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Josphat Wambui\Desktop\JWK\"/>
    </mc:Choice>
  </mc:AlternateContent>
  <bookViews>
    <workbookView xWindow="0" yWindow="0" windowWidth="19200" windowHeight="7320" firstSheet="1" activeTab="2"/>
  </bookViews>
  <sheets>
    <sheet name="Total transects" sheetId="9" r:id="rId1"/>
    <sheet name="JB_MAIN 1" sheetId="1" r:id="rId2"/>
    <sheet name="Anthop.dist" sheetId="7" r:id="rId3"/>
    <sheet name="Ele_Distrib" sheetId="6" r:id="rId4"/>
    <sheet name="No.Transect with dung" sheetId="10" r:id="rId5"/>
    <sheet name="Dung model" sheetId="5" r:id="rId6"/>
    <sheet name="Dist data" sheetId="8" r:id="rId7"/>
  </sheets>
  <definedNames>
    <definedName name="_xlnm._FilterDatabase" localSheetId="2" hidden="1">Anthop.dist!$A$1:$AC$1</definedName>
    <definedName name="_xlnm._FilterDatabase" localSheetId="5" hidden="1">'Dung model'!$A$1:$V$1</definedName>
    <definedName name="_xlnm._FilterDatabase" localSheetId="3" hidden="1">Ele_Distrib!$A$1:$V$3289</definedName>
    <definedName name="_xlnm._FilterDatabase" localSheetId="1" hidden="1">'JB_MAIN 1'!$A$1:$X$5026</definedName>
  </definedNames>
  <calcPr calcId="152511"/>
  <pivotCaches>
    <pivotCache cacheId="1" r:id="rId8"/>
    <pivotCache cacheId="2" r:id="rId9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S4938" i="1" l="1"/>
  <c r="S4868" i="1"/>
</calcChain>
</file>

<file path=xl/sharedStrings.xml><?xml version="1.0" encoding="utf-8"?>
<sst xmlns="http://schemas.openxmlformats.org/spreadsheetml/2006/main" count="104381" uniqueCount="844">
  <si>
    <t>Effort</t>
  </si>
  <si>
    <t>Area</t>
  </si>
  <si>
    <t>Team leader</t>
  </si>
  <si>
    <t>Team members</t>
  </si>
  <si>
    <t>On foot</t>
  </si>
  <si>
    <t>Date</t>
  </si>
  <si>
    <t>Year</t>
  </si>
  <si>
    <t>Wpt</t>
  </si>
  <si>
    <t>T</t>
  </si>
  <si>
    <t>Recce</t>
  </si>
  <si>
    <t>Y</t>
  </si>
  <si>
    <t>X</t>
  </si>
  <si>
    <t>hh:mm</t>
  </si>
  <si>
    <t>H  F  P</t>
  </si>
  <si>
    <t>Type</t>
  </si>
  <si>
    <t>Type+</t>
  </si>
  <si>
    <t>Qty                 N°, m2 or &gt;1000m2</t>
  </si>
  <si>
    <t>Dist</t>
  </si>
  <si>
    <t>Pdist       (in cm)</t>
  </si>
  <si>
    <t>Age class (A, B, C1, C2, D, E)</t>
  </si>
  <si>
    <t>A-C1</t>
  </si>
  <si>
    <t>C2-E</t>
  </si>
  <si>
    <t>Mwea National Reserve</t>
  </si>
  <si>
    <t>John Kioko</t>
  </si>
  <si>
    <t>John,Joseph,Madam Esther,Nyaga</t>
  </si>
  <si>
    <t>23/07/2022</t>
  </si>
  <si>
    <t>R</t>
  </si>
  <si>
    <t>F</t>
  </si>
  <si>
    <t>Dung</t>
  </si>
  <si>
    <t>Elephant</t>
  </si>
  <si>
    <t>D</t>
  </si>
  <si>
    <t>C1</t>
  </si>
  <si>
    <t>C2</t>
  </si>
  <si>
    <t>B</t>
  </si>
  <si>
    <t>E</t>
  </si>
  <si>
    <t>A</t>
  </si>
  <si>
    <t>End</t>
  </si>
  <si>
    <t>Transect</t>
  </si>
  <si>
    <t>P</t>
  </si>
  <si>
    <t>Start</t>
  </si>
  <si>
    <t>H</t>
  </si>
  <si>
    <t>Road</t>
  </si>
  <si>
    <t>Mary,Joseph,Karungu,kioko</t>
  </si>
  <si>
    <t>24/7/2022</t>
  </si>
  <si>
    <t>Uprooted</t>
  </si>
  <si>
    <t>Buffalo</t>
  </si>
  <si>
    <t>Knocked down</t>
  </si>
  <si>
    <t>Debarking</t>
  </si>
  <si>
    <t xml:space="preserve">Seen </t>
  </si>
  <si>
    <t>Tana river</t>
  </si>
  <si>
    <t>Seen</t>
  </si>
  <si>
    <t>Lemon cytrus</t>
  </si>
  <si>
    <t>Kioko,Jose,karungo,Mary</t>
  </si>
  <si>
    <t>Prints</t>
  </si>
  <si>
    <t>logging</t>
  </si>
  <si>
    <t>burning</t>
  </si>
  <si>
    <t>T8</t>
  </si>
  <si>
    <t>Zebra</t>
  </si>
  <si>
    <t>Phineas Maina</t>
  </si>
  <si>
    <t>Paul,Phineas,Tenya,Karongo</t>
  </si>
  <si>
    <t>Start R006</t>
  </si>
  <si>
    <t>Pellets</t>
  </si>
  <si>
    <t>Dik dik</t>
  </si>
  <si>
    <t>Start T006</t>
  </si>
  <si>
    <t>End T006</t>
  </si>
  <si>
    <t>Start R033</t>
  </si>
  <si>
    <t>Start T001</t>
  </si>
  <si>
    <t>End T002</t>
  </si>
  <si>
    <t>Start R002</t>
  </si>
  <si>
    <t>Start T002</t>
  </si>
  <si>
    <t>Start R003</t>
  </si>
  <si>
    <t>End R003</t>
  </si>
  <si>
    <t>Start T003</t>
  </si>
  <si>
    <t>Paul,Phineas,kennedy,Nyaga</t>
  </si>
  <si>
    <t>24/07/2022</t>
  </si>
  <si>
    <t>Start R04</t>
  </si>
  <si>
    <t>Impala</t>
  </si>
  <si>
    <t>Start T04</t>
  </si>
  <si>
    <t>Snare</t>
  </si>
  <si>
    <t>1 by 20%</t>
  </si>
  <si>
    <t>End T04</t>
  </si>
  <si>
    <t>Start T05</t>
  </si>
  <si>
    <t>1 by 10%</t>
  </si>
  <si>
    <t>1 of 40%</t>
  </si>
  <si>
    <t>End T05</t>
  </si>
  <si>
    <t>Start R025</t>
  </si>
  <si>
    <t>End T025</t>
  </si>
  <si>
    <t>Start R026</t>
  </si>
  <si>
    <t>End R026</t>
  </si>
  <si>
    <t>End T026</t>
  </si>
  <si>
    <t>Start R027</t>
  </si>
  <si>
    <t>warthog</t>
  </si>
  <si>
    <t>End R027</t>
  </si>
  <si>
    <t>Start T028</t>
  </si>
  <si>
    <t>End T028</t>
  </si>
  <si>
    <t>Mwea national reserve</t>
  </si>
  <si>
    <t>Phineas maina</t>
  </si>
  <si>
    <t>Phineas ,Barisa,James</t>
  </si>
  <si>
    <t>30/7/2022</t>
  </si>
  <si>
    <t>Giraffe</t>
  </si>
  <si>
    <t>Start T029</t>
  </si>
  <si>
    <t>End T029</t>
  </si>
  <si>
    <t>Start T030</t>
  </si>
  <si>
    <t>End T030</t>
  </si>
  <si>
    <t>Start R031</t>
  </si>
  <si>
    <t>End R031</t>
  </si>
  <si>
    <t>End T031</t>
  </si>
  <si>
    <t>Start R032</t>
  </si>
  <si>
    <t>End R032</t>
  </si>
  <si>
    <t>Start T032</t>
  </si>
  <si>
    <t>End T032</t>
  </si>
  <si>
    <t>Start T033</t>
  </si>
  <si>
    <t>End T033</t>
  </si>
  <si>
    <t>Start R034</t>
  </si>
  <si>
    <t>End R034</t>
  </si>
  <si>
    <t>Start T034</t>
  </si>
  <si>
    <t>End T034</t>
  </si>
  <si>
    <t>Mwea national Reserve</t>
  </si>
  <si>
    <t>Phineas ,James,Barisa</t>
  </si>
  <si>
    <t>31/07/2022</t>
  </si>
  <si>
    <t>Start T35</t>
  </si>
  <si>
    <t>End T35</t>
  </si>
  <si>
    <t>Start T36</t>
  </si>
  <si>
    <t>End T36</t>
  </si>
  <si>
    <t>Start R37</t>
  </si>
  <si>
    <t>End R37</t>
  </si>
  <si>
    <t>End T37</t>
  </si>
  <si>
    <t>Poacher</t>
  </si>
  <si>
    <t>snare</t>
  </si>
  <si>
    <t>Start T38</t>
  </si>
  <si>
    <t>1-20%</t>
  </si>
  <si>
    <t>Start R39</t>
  </si>
  <si>
    <t>Start T39</t>
  </si>
  <si>
    <t>End T39</t>
  </si>
  <si>
    <t>End R94</t>
  </si>
  <si>
    <t>Start T94</t>
  </si>
  <si>
    <t>End T94</t>
  </si>
  <si>
    <t>End R95</t>
  </si>
  <si>
    <t>End T95</t>
  </si>
  <si>
    <t>Start T96</t>
  </si>
  <si>
    <t>End T96</t>
  </si>
  <si>
    <t>Start T97</t>
  </si>
  <si>
    <t>End T97</t>
  </si>
  <si>
    <t>Start R98</t>
  </si>
  <si>
    <t>End R98</t>
  </si>
  <si>
    <t>Start T98</t>
  </si>
  <si>
    <t>End T98</t>
  </si>
  <si>
    <t>Start R99</t>
  </si>
  <si>
    <t>End R99</t>
  </si>
  <si>
    <t>Start T99</t>
  </si>
  <si>
    <t>End T99</t>
  </si>
  <si>
    <t>Start R100</t>
  </si>
  <si>
    <t>Start T100</t>
  </si>
  <si>
    <t>End T100</t>
  </si>
  <si>
    <t>Start R101</t>
  </si>
  <si>
    <t>StartT101</t>
  </si>
  <si>
    <t>End T101</t>
  </si>
  <si>
    <t>Start R102</t>
  </si>
  <si>
    <t>End R102</t>
  </si>
  <si>
    <t>Start T102</t>
  </si>
  <si>
    <t>End T102</t>
  </si>
  <si>
    <t>Phineas ,lokoyen</t>
  </si>
  <si>
    <t>Bush buck</t>
  </si>
  <si>
    <t>Browsed</t>
  </si>
  <si>
    <t>Waypath</t>
  </si>
  <si>
    <t>Hippo</t>
  </si>
  <si>
    <t>Invasive species</t>
  </si>
  <si>
    <t>John kioko</t>
  </si>
  <si>
    <t>Kioko,Alex,Ken</t>
  </si>
  <si>
    <t>Kioko alex ken</t>
  </si>
  <si>
    <t>Kioko,Ken,alex</t>
  </si>
  <si>
    <t>Camp</t>
  </si>
  <si>
    <t>Swamp</t>
  </si>
  <si>
    <t>Baboon</t>
  </si>
  <si>
    <t>Livestock</t>
  </si>
  <si>
    <t>River</t>
  </si>
  <si>
    <t>mwea national reserve</t>
  </si>
  <si>
    <t>Alex,kioko,Ken</t>
  </si>
  <si>
    <t>Carcass</t>
  </si>
  <si>
    <t>Monkey</t>
  </si>
  <si>
    <t>Fire</t>
  </si>
  <si>
    <t>Tree burning</t>
  </si>
  <si>
    <t>Water body</t>
  </si>
  <si>
    <t>Joseph Kariuki</t>
  </si>
  <si>
    <t>Joseph,Stephen,Wambua</t>
  </si>
  <si>
    <t>Start of R 067</t>
  </si>
  <si>
    <t>End of R</t>
  </si>
  <si>
    <t>End of T67</t>
  </si>
  <si>
    <t>Start R</t>
  </si>
  <si>
    <t>Gazelle</t>
  </si>
  <si>
    <t>End of R68</t>
  </si>
  <si>
    <t>Start of T68</t>
  </si>
  <si>
    <t>End of T68</t>
  </si>
  <si>
    <t>Start of R</t>
  </si>
  <si>
    <t>End of T</t>
  </si>
  <si>
    <t>Start of T70</t>
  </si>
  <si>
    <t>End of T70</t>
  </si>
  <si>
    <t>Resting point</t>
  </si>
  <si>
    <t>Start of T71</t>
  </si>
  <si>
    <t>End of T71</t>
  </si>
  <si>
    <t>Start of T72</t>
  </si>
  <si>
    <t>End of T72</t>
  </si>
  <si>
    <t>Joseph kariuki</t>
  </si>
  <si>
    <t>Joseph ,Stephen,Wambua</t>
  </si>
  <si>
    <t>31/7/2022</t>
  </si>
  <si>
    <t>Start R73</t>
  </si>
  <si>
    <t>End R73</t>
  </si>
  <si>
    <t>Start T73</t>
  </si>
  <si>
    <t>End T73</t>
  </si>
  <si>
    <t>Start R74</t>
  </si>
  <si>
    <t>End R74</t>
  </si>
  <si>
    <t>Start T74</t>
  </si>
  <si>
    <t>seen</t>
  </si>
  <si>
    <t>powerline</t>
  </si>
  <si>
    <t>End T74</t>
  </si>
  <si>
    <t>Start R75</t>
  </si>
  <si>
    <t>farmers bag</t>
  </si>
  <si>
    <t>End R75</t>
  </si>
  <si>
    <t>Start T75</t>
  </si>
  <si>
    <t>hyena</t>
  </si>
  <si>
    <t>End T75</t>
  </si>
  <si>
    <t>Start R76</t>
  </si>
  <si>
    <t>End R76</t>
  </si>
  <si>
    <t>Start T76</t>
  </si>
  <si>
    <t>End T76</t>
  </si>
  <si>
    <t>Start R77</t>
  </si>
  <si>
    <t>End of river Thiba</t>
  </si>
  <si>
    <t>End of river</t>
  </si>
  <si>
    <t>Start R88</t>
  </si>
  <si>
    <t>End R88</t>
  </si>
  <si>
    <t>Start T88</t>
  </si>
  <si>
    <t>End T88</t>
  </si>
  <si>
    <t>Start R87</t>
  </si>
  <si>
    <t>End R87</t>
  </si>
  <si>
    <t>Start T87</t>
  </si>
  <si>
    <t>End T87</t>
  </si>
  <si>
    <t>Start R86</t>
  </si>
  <si>
    <t>End R86</t>
  </si>
  <si>
    <t>Start T86</t>
  </si>
  <si>
    <t>End T86</t>
  </si>
  <si>
    <t>Joseph,Stepehen,Frank</t>
  </si>
  <si>
    <t>Start R85</t>
  </si>
  <si>
    <t>End T85</t>
  </si>
  <si>
    <t>Start T85</t>
  </si>
  <si>
    <t>Start T84</t>
  </si>
  <si>
    <t>End R84</t>
  </si>
  <si>
    <t>End T84</t>
  </si>
  <si>
    <t>Start T83</t>
  </si>
  <si>
    <t>End R83</t>
  </si>
  <si>
    <t>End T83</t>
  </si>
  <si>
    <t>Start R82</t>
  </si>
  <si>
    <t>End R82</t>
  </si>
  <si>
    <t>Start T82</t>
  </si>
  <si>
    <t>End T82</t>
  </si>
  <si>
    <t>Start R81</t>
  </si>
  <si>
    <t>End R81</t>
  </si>
  <si>
    <t>Start T81</t>
  </si>
  <si>
    <t>End T81</t>
  </si>
  <si>
    <t>Start AA1</t>
  </si>
  <si>
    <t>End AA1</t>
  </si>
  <si>
    <t>Joseph,Stephen,Frank</t>
  </si>
  <si>
    <t>Tree</t>
  </si>
  <si>
    <t>Path</t>
  </si>
  <si>
    <t>Charcoal</t>
  </si>
  <si>
    <t>Paul Musyoka</t>
  </si>
  <si>
    <t>Pauline Mugo, Paul Musyoka, Nyaga, Mary Tenya</t>
  </si>
  <si>
    <t>on foot</t>
  </si>
  <si>
    <t>zebra</t>
  </si>
  <si>
    <t>End R</t>
  </si>
  <si>
    <t>Start T54</t>
  </si>
  <si>
    <t xml:space="preserve">Road </t>
  </si>
  <si>
    <t>End T54</t>
  </si>
  <si>
    <t>Start T55</t>
  </si>
  <si>
    <t>End T55</t>
  </si>
  <si>
    <t>carcass</t>
  </si>
  <si>
    <t>Olive bamboo</t>
  </si>
  <si>
    <t>Start T56</t>
  </si>
  <si>
    <t>1-21%</t>
  </si>
  <si>
    <t>End of T56</t>
  </si>
  <si>
    <t>End R 56</t>
  </si>
  <si>
    <t>Start T57</t>
  </si>
  <si>
    <t>End T57</t>
  </si>
  <si>
    <t>End R57</t>
  </si>
  <si>
    <t>Start T58</t>
  </si>
  <si>
    <t>End of T58</t>
  </si>
  <si>
    <t>End R 59</t>
  </si>
  <si>
    <t>Start T59</t>
  </si>
  <si>
    <t>End of T59</t>
  </si>
  <si>
    <t>Pauline mugo,Paul musyoka,mary Tenya</t>
  </si>
  <si>
    <t>31/07/2023</t>
  </si>
  <si>
    <t>31/07/2024</t>
  </si>
  <si>
    <t>1-50%</t>
  </si>
  <si>
    <t>31/07/2025</t>
  </si>
  <si>
    <t>31/07/2026</t>
  </si>
  <si>
    <t>31/07/2027</t>
  </si>
  <si>
    <t>31/07/2028</t>
  </si>
  <si>
    <t>31/07/2029</t>
  </si>
  <si>
    <t>31/07/2030</t>
  </si>
  <si>
    <t>31/07/2031</t>
  </si>
  <si>
    <t>31/07/2032</t>
  </si>
  <si>
    <t>31/07/2033</t>
  </si>
  <si>
    <t>31/07/2034</t>
  </si>
  <si>
    <t>31/07/2035</t>
  </si>
  <si>
    <t>31/07/2036</t>
  </si>
  <si>
    <t>31/07/2037</t>
  </si>
  <si>
    <t>31/07/2038</t>
  </si>
  <si>
    <t>31/07/2039</t>
  </si>
  <si>
    <t>31/07/2040</t>
  </si>
  <si>
    <t>31/07/2041</t>
  </si>
  <si>
    <t>31/07/2042</t>
  </si>
  <si>
    <t>31/07/2043</t>
  </si>
  <si>
    <t>31/07/2044</t>
  </si>
  <si>
    <t>31/07/2045</t>
  </si>
  <si>
    <t>31/07/2046</t>
  </si>
  <si>
    <t>2-30%</t>
  </si>
  <si>
    <t>31/07/2047</t>
  </si>
  <si>
    <t>31/07/2048</t>
  </si>
  <si>
    <t>31/07/2049</t>
  </si>
  <si>
    <t>31/07/2050</t>
  </si>
  <si>
    <t>31/07/2051</t>
  </si>
  <si>
    <t>End R. 60</t>
  </si>
  <si>
    <t>31/07/2052</t>
  </si>
  <si>
    <t>Start T. 60</t>
  </si>
  <si>
    <t>31/07/2053</t>
  </si>
  <si>
    <t>31/07/2054</t>
  </si>
  <si>
    <t>31/07/2055</t>
  </si>
  <si>
    <t>31/07/2056</t>
  </si>
  <si>
    <t>31/07/2057</t>
  </si>
  <si>
    <t>31/07/2058</t>
  </si>
  <si>
    <t>31/07/2059</t>
  </si>
  <si>
    <t>31/07/2060</t>
  </si>
  <si>
    <t>31/07/2061</t>
  </si>
  <si>
    <t>31/07/2062</t>
  </si>
  <si>
    <t>31/07/2063</t>
  </si>
  <si>
    <t>31/07/2064</t>
  </si>
  <si>
    <t>31/07/2065</t>
  </si>
  <si>
    <t>31/07/2066</t>
  </si>
  <si>
    <t>31/07/2067</t>
  </si>
  <si>
    <t>31/07/2068</t>
  </si>
  <si>
    <t>31/07/2069</t>
  </si>
  <si>
    <t>31/07/2070</t>
  </si>
  <si>
    <t>31/07/2071</t>
  </si>
  <si>
    <t>31/07/2072</t>
  </si>
  <si>
    <t>31/07/2073</t>
  </si>
  <si>
    <t>31/07/2074</t>
  </si>
  <si>
    <t>31/07/2075</t>
  </si>
  <si>
    <t>31/07/2076</t>
  </si>
  <si>
    <t>31/07/2077</t>
  </si>
  <si>
    <t>31/07/2078</t>
  </si>
  <si>
    <t>31/07/2079</t>
  </si>
  <si>
    <t>End of T 60</t>
  </si>
  <si>
    <t>31/07/2080</t>
  </si>
  <si>
    <t>Start R 61</t>
  </si>
  <si>
    <t>31/07/2081</t>
  </si>
  <si>
    <t>31/07/2082</t>
  </si>
  <si>
    <t>31/07/2083</t>
  </si>
  <si>
    <t>31/07/2084</t>
  </si>
  <si>
    <t>31/07/2085</t>
  </si>
  <si>
    <t>31/07/2086</t>
  </si>
  <si>
    <t>31/07/2087</t>
  </si>
  <si>
    <t>31/07/2088</t>
  </si>
  <si>
    <t>31/07/2089</t>
  </si>
  <si>
    <t>31/07/2090</t>
  </si>
  <si>
    <t>31/07/2091</t>
  </si>
  <si>
    <t>31/07/2092</t>
  </si>
  <si>
    <t>31/07/2093</t>
  </si>
  <si>
    <t>31/07/2094</t>
  </si>
  <si>
    <t>31/07/2095</t>
  </si>
  <si>
    <t>31/07/2096</t>
  </si>
  <si>
    <t>31/07/2097</t>
  </si>
  <si>
    <t>31/07/2098</t>
  </si>
  <si>
    <t>31/07/2099</t>
  </si>
  <si>
    <t>31/07/2100</t>
  </si>
  <si>
    <t>31/07/2101</t>
  </si>
  <si>
    <t>31/07/2102</t>
  </si>
  <si>
    <t>31/07/2103</t>
  </si>
  <si>
    <t>31/07/2104</t>
  </si>
  <si>
    <t>31/07/2105</t>
  </si>
  <si>
    <t>31/07/2106</t>
  </si>
  <si>
    <t>31/07/2107</t>
  </si>
  <si>
    <t>31/07/2108</t>
  </si>
  <si>
    <t>31/07/2109</t>
  </si>
  <si>
    <t>31/07/2110</t>
  </si>
  <si>
    <t>31/07/2111</t>
  </si>
  <si>
    <t>31/07/2112</t>
  </si>
  <si>
    <t>31/07/2113</t>
  </si>
  <si>
    <t>31/07/2114</t>
  </si>
  <si>
    <t>End of R 61</t>
  </si>
  <si>
    <t>31/07/2115</t>
  </si>
  <si>
    <t>Start T 61</t>
  </si>
  <si>
    <t>31/07/2116</t>
  </si>
  <si>
    <t>31/07/2117</t>
  </si>
  <si>
    <t>31/07/2118</t>
  </si>
  <si>
    <t>31/07/2119</t>
  </si>
  <si>
    <t>31/07/2120</t>
  </si>
  <si>
    <t>31/07/2121</t>
  </si>
  <si>
    <t>31/07/2122</t>
  </si>
  <si>
    <t>31/07/2123</t>
  </si>
  <si>
    <t>31/07/2124</t>
  </si>
  <si>
    <t>31/07/2125</t>
  </si>
  <si>
    <t>31/07/2126</t>
  </si>
  <si>
    <t>31/07/2127</t>
  </si>
  <si>
    <t>31/07/2128</t>
  </si>
  <si>
    <t>31/07/2129</t>
  </si>
  <si>
    <t>31/07/2130</t>
  </si>
  <si>
    <t>31/07/2131</t>
  </si>
  <si>
    <t>31/07/2132</t>
  </si>
  <si>
    <t>31/07/2133</t>
  </si>
  <si>
    <t>31/07/2134</t>
  </si>
  <si>
    <t>31/07/2135</t>
  </si>
  <si>
    <t>31/07/2136</t>
  </si>
  <si>
    <t>31/07/2137</t>
  </si>
  <si>
    <t>31/07/2138</t>
  </si>
  <si>
    <t>31/07/2139</t>
  </si>
  <si>
    <t>31/07/2140</t>
  </si>
  <si>
    <t>31/07/2141</t>
  </si>
  <si>
    <t>31/07/2142</t>
  </si>
  <si>
    <t>End of T 61</t>
  </si>
  <si>
    <t>31/07/2143</t>
  </si>
  <si>
    <t>Start R 62</t>
  </si>
  <si>
    <t>31/07/2144</t>
  </si>
  <si>
    <t>31/07/2145</t>
  </si>
  <si>
    <t>31/07/2146</t>
  </si>
  <si>
    <t>31/07/2147</t>
  </si>
  <si>
    <t>31/07/2148</t>
  </si>
  <si>
    <t>31/07/2149</t>
  </si>
  <si>
    <t>31/07/2150</t>
  </si>
  <si>
    <t>31/07/2151</t>
  </si>
  <si>
    <t>31/07/2152</t>
  </si>
  <si>
    <t>31/07/2153</t>
  </si>
  <si>
    <t>31/07/2154</t>
  </si>
  <si>
    <t>31/07/2155</t>
  </si>
  <si>
    <t>31/07/2156</t>
  </si>
  <si>
    <t>1-15%</t>
  </si>
  <si>
    <t>31/07/2157</t>
  </si>
  <si>
    <t>31/07/2158</t>
  </si>
  <si>
    <t>31/07/2159</t>
  </si>
  <si>
    <t>31/07/2160</t>
  </si>
  <si>
    <t>31/07/2161</t>
  </si>
  <si>
    <t>31/07/2162</t>
  </si>
  <si>
    <t>31/07/2163</t>
  </si>
  <si>
    <t>31/07/2164</t>
  </si>
  <si>
    <t>31/07/2165</t>
  </si>
  <si>
    <t>31/07/2166</t>
  </si>
  <si>
    <t>31/07/2167</t>
  </si>
  <si>
    <t>31/07/2168</t>
  </si>
  <si>
    <t>31/07/2169</t>
  </si>
  <si>
    <t>31/07/2170</t>
  </si>
  <si>
    <t>31/07/2171</t>
  </si>
  <si>
    <t>End R 62</t>
  </si>
  <si>
    <t>31/07/2172</t>
  </si>
  <si>
    <t>Start T 62</t>
  </si>
  <si>
    <t>31/07/2173</t>
  </si>
  <si>
    <t>31/07/2174</t>
  </si>
  <si>
    <t>31/07/2175</t>
  </si>
  <si>
    <t>2-20%</t>
  </si>
  <si>
    <t>31/07/2176</t>
  </si>
  <si>
    <t>31/07/2177</t>
  </si>
  <si>
    <t>31/07/2178</t>
  </si>
  <si>
    <t>31/07/2179</t>
  </si>
  <si>
    <t>31/07/2180</t>
  </si>
  <si>
    <t>31/07/2181</t>
  </si>
  <si>
    <t>31/07/2182</t>
  </si>
  <si>
    <t>31/07/2183</t>
  </si>
  <si>
    <t>31/07/2184</t>
  </si>
  <si>
    <t>31/07/2185</t>
  </si>
  <si>
    <t>31/07/2186</t>
  </si>
  <si>
    <t>31/07/2187</t>
  </si>
  <si>
    <t>31/07/2188</t>
  </si>
  <si>
    <t xml:space="preserve">Hippo point </t>
  </si>
  <si>
    <t>31/07/2189</t>
  </si>
  <si>
    <t>End of T 63</t>
  </si>
  <si>
    <t>31/07/2190</t>
  </si>
  <si>
    <t>Start R 64</t>
  </si>
  <si>
    <t>31/07/2191</t>
  </si>
  <si>
    <t>31/07/2192</t>
  </si>
  <si>
    <t>31/07/2193</t>
  </si>
  <si>
    <t>31/07/2194</t>
  </si>
  <si>
    <t>31/07/2195</t>
  </si>
  <si>
    <t>31/07/2196</t>
  </si>
  <si>
    <t>2-15%</t>
  </si>
  <si>
    <t>31/07/2197</t>
  </si>
  <si>
    <t>31/07/2198</t>
  </si>
  <si>
    <t>31/07/2199</t>
  </si>
  <si>
    <t>31/07/2200</t>
  </si>
  <si>
    <t>31/07/2201</t>
  </si>
  <si>
    <t>31/07/2202</t>
  </si>
  <si>
    <t>31/07/2203</t>
  </si>
  <si>
    <t>31/07/2204</t>
  </si>
  <si>
    <t>31/07/2205</t>
  </si>
  <si>
    <t>31/07/2206</t>
  </si>
  <si>
    <t>31/07/2207</t>
  </si>
  <si>
    <t>31/07/2208</t>
  </si>
  <si>
    <t>31/07/2209</t>
  </si>
  <si>
    <t>31/07/2210</t>
  </si>
  <si>
    <t>31/07/2211</t>
  </si>
  <si>
    <t>31/07/2212</t>
  </si>
  <si>
    <t>31/07/2213</t>
  </si>
  <si>
    <t>31/07/2214</t>
  </si>
  <si>
    <t>31/07/2215</t>
  </si>
  <si>
    <t>31/07/2216</t>
  </si>
  <si>
    <t>31/07/2217</t>
  </si>
  <si>
    <t>31/07/2218</t>
  </si>
  <si>
    <t>31/07/2219</t>
  </si>
  <si>
    <t>Greek</t>
  </si>
  <si>
    <t>31/07/2220</t>
  </si>
  <si>
    <t>31/07/2221</t>
  </si>
  <si>
    <t>31/07/2222</t>
  </si>
  <si>
    <t>31/07/2223</t>
  </si>
  <si>
    <t>31/07/2224</t>
  </si>
  <si>
    <t>31/07/2225</t>
  </si>
  <si>
    <t>31/07/2226</t>
  </si>
  <si>
    <t>31/07/2227</t>
  </si>
  <si>
    <t>31/07/2228</t>
  </si>
  <si>
    <t>1-10%</t>
  </si>
  <si>
    <t>31/07/2229</t>
  </si>
  <si>
    <t>31/07/2230</t>
  </si>
  <si>
    <t>31/07/2231</t>
  </si>
  <si>
    <t>31/07/2232</t>
  </si>
  <si>
    <t>31/07/2233</t>
  </si>
  <si>
    <t>31/07/2234</t>
  </si>
  <si>
    <t>31/07/2235</t>
  </si>
  <si>
    <t>31/07/2236</t>
  </si>
  <si>
    <t>31/07/2237</t>
  </si>
  <si>
    <t>31/07/2238</t>
  </si>
  <si>
    <t>31/07/2239</t>
  </si>
  <si>
    <t>31/07/2240</t>
  </si>
  <si>
    <t>31/07/2241</t>
  </si>
  <si>
    <t>31/07/2242</t>
  </si>
  <si>
    <t>31/07/2243</t>
  </si>
  <si>
    <t>31/07/2244</t>
  </si>
  <si>
    <t>31/07/2245</t>
  </si>
  <si>
    <t>31/07/2246</t>
  </si>
  <si>
    <t>31/07/2247</t>
  </si>
  <si>
    <t>End R 64</t>
  </si>
  <si>
    <t>31/07/2248</t>
  </si>
  <si>
    <t>Start T64</t>
  </si>
  <si>
    <t>31/07/2249</t>
  </si>
  <si>
    <t>31/07/2250</t>
  </si>
  <si>
    <t>31/07/2251</t>
  </si>
  <si>
    <t>31/07/2252</t>
  </si>
  <si>
    <t>31/07/2253</t>
  </si>
  <si>
    <t>31/07/2254</t>
  </si>
  <si>
    <t>31/07/2255</t>
  </si>
  <si>
    <t>31/07/2256</t>
  </si>
  <si>
    <t>31/07/2257</t>
  </si>
  <si>
    <t>31/07/2258</t>
  </si>
  <si>
    <t>31/07/2259</t>
  </si>
  <si>
    <t>31/07/2260</t>
  </si>
  <si>
    <t>31/07/2261</t>
  </si>
  <si>
    <t>31/07/2262</t>
  </si>
  <si>
    <t>31/07/2263</t>
  </si>
  <si>
    <t>End T64</t>
  </si>
  <si>
    <t>paul musyoka</t>
  </si>
  <si>
    <t>Pauline mugo,Mary fenya,paul musyoka</t>
  </si>
  <si>
    <t>fence</t>
  </si>
  <si>
    <t>tree</t>
  </si>
  <si>
    <t>End of RTC</t>
  </si>
  <si>
    <t>Start T 118</t>
  </si>
  <si>
    <t>End ofT 118</t>
  </si>
  <si>
    <t>STart R 119</t>
  </si>
  <si>
    <t>Snakes</t>
  </si>
  <si>
    <t>End of R 119</t>
  </si>
  <si>
    <t>Start T 119</t>
  </si>
  <si>
    <t>road</t>
  </si>
  <si>
    <t>End of T 119</t>
  </si>
  <si>
    <t>Start of R 120</t>
  </si>
  <si>
    <t>End ofR 120</t>
  </si>
  <si>
    <t>Start T 120</t>
  </si>
  <si>
    <t>End of R 120</t>
  </si>
  <si>
    <t>Start of R 121</t>
  </si>
  <si>
    <t>Heard</t>
  </si>
  <si>
    <t>Gunshot</t>
  </si>
  <si>
    <t>End R121</t>
  </si>
  <si>
    <t>Start T121</t>
  </si>
  <si>
    <t>End T121</t>
  </si>
  <si>
    <t>Start R121</t>
  </si>
  <si>
    <t>End R122</t>
  </si>
  <si>
    <t>Start T122</t>
  </si>
  <si>
    <t>End T122</t>
  </si>
  <si>
    <t>Start R123</t>
  </si>
  <si>
    <t>End R123</t>
  </si>
  <si>
    <t>Start T123</t>
  </si>
  <si>
    <t>End of T123</t>
  </si>
  <si>
    <t>Start R124</t>
  </si>
  <si>
    <t>End R124</t>
  </si>
  <si>
    <t>Start T124</t>
  </si>
  <si>
    <t>End of R124</t>
  </si>
  <si>
    <t>Mary Tenya,Pauline Mugo,Paul Musyoka</t>
  </si>
  <si>
    <t>1-30%</t>
  </si>
  <si>
    <t>1-60%</t>
  </si>
  <si>
    <t>1-40%</t>
  </si>
  <si>
    <t>3-20%</t>
  </si>
  <si>
    <t>Start T1B</t>
  </si>
  <si>
    <t>Thimba river</t>
  </si>
  <si>
    <t>Sand havesting point</t>
  </si>
  <si>
    <t>Fence boundary</t>
  </si>
  <si>
    <t>Misheck</t>
  </si>
  <si>
    <t>SGT, Emma</t>
  </si>
  <si>
    <t>Stop Recce</t>
  </si>
  <si>
    <t>Start Recce</t>
  </si>
  <si>
    <t>STOP</t>
  </si>
  <si>
    <t>prints</t>
  </si>
  <si>
    <t>End of Recce</t>
  </si>
  <si>
    <t>Start T</t>
  </si>
  <si>
    <t>Stop T</t>
  </si>
  <si>
    <t>Stop R</t>
  </si>
  <si>
    <t>SGT,Emma,Misheck</t>
  </si>
  <si>
    <t>End T22</t>
  </si>
  <si>
    <t>Human</t>
  </si>
  <si>
    <t>Start T23</t>
  </si>
  <si>
    <t>End of T23</t>
  </si>
  <si>
    <t>End of R24</t>
  </si>
  <si>
    <t>Start TRO12</t>
  </si>
  <si>
    <t>Start T24 -T12</t>
  </si>
  <si>
    <t>End T12</t>
  </si>
  <si>
    <t xml:space="preserve"> Mwea national Reserve</t>
  </si>
  <si>
    <t>Sgt. Misheck,Emma</t>
  </si>
  <si>
    <t>Start T127</t>
  </si>
  <si>
    <t>End T</t>
  </si>
  <si>
    <t>Seasonal river</t>
  </si>
  <si>
    <t>Stop R127</t>
  </si>
  <si>
    <t>Start T128</t>
  </si>
  <si>
    <t>Stop T 128</t>
  </si>
  <si>
    <t>Start R 128</t>
  </si>
  <si>
    <t>End R128</t>
  </si>
  <si>
    <t>Start T129</t>
  </si>
  <si>
    <t>End T129</t>
  </si>
  <si>
    <t>Start R129</t>
  </si>
  <si>
    <t>End R129</t>
  </si>
  <si>
    <t>Start T130</t>
  </si>
  <si>
    <t>End T130</t>
  </si>
  <si>
    <t>Start R130</t>
  </si>
  <si>
    <t>End R130</t>
  </si>
  <si>
    <t>Start T131</t>
  </si>
  <si>
    <t>End T131</t>
  </si>
  <si>
    <t>Start R131</t>
  </si>
  <si>
    <t>End R131</t>
  </si>
  <si>
    <t>Start T132</t>
  </si>
  <si>
    <t xml:space="preserve">End T132 </t>
  </si>
  <si>
    <t>Start R132</t>
  </si>
  <si>
    <t>End R132</t>
  </si>
  <si>
    <t>Start T133</t>
  </si>
  <si>
    <t>End T133</t>
  </si>
  <si>
    <t>misheak</t>
  </si>
  <si>
    <t>Misheak,Barisa,james,Emma</t>
  </si>
  <si>
    <t>Start R133</t>
  </si>
  <si>
    <t>End R 133</t>
  </si>
  <si>
    <t>Start T 134</t>
  </si>
  <si>
    <t>End T 134</t>
  </si>
  <si>
    <t>End R TE</t>
  </si>
  <si>
    <t>Start TF134</t>
  </si>
  <si>
    <t>End TF 134</t>
  </si>
  <si>
    <t>Start R134</t>
  </si>
  <si>
    <t>End R 134</t>
  </si>
  <si>
    <t>Start T135</t>
  </si>
  <si>
    <t>Impala very old</t>
  </si>
  <si>
    <t>End R135</t>
  </si>
  <si>
    <t>Start T136</t>
  </si>
  <si>
    <t>End R 136</t>
  </si>
  <si>
    <t>Livestock incusion</t>
  </si>
  <si>
    <t>Skat</t>
  </si>
  <si>
    <t>T1</t>
  </si>
  <si>
    <t>T2</t>
  </si>
  <si>
    <t>T3</t>
  </si>
  <si>
    <t>T4</t>
  </si>
  <si>
    <t>T59</t>
  </si>
  <si>
    <t>T12</t>
  </si>
  <si>
    <t>T54</t>
  </si>
  <si>
    <t>T7</t>
  </si>
  <si>
    <t>T5</t>
  </si>
  <si>
    <t>T6</t>
  </si>
  <si>
    <t>T9</t>
  </si>
  <si>
    <t>T10</t>
  </si>
  <si>
    <t>T11</t>
  </si>
  <si>
    <t>T13</t>
  </si>
  <si>
    <t>T14</t>
  </si>
  <si>
    <t>T15</t>
  </si>
  <si>
    <t>T16</t>
  </si>
  <si>
    <t>T36</t>
  </si>
  <si>
    <t>T26</t>
  </si>
  <si>
    <t>T46</t>
  </si>
  <si>
    <t>T17</t>
  </si>
  <si>
    <t>T18</t>
  </si>
  <si>
    <t>T19</t>
  </si>
  <si>
    <t>T20</t>
  </si>
  <si>
    <t>T21</t>
  </si>
  <si>
    <t>T22</t>
  </si>
  <si>
    <t>T23</t>
  </si>
  <si>
    <t>T24</t>
  </si>
  <si>
    <t>T28</t>
  </si>
  <si>
    <t>T29</t>
  </si>
  <si>
    <t>T25</t>
  </si>
  <si>
    <t>T27</t>
  </si>
  <si>
    <t>T30</t>
  </si>
  <si>
    <t>T40</t>
  </si>
  <si>
    <t>T31</t>
  </si>
  <si>
    <t>T32</t>
  </si>
  <si>
    <t>T33</t>
  </si>
  <si>
    <t>T34</t>
  </si>
  <si>
    <t>T35</t>
  </si>
  <si>
    <t>T55</t>
  </si>
  <si>
    <t>T45</t>
  </si>
  <si>
    <t>T37</t>
  </si>
  <si>
    <t>T38</t>
  </si>
  <si>
    <t>T39</t>
  </si>
  <si>
    <t>T41</t>
  </si>
  <si>
    <t>T42</t>
  </si>
  <si>
    <t>T43</t>
  </si>
  <si>
    <t>T44</t>
  </si>
  <si>
    <t>T47</t>
  </si>
  <si>
    <t>T48</t>
  </si>
  <si>
    <t>T49</t>
  </si>
  <si>
    <t>T50</t>
  </si>
  <si>
    <t>T51</t>
  </si>
  <si>
    <t>T52</t>
  </si>
  <si>
    <t>T53</t>
  </si>
  <si>
    <t>T56</t>
  </si>
  <si>
    <t>T57</t>
  </si>
  <si>
    <t>T58</t>
  </si>
  <si>
    <t>T63</t>
  </si>
  <si>
    <t>T60</t>
  </si>
  <si>
    <t>T62</t>
  </si>
  <si>
    <t>T64</t>
  </si>
  <si>
    <t>T70</t>
  </si>
  <si>
    <t>T71</t>
  </si>
  <si>
    <t>T72</t>
  </si>
  <si>
    <t>T73</t>
  </si>
  <si>
    <t>T74</t>
  </si>
  <si>
    <t>T75</t>
  </si>
  <si>
    <t>T76</t>
  </si>
  <si>
    <t>T77</t>
  </si>
  <si>
    <t>T78</t>
  </si>
  <si>
    <t>T79</t>
  </si>
  <si>
    <t>T80</t>
  </si>
  <si>
    <t>T87</t>
  </si>
  <si>
    <t>T81</t>
  </si>
  <si>
    <t>T82</t>
  </si>
  <si>
    <t>T83</t>
  </si>
  <si>
    <t>T84</t>
  </si>
  <si>
    <t>T85</t>
  </si>
  <si>
    <t>T86</t>
  </si>
  <si>
    <t>T88</t>
  </si>
  <si>
    <t>T89</t>
  </si>
  <si>
    <t>T96</t>
  </si>
  <si>
    <t>T90</t>
  </si>
  <si>
    <t>T91</t>
  </si>
  <si>
    <t>T92</t>
  </si>
  <si>
    <t>T93</t>
  </si>
  <si>
    <t>T94</t>
  </si>
  <si>
    <t>T95</t>
  </si>
  <si>
    <t>T97</t>
  </si>
  <si>
    <t>T98</t>
  </si>
  <si>
    <t>T99</t>
  </si>
  <si>
    <t>T100</t>
  </si>
  <si>
    <t>T101</t>
  </si>
  <si>
    <t>T102</t>
  </si>
  <si>
    <t>T103</t>
  </si>
  <si>
    <t>T104</t>
  </si>
  <si>
    <t>T105</t>
  </si>
  <si>
    <t>T106</t>
  </si>
  <si>
    <t>T107</t>
  </si>
  <si>
    <t>T108</t>
  </si>
  <si>
    <t>T109</t>
  </si>
  <si>
    <t>T110</t>
  </si>
  <si>
    <t>T111</t>
  </si>
  <si>
    <t>T112</t>
  </si>
  <si>
    <t>T113</t>
  </si>
  <si>
    <t>T114</t>
  </si>
  <si>
    <t>T115</t>
  </si>
  <si>
    <t>Transect length</t>
  </si>
  <si>
    <t>Culvert</t>
  </si>
  <si>
    <t>Fence Vandalised</t>
  </si>
  <si>
    <t>Footprints</t>
  </si>
  <si>
    <t>Firewood collection</t>
  </si>
  <si>
    <t>Lagga</t>
  </si>
  <si>
    <t>Beehive</t>
  </si>
  <si>
    <t>Fence old post</t>
  </si>
  <si>
    <t>Illegal entry route</t>
  </si>
  <si>
    <t>Plastic carrier bag</t>
  </si>
  <si>
    <t>Ring barking</t>
  </si>
  <si>
    <t>Geophaging site</t>
  </si>
  <si>
    <t>seasonal river</t>
  </si>
  <si>
    <t>Albizia anthelmintica (A.Rich.) Brongn.</t>
  </si>
  <si>
    <r>
      <t>Senegalia mellifera</t>
    </r>
    <r>
      <rPr>
        <sz val="11"/>
        <color rgb="FF333333"/>
        <rFont val="Calibri"/>
        <family val="2"/>
        <scheme val="minor"/>
      </rPr>
      <t> (Benth.) Seigler &amp; Ebinger</t>
    </r>
  </si>
  <si>
    <t>Vachellia tortilis (Forssk.) Galasso &amp; Banfi</t>
  </si>
  <si>
    <t>Acalypha fruticosa Forssk.</t>
  </si>
  <si>
    <r>
      <t>Acacia elata</t>
    </r>
    <r>
      <rPr>
        <sz val="11"/>
        <color rgb="FF333333"/>
        <rFont val="Calibri"/>
        <family val="2"/>
        <scheme val="minor"/>
      </rPr>
      <t> A.Cunn. ex Benth.</t>
    </r>
  </si>
  <si>
    <t>Acacia ataxacantha DC.</t>
  </si>
  <si>
    <t>Grewia bicolor Juss.</t>
  </si>
  <si>
    <r>
      <t>Senegalia brevispica</t>
    </r>
    <r>
      <rPr>
        <sz val="11"/>
        <color rgb="FF333333"/>
        <rFont val="Calibri"/>
        <family val="2"/>
        <scheme val="minor"/>
      </rPr>
      <t> (Harms) Seigler &amp; Ebinger</t>
    </r>
  </si>
  <si>
    <r>
      <t>Senegalia senegal</t>
    </r>
    <r>
      <rPr>
        <sz val="11"/>
        <color rgb="FF333333"/>
        <rFont val="Calibri"/>
        <family val="2"/>
        <scheme val="minor"/>
      </rPr>
      <t> </t>
    </r>
    <r>
      <rPr>
        <sz val="11"/>
        <color rgb="FF333333"/>
        <rFont val="Calibri"/>
        <family val="2"/>
        <scheme val="minor"/>
      </rPr>
      <t>(L.) Britton</t>
    </r>
  </si>
  <si>
    <t>Grewia villosa Willd.</t>
  </si>
  <si>
    <t>Hermannia exappendiculata (Mast.) K.Schum. ex Engl.</t>
  </si>
  <si>
    <t>Boscia angustifolia Harv.</t>
  </si>
  <si>
    <r>
      <t>Combretum adenogonium</t>
    </r>
    <r>
      <rPr>
        <sz val="11"/>
        <color rgb="FF333333"/>
        <rFont val="Calibri"/>
        <family val="2"/>
        <scheme val="minor"/>
      </rPr>
      <t> Steud. ex A.Rich.</t>
    </r>
  </si>
  <si>
    <t>Senna longiracemosa (Vatke) Lock</t>
  </si>
  <si>
    <t>Commiphora africana (A.Rich.) Engl.</t>
  </si>
  <si>
    <r>
      <t>Rotheca myricoides</t>
    </r>
    <r>
      <rPr>
        <sz val="11"/>
        <color rgb="FF333333"/>
        <rFont val="Calibri"/>
        <family val="2"/>
        <scheme val="minor"/>
      </rPr>
      <t> (Hochst.) Steane &amp; Mabb.</t>
    </r>
  </si>
  <si>
    <t>Clausena anisata (Willd.) Hook.f. ex Benth.</t>
  </si>
  <si>
    <t>Sesbania sesban (L.) Merr.</t>
  </si>
  <si>
    <t>Combretum aculeatum Vent.</t>
  </si>
  <si>
    <t>Combretum apiculatum Sond.</t>
  </si>
  <si>
    <t>Combretum molle R.Br. ex G.Don</t>
  </si>
  <si>
    <t>Commiphora edulis (Klotzsch) Engl.</t>
  </si>
  <si>
    <t>Cordia monoica Roxb. Roxb.</t>
  </si>
  <si>
    <t>Dombeya rotundifolia (Hochst.) Planch.</t>
  </si>
  <si>
    <t>Duosperma kilimandscharicum (Lindau) Dayton</t>
  </si>
  <si>
    <t>Carcass old</t>
  </si>
  <si>
    <t>Euclea divinorum Hiern</t>
  </si>
  <si>
    <t>Grewia tembensis Fresen.</t>
  </si>
  <si>
    <t>Lifted</t>
  </si>
  <si>
    <t>lifted</t>
  </si>
  <si>
    <t>Lantana camara L.</t>
  </si>
  <si>
    <r>
      <t>Philenoptera bussei</t>
    </r>
    <r>
      <rPr>
        <sz val="11"/>
        <color rgb="FF333333"/>
        <rFont val="Calibri"/>
        <family val="2"/>
        <scheme val="minor"/>
      </rPr>
      <t> </t>
    </r>
    <r>
      <rPr>
        <sz val="11"/>
        <color rgb="FF333333"/>
        <rFont val="Calibri"/>
        <family val="2"/>
        <scheme val="minor"/>
      </rPr>
      <t>(Harms) Schrire</t>
    </r>
  </si>
  <si>
    <t>Parthenium hysterophorus L.</t>
  </si>
  <si>
    <t>Premna oligotricha Baker</t>
  </si>
  <si>
    <t>Intrusion area</t>
  </si>
  <si>
    <t>Sclerocarya birrea (A.Rich.) Hochst.</t>
  </si>
  <si>
    <t>Elephant resting area</t>
  </si>
  <si>
    <t>Senna didymobotrya (Fresen.) H.S.Irwin &amp; Barneby</t>
  </si>
  <si>
    <t>Senna spectabilis (DC.) H.S.Irwin &amp; Barneby</t>
  </si>
  <si>
    <t>Triumfetta rhomboidea Jacq.</t>
  </si>
  <si>
    <t>Terminalia prunioides M.A.Lawson</t>
  </si>
  <si>
    <t>Populus ilicifolia (Engl.) Rouleau</t>
  </si>
  <si>
    <t>Terminalia brownii Fresen.</t>
  </si>
  <si>
    <t>Tinnea aethiopica Kotschy ex Hook.f.</t>
  </si>
  <si>
    <t>Vegetation destruction</t>
  </si>
  <si>
    <t>acacia knock down</t>
  </si>
  <si>
    <t>T119</t>
  </si>
  <si>
    <t>T120</t>
  </si>
  <si>
    <t>T121</t>
  </si>
  <si>
    <t>T123</t>
  </si>
  <si>
    <t>T124</t>
  </si>
  <si>
    <r>
      <t>Senegalia mellifera</t>
    </r>
    <r>
      <rPr>
        <sz val="11"/>
        <rFont val="Calibri"/>
        <family val="2"/>
        <scheme val="minor"/>
      </rPr>
      <t> (Benth.) Seigler &amp; Ebinger</t>
    </r>
  </si>
  <si>
    <t>Senegalia mellifera (Benth.) Seigler &amp; Ebinger</t>
  </si>
  <si>
    <t>Region</t>
  </si>
  <si>
    <t>Mwea N. Reserve</t>
  </si>
  <si>
    <t>Transects label</t>
  </si>
  <si>
    <t>Row Labels</t>
  </si>
  <si>
    <t>(blank)</t>
  </si>
  <si>
    <t>Grand Total</t>
  </si>
  <si>
    <t xml:space="preserve">Age class </t>
  </si>
  <si>
    <t xml:space="preserve">Pdist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</si>
</sst>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2"/>
      <name val="Calibri"/>
      <family val="2"/>
      <scheme val="minor"/>
    </font>
    <font>
      <sz val="12"/>
      <name val="Arial"/>
      <family val="2"/>
    </font>
    <font>
      <sz val="1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1"/>
      <color theme="1"/>
      <name val="Calibri"/>
      <family val="2"/>
      <scheme val="minor"/>
    </font>
    <font>
      <i/>
      <sz val="11"/>
      <color rgb="FF333333"/>
      <name val="Calibri"/>
      <family val="2"/>
      <scheme val="minor"/>
    </font>
    <font>
      <sz val="11"/>
      <color rgb="FF333333"/>
      <name val="Calibri"/>
      <family val="2"/>
      <scheme val="minor"/>
    </font>
    <font>
      <sz val="12"/>
      <color rgb="FF00B050"/>
      <name val="Calibri"/>
      <family val="2"/>
      <scheme val="minor"/>
    </font>
    <font>
      <sz val="11"/>
      <color rgb="FF00B050"/>
      <name val="Calibri"/>
      <family val="2"/>
      <scheme val="minor"/>
    </font>
    <font>
      <sz val="12"/>
      <color rgb="FF00B0F0"/>
      <name val="Calibri"/>
      <family val="2"/>
      <scheme val="minor"/>
    </font>
    <font>
      <sz val="11"/>
      <color rgb="FF00B0F0"/>
      <name val="Calibri"/>
      <family val="2"/>
      <scheme val="minor"/>
    </font>
    <font>
      <i/>
      <sz val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6">
    <xf numFmtId="0" fontId="0" fillId="0" borderId="0" xfId="0"/>
    <xf numFmtId="0" fontId="2" fillId="0" borderId="0" xfId="0" applyFont="1" applyFill="1" applyAlignment="1">
      <alignment horizontal="left"/>
    </xf>
    <xf numFmtId="20" fontId="2" fillId="0" borderId="0" xfId="0" applyNumberFormat="1" applyFont="1" applyFill="1" applyAlignment="1">
      <alignment horizontal="left"/>
    </xf>
    <xf numFmtId="0" fontId="2" fillId="0" borderId="0" xfId="0" applyFont="1" applyFill="1" applyAlignment="1">
      <alignment vertical="center"/>
    </xf>
    <xf numFmtId="0" fontId="2" fillId="0" borderId="0" xfId="0" applyFont="1" applyAlignment="1">
      <alignment horizontal="left"/>
    </xf>
    <xf numFmtId="20" fontId="2" fillId="0" borderId="0" xfId="0" applyNumberFormat="1" applyFont="1" applyAlignment="1">
      <alignment horizontal="left"/>
    </xf>
    <xf numFmtId="9" fontId="2" fillId="0" borderId="0" xfId="0" applyNumberFormat="1" applyFont="1" applyAlignment="1">
      <alignment horizontal="left"/>
    </xf>
    <xf numFmtId="0" fontId="2" fillId="0" borderId="0" xfId="0" applyFont="1" applyFill="1" applyBorder="1" applyAlignment="1"/>
    <xf numFmtId="46" fontId="2" fillId="0" borderId="0" xfId="0" applyNumberFormat="1" applyFont="1" applyAlignment="1">
      <alignment horizontal="left"/>
    </xf>
    <xf numFmtId="1" fontId="2" fillId="0" borderId="0" xfId="0" applyNumberFormat="1" applyFont="1" applyFill="1" applyBorder="1" applyAlignment="1">
      <alignment vertical="center"/>
    </xf>
    <xf numFmtId="0" fontId="2" fillId="0" borderId="0" xfId="0" applyFont="1" applyFill="1" applyBorder="1" applyAlignment="1">
      <alignment vertical="center" wrapText="1"/>
    </xf>
    <xf numFmtId="0" fontId="4" fillId="0" borderId="0" xfId="0" applyFont="1" applyFill="1" applyAlignment="1">
      <alignment horizontal="left"/>
    </xf>
    <xf numFmtId="20" fontId="4" fillId="0" borderId="0" xfId="0" applyNumberFormat="1" applyFont="1" applyFill="1" applyAlignment="1">
      <alignment horizontal="left"/>
    </xf>
    <xf numFmtId="0" fontId="0" fillId="0" borderId="0" xfId="0" applyAlignment="1">
      <alignment horizontal="left"/>
    </xf>
    <xf numFmtId="0" fontId="1" fillId="0" borderId="0" xfId="0" applyFont="1" applyAlignment="1"/>
    <xf numFmtId="0" fontId="0" fillId="0" borderId="0" xfId="0" applyAlignment="1"/>
    <xf numFmtId="0" fontId="4" fillId="0" borderId="0" xfId="0" applyFont="1" applyFill="1" applyAlignment="1"/>
    <xf numFmtId="14" fontId="4" fillId="0" borderId="0" xfId="0" applyNumberFormat="1" applyFont="1" applyFill="1" applyAlignment="1"/>
    <xf numFmtId="0" fontId="4" fillId="0" borderId="0" xfId="0" applyFont="1" applyFill="1" applyBorder="1" applyAlignment="1"/>
    <xf numFmtId="14" fontId="4" fillId="0" borderId="0" xfId="0" applyNumberFormat="1" applyFont="1" applyFill="1" applyBorder="1" applyAlignment="1"/>
    <xf numFmtId="1" fontId="4" fillId="0" borderId="0" xfId="0" applyNumberFormat="1" applyFont="1" applyFill="1" applyBorder="1" applyAlignment="1"/>
    <xf numFmtId="0" fontId="4" fillId="0" borderId="0" xfId="0" applyFont="1" applyFill="1" applyBorder="1" applyAlignment="1">
      <alignment wrapText="1"/>
    </xf>
    <xf numFmtId="0" fontId="0" fillId="0" borderId="0" xfId="0" applyFill="1" applyAlignment="1"/>
    <xf numFmtId="0" fontId="2" fillId="0" borderId="0" xfId="0" applyFont="1" applyFill="1" applyAlignment="1"/>
    <xf numFmtId="14" fontId="2" fillId="0" borderId="0" xfId="0" applyNumberFormat="1" applyFont="1" applyFill="1" applyAlignment="1"/>
    <xf numFmtId="0" fontId="3" fillId="0" borderId="0" xfId="0" applyFont="1" applyFill="1" applyBorder="1" applyAlignment="1">
      <alignment vertical="center" wrapText="1"/>
    </xf>
    <xf numFmtId="0" fontId="5" fillId="0" borderId="0" xfId="0" applyFont="1" applyAlignment="1"/>
    <xf numFmtId="0" fontId="2" fillId="0" borderId="0" xfId="0" applyFont="1" applyFill="1" applyBorder="1" applyAlignment="1">
      <alignment vertical="center"/>
    </xf>
    <xf numFmtId="14" fontId="2" fillId="0" borderId="0" xfId="0" applyNumberFormat="1" applyFont="1" applyFill="1" applyAlignment="1">
      <alignment vertical="center"/>
    </xf>
    <xf numFmtId="0" fontId="2" fillId="0" borderId="0" xfId="0" applyFont="1" applyAlignment="1"/>
    <xf numFmtId="14" fontId="2" fillId="0" borderId="0" xfId="0" applyNumberFormat="1" applyFont="1" applyAlignment="1"/>
    <xf numFmtId="20" fontId="2" fillId="0" borderId="0" xfId="0" applyNumberFormat="1" applyFont="1" applyAlignment="1"/>
    <xf numFmtId="1" fontId="2" fillId="0" borderId="0" xfId="0" applyNumberFormat="1" applyFont="1" applyFill="1" applyBorder="1" applyAlignment="1"/>
    <xf numFmtId="0" fontId="2" fillId="0" borderId="0" xfId="0" applyFont="1" applyFill="1" applyBorder="1" applyAlignment="1">
      <alignment wrapText="1"/>
    </xf>
    <xf numFmtId="0" fontId="2" fillId="0" borderId="0" xfId="0" applyFont="1" applyFill="1" applyAlignment="1">
      <alignment horizontal="left" vertical="center"/>
    </xf>
    <xf numFmtId="20" fontId="2" fillId="0" borderId="0" xfId="0" applyNumberFormat="1" applyFont="1" applyFill="1" applyAlignment="1">
      <alignment horizontal="left" vertical="center"/>
    </xf>
    <xf numFmtId="0" fontId="4" fillId="0" borderId="0" xfId="0" applyFont="1" applyAlignment="1">
      <alignment horizontal="left" vertical="center" wrapText="1"/>
    </xf>
    <xf numFmtId="0" fontId="4" fillId="0" borderId="0" xfId="0" applyFont="1" applyAlignment="1"/>
    <xf numFmtId="0" fontId="6" fillId="0" borderId="0" xfId="0" applyFont="1" applyFill="1" applyAlignment="1"/>
    <xf numFmtId="0" fontId="6" fillId="0" borderId="0" xfId="0" applyFont="1" applyFill="1" applyAlignment="1">
      <alignment horizontal="left"/>
    </xf>
    <xf numFmtId="21" fontId="4" fillId="0" borderId="0" xfId="0" applyNumberFormat="1" applyFont="1" applyFill="1" applyAlignment="1">
      <alignment horizontal="left"/>
    </xf>
    <xf numFmtId="9" fontId="4" fillId="0" borderId="0" xfId="0" applyNumberFormat="1" applyFont="1" applyFill="1" applyAlignment="1">
      <alignment horizontal="left"/>
    </xf>
    <xf numFmtId="0" fontId="4" fillId="0" borderId="0" xfId="0" applyFont="1" applyFill="1" applyAlignment="1">
      <alignment horizontal="left" wrapText="1"/>
    </xf>
    <xf numFmtId="0" fontId="4" fillId="0" borderId="0" xfId="0" applyFont="1" applyFill="1" applyBorder="1" applyAlignment="1">
      <alignment horizontal="left" wrapText="1"/>
    </xf>
    <xf numFmtId="0" fontId="4" fillId="0" borderId="0" xfId="0" applyFont="1" applyFill="1" applyAlignment="1">
      <alignment horizontal="left" vertical="center" wrapText="1"/>
    </xf>
    <xf numFmtId="1" fontId="3" fillId="0" borderId="0" xfId="0" applyNumberFormat="1" applyFont="1" applyFill="1" applyBorder="1" applyAlignment="1">
      <alignment vertical="center"/>
    </xf>
    <xf numFmtId="20" fontId="2" fillId="0" borderId="0" xfId="0" applyNumberFormat="1" applyFont="1" applyFill="1" applyAlignment="1"/>
    <xf numFmtId="0" fontId="4" fillId="0" borderId="0" xfId="0" applyFont="1" applyAlignment="1">
      <alignment horizontal="left"/>
    </xf>
    <xf numFmtId="0" fontId="7" fillId="0" borderId="0" xfId="0" applyFont="1" applyFill="1" applyAlignment="1"/>
    <xf numFmtId="14" fontId="7" fillId="0" borderId="0" xfId="0" applyNumberFormat="1" applyFont="1" applyFill="1" applyAlignment="1"/>
    <xf numFmtId="0" fontId="5" fillId="0" borderId="0" xfId="0" applyFont="1" applyAlignment="1">
      <alignment horizontal="left" vertical="center" wrapText="1"/>
    </xf>
    <xf numFmtId="20" fontId="7" fillId="0" borderId="0" xfId="0" applyNumberFormat="1" applyFont="1" applyFill="1" applyAlignment="1">
      <alignment horizontal="left"/>
    </xf>
    <xf numFmtId="0" fontId="7" fillId="0" borderId="0" xfId="0" applyFont="1" applyFill="1" applyAlignment="1">
      <alignment horizontal="left"/>
    </xf>
    <xf numFmtId="0" fontId="8" fillId="0" borderId="0" xfId="0" applyFont="1" applyAlignment="1">
      <alignment horizontal="left"/>
    </xf>
    <xf numFmtId="0" fontId="9" fillId="0" borderId="0" xfId="0" applyFont="1" applyAlignment="1">
      <alignment vertical="center"/>
    </xf>
    <xf numFmtId="0" fontId="7" fillId="0" borderId="0" xfId="0" applyFont="1" applyFill="1" applyBorder="1" applyAlignment="1"/>
    <xf numFmtId="0" fontId="5" fillId="0" borderId="0" xfId="0" applyFont="1" applyFill="1" applyAlignment="1">
      <alignment horizontal="left" vertical="center" wrapText="1"/>
    </xf>
    <xf numFmtId="0" fontId="5" fillId="0" borderId="0" xfId="0" applyFont="1" applyFill="1" applyAlignment="1"/>
    <xf numFmtId="0" fontId="5" fillId="0" borderId="0" xfId="0" applyFont="1" applyFill="1" applyAlignment="1">
      <alignment horizontal="left"/>
    </xf>
    <xf numFmtId="0" fontId="11" fillId="0" borderId="0" xfId="0" applyFont="1" applyFill="1" applyAlignment="1"/>
    <xf numFmtId="0" fontId="11" fillId="0" borderId="0" xfId="0" applyFont="1" applyFill="1" applyBorder="1" applyAlignment="1"/>
    <xf numFmtId="0" fontId="11" fillId="0" borderId="0" xfId="0" applyFont="1" applyFill="1" applyAlignment="1">
      <alignment horizontal="left"/>
    </xf>
    <xf numFmtId="20" fontId="11" fillId="0" borderId="0" xfId="0" applyNumberFormat="1" applyFont="1" applyFill="1" applyAlignment="1">
      <alignment horizontal="left"/>
    </xf>
    <xf numFmtId="0" fontId="12" fillId="0" borderId="0" xfId="0" applyFont="1" applyFill="1" applyAlignment="1"/>
    <xf numFmtId="0" fontId="12" fillId="0" borderId="0" xfId="0" applyFont="1" applyAlignment="1"/>
    <xf numFmtId="0" fontId="12" fillId="0" borderId="0" xfId="0" applyFont="1" applyFill="1" applyAlignment="1">
      <alignment horizontal="left" vertical="center" wrapText="1"/>
    </xf>
    <xf numFmtId="0" fontId="12" fillId="0" borderId="0" xfId="0" applyFont="1" applyFill="1" applyAlignment="1">
      <alignment horizontal="left"/>
    </xf>
    <xf numFmtId="0" fontId="13" fillId="0" borderId="0" xfId="0" applyFont="1" applyFill="1" applyAlignment="1"/>
    <xf numFmtId="0" fontId="13" fillId="0" borderId="0" xfId="0" applyFont="1" applyFill="1" applyBorder="1" applyAlignment="1"/>
    <xf numFmtId="0" fontId="13" fillId="0" borderId="0" xfId="0" applyFont="1" applyFill="1" applyAlignment="1">
      <alignment horizontal="left"/>
    </xf>
    <xf numFmtId="20" fontId="13" fillId="0" borderId="0" xfId="0" applyNumberFormat="1" applyFont="1" applyFill="1" applyAlignment="1">
      <alignment horizontal="left"/>
    </xf>
    <xf numFmtId="0" fontId="14" fillId="0" borderId="0" xfId="0" applyFont="1" applyFill="1" applyAlignment="1"/>
    <xf numFmtId="0" fontId="14" fillId="0" borderId="0" xfId="0" applyFont="1" applyAlignment="1"/>
    <xf numFmtId="0" fontId="14" fillId="0" borderId="0" xfId="0" applyFont="1" applyFill="1" applyAlignment="1">
      <alignment horizontal="left" vertical="center" wrapText="1"/>
    </xf>
    <xf numFmtId="0" fontId="14" fillId="0" borderId="0" xfId="0" applyFont="1" applyFill="1" applyAlignment="1">
      <alignment horizontal="left"/>
    </xf>
    <xf numFmtId="0" fontId="15" fillId="0" borderId="0" xfId="0" applyFont="1" applyAlignment="1">
      <alignment vertical="center"/>
    </xf>
    <xf numFmtId="0" fontId="15" fillId="0" borderId="0" xfId="0" applyFont="1" applyAlignment="1">
      <alignment horizontal="left"/>
    </xf>
    <xf numFmtId="0" fontId="7" fillId="0" borderId="0" xfId="0" applyFont="1" applyAlignment="1"/>
    <xf numFmtId="14" fontId="7" fillId="0" borderId="0" xfId="0" applyNumberFormat="1" applyFont="1" applyAlignment="1"/>
    <xf numFmtId="20" fontId="7" fillId="0" borderId="0" xfId="0" applyNumberFormat="1" applyFont="1" applyAlignment="1">
      <alignment horizontal="left"/>
    </xf>
    <xf numFmtId="0" fontId="7" fillId="0" borderId="0" xfId="0" applyFont="1" applyAlignment="1">
      <alignment horizontal="left"/>
    </xf>
    <xf numFmtId="1" fontId="7" fillId="0" borderId="0" xfId="0" applyNumberFormat="1" applyFont="1" applyFill="1" applyBorder="1" applyAlignment="1"/>
    <xf numFmtId="0" fontId="7" fillId="0" borderId="0" xfId="0" applyFont="1" applyFill="1" applyBorder="1" applyAlignment="1">
      <alignment wrapText="1"/>
    </xf>
    <xf numFmtId="0" fontId="1" fillId="0" borderId="0" xfId="0" applyFont="1"/>
    <xf numFmtId="0" fontId="6" fillId="0" borderId="0" xfId="0" applyFont="1" applyAlignment="1"/>
    <xf numFmtId="0" fontId="0" fillId="0" borderId="0" xfId="0" pivotButton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Josphat Wambui" refreshedDate="45011.613851504633" createdVersion="5" refreshedVersion="5" minRefreshableVersion="3" recordCount="5025">
  <cacheSource type="worksheet">
    <worksheetSource ref="A1:V5026" sheet="JB_MAIN 1"/>
  </cacheSource>
  <cacheFields count="22">
    <cacheField name="Effort" numFmtId="0">
      <sharedItems containsString="0" containsBlank="1" containsNumber="1" containsInteger="1" minValue="3" maxValue="3"/>
    </cacheField>
    <cacheField name="Area" numFmtId="0">
      <sharedItems/>
    </cacheField>
    <cacheField name="Team leader" numFmtId="0">
      <sharedItems/>
    </cacheField>
    <cacheField name="Team members" numFmtId="0">
      <sharedItems/>
    </cacheField>
    <cacheField name="On foot" numFmtId="0">
      <sharedItems/>
    </cacheField>
    <cacheField name="Date" numFmtId="0">
      <sharedItems containsDate="1" containsMixedTypes="1" minDate="2022-01-08T00:00:00" maxDate="2022-02-09T00:00:00"/>
    </cacheField>
    <cacheField name="Year" numFmtId="0">
      <sharedItems containsSemiMixedTypes="0" containsString="0" containsNumber="1" containsInteger="1" minValue="2022" maxValue="2022"/>
    </cacheField>
    <cacheField name="Wpt" numFmtId="0">
      <sharedItems containsString="0" containsBlank="1" containsNumber="1" containsInteger="1" minValue="1" maxValue="1055"/>
    </cacheField>
    <cacheField name="T" numFmtId="0">
      <sharedItems containsBlank="1" count="115">
        <m/>
        <s v="T1"/>
        <s v="T2"/>
        <s v="T3"/>
        <s v="T4"/>
        <s v="T5"/>
        <s v="T6"/>
        <s v="T7"/>
        <s v="T8"/>
        <s v="T9"/>
        <s v="T10"/>
        <s v="T11"/>
        <s v="T12"/>
        <s v="T13"/>
        <s v="T14"/>
        <s v="T15"/>
        <s v="T16"/>
        <s v="T17"/>
        <s v="T18"/>
        <s v="T19"/>
        <s v="T20"/>
        <s v="T21"/>
        <s v="T22"/>
        <s v="T23"/>
        <s v="T24"/>
        <s v="T25"/>
        <s v="T26"/>
        <s v="T27"/>
        <s v="T28"/>
        <s v="T29"/>
        <s v="T30"/>
        <s v="T31"/>
        <s v="T32"/>
        <s v="T33"/>
        <s v="T34"/>
        <s v="T35"/>
        <s v="T36"/>
        <s v="T119"/>
        <s v="T120"/>
        <s v="T37"/>
        <s v="T38"/>
        <s v="T39"/>
        <s v="T40"/>
        <s v="T41"/>
        <s v="T42"/>
        <s v="T43"/>
        <s v="T44"/>
        <s v="T45"/>
        <s v="T46"/>
        <s v="T47"/>
        <s v="T48"/>
        <s v="T49"/>
        <s v="T50"/>
        <s v="T51"/>
        <s v="T52"/>
        <s v="T53"/>
        <s v="T54"/>
        <s v="T55"/>
        <s v="T56"/>
        <s v="T57"/>
        <s v="T58"/>
        <s v="T59"/>
        <s v="T60"/>
        <s v="T62"/>
        <s v="T63"/>
        <s v="T64"/>
        <s v="T121"/>
        <s v="T123"/>
        <s v="T124"/>
        <s v="T70"/>
        <s v="T71"/>
        <s v="T72"/>
        <s v="T73"/>
        <s v="T74"/>
        <s v="T75"/>
        <s v="T76"/>
        <s v="T77"/>
        <s v="T78"/>
        <s v="T79"/>
        <s v="T80"/>
        <s v="T81"/>
        <s v="T82"/>
        <s v="T83"/>
        <s v="T84"/>
        <s v="T85"/>
        <s v="T86"/>
        <s v="T87"/>
        <s v="T88"/>
        <s v="T89"/>
        <s v="T90"/>
        <s v="T91"/>
        <s v="T92"/>
        <s v="T93"/>
        <s v="T94"/>
        <s v="T95"/>
        <s v="T96"/>
        <s v="T97"/>
        <s v="T98"/>
        <s v="T99"/>
        <s v="T100"/>
        <s v="T101"/>
        <s v="T102"/>
        <s v="T103"/>
        <s v="T104"/>
        <s v="T105"/>
        <s v="T106"/>
        <s v="T107"/>
        <s v="T108"/>
        <s v="T109"/>
        <s v="T110"/>
        <s v="T111"/>
        <s v="T112"/>
        <s v="T113"/>
        <s v="T114"/>
        <s v="T115"/>
      </sharedItems>
    </cacheField>
    <cacheField name="Recce" numFmtId="0">
      <sharedItems containsBlank="1"/>
    </cacheField>
    <cacheField name="Y" numFmtId="0">
      <sharedItems containsString="0" containsBlank="1" containsNumber="1" minValue="991300" maxValue="99008299"/>
    </cacheField>
    <cacheField name="X" numFmtId="0">
      <sharedItems containsString="0" containsBlank="1" containsNumber="1" minValue="244777" maxValue="373101"/>
    </cacheField>
    <cacheField name="hh:mm" numFmtId="0">
      <sharedItems containsNonDate="0" containsDate="1" containsString="0" containsBlank="1" minDate="1899-12-30T01:02:00" maxDate="1899-12-30T16:01:00"/>
    </cacheField>
    <cacheField name="H  F  P" numFmtId="0">
      <sharedItems containsBlank="1"/>
    </cacheField>
    <cacheField name="Type" numFmtId="0">
      <sharedItems containsBlank="1"/>
    </cacheField>
    <cacheField name="Type+" numFmtId="0">
      <sharedItems containsBlank="1"/>
    </cacheField>
    <cacheField name="Qty                 N°, m2 or &gt;1000m2" numFmtId="0">
      <sharedItems containsBlank="1" containsMixedTypes="1" containsNumber="1" minValue="0.1" maxValue="44"/>
    </cacheField>
    <cacheField name="Dist" numFmtId="0">
      <sharedItems containsString="0" containsBlank="1" containsNumber="1" containsInteger="1" minValue="0" maxValue="395"/>
    </cacheField>
    <cacheField name="Pdist       (in cm)" numFmtId="0">
      <sharedItems containsDate="1" containsString="0" containsBlank="1" containsMixedTypes="1" minDate="1899-12-31T00:00:00" maxDate="1900-01-01T10:33:04"/>
    </cacheField>
    <cacheField name="Age class (A, B, C1, C2, D, E)" numFmtId="0">
      <sharedItems containsBlank="1"/>
    </cacheField>
    <cacheField name="A-C1" numFmtId="0">
      <sharedItems containsBlank="1"/>
    </cacheField>
    <cacheField name="C2-E" numFmtId="0">
      <sharedItems containsNonDate="0" containsString="0"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Josphat Wambui" refreshedDate="45011.615270254631" createdVersion="5" refreshedVersion="5" minRefreshableVersion="3" recordCount="1562">
  <cacheSource type="worksheet">
    <worksheetSource ref="A1:V1048576" sheet="Dung model"/>
  </cacheSource>
  <cacheFields count="22">
    <cacheField name="Effort" numFmtId="0">
      <sharedItems containsString="0" containsBlank="1" containsNumber="1" containsInteger="1" minValue="3" maxValue="3"/>
    </cacheField>
    <cacheField name="Area" numFmtId="0">
      <sharedItems containsBlank="1"/>
    </cacheField>
    <cacheField name="Team leader" numFmtId="0">
      <sharedItems containsBlank="1"/>
    </cacheField>
    <cacheField name="Team members" numFmtId="0">
      <sharedItems containsBlank="1"/>
    </cacheField>
    <cacheField name="On foot" numFmtId="0">
      <sharedItems containsBlank="1"/>
    </cacheField>
    <cacheField name="Date" numFmtId="0">
      <sharedItems containsBlank="1" containsMixedTypes="1" containsNumber="1" containsInteger="1" minValue="44569" maxValue="44600"/>
    </cacheField>
    <cacheField name="Year" numFmtId="0">
      <sharedItems containsString="0" containsBlank="1" containsNumber="1" containsInteger="1" minValue="2022" maxValue="2022"/>
    </cacheField>
    <cacheField name="Wpt" numFmtId="0">
      <sharedItems containsString="0" containsBlank="1" containsNumber="1" containsInteger="1" minValue="13" maxValue="966"/>
    </cacheField>
    <cacheField name="T" numFmtId="0">
      <sharedItems containsBlank="1" count="113">
        <s v="T1"/>
        <s v="T2"/>
        <s v="T3"/>
        <s v="T4"/>
        <s v="T5"/>
        <s v="T6"/>
        <s v="T7"/>
        <s v="T8"/>
        <s v="T9"/>
        <s v="T10"/>
        <s v="T11"/>
        <s v="T12"/>
        <s v="T13"/>
        <s v="T14"/>
        <s v="T15"/>
        <s v="T16"/>
        <s v="T17"/>
        <s v="T18"/>
        <s v="T19"/>
        <s v="T20"/>
        <s v="T21"/>
        <s v="T22"/>
        <s v="T23"/>
        <s v="T24"/>
        <s v="T25"/>
        <s v="T26"/>
        <s v="T27"/>
        <s v="T28"/>
        <s v="T29"/>
        <s v="T30"/>
        <s v="T31"/>
        <s v="T32"/>
        <s v="T33"/>
        <s v="T34"/>
        <s v="T35"/>
        <s v="T36"/>
        <s v="T37"/>
        <s v="T38"/>
        <s v="T39"/>
        <s v="T40"/>
        <s v="T41"/>
        <s v="T42"/>
        <s v="T43"/>
        <s v="T44"/>
        <s v="T45"/>
        <s v="T46"/>
        <s v="T47"/>
        <s v="T48"/>
        <s v="T49"/>
        <s v="T50"/>
        <s v="T51"/>
        <s v="T52"/>
        <s v="T53"/>
        <s v="T54"/>
        <s v="T55"/>
        <s v="T56"/>
        <s v="T57"/>
        <s v="T58"/>
        <s v="T59"/>
        <s v="T60"/>
        <s v="T62"/>
        <s v="T63"/>
        <s v="T64"/>
        <s v="T121"/>
        <s v="T123"/>
        <s v="T124"/>
        <s v="T70"/>
        <s v="T71"/>
        <s v="T72"/>
        <s v="T73"/>
        <s v="T74"/>
        <s v="T75"/>
        <s v="T76"/>
        <s v="T77"/>
        <s v="T78"/>
        <s v="T79"/>
        <s v="T80"/>
        <s v="T81"/>
        <s v="T82"/>
        <s v="T83"/>
        <s v="T84"/>
        <s v="T85"/>
        <s v="T86"/>
        <s v="T87"/>
        <s v="T88"/>
        <s v="T89"/>
        <s v="T90"/>
        <s v="T91"/>
        <s v="T92"/>
        <s v="T93"/>
        <s v="T94"/>
        <s v="T95"/>
        <s v="T96"/>
        <s v="T97"/>
        <s v="T98"/>
        <s v="T99"/>
        <s v="T100"/>
        <s v="T101"/>
        <s v="T102"/>
        <s v="T103"/>
        <s v="T104"/>
        <s v="T105"/>
        <s v="T106"/>
        <s v="T107"/>
        <s v="T108"/>
        <s v="T109"/>
        <s v="T110"/>
        <s v="T111"/>
        <s v="T112"/>
        <s v="T113"/>
        <s v="T114"/>
        <s v="T115"/>
        <m/>
      </sharedItems>
    </cacheField>
    <cacheField name="Recce" numFmtId="0">
      <sharedItems containsBlank="1"/>
    </cacheField>
    <cacheField name="Y" numFmtId="0">
      <sharedItems containsString="0" containsBlank="1" containsNumber="1" minValue="9905247.0105000306" maxValue="9913123.0165481605"/>
    </cacheField>
    <cacheField name="X" numFmtId="0">
      <sharedItems containsString="0" containsBlank="1" containsNumber="1" minValue="343150.49649103999" maxValue="352034.351884567"/>
    </cacheField>
    <cacheField name="hh:mm" numFmtId="0">
      <sharedItems containsString="0" containsBlank="1" containsNumber="1" minValue="4.9305555555555554E-2" maxValue="0.65277777777777779"/>
    </cacheField>
    <cacheField name="H  F  P" numFmtId="0">
      <sharedItems containsBlank="1"/>
    </cacheField>
    <cacheField name="Type" numFmtId="0">
      <sharedItems containsBlank="1"/>
    </cacheField>
    <cacheField name="Type+" numFmtId="0">
      <sharedItems containsBlank="1"/>
    </cacheField>
    <cacheField name="Qty                 N°, m2 or &gt;1000m2" numFmtId="0">
      <sharedItems containsString="0" containsBlank="1" containsNumber="1" containsInteger="1" minValue="1" maxValue="1"/>
    </cacheField>
    <cacheField name="Dist" numFmtId="0">
      <sharedItems containsString="0" containsBlank="1" containsNumber="1" containsInteger="1" minValue="0" maxValue="395"/>
    </cacheField>
    <cacheField name="Pdist       (in cm)" numFmtId="0">
      <sharedItems containsString="0" containsBlank="1" containsNumber="1" containsInteger="1" minValue="0" maxValue="1544"/>
    </cacheField>
    <cacheField name="Age class (A, B, C1, C2, D, E)" numFmtId="0">
      <sharedItems containsBlank="1"/>
    </cacheField>
    <cacheField name="A-C1" numFmtId="0">
      <sharedItems containsBlank="1"/>
    </cacheField>
    <cacheField name="C2-E" numFmtId="0">
      <sharedItems containsNonDate="0" containsString="0"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5025">
  <r>
    <m/>
    <s v="Mwea National Reserve"/>
    <s v="John Kioko"/>
    <s v="John,Joseph,Madam Esther,Nyaga"/>
    <s v="On foot"/>
    <s v="23/07/2022"/>
    <n v="2022"/>
    <n v="351"/>
    <x v="0"/>
    <s v="R"/>
    <n v="9906479.1710000001"/>
    <n v="344393.0526"/>
    <d v="1899-12-30T11:15:00"/>
    <s v="F"/>
    <s v="Dung"/>
    <s v="Elephant"/>
    <n v="1"/>
    <m/>
    <m/>
    <s v="D"/>
    <m/>
    <m/>
  </r>
  <r>
    <m/>
    <s v="Mwea National Reserve"/>
    <s v="John Kioko"/>
    <s v="John,Joseph,Madam Esther,Nyaga"/>
    <s v="On foot"/>
    <s v="23/07/2022"/>
    <n v="2022"/>
    <n v="352"/>
    <x v="0"/>
    <s v="R"/>
    <n v="9906477.5179999992"/>
    <n v="344409.07980000001"/>
    <d v="1899-12-30T11:15:00"/>
    <s v="F"/>
    <s v="Dung"/>
    <s v="Elephant"/>
    <n v="1"/>
    <m/>
    <m/>
    <s v="C1"/>
    <m/>
    <m/>
  </r>
  <r>
    <m/>
    <s v="Mwea National Reserve"/>
    <s v="John Kioko"/>
    <s v="John,Joseph,Madam Esther,Nyaga"/>
    <s v="On foot"/>
    <s v="23/07/2022"/>
    <n v="2022"/>
    <n v="353"/>
    <x v="0"/>
    <s v="R"/>
    <n v="9906476.8560000006"/>
    <n v="344411.7512"/>
    <d v="1899-12-30T11:16:00"/>
    <s v="F"/>
    <s v="Dung"/>
    <s v="Elephant"/>
    <n v="1"/>
    <m/>
    <m/>
    <s v="C1"/>
    <m/>
    <m/>
  </r>
  <r>
    <m/>
    <s v="Mwea National Reserve"/>
    <s v="John Kioko"/>
    <s v="John,Joseph,Madam Esther,Nyaga"/>
    <s v="On foot"/>
    <s v="23/07/2022"/>
    <n v="2022"/>
    <n v="354"/>
    <x v="0"/>
    <s v="R"/>
    <n v="9906477.2990000006"/>
    <n v="344415.53509999998"/>
    <d v="1899-12-30T11:17:00"/>
    <s v="F"/>
    <s v="Dung"/>
    <s v="Elephant"/>
    <n v="1"/>
    <m/>
    <m/>
    <s v="C1"/>
    <m/>
    <m/>
  </r>
  <r>
    <m/>
    <s v="Mwea National Reserve"/>
    <s v="John Kioko"/>
    <s v="John,Joseph,Madam Esther,Nyaga"/>
    <s v="On foot"/>
    <s v="23/07/2022"/>
    <n v="2022"/>
    <n v="355"/>
    <x v="0"/>
    <s v="R"/>
    <n v="9906476.5260000005"/>
    <n v="344417.20480000001"/>
    <d v="1899-12-30T11:17:00"/>
    <s v="F"/>
    <s v="Dung"/>
    <s v="Elephant"/>
    <n v="1"/>
    <m/>
    <m/>
    <s v="C2"/>
    <m/>
    <m/>
  </r>
  <r>
    <m/>
    <s v="Mwea National Reserve"/>
    <s v="John Kioko"/>
    <s v="John,Joseph,Madam Esther,Nyaga"/>
    <s v="On foot"/>
    <s v="23/07/2022"/>
    <n v="2022"/>
    <n v="356"/>
    <x v="0"/>
    <s v="R"/>
    <n v="9906474.6520000007"/>
    <n v="344433.56599999999"/>
    <d v="1899-12-30T11:17:00"/>
    <s v="F"/>
    <s v="Dung"/>
    <s v="Elephant"/>
    <n v="1"/>
    <m/>
    <m/>
    <s v="B"/>
    <m/>
    <m/>
  </r>
  <r>
    <m/>
    <s v="Mwea National Reserve"/>
    <s v="John Kioko"/>
    <s v="John,Joseph,Madam Esther,Nyaga"/>
    <s v="On foot"/>
    <s v="23/07/2022"/>
    <n v="2022"/>
    <n v="357"/>
    <x v="0"/>
    <s v="R"/>
    <n v="9906474.432"/>
    <n v="344435.90330000001"/>
    <d v="1899-12-30T11:17:00"/>
    <s v="F"/>
    <s v="Dung"/>
    <s v="Elephant"/>
    <n v="1"/>
    <m/>
    <m/>
    <s v="B"/>
    <m/>
    <m/>
  </r>
  <r>
    <m/>
    <s v="Mwea National Reserve"/>
    <s v="John Kioko"/>
    <s v="John,Joseph,Madam Esther,Nyaga"/>
    <s v="On foot"/>
    <s v="23/07/2022"/>
    <n v="2022"/>
    <n v="358"/>
    <x v="0"/>
    <s v="R"/>
    <n v="9906471.5590000004"/>
    <n v="344439.91100000002"/>
    <d v="1899-12-30T11:17:00"/>
    <s v="F"/>
    <s v="Dung"/>
    <s v="Elephant"/>
    <n v="1"/>
    <m/>
    <m/>
    <s v="C1"/>
    <m/>
    <m/>
  </r>
  <r>
    <m/>
    <s v="Mwea National Reserve"/>
    <s v="John Kioko"/>
    <s v="John,Joseph,Madam Esther,Nyaga"/>
    <s v="On foot"/>
    <s v="23/07/2022"/>
    <n v="2022"/>
    <n v="359"/>
    <x v="0"/>
    <s v="R"/>
    <n v="9906462.2939999998"/>
    <n v="344501.90639999998"/>
    <d v="1899-12-30T11:18:00"/>
    <s v="F"/>
    <s v="Dung"/>
    <s v="Elephant"/>
    <n v="1"/>
    <m/>
    <m/>
    <s v="C1"/>
    <m/>
    <m/>
  </r>
  <r>
    <m/>
    <s v="Mwea National Reserve"/>
    <s v="John Kioko"/>
    <s v="John,Joseph,Madam Esther,Nyaga"/>
    <s v="On foot"/>
    <s v="23/07/2022"/>
    <n v="2022"/>
    <n v="360"/>
    <x v="0"/>
    <s v="R"/>
    <n v="9906457.9859999996"/>
    <n v="344512.70370000001"/>
    <d v="1899-12-30T11:18:00"/>
    <s v="F"/>
    <s v="Dung"/>
    <s v="Elephant"/>
    <n v="1"/>
    <m/>
    <m/>
    <s v="E"/>
    <m/>
    <m/>
  </r>
  <r>
    <m/>
    <s v="Mwea National Reserve"/>
    <s v="John Kioko"/>
    <s v="John,Joseph,Madam Esther,Nyaga"/>
    <s v="On foot"/>
    <s v="23/07/2022"/>
    <n v="2022"/>
    <n v="361"/>
    <x v="0"/>
    <s v="R"/>
    <n v="9906457.4350000005"/>
    <n v="344518.38"/>
    <d v="1899-12-30T11:20:00"/>
    <s v="F"/>
    <s v="Dung"/>
    <s v="Elephant"/>
    <n v="1"/>
    <m/>
    <m/>
    <s v="C1"/>
    <m/>
    <m/>
  </r>
  <r>
    <m/>
    <s v="Mwea National Reserve"/>
    <s v="John Kioko"/>
    <s v="John,Joseph,Madam Esther,Nyaga"/>
    <s v="On foot"/>
    <s v="23/07/2022"/>
    <n v="2022"/>
    <n v="362"/>
    <x v="0"/>
    <s v="R"/>
    <n v="9906458.7650000006"/>
    <n v="344526.83799999999"/>
    <d v="1899-12-30T11:21:00"/>
    <s v="F"/>
    <s v="Dung"/>
    <s v="Elephant"/>
    <n v="1"/>
    <m/>
    <m/>
    <s v="C1"/>
    <m/>
    <m/>
  </r>
  <r>
    <m/>
    <s v="Mwea National Reserve"/>
    <s v="John Kioko"/>
    <s v="John,Joseph,Madam Esther,Nyaga"/>
    <s v="On foot"/>
    <s v="23/07/2022"/>
    <n v="2022"/>
    <n v="363"/>
    <x v="0"/>
    <s v="R"/>
    <n v="9906456.4499999993"/>
    <n v="344545.20270000002"/>
    <d v="1899-12-30T11:22:00"/>
    <s v="F"/>
    <s v="Dung"/>
    <s v="Elephant"/>
    <n v="1"/>
    <m/>
    <m/>
    <s v="B"/>
    <m/>
    <m/>
  </r>
  <r>
    <m/>
    <s v="Mwea National Reserve"/>
    <s v="John Kioko"/>
    <s v="John,Joseph,Madam Esther,Nyaga"/>
    <s v="On foot"/>
    <s v="23/07/2022"/>
    <n v="2022"/>
    <n v="364"/>
    <x v="0"/>
    <s v="R"/>
    <n v="9906459.5500000007"/>
    <n v="344557.33289999998"/>
    <d v="1899-12-30T11:22:00"/>
    <s v="F"/>
    <s v="Dung"/>
    <s v="Elephant"/>
    <n v="1"/>
    <m/>
    <m/>
    <s v="C1"/>
    <m/>
    <m/>
  </r>
  <r>
    <m/>
    <s v="Mwea National Reserve"/>
    <s v="John Kioko"/>
    <s v="John,Joseph,Madam Esther,Nyaga"/>
    <s v="On foot"/>
    <s v="23/07/2022"/>
    <n v="2022"/>
    <n v="366"/>
    <x v="0"/>
    <s v="R"/>
    <n v="9906456.0260000005"/>
    <n v="344596.51040000003"/>
    <d v="1899-12-30T11:24:00"/>
    <s v="F"/>
    <s v="Dung"/>
    <s v="Elephant"/>
    <n v="1"/>
    <m/>
    <m/>
    <s v="D"/>
    <m/>
    <m/>
  </r>
  <r>
    <m/>
    <s v="Mwea National Reserve"/>
    <s v="John Kioko"/>
    <s v="John,Joseph,Madam Esther,Nyaga"/>
    <s v="On foot"/>
    <s v="23/07/2022"/>
    <n v="2022"/>
    <n v="367"/>
    <x v="0"/>
    <s v="R"/>
    <n v="9906463.659"/>
    <n v="344607.41470000002"/>
    <d v="1899-12-30T11:25:00"/>
    <s v="F"/>
    <s v="Dung"/>
    <s v="Elephant"/>
    <n v="1"/>
    <m/>
    <m/>
    <s v="C1"/>
    <m/>
    <m/>
  </r>
  <r>
    <m/>
    <s v="Mwea National Reserve"/>
    <s v="John Kioko"/>
    <s v="John,Joseph,Madam Esther,Nyaga"/>
    <s v="On foot"/>
    <s v="23/07/2022"/>
    <n v="2022"/>
    <n v="368"/>
    <x v="0"/>
    <s v="R"/>
    <n v="9906467.5319999997"/>
    <n v="344618.98810000002"/>
    <d v="1899-12-30T11:25:00"/>
    <s v="F"/>
    <s v="Dung"/>
    <s v="Elephant"/>
    <n v="1"/>
    <m/>
    <m/>
    <s v="C1"/>
    <m/>
    <m/>
  </r>
  <r>
    <m/>
    <s v="Mwea National Reserve"/>
    <s v="John Kioko"/>
    <s v="John,Joseph,Madam Esther,Nyaga"/>
    <s v="On foot"/>
    <s v="23/07/2022"/>
    <n v="2022"/>
    <n v="369"/>
    <x v="0"/>
    <s v="R"/>
    <n v="9906462.5669999998"/>
    <n v="344646.59139999998"/>
    <d v="1899-12-30T11:26:00"/>
    <s v="F"/>
    <s v="Dung"/>
    <s v="Elephant"/>
    <n v="1"/>
    <m/>
    <m/>
    <s v="C2"/>
    <m/>
    <m/>
  </r>
  <r>
    <m/>
    <s v="Mwea National Reserve"/>
    <s v="John Kioko"/>
    <s v="John,Joseph,Madam Esther,Nyaga"/>
    <s v="On foot"/>
    <s v="23/07/2022"/>
    <n v="2022"/>
    <n v="370"/>
    <x v="0"/>
    <s v="R"/>
    <n v="9906477.8320000004"/>
    <n v="344666.06270000001"/>
    <d v="1899-12-30T11:27:00"/>
    <s v="F"/>
    <s v="Dung"/>
    <s v="Elephant"/>
    <n v="1"/>
    <m/>
    <m/>
    <s v="C1"/>
    <m/>
    <m/>
  </r>
  <r>
    <m/>
    <s v="Mwea National Reserve"/>
    <s v="John Kioko"/>
    <s v="John,Joseph,Madam Esther,Nyaga"/>
    <s v="On foot"/>
    <s v="23/07/2022"/>
    <n v="2022"/>
    <n v="371"/>
    <x v="0"/>
    <s v="R"/>
    <n v="9906489.557"/>
    <n v="344681.7512"/>
    <d v="1899-12-30T11:27:00"/>
    <s v="F"/>
    <s v="Dung"/>
    <s v="Elephant"/>
    <n v="1"/>
    <m/>
    <m/>
    <s v="C1"/>
    <m/>
    <m/>
  </r>
  <r>
    <m/>
    <s v="Mwea National Reserve"/>
    <s v="John Kioko"/>
    <s v="John,Joseph,Madam Esther,Nyaga"/>
    <s v="On foot"/>
    <s v="23/07/2022"/>
    <n v="2022"/>
    <n v="372"/>
    <x v="0"/>
    <s v="R"/>
    <n v="9906490.4440000001"/>
    <n v="344688.42869999999"/>
    <d v="1899-12-30T11:28:00"/>
    <s v="F"/>
    <s v="Dung"/>
    <s v="Elephant"/>
    <n v="1"/>
    <m/>
    <m/>
    <s v="E"/>
    <m/>
    <m/>
  </r>
  <r>
    <m/>
    <s v="Mwea National Reserve"/>
    <s v="John Kioko"/>
    <s v="John,Joseph,Madam Esther,Nyaga"/>
    <s v="On foot"/>
    <s v="23/07/2022"/>
    <n v="2022"/>
    <n v="376"/>
    <x v="1"/>
    <s v="T"/>
    <n v="9906501.3969999999"/>
    <n v="344707.45640000002"/>
    <d v="1899-12-30T11:39:00"/>
    <s v="F"/>
    <s v="Dung"/>
    <s v="Elephant"/>
    <n v="1"/>
    <n v="7"/>
    <n v="202"/>
    <s v="C2"/>
    <m/>
    <m/>
  </r>
  <r>
    <m/>
    <s v="Mwea National Reserve"/>
    <s v="John Kioko"/>
    <s v="John,Joseph,Madam Esther,Nyaga"/>
    <s v="On foot"/>
    <s v="23/07/2022"/>
    <n v="2022"/>
    <n v="376"/>
    <x v="1"/>
    <s v="T"/>
    <n v="9906501.3969999999"/>
    <n v="344707.45640000002"/>
    <d v="1899-12-30T11:40:00"/>
    <s v="F"/>
    <s v="Dung"/>
    <s v="Elephant"/>
    <n v="1"/>
    <n v="7"/>
    <n v="214"/>
    <s v="A"/>
    <m/>
    <m/>
  </r>
  <r>
    <m/>
    <s v="Mwea National Reserve"/>
    <s v="John Kioko"/>
    <s v="John,Joseph,Madam Esther,Nyaga"/>
    <s v="On foot"/>
    <s v="23/07/2022"/>
    <n v="2022"/>
    <n v="377"/>
    <x v="1"/>
    <s v="T"/>
    <n v="9906500.2929999996"/>
    <n v="344711.79729999998"/>
    <d v="1899-12-30T11:40:00"/>
    <s v="F"/>
    <s v="Dung"/>
    <s v="Elephant"/>
    <n v="1"/>
    <n v="12"/>
    <n v="43"/>
    <s v="C1"/>
    <m/>
    <m/>
  </r>
  <r>
    <m/>
    <s v="Mwea National Reserve"/>
    <s v="John Kioko"/>
    <s v="John,Joseph,Madam Esther,Nyaga"/>
    <s v="On foot"/>
    <s v="23/07/2022"/>
    <n v="2022"/>
    <n v="378"/>
    <x v="1"/>
    <s v="T"/>
    <n v="9906496.7579999994"/>
    <n v="344722.70559999999"/>
    <d v="1899-12-30T11:41:00"/>
    <s v="F"/>
    <s v="Dung"/>
    <s v="Elephant"/>
    <n v="1"/>
    <n v="23"/>
    <n v="83"/>
    <s v="C1"/>
    <m/>
    <m/>
  </r>
  <r>
    <m/>
    <s v="Mwea National Reserve"/>
    <s v="John Kioko"/>
    <s v="John,Joseph,Madam Esther,Nyaga"/>
    <s v="On foot"/>
    <s v="23/07/2022"/>
    <n v="2022"/>
    <n v="379"/>
    <x v="1"/>
    <s v="T"/>
    <n v="9906494.9920000006"/>
    <n v="344729.82919999998"/>
    <d v="1899-12-30T11:41:00"/>
    <s v="F"/>
    <s v="Dung"/>
    <s v="Elephant"/>
    <n v="1"/>
    <n v="29"/>
    <n v="21"/>
    <s v="C2"/>
    <m/>
    <m/>
  </r>
  <r>
    <m/>
    <s v="Mwea National Reserve"/>
    <s v="John Kioko"/>
    <s v="John,Joseph,Madam Esther,Nyaga"/>
    <s v="On foot"/>
    <s v="23/07/2022"/>
    <n v="2022"/>
    <n v="380"/>
    <x v="1"/>
    <s v="T"/>
    <n v="9906494.1129999999"/>
    <n v="344744.18670000002"/>
    <d v="1899-12-30T11:42:00"/>
    <s v="F"/>
    <s v="Dung"/>
    <s v="Elephant"/>
    <n v="1"/>
    <n v="45"/>
    <n v="87"/>
    <s v="C2"/>
    <m/>
    <m/>
  </r>
  <r>
    <m/>
    <s v="Mwea National Reserve"/>
    <s v="John Kioko"/>
    <s v="John,Joseph,Madam Esther,Nyaga"/>
    <s v="On foot"/>
    <s v="23/07/2022"/>
    <n v="2022"/>
    <n v="381"/>
    <x v="1"/>
    <s v="T"/>
    <n v="9906494.4499999993"/>
    <n v="344760.43589999998"/>
    <d v="1899-12-30T11:43:00"/>
    <s v="F"/>
    <s v="Dung"/>
    <s v="Elephant"/>
    <n v="1"/>
    <n v="60"/>
    <n v="49"/>
    <s v="C1"/>
    <m/>
    <m/>
  </r>
  <r>
    <m/>
    <s v="Mwea National Reserve"/>
    <s v="John Kioko"/>
    <s v="John,Joseph,Madam Esther,Nyaga"/>
    <s v="On foot"/>
    <s v="23/07/2022"/>
    <n v="2022"/>
    <n v="382"/>
    <x v="1"/>
    <s v="T"/>
    <n v="9906494.1190000009"/>
    <n v="344761.88280000002"/>
    <d v="1899-12-30T11:44:00"/>
    <s v="F"/>
    <s v="Dung"/>
    <s v="Elephant"/>
    <n v="1"/>
    <n v="62"/>
    <n v="64"/>
    <s v="C1"/>
    <m/>
    <m/>
  </r>
  <r>
    <m/>
    <s v="Mwea National Reserve"/>
    <s v="John Kioko"/>
    <s v="John,Joseph,Madam Esther,Nyaga"/>
    <s v="On foot"/>
    <s v="23/07/2022"/>
    <n v="2022"/>
    <n v="383"/>
    <x v="1"/>
    <s v="T"/>
    <n v="9906490.1449999996"/>
    <n v="344780.13679999998"/>
    <d v="1899-12-30T11:45:00"/>
    <s v="F"/>
    <s v="Dung"/>
    <s v="Elephant"/>
    <n v="1"/>
    <n v="80"/>
    <n v="56"/>
    <s v="D"/>
    <m/>
    <m/>
  </r>
  <r>
    <m/>
    <s v="Mwea National Reserve"/>
    <s v="John Kioko"/>
    <s v="John,Joseph,Madam Esther,Nyaga"/>
    <s v="On foot"/>
    <s v="23/07/2022"/>
    <n v="2022"/>
    <n v="384"/>
    <x v="1"/>
    <s v="T"/>
    <n v="9906489.7060000002"/>
    <n v="344788.70679999999"/>
    <d v="1899-12-30T11:04:00"/>
    <s v="F"/>
    <s v="Dung"/>
    <s v="Elephant"/>
    <n v="1"/>
    <n v="88"/>
    <n v="292"/>
    <s v="C1"/>
    <m/>
    <m/>
  </r>
  <r>
    <m/>
    <s v="Mwea National Reserve"/>
    <s v="John Kioko"/>
    <s v="John,Joseph,Madam Esther,Nyaga"/>
    <s v="On foot"/>
    <s v="23/07/2022"/>
    <n v="2022"/>
    <n v="385"/>
    <x v="1"/>
    <s v="T"/>
    <n v="9906489.8190000001"/>
    <n v="344793.82640000002"/>
    <d v="1899-12-30T11:47:00"/>
    <s v="F"/>
    <s v="Dung"/>
    <s v="Elephant"/>
    <n v="1"/>
    <n v="94"/>
    <n v="49"/>
    <s v="C1"/>
    <m/>
    <m/>
  </r>
  <r>
    <m/>
    <s v="Mwea National Reserve"/>
    <s v="John Kioko"/>
    <s v="John,Joseph,Madam Esther,Nyaga"/>
    <s v="On foot"/>
    <s v="23/07/2022"/>
    <n v="2022"/>
    <n v="386"/>
    <x v="1"/>
    <s v="T"/>
    <n v="9906491.0390000008"/>
    <n v="344804.51030000002"/>
    <d v="1899-12-30T11:48:00"/>
    <s v="F"/>
    <s v="Dung"/>
    <s v="Elephant"/>
    <n v="1"/>
    <n v="105"/>
    <n v="76"/>
    <s v="B"/>
    <m/>
    <m/>
  </r>
  <r>
    <m/>
    <s v="Mwea National Reserve"/>
    <s v="John Kioko"/>
    <s v="John,Joseph,Madam Esther,Nyaga"/>
    <s v="On foot"/>
    <s v="23/07/2022"/>
    <n v="2022"/>
    <n v="387"/>
    <x v="1"/>
    <s v="T"/>
    <n v="9906491.8159999996"/>
    <n v="344813.41379999998"/>
    <d v="1899-12-30T11:49:00"/>
    <s v="F"/>
    <s v="Dung"/>
    <s v="Elephant"/>
    <n v="1"/>
    <n v="113"/>
    <n v="64"/>
    <s v="C1"/>
    <m/>
    <m/>
  </r>
  <r>
    <m/>
    <s v="Mwea National Reserve"/>
    <s v="John Kioko"/>
    <s v="John,Joseph,Madam Esther,Nyaga"/>
    <s v="On foot"/>
    <s v="23/07/2022"/>
    <n v="2022"/>
    <n v="389"/>
    <x v="1"/>
    <s v="T"/>
    <n v="9906488.9539999999"/>
    <n v="344848.4731"/>
    <d v="1899-12-30T11:50:00"/>
    <s v="F"/>
    <s v="Dung"/>
    <s v="Elephant"/>
    <n v="1"/>
    <n v="136"/>
    <n v="106"/>
    <s v="C1"/>
    <m/>
    <m/>
  </r>
  <r>
    <m/>
    <s v="Mwea National Reserve"/>
    <s v="John Kioko"/>
    <s v="John,Joseph,Madam Esther,Nyaga"/>
    <s v="On foot"/>
    <s v="23/07/2022"/>
    <n v="2022"/>
    <n v="390"/>
    <x v="1"/>
    <s v="T"/>
    <n v="9906487.5189999994"/>
    <n v="344855.03999999998"/>
    <d v="1899-12-30T11:51:00"/>
    <s v="F"/>
    <s v="Dung"/>
    <s v="Elephant"/>
    <n v="1"/>
    <n v="148"/>
    <n v="181"/>
    <s v="D"/>
    <m/>
    <m/>
  </r>
  <r>
    <m/>
    <s v="Mwea National Reserve"/>
    <s v="John Kioko"/>
    <s v="John,Joseph,Madam Esther,Nyaga"/>
    <s v="On foot"/>
    <s v="23/07/2022"/>
    <n v="2022"/>
    <n v="390"/>
    <x v="1"/>
    <s v="T"/>
    <n v="9906487.5189999994"/>
    <n v="344855.03999999998"/>
    <d v="1899-12-30T11:52:00"/>
    <s v="F"/>
    <s v="Dung"/>
    <s v="Elephant"/>
    <n v="1"/>
    <n v="155"/>
    <n v="118"/>
    <s v="C1"/>
    <m/>
    <m/>
  </r>
  <r>
    <m/>
    <s v="Mwea National Reserve"/>
    <s v="John Kioko"/>
    <s v="John,Joseph,Madam Esther,Nyaga"/>
    <s v="On foot"/>
    <s v="23/07/2022"/>
    <n v="2022"/>
    <n v="391"/>
    <x v="1"/>
    <s v="T"/>
    <n v="9906486.9739999995"/>
    <n v="344878.0785"/>
    <d v="1899-12-30T11:54:00"/>
    <s v="F"/>
    <s v="Dung"/>
    <s v="Elephant"/>
    <n v="1"/>
    <n v="155"/>
    <n v="38"/>
    <s v="C1"/>
    <m/>
    <m/>
  </r>
  <r>
    <m/>
    <s v="Mwea National Reserve"/>
    <s v="John Kioko"/>
    <s v="John,Joseph,Madam Esther,Nyaga"/>
    <s v="On foot"/>
    <s v="23/07/2022"/>
    <n v="2022"/>
    <n v="392"/>
    <x v="1"/>
    <s v="T"/>
    <n v="9906488.2019999996"/>
    <n v="344909.6862"/>
    <d v="1899-12-30T11:54:00"/>
    <s v="F"/>
    <s v="Dung"/>
    <s v="Elephant"/>
    <n v="1"/>
    <n v="178"/>
    <n v="257"/>
    <s v="C2"/>
    <m/>
    <m/>
  </r>
  <r>
    <m/>
    <s v="Mwea National Reserve"/>
    <s v="John Kioko"/>
    <s v="John,Joseph,Madam Esther,Nyaga"/>
    <s v="On foot"/>
    <s v="23/07/2022"/>
    <n v="2022"/>
    <n v="393"/>
    <x v="1"/>
    <s v="T"/>
    <n v="9906492.9719999991"/>
    <n v="344955.87229999999"/>
    <d v="1899-12-30T11:55:00"/>
    <s v="F"/>
    <s v="Dung"/>
    <s v="Elephant"/>
    <n v="1"/>
    <n v="210"/>
    <n v="166"/>
    <s v="C2"/>
    <m/>
    <m/>
  </r>
  <r>
    <m/>
    <s v="Mwea National Reserve"/>
    <s v="John Kioko"/>
    <s v="John,Joseph,Madam Esther,Nyaga"/>
    <s v="On foot"/>
    <s v="23/07/2022"/>
    <n v="2022"/>
    <n v="394"/>
    <x v="1"/>
    <s v="T"/>
    <n v="9906491.4279999994"/>
    <n v="344964.22009999998"/>
    <d v="1899-12-30T11:57:00"/>
    <s v="F"/>
    <s v="Dung"/>
    <s v="Elephant"/>
    <n v="1"/>
    <n v="256"/>
    <n v="48"/>
    <s v="C1"/>
    <m/>
    <m/>
  </r>
  <r>
    <m/>
    <s v="Mwea National Reserve"/>
    <s v="John Kioko"/>
    <s v="John,Joseph,Madam Esther,Nyaga"/>
    <s v="On foot"/>
    <s v="23/07/2022"/>
    <n v="2022"/>
    <n v="395"/>
    <x v="1"/>
    <s v="T"/>
    <n v="9906492.4240000006"/>
    <n v="344968.56030000001"/>
    <d v="1899-12-30T11:58:00"/>
    <s v="F"/>
    <s v="Dung"/>
    <s v="Elephant"/>
    <n v="1"/>
    <n v="264"/>
    <n v="229"/>
    <s v="C2"/>
    <m/>
    <m/>
  </r>
  <r>
    <m/>
    <s v="Mwea National Reserve"/>
    <s v="John Kioko"/>
    <s v="John,Joseph,Madam Esther,Nyaga"/>
    <s v="On foot"/>
    <s v="23/07/2022"/>
    <n v="2022"/>
    <n v="396"/>
    <x v="1"/>
    <s v="T"/>
    <n v="9906492.7609999999"/>
    <n v="344982.80599999998"/>
    <d v="1899-12-30T12:01:00"/>
    <s v="F"/>
    <s v="Dung"/>
    <s v="Elephant"/>
    <n v="1"/>
    <n v="268"/>
    <n v="234"/>
    <s v="C1"/>
    <m/>
    <m/>
  </r>
  <r>
    <m/>
    <s v="Mwea National Reserve"/>
    <s v="John Kioko"/>
    <s v="John,Joseph,Madam Esther,Nyaga"/>
    <s v="On foot"/>
    <s v="23/07/2022"/>
    <n v="2022"/>
    <n v="397"/>
    <x v="1"/>
    <s v="T"/>
    <n v="9906490.9930000007"/>
    <n v="344986.25689999998"/>
    <d v="1899-12-30T12:04:00"/>
    <s v="F"/>
    <s v="Dung"/>
    <s v="Elephant"/>
    <n v="1"/>
    <n v="282"/>
    <n v="178"/>
    <s v="C1"/>
    <m/>
    <m/>
  </r>
  <r>
    <m/>
    <s v="Mwea National Reserve"/>
    <s v="John Kioko"/>
    <s v="John,Joseph,Madam Esther,Nyaga"/>
    <s v="On foot"/>
    <s v="23/07/2022"/>
    <n v="2022"/>
    <n v="398"/>
    <x v="1"/>
    <s v="T"/>
    <n v="9906491.4379999992"/>
    <n v="344993.37959999999"/>
    <d v="1899-12-30T12:04:00"/>
    <s v="F"/>
    <s v="Dung"/>
    <s v="Elephant"/>
    <n v="1"/>
    <n v="286"/>
    <n v="33"/>
    <s v="C2"/>
    <m/>
    <m/>
  </r>
  <r>
    <m/>
    <s v="Mwea National Reserve"/>
    <s v="John Kioko"/>
    <s v="John,Joseph,Madam Esther,Nyaga"/>
    <s v="On foot"/>
    <s v="23/07/2022"/>
    <n v="2022"/>
    <n v="399"/>
    <x v="1"/>
    <s v="T"/>
    <n v="9906489.7860000003"/>
    <n v="345011.96669999999"/>
    <d v="1899-12-30T12:06:00"/>
    <s v="F"/>
    <s v="Dung"/>
    <s v="Elephant"/>
    <n v="1"/>
    <n v="293"/>
    <n v="156"/>
    <s v="C1"/>
    <m/>
    <m/>
  </r>
  <r>
    <m/>
    <s v="Mwea National Reserve"/>
    <s v="John Kioko"/>
    <s v="John,Joseph,Madam Esther,Nyaga"/>
    <s v="On foot"/>
    <s v="23/07/2022"/>
    <n v="2022"/>
    <n v="400"/>
    <x v="1"/>
    <s v="T"/>
    <n v="9906479.9609999992"/>
    <n v="345052.5932"/>
    <d v="1899-12-30T12:11:00"/>
    <s v="F"/>
    <s v="Dung"/>
    <s v="Elephant"/>
    <n v="1"/>
    <n v="312"/>
    <n v="253"/>
    <s v="C2"/>
    <m/>
    <m/>
  </r>
  <r>
    <m/>
    <s v="Mwea National Reserve"/>
    <s v="John Kioko"/>
    <s v="John,Joseph,Madam Esther,Nyaga"/>
    <s v="On foot"/>
    <s v="23/07/2022"/>
    <n v="2022"/>
    <n v="401"/>
    <x v="1"/>
    <s v="T"/>
    <n v="9906480.2939999998"/>
    <n v="345056.15460000001"/>
    <d v="1899-12-30T12:14:00"/>
    <s v="F"/>
    <s v="Dung"/>
    <s v="Elephant"/>
    <n v="1"/>
    <n v="353"/>
    <n v="18"/>
    <s v="C2"/>
    <m/>
    <m/>
  </r>
  <r>
    <m/>
    <s v="Mwea National Reserve"/>
    <s v="John Kioko"/>
    <s v="John,Joseph,Madam Esther,Nyaga"/>
    <s v="On foot"/>
    <s v="23/07/2022"/>
    <n v="2022"/>
    <m/>
    <x v="0"/>
    <s v="T"/>
    <m/>
    <m/>
    <d v="1899-12-30T12:16:00"/>
    <s v="F"/>
    <s v="Dung"/>
    <s v="Elephant"/>
    <n v="1"/>
    <n v="356"/>
    <n v="99"/>
    <s v="C1"/>
    <m/>
    <m/>
  </r>
  <r>
    <m/>
    <s v="Mwea National Reserve"/>
    <s v="John Kioko"/>
    <s v="John,Joseph,Madam Esther,Nyaga"/>
    <s v="On foot"/>
    <s v="23/07/2022"/>
    <n v="2022"/>
    <m/>
    <x v="0"/>
    <m/>
    <m/>
    <m/>
    <d v="1899-12-30T12:19:00"/>
    <s v="F"/>
    <m/>
    <m/>
    <m/>
    <m/>
    <m/>
    <m/>
    <m/>
    <m/>
  </r>
  <r>
    <m/>
    <s v="Mwea National Reserve"/>
    <s v="John Kioko"/>
    <s v="John,Joseph,Madam Esther,Nyaga"/>
    <s v="On foot"/>
    <s v="23/07/2022"/>
    <n v="2022"/>
    <m/>
    <x v="0"/>
    <m/>
    <m/>
    <m/>
    <d v="1899-12-30T12:21:00"/>
    <s v="F"/>
    <s v="End"/>
    <s v="Transect"/>
    <m/>
    <m/>
    <m/>
    <m/>
    <m/>
    <m/>
  </r>
  <r>
    <m/>
    <s v="Mwea National Reserve"/>
    <s v="John Kioko"/>
    <s v="John,Joseph,Madam Esther,Nyaga"/>
    <s v="On foot"/>
    <s v="23/07/2022"/>
    <n v="2022"/>
    <n v="402"/>
    <x v="0"/>
    <m/>
    <n v="9906457.2589999996"/>
    <n v="344952.54629999999"/>
    <m/>
    <s v="F"/>
    <m/>
    <m/>
    <m/>
    <m/>
    <m/>
    <m/>
    <m/>
    <m/>
  </r>
  <r>
    <m/>
    <s v="Mwea National Reserve"/>
    <s v="John Kioko"/>
    <s v="John,Joseph,Madam Esther,Nyaga"/>
    <s v="On foot"/>
    <s v="23/07/2022"/>
    <n v="2022"/>
    <n v="403"/>
    <x v="0"/>
    <s v="R"/>
    <n v="9906460.0270000007"/>
    <n v="344963.00709999999"/>
    <d v="1899-12-30T12:23:00"/>
    <s v="F"/>
    <s v="Dung"/>
    <s v="Elephant"/>
    <n v="1"/>
    <m/>
    <m/>
    <s v="C1"/>
    <m/>
    <m/>
  </r>
  <r>
    <m/>
    <s v="Mwea National Reserve"/>
    <s v="John Kioko"/>
    <s v="John,Joseph,Madam Esther,Nyaga"/>
    <s v="On foot"/>
    <s v="23/07/2022"/>
    <n v="2022"/>
    <n v="404"/>
    <x v="0"/>
    <s v="R"/>
    <n v="9906463.8029999994"/>
    <n v="345008.08059999999"/>
    <d v="1899-12-30T12:25:00"/>
    <s v="F"/>
    <s v="Dung"/>
    <s v="Elephant"/>
    <n v="1"/>
    <m/>
    <m/>
    <s v="C1"/>
    <m/>
    <m/>
  </r>
  <r>
    <m/>
    <s v="Mwea National Reserve"/>
    <s v="John Kioko"/>
    <s v="John,Joseph,Madam Esther,Nyaga"/>
    <s v="On foot"/>
    <s v="23/07/2022"/>
    <n v="2022"/>
    <n v="405"/>
    <x v="0"/>
    <s v="R"/>
    <n v="9906464.5779999997"/>
    <n v="345013.3113"/>
    <d v="1899-12-30T12:26:00"/>
    <s v="F"/>
    <s v="Dung"/>
    <s v="Elephant"/>
    <n v="1"/>
    <m/>
    <m/>
    <s v="C2"/>
    <m/>
    <m/>
  </r>
  <r>
    <m/>
    <s v="Mwea National Reserve"/>
    <s v="John Kioko"/>
    <s v="John,Joseph,Madam Esther,Nyaga"/>
    <s v="On foot"/>
    <s v="23/07/2022"/>
    <n v="2022"/>
    <n v="406"/>
    <x v="0"/>
    <s v="R"/>
    <n v="9906457.1799999997"/>
    <n v="345040.2476"/>
    <d v="1899-12-30T12:27:00"/>
    <s v="F"/>
    <s v="Dung"/>
    <s v="Elephant"/>
    <n v="1"/>
    <m/>
    <m/>
    <s v="C1"/>
    <m/>
    <m/>
  </r>
  <r>
    <m/>
    <s v="Mwea National Reserve"/>
    <s v="John Kioko"/>
    <s v="John,Joseph,Madam Esther,Nyaga"/>
    <s v="On foot"/>
    <s v="23/07/2022"/>
    <n v="2022"/>
    <n v="407"/>
    <x v="0"/>
    <s v="R"/>
    <n v="9906469.9159999993"/>
    <n v="345099.45250000001"/>
    <d v="1899-12-30T12:31:00"/>
    <s v="F"/>
    <s v="Dung"/>
    <s v="Elephant"/>
    <n v="1"/>
    <m/>
    <m/>
    <s v="C2"/>
    <m/>
    <m/>
  </r>
  <r>
    <m/>
    <s v="Mwea National Reserve"/>
    <s v="John Kioko"/>
    <s v="John,Joseph,Madam Esther,Nyaga"/>
    <s v="On foot"/>
    <s v="23/07/2022"/>
    <n v="2022"/>
    <n v="408"/>
    <x v="0"/>
    <s v="R"/>
    <n v="9906476.3340000007"/>
    <n v="345113.25089999998"/>
    <d v="1899-12-30T12:32:00"/>
    <s v="F"/>
    <s v="Dung"/>
    <s v="Elephant"/>
    <n v="1"/>
    <m/>
    <m/>
    <s v="C1"/>
    <m/>
    <m/>
  </r>
  <r>
    <m/>
    <s v="Mwea National Reserve"/>
    <s v="John Kioko"/>
    <s v="John,Joseph,Madam Esther,Nyaga"/>
    <s v="On foot"/>
    <s v="23/07/2022"/>
    <n v="2022"/>
    <n v="409"/>
    <x v="0"/>
    <s v="R"/>
    <n v="9906477.6620000005"/>
    <n v="345115.81020000001"/>
    <d v="1899-12-30T12:33:00"/>
    <s v="F"/>
    <s v="Dung"/>
    <s v="Elephant"/>
    <n v="1"/>
    <m/>
    <m/>
    <s v="C1"/>
    <m/>
    <m/>
  </r>
  <r>
    <m/>
    <s v="Mwea National Reserve"/>
    <s v="John Kioko"/>
    <s v="John,Joseph,Madam Esther,Nyaga"/>
    <s v="On foot"/>
    <s v="23/07/2022"/>
    <n v="2022"/>
    <n v="410"/>
    <x v="0"/>
    <s v="R"/>
    <n v="9906480.4379999992"/>
    <n v="345150.97869999998"/>
    <d v="1899-12-30T12:34:00"/>
    <s v="F"/>
    <s v="Dung"/>
    <s v="Elephant"/>
    <n v="1"/>
    <m/>
    <m/>
    <s v="C2"/>
    <m/>
    <m/>
  </r>
  <r>
    <m/>
    <s v="Mwea National Reserve"/>
    <s v="John Kioko"/>
    <s v="John,Joseph,Madam Esther,Nyaga"/>
    <s v="On foot"/>
    <s v="23/07/2022"/>
    <n v="2022"/>
    <n v="411"/>
    <x v="0"/>
    <s v="R"/>
    <n v="9906474.3780000005"/>
    <n v="345208.29830000002"/>
    <d v="1899-12-30T12:36:00"/>
    <s v="F"/>
    <s v="Dung"/>
    <s v="Elephant"/>
    <n v="1"/>
    <m/>
    <m/>
    <s v="C1"/>
    <m/>
    <m/>
  </r>
  <r>
    <m/>
    <s v="Mwea National Reserve"/>
    <s v="John Kioko"/>
    <s v="John,Joseph,Madam Esther,Nyaga"/>
    <s v="On foot"/>
    <s v="23/07/2022"/>
    <n v="2022"/>
    <n v="412"/>
    <x v="0"/>
    <s v="R"/>
    <n v="9906471.1809999999"/>
    <n v="345235.67830000003"/>
    <d v="1899-12-30T12:37:00"/>
    <s v="F"/>
    <s v="Dung"/>
    <s v="Elephant"/>
    <n v="1"/>
    <m/>
    <m/>
    <s v="A"/>
    <m/>
    <m/>
  </r>
  <r>
    <m/>
    <s v="Mwea National Reserve"/>
    <s v="John Kioko"/>
    <s v="John,Joseph,Madam Esther,Nyaga"/>
    <s v="On foot"/>
    <s v="23/07/2022"/>
    <n v="2022"/>
    <n v="413"/>
    <x v="0"/>
    <s v="R"/>
    <n v="9906474.0610000007"/>
    <n v="345249.36660000001"/>
    <d v="1899-12-30T12:38:00"/>
    <s v="F"/>
    <s v="Dung"/>
    <s v="Elephant"/>
    <n v="1"/>
    <m/>
    <m/>
    <s v="C1"/>
    <m/>
    <m/>
  </r>
  <r>
    <m/>
    <s v="Mwea National Reserve"/>
    <s v="John Kioko"/>
    <s v="John,Joseph,Madam Esther,Nyaga"/>
    <s v="On foot"/>
    <s v="23/07/2022"/>
    <n v="2022"/>
    <n v="414"/>
    <x v="0"/>
    <s v="R"/>
    <n v="9906486.0150000006"/>
    <n v="345286.20130000002"/>
    <d v="1899-12-30T12:39:00"/>
    <s v="F"/>
    <s v="Dung"/>
    <s v="Elephant"/>
    <n v="1"/>
    <m/>
    <m/>
    <s v="D"/>
    <m/>
    <m/>
  </r>
  <r>
    <m/>
    <s v="Mwea National Reserve"/>
    <s v="John Kioko"/>
    <s v="John,Joseph,Madam Esther,Nyaga"/>
    <s v="On foot"/>
    <s v="23/07/2022"/>
    <n v="2022"/>
    <m/>
    <x v="0"/>
    <s v="R"/>
    <m/>
    <m/>
    <m/>
    <s v="P"/>
    <s v="End"/>
    <m/>
    <m/>
    <m/>
    <m/>
    <m/>
    <m/>
    <m/>
  </r>
  <r>
    <m/>
    <s v="Mwea National Reserve"/>
    <s v="John Kioko"/>
    <s v="John,Joseph,Madam Esther,Nyaga"/>
    <s v="On foot"/>
    <s v="23/07/2022"/>
    <n v="2022"/>
    <m/>
    <x v="0"/>
    <s v="T"/>
    <m/>
    <m/>
    <m/>
    <s v="P"/>
    <s v="Start"/>
    <s v="Transect"/>
    <m/>
    <m/>
    <m/>
    <m/>
    <m/>
    <m/>
  </r>
  <r>
    <m/>
    <s v="Mwea National Reserve"/>
    <s v="John Kioko"/>
    <s v="John,Joseph,Madam Esther,Nyaga"/>
    <s v="On foot"/>
    <s v="23/07/2022"/>
    <n v="2022"/>
    <n v="415"/>
    <x v="2"/>
    <s v="T"/>
    <n v="9906500.0549999997"/>
    <n v="345899.99249999999"/>
    <m/>
    <m/>
    <m/>
    <m/>
    <m/>
    <m/>
    <m/>
    <m/>
    <m/>
    <m/>
  </r>
  <r>
    <m/>
    <s v="Mwea National Reserve"/>
    <s v="John Kioko"/>
    <s v="John,Joseph,Madam Esther,Nyaga"/>
    <s v="On foot"/>
    <s v="23/07/2022"/>
    <n v="2022"/>
    <n v="416"/>
    <x v="2"/>
    <s v="T"/>
    <n v="9906496.7479999997"/>
    <n v="345308.67920000001"/>
    <d v="1899-12-30T12:46:00"/>
    <s v="F"/>
    <s v="Dung"/>
    <s v="Elephant"/>
    <n v="1"/>
    <n v="10"/>
    <n v="318"/>
    <s v="C2"/>
    <m/>
    <m/>
  </r>
  <r>
    <m/>
    <s v="Mwea National Reserve"/>
    <s v="John Kioko"/>
    <s v="John,Joseph,Madam Esther,Nyaga"/>
    <s v="On foot"/>
    <s v="23/07/2022"/>
    <n v="2022"/>
    <n v="417"/>
    <x v="2"/>
    <s v="T"/>
    <n v="9906496.5270000007"/>
    <n v="345309.56969999999"/>
    <d v="1899-12-30T12:47:00"/>
    <s v="F"/>
    <s v="Dung"/>
    <s v="Elephant"/>
    <n v="1"/>
    <n v="11"/>
    <n v="19"/>
    <s v="E"/>
    <m/>
    <m/>
  </r>
  <r>
    <m/>
    <s v="Mwea National Reserve"/>
    <s v="John Kioko"/>
    <s v="John,Joseph,Madam Esther,Nyaga"/>
    <s v="On foot"/>
    <s v="23/07/2022"/>
    <n v="2022"/>
    <n v="418"/>
    <x v="2"/>
    <s v="T"/>
    <n v="9906494.2090000007"/>
    <n v="345321.70169999998"/>
    <d v="1899-12-30T12:48:00"/>
    <s v="F"/>
    <s v="Dung"/>
    <s v="Elephant"/>
    <n v="1"/>
    <n v="20"/>
    <n v="54"/>
    <s v="C2"/>
    <m/>
    <m/>
  </r>
  <r>
    <m/>
    <s v="Mwea National Reserve"/>
    <s v="John Kioko"/>
    <s v="John,Joseph,Madam Esther,Nyaga"/>
    <s v="On foot"/>
    <s v="23/07/2022"/>
    <n v="2022"/>
    <n v="419"/>
    <x v="2"/>
    <s v="T"/>
    <n v="9906494.9849999994"/>
    <n v="345327.4889"/>
    <d v="1899-12-30T12:49:00"/>
    <s v="F"/>
    <s v="Dung"/>
    <s v="Elephant"/>
    <n v="1"/>
    <n v="27"/>
    <n v="12"/>
    <s v="C1"/>
    <m/>
    <m/>
  </r>
  <r>
    <m/>
    <s v="Mwea National Reserve"/>
    <s v="John Kioko"/>
    <s v="John,Joseph,Madam Esther,Nyaga"/>
    <s v="On foot"/>
    <s v="23/07/2022"/>
    <n v="2022"/>
    <n v="420"/>
    <x v="2"/>
    <s v="T"/>
    <n v="9906493.2180000003"/>
    <n v="345333.49949999998"/>
    <d v="1899-12-30T12:50:00"/>
    <s v="F"/>
    <s v="Dung"/>
    <s v="Elephant"/>
    <n v="1"/>
    <n v="33"/>
    <n v="25"/>
    <s v="E"/>
    <m/>
    <m/>
  </r>
  <r>
    <m/>
    <s v="Mwea National Reserve"/>
    <s v="John Kioko"/>
    <s v="John,Joseph,Madam Esther,Nyaga"/>
    <s v="On foot"/>
    <s v="23/07/2022"/>
    <n v="2022"/>
    <n v="421"/>
    <x v="2"/>
    <s v="T"/>
    <n v="9906489.5759999994"/>
    <n v="345349.86129999999"/>
    <d v="1899-12-30T12:51:00"/>
    <s v="F"/>
    <s v="Dung"/>
    <s v="Elephant"/>
    <n v="1"/>
    <n v="49"/>
    <n v="44"/>
    <s v="C1"/>
    <m/>
    <m/>
  </r>
  <r>
    <m/>
    <s v="Mwea National Reserve"/>
    <s v="John Kioko"/>
    <s v="John,Joseph,Madam Esther,Nyaga"/>
    <s v="On foot"/>
    <s v="23/07/2022"/>
    <n v="2022"/>
    <n v="422"/>
    <x v="2"/>
    <s v="T"/>
    <n v="9906490.0270000007"/>
    <n v="345374.79139999999"/>
    <d v="1899-12-30T12:52:00"/>
    <s v="F"/>
    <s v="Dung"/>
    <s v="Elephant"/>
    <n v="1"/>
    <n v="75"/>
    <n v="189"/>
    <s v="C1"/>
    <m/>
    <m/>
  </r>
  <r>
    <m/>
    <s v="Mwea National Reserve"/>
    <s v="John Kioko"/>
    <s v="John,Joseph,Madam Esther,Nyaga"/>
    <s v="On foot"/>
    <s v="23/07/2022"/>
    <n v="2022"/>
    <n v="423"/>
    <x v="2"/>
    <s v="T"/>
    <n v="9906489.0329999998"/>
    <n v="345377.46279999998"/>
    <d v="1899-12-30T12:53:00"/>
    <s v="F"/>
    <s v="Dung"/>
    <s v="Elephant"/>
    <n v="1"/>
    <n v="77"/>
    <n v="124"/>
    <s v="D"/>
    <m/>
    <m/>
  </r>
  <r>
    <m/>
    <s v="Mwea National Reserve"/>
    <s v="John Kioko"/>
    <s v="John,Joseph,Madam Esther,Nyaga"/>
    <s v="On foot"/>
    <s v="23/07/2022"/>
    <n v="2022"/>
    <n v="424"/>
    <x v="2"/>
    <s v="T"/>
    <n v="9906486.4959999993"/>
    <n v="345395.71629999997"/>
    <d v="1899-12-30T12:54:00"/>
    <s v="P"/>
    <s v="Road"/>
    <s v="Elephant"/>
    <n v="1"/>
    <n v="99"/>
    <n v="118"/>
    <s v="C1"/>
    <m/>
    <m/>
  </r>
  <r>
    <m/>
    <s v="Mwea National Reserve"/>
    <s v="John Kioko"/>
    <s v="John,Joseph,Madam Esther,Nyaga"/>
    <s v="On foot"/>
    <s v="23/07/2022"/>
    <n v="2022"/>
    <n v="425"/>
    <x v="2"/>
    <s v="T"/>
    <n v="9906474.1270000003"/>
    <n v="345434.67420000001"/>
    <d v="1899-12-30T12:55:00"/>
    <s v="F"/>
    <s v="Dung"/>
    <s v="Elephant"/>
    <n v="1"/>
    <n v="134"/>
    <n v="134"/>
    <s v="C2"/>
    <m/>
    <m/>
  </r>
  <r>
    <m/>
    <s v="Mwea National Reserve"/>
    <s v="John Kioko"/>
    <s v="John,Joseph,Madam Esther,Nyaga"/>
    <s v="On foot"/>
    <s v="23/07/2022"/>
    <n v="2022"/>
    <n v="426"/>
    <x v="2"/>
    <s v="T"/>
    <n v="9906476.3460000008"/>
    <n v="345456.71"/>
    <d v="1899-12-30T12:56:00"/>
    <s v="F"/>
    <s v="Dung"/>
    <s v="Elephant"/>
    <n v="1"/>
    <n v="156"/>
    <n v="37"/>
    <s v="E"/>
    <m/>
    <m/>
  </r>
  <r>
    <m/>
    <s v="Mwea National Reserve"/>
    <s v="John Kioko"/>
    <s v="John,Joseph,Madam Esther,Nyaga"/>
    <s v="On foot"/>
    <s v="23/07/2022"/>
    <n v="2022"/>
    <n v="427"/>
    <x v="2"/>
    <s v="T"/>
    <n v="9906475.1349999998"/>
    <n v="345468.95299999998"/>
    <d v="1899-12-30T12:57:00"/>
    <s v="F"/>
    <s v="Dung"/>
    <s v="Elephant"/>
    <n v="1"/>
    <n v="168"/>
    <n v="37"/>
    <s v="D"/>
    <m/>
    <m/>
  </r>
  <r>
    <m/>
    <s v="Mwea National Reserve"/>
    <s v="John Kioko"/>
    <s v="John,Joseph,Madam Esther,Nyaga"/>
    <s v="On foot"/>
    <s v="23/07/2022"/>
    <n v="2022"/>
    <n v="428"/>
    <x v="2"/>
    <s v="T"/>
    <n v="9906476.1309999991"/>
    <n v="345473.29320000001"/>
    <d v="1899-12-30T12:58:00"/>
    <s v="F"/>
    <s v="Dung"/>
    <s v="Elephant"/>
    <n v="1"/>
    <n v="174"/>
    <n v="152"/>
    <s v="C1"/>
    <m/>
    <m/>
  </r>
  <r>
    <m/>
    <s v="Mwea National Reserve"/>
    <s v="John Kioko"/>
    <s v="John,Joseph,Madam Esther,Nyaga"/>
    <s v="On foot"/>
    <s v="23/07/2022"/>
    <n v="2022"/>
    <n v="429"/>
    <x v="2"/>
    <s v="T"/>
    <n v="9906489.5280000009"/>
    <n v="345524.7071"/>
    <d v="1899-12-30T12:59:00"/>
    <s v="F"/>
    <s v="Dung"/>
    <s v="Elephant"/>
    <n v="1"/>
    <n v="224"/>
    <n v="167"/>
    <s v="C2"/>
    <m/>
    <m/>
  </r>
  <r>
    <m/>
    <s v="Mwea National Reserve"/>
    <s v="John Kioko"/>
    <s v="John,Joseph,Madam Esther,Nyaga"/>
    <s v="On foot"/>
    <s v="23/07/2022"/>
    <n v="2022"/>
    <m/>
    <x v="0"/>
    <s v="T"/>
    <m/>
    <m/>
    <d v="1899-12-30T13:00:00"/>
    <s v="P"/>
    <s v="End"/>
    <s v="Transect"/>
    <m/>
    <m/>
    <m/>
    <m/>
    <m/>
    <m/>
  </r>
  <r>
    <m/>
    <s v="Mwea National Reserve"/>
    <s v="John Kioko"/>
    <s v="John,Joseph,Madam Esther,Nyaga"/>
    <s v="On foot"/>
    <s v="23/07/2022"/>
    <n v="2022"/>
    <n v="430"/>
    <x v="0"/>
    <s v="T"/>
    <n v="9906484.2300000004"/>
    <n v="345550.86349999998"/>
    <m/>
    <s v="P"/>
    <s v="End"/>
    <s v="Transect"/>
    <m/>
    <m/>
    <m/>
    <m/>
    <m/>
    <m/>
  </r>
  <r>
    <m/>
    <s v="Mwea National Reserve"/>
    <s v="John Kioko"/>
    <s v="John,Joseph,Madam Esther,Nyaga"/>
    <s v="On foot"/>
    <s v="23/07/2022"/>
    <n v="2022"/>
    <m/>
    <x v="0"/>
    <s v="T"/>
    <m/>
    <m/>
    <d v="1899-12-30T13:01:00"/>
    <m/>
    <m/>
    <m/>
    <m/>
    <m/>
    <m/>
    <m/>
    <m/>
    <m/>
  </r>
  <r>
    <m/>
    <s v="Mwea National Reserve"/>
    <s v="John Kioko"/>
    <s v="John,Joseph,Madam Esther,Nyaga"/>
    <s v="On foot"/>
    <s v="23/07/2022"/>
    <n v="2022"/>
    <n v="431"/>
    <x v="0"/>
    <s v="R"/>
    <n v="9906467.4299999997"/>
    <n v="345564.78149999998"/>
    <d v="1899-12-30T13:15:00"/>
    <m/>
    <m/>
    <m/>
    <m/>
    <m/>
    <m/>
    <m/>
    <m/>
    <m/>
  </r>
  <r>
    <m/>
    <s v="Mwea National Reserve"/>
    <s v="John Kioko"/>
    <s v="John,Joseph,Madam Esther,Nyaga"/>
    <s v="On foot"/>
    <s v="23/07/2022"/>
    <n v="2022"/>
    <n v="432"/>
    <x v="0"/>
    <s v="R"/>
    <n v="9906465.4489999991"/>
    <n v="345592.27220000001"/>
    <d v="1899-12-30T13:16:00"/>
    <s v="F"/>
    <s v="Dung"/>
    <s v="Elephant"/>
    <n v="1"/>
    <m/>
    <m/>
    <s v="D"/>
    <m/>
    <m/>
  </r>
  <r>
    <m/>
    <s v="Mwea National Reserve"/>
    <s v="John Kioko"/>
    <s v="John,Joseph,Madam Esther,Nyaga"/>
    <s v="On foot"/>
    <s v="23/07/2022"/>
    <n v="2022"/>
    <n v="433"/>
    <x v="0"/>
    <s v="R"/>
    <n v="9906491.3310000002"/>
    <n v="345619.64169999998"/>
    <d v="1899-12-30T13:17:00"/>
    <s v="F"/>
    <s v="Dung"/>
    <s v="Elephant"/>
    <n v="1"/>
    <m/>
    <m/>
    <s v="C1"/>
    <m/>
    <m/>
  </r>
  <r>
    <m/>
    <s v="Mwea National Reserve"/>
    <s v="John Kioko"/>
    <s v="John,Joseph,Madam Esther,Nyaga"/>
    <s v="On foot"/>
    <s v="23/07/2022"/>
    <n v="2022"/>
    <n v="434"/>
    <x v="0"/>
    <s v="R"/>
    <n v="9906490.1260000002"/>
    <n v="345651.47269999998"/>
    <d v="1899-12-30T13:19:00"/>
    <s v="F"/>
    <s v="Dung"/>
    <s v="Elephant"/>
    <n v="1"/>
    <m/>
    <m/>
    <s v="E"/>
    <m/>
    <m/>
  </r>
  <r>
    <m/>
    <s v="Mwea National Reserve"/>
    <s v="John Kioko"/>
    <s v="John,Joseph,Madam Esther,Nyaga"/>
    <s v="On foot"/>
    <s v="23/07/2022"/>
    <n v="2022"/>
    <n v="435"/>
    <x v="0"/>
    <s v="R"/>
    <n v="9906508.1649999991"/>
    <n v="345700.43640000001"/>
    <d v="1899-12-30T13:20:00"/>
    <s v="F"/>
    <s v="Dung"/>
    <s v="Elephant"/>
    <n v="1"/>
    <m/>
    <m/>
    <s v="D"/>
    <m/>
    <m/>
  </r>
  <r>
    <m/>
    <s v="Mwea National Reserve"/>
    <s v="John Kioko"/>
    <s v="John,Joseph,Madam Esther,Nyaga"/>
    <s v="On foot"/>
    <s v="23/07/2022"/>
    <n v="2022"/>
    <n v="436"/>
    <x v="0"/>
    <s v="R"/>
    <n v="9906509.5260000005"/>
    <n v="345795.03730000003"/>
    <d v="1899-12-30T13:23:00"/>
    <s v="F"/>
    <s v="Dung"/>
    <s v="Elephant"/>
    <n v="1"/>
    <m/>
    <m/>
    <s v="C1"/>
    <m/>
    <m/>
  </r>
  <r>
    <m/>
    <s v="Mwea National Reserve"/>
    <s v="John Kioko"/>
    <s v="John,Joseph,Madam Esther,Nyaga"/>
    <s v="On foot"/>
    <s v="23/07/2022"/>
    <n v="2022"/>
    <n v="437"/>
    <x v="0"/>
    <s v="R"/>
    <n v="9906506.3220000006"/>
    <n v="345802.94040000002"/>
    <d v="1899-12-30T13:24:00"/>
    <s v="F"/>
    <s v="Dung"/>
    <s v="Elephant"/>
    <n v="1"/>
    <m/>
    <m/>
    <s v="E"/>
    <m/>
    <m/>
  </r>
  <r>
    <m/>
    <s v="Mwea National Reserve"/>
    <s v="John Kioko"/>
    <s v="John,Joseph,Madam Esther,Nyaga"/>
    <s v="On foot"/>
    <s v="23/07/2022"/>
    <n v="2022"/>
    <n v="438"/>
    <x v="0"/>
    <s v="R"/>
    <n v="9906506.8770000003"/>
    <n v="345809.50670000003"/>
    <d v="1899-12-30T13:25:00"/>
    <s v="F"/>
    <s v="Dung"/>
    <s v="Elephant"/>
    <n v="1"/>
    <m/>
    <m/>
    <s v="E"/>
    <m/>
    <m/>
  </r>
  <r>
    <m/>
    <s v="Mwea National Reserve"/>
    <s v="John Kioko"/>
    <s v="John,Joseph,Madam Esther,Nyaga"/>
    <s v="On foot"/>
    <s v="23/07/2022"/>
    <n v="2022"/>
    <n v="439"/>
    <x v="0"/>
    <s v="R"/>
    <n v="9906504.8000000007"/>
    <n v="345874.83799999999"/>
    <d v="1899-12-30T13:27:00"/>
    <s v="F"/>
    <s v="Dung"/>
    <s v="Elephant"/>
    <n v="1"/>
    <m/>
    <m/>
    <s v="E"/>
    <m/>
    <m/>
  </r>
  <r>
    <m/>
    <s v="Mwea National Reserve"/>
    <s v="John Kioko"/>
    <s v="John,Joseph,Madam Esther,Nyaga"/>
    <s v="On foot"/>
    <s v="23/07/2022"/>
    <n v="2022"/>
    <n v="440"/>
    <x v="0"/>
    <s v="R"/>
    <n v="9906501.8190000001"/>
    <n v="345885.52340000001"/>
    <d v="1899-12-30T13:28:00"/>
    <s v="F"/>
    <s v="Dung"/>
    <s v="Elephant"/>
    <n v="1"/>
    <m/>
    <m/>
    <m/>
    <m/>
    <m/>
  </r>
  <r>
    <m/>
    <s v="Mwea National Reserve"/>
    <s v="John Kioko"/>
    <s v="John,Joseph,Madam Esther,Nyaga"/>
    <s v="On foot"/>
    <s v="23/07/2022"/>
    <n v="2022"/>
    <m/>
    <x v="0"/>
    <s v="T"/>
    <m/>
    <m/>
    <m/>
    <s v="P"/>
    <s v="Start"/>
    <s v="Transect"/>
    <m/>
    <m/>
    <m/>
    <m/>
    <m/>
    <m/>
  </r>
  <r>
    <m/>
    <s v="Mwea National Reserve"/>
    <s v="John Kioko"/>
    <s v="John,Joseph,Madam Esther,Nyaga"/>
    <s v="On foot"/>
    <s v="23/07/2022"/>
    <n v="2022"/>
    <n v="441"/>
    <x v="0"/>
    <s v="T"/>
    <n v="9906501.3819999993"/>
    <n v="345900.21460000001"/>
    <d v="1899-12-30T13:30:00"/>
    <s v="F"/>
    <s v="Dung"/>
    <s v="Elephant"/>
    <n v="1"/>
    <n v="6"/>
    <n v="54"/>
    <s v="E"/>
    <m/>
    <m/>
  </r>
  <r>
    <m/>
    <s v="Mwea National Reserve"/>
    <s v="John Kioko"/>
    <s v="John,Joseph,Madam Esther,Nyaga"/>
    <s v="On foot"/>
    <s v="23/07/2022"/>
    <n v="2022"/>
    <n v="442"/>
    <x v="3"/>
    <s v="T"/>
    <n v="9906501.4940000009"/>
    <n v="345906.00199999998"/>
    <d v="1899-12-30T13:31:00"/>
    <s v="F"/>
    <s v="Dung"/>
    <s v="Elephant"/>
    <n v="1"/>
    <n v="6"/>
    <n v="54"/>
    <s v="E"/>
    <m/>
    <m/>
  </r>
  <r>
    <m/>
    <s v="Mwea National Reserve"/>
    <s v="John Kioko"/>
    <s v="John,Joseph,Madam Esther,Nyaga"/>
    <s v="On foot"/>
    <s v="23/07/2022"/>
    <n v="2022"/>
    <n v="443"/>
    <x v="3"/>
    <s v="T"/>
    <n v="9906503.9289999995"/>
    <n v="345913.34659999999"/>
    <d v="1899-12-30T13:32:00"/>
    <s v="F"/>
    <s v="Dung"/>
    <s v="Elephant"/>
    <n v="1"/>
    <n v="13"/>
    <n v="14"/>
    <s v="E"/>
    <m/>
    <m/>
  </r>
  <r>
    <m/>
    <s v="Mwea National Reserve"/>
    <s v="John Kioko"/>
    <s v="John,Joseph,Madam Esther,Nyaga"/>
    <s v="On foot"/>
    <s v="23/07/2022"/>
    <n v="2022"/>
    <n v="444"/>
    <x v="3"/>
    <s v="T"/>
    <n v="9906507.0309999995"/>
    <n v="345929.37209999998"/>
    <d v="1899-12-30T13:33:00"/>
    <s v="F"/>
    <s v="Dung"/>
    <s v="Elephant"/>
    <n v="1"/>
    <n v="29"/>
    <n v="231"/>
    <s v="C1"/>
    <m/>
    <m/>
  </r>
  <r>
    <m/>
    <s v="Mwea National Reserve"/>
    <s v="John Kioko"/>
    <s v="John,Joseph,Madam Esther,Nyaga"/>
    <s v="On foot"/>
    <s v="23/07/2022"/>
    <n v="2022"/>
    <n v="445"/>
    <x v="3"/>
    <s v="T"/>
    <n v="9906504.3829999994"/>
    <n v="345946.84639999998"/>
    <d v="1899-12-30T13:34:00"/>
    <s v="F"/>
    <s v="Dung"/>
    <s v="Elephant"/>
    <n v="1"/>
    <n v="46"/>
    <n v="68"/>
    <s v="D"/>
    <m/>
    <m/>
  </r>
  <r>
    <m/>
    <s v="Mwea National Reserve"/>
    <s v="John Kioko"/>
    <s v="John,Joseph,Madam Esther,Nyaga"/>
    <s v="On foot"/>
    <s v="23/07/2022"/>
    <n v="2022"/>
    <n v="446"/>
    <x v="3"/>
    <s v="T"/>
    <n v="9906507.3719999995"/>
    <n v="345957.30709999998"/>
    <d v="1899-12-30T13:35:00"/>
    <s v="F"/>
    <s v="Dung"/>
    <s v="Elephant"/>
    <n v="1"/>
    <n v="57"/>
    <n v="206"/>
    <s v="C2"/>
    <m/>
    <m/>
  </r>
  <r>
    <m/>
    <s v="Mwea National Reserve"/>
    <s v="John Kioko"/>
    <s v="John,Joseph,Madam Esther,Nyaga"/>
    <s v="On foot"/>
    <s v="23/07/2022"/>
    <n v="2022"/>
    <n v="447"/>
    <x v="3"/>
    <s v="T"/>
    <n v="9906509.8120000008"/>
    <n v="345976.56040000002"/>
    <d v="1899-12-30T13:35:00"/>
    <s v="F"/>
    <s v="Dung"/>
    <s v="Elephant"/>
    <n v="1"/>
    <n v="76"/>
    <n v="108"/>
    <s v="D"/>
    <m/>
    <m/>
  </r>
  <r>
    <m/>
    <s v="Mwea National Reserve"/>
    <s v="John Kioko"/>
    <s v="John,Joseph,Madam Esther,Nyaga"/>
    <s v="On foot"/>
    <s v="23/07/2022"/>
    <n v="2022"/>
    <n v="448"/>
    <x v="3"/>
    <s v="T"/>
    <n v="9906511.9199999999"/>
    <n v="345997.14939999999"/>
    <d v="1899-12-30T13:36:00"/>
    <s v="F"/>
    <s v="Dung"/>
    <s v="Elephant"/>
    <n v="1"/>
    <n v="97"/>
    <n v="61"/>
    <s v="C1"/>
    <m/>
    <m/>
  </r>
  <r>
    <m/>
    <s v="Mwea National Reserve"/>
    <s v="John Kioko"/>
    <s v="John,Joseph,Madam Esther,Nyaga"/>
    <s v="On foot"/>
    <s v="23/07/2022"/>
    <n v="2022"/>
    <n v="449"/>
    <x v="3"/>
    <s v="T"/>
    <n v="9906525.4169999994"/>
    <n v="346022.51990000001"/>
    <d v="1899-12-30T13:37:00"/>
    <s v="F"/>
    <s v="Dung"/>
    <s v="Elephant"/>
    <n v="1"/>
    <n v="122"/>
    <n v="105"/>
    <s v="C2"/>
    <m/>
    <m/>
  </r>
  <r>
    <m/>
    <s v="Mwea National Reserve"/>
    <s v="John Kioko"/>
    <s v="John,Joseph,Madam Esther,Nyaga"/>
    <s v="On foot"/>
    <s v="23/07/2022"/>
    <n v="2022"/>
    <n v="450"/>
    <x v="3"/>
    <s v="T"/>
    <n v="9906523.0989999995"/>
    <n v="346032.42609999998"/>
    <d v="1899-12-30T13:38:00"/>
    <s v="F"/>
    <s v="Dung"/>
    <s v="Elephant"/>
    <n v="1"/>
    <n v="132"/>
    <n v="73"/>
    <s v="C1"/>
    <m/>
    <m/>
  </r>
  <r>
    <m/>
    <s v="Mwea National Reserve"/>
    <s v="John Kioko"/>
    <s v="John,Joseph,Madam Esther,Nyaga"/>
    <s v="On foot"/>
    <s v="23/07/2022"/>
    <n v="2022"/>
    <n v="451"/>
    <x v="3"/>
    <s v="T"/>
    <n v="9906523.0999999996"/>
    <n v="346034.98590000003"/>
    <d v="1899-12-30T13:38:00"/>
    <s v="F"/>
    <s v="Dung"/>
    <s v="Elephant"/>
    <n v="1"/>
    <n v="134"/>
    <n v="13"/>
    <s v="C1"/>
    <m/>
    <m/>
  </r>
  <r>
    <m/>
    <s v="Mwea National Reserve"/>
    <s v="John Kioko"/>
    <s v="John,Joseph,Madam Esther,Nyaga"/>
    <s v="On foot"/>
    <s v="23/07/2022"/>
    <n v="2022"/>
    <n v="452"/>
    <x v="3"/>
    <s v="T"/>
    <n v="9906528.1970000006"/>
    <n v="346065.70159999997"/>
    <d v="1899-12-30T13:39:00"/>
    <s v="F"/>
    <s v="Dung"/>
    <s v="Elephant"/>
    <n v="1"/>
    <n v="165"/>
    <n v="5"/>
    <s v="C2"/>
    <m/>
    <m/>
  </r>
  <r>
    <m/>
    <s v="Mwea National Reserve"/>
    <s v="John Kioko"/>
    <s v="John,Joseph,Madam Esther,Nyaga"/>
    <s v="On foot"/>
    <s v="23/07/2022"/>
    <n v="2022"/>
    <n v="453"/>
    <x v="3"/>
    <s v="T"/>
    <n v="9906525.6569999997"/>
    <n v="346073.27059999999"/>
    <d v="1899-12-30T13:40:00"/>
    <s v="F"/>
    <s v="Dung"/>
    <s v="Elephant"/>
    <n v="1"/>
    <n v="173"/>
    <n v="97"/>
    <s v="C2"/>
    <m/>
    <m/>
  </r>
  <r>
    <m/>
    <s v="Mwea National Reserve"/>
    <s v="John Kioko"/>
    <s v="John,Joseph,Madam Esther,Nyaga"/>
    <s v="On foot"/>
    <s v="23/07/2022"/>
    <n v="2022"/>
    <n v="454"/>
    <x v="3"/>
    <s v="T"/>
    <n v="9906525.4360000007"/>
    <n v="346074.94020000001"/>
    <d v="1899-12-30T13:41:00"/>
    <s v="F"/>
    <s v="Dung"/>
    <s v="Elephant"/>
    <n v="1"/>
    <n v="174"/>
    <n v="83"/>
    <s v="C2"/>
    <m/>
    <m/>
  </r>
  <r>
    <m/>
    <s v="Mwea National Reserve"/>
    <s v="John Kioko"/>
    <s v="John,Joseph,Madam Esther,Nyaga"/>
    <s v="On foot"/>
    <s v="23/07/2022"/>
    <n v="2022"/>
    <n v="455"/>
    <x v="3"/>
    <s v="T"/>
    <n v="9906526.3220000006"/>
    <n v="346079.94809999998"/>
    <d v="1899-12-30T13:41:00"/>
    <s v="F"/>
    <s v="Dung"/>
    <s v="Elephant"/>
    <n v="1"/>
    <n v="179"/>
    <n v="79"/>
    <s v="E"/>
    <m/>
    <m/>
  </r>
  <r>
    <m/>
    <s v="Mwea National Reserve"/>
    <s v="John Kioko"/>
    <s v="John,Joseph,Madam Esther,Nyaga"/>
    <s v="On foot"/>
    <s v="23/07/2022"/>
    <n v="2022"/>
    <n v="456"/>
    <x v="3"/>
    <s v="T"/>
    <n v="9906526.2129999995"/>
    <n v="346083.06449999998"/>
    <d v="1899-12-30T13:41:00"/>
    <s v="F"/>
    <s v="Dung"/>
    <s v="Elephant"/>
    <n v="1"/>
    <n v="182"/>
    <n v="81"/>
    <s v="C1"/>
    <m/>
    <m/>
  </r>
  <r>
    <m/>
    <s v="Mwea National Reserve"/>
    <s v="John Kioko"/>
    <s v="John,Joseph,Madam Esther,Nyaga"/>
    <s v="On foot"/>
    <s v="23/07/2022"/>
    <n v="2022"/>
    <n v="457"/>
    <x v="3"/>
    <s v="T"/>
    <n v="9906525.3340000007"/>
    <n v="346097.97840000002"/>
    <d v="1899-12-30T13:43:00"/>
    <s v="F"/>
    <s v="Dung"/>
    <s v="Elephant"/>
    <n v="1"/>
    <n v="197"/>
    <n v="116"/>
    <s v="C2"/>
    <m/>
    <m/>
  </r>
  <r>
    <m/>
    <s v="Mwea National Reserve"/>
    <s v="John Kioko"/>
    <s v="John,Joseph,Madam Esther,Nyaga"/>
    <s v="On foot"/>
    <s v="23/07/2022"/>
    <n v="2022"/>
    <n v="458"/>
    <x v="3"/>
    <s v="T"/>
    <n v="9906523.5690000001"/>
    <n v="346109.55369999999"/>
    <d v="1899-12-30T13:43:00"/>
    <s v="F"/>
    <s v="Dung"/>
    <s v="Elephant"/>
    <n v="1"/>
    <n v="201"/>
    <n v="10"/>
    <s v="D"/>
    <m/>
    <m/>
  </r>
  <r>
    <m/>
    <s v="Mwea National Reserve"/>
    <s v="John Kioko"/>
    <s v="John,Joseph,Madam Esther,Nyaga"/>
    <s v="On foot"/>
    <s v="23/07/2022"/>
    <n v="2022"/>
    <n v="459"/>
    <x v="3"/>
    <s v="T"/>
    <n v="9906509.4220000003"/>
    <n v="346123.13679999998"/>
    <d v="1899-12-30T13:45:00"/>
    <s v="F"/>
    <s v="Dung"/>
    <s v="Elephant"/>
    <n v="1"/>
    <n v="223"/>
    <n v="6"/>
    <s v="C1"/>
    <m/>
    <m/>
  </r>
  <r>
    <m/>
    <s v="Mwea National Reserve"/>
    <s v="John Kioko"/>
    <s v="John,Joseph,Madam Esther,Nyaga"/>
    <s v="On foot"/>
    <s v="23/07/2022"/>
    <n v="2022"/>
    <n v="460"/>
    <x v="3"/>
    <s v="T"/>
    <n v="9906509.2009999994"/>
    <n v="346125.91930000001"/>
    <d v="1899-12-30T13:46:00"/>
    <s v="F"/>
    <s v="Dung"/>
    <s v="Elephant"/>
    <n v="1"/>
    <n v="225"/>
    <n v="4"/>
    <s v="B"/>
    <m/>
    <m/>
  </r>
  <r>
    <m/>
    <s v="Mwea National Reserve"/>
    <s v="John Kioko"/>
    <s v="John,Joseph,Madam Esther,Nyaga"/>
    <s v="On foot"/>
    <s v="23/07/2022"/>
    <n v="2022"/>
    <n v="461"/>
    <x v="3"/>
    <s v="T"/>
    <n v="9906509.0920000002"/>
    <n v="346130.2599"/>
    <d v="1899-12-30T13:47:00"/>
    <s v="F"/>
    <s v="Dung"/>
    <s v="Elephant"/>
    <n v="1"/>
    <n v="230"/>
    <n v="126"/>
    <s v="E"/>
    <m/>
    <m/>
  </r>
  <r>
    <m/>
    <s v="Mwea National Reserve"/>
    <s v="John Kioko"/>
    <s v="John,Joseph,Madam Esther,Nyaga"/>
    <s v="On foot"/>
    <s v="23/07/2022"/>
    <n v="2022"/>
    <n v="462"/>
    <x v="3"/>
    <s v="T"/>
    <n v="9906509.6469999999"/>
    <n v="346136.04710000003"/>
    <d v="1899-12-30T13:48:00"/>
    <s v="F"/>
    <s v="Dung"/>
    <s v="Elephant"/>
    <n v="1"/>
    <n v="235"/>
    <n v="163"/>
    <s v="D"/>
    <m/>
    <m/>
  </r>
  <r>
    <m/>
    <s v="Mwea National Reserve"/>
    <s v="John Kioko"/>
    <s v="John,Joseph,Madam Esther,Nyaga"/>
    <s v="On foot"/>
    <s v="23/07/2022"/>
    <n v="2022"/>
    <n v="463"/>
    <x v="3"/>
    <s v="T"/>
    <n v="9906500.6960000005"/>
    <n v="346148.8492"/>
    <d v="1899-12-30T13:50:00"/>
    <s v="F"/>
    <s v="Dung"/>
    <s v="Elephant"/>
    <n v="1"/>
    <n v="250"/>
    <n v="216"/>
    <s v="C1"/>
    <m/>
    <m/>
  </r>
  <r>
    <m/>
    <s v="Mwea National Reserve"/>
    <s v="John Kioko"/>
    <s v="Mary,Joseph,Karungu,kioko"/>
    <s v="On foot"/>
    <s v="24/7/2022"/>
    <n v="2022"/>
    <n v="475"/>
    <x v="0"/>
    <s v="R"/>
    <n v="9906493.2890000008"/>
    <n v="346150.41"/>
    <d v="1899-12-30T07:59:00"/>
    <s v="F"/>
    <s v="Uprooted"/>
    <s v="Grewia bicolor Juss."/>
    <m/>
    <m/>
    <m/>
    <m/>
    <m/>
    <m/>
  </r>
  <r>
    <m/>
    <s v="Mwea National Reserve"/>
    <s v="John Kioko"/>
    <s v="Mary,Joseph,Karungu,kioko"/>
    <s v="On foot"/>
    <s v="24/7/2022"/>
    <n v="2022"/>
    <n v="476"/>
    <x v="0"/>
    <s v="R"/>
    <n v="9906485.4550000001"/>
    <n v="346193.92930000002"/>
    <d v="1899-12-30T08:02:00"/>
    <s v="F"/>
    <s v="Dung"/>
    <s v="Elephant"/>
    <n v="1"/>
    <m/>
    <m/>
    <s v="D"/>
    <m/>
    <m/>
  </r>
  <r>
    <m/>
    <s v="Mwea National Reserve"/>
    <s v="John Kioko"/>
    <s v="Mary,Joseph,Karungu,kioko"/>
    <s v="On foot"/>
    <s v="24/7/2022"/>
    <n v="2022"/>
    <n v="477"/>
    <x v="0"/>
    <s v="R"/>
    <n v="9906481.1559999995"/>
    <n v="346231.54879999999"/>
    <d v="1899-12-30T08:03:00"/>
    <s v="F"/>
    <s v="Dung"/>
    <s v="Elephant"/>
    <n v="1"/>
    <m/>
    <m/>
    <s v="C1"/>
    <m/>
    <m/>
  </r>
  <r>
    <m/>
    <s v="Mwea National Reserve"/>
    <s v="John Kioko"/>
    <s v="Mary,Joseph,Karungu,kioko"/>
    <s v="On foot"/>
    <s v="24/7/2022"/>
    <n v="2022"/>
    <n v="478"/>
    <x v="0"/>
    <s v="R"/>
    <n v="9906468.8929999992"/>
    <n v="346258.37530000001"/>
    <d v="1899-12-30T08:04:00"/>
    <s v="F"/>
    <s v="Dung"/>
    <s v="Elephant"/>
    <n v="1"/>
    <m/>
    <m/>
    <s v="C1"/>
    <m/>
    <m/>
  </r>
  <r>
    <m/>
    <s v="Mwea National Reserve"/>
    <s v="John Kioko"/>
    <s v="Mary,Joseph,Karungu,kioko"/>
    <s v="On foot"/>
    <s v="24/7/2022"/>
    <n v="2022"/>
    <n v="479"/>
    <x v="0"/>
    <s v="R"/>
    <n v="9906463.9199999999"/>
    <n v="346263.27409999998"/>
    <d v="1899-12-30T08:05:00"/>
    <s v="F"/>
    <s v="Dung"/>
    <s v="Elephant"/>
    <n v="1"/>
    <m/>
    <m/>
    <s v="C1"/>
    <m/>
    <m/>
  </r>
  <r>
    <m/>
    <s v="Mwea National Reserve"/>
    <s v="John Kioko"/>
    <s v="Mary,Joseph,Karungu,kioko"/>
    <s v="On foot"/>
    <s v="24/7/2022"/>
    <n v="2022"/>
    <n v="480"/>
    <x v="0"/>
    <s v="R"/>
    <n v="9906455.9629999995"/>
    <n v="346275.40820000001"/>
    <d v="1899-12-30T08:06:00"/>
    <s v="F"/>
    <s v="Dung"/>
    <s v="Elephant"/>
    <n v="1"/>
    <m/>
    <m/>
    <s v="D"/>
    <m/>
    <m/>
  </r>
  <r>
    <m/>
    <s v="Mwea National Reserve"/>
    <s v="John Kioko"/>
    <s v="Mary,Joseph,Karungu,kioko"/>
    <s v="On foot"/>
    <s v="24/7/2022"/>
    <n v="2022"/>
    <n v="481"/>
    <x v="0"/>
    <s v="R"/>
    <n v="9906457.1830000002"/>
    <n v="346283.86619999999"/>
    <d v="1899-12-30T08:06:00"/>
    <s v="F"/>
    <s v="Dung"/>
    <s v="Elephant"/>
    <n v="1"/>
    <m/>
    <m/>
    <s v="C1"/>
    <m/>
    <m/>
  </r>
  <r>
    <m/>
    <s v="Mwea National Reserve"/>
    <s v="John Kioko"/>
    <s v="Mary,Joseph,Karungu,kioko"/>
    <s v="On foot"/>
    <s v="24/7/2022"/>
    <n v="2022"/>
    <n v="482"/>
    <x v="0"/>
    <s v="R"/>
    <n v="9906465.5930000003"/>
    <n v="346305.78840000002"/>
    <d v="1899-12-30T08:07:00"/>
    <s v="F"/>
    <s v="Dung"/>
    <s v="Buffalo"/>
    <n v="1"/>
    <m/>
    <m/>
    <m/>
    <m/>
    <m/>
  </r>
  <r>
    <m/>
    <s v="Mwea National Reserve"/>
    <s v="John Kioko"/>
    <s v="Mary,Joseph,Karungu,kioko"/>
    <s v="On foot"/>
    <s v="24/7/2022"/>
    <n v="2022"/>
    <n v="483"/>
    <x v="0"/>
    <s v="R"/>
    <n v="9906468.1380000003"/>
    <n v="346311.57490000001"/>
    <d v="1899-12-30T08:08:00"/>
    <s v="F"/>
    <s v="Dung"/>
    <s v="Elephant"/>
    <n v="1"/>
    <m/>
    <m/>
    <s v="C2"/>
    <m/>
    <m/>
  </r>
  <r>
    <m/>
    <s v="Mwea National Reserve"/>
    <s v="John Kioko"/>
    <s v="Mary,Joseph,Karungu,kioko"/>
    <s v="On foot"/>
    <s v="24/7/2022"/>
    <n v="2022"/>
    <n v="484"/>
    <x v="0"/>
    <s v="R"/>
    <n v="9906467.3680000007"/>
    <n v="346321.36910000001"/>
    <d v="1899-12-30T08:08:00"/>
    <s v="F"/>
    <s v="Dung"/>
    <s v="Elephant"/>
    <n v="1"/>
    <m/>
    <m/>
    <s v="C1"/>
    <m/>
    <m/>
  </r>
  <r>
    <m/>
    <s v="Mwea National Reserve"/>
    <s v="John Kioko"/>
    <s v="Mary,Joseph,Karungu,kioko"/>
    <s v="On foot"/>
    <s v="24/7/2022"/>
    <n v="2022"/>
    <n v="485"/>
    <x v="0"/>
    <s v="R"/>
    <n v="9906468.9169999994"/>
    <n v="346325.59779999999"/>
    <d v="1899-12-30T08:09:00"/>
    <s v="F"/>
    <s v="Dung"/>
    <s v="Elephant"/>
    <n v="1"/>
    <m/>
    <m/>
    <s v="C1"/>
    <m/>
    <m/>
  </r>
  <r>
    <m/>
    <s v="Mwea National Reserve"/>
    <s v="John Kioko"/>
    <s v="Mary,Joseph,Karungu,kioko"/>
    <s v="On foot"/>
    <s v="24/7/2022"/>
    <n v="2022"/>
    <n v="486"/>
    <x v="0"/>
    <s v="R"/>
    <n v="9906465.6079999991"/>
    <n v="346347.52419999999"/>
    <d v="1899-12-30T08:10:00"/>
    <s v="F"/>
    <s v="Uprooted"/>
    <s v="Grewia villosa Willd."/>
    <m/>
    <m/>
    <m/>
    <m/>
    <m/>
    <m/>
  </r>
  <r>
    <m/>
    <s v="Mwea National Reserve"/>
    <s v="John Kioko"/>
    <s v="Mary,Joseph,Karungu,kioko"/>
    <s v="On foot"/>
    <s v="24/7/2022"/>
    <n v="2022"/>
    <n v="487"/>
    <x v="0"/>
    <s v="R"/>
    <n v="9906466.9350000005"/>
    <n v="346349.19309999997"/>
    <d v="1899-12-30T08:10:00"/>
    <s v="F"/>
    <s v="Dung"/>
    <s v="Elephant"/>
    <n v="1"/>
    <m/>
    <m/>
    <s v="C2"/>
    <m/>
    <m/>
  </r>
  <r>
    <m/>
    <s v="Mwea National Reserve"/>
    <s v="John Kioko"/>
    <s v="Mary,Joseph,Karungu,kioko"/>
    <s v="On foot"/>
    <s v="24/7/2022"/>
    <n v="2022"/>
    <n v="488"/>
    <x v="0"/>
    <s v="R"/>
    <n v="9906473.3540000003"/>
    <n v="346366.99810000003"/>
    <d v="1899-12-30T08:11:00"/>
    <s v="F"/>
    <s v="Dung"/>
    <s v="Elephant"/>
    <n v="1"/>
    <m/>
    <m/>
    <s v="C2"/>
    <m/>
    <m/>
  </r>
  <r>
    <m/>
    <s v="Mwea National Reserve"/>
    <s v="John Kioko"/>
    <s v="Mary,Joseph,Karungu,kioko"/>
    <s v="On foot"/>
    <s v="24/7/2022"/>
    <n v="2022"/>
    <n v="489"/>
    <x v="0"/>
    <s v="R"/>
    <n v="9906476.2329999991"/>
    <n v="346379.46220000001"/>
    <d v="1899-12-30T08:12:00"/>
    <s v="F"/>
    <s v="Dung"/>
    <s v="Elephant"/>
    <n v="1"/>
    <m/>
    <m/>
    <s v="C1"/>
    <m/>
    <m/>
  </r>
  <r>
    <m/>
    <s v="Mwea National Reserve"/>
    <s v="John Kioko"/>
    <s v="Mary,Joseph,Karungu,kioko"/>
    <s v="On foot"/>
    <s v="24/7/2022"/>
    <n v="2022"/>
    <n v="490"/>
    <x v="0"/>
    <s v="R"/>
    <n v="9906477.2329999991"/>
    <n v="346393.26250000001"/>
    <d v="1899-12-30T08:13:00"/>
    <s v="F"/>
    <s v="Knocked down"/>
    <s v="Senegalia mellifera (Benth.) Seigler &amp; Ebinger"/>
    <m/>
    <m/>
    <m/>
    <m/>
    <m/>
    <m/>
  </r>
  <r>
    <m/>
    <s v="Mwea National Reserve"/>
    <s v="John Kioko"/>
    <s v="Mary,Joseph,Karungu,kioko"/>
    <s v="On foot"/>
    <s v="24/7/2022"/>
    <n v="2022"/>
    <n v="491"/>
    <x v="0"/>
    <s v="R"/>
    <n v="9906480.7719999999"/>
    <n v="346396.15490000002"/>
    <d v="1899-12-30T08:14:00"/>
    <s v="F"/>
    <s v="Dung"/>
    <s v="Elephant"/>
    <n v="1"/>
    <m/>
    <m/>
    <s v="C1"/>
    <m/>
    <m/>
  </r>
  <r>
    <m/>
    <s v="Mwea National Reserve"/>
    <s v="John Kioko"/>
    <s v="Mary,Joseph,Karungu,kioko"/>
    <s v="On foot"/>
    <s v="24/7/2022"/>
    <n v="2022"/>
    <n v="492"/>
    <x v="0"/>
    <s v="R"/>
    <n v="9906481.2170000002"/>
    <n v="346401.94209999999"/>
    <d v="1899-12-30T08:15:00"/>
    <s v="F"/>
    <s v="Dung"/>
    <s v="Elephant"/>
    <n v="1"/>
    <m/>
    <m/>
    <s v="C1"/>
    <m/>
    <m/>
  </r>
  <r>
    <m/>
    <s v="Mwea National Reserve"/>
    <s v="John Kioko"/>
    <s v="Mary,Joseph,Karungu,kioko"/>
    <s v="On foot"/>
    <s v="24/7/2022"/>
    <n v="2022"/>
    <n v="493"/>
    <x v="0"/>
    <s v="R"/>
    <n v="9906482.4370000008"/>
    <n v="346412.18089999998"/>
    <d v="1899-12-30T08:16:00"/>
    <s v="F"/>
    <m/>
    <m/>
    <n v="1"/>
    <m/>
    <m/>
    <s v="C1"/>
    <m/>
    <m/>
  </r>
  <r>
    <m/>
    <s v="Mwea National Reserve"/>
    <s v="John Kioko"/>
    <s v="Mary,Joseph,Karungu,kioko"/>
    <s v="On foot"/>
    <s v="24/7/2022"/>
    <n v="2022"/>
    <n v="494"/>
    <x v="0"/>
    <s v="R"/>
    <n v="9906484.0989999995"/>
    <n v="346422.41940000001"/>
    <d v="1899-12-30T08:17:00"/>
    <s v="F"/>
    <s v="Knocked down"/>
    <s v="Senegalia mellifera (Benth.) Seigler &amp; Ebinger"/>
    <m/>
    <m/>
    <m/>
    <m/>
    <m/>
    <m/>
  </r>
  <r>
    <m/>
    <s v="Mwea National Reserve"/>
    <s v="John Kioko"/>
    <s v="Mary,Joseph,Karungu,kioko"/>
    <s v="On foot"/>
    <s v="24/7/2022"/>
    <n v="2022"/>
    <n v="494"/>
    <x v="0"/>
    <s v="R"/>
    <n v="9906484.0989999995"/>
    <n v="346422.41940000001"/>
    <d v="1899-12-30T08:18:00"/>
    <s v="F"/>
    <s v="Dung"/>
    <s v="Elephant"/>
    <n v="1"/>
    <m/>
    <m/>
    <s v="C2"/>
    <m/>
    <m/>
  </r>
  <r>
    <m/>
    <s v="Mwea National Reserve"/>
    <s v="John Kioko"/>
    <s v="Mary,Joseph,Karungu,kioko"/>
    <s v="On foot"/>
    <s v="24/7/2022"/>
    <n v="2022"/>
    <n v="495"/>
    <x v="0"/>
    <s v="R"/>
    <n v="9906485.7599999998"/>
    <n v="346429.76429999998"/>
    <d v="1899-12-30T08:19:00"/>
    <s v="F"/>
    <s v="Dung"/>
    <s v="Elephant"/>
    <n v="1"/>
    <m/>
    <m/>
    <s v="C1"/>
    <m/>
    <m/>
  </r>
  <r>
    <m/>
    <s v="Mwea National Reserve"/>
    <s v="John Kioko"/>
    <s v="Mary,Joseph,Karungu,kioko"/>
    <s v="On foot"/>
    <s v="24/7/2022"/>
    <n v="2022"/>
    <n v="496"/>
    <x v="0"/>
    <s v="R"/>
    <n v="9906486.5360000003"/>
    <n v="346436.99829999998"/>
    <d v="1899-12-30T08:20:00"/>
    <s v="F"/>
    <s v="Debarking"/>
    <s v="Commiphora africana (A.Rich.) Engl."/>
    <m/>
    <m/>
    <m/>
    <m/>
    <m/>
    <m/>
  </r>
  <r>
    <m/>
    <s v="Mwea National Reserve"/>
    <s v="John Kioko"/>
    <s v="Mary,Joseph,Karungu,kioko"/>
    <s v="On foot"/>
    <s v="24/7/2022"/>
    <n v="2022"/>
    <n v="496"/>
    <x v="0"/>
    <s v="R"/>
    <n v="9906484.0989999995"/>
    <n v="346422.41940000001"/>
    <d v="1899-12-30T08:20:00"/>
    <s v="F"/>
    <s v="Dung"/>
    <s v="Elephant"/>
    <n v="1"/>
    <m/>
    <m/>
    <s v="C2"/>
    <m/>
    <m/>
  </r>
  <r>
    <m/>
    <s v="Mwea National Reserve"/>
    <s v="John Kioko"/>
    <s v="Mary,Joseph,Karungu,kioko"/>
    <s v="On foot"/>
    <s v="24/7/2022"/>
    <n v="2022"/>
    <n v="497"/>
    <x v="0"/>
    <s v="R"/>
    <n v="9906485.5439999998"/>
    <n v="346445.90230000002"/>
    <d v="1899-12-30T08:21:00"/>
    <s v="F"/>
    <s v="Dung"/>
    <s v="Elephant"/>
    <n v="1"/>
    <m/>
    <m/>
    <s v="C1"/>
    <m/>
    <m/>
  </r>
  <r>
    <m/>
    <s v="Mwea National Reserve"/>
    <s v="John Kioko"/>
    <s v="Mary,Joseph,Karungu,kioko"/>
    <s v="On foot"/>
    <s v="24/7/2022"/>
    <n v="2022"/>
    <n v="498"/>
    <x v="0"/>
    <s v="R"/>
    <n v="9906483.3369999994"/>
    <n v="346458.03419999999"/>
    <d v="1899-12-30T08:22:00"/>
    <s v="F"/>
    <s v="Uprooted"/>
    <s v="Grewia villosa Willd."/>
    <m/>
    <m/>
    <m/>
    <m/>
    <m/>
    <m/>
  </r>
  <r>
    <m/>
    <s v="Mwea National Reserve"/>
    <s v="John Kioko"/>
    <s v="Mary,Joseph,Karungu,kioko"/>
    <s v="On foot"/>
    <s v="24/7/2022"/>
    <n v="2022"/>
    <n v="499"/>
    <x v="0"/>
    <s v="R"/>
    <n v="9906497.3920000009"/>
    <n v="346495.98100000003"/>
    <d v="1899-12-30T08:23:00"/>
    <s v="F"/>
    <s v="Dung"/>
    <s v="Elephant"/>
    <n v="1"/>
    <m/>
    <m/>
    <s v="C1"/>
    <m/>
    <m/>
  </r>
  <r>
    <m/>
    <s v="Mwea National Reserve"/>
    <s v="John Kioko"/>
    <s v="Mary,Joseph,Karungu,kioko"/>
    <s v="On foot"/>
    <s v="24/7/2022"/>
    <n v="2022"/>
    <m/>
    <x v="0"/>
    <m/>
    <m/>
    <m/>
    <m/>
    <m/>
    <m/>
    <m/>
    <m/>
    <m/>
    <m/>
    <m/>
    <m/>
    <m/>
  </r>
  <r>
    <m/>
    <s v="Mwea National Reserve"/>
    <s v="John Kioko"/>
    <s v="Mary,Joseph,Karungu,kioko"/>
    <s v="On foot"/>
    <s v="24/7/2022"/>
    <n v="2022"/>
    <n v="500"/>
    <x v="0"/>
    <s v="T"/>
    <n v="9906499"/>
    <n v="346499"/>
    <d v="1899-12-30T08:27:00"/>
    <s v="F"/>
    <m/>
    <m/>
    <m/>
    <m/>
    <m/>
    <m/>
    <m/>
    <m/>
  </r>
  <r>
    <m/>
    <s v="Mwea National Reserve"/>
    <s v="John Kioko"/>
    <s v="Mary,Joseph,Karungu,kioko"/>
    <s v="On foot"/>
    <s v="24/7/2022"/>
    <n v="2022"/>
    <n v="501"/>
    <x v="4"/>
    <s v="T"/>
    <n v="9906496.1799999997"/>
    <n v="346505.99800000002"/>
    <d v="1899-12-30T08:31:00"/>
    <s v="F"/>
    <s v="Dung"/>
    <s v="Elephant"/>
    <n v="1"/>
    <n v="6"/>
    <n v="4"/>
    <s v="D"/>
    <m/>
    <m/>
  </r>
  <r>
    <m/>
    <s v="Mwea National Reserve"/>
    <s v="John Kioko"/>
    <s v="Mary,Joseph,Karungu,kioko"/>
    <s v="On foot"/>
    <s v="24/7/2022"/>
    <n v="2022"/>
    <n v="502"/>
    <x v="4"/>
    <s v="T"/>
    <n v="9906493.3110000007"/>
    <n v="346521.58039999998"/>
    <d v="1899-12-30T08:32:00"/>
    <s v="F"/>
    <s v="Dung"/>
    <s v="Elephant"/>
    <n v="1"/>
    <n v="22"/>
    <n v="59"/>
    <s v="D"/>
    <m/>
    <m/>
  </r>
  <r>
    <m/>
    <s v="Mwea National Reserve"/>
    <s v="John Kioko"/>
    <s v="Mary,Joseph,Karungu,kioko"/>
    <s v="On foot"/>
    <s v="24/7/2022"/>
    <n v="2022"/>
    <n v="503"/>
    <x v="4"/>
    <s v="T"/>
    <n v="9906491.5429999996"/>
    <n v="346524.14079999999"/>
    <d v="1899-12-30T08:33:00"/>
    <s v="F"/>
    <s v="Dung"/>
    <s v="Elephant"/>
    <n v="1"/>
    <n v="24"/>
    <n v="3"/>
    <s v="C1"/>
    <m/>
    <m/>
  </r>
  <r>
    <m/>
    <s v="Mwea National Reserve"/>
    <s v="John Kioko"/>
    <s v="Mary,Joseph,Karungu,kioko"/>
    <s v="On foot"/>
    <s v="24/7/2022"/>
    <n v="2022"/>
    <n v="503"/>
    <x v="4"/>
    <s v="T"/>
    <n v="9906491.5429999996"/>
    <n v="346524.14079999999"/>
    <d v="1899-12-30T08:33:00"/>
    <s v="F"/>
    <s v="Uprooted"/>
    <s v="Grewia bicolor Juss."/>
    <m/>
    <m/>
    <m/>
    <m/>
    <m/>
    <m/>
  </r>
  <r>
    <m/>
    <s v="Mwea National Reserve"/>
    <s v="John Kioko"/>
    <s v="Mary,Joseph,Karungu,kioko"/>
    <s v="On foot"/>
    <s v="24/7/2022"/>
    <n v="2022"/>
    <n v="504"/>
    <x v="4"/>
    <s v="T"/>
    <n v="9906490.7699999996"/>
    <n v="346529.26069999998"/>
    <d v="1899-12-30T08:33:00"/>
    <s v="F"/>
    <s v="Dung"/>
    <s v="Elephant"/>
    <n v="1"/>
    <n v="29"/>
    <n v="12"/>
    <s v="C2"/>
    <m/>
    <m/>
  </r>
  <r>
    <m/>
    <s v="Mwea National Reserve"/>
    <s v="John Kioko"/>
    <s v="Mary,Joseph,Karungu,kioko"/>
    <s v="On foot"/>
    <s v="24/7/2022"/>
    <n v="2022"/>
    <n v="505"/>
    <x v="4"/>
    <s v="T"/>
    <n v="9906493.2200000007"/>
    <n v="346577.56199999998"/>
    <d v="1899-12-30T08:36:00"/>
    <s v="F"/>
    <s v="Dung"/>
    <s v="Elephant"/>
    <n v="1"/>
    <n v="78"/>
    <n v="54"/>
    <s v="C1"/>
    <m/>
    <m/>
  </r>
  <r>
    <m/>
    <s v="Mwea National Reserve"/>
    <s v="John Kioko"/>
    <s v="Mary,Joseph,Karungu,kioko"/>
    <s v="On foot"/>
    <s v="24/7/2022"/>
    <n v="2022"/>
    <n v="506"/>
    <x v="4"/>
    <s v="T"/>
    <n v="9906493.227"/>
    <n v="346596.59350000002"/>
    <d v="1899-12-30T08:37:00"/>
    <s v="F"/>
    <s v="Dung"/>
    <s v="Elephant"/>
    <n v="1"/>
    <n v="96"/>
    <n v="7"/>
    <s v="D"/>
    <m/>
    <m/>
  </r>
  <r>
    <m/>
    <s v="Mwea National Reserve"/>
    <s v="John Kioko"/>
    <s v="Mary,Joseph,Karungu,kioko"/>
    <s v="On foot"/>
    <s v="24/7/2022"/>
    <n v="2022"/>
    <n v="507"/>
    <x v="4"/>
    <s v="T"/>
    <n v="9906493.8949999996"/>
    <n v="346609.94870000001"/>
    <d v="1899-12-30T08:38:00"/>
    <s v="F"/>
    <s v="Dung"/>
    <s v="Elephant"/>
    <n v="1"/>
    <n v="110"/>
    <n v="37"/>
    <s v="C1"/>
    <m/>
    <m/>
  </r>
  <r>
    <m/>
    <s v="Mwea National Reserve"/>
    <s v="John Kioko"/>
    <s v="Mary,Joseph,Karungu,kioko"/>
    <s v="On foot"/>
    <s v="24/7/2022"/>
    <n v="2022"/>
    <n v="508"/>
    <x v="4"/>
    <s v="T"/>
    <n v="9906492.9079999998"/>
    <n v="346633.65490000002"/>
    <d v="1899-12-30T08:39:00"/>
    <s v="F"/>
    <s v="Dung"/>
    <s v="Elephant"/>
    <n v="1"/>
    <n v="133"/>
    <n v="79"/>
    <s v="D"/>
    <m/>
    <m/>
  </r>
  <r>
    <m/>
    <s v="Mwea National Reserve"/>
    <s v="John Kioko"/>
    <s v="Mary,Joseph,Karungu,kioko"/>
    <s v="On foot"/>
    <s v="24/7/2022"/>
    <n v="2022"/>
    <n v="509"/>
    <x v="4"/>
    <s v="T"/>
    <n v="9906493.7949999999"/>
    <n v="346639.33069999999"/>
    <d v="1899-12-30T08:40:00"/>
    <s v="F"/>
    <s v="Dung"/>
    <s v="Elephant"/>
    <n v="1"/>
    <n v="140"/>
    <n v="77"/>
    <s v="C1"/>
    <m/>
    <m/>
  </r>
  <r>
    <m/>
    <s v="Mwea National Reserve"/>
    <s v="John Kioko"/>
    <s v="Mary,Joseph,Karungu,kioko"/>
    <s v="On foot"/>
    <s v="24/7/2022"/>
    <n v="2022"/>
    <n v="509"/>
    <x v="4"/>
    <s v="T"/>
    <n v="9906493.7949999999"/>
    <n v="346639.33069999999"/>
    <d v="1899-12-30T08:41:00"/>
    <s v="F"/>
    <s v="Debarking"/>
    <s v="Commiphora africana (A.Rich.) Engl."/>
    <m/>
    <m/>
    <m/>
    <m/>
    <m/>
    <m/>
  </r>
  <r>
    <m/>
    <s v="Mwea National Reserve"/>
    <s v="John Kioko"/>
    <s v="Mary,Joseph,Karungu,kioko"/>
    <s v="On foot"/>
    <s v="24/7/2022"/>
    <n v="2022"/>
    <n v="510"/>
    <x v="4"/>
    <s v="T"/>
    <n v="9906494.6830000002"/>
    <n v="346648.7905"/>
    <d v="1899-12-30T08:41:00"/>
    <s v="F"/>
    <s v="Dung"/>
    <s v="Elephant"/>
    <n v="1"/>
    <n v="148"/>
    <n v="49"/>
    <s v="C1"/>
    <m/>
    <m/>
  </r>
  <r>
    <m/>
    <s v="Mwea National Reserve"/>
    <s v="John Kioko"/>
    <s v="Mary,Joseph,Karungu,kioko"/>
    <s v="On foot"/>
    <s v="24/7/2022"/>
    <n v="2022"/>
    <n v="511"/>
    <x v="4"/>
    <s v="T"/>
    <n v="9906497.7799999993"/>
    <n v="346653.35249999998"/>
    <d v="1899-12-30T08:41:00"/>
    <s v="F"/>
    <s v="Dung"/>
    <s v="Elephant"/>
    <n v="1"/>
    <n v="153"/>
    <n v="43"/>
    <s v="D"/>
    <m/>
    <m/>
  </r>
  <r>
    <m/>
    <s v="Mwea National Reserve"/>
    <s v="John Kioko"/>
    <s v="Mary,Joseph,Karungu,kioko"/>
    <s v="On foot"/>
    <s v="24/7/2022"/>
    <n v="2022"/>
    <n v="512"/>
    <x v="4"/>
    <s v="T"/>
    <n v="9906499.1089999992"/>
    <n v="346658.69420000003"/>
    <d v="1899-12-30T08:42:00"/>
    <s v="F"/>
    <s v="Dung"/>
    <s v="Elephant"/>
    <n v="1"/>
    <n v="157"/>
    <n v="2"/>
    <s v="D"/>
    <m/>
    <m/>
  </r>
  <r>
    <m/>
    <s v="Mwea National Reserve"/>
    <s v="John Kioko"/>
    <s v="Mary,Joseph,Karungu,kioko"/>
    <s v="On foot"/>
    <s v="24/7/2022"/>
    <n v="2022"/>
    <n v="513"/>
    <x v="4"/>
    <s v="T"/>
    <n v="9906500.216"/>
    <n v="346664.03600000002"/>
    <d v="1899-12-30T08:43:00"/>
    <s v="F"/>
    <s v="Dung"/>
    <s v="Elephant"/>
    <n v="1"/>
    <n v="164"/>
    <n v="4"/>
    <s v="E"/>
    <m/>
    <m/>
  </r>
  <r>
    <m/>
    <s v="Mwea National Reserve"/>
    <s v="John Kioko"/>
    <s v="Mary,Joseph,Karungu,kioko"/>
    <s v="On foot"/>
    <s v="24/7/2022"/>
    <n v="2022"/>
    <n v="514"/>
    <x v="4"/>
    <s v="T"/>
    <n v="9906500.9920000006"/>
    <n v="346670.04560000001"/>
    <d v="1899-12-30T08:44:00"/>
    <s v="F"/>
    <s v="Dung"/>
    <s v="Elephant"/>
    <n v="1"/>
    <n v="170"/>
    <n v="59"/>
    <s v="C1"/>
    <m/>
    <m/>
  </r>
  <r>
    <m/>
    <s v="Mwea National Reserve"/>
    <s v="John Kioko"/>
    <s v="Mary,Joseph,Karungu,kioko"/>
    <s v="On foot"/>
    <s v="24/7/2022"/>
    <n v="2022"/>
    <n v="515"/>
    <x v="4"/>
    <s v="T"/>
    <n v="9906498.8939999994"/>
    <n v="346676.27889999998"/>
    <d v="1899-12-30T08:45:00"/>
    <s v="F"/>
    <s v="Dung"/>
    <s v="Elephant"/>
    <n v="1"/>
    <n v="176"/>
    <n v="3"/>
    <s v="C1"/>
    <m/>
    <m/>
  </r>
  <r>
    <m/>
    <s v="Mwea National Reserve"/>
    <s v="John Kioko"/>
    <s v="Mary,Joseph,Karungu,kioko"/>
    <s v="On foot"/>
    <s v="24/7/2022"/>
    <n v="2022"/>
    <n v="516"/>
    <x v="0"/>
    <s v="T"/>
    <n v="9906498.2320000008"/>
    <n v="346680.17450000002"/>
    <d v="1899-12-30T08:45:00"/>
    <s v="F"/>
    <s v="Knocked down"/>
    <s v="Senegalia mellifera (Benth.) Seigler &amp; Ebinger"/>
    <m/>
    <m/>
    <m/>
    <m/>
    <m/>
    <m/>
  </r>
  <r>
    <m/>
    <s v="Mwea National Reserve"/>
    <s v="John Kioko"/>
    <s v="Mary,Joseph,Karungu,kioko"/>
    <s v="On foot"/>
    <s v="24/7/2022"/>
    <n v="2022"/>
    <m/>
    <x v="0"/>
    <m/>
    <m/>
    <m/>
    <m/>
    <s v="F"/>
    <s v="Uprooted"/>
    <s v="Grewia bicolor Juss."/>
    <m/>
    <m/>
    <m/>
    <m/>
    <m/>
    <m/>
  </r>
  <r>
    <m/>
    <s v="Mwea National Reserve"/>
    <s v="John Kioko"/>
    <s v="Mary,Joseph,Karungu,kioko"/>
    <s v="On foot"/>
    <s v="24/7/2022"/>
    <n v="2022"/>
    <n v="517"/>
    <x v="5"/>
    <s v="T"/>
    <n v="9906498.2329999991"/>
    <n v="346682.51169999997"/>
    <d v="1899-12-30T08:46:00"/>
    <s v="F"/>
    <s v="Dung"/>
    <s v="Elephant"/>
    <n v="1"/>
    <n v="182"/>
    <n v="121"/>
    <s v="D"/>
    <m/>
    <m/>
  </r>
  <r>
    <m/>
    <s v="Mwea National Reserve"/>
    <s v="John Kioko"/>
    <s v="Mary,Joseph,Karungu,kioko"/>
    <s v="On foot"/>
    <s v="24/7/2022"/>
    <n v="2022"/>
    <n v="518"/>
    <x v="5"/>
    <s v="T"/>
    <n v="9906500.3389999997"/>
    <n v="346698.3149"/>
    <d v="1899-12-30T08:47:00"/>
    <s v="F"/>
    <s v="Dung"/>
    <s v="Elephant"/>
    <n v="1"/>
    <n v="198"/>
    <n v="51"/>
    <s v="C2"/>
    <m/>
    <m/>
  </r>
  <r>
    <m/>
    <s v="Mwea National Reserve"/>
    <s v="John Kioko"/>
    <s v="Mary,Joseph,Karungu,kioko"/>
    <s v="On foot"/>
    <s v="24/7/2022"/>
    <n v="2022"/>
    <n v="519"/>
    <x v="5"/>
    <s v="T"/>
    <n v="9906500.5610000007"/>
    <n v="346701.3198"/>
    <d v="1899-12-30T08:48:00"/>
    <s v="F"/>
    <s v="Dung"/>
    <s v="Elephant"/>
    <n v="1"/>
    <n v="201"/>
    <n v="6"/>
    <s v="C1"/>
    <m/>
    <m/>
  </r>
  <r>
    <m/>
    <s v="Mwea National Reserve"/>
    <s v="John Kioko"/>
    <s v="Mary,Joseph,Karungu,kioko"/>
    <s v="On foot"/>
    <s v="24/7/2022"/>
    <n v="2022"/>
    <n v="520"/>
    <x v="5"/>
    <s v="T"/>
    <n v="9906500.6760000009"/>
    <n v="346712.89449999999"/>
    <d v="1899-12-30T08:49:00"/>
    <s v="F"/>
    <s v="Dung"/>
    <s v="Elephant"/>
    <n v="1"/>
    <n v="213"/>
    <n v="3"/>
    <s v="C1"/>
    <m/>
    <m/>
  </r>
  <r>
    <m/>
    <s v="Mwea National Reserve"/>
    <s v="John Kioko"/>
    <s v="Mary,Joseph,Karungu,kioko"/>
    <s v="On foot"/>
    <s v="24/7/2022"/>
    <n v="2022"/>
    <n v="521"/>
    <x v="5"/>
    <s v="T"/>
    <n v="9906501.1219999995"/>
    <n v="346722.91090000002"/>
    <d v="1899-12-30T08:49:00"/>
    <s v="F"/>
    <s v="Dung"/>
    <s v="Elephant"/>
    <n v="1"/>
    <n v="222"/>
    <n v="4"/>
    <s v="C2"/>
    <m/>
    <m/>
  </r>
  <r>
    <m/>
    <s v="Mwea National Reserve"/>
    <s v="John Kioko"/>
    <s v="Mary,Joseph,Karungu,kioko"/>
    <s v="On foot"/>
    <s v="24/7/2022"/>
    <n v="2022"/>
    <n v="522"/>
    <x v="5"/>
    <s v="T"/>
    <n v="9906502.0079999994"/>
    <n v="346727.36239999998"/>
    <d v="1899-12-30T08:49:00"/>
    <s v="F"/>
    <s v="Dung"/>
    <s v="Elephant"/>
    <n v="1"/>
    <n v="228"/>
    <n v="47"/>
    <s v="C1"/>
    <m/>
    <m/>
  </r>
  <r>
    <m/>
    <s v="Mwea National Reserve"/>
    <s v="John Kioko"/>
    <s v="Mary,Joseph,Karungu,kioko"/>
    <s v="On foot"/>
    <s v="24/7/2022"/>
    <n v="2022"/>
    <n v="523"/>
    <x v="5"/>
    <s v="T"/>
    <n v="9906502.1190000009"/>
    <n v="346729.5882"/>
    <d v="1899-12-30T08:50:00"/>
    <s v="F"/>
    <s v="Dung"/>
    <s v="Elephant"/>
    <n v="1"/>
    <n v="230"/>
    <n v="5"/>
    <s v="E"/>
    <m/>
    <m/>
  </r>
  <r>
    <m/>
    <s v="Mwea National Reserve"/>
    <s v="John Kioko"/>
    <s v="Mary,Joseph,Karungu,kioko"/>
    <s v="On foot"/>
    <s v="24/7/2022"/>
    <n v="2022"/>
    <n v="523"/>
    <x v="5"/>
    <s v="T"/>
    <n v="9906502.1190000009"/>
    <n v="346729.5882"/>
    <d v="1899-12-30T08:50:00"/>
    <s v="F"/>
    <s v="Dung"/>
    <s v="Elephant"/>
    <n v="1"/>
    <n v="230"/>
    <n v="3"/>
    <s v="D"/>
    <m/>
    <m/>
  </r>
  <r>
    <m/>
    <s v="Mwea National Reserve"/>
    <s v="John Kioko"/>
    <s v="Mary,Joseph,Karungu,kioko"/>
    <s v="On foot"/>
    <s v="24/7/2022"/>
    <n v="2022"/>
    <n v="524"/>
    <x v="5"/>
    <s v="T"/>
    <n v="9906499.2469999995"/>
    <n v="346737.15730000002"/>
    <d v="1899-12-30T08:51:00"/>
    <s v="F"/>
    <s v="Dung"/>
    <s v="Elephant"/>
    <n v="1"/>
    <n v="237"/>
    <n v="169"/>
    <s v="E"/>
    <m/>
    <m/>
  </r>
  <r>
    <m/>
    <s v="Mwea National Reserve"/>
    <s v="John Kioko"/>
    <s v="Mary,Joseph,Karungu,kioko"/>
    <s v="On foot"/>
    <s v="24/7/2022"/>
    <n v="2022"/>
    <n v="525"/>
    <x v="5"/>
    <s v="T"/>
    <n v="9906498.4739999995"/>
    <n v="346740.27389999997"/>
    <d v="1899-12-30T08:52:00"/>
    <s v="F"/>
    <s v="Dung"/>
    <s v="Elephant"/>
    <n v="1"/>
    <n v="240"/>
    <n v="43"/>
    <s v="C1"/>
    <m/>
    <m/>
  </r>
  <r>
    <m/>
    <s v="Mwea National Reserve"/>
    <s v="John Kioko"/>
    <s v="Mary,Joseph,Karungu,kioko"/>
    <s v="On foot"/>
    <s v="24/7/2022"/>
    <n v="2022"/>
    <n v="525"/>
    <x v="5"/>
    <s v="T"/>
    <n v="9906498.4739999995"/>
    <n v="346740.27389999997"/>
    <d v="1899-12-30T08:53:00"/>
    <s v="F"/>
    <s v="Dung"/>
    <s v="Elephant"/>
    <n v="1"/>
    <n v="240"/>
    <n v="101"/>
    <s v="E"/>
    <m/>
    <m/>
  </r>
  <r>
    <m/>
    <s v="Mwea National Reserve"/>
    <s v="John Kioko"/>
    <s v="Mary,Joseph,Karungu,kioko"/>
    <s v="On foot"/>
    <s v="24/7/2022"/>
    <n v="2022"/>
    <n v="526"/>
    <x v="0"/>
    <s v="T"/>
    <n v="9906498.1439999994"/>
    <n v="346743.7242"/>
    <d v="1899-12-30T08:54:00"/>
    <s v="F"/>
    <s v="Dung"/>
    <s v="Elephant"/>
    <n v="1"/>
    <n v="243"/>
    <n v="85"/>
    <s v="E"/>
    <m/>
    <m/>
  </r>
  <r>
    <m/>
    <s v="Mwea National Reserve"/>
    <s v="John Kioko"/>
    <s v="Mary,Joseph,Karungu,kioko"/>
    <s v="On foot"/>
    <s v="24/7/2022"/>
    <n v="2022"/>
    <n v="528"/>
    <x v="0"/>
    <s v="T"/>
    <n v="9906503.4529999997"/>
    <n v="346750.17739999999"/>
    <m/>
    <s v="P"/>
    <s v="End"/>
    <m/>
    <m/>
    <m/>
    <m/>
    <m/>
    <m/>
    <m/>
  </r>
  <r>
    <m/>
    <s v="Mwea National Reserve"/>
    <s v="John Kioko"/>
    <s v="Mary,Joseph,Karungu,kioko"/>
    <s v="On foot"/>
    <s v="24/7/2022"/>
    <n v="2022"/>
    <n v="529"/>
    <x v="0"/>
    <s v="R"/>
    <n v="9906500.1390000004"/>
    <n v="346758.74829999998"/>
    <d v="1899-12-30T08:59:00"/>
    <s v="F"/>
    <s v="Dung"/>
    <s v="Elephant"/>
    <n v="1"/>
    <m/>
    <m/>
    <s v="E"/>
    <m/>
    <m/>
  </r>
  <r>
    <m/>
    <s v="Mwea National Reserve"/>
    <s v="John Kioko"/>
    <s v="Mary,Joseph,Karungu,kioko"/>
    <s v="On foot"/>
    <s v="24/7/2022"/>
    <n v="2022"/>
    <n v="531"/>
    <x v="0"/>
    <s v="R"/>
    <n v="9906511.6469999999"/>
    <n v="346785.78899999999"/>
    <d v="1899-12-30T09:00:00"/>
    <s v="F"/>
    <s v="Seen "/>
    <s v="Road"/>
    <m/>
    <m/>
    <m/>
    <m/>
    <m/>
    <m/>
  </r>
  <r>
    <m/>
    <s v="Mwea National Reserve"/>
    <s v="John Kioko"/>
    <s v="Mary,Joseph,Karungu,kioko"/>
    <s v="On foot"/>
    <s v="24/7/2022"/>
    <n v="2022"/>
    <n v="531"/>
    <x v="0"/>
    <s v="R"/>
    <n v="9906511.6469999999"/>
    <n v="346785.78899999999"/>
    <d v="1899-12-30T09:00:00"/>
    <s v="F"/>
    <s v="Dung"/>
    <s v="Elephant"/>
    <n v="1"/>
    <m/>
    <m/>
    <s v="C1"/>
    <m/>
    <m/>
  </r>
  <r>
    <m/>
    <s v="Mwea National Reserve"/>
    <s v="John Kioko"/>
    <s v="Mary,Joseph,Karungu,kioko"/>
    <s v="On foot"/>
    <s v="24/7/2022"/>
    <n v="2022"/>
    <n v="532"/>
    <x v="0"/>
    <s v="R"/>
    <n v="9906521.9370000008"/>
    <n v="346806.04109999997"/>
    <d v="1899-12-30T09:01:00"/>
    <s v="F"/>
    <s v="Dung"/>
    <s v="Elephant"/>
    <n v="1"/>
    <m/>
    <m/>
    <s v="C1"/>
    <m/>
    <m/>
  </r>
  <r>
    <m/>
    <s v="Mwea National Reserve"/>
    <s v="John Kioko"/>
    <s v="Mary,Joseph,Karungu,kioko"/>
    <s v="On foot"/>
    <s v="24/7/2022"/>
    <n v="2022"/>
    <n v="533"/>
    <x v="0"/>
    <s v="R"/>
    <n v="9906527.0270000007"/>
    <n v="346818.17050000001"/>
    <d v="1899-12-30T09:02:00"/>
    <s v="F"/>
    <s v="Dung"/>
    <s v="Elephant"/>
    <n v="1"/>
    <m/>
    <m/>
    <s v="D"/>
    <m/>
    <m/>
  </r>
  <r>
    <m/>
    <s v="Mwea National Reserve"/>
    <s v="John Kioko"/>
    <s v="Mary,Joseph,Karungu,kioko"/>
    <s v="On foot"/>
    <s v="24/7/2022"/>
    <n v="2022"/>
    <n v="534"/>
    <x v="0"/>
    <s v="R"/>
    <n v="9906527.6909999996"/>
    <n v="346821.06390000001"/>
    <d v="1899-12-30T09:02:00"/>
    <s v="F"/>
    <s v="Dung"/>
    <s v="Elephant"/>
    <n v="1"/>
    <m/>
    <m/>
    <s v="C2"/>
    <m/>
    <m/>
  </r>
  <r>
    <m/>
    <s v="Mwea National Reserve"/>
    <s v="John Kioko"/>
    <s v="Mary,Joseph,Karungu,kioko"/>
    <s v="On foot"/>
    <s v="24/7/2022"/>
    <n v="2022"/>
    <n v="535"/>
    <x v="0"/>
    <s v="R"/>
    <n v="9906528.909"/>
    <n v="346824.84749999997"/>
    <d v="1899-12-30T09:02:00"/>
    <s v="F"/>
    <s v="Dung"/>
    <s v="Elephant"/>
    <n v="1"/>
    <m/>
    <m/>
    <s v="C1"/>
    <m/>
    <m/>
  </r>
  <r>
    <m/>
    <s v="Mwea National Reserve"/>
    <s v="John Kioko"/>
    <s v="Mary,Joseph,Karungu,kioko"/>
    <s v="On foot"/>
    <s v="24/7/2022"/>
    <n v="2022"/>
    <n v="536"/>
    <x v="0"/>
    <s v="R"/>
    <n v="9906529.352"/>
    <n v="346827.40710000001"/>
    <d v="1899-12-30T09:02:00"/>
    <s v="F"/>
    <s v="Dung"/>
    <s v="Elephant"/>
    <n v="1"/>
    <m/>
    <m/>
    <s v="C1"/>
    <m/>
    <m/>
  </r>
  <r>
    <m/>
    <s v="Mwea National Reserve"/>
    <s v="John Kioko"/>
    <s v="Mary,Joseph,Karungu,kioko"/>
    <s v="On foot"/>
    <s v="24/7/2022"/>
    <n v="2022"/>
    <n v="537"/>
    <x v="0"/>
    <s v="R"/>
    <n v="9906530.1270000003"/>
    <n v="346831.6361"/>
    <d v="1899-12-30T09:03:00"/>
    <s v="F"/>
    <s v="Dung"/>
    <s v="Elephant"/>
    <n v="1"/>
    <m/>
    <m/>
    <s v="D"/>
    <m/>
    <m/>
  </r>
  <r>
    <m/>
    <s v="Mwea National Reserve"/>
    <s v="John Kioko"/>
    <s v="Mary,Joseph,Karungu,kioko"/>
    <s v="On foot"/>
    <s v="24/7/2022"/>
    <n v="2022"/>
    <n v="538"/>
    <x v="0"/>
    <s v="R"/>
    <n v="9906531.2349999994"/>
    <n v="346836.42139999999"/>
    <d v="1899-12-30T09:03:00"/>
    <s v="F"/>
    <s v="Dung"/>
    <s v="Elephant"/>
    <n v="1"/>
    <m/>
    <m/>
    <s v="C1"/>
    <m/>
    <m/>
  </r>
  <r>
    <m/>
    <s v="Mwea National Reserve"/>
    <s v="John Kioko"/>
    <s v="Mary,Joseph,Karungu,kioko"/>
    <s v="On foot"/>
    <s v="24/7/2022"/>
    <n v="2022"/>
    <n v="539"/>
    <x v="0"/>
    <s v="R"/>
    <n v="9906534.7770000007"/>
    <n v="346848.88520000002"/>
    <d v="1899-12-30T09:03:00"/>
    <s v="F"/>
    <s v="Dung"/>
    <s v="Elephant"/>
    <n v="1"/>
    <m/>
    <m/>
    <s v="C1"/>
    <m/>
    <m/>
  </r>
  <r>
    <m/>
    <s v="Mwea National Reserve"/>
    <s v="John Kioko"/>
    <s v="Mary,Joseph,Karungu,kioko"/>
    <s v="On foot"/>
    <s v="24/7/2022"/>
    <n v="2022"/>
    <n v="540"/>
    <x v="0"/>
    <s v="R"/>
    <n v="9906550.159"/>
    <n v="346888.05570000003"/>
    <d v="1899-12-30T09:04:00"/>
    <s v="F"/>
    <s v="Dung"/>
    <s v="Elephant"/>
    <n v="1"/>
    <m/>
    <m/>
    <s v="C1"/>
    <m/>
    <m/>
  </r>
  <r>
    <m/>
    <s v="Mwea National Reserve"/>
    <s v="John Kioko"/>
    <s v="Mary,Joseph,Karungu,kioko"/>
    <s v="On foot"/>
    <s v="24/7/2022"/>
    <n v="2022"/>
    <n v="541"/>
    <x v="0"/>
    <s v="R"/>
    <n v="9906551.9289999995"/>
    <n v="346890.16970000003"/>
    <d v="1899-12-30T09:04:00"/>
    <s v="F"/>
    <s v="Dung"/>
    <s v="Elephant"/>
    <n v="1"/>
    <m/>
    <m/>
    <s v="C1"/>
    <m/>
    <m/>
  </r>
  <r>
    <m/>
    <s v="Mwea National Reserve"/>
    <s v="John Kioko"/>
    <s v="Mary,Joseph,Karungu,kioko"/>
    <s v="On foot"/>
    <s v="24/7/2022"/>
    <n v="2022"/>
    <n v="542"/>
    <x v="0"/>
    <s v="R"/>
    <n v="9906555.4690000005"/>
    <n v="346894.73149999999"/>
    <d v="1899-12-30T09:04:00"/>
    <s v="F"/>
    <s v="Dung"/>
    <s v="Elephant"/>
    <n v="1"/>
    <m/>
    <m/>
    <s v="C1"/>
    <m/>
    <m/>
  </r>
  <r>
    <m/>
    <s v="Mwea National Reserve"/>
    <s v="John Kioko"/>
    <s v="Mary,Joseph,Karungu,kioko"/>
    <s v="On foot"/>
    <s v="24/7/2022"/>
    <n v="2022"/>
    <n v="543"/>
    <x v="0"/>
    <s v="R"/>
    <n v="9906568.523"/>
    <n v="346918.76669999998"/>
    <d v="1899-12-30T09:04:00"/>
    <s v="F"/>
    <s v="Dung"/>
    <s v="Elephant"/>
    <n v="1"/>
    <m/>
    <m/>
    <s v="D"/>
    <m/>
    <m/>
  </r>
  <r>
    <m/>
    <s v="Mwea National Reserve"/>
    <s v="John Kioko"/>
    <s v="Mary,Joseph,Karungu,kioko"/>
    <s v="On foot"/>
    <s v="24/7/2022"/>
    <n v="2022"/>
    <n v="544"/>
    <x v="0"/>
    <s v="R"/>
    <n v="9906586.8949999996"/>
    <n v="346968.95429999998"/>
    <d v="1899-12-30T09:05:00"/>
    <s v="F"/>
    <s v="Dung"/>
    <s v="Elephant"/>
    <n v="1"/>
    <m/>
    <m/>
    <s v="C1"/>
    <m/>
    <m/>
  </r>
  <r>
    <m/>
    <s v="Mwea National Reserve"/>
    <s v="John Kioko"/>
    <s v="Mary,Joseph,Karungu,kioko"/>
    <s v="On foot"/>
    <s v="24/7/2022"/>
    <n v="2022"/>
    <n v="545"/>
    <x v="0"/>
    <s v="R"/>
    <n v="9906543.8049999997"/>
    <n v="347051.99579999998"/>
    <d v="1899-12-30T09:07:00"/>
    <s v="F"/>
    <s v="Dung"/>
    <s v="Elephant"/>
    <n v="1"/>
    <m/>
    <m/>
    <s v="D"/>
    <m/>
    <m/>
  </r>
  <r>
    <m/>
    <s v="Mwea National Reserve"/>
    <s v="John Kioko"/>
    <s v="Mary,Joseph,Karungu,kioko"/>
    <s v="On foot"/>
    <s v="24/7/2022"/>
    <n v="2022"/>
    <n v="546"/>
    <x v="0"/>
    <s v="R"/>
    <n v="9906529.7679999992"/>
    <n v="347065.91259999998"/>
    <d v="1899-12-30T09:07:00"/>
    <s v="F"/>
    <s v="Dung"/>
    <s v="Elephant"/>
    <n v="1"/>
    <m/>
    <m/>
    <s v="C1"/>
    <m/>
    <m/>
  </r>
  <r>
    <m/>
    <s v="Mwea National Reserve"/>
    <s v="John Kioko"/>
    <s v="Mary,Joseph,Karungu,kioko"/>
    <s v="On foot"/>
    <s v="24/7/2022"/>
    <n v="2022"/>
    <n v="547"/>
    <x v="0"/>
    <s v="R"/>
    <n v="9906528.7740000002"/>
    <n v="347067.35979999998"/>
    <d v="1899-12-30T09:08:00"/>
    <s v="F"/>
    <s v="Dung"/>
    <s v="Elephant"/>
    <n v="1"/>
    <m/>
    <m/>
    <s v="D"/>
    <m/>
    <m/>
  </r>
  <r>
    <m/>
    <s v="Mwea National Reserve"/>
    <s v="John Kioko"/>
    <s v="Mary,Joseph,Karungu,kioko"/>
    <s v="On foot"/>
    <s v="24/7/2022"/>
    <n v="2022"/>
    <n v="548"/>
    <x v="0"/>
    <s v="R"/>
    <n v="9906522.5830000006"/>
    <n v="347070.58960000001"/>
    <d v="1899-12-30T09:08:00"/>
    <s v="F"/>
    <s v="Dung"/>
    <s v="Elephant"/>
    <n v="1"/>
    <m/>
    <m/>
    <s v="C1"/>
    <m/>
    <m/>
  </r>
  <r>
    <m/>
    <s v="Mwea National Reserve"/>
    <s v="John Kioko"/>
    <s v="Mary,Joseph,Karungu,kioko"/>
    <s v="On foot"/>
    <s v="24/7/2022"/>
    <n v="2022"/>
    <n v="549"/>
    <x v="0"/>
    <s v="R"/>
    <n v="9906500.3709999993"/>
    <n v="347099.97940000001"/>
    <m/>
    <s v="P"/>
    <s v="End"/>
    <m/>
    <m/>
    <m/>
    <m/>
    <m/>
    <m/>
    <m/>
  </r>
  <r>
    <m/>
    <s v="Mwea National Reserve"/>
    <s v="John Kioko"/>
    <s v="Mary,Joseph,Karungu,kioko"/>
    <s v="On foot"/>
    <s v="24/7/2022"/>
    <n v="2022"/>
    <n v="549"/>
    <x v="0"/>
    <s v="T"/>
    <n v="9906502"/>
    <n v="347103"/>
    <d v="1899-12-30T09:15:00"/>
    <s v="F"/>
    <s v="Dung"/>
    <s v="Elephant"/>
    <n v="1"/>
    <n v="0"/>
    <n v="3"/>
    <s v="E"/>
    <m/>
    <m/>
  </r>
  <r>
    <m/>
    <s v="Mwea National Reserve"/>
    <s v="John Kioko"/>
    <s v="Mary,Joseph,Karungu,kioko"/>
    <s v="On foot"/>
    <s v="24/7/2022"/>
    <n v="2022"/>
    <n v="550"/>
    <x v="6"/>
    <s v="T"/>
    <n v="9906501.6989999991"/>
    <n v="347103.54029999999"/>
    <d v="1899-12-30T09:16:00"/>
    <s v="F"/>
    <s v="Dung"/>
    <s v="Elephant"/>
    <n v="1"/>
    <n v="3"/>
    <n v="7"/>
    <s v="E"/>
    <m/>
    <m/>
  </r>
  <r>
    <m/>
    <s v="Mwea National Reserve"/>
    <s v="John Kioko"/>
    <s v="Mary,Joseph,Karungu,kioko"/>
    <s v="On foot"/>
    <s v="24/7/2022"/>
    <n v="2022"/>
    <n v="551"/>
    <x v="6"/>
    <s v="T"/>
    <n v="9906502.807"/>
    <n v="347110.77409999998"/>
    <d v="1899-12-30T09:16:00"/>
    <s v="F"/>
    <s v="Dung"/>
    <s v="Elephant"/>
    <n v="1"/>
    <n v="10"/>
    <n v="114"/>
    <s v="E"/>
    <m/>
    <m/>
  </r>
  <r>
    <m/>
    <s v="Mwea National Reserve"/>
    <s v="John Kioko"/>
    <s v="Mary,Joseph,Karungu,kioko"/>
    <s v="On foot"/>
    <s v="24/7/2022"/>
    <n v="2022"/>
    <n v="551"/>
    <x v="6"/>
    <s v="T"/>
    <n v="9906502.807"/>
    <n v="347110.77409999998"/>
    <d v="1899-12-30T09:16:00"/>
    <s v="F"/>
    <s v="Uprooted"/>
    <s v="Grewia bicolor Juss."/>
    <m/>
    <m/>
    <m/>
    <m/>
    <m/>
    <m/>
  </r>
  <r>
    <m/>
    <s v="Mwea National Reserve"/>
    <s v="John Kioko"/>
    <s v="Mary,Joseph,Karungu,kioko"/>
    <s v="On foot"/>
    <s v="24/7/2022"/>
    <n v="2022"/>
    <n v="552"/>
    <x v="6"/>
    <s v="T"/>
    <n v="9906506.7880000006"/>
    <n v="347114.22289999999"/>
    <d v="1899-12-30T09:18:00"/>
    <s v="F"/>
    <s v="Dung"/>
    <s v="Elephant"/>
    <n v="1"/>
    <n v="15"/>
    <n v="179"/>
    <s v="E"/>
    <m/>
    <m/>
  </r>
  <r>
    <m/>
    <s v="Mwea National Reserve"/>
    <s v="John Kioko"/>
    <s v="Mary,Joseph,Karungu,kioko"/>
    <s v="On foot"/>
    <s v="24/7/2022"/>
    <n v="2022"/>
    <n v="553"/>
    <x v="6"/>
    <s v="T"/>
    <n v="9906513.3190000001"/>
    <n v="347136.14569999999"/>
    <d v="1899-12-30T09:21:00"/>
    <s v="F"/>
    <s v="Dung"/>
    <s v="Elephant"/>
    <n v="1"/>
    <n v="38"/>
    <n v="5"/>
    <s v="D"/>
    <m/>
    <m/>
  </r>
  <r>
    <m/>
    <s v="Mwea National Reserve"/>
    <s v="John Kioko"/>
    <s v="Mary,Joseph,Karungu,kioko"/>
    <s v="On foot"/>
    <s v="24/7/2022"/>
    <n v="2022"/>
    <n v="554"/>
    <x v="6"/>
    <s v="T"/>
    <n v="9906534.1170000006"/>
    <n v="347171.08500000002"/>
    <m/>
    <s v="P"/>
    <s v="Uprooted"/>
    <s v="Grewia bicolor Juss."/>
    <m/>
    <m/>
    <m/>
    <m/>
    <m/>
    <m/>
  </r>
  <r>
    <m/>
    <s v="Mwea National Reserve"/>
    <s v="John Kioko"/>
    <s v="Mary,Joseph,Karungu,kioko"/>
    <s v="On foot"/>
    <s v="24/7/2022"/>
    <n v="2022"/>
    <n v="555"/>
    <x v="6"/>
    <s v="T"/>
    <n v="9906552.1469999999"/>
    <n v="347193.44890000002"/>
    <d v="1899-12-30T09:24:00"/>
    <s v="F"/>
    <s v="Dung"/>
    <s v="Elephant"/>
    <n v="1"/>
    <n v="107"/>
    <n v="3"/>
    <s v="C2"/>
    <m/>
    <m/>
  </r>
  <r>
    <m/>
    <s v="Mwea National Reserve"/>
    <s v="John Kioko"/>
    <s v="Mary,Joseph,Karungu,kioko"/>
    <s v="On foot"/>
    <s v="24/7/2022"/>
    <n v="2022"/>
    <n v="556"/>
    <x v="6"/>
    <s v="T"/>
    <n v="9906552.5899999999"/>
    <n v="347194.7843"/>
    <d v="1899-12-30T09:25:00"/>
    <s v="F"/>
    <s v="Dung"/>
    <s v="Elephant"/>
    <n v="1"/>
    <n v="107"/>
    <n v="152"/>
    <s v="E"/>
    <m/>
    <m/>
  </r>
  <r>
    <m/>
    <s v="Mwea National Reserve"/>
    <s v="John Kioko"/>
    <s v="Mary,Joseph,Karungu,kioko"/>
    <s v="On foot"/>
    <s v="24/7/2022"/>
    <n v="2022"/>
    <n v="557"/>
    <x v="6"/>
    <s v="T"/>
    <n v="9906554.3599999994"/>
    <n v="347197.5661"/>
    <d v="1899-12-30T09:26:00"/>
    <s v="F"/>
    <s v="Dung"/>
    <s v="Elephant"/>
    <n v="1"/>
    <n v="111"/>
    <n v="6"/>
    <s v="E"/>
    <m/>
    <m/>
  </r>
  <r>
    <m/>
    <s v="Mwea National Reserve"/>
    <s v="John Kioko"/>
    <s v="Mary,Joseph,Karungu,kioko"/>
    <s v="On foot"/>
    <s v="24/7/2022"/>
    <n v="2022"/>
    <n v="558"/>
    <x v="6"/>
    <s v="T"/>
    <n v="9906554.4719999991"/>
    <n v="347204.02120000002"/>
    <d v="1899-12-30T09:27:00"/>
    <s v="F"/>
    <s v="Dung"/>
    <s v="Elephant"/>
    <n v="1"/>
    <n v="117"/>
    <n v="56"/>
    <s v="E"/>
    <m/>
    <m/>
  </r>
  <r>
    <m/>
    <s v="Mwea National Reserve"/>
    <s v="John Kioko"/>
    <s v="Mary,Joseph,Karungu,kioko"/>
    <s v="On foot"/>
    <s v="24/7/2022"/>
    <n v="2022"/>
    <n v="559"/>
    <x v="6"/>
    <s v="T"/>
    <n v="9906557.3489999995"/>
    <n v="347209.02840000001"/>
    <d v="1899-12-30T09:28:00"/>
    <s v="F"/>
    <s v="Dung"/>
    <s v="Elephant"/>
    <n v="1"/>
    <n v="123"/>
    <n v="193"/>
    <s v="E"/>
    <m/>
    <m/>
  </r>
  <r>
    <m/>
    <s v="Mwea National Reserve"/>
    <s v="John Kioko"/>
    <s v="Mary,Joseph,Karungu,kioko"/>
    <s v="On foot"/>
    <s v="24/7/2022"/>
    <n v="2022"/>
    <n v="560"/>
    <x v="6"/>
    <s v="T"/>
    <n v="9906565.8699999992"/>
    <n v="347229.94890000002"/>
    <m/>
    <s v="P"/>
    <s v="Road"/>
    <m/>
    <m/>
    <m/>
    <m/>
    <m/>
    <m/>
    <m/>
  </r>
  <r>
    <m/>
    <s v="Mwea National Reserve"/>
    <s v="John Kioko"/>
    <s v="Mary,Joseph,Karungu,kioko"/>
    <s v="On foot"/>
    <s v="24/7/2022"/>
    <n v="2022"/>
    <n v="560"/>
    <x v="6"/>
    <s v="T"/>
    <n v="9906565.8699999992"/>
    <n v="347229.94890000002"/>
    <d v="1899-12-30T09:29:00"/>
    <s v="F"/>
    <s v="Dung"/>
    <s v="Elephant"/>
    <n v="1"/>
    <n v="146"/>
    <n v="129"/>
    <s v="E"/>
    <m/>
    <m/>
  </r>
  <r>
    <m/>
    <s v="Mwea National Reserve"/>
    <s v="John Kioko"/>
    <s v="Mary,Joseph,Karungu,kioko"/>
    <s v="On foot"/>
    <s v="24/7/2022"/>
    <n v="2022"/>
    <n v="561"/>
    <x v="6"/>
    <s v="T"/>
    <n v="9906570.1840000004"/>
    <n v="347236.40250000003"/>
    <d v="1899-12-30T09:29:00"/>
    <s v="F"/>
    <s v="Dung"/>
    <s v="Elephant"/>
    <n v="1"/>
    <n v="153"/>
    <n v="159"/>
    <s v="C2"/>
    <m/>
    <m/>
  </r>
  <r>
    <m/>
    <s v="Mwea National Reserve"/>
    <s v="John Kioko"/>
    <s v="Mary,Joseph,Karungu,kioko"/>
    <s v="On foot"/>
    <s v="24/7/2022"/>
    <n v="2022"/>
    <n v="562"/>
    <x v="6"/>
    <s v="T"/>
    <n v="9906570.1860000007"/>
    <n v="347243.08020000003"/>
    <d v="1899-12-30T09:30:00"/>
    <s v="F"/>
    <s v="Dung"/>
    <s v="Elephant"/>
    <n v="1"/>
    <n v="158"/>
    <n v="35"/>
    <s v="C1"/>
    <m/>
    <m/>
  </r>
  <r>
    <m/>
    <s v="Mwea National Reserve"/>
    <s v="John Kioko"/>
    <s v="Mary,Joseph,Karungu,kioko"/>
    <s v="On foot"/>
    <s v="24/7/2022"/>
    <n v="2022"/>
    <n v="563"/>
    <x v="6"/>
    <s v="T"/>
    <n v="9906570.0759999994"/>
    <n v="347244.52710000001"/>
    <d v="1899-12-30T09:31:00"/>
    <s v="F"/>
    <s v="Dung"/>
    <s v="Elephant"/>
    <n v="1"/>
    <n v="160"/>
    <n v="3"/>
    <s v="C2"/>
    <m/>
    <m/>
  </r>
  <r>
    <m/>
    <s v="Mwea National Reserve"/>
    <s v="John Kioko"/>
    <s v="Mary,Joseph,Karungu,kioko"/>
    <s v="On foot"/>
    <s v="24/7/2022"/>
    <n v="2022"/>
    <n v="564"/>
    <x v="6"/>
    <s v="T"/>
    <n v="9906579.3670000006"/>
    <n v="347256.20980000001"/>
    <m/>
    <s v="P"/>
    <s v="Debarking"/>
    <s v="Tana river"/>
    <m/>
    <m/>
    <m/>
    <m/>
    <m/>
    <m/>
  </r>
  <r>
    <m/>
    <s v="Mwea National Reserve"/>
    <s v="John Kioko"/>
    <s v="Mary,Joseph,Karungu,kioko"/>
    <s v="On foot"/>
    <s v="24/7/2022"/>
    <n v="2022"/>
    <n v="565"/>
    <x v="6"/>
    <s v="T"/>
    <n v="9906592.0899999999"/>
    <n v="347277.35129999998"/>
    <d v="1899-12-30T09:33:00"/>
    <s v="F"/>
    <s v="Dung"/>
    <s v="Elephant"/>
    <n v="1"/>
    <n v="200"/>
    <n v="117"/>
    <s v="C1"/>
    <m/>
    <m/>
  </r>
  <r>
    <m/>
    <s v="Mwea National Reserve"/>
    <s v="John Kioko"/>
    <s v="Mary,Joseph,Karungu,kioko"/>
    <s v="On foot"/>
    <s v="24/7/2022"/>
    <n v="2022"/>
    <n v="566"/>
    <x v="6"/>
    <s v="T"/>
    <n v="9906595.8509999998"/>
    <n v="347282.69219999999"/>
    <d v="1899-12-30T09:35:00"/>
    <s v="F"/>
    <s v="Dung"/>
    <s v="Elephant"/>
    <n v="1"/>
    <n v="205"/>
    <n v="55"/>
    <s v="D"/>
    <m/>
    <m/>
  </r>
  <r>
    <m/>
    <s v="Mwea National Reserve"/>
    <s v="John Kioko"/>
    <s v="Mary,Joseph,Karungu,kioko"/>
    <s v="On foot"/>
    <s v="24/7/2022"/>
    <n v="2022"/>
    <n v="566"/>
    <x v="6"/>
    <s v="T"/>
    <n v="9906595.8509999998"/>
    <n v="347282.69219999999"/>
    <d v="1899-12-30T09:35:00"/>
    <s v="F"/>
    <s v="Dung"/>
    <s v="Elephant"/>
    <n v="1"/>
    <n v="205"/>
    <n v="137"/>
    <s v="C1"/>
    <m/>
    <m/>
  </r>
  <r>
    <m/>
    <s v="Mwea National Reserve"/>
    <s v="John Kioko"/>
    <s v="Mary,Joseph,Karungu,kioko"/>
    <s v="On foot"/>
    <s v="24/7/2022"/>
    <n v="2022"/>
    <n v="567"/>
    <x v="6"/>
    <s v="T"/>
    <n v="9906599.9470000006"/>
    <n v="347300.0528"/>
    <d v="1899-12-30T09:36:00"/>
    <s v="F"/>
    <s v="Dung"/>
    <s v="Elephant"/>
    <n v="1"/>
    <n v="223"/>
    <n v="253"/>
    <s v="C1"/>
    <m/>
    <m/>
  </r>
  <r>
    <m/>
    <s v="Mwea National Reserve"/>
    <s v="John Kioko"/>
    <s v="Mary,Joseph,Karungu,kioko"/>
    <s v="On foot"/>
    <s v="24/7/2022"/>
    <n v="2022"/>
    <n v="568"/>
    <x v="6"/>
    <s v="T"/>
    <n v="9906600.6129999999"/>
    <n v="347306.6189"/>
    <d v="1899-12-30T09:37:00"/>
    <s v="F"/>
    <s v="Dung"/>
    <s v="Elephant"/>
    <n v="1"/>
    <n v="229"/>
    <n v="84"/>
    <s v="C1"/>
    <m/>
    <m/>
  </r>
  <r>
    <m/>
    <s v="Mwea National Reserve"/>
    <s v="John Kioko"/>
    <s v="Mary,Joseph,Karungu,kioko"/>
    <s v="On foot"/>
    <s v="24/7/2022"/>
    <n v="2022"/>
    <n v="569"/>
    <x v="6"/>
    <s v="T"/>
    <n v="9906605.2599999998"/>
    <n v="347316.7451"/>
    <d v="1899-12-30T09:37:00"/>
    <s v="F"/>
    <s v="Dung"/>
    <s v="Elephant"/>
    <n v="1"/>
    <n v="240"/>
    <n v="97"/>
    <s v="C2"/>
    <m/>
    <m/>
  </r>
  <r>
    <m/>
    <s v="Mwea National Reserve"/>
    <s v="John Kioko"/>
    <s v="Mary,Joseph,Karungu,kioko"/>
    <s v="On foot"/>
    <s v="24/7/2022"/>
    <n v="2022"/>
    <n v="570"/>
    <x v="6"/>
    <s v="T"/>
    <n v="9906605.3709999993"/>
    <n v="347315.85470000003"/>
    <d v="1899-12-30T09:38:00"/>
    <s v="F"/>
    <s v="Dung"/>
    <s v="Elephant"/>
    <n v="1"/>
    <n v="240"/>
    <n v="80"/>
    <s v="C1"/>
    <m/>
    <m/>
  </r>
  <r>
    <m/>
    <s v="Mwea National Reserve"/>
    <s v="John Kioko"/>
    <s v="Mary,Joseph,Karungu,kioko"/>
    <s v="On foot"/>
    <s v="24/7/2022"/>
    <n v="2022"/>
    <n v="570"/>
    <x v="0"/>
    <s v="T"/>
    <n v="9906605.3709999993"/>
    <n v="347315.85470000003"/>
    <d v="1899-12-30T09:40:00"/>
    <s v="P"/>
    <s v="End"/>
    <s v="Transect"/>
    <m/>
    <n v="250"/>
    <m/>
    <m/>
    <m/>
    <m/>
  </r>
  <r>
    <m/>
    <s v="Mwea National Reserve"/>
    <s v="John Kioko"/>
    <s v="Mary,Joseph,Karungu,kioko"/>
    <s v="On foot"/>
    <s v="24/7/2022"/>
    <n v="2022"/>
    <m/>
    <x v="0"/>
    <m/>
    <m/>
    <m/>
    <m/>
    <m/>
    <m/>
    <m/>
    <m/>
    <m/>
    <m/>
    <m/>
    <m/>
    <m/>
  </r>
  <r>
    <m/>
    <s v="Mwea National Reserve"/>
    <s v="John Kioko"/>
    <s v="Mary,Joseph,Karungu,kioko"/>
    <s v="On foot"/>
    <s v="24/7/2022"/>
    <n v="2022"/>
    <n v="571"/>
    <x v="0"/>
    <s v="R"/>
    <n v="9906606.2589999996"/>
    <n v="347325.64840000001"/>
    <m/>
    <m/>
    <m/>
    <m/>
    <m/>
    <m/>
    <m/>
    <m/>
    <m/>
    <m/>
  </r>
  <r>
    <m/>
    <s v="Mwea National Reserve"/>
    <s v="John Kioko"/>
    <s v="Mary,Joseph,Karungu,kioko"/>
    <s v="On foot"/>
    <s v="24/7/2022"/>
    <n v="2022"/>
    <n v="572"/>
    <x v="0"/>
    <s v="R"/>
    <n v="9906610.3550000004"/>
    <n v="347340.89439999999"/>
    <d v="1899-12-30T09:42:00"/>
    <s v="F"/>
    <s v="Seen"/>
    <s v="Lemon cytrus"/>
    <m/>
    <m/>
    <m/>
    <m/>
    <m/>
    <m/>
  </r>
  <r>
    <m/>
    <s v="Mwea National Reserve"/>
    <s v="John Kioko"/>
    <s v="Mary,Joseph,Karungu,kioko"/>
    <s v="On foot"/>
    <s v="24/7/2022"/>
    <n v="2022"/>
    <n v="573"/>
    <x v="0"/>
    <s v="R"/>
    <n v="9906611.4619999994"/>
    <n v="347344.2328"/>
    <d v="1899-12-30T09:43:00"/>
    <s v="F"/>
    <s v="Dung"/>
    <s v="Elephant"/>
    <n v="1"/>
    <m/>
    <m/>
    <s v="C1"/>
    <m/>
    <m/>
  </r>
  <r>
    <m/>
    <s v="Mwea National Reserve"/>
    <s v="John Kioko"/>
    <s v="Mary,Joseph,Karungu,kioko"/>
    <s v="On foot"/>
    <s v="24/7/2022"/>
    <n v="2022"/>
    <n v="574"/>
    <x v="0"/>
    <s v="R"/>
    <n v="9906612.7899999991"/>
    <n v="347348.46159999998"/>
    <d v="1899-12-30T09:43:00"/>
    <s v="F"/>
    <s v="Dung"/>
    <s v="Elephant"/>
    <n v="1"/>
    <m/>
    <m/>
    <s v="C1"/>
    <m/>
    <m/>
  </r>
  <r>
    <m/>
    <s v="Mwea National Reserve"/>
    <s v="John Kioko"/>
    <s v="Mary,Joseph,Karungu,kioko"/>
    <s v="On foot"/>
    <s v="24/7/2022"/>
    <n v="2022"/>
    <n v="575"/>
    <x v="0"/>
    <s v="R"/>
    <n v="9906613.7860000003"/>
    <n v="347351.02100000001"/>
    <d v="1899-12-30T09:44:00"/>
    <s v="F"/>
    <s v="Dung"/>
    <s v="Elephant"/>
    <n v="1"/>
    <m/>
    <m/>
    <s v="C2"/>
    <m/>
    <m/>
  </r>
  <r>
    <m/>
    <s v="Mwea National Reserve"/>
    <s v="John Kioko"/>
    <s v="Mary,Joseph,Karungu,kioko"/>
    <s v="On foot"/>
    <s v="24/7/2022"/>
    <n v="2022"/>
    <n v="576"/>
    <x v="0"/>
    <s v="R"/>
    <n v="9906614.5610000007"/>
    <n v="347354.0257"/>
    <d v="1899-12-30T09:44:00"/>
    <s v="F"/>
    <s v="Dung"/>
    <s v="Elephant"/>
    <n v="1"/>
    <m/>
    <m/>
    <s v="C1"/>
    <m/>
    <m/>
  </r>
  <r>
    <m/>
    <s v="Mwea National Reserve"/>
    <s v="John Kioko"/>
    <s v="Mary,Joseph,Karungu,kioko"/>
    <s v="On foot"/>
    <s v="24/7/2022"/>
    <n v="2022"/>
    <n v="577"/>
    <x v="0"/>
    <s v="R"/>
    <n v="9906616.6620000005"/>
    <n v="347356.80729999999"/>
    <d v="1899-12-30T09:44:00"/>
    <s v="F"/>
    <s v="Dung"/>
    <s v="Elephant"/>
    <n v="1"/>
    <m/>
    <m/>
    <s v="C1"/>
    <m/>
    <m/>
  </r>
  <r>
    <m/>
    <s v="Mwea National Reserve"/>
    <s v="John Kioko"/>
    <s v="Mary,Joseph,Karungu,kioko"/>
    <s v="On foot"/>
    <s v="24/7/2022"/>
    <n v="2022"/>
    <n v="578"/>
    <x v="0"/>
    <s v="R"/>
    <n v="9906619.318"/>
    <n v="347361.59210000001"/>
    <d v="1899-12-30T09:44:00"/>
    <s v="F"/>
    <s v="Dung"/>
    <s v="Elephant"/>
    <n v="1"/>
    <m/>
    <m/>
    <s v="C1"/>
    <m/>
    <m/>
  </r>
  <r>
    <m/>
    <s v="Mwea National Reserve"/>
    <s v="John Kioko"/>
    <s v="Mary,Joseph,Karungu,kioko"/>
    <s v="On foot"/>
    <s v="24/7/2022"/>
    <n v="2022"/>
    <n v="579"/>
    <x v="0"/>
    <s v="R"/>
    <n v="9906620.2039999999"/>
    <n v="347366.26620000001"/>
    <d v="1899-12-30T09:44:00"/>
    <s v="F"/>
    <s v="Dung"/>
    <s v="Elephant"/>
    <n v="1"/>
    <m/>
    <m/>
    <s v="C1"/>
    <m/>
    <m/>
  </r>
  <r>
    <m/>
    <s v="Mwea National Reserve"/>
    <s v="John Kioko"/>
    <s v="Mary,Joseph,Karungu,kioko"/>
    <s v="On foot"/>
    <s v="24/7/2022"/>
    <n v="2022"/>
    <n v="580"/>
    <x v="0"/>
    <s v="R"/>
    <n v="9906625.2960000001"/>
    <n v="347385.18449999997"/>
    <d v="1899-12-30T09:45:00"/>
    <s v="F"/>
    <s v="Dung"/>
    <s v="Elephant"/>
    <n v="1"/>
    <m/>
    <m/>
    <s v="C1"/>
    <m/>
    <m/>
  </r>
  <r>
    <m/>
    <s v="Mwea National Reserve"/>
    <s v="John Kioko"/>
    <s v="Mary,Joseph,Karungu,kioko"/>
    <s v="On foot"/>
    <s v="24/7/2022"/>
    <n v="2022"/>
    <n v="581"/>
    <x v="0"/>
    <s v="R"/>
    <n v="9906626.4030000009"/>
    <n v="347389.74719999998"/>
    <d v="1899-12-30T09:45:00"/>
    <s v="F"/>
    <s v="Dung"/>
    <s v="Elephant"/>
    <n v="1"/>
    <m/>
    <m/>
    <s v="C1"/>
    <m/>
    <m/>
  </r>
  <r>
    <m/>
    <s v="Mwea National Reserve"/>
    <s v="John Kioko"/>
    <s v="Mary,Joseph,Karungu,kioko"/>
    <s v="On foot"/>
    <s v="24/7/2022"/>
    <n v="2022"/>
    <n v="582"/>
    <x v="0"/>
    <s v="R"/>
    <n v="9906630.6079999991"/>
    <n v="347399.65100000001"/>
    <d v="1899-12-30T09:45:00"/>
    <s v="F"/>
    <s v="Dung"/>
    <s v="Elephant"/>
    <n v="1"/>
    <m/>
    <m/>
    <s v="C1"/>
    <m/>
    <m/>
  </r>
  <r>
    <m/>
    <s v="Mwea National Reserve"/>
    <s v="John Kioko"/>
    <s v="Kioko,Jose,karungo,Mary"/>
    <s v="On foot"/>
    <s v="24/7/2022"/>
    <n v="2022"/>
    <n v="583"/>
    <x v="0"/>
    <s v="R"/>
    <n v="9906785.398"/>
    <n v="343685.43040000001"/>
    <d v="1899-12-30T11:12:00"/>
    <s v="F"/>
    <s v="Dung"/>
    <s v="Elephant"/>
    <n v="1"/>
    <m/>
    <m/>
    <s v="C1"/>
    <m/>
    <m/>
  </r>
  <r>
    <m/>
    <s v="Mwea National Reserve"/>
    <s v="John Kioko"/>
    <s v="Kioko,Jose,karungo,Mary"/>
    <s v="On foot"/>
    <s v="24/7/2022"/>
    <n v="2022"/>
    <n v="584"/>
    <x v="0"/>
    <s v="R"/>
    <n v="9906834.1720000003"/>
    <n v="343729.26370000001"/>
    <d v="1899-12-30T11:15:00"/>
    <s v="F"/>
    <s v="Dung"/>
    <s v="Elephant"/>
    <n v="1"/>
    <m/>
    <m/>
    <s v="C1"/>
    <m/>
    <m/>
  </r>
  <r>
    <m/>
    <s v="Mwea National Reserve"/>
    <s v="John Kioko"/>
    <s v="Kioko,Jose,karungo,Mary"/>
    <s v="On foot"/>
    <s v="24/7/2022"/>
    <n v="2022"/>
    <n v="585"/>
    <x v="0"/>
    <s v="R"/>
    <n v="9906946.5299999993"/>
    <n v="343799.45140000002"/>
    <d v="1899-12-30T11:18:00"/>
    <s v="F"/>
    <s v="Dung"/>
    <s v="Elephant"/>
    <n v="1"/>
    <m/>
    <m/>
    <s v="C1"/>
    <m/>
    <m/>
  </r>
  <r>
    <m/>
    <s v="Mwea National Reserve"/>
    <s v="John Kioko"/>
    <s v="Kioko,Jose,karungo,Mary"/>
    <s v="On foot"/>
    <s v="24/7/2022"/>
    <n v="2022"/>
    <n v="586"/>
    <x v="0"/>
    <s v="R"/>
    <n v="9906950.9550000001"/>
    <n v="343804.79210000002"/>
    <d v="1899-12-30T11:18:00"/>
    <s v="F"/>
    <s v="Dung"/>
    <s v="Elephant"/>
    <n v="1"/>
    <m/>
    <m/>
    <s v="C1"/>
    <m/>
    <m/>
  </r>
  <r>
    <m/>
    <s v="Mwea National Reserve"/>
    <s v="John Kioko"/>
    <s v="Kioko,Jose,karungo,Mary"/>
    <s v="On foot"/>
    <s v="24/7/2022"/>
    <n v="2022"/>
    <n v="586"/>
    <x v="0"/>
    <s v="R"/>
    <n v="9906950.9550000001"/>
    <n v="343804.79210000002"/>
    <d v="1899-12-30T11:18:00"/>
    <s v="F"/>
    <s v="Uprooted"/>
    <s v="Grewia tembensis Fresen."/>
    <m/>
    <m/>
    <m/>
    <m/>
    <m/>
    <m/>
  </r>
  <r>
    <m/>
    <s v="Mwea National Reserve"/>
    <s v="John Kioko"/>
    <s v="Kioko,Jose,karungo,Mary"/>
    <s v="On foot"/>
    <s v="24/7/2022"/>
    <n v="2022"/>
    <n v="588"/>
    <x v="0"/>
    <s v="R"/>
    <n v="9906976.5030000005"/>
    <n v="343826.93089999998"/>
    <d v="1899-12-30T11:19:00"/>
    <s v="F"/>
    <s v="Dung"/>
    <s v="Elephant"/>
    <n v="1"/>
    <m/>
    <m/>
    <s v="D"/>
    <m/>
    <m/>
  </r>
  <r>
    <m/>
    <s v="Mwea National Reserve"/>
    <s v="John Kioko"/>
    <s v="Kioko,Jose,karungo,Mary"/>
    <s v="On foot"/>
    <s v="24/7/2022"/>
    <n v="2022"/>
    <n v="589"/>
    <x v="0"/>
    <s v="R"/>
    <n v="9906978.8279999997"/>
    <n v="343836.61290000001"/>
    <d v="1899-12-30T11:20:00"/>
    <s v="F"/>
    <s v="Dung"/>
    <s v="Elephant"/>
    <n v="1"/>
    <m/>
    <m/>
    <s v="C1"/>
    <m/>
    <m/>
  </r>
  <r>
    <m/>
    <s v="Mwea National Reserve"/>
    <s v="John Kioko"/>
    <s v="Kioko,Jose,karungo,Mary"/>
    <s v="On foot"/>
    <s v="24/7/2022"/>
    <n v="2022"/>
    <n v="590"/>
    <x v="0"/>
    <s v="R"/>
    <n v="9906990.557"/>
    <n v="343861.98430000001"/>
    <d v="1899-12-30T11:21:00"/>
    <s v="F"/>
    <s v="Dung"/>
    <s v="Elephant"/>
    <n v="1"/>
    <m/>
    <m/>
    <s v="C1"/>
    <m/>
    <m/>
  </r>
  <r>
    <m/>
    <s v="Mwea National Reserve"/>
    <s v="John Kioko"/>
    <s v="Kioko,Jose,karungo,Mary"/>
    <s v="On foot"/>
    <s v="24/7/2022"/>
    <n v="2022"/>
    <n v="591"/>
    <x v="0"/>
    <s v="R"/>
    <n v="9906990.341"/>
    <n v="343877.00939999998"/>
    <d v="1899-12-30T11:22:00"/>
    <s v="F"/>
    <s v="Dung"/>
    <s v="Elephant"/>
    <n v="1"/>
    <m/>
    <m/>
    <s v="C1"/>
    <m/>
    <m/>
  </r>
  <r>
    <m/>
    <s v="Mwea National Reserve"/>
    <s v="John Kioko"/>
    <s v="Kioko,Jose,karungo,Mary"/>
    <s v="On foot"/>
    <s v="24/7/2022"/>
    <n v="2022"/>
    <n v="592"/>
    <x v="0"/>
    <s v="R"/>
    <n v="9907009.4810000006"/>
    <n v="343909.83500000002"/>
    <d v="1899-12-30T11:23:00"/>
    <s v="F"/>
    <s v="Dung"/>
    <s v="Elephant"/>
    <n v="1"/>
    <m/>
    <m/>
    <s v="C1"/>
    <m/>
    <m/>
  </r>
  <r>
    <m/>
    <s v="Mwea National Reserve"/>
    <s v="John Kioko"/>
    <s v="Kioko,Jose,karungo,Mary"/>
    <s v="On foot"/>
    <s v="24/7/2022"/>
    <n v="2022"/>
    <n v="593"/>
    <x v="0"/>
    <s v="R"/>
    <n v="9907016.3389999997"/>
    <n v="343920.29450000002"/>
    <d v="1899-12-30T11:23:00"/>
    <s v="F"/>
    <s v="Dung"/>
    <s v="Elephant"/>
    <n v="1"/>
    <m/>
    <m/>
    <s v="C1"/>
    <m/>
    <m/>
  </r>
  <r>
    <m/>
    <s v="Mwea National Reserve"/>
    <s v="John Kioko"/>
    <s v="Kioko,Jose,karungo,Mary"/>
    <s v="On foot"/>
    <s v="24/7/2022"/>
    <n v="2022"/>
    <n v="594"/>
    <x v="0"/>
    <s v="R"/>
    <n v="9907021.2060000002"/>
    <n v="343924.41070000001"/>
    <d v="1899-12-30T11:23:00"/>
    <s v="F"/>
    <s v="Dung"/>
    <s v="Elephant"/>
    <n v="1"/>
    <m/>
    <m/>
    <s v="D"/>
    <m/>
    <m/>
  </r>
  <r>
    <m/>
    <s v="Mwea National Reserve"/>
    <s v="John Kioko"/>
    <s v="Kioko,Jose,karungo,Mary"/>
    <s v="On foot"/>
    <s v="24/7/2022"/>
    <n v="2022"/>
    <n v="595"/>
    <x v="0"/>
    <s v="R"/>
    <n v="9907034.4940000009"/>
    <n v="343981.05589999998"/>
    <d v="1899-12-30T11:24:00"/>
    <s v="F"/>
    <s v="Dung"/>
    <s v="Elephant"/>
    <n v="1"/>
    <m/>
    <m/>
    <s v="D"/>
    <m/>
    <m/>
  </r>
  <r>
    <m/>
    <s v="Mwea National Reserve"/>
    <s v="John Kioko"/>
    <s v="Kioko,Jose,karungo,Mary"/>
    <s v="On foot"/>
    <s v="24/7/2022"/>
    <n v="2022"/>
    <n v="596"/>
    <x v="0"/>
    <s v="R"/>
    <n v="9907039.3660000004"/>
    <n v="344000.86489999999"/>
    <d v="1899-12-30T11:24:00"/>
    <s v="F"/>
    <s v="Dung"/>
    <s v="Elephant"/>
    <n v="1"/>
    <m/>
    <m/>
    <s v="E"/>
    <m/>
    <m/>
  </r>
  <r>
    <m/>
    <s v="Mwea National Reserve"/>
    <s v="John Kioko"/>
    <s v="Kioko,Jose,karungo,Mary"/>
    <s v="On foot"/>
    <s v="24/7/2022"/>
    <n v="2022"/>
    <n v="597"/>
    <x v="0"/>
    <s v="R"/>
    <n v="9907043.4629999995"/>
    <n v="344019.78389999998"/>
    <d v="1899-12-30T11:25:00"/>
    <s v="F"/>
    <s v="Dung"/>
    <s v="Elephant"/>
    <n v="1"/>
    <m/>
    <m/>
    <s v="E"/>
    <m/>
    <m/>
  </r>
  <r>
    <m/>
    <s v="Mwea National Reserve"/>
    <s v="John Kioko"/>
    <s v="Kioko,Jose,karungo,Mary"/>
    <s v="On foot"/>
    <s v="24/7/2022"/>
    <n v="2022"/>
    <n v="598"/>
    <x v="0"/>
    <s v="R"/>
    <n v="9907046.4609999992"/>
    <n v="344054.28480000002"/>
    <d v="1899-12-30T11:26:00"/>
    <s v="F"/>
    <s v="Dung"/>
    <s v="Elephant"/>
    <n v="1"/>
    <m/>
    <m/>
    <s v="C1"/>
    <m/>
    <m/>
  </r>
  <r>
    <m/>
    <s v="Mwea National Reserve"/>
    <s v="John Kioko"/>
    <s v="Kioko,Jose,karungo,Mary"/>
    <s v="On foot"/>
    <s v="24/7/2022"/>
    <n v="2022"/>
    <n v="599"/>
    <x v="0"/>
    <s v="R"/>
    <n v="9907047.6779999994"/>
    <n v="344056.62150000001"/>
    <d v="1899-12-30T11:26:00"/>
    <s v="F"/>
    <s v="Dung"/>
    <s v="Elephant"/>
    <n v="1"/>
    <m/>
    <m/>
    <s v="E"/>
    <m/>
    <m/>
  </r>
  <r>
    <m/>
    <s v="Mwea National Reserve"/>
    <s v="John Kioko"/>
    <s v="Kioko,Jose,karungo,Mary"/>
    <s v="On foot"/>
    <s v="24/7/2022"/>
    <n v="2022"/>
    <n v="600"/>
    <x v="0"/>
    <s v="R"/>
    <n v="9907100.2109999992"/>
    <n v="344100.45360000001"/>
    <d v="1899-12-30T11:27:00"/>
    <s v="F"/>
    <m/>
    <m/>
    <m/>
    <m/>
    <m/>
    <m/>
    <m/>
    <m/>
  </r>
  <r>
    <m/>
    <s v="Mwea National Reserve"/>
    <s v="John Kioko"/>
    <s v="Kioko,Jose,karungo,Mary"/>
    <s v="On foot"/>
    <s v="24/7/2022"/>
    <n v="2022"/>
    <n v="601"/>
    <x v="7"/>
    <s v="T"/>
    <n v="9907101"/>
    <n v="344100"/>
    <d v="1899-12-30T11:27:00"/>
    <s v="F"/>
    <s v="Dung"/>
    <s v="Elephant"/>
    <n v="1"/>
    <n v="10"/>
    <n v="43"/>
    <s v="E"/>
    <m/>
    <m/>
  </r>
  <r>
    <m/>
    <s v="Mwea National Reserve"/>
    <s v="John Kioko"/>
    <s v="Kioko,Jose,karungo,Mary"/>
    <s v="On foot"/>
    <s v="24/7/2022"/>
    <n v="2022"/>
    <n v="602"/>
    <x v="7"/>
    <s v="T"/>
    <n v="9907099.9940000009"/>
    <n v="344110.80420000001"/>
    <d v="1899-12-30T11:35:00"/>
    <s v="F"/>
    <m/>
    <m/>
    <m/>
    <m/>
    <m/>
    <m/>
    <m/>
    <m/>
  </r>
  <r>
    <m/>
    <s v="Mwea National Reserve"/>
    <s v="John Kioko"/>
    <s v="Kioko,Jose,karungo,Mary"/>
    <s v="On foot"/>
    <s v="24/7/2022"/>
    <n v="2022"/>
    <n v="602"/>
    <x v="7"/>
    <s v="T"/>
    <n v="9907099.9940000009"/>
    <n v="344110.80420000001"/>
    <d v="1899-12-30T11:35:00"/>
    <s v="F"/>
    <s v="Knocked down"/>
    <s v="Senegalia mellifera (Benth.) Seigler &amp; Ebinger"/>
    <m/>
    <m/>
    <m/>
    <m/>
    <m/>
    <m/>
  </r>
  <r>
    <m/>
    <s v="Mwea National Reserve"/>
    <s v="John Kioko"/>
    <s v="Kioko,Jose,karungo,Mary"/>
    <s v="On foot"/>
    <s v="24/7/2022"/>
    <n v="2022"/>
    <n v="603"/>
    <x v="7"/>
    <s v="T"/>
    <n v="9907096.9000000004"/>
    <n v="344117.14919999999"/>
    <d v="1899-12-30T11:36:00"/>
    <s v="F"/>
    <s v="Dung"/>
    <s v="Elephant"/>
    <n v="1"/>
    <n v="17"/>
    <n v="159"/>
    <s v="C1"/>
    <m/>
    <m/>
  </r>
  <r>
    <m/>
    <s v="Mwea National Reserve"/>
    <s v="John Kioko"/>
    <s v="Kioko,Jose,karungo,Mary"/>
    <s v="On foot"/>
    <s v="24/7/2022"/>
    <n v="2022"/>
    <n v="604"/>
    <x v="7"/>
    <s v="T"/>
    <n v="9907088.5030000005"/>
    <n v="344131.62079999998"/>
    <d v="1899-12-30T11:37:00"/>
    <s v="F"/>
    <s v="Dung"/>
    <s v="Elephant"/>
    <n v="1"/>
    <n v="32"/>
    <n v="15"/>
    <s v="C2"/>
    <m/>
    <m/>
  </r>
  <r>
    <m/>
    <s v="Mwea National Reserve"/>
    <s v="John Kioko"/>
    <s v="Kioko,Jose,karungo,Mary"/>
    <s v="On foot"/>
    <s v="24/7/2022"/>
    <n v="2022"/>
    <n v="605"/>
    <x v="7"/>
    <s v="T"/>
    <n v="9907094.0449999999"/>
    <n v="344171.90820000001"/>
    <d v="1899-12-30T11:38:00"/>
    <s v="P"/>
    <s v="Knocked down"/>
    <s v="Commiphora africana (A.Rich.) Engl."/>
    <n v="1"/>
    <m/>
    <m/>
    <m/>
    <m/>
    <m/>
  </r>
  <r>
    <m/>
    <s v="Mwea National Reserve"/>
    <s v="John Kioko"/>
    <s v="Kioko,Jose,karungo,Mary"/>
    <s v="On foot"/>
    <s v="24/7/2022"/>
    <n v="2022"/>
    <n v="606"/>
    <x v="7"/>
    <s v="T"/>
    <n v="9907095.4969999995"/>
    <n v="344211.52919999999"/>
    <d v="1899-12-30T11:39:00"/>
    <s v="F"/>
    <s v="Dung"/>
    <s v="Elephant"/>
    <n v="1"/>
    <n v="112"/>
    <n v="184"/>
    <s v="C1"/>
    <m/>
    <m/>
  </r>
  <r>
    <m/>
    <s v="Mwea National Reserve"/>
    <s v="John Kioko"/>
    <s v="Kioko,Jose,karungo,Mary"/>
    <s v="On foot"/>
    <s v="24/7/2022"/>
    <n v="2022"/>
    <n v="607"/>
    <x v="7"/>
    <s v="T"/>
    <n v="9907098.9389999993"/>
    <n v="344251.37209999998"/>
    <d v="1899-12-30T11:41:00"/>
    <s v="F"/>
    <s v="Dung"/>
    <s v="Elephant"/>
    <n v="1"/>
    <n v="152"/>
    <n v="8"/>
    <s v="D"/>
    <m/>
    <m/>
  </r>
  <r>
    <m/>
    <s v="Mwea National Reserve"/>
    <s v="John Kioko"/>
    <s v="Kioko,Jose,karungo,Mary"/>
    <s v="On foot"/>
    <s v="24/7/2022"/>
    <n v="2022"/>
    <n v="608"/>
    <x v="7"/>
    <s v="T"/>
    <n v="9907099.1620000005"/>
    <n v="344257.71590000001"/>
    <d v="1899-12-30T11:42:00"/>
    <s v="F"/>
    <s v="Dung"/>
    <s v="Elephant"/>
    <n v="1"/>
    <n v="158"/>
    <n v="142"/>
    <s v="D"/>
    <m/>
    <m/>
  </r>
  <r>
    <m/>
    <s v="Mwea National Reserve"/>
    <s v="John Kioko"/>
    <s v="Kioko,Jose,karungo,Mary"/>
    <s v="On foot"/>
    <s v="24/7/2022"/>
    <n v="2022"/>
    <n v="609"/>
    <x v="7"/>
    <s v="T"/>
    <n v="9907103.9189999998"/>
    <n v="344265.39370000002"/>
    <d v="1899-12-30T11:42:00"/>
    <s v="F"/>
    <s v="Dung"/>
    <s v="Elephant"/>
    <n v="1"/>
    <n v="165"/>
    <n v="59"/>
    <s v="C2"/>
    <m/>
    <m/>
  </r>
  <r>
    <m/>
    <s v="Mwea National Reserve"/>
    <s v="John Kioko"/>
    <s v="Kioko,Jose,karungo,Mary"/>
    <s v="On foot"/>
    <s v="24/7/2022"/>
    <n v="2022"/>
    <n v="610"/>
    <x v="7"/>
    <s v="T"/>
    <n v="9907102.1520000007"/>
    <n v="344270.51400000002"/>
    <d v="1899-12-30T11:43:00"/>
    <s v="F"/>
    <s v="Dung"/>
    <s v="Elephant"/>
    <n v="1"/>
    <n v="170"/>
    <n v="125"/>
    <s v="C1"/>
    <m/>
    <m/>
  </r>
  <r>
    <m/>
    <s v="Mwea National Reserve"/>
    <s v="John Kioko"/>
    <s v="Kioko,Jose,karungo,Mary"/>
    <s v="On foot"/>
    <s v="24/7/2022"/>
    <n v="2022"/>
    <n v="611"/>
    <x v="7"/>
    <s v="T"/>
    <n v="9907102.9269999992"/>
    <n v="344272.96220000001"/>
    <m/>
    <s v="P"/>
    <s v="Knocked down"/>
    <s v="Senegalia mellifera (Benth.) Seigler &amp; Ebinger"/>
    <n v="1"/>
    <m/>
    <m/>
    <m/>
    <m/>
    <m/>
  </r>
  <r>
    <m/>
    <s v="Mwea National Reserve"/>
    <s v="John Kioko"/>
    <s v="Kioko,Jose,karungo,Mary"/>
    <s v="On foot"/>
    <s v="24/7/2022"/>
    <n v="2022"/>
    <n v="611"/>
    <x v="7"/>
    <s v="T"/>
    <n v="9907102.9269999992"/>
    <n v="344272.96220000001"/>
    <d v="1899-12-30T11:44:00"/>
    <s v="F"/>
    <s v="Dung"/>
    <s v="Elephant"/>
    <n v="1"/>
    <n v="173"/>
    <n v="30"/>
    <s v="C2"/>
    <m/>
    <m/>
  </r>
  <r>
    <m/>
    <s v="Mwea National Reserve"/>
    <s v="John Kioko"/>
    <s v="Kioko,Jose,karungo,Mary"/>
    <s v="On foot"/>
    <s v="24/7/2022"/>
    <n v="2022"/>
    <n v="612"/>
    <x v="7"/>
    <s v="T"/>
    <n v="9907105.3629999999"/>
    <n v="344284.09100000001"/>
    <d v="1899-12-30T11:45:00"/>
    <s v="F"/>
    <s v="Dung"/>
    <s v="Elephant"/>
    <n v="1"/>
    <n v="194"/>
    <n v="77"/>
    <s v="C1"/>
    <m/>
    <m/>
  </r>
  <r>
    <m/>
    <s v="Mwea National Reserve"/>
    <s v="John Kioko"/>
    <s v="Kioko,Jose,karungo,Mary"/>
    <s v="On foot"/>
    <s v="24/7/2022"/>
    <n v="2022"/>
    <n v="613"/>
    <x v="7"/>
    <s v="T"/>
    <n v="9907105.4739999995"/>
    <n v="344285.53779999999"/>
    <d v="1899-12-30T11:45:00"/>
    <s v="F"/>
    <s v="Dung"/>
    <s v="Elephant"/>
    <n v="1"/>
    <n v="195"/>
    <n v="125"/>
    <s v="C1"/>
    <m/>
    <m/>
  </r>
  <r>
    <m/>
    <s v="Mwea National Reserve"/>
    <s v="John Kioko"/>
    <s v="Kioko,Jose,karungo,Mary"/>
    <s v="On foot"/>
    <s v="24/7/2022"/>
    <n v="2022"/>
    <n v="614"/>
    <x v="7"/>
    <s v="T"/>
    <n v="9907106.0280000009"/>
    <n v="344288.76520000002"/>
    <m/>
    <s v="P"/>
    <s v="Uprooted"/>
    <s v="Grewia tembensis Fresen."/>
    <n v="1"/>
    <m/>
    <m/>
    <m/>
    <m/>
    <m/>
  </r>
  <r>
    <m/>
    <s v="Mwea National Reserve"/>
    <s v="John Kioko"/>
    <s v="Kioko,Jose,karungo,Mary"/>
    <s v="On foot"/>
    <s v="24/7/2022"/>
    <n v="2022"/>
    <n v="615"/>
    <x v="7"/>
    <s v="T"/>
    <n v="9907108.1309999991"/>
    <n v="344296.11"/>
    <m/>
    <s v="F"/>
    <s v="Dung"/>
    <s v="Elephant"/>
    <n v="1"/>
    <n v="196"/>
    <n v="65"/>
    <s v="C1"/>
    <m/>
    <m/>
  </r>
  <r>
    <m/>
    <s v="Mwea National Reserve"/>
    <s v="John Kioko"/>
    <s v="Kioko,Jose,karungo,Mary"/>
    <s v="On foot"/>
    <s v="24/7/2022"/>
    <n v="2022"/>
    <n v="616"/>
    <x v="7"/>
    <s v="T"/>
    <n v="9907105.7019999996"/>
    <n v="344304.23550000001"/>
    <m/>
    <s v="P"/>
    <s v="Debarking"/>
    <s v="Senegalia mellifera (Benth.) Seigler &amp; Ebinger"/>
    <m/>
    <m/>
    <m/>
    <m/>
    <m/>
    <m/>
  </r>
  <r>
    <m/>
    <s v="Mwea National Reserve"/>
    <s v="John Kioko"/>
    <s v="Kioko,Jose,karungo,Mary"/>
    <s v="On foot"/>
    <s v="24/7/2022"/>
    <n v="2022"/>
    <n v="617"/>
    <x v="7"/>
    <s v="T"/>
    <n v="9907106.0350000001"/>
    <n v="344307.57429999998"/>
    <d v="1899-12-30T11:47:00"/>
    <s v="F"/>
    <s v="Dung"/>
    <s v="Elephant"/>
    <n v="1"/>
    <n v="208"/>
    <n v="225"/>
    <s v="D"/>
    <m/>
    <m/>
  </r>
  <r>
    <m/>
    <s v="Mwea National Reserve"/>
    <s v="John Kioko"/>
    <s v="Kioko,Jose,karungo,Mary"/>
    <s v="On foot"/>
    <s v="24/7/2022"/>
    <n v="2022"/>
    <n v="618"/>
    <x v="7"/>
    <s v="T"/>
    <n v="9907106.9199999999"/>
    <n v="344309.35470000003"/>
    <d v="1899-12-30T11:47:00"/>
    <s v="F"/>
    <s v="Dung"/>
    <s v="Elephant"/>
    <n v="1"/>
    <n v="209"/>
    <n v="186"/>
    <s v="D"/>
    <m/>
    <m/>
  </r>
  <r>
    <m/>
    <s v="Mwea National Reserve"/>
    <s v="John Kioko"/>
    <s v="Kioko,Jose,karungo,Mary"/>
    <s v="On foot"/>
    <s v="24/7/2022"/>
    <n v="2022"/>
    <n v="618"/>
    <x v="7"/>
    <s v="T"/>
    <n v="9907106.9199999999"/>
    <n v="344309.35470000003"/>
    <d v="1899-12-30T11:47:00"/>
    <s v="F"/>
    <s v="Dung"/>
    <s v="Elephant"/>
    <n v="1"/>
    <n v="209"/>
    <n v="76"/>
    <s v="C1"/>
    <m/>
    <m/>
  </r>
  <r>
    <m/>
    <s v="Mwea National Reserve"/>
    <s v="John Kioko"/>
    <s v="Kioko,Jose,karungo,Mary"/>
    <s v="On foot"/>
    <s v="24/7/2022"/>
    <n v="2022"/>
    <n v="619"/>
    <x v="7"/>
    <s v="T"/>
    <n v="9907106.4810000006"/>
    <n v="344318.36989999999"/>
    <d v="1899-12-30T11:48:00"/>
    <s v="F"/>
    <s v="Dung"/>
    <s v="Elephant"/>
    <n v="1"/>
    <n v="218"/>
    <n v="113"/>
    <s v="E"/>
    <m/>
    <m/>
  </r>
  <r>
    <m/>
    <s v="Mwea National Reserve"/>
    <s v="John Kioko"/>
    <s v="Kioko,Jose,karungo,Mary"/>
    <s v="On foot"/>
    <s v="24/7/2022"/>
    <n v="2022"/>
    <n v="620"/>
    <x v="7"/>
    <s v="T"/>
    <n v="9907106.7050000001"/>
    <n v="344325.15889999998"/>
    <d v="1899-12-30T11:49:00"/>
    <s v="F"/>
    <s v="Dung"/>
    <s v="Elephant"/>
    <n v="1"/>
    <n v="225"/>
    <n v="47"/>
    <s v="E"/>
    <m/>
    <m/>
  </r>
  <r>
    <m/>
    <s v="Mwea National Reserve"/>
    <s v="John Kioko"/>
    <s v="Kioko,Jose,karungo,Mary"/>
    <s v="On foot"/>
    <s v="24/7/2022"/>
    <n v="2022"/>
    <n v="621"/>
    <x v="7"/>
    <s v="T"/>
    <n v="9907106.4839999992"/>
    <n v="344326.60580000002"/>
    <d v="1899-12-30T11:50:00"/>
    <s v="F"/>
    <s v="Dung"/>
    <s v="Elephant"/>
    <n v="1"/>
    <n v="226"/>
    <n v="87"/>
    <s v="C1"/>
    <m/>
    <m/>
  </r>
  <r>
    <m/>
    <s v="Mwea National Reserve"/>
    <s v="John Kioko"/>
    <s v="Kioko,Jose,karungo,Mary"/>
    <s v="On foot"/>
    <s v="24/7/2022"/>
    <n v="2022"/>
    <n v="622"/>
    <x v="7"/>
    <s v="T"/>
    <n v="9907103.7280000001"/>
    <n v="344348.42090000003"/>
    <d v="1899-12-30T11:52:00"/>
    <s v="F"/>
    <s v="Dung"/>
    <s v="Elephant"/>
    <n v="1"/>
    <n v="248"/>
    <n v="11"/>
    <s v="C1"/>
    <m/>
    <m/>
  </r>
  <r>
    <m/>
    <s v="Mwea National Reserve"/>
    <s v="John Kioko"/>
    <s v="Kioko,Jose,karungo,Mary"/>
    <s v="On foot"/>
    <s v="24/7/2022"/>
    <n v="2022"/>
    <n v="623"/>
    <x v="0"/>
    <s v="T"/>
    <n v="9907103.0649999995"/>
    <n v="344350.42450000002"/>
    <d v="1899-12-30T11:53:00"/>
    <s v="P"/>
    <s v="End"/>
    <s v="Transect"/>
    <m/>
    <m/>
    <m/>
    <m/>
    <m/>
    <m/>
  </r>
  <r>
    <m/>
    <s v="Mwea National Reserve"/>
    <s v="John Kioko"/>
    <s v="Kioko,Jose,karungo,Mary"/>
    <s v="On foot"/>
    <s v="24/7/2022"/>
    <n v="2022"/>
    <n v="624"/>
    <x v="0"/>
    <s v="R"/>
    <n v="9907100.5329999998"/>
    <n v="344379.91899999999"/>
    <d v="1899-12-30T11:56:00"/>
    <s v="F"/>
    <s v="Dung"/>
    <s v="Elephant"/>
    <n v="1"/>
    <m/>
    <m/>
    <s v="C2"/>
    <m/>
    <m/>
  </r>
  <r>
    <m/>
    <s v="Mwea National Reserve"/>
    <s v="John Kioko"/>
    <s v="Kioko,Jose,karungo,Mary"/>
    <s v="On foot"/>
    <s v="24/7/2022"/>
    <n v="2022"/>
    <n v="625"/>
    <x v="0"/>
    <s v="R"/>
    <n v="9907108.7249999996"/>
    <n v="344409.40960000001"/>
    <d v="1899-12-30T11:57:00"/>
    <s v="F"/>
    <s v="Dung"/>
    <s v="Elephant"/>
    <n v="1"/>
    <m/>
    <m/>
    <s v="E"/>
    <m/>
    <m/>
  </r>
  <r>
    <m/>
    <s v="Mwea National Reserve"/>
    <s v="John Kioko"/>
    <s v="Kioko,Jose,karungo,Mary"/>
    <s v="On foot"/>
    <s v="24/7/2022"/>
    <n v="2022"/>
    <n v="626"/>
    <x v="0"/>
    <s v="R"/>
    <n v="9907091.4890000001"/>
    <n v="344443.91769999999"/>
    <d v="1899-12-30T11:58:00"/>
    <s v="F"/>
    <s v="Dung"/>
    <s v="Elephant"/>
    <n v="1"/>
    <m/>
    <m/>
    <s v="E"/>
    <m/>
    <m/>
  </r>
  <r>
    <m/>
    <s v="Mwea National Reserve"/>
    <s v="John Kioko"/>
    <s v="Kioko,Jose,karungo,Mary"/>
    <s v="On foot"/>
    <s v="24/7/2022"/>
    <n v="2022"/>
    <n v="627"/>
    <x v="0"/>
    <s v="R"/>
    <n v="9907086.091"/>
    <n v="344498.78869999998"/>
    <d v="1899-12-30T11:59:00"/>
    <s v="F"/>
    <s v="Dung"/>
    <s v="Elephant"/>
    <n v="1"/>
    <m/>
    <m/>
    <s v="C2"/>
    <m/>
    <m/>
  </r>
  <r>
    <m/>
    <s v="Mwea National Reserve"/>
    <s v="John Kioko"/>
    <s v="Kioko,Jose,karungo,Mary"/>
    <s v="On foot"/>
    <s v="24/7/2022"/>
    <n v="2022"/>
    <n v="628"/>
    <x v="0"/>
    <s v="R"/>
    <n v="9907084.9869999997"/>
    <n v="344502.68449999997"/>
    <d v="1899-12-30T11:59:00"/>
    <s v="F"/>
    <s v="Dung"/>
    <s v="Elephant"/>
    <n v="1"/>
    <m/>
    <m/>
    <s v="C2"/>
    <m/>
    <m/>
  </r>
  <r>
    <m/>
    <s v="Mwea National Reserve"/>
    <s v="John Kioko"/>
    <s v="Kioko,Jose,karungo,Mary"/>
    <s v="On foot"/>
    <s v="24/7/2022"/>
    <n v="2022"/>
    <n v="629"/>
    <x v="0"/>
    <s v="R"/>
    <n v="9907089.0840000007"/>
    <n v="344518.821"/>
    <m/>
    <s v="F"/>
    <s v="Prints"/>
    <s v="Elephant"/>
    <m/>
    <m/>
    <m/>
    <m/>
    <m/>
    <m/>
  </r>
  <r>
    <m/>
    <s v="Mwea National Reserve"/>
    <s v="John Kioko"/>
    <s v="Kioko,Jose,karungo,Mary"/>
    <s v="On foot"/>
    <s v="24/7/2022"/>
    <n v="2022"/>
    <n v="630"/>
    <x v="0"/>
    <s v="R"/>
    <n v="9907094.8650000002"/>
    <n v="344608.52380000002"/>
    <d v="1899-12-30T12:04:00"/>
    <s v="F"/>
    <s v="Dung"/>
    <s v="Elephant"/>
    <n v="1"/>
    <m/>
    <m/>
    <s v="C2"/>
    <m/>
    <m/>
  </r>
  <r>
    <m/>
    <s v="Mwea National Reserve"/>
    <s v="John Kioko"/>
    <s v="Kioko,Jose,karungo,Mary"/>
    <s v="On foot"/>
    <s v="24/7/2022"/>
    <n v="2022"/>
    <n v="631"/>
    <x v="0"/>
    <s v="R"/>
    <n v="9907100.2929999996"/>
    <n v="344637.125"/>
    <d v="1899-12-30T12:04:00"/>
    <s v="H"/>
    <s v="Dung"/>
    <s v="Elephant"/>
    <n v="1"/>
    <m/>
    <m/>
    <s v="E"/>
    <m/>
    <m/>
  </r>
  <r>
    <m/>
    <s v="Mwea National Reserve"/>
    <s v="John Kioko"/>
    <s v="Kioko,Jose,karungo,Mary"/>
    <s v="On foot"/>
    <s v="24/7/2022"/>
    <n v="2022"/>
    <n v="632"/>
    <x v="0"/>
    <s v="R"/>
    <n v="9907094.7689999994"/>
    <n v="344648.03409999999"/>
    <d v="1899-12-30T12:06:00"/>
    <s v="H"/>
    <s v="logging"/>
    <s v="burning"/>
    <m/>
    <m/>
    <m/>
    <m/>
    <m/>
    <m/>
  </r>
  <r>
    <m/>
    <s v="Mwea National Reserve"/>
    <s v="John Kioko"/>
    <s v="Kioko,Jose,karungo,Mary"/>
    <s v="On foot"/>
    <s v="24/7/2022"/>
    <n v="2022"/>
    <n v="633"/>
    <x v="0"/>
    <s v="R"/>
    <n v="9907098.9739999995"/>
    <n v="344660.16389999999"/>
    <d v="1899-12-30T12:07:00"/>
    <s v="F"/>
    <s v="Dung"/>
    <s v="Elephant"/>
    <n v="1"/>
    <m/>
    <m/>
    <s v="D"/>
    <m/>
    <m/>
  </r>
  <r>
    <m/>
    <s v="Mwea National Reserve"/>
    <s v="John Kioko"/>
    <s v="Kioko,Jose,karungo,Mary"/>
    <s v="On foot"/>
    <s v="24/7/2022"/>
    <n v="2022"/>
    <n v="634"/>
    <x v="0"/>
    <s v="R"/>
    <n v="9907098.4289999995"/>
    <n v="344680.97649999999"/>
    <d v="1899-12-30T12:08:00"/>
    <s v="F"/>
    <s v="Dung"/>
    <s v="Elephant"/>
    <n v="1"/>
    <m/>
    <m/>
    <s v="C2"/>
    <m/>
    <m/>
  </r>
  <r>
    <m/>
    <s v="Mwea National Reserve"/>
    <s v="John Kioko"/>
    <s v="Kioko,Jose,karungo,Mary"/>
    <s v="On foot"/>
    <s v="24/7/2022"/>
    <n v="2022"/>
    <n v="635"/>
    <x v="0"/>
    <s v="R"/>
    <n v="9907103.5179999992"/>
    <n v="344688.98800000001"/>
    <d v="1899-12-30T12:09:00"/>
    <s v="F"/>
    <s v="Dung"/>
    <s v="Elephant"/>
    <n v="1"/>
    <m/>
    <m/>
    <s v="C2"/>
    <m/>
    <m/>
  </r>
  <r>
    <m/>
    <s v="Mwea National Reserve"/>
    <s v="John Kioko"/>
    <s v="Kioko,Jose,karungo,Mary"/>
    <s v="On foot"/>
    <s v="24/7/2022"/>
    <n v="2022"/>
    <n v="636"/>
    <x v="0"/>
    <s v="R"/>
    <n v="9907099.9820000008"/>
    <n v="344696.22350000002"/>
    <d v="1899-12-30T12:10:00"/>
    <s v="F"/>
    <s v="Knocked down"/>
    <s v="Senegalia mellifera (Benth.) Seigler &amp; Ebinger"/>
    <m/>
    <m/>
    <m/>
    <m/>
    <m/>
    <m/>
  </r>
  <r>
    <m/>
    <s v="Mwea National Reserve"/>
    <s v="John Kioko"/>
    <s v="Kioko,Jose,karungo,Mary"/>
    <s v="On foot"/>
    <s v="24/7/2022"/>
    <n v="2022"/>
    <n v="637"/>
    <x v="0"/>
    <s v="R"/>
    <n v="9907100.3149999995"/>
    <n v="344699.56229999999"/>
    <m/>
    <m/>
    <m/>
    <m/>
    <m/>
    <m/>
    <m/>
    <m/>
    <m/>
    <m/>
  </r>
  <r>
    <m/>
    <s v="Mwea National Reserve"/>
    <s v="John Kioko"/>
    <s v="Kioko,Jose,karungo,Mary"/>
    <s v="On foot"/>
    <s v="24/7/2022"/>
    <n v="2022"/>
    <n v="637"/>
    <x v="0"/>
    <s v="T"/>
    <n v="9907101"/>
    <n v="344699"/>
    <m/>
    <s v="P"/>
    <s v="Start"/>
    <s v="Transect"/>
    <m/>
    <m/>
    <m/>
    <m/>
    <m/>
    <m/>
  </r>
  <r>
    <m/>
    <s v="Mwea National Reserve"/>
    <s v="John Kioko"/>
    <s v="Kioko,Jose,karungo,Mary"/>
    <s v="On foot"/>
    <s v="24/7/2022"/>
    <n v="2022"/>
    <n v="638"/>
    <x v="8"/>
    <s v="T"/>
    <n v="9907095.4609999992"/>
    <n v="344729.28009999997"/>
    <d v="1899-12-30T12:18:00"/>
    <s v="F"/>
    <s v="Dung"/>
    <s v="Elephant"/>
    <n v="1"/>
    <n v="29"/>
    <n v="39"/>
    <s v="E"/>
    <m/>
    <m/>
  </r>
  <r>
    <m/>
    <s v="Mwea National Reserve"/>
    <s v="John Kioko"/>
    <s v="Kioko,Jose,karungo,Mary"/>
    <s v="On foot"/>
    <s v="24/7/2022"/>
    <n v="2022"/>
    <n v="639"/>
    <x v="8"/>
    <s v="T"/>
    <n v="9907100.1140000001"/>
    <n v="344754.87660000002"/>
    <d v="1899-12-30T12:19:00"/>
    <s v="F"/>
    <s v="Dung"/>
    <s v="Elephant"/>
    <n v="1"/>
    <n v="55"/>
    <n v="83"/>
    <s v="D"/>
    <m/>
    <m/>
  </r>
  <r>
    <m/>
    <s v="Mwea National Reserve"/>
    <s v="John Kioko"/>
    <s v="Kioko,Jose,karungo,Mary"/>
    <s v="On foot"/>
    <s v="24/7/2022"/>
    <n v="2022"/>
    <n v="640"/>
    <x v="8"/>
    <s v="T"/>
    <n v="9907098.4600000009"/>
    <n v="344766.78590000002"/>
    <d v="1899-12-30T12:20:00"/>
    <s v="F"/>
    <s v="Dung"/>
    <s v="Elephant"/>
    <n v="1"/>
    <n v="67"/>
    <n v="179"/>
    <s v="C1"/>
    <m/>
    <m/>
  </r>
  <r>
    <m/>
    <s v="Mwea National Reserve"/>
    <s v="John Kioko"/>
    <s v="Kioko,Jose,karungo,Mary"/>
    <s v="On foot"/>
    <s v="24/7/2022"/>
    <n v="2022"/>
    <n v="641"/>
    <x v="8"/>
    <s v="T"/>
    <n v="9907098.682"/>
    <n v="344770.45860000001"/>
    <d v="1899-12-30T12:21:00"/>
    <s v="F"/>
    <s v="Dung"/>
    <s v="Elephant"/>
    <n v="1"/>
    <n v="71"/>
    <n v="11"/>
    <s v="B"/>
    <m/>
    <m/>
  </r>
  <r>
    <m/>
    <s v="Mwea National Reserve"/>
    <s v="John Kioko"/>
    <s v="Kioko,Jose,karungo,Mary"/>
    <s v="On foot"/>
    <s v="24/7/2022"/>
    <n v="2022"/>
    <n v="642"/>
    <x v="8"/>
    <s v="T"/>
    <n v="9907095.7019999996"/>
    <n v="344784.48300000001"/>
    <d v="1899-12-30T12:21:00"/>
    <s v="F"/>
    <s v="Dung"/>
    <s v="Elephant"/>
    <n v="1"/>
    <n v="84"/>
    <n v="3"/>
    <s v="E"/>
    <m/>
    <m/>
  </r>
  <r>
    <m/>
    <s v="Mwea National Reserve"/>
    <s v="John Kioko"/>
    <s v="Kioko,Jose,karungo,Mary"/>
    <s v="On foot"/>
    <s v="24/7/2022"/>
    <n v="2022"/>
    <n v="643"/>
    <x v="8"/>
    <s v="T"/>
    <n v="9907087.4210000001"/>
    <n v="344815.76020000002"/>
    <d v="1899-12-30T12:22:00"/>
    <s v="F"/>
    <s v="Dung"/>
    <s v="Elephant"/>
    <n v="1"/>
    <n v="116"/>
    <n v="4"/>
    <s v="E"/>
    <m/>
    <m/>
  </r>
  <r>
    <m/>
    <s v="Mwea National Reserve"/>
    <s v="John Kioko"/>
    <s v="Kioko,Jose,karungo,Mary"/>
    <s v="On foot"/>
    <s v="24/7/2022"/>
    <n v="2022"/>
    <n v="644"/>
    <x v="8"/>
    <s v="T"/>
    <n v="9907087.8670000006"/>
    <n v="344827.89130000002"/>
    <d v="1899-12-30T12:23:00"/>
    <s v="F"/>
    <s v="Dung"/>
    <s v="Elephant"/>
    <n v="1"/>
    <n v="128"/>
    <n v="107"/>
    <s v="C1"/>
    <m/>
    <m/>
  </r>
  <r>
    <m/>
    <s v="Mwea National Reserve"/>
    <s v="John Kioko"/>
    <s v="Kioko,Jose,karungo,Mary"/>
    <s v="On foot"/>
    <s v="24/7/2022"/>
    <n v="2022"/>
    <n v="645"/>
    <x v="8"/>
    <s v="T"/>
    <n v="9907084.9959999993"/>
    <n v="344837.46389999997"/>
    <d v="1899-12-30T12:23:00"/>
    <s v="F"/>
    <s v="Dung"/>
    <s v="Elephant"/>
    <n v="1"/>
    <n v="137"/>
    <n v="86"/>
    <s v="D"/>
    <m/>
    <m/>
  </r>
  <r>
    <m/>
    <s v="Mwea National Reserve"/>
    <s v="John Kioko"/>
    <s v="Kioko,Jose,karungo,Mary"/>
    <s v="On foot"/>
    <s v="24/7/2022"/>
    <n v="2022"/>
    <n v="645"/>
    <x v="8"/>
    <s v="T"/>
    <n v="9907084.9959999993"/>
    <n v="344837.46389999997"/>
    <m/>
    <s v="P"/>
    <s v="Knocked down"/>
    <s v="Tinnea aethiopica Kotschy ex Hook.f."/>
    <m/>
    <m/>
    <m/>
    <m/>
    <m/>
    <m/>
  </r>
  <r>
    <m/>
    <s v="Mwea National Reserve"/>
    <s v="John Kioko"/>
    <s v="Kioko,Jose,karungo,Mary"/>
    <s v="On foot"/>
    <s v="24/7/2022"/>
    <n v="2022"/>
    <n v="646"/>
    <x v="8"/>
    <s v="T"/>
    <n v="9907083.5610000007"/>
    <n v="344844.80989999999"/>
    <m/>
    <s v="F"/>
    <s v="Dung"/>
    <s v="Elephant"/>
    <n v="1"/>
    <n v="144"/>
    <n v="241"/>
    <s v="D"/>
    <m/>
    <m/>
  </r>
  <r>
    <m/>
    <s v="Mwea National Reserve"/>
    <s v="John Kioko"/>
    <s v="Kioko,Jose,karungo,Mary"/>
    <s v="On foot"/>
    <s v="24/7/2022"/>
    <n v="2022"/>
    <n v="647"/>
    <x v="8"/>
    <s v="T"/>
    <n v="9907083.0089999996"/>
    <n v="344846.92469999997"/>
    <d v="1899-12-30T12:25:00"/>
    <s v="F"/>
    <s v="Dung"/>
    <s v="Elephant"/>
    <n v="1"/>
    <n v="147"/>
    <n v="263"/>
    <s v="A"/>
    <m/>
    <m/>
  </r>
  <r>
    <m/>
    <s v="Mwea National Reserve"/>
    <s v="John Kioko"/>
    <s v="Kioko,Jose,karungo,Mary"/>
    <s v="On foot"/>
    <s v="24/7/2022"/>
    <n v="2022"/>
    <n v="648"/>
    <x v="8"/>
    <s v="T"/>
    <n v="9907084.0099999998"/>
    <n v="344862.06069999997"/>
    <d v="1899-12-30T12:26:00"/>
    <s v="F"/>
    <s v="Dung"/>
    <s v="Elephant"/>
    <n v="1"/>
    <n v="161"/>
    <n v="51"/>
    <s v="E"/>
    <m/>
    <m/>
  </r>
  <r>
    <m/>
    <s v="Mwea National Reserve"/>
    <s v="John Kioko"/>
    <s v="Kioko,Jose,karungo,Mary"/>
    <s v="On foot"/>
    <s v="24/7/2022"/>
    <n v="2022"/>
    <n v="649"/>
    <x v="8"/>
    <s v="T"/>
    <n v="9907083.6789999995"/>
    <n v="344865.73359999998"/>
    <d v="1899-12-30T12:26:00"/>
    <s v="F"/>
    <s v="Dung"/>
    <s v="Elephant"/>
    <n v="1"/>
    <n v="165"/>
    <n v="37"/>
    <s v="E"/>
    <m/>
    <m/>
  </r>
  <r>
    <m/>
    <s v="Mwea National Reserve"/>
    <s v="John Kioko"/>
    <s v="Kioko,Jose,karungo,Mary"/>
    <s v="On foot"/>
    <s v="24/7/2022"/>
    <n v="2022"/>
    <n v="650"/>
    <x v="8"/>
    <s v="T"/>
    <n v="9907084.2359999996"/>
    <n v="344876.64039999997"/>
    <d v="1899-12-30T12:27:00"/>
    <s v="F"/>
    <s v="Knocked down"/>
    <s v="Senegalia senegal (L.) Britton"/>
    <m/>
    <m/>
    <m/>
    <m/>
    <m/>
    <m/>
  </r>
  <r>
    <m/>
    <s v="Mwea National Reserve"/>
    <s v="John Kioko"/>
    <s v="Kioko,Jose,karungo,Mary"/>
    <s v="On foot"/>
    <s v="24/7/2022"/>
    <n v="2022"/>
    <n v="651"/>
    <x v="8"/>
    <s v="T"/>
    <n v="9907082.2520000003"/>
    <n v="344892"/>
    <d v="1899-12-30T12:28:00"/>
    <s v="F"/>
    <s v="Dung"/>
    <s v="Elephant"/>
    <n v="1"/>
    <n v="191"/>
    <n v="234"/>
    <s v="D"/>
    <m/>
    <m/>
  </r>
  <r>
    <m/>
    <s v="Mwea National Reserve"/>
    <s v="John Kioko"/>
    <s v="Kioko,Jose,karungo,Mary"/>
    <s v="On foot"/>
    <s v="24/7/2022"/>
    <n v="2022"/>
    <n v="652"/>
    <x v="8"/>
    <s v="T"/>
    <n v="9907089.2359999996"/>
    <n v="344944.97450000001"/>
    <d v="1899-12-30T12:30:00"/>
    <s v="F"/>
    <s v="Dung"/>
    <s v="Elephant"/>
    <n v="1"/>
    <n v="245"/>
    <n v="51"/>
    <s v="C2"/>
    <m/>
    <m/>
  </r>
  <r>
    <m/>
    <s v="Mwea National Reserve"/>
    <s v="John Kioko"/>
    <s v="Kioko,Jose,karungo,Mary"/>
    <s v="On foot"/>
    <s v="24/7/2022"/>
    <n v="2022"/>
    <n v="653"/>
    <x v="0"/>
    <s v="T"/>
    <n v="9907088.7960000001"/>
    <n v="344950.87339999998"/>
    <d v="1899-12-30T12:30:00"/>
    <s v="P"/>
    <s v="End"/>
    <s v="Transect"/>
    <m/>
    <m/>
    <m/>
    <m/>
    <m/>
    <m/>
  </r>
  <r>
    <m/>
    <s v="Mwea National Reserve"/>
    <s v="John Kioko"/>
    <s v="Kioko,Jose,karungo,Mary"/>
    <s v="On foot"/>
    <s v="24/7/2022"/>
    <n v="2022"/>
    <n v="654"/>
    <x v="0"/>
    <s v="R"/>
    <n v="9907089.0170000009"/>
    <n v="344952.09749999997"/>
    <d v="1899-12-30T12:31:00"/>
    <s v="F"/>
    <s v="Dung"/>
    <s v="Zebra"/>
    <m/>
    <m/>
    <m/>
    <m/>
    <m/>
    <m/>
  </r>
  <r>
    <m/>
    <s v="Mwea National Reserve"/>
    <s v="John Kioko"/>
    <s v="Kioko,Jose,karungo,Mary"/>
    <s v="On foot"/>
    <s v="24/7/2022"/>
    <n v="2022"/>
    <n v="655"/>
    <x v="0"/>
    <s v="R"/>
    <n v="9907090.4570000004"/>
    <n v="344959.10869999998"/>
    <d v="1899-12-30T12:31:00"/>
    <s v="F"/>
    <s v="Dung"/>
    <s v="Buffalo"/>
    <m/>
    <m/>
    <m/>
    <m/>
    <m/>
    <m/>
  </r>
  <r>
    <m/>
    <s v="Mwea National Reserve"/>
    <s v="John Kioko"/>
    <s v="Kioko,Jose,karungo,Mary"/>
    <s v="On foot"/>
    <s v="24/7/2022"/>
    <n v="2022"/>
    <n v="656"/>
    <x v="0"/>
    <s v="R"/>
    <n v="9907094.3330000006"/>
    <n v="344976.5808"/>
    <d v="1899-12-30T12:32:00"/>
    <s v="F"/>
    <s v="Dung"/>
    <s v="Elephant"/>
    <n v="1"/>
    <m/>
    <m/>
    <s v="D"/>
    <m/>
    <m/>
  </r>
  <r>
    <m/>
    <s v="Mwea National Reserve"/>
    <s v="John Kioko"/>
    <s v="Kioko,Jose,karungo,Mary"/>
    <s v="On foot"/>
    <s v="24/7/2022"/>
    <n v="2022"/>
    <n v="657"/>
    <x v="0"/>
    <s v="R"/>
    <n v="9907106.6079999991"/>
    <n v="344981.91859999998"/>
    <d v="1899-12-30T12:32:00"/>
    <s v="F"/>
    <s v="Dung"/>
    <s v="Elephant"/>
    <n v="1"/>
    <m/>
    <m/>
    <s v="C1"/>
    <m/>
    <m/>
  </r>
  <r>
    <m/>
    <s v="Mwea National Reserve"/>
    <s v="John Kioko"/>
    <s v="Kioko,Jose,karungo,Mary"/>
    <s v="On foot"/>
    <s v="24/7/2022"/>
    <n v="2022"/>
    <n v="658"/>
    <x v="0"/>
    <s v="R"/>
    <n v="9907112.2489999998"/>
    <n v="344990.04129999998"/>
    <d v="1899-12-30T12:33:00"/>
    <s v="F"/>
    <s v="Dung"/>
    <s v="Elephant"/>
    <n v="1"/>
    <m/>
    <m/>
    <s v="C2"/>
    <m/>
    <m/>
  </r>
  <r>
    <m/>
    <s v="Mwea National Reserve"/>
    <s v="John Kioko"/>
    <s v="Kioko,Jose,karungo,Mary"/>
    <s v="On foot"/>
    <s v="24/7/2022"/>
    <n v="2022"/>
    <n v="659"/>
    <x v="0"/>
    <s v="R"/>
    <n v="9907104.7349999994"/>
    <n v="345002.28649999999"/>
    <d v="1899-12-30T12:33:00"/>
    <s v="F"/>
    <s v="Dung"/>
    <s v="Elephant"/>
    <n v="1"/>
    <m/>
    <m/>
    <s v="E"/>
    <m/>
    <m/>
  </r>
  <r>
    <m/>
    <s v="Mwea National Reserve"/>
    <s v="John Kioko"/>
    <s v="Kioko,Jose,karungo,Mary"/>
    <s v="On foot"/>
    <s v="24/7/2022"/>
    <n v="2022"/>
    <n v="660"/>
    <x v="0"/>
    <s v="R"/>
    <n v="9907098.2149999999"/>
    <n v="345010.52480000001"/>
    <d v="1899-12-30T12:33:00"/>
    <s v="F"/>
    <s v="Dung"/>
    <s v="Elephant"/>
    <n v="1"/>
    <m/>
    <m/>
    <s v="A"/>
    <m/>
    <m/>
  </r>
  <r>
    <m/>
    <s v="Mwea National Reserve"/>
    <s v="John Kioko"/>
    <s v="Kioko,Jose,karungo,Mary"/>
    <s v="On foot"/>
    <s v="24/7/2022"/>
    <n v="2022"/>
    <n v="661"/>
    <x v="0"/>
    <s v="R"/>
    <n v="9907100.7630000003"/>
    <n v="345025.54879999999"/>
    <d v="1899-12-30T12:34:00"/>
    <s v="F"/>
    <s v="Dung"/>
    <s v="Elephant"/>
    <n v="1"/>
    <m/>
    <m/>
    <s v="C1"/>
    <m/>
    <m/>
  </r>
  <r>
    <m/>
    <s v="Mwea National Reserve"/>
    <s v="John Kioko"/>
    <s v="Kioko,Jose,karungo,Mary"/>
    <s v="On foot"/>
    <s v="24/7/2022"/>
    <n v="2022"/>
    <n v="661"/>
    <x v="0"/>
    <s v="R"/>
    <n v="9907100.7630000003"/>
    <n v="345025.54879999999"/>
    <d v="1899-12-30T12:34:00"/>
    <s v="F"/>
    <s v="Seen"/>
    <s v="Road"/>
    <m/>
    <m/>
    <m/>
    <m/>
    <m/>
    <m/>
  </r>
  <r>
    <m/>
    <s v="Mwea National Reserve"/>
    <s v="John Kioko"/>
    <s v="Kioko,Jose,karungo,Mary"/>
    <s v="On foot"/>
    <s v="24/7/2022"/>
    <n v="2022"/>
    <n v="662"/>
    <x v="0"/>
    <s v="R"/>
    <n v="9907116.5739999991"/>
    <n v="345026.99"/>
    <d v="1899-12-30T12:34:00"/>
    <s v="F"/>
    <s v="Dung"/>
    <s v="Elephant"/>
    <n v="1"/>
    <m/>
    <m/>
    <s v="A"/>
    <m/>
    <m/>
  </r>
  <r>
    <m/>
    <s v="Mwea National Reserve"/>
    <s v="John Kioko"/>
    <s v="Kioko,Jose,karungo,Mary"/>
    <s v="On foot"/>
    <s v="24/7/2022"/>
    <n v="2022"/>
    <n v="663"/>
    <x v="0"/>
    <s v="R"/>
    <n v="9907119.8920000009"/>
    <n v="345029.32610000001"/>
    <d v="1899-12-30T12:34:00"/>
    <s v="F"/>
    <s v="Dung"/>
    <s v="Elephant"/>
    <n v="1"/>
    <m/>
    <m/>
    <s v="A"/>
    <m/>
    <m/>
  </r>
  <r>
    <m/>
    <s v="Mwea National Reserve"/>
    <s v="John Kioko"/>
    <s v="Kioko,Jose,karungo,Mary"/>
    <s v="On foot"/>
    <s v="24/7/2022"/>
    <n v="2022"/>
    <n v="664"/>
    <x v="0"/>
    <s v="R"/>
    <n v="9907120.6699999999"/>
    <n v="345040.01020000002"/>
    <d v="1899-12-30T12:35:00"/>
    <s v="F"/>
    <s v="Dung"/>
    <s v="Elephant"/>
    <n v="1"/>
    <m/>
    <m/>
    <s v="A"/>
    <m/>
    <m/>
  </r>
  <r>
    <m/>
    <s v="Mwea National Reserve"/>
    <s v="John Kioko"/>
    <s v="Kioko,Jose,karungo,Mary"/>
    <s v="On foot"/>
    <s v="24/7/2022"/>
    <n v="2022"/>
    <n v="665"/>
    <x v="0"/>
    <s v="R"/>
    <n v="9907098.2430000007"/>
    <n v="345089.3224"/>
    <d v="1899-12-30T12:35:00"/>
    <s v="F"/>
    <s v="Dung"/>
    <s v="Zebra"/>
    <n v="1"/>
    <m/>
    <m/>
    <m/>
    <m/>
    <m/>
  </r>
  <r>
    <m/>
    <s v="Mwea National Reserve"/>
    <s v="John Kioko"/>
    <s v="Kioko,Jose,karungo,Mary"/>
    <s v="On foot"/>
    <s v="24/7/2022"/>
    <n v="2022"/>
    <n v="666"/>
    <x v="0"/>
    <s v="R"/>
    <n v="9907105.3320000004"/>
    <n v="345125.49119999999"/>
    <d v="1899-12-30T12:36:00"/>
    <s v="F"/>
    <s v="Dung"/>
    <s v="Buffalo"/>
    <m/>
    <m/>
    <m/>
    <m/>
    <m/>
    <m/>
  </r>
  <r>
    <m/>
    <s v="Mwea National Reserve"/>
    <s v="John Kioko"/>
    <s v="Kioko,Jose,karungo,Mary"/>
    <s v="On foot"/>
    <s v="24/7/2022"/>
    <n v="2022"/>
    <n v="667"/>
    <x v="0"/>
    <s v="R"/>
    <n v="9907106.7850000001"/>
    <n v="345171.01079999999"/>
    <d v="1899-12-30T12:37:00"/>
    <s v="F"/>
    <s v="Dung"/>
    <s v="Zebra"/>
    <m/>
    <m/>
    <m/>
    <m/>
    <m/>
    <m/>
  </r>
  <r>
    <m/>
    <s v="Mwea National Reserve"/>
    <s v="John Kioko"/>
    <s v="Kioko,Jose,karungo,Mary"/>
    <s v="On foot"/>
    <s v="24/7/2022"/>
    <n v="2022"/>
    <n v="668"/>
    <x v="0"/>
    <s v="R"/>
    <n v="9907115.216"/>
    <n v="345247.91340000002"/>
    <d v="1899-12-30T12:38:00"/>
    <s v="F"/>
    <s v="Dung"/>
    <s v="Zebra"/>
    <n v="1"/>
    <m/>
    <m/>
    <s v="C2"/>
    <m/>
    <m/>
  </r>
  <r>
    <m/>
    <s v="Mwea National Reserve"/>
    <s v="John Kioko"/>
    <s v="Kioko,Jose,karungo,Mary"/>
    <s v="On foot"/>
    <s v="24/7/2022"/>
    <n v="2022"/>
    <n v="669"/>
    <x v="0"/>
    <s v="R"/>
    <n v="9907118.0969999991"/>
    <n v="345266.94400000002"/>
    <d v="1899-12-30T12:38:00"/>
    <s v="F"/>
    <s v="Dung"/>
    <s v="Zebra"/>
    <m/>
    <m/>
    <m/>
    <m/>
    <m/>
    <m/>
  </r>
  <r>
    <m/>
    <s v="Mwea National Reserve"/>
    <s v="John Kioko"/>
    <s v="Kioko,Jose,karungo,Mary"/>
    <s v="On foot"/>
    <s v="24/7/2022"/>
    <n v="2022"/>
    <n v="670"/>
    <x v="0"/>
    <s v="R"/>
    <n v="9907115.3350000009"/>
    <n v="345271.842"/>
    <d v="1899-12-30T12:39:00"/>
    <s v="F"/>
    <s v="Dung"/>
    <s v="Zebra"/>
    <m/>
    <m/>
    <m/>
    <m/>
    <m/>
    <m/>
  </r>
  <r>
    <m/>
    <s v="Mwea National Reserve"/>
    <s v="John Kioko"/>
    <s v="Kioko,Jose,karungo,Mary"/>
    <s v="On foot"/>
    <s v="24/7/2022"/>
    <n v="2022"/>
    <n v="671"/>
    <x v="0"/>
    <s v="R"/>
    <n v="9907110.2520000003"/>
    <n v="345279.74579999998"/>
    <d v="1899-12-30T12:40:00"/>
    <s v="F"/>
    <s v="Dung"/>
    <s v="Elephant"/>
    <n v="1"/>
    <m/>
    <m/>
    <s v="D"/>
    <m/>
    <m/>
  </r>
  <r>
    <m/>
    <s v="Mwea National Reserve"/>
    <s v="John Kioko"/>
    <s v="Kioko,Jose,karungo,Mary"/>
    <s v="On foot"/>
    <s v="24/7/2022"/>
    <n v="2022"/>
    <n v="672"/>
    <x v="0"/>
    <s v="R"/>
    <n v="9907099.2029999997"/>
    <n v="345300.11690000002"/>
    <d v="1899-12-30T12:42:00"/>
    <s v="F"/>
    <s v="Dung"/>
    <s v="Elephant"/>
    <n v="1"/>
    <m/>
    <m/>
    <s v="D"/>
    <m/>
    <m/>
  </r>
  <r>
    <m/>
    <s v="Mwea National Reserve"/>
    <s v="John Kioko"/>
    <s v="Kioko,Jose,karungo,Mary"/>
    <s v="On foot"/>
    <s v="24/7/2022"/>
    <n v="2022"/>
    <m/>
    <x v="0"/>
    <s v="T"/>
    <n v="9907099"/>
    <n v="345300"/>
    <m/>
    <s v="P"/>
    <s v="Start"/>
    <s v="Transect"/>
    <m/>
    <m/>
    <m/>
    <m/>
    <m/>
    <m/>
  </r>
  <r>
    <m/>
    <s v="Mwea National Reserve"/>
    <s v="John Kioko"/>
    <s v="Kioko,Jose,karungo,Mary"/>
    <s v="On foot"/>
    <s v="24/7/2022"/>
    <n v="2022"/>
    <n v="673"/>
    <x v="0"/>
    <s v="T"/>
    <n v="9907092.0360000003"/>
    <n v="345356.10139999999"/>
    <d v="1899-12-30T12:46:00"/>
    <s v="F"/>
    <s v="Knocked down"/>
    <s v="Senegalia mellifera (Benth.) Seigler &amp; Ebinger"/>
    <m/>
    <m/>
    <m/>
    <m/>
    <m/>
    <m/>
  </r>
  <r>
    <m/>
    <s v="Mwea National Reserve"/>
    <s v="John Kioko"/>
    <s v="Kioko,Jose,karungo,Mary"/>
    <s v="On foot"/>
    <s v="24/7/2022"/>
    <n v="2022"/>
    <n v="674"/>
    <x v="0"/>
    <s v="T"/>
    <n v="9907085.5289999992"/>
    <n v="345401.40120000002"/>
    <d v="1899-12-30T12:48:00"/>
    <s v="F"/>
    <s v="Uprooted"/>
    <s v="Grewia bicolor Juss."/>
    <m/>
    <m/>
    <m/>
    <m/>
    <m/>
    <m/>
  </r>
  <r>
    <m/>
    <s v="Mwea National Reserve"/>
    <s v="John Kioko"/>
    <s v="Kioko,Jose,karungo,Mary"/>
    <s v="On foot"/>
    <s v="24/7/2022"/>
    <n v="2022"/>
    <n v="675"/>
    <x v="0"/>
    <s v="T"/>
    <n v="9907086.4450000003"/>
    <n v="345489.65860000002"/>
    <m/>
    <s v="P"/>
    <s v="Knocked down"/>
    <s v="Grewia bicolor Juss."/>
    <m/>
    <m/>
    <m/>
    <m/>
    <m/>
    <m/>
  </r>
  <r>
    <m/>
    <s v="Mwea National Reserve"/>
    <s v="John Kioko"/>
    <s v="Kioko,Jose,karungo,Mary"/>
    <s v="On foot"/>
    <s v="24/7/2022"/>
    <n v="2022"/>
    <n v="676"/>
    <x v="0"/>
    <s v="T"/>
    <n v="9907083.9199999999"/>
    <n v="345541.07819999999"/>
    <m/>
    <s v="P"/>
    <s v="Knocked down"/>
    <s v="Senegalia mellifera (Benth.) Seigler &amp; Ebinger"/>
    <m/>
    <m/>
    <m/>
    <m/>
    <m/>
    <m/>
  </r>
  <r>
    <m/>
    <s v="Mwea National Reserve"/>
    <s v="John Kioko"/>
    <s v="Kioko,Jose,karungo,Mary"/>
    <s v="On foot"/>
    <s v="24/7/2022"/>
    <n v="2022"/>
    <n v="677"/>
    <x v="0"/>
    <s v="T"/>
    <n v="9907087.5720000006"/>
    <n v="345551.09350000002"/>
    <m/>
    <s v="P"/>
    <s v="End"/>
    <m/>
    <m/>
    <m/>
    <m/>
    <m/>
    <m/>
    <m/>
  </r>
  <r>
    <m/>
    <s v="Mwea National Reserve"/>
    <s v="Phineas Maina"/>
    <s v="Paul,Phineas,Tenya,Karongo"/>
    <s v="On foot"/>
    <s v="23/07/2022"/>
    <n v="2022"/>
    <n v="6"/>
    <x v="0"/>
    <s v="R"/>
    <n v="9906499.9619999994"/>
    <n v="344100.00180000003"/>
    <d v="1899-12-30T10:04:00"/>
    <s v="P"/>
    <s v="Start R006"/>
    <m/>
    <m/>
    <m/>
    <m/>
    <m/>
    <m/>
    <m/>
  </r>
  <r>
    <m/>
    <s v="Mwea National Reserve"/>
    <s v="Phineas Maina"/>
    <s v="Paul,Phineas,Tenya,Karongo"/>
    <s v="On foot"/>
    <s v="23/07/2022"/>
    <n v="2022"/>
    <n v="7"/>
    <x v="0"/>
    <s v="R"/>
    <n v="9906366.7870000005"/>
    <n v="343945.68170000002"/>
    <d v="1899-12-30T10:06:00"/>
    <s v="F"/>
    <s v="Dung"/>
    <s v="Elephant"/>
    <n v="1"/>
    <m/>
    <m/>
    <s v="C1"/>
    <m/>
    <m/>
  </r>
  <r>
    <m/>
    <s v="Mwea National Reserve"/>
    <s v="Phineas Maina"/>
    <s v="Paul,Phineas,Tenya,Karongo"/>
    <s v="On foot"/>
    <s v="23/07/2022"/>
    <n v="2022"/>
    <n v="8"/>
    <x v="0"/>
    <s v="R"/>
    <n v="9906381.2760000005"/>
    <n v="343960.03370000003"/>
    <d v="1899-12-30T10:10:00"/>
    <s v="F"/>
    <s v="Dung"/>
    <s v="Elephant"/>
    <n v="1"/>
    <m/>
    <m/>
    <s v="D"/>
    <m/>
    <m/>
  </r>
  <r>
    <m/>
    <s v="Mwea National Reserve"/>
    <s v="Phineas Maina"/>
    <s v="Paul,Phineas,Tenya,Karongo"/>
    <s v="On foot"/>
    <s v="23/07/2022"/>
    <n v="2022"/>
    <n v="8"/>
    <x v="0"/>
    <s v="R"/>
    <n v="9906381.2760000005"/>
    <n v="343960.03370000003"/>
    <d v="1899-12-30T10:10:00"/>
    <s v="H"/>
    <s v="Browsed"/>
    <s v="Premna oligotricha Baker"/>
    <m/>
    <m/>
    <m/>
    <m/>
    <m/>
    <m/>
  </r>
  <r>
    <m/>
    <s v="Mwea National Reserve"/>
    <s v="Phineas Maina"/>
    <s v="Paul,Phineas,Tenya,Karongo"/>
    <s v="On foot"/>
    <s v="23/07/2022"/>
    <n v="2022"/>
    <n v="9"/>
    <x v="0"/>
    <s v="R"/>
    <n v="9906393.5620000008"/>
    <n v="343996.08929999999"/>
    <d v="1899-12-30T10:13:00"/>
    <s v="F"/>
    <s v="Dung"/>
    <s v="Elephant"/>
    <n v="1"/>
    <m/>
    <m/>
    <s v="C1"/>
    <m/>
    <m/>
  </r>
  <r>
    <m/>
    <s v="Mwea National Reserve"/>
    <s v="Phineas Maina"/>
    <s v="Paul,Phineas,Tenya,Karongo"/>
    <s v="On foot"/>
    <s v="23/07/2022"/>
    <n v="2022"/>
    <n v="10"/>
    <x v="0"/>
    <s v="R"/>
    <n v="9906407.5010000002"/>
    <n v="344017.78710000002"/>
    <d v="1899-12-30T10:14:00"/>
    <s v="F"/>
    <s v="Dung"/>
    <s v="Zebra"/>
    <n v="1"/>
    <m/>
    <m/>
    <m/>
    <m/>
    <m/>
  </r>
  <r>
    <m/>
    <s v="Mwea National Reserve"/>
    <s v="Phineas Maina"/>
    <s v="Paul,Phineas,Tenya,Karongo"/>
    <s v="On foot"/>
    <s v="23/07/2022"/>
    <n v="2022"/>
    <n v="11"/>
    <x v="0"/>
    <s v="R"/>
    <n v="9906444.6620000005"/>
    <n v="344050.71740000002"/>
    <d v="1899-12-30T10:17:00"/>
    <s v="F"/>
    <s v="Dung"/>
    <s v="Elephant"/>
    <n v="1"/>
    <m/>
    <m/>
    <s v="C2"/>
    <m/>
    <m/>
  </r>
  <r>
    <m/>
    <s v="Mwea National Reserve"/>
    <s v="Phineas Maina"/>
    <s v="Paul,Phineas,Tenya,Karongo"/>
    <s v="On foot"/>
    <s v="23/07/2022"/>
    <n v="2022"/>
    <n v="12"/>
    <x v="0"/>
    <s v="R"/>
    <n v="9906475.2960000001"/>
    <n v="344073.29950000002"/>
    <d v="1899-12-30T10:18:00"/>
    <s v="H"/>
    <s v="Browsed"/>
    <s v="Senegalia mellifera (Benth.) Seigler &amp; Ebinger"/>
    <m/>
    <m/>
    <m/>
    <m/>
    <m/>
    <m/>
  </r>
  <r>
    <m/>
    <s v="Mwea National Reserve"/>
    <s v="Phineas Maina"/>
    <s v="Paul,Phineas,Tenya,Karongo"/>
    <s v="On foot"/>
    <s v="23/07/2022"/>
    <n v="2022"/>
    <n v="13"/>
    <x v="0"/>
    <s v="R"/>
    <n v="9906491.8890000004"/>
    <n v="344096.99969999999"/>
    <d v="1899-12-30T10:20:00"/>
    <s v="F"/>
    <s v="Pellets"/>
    <s v="Dik dik"/>
    <m/>
    <m/>
    <m/>
    <m/>
    <m/>
    <m/>
  </r>
  <r>
    <m/>
    <s v="Mwea National Reserve"/>
    <s v="Phineas Maina"/>
    <s v="Paul,Phineas,Tenya,Karongo"/>
    <s v="On foot"/>
    <s v="23/07/2022"/>
    <n v="2022"/>
    <n v="14"/>
    <x v="0"/>
    <s v="R"/>
    <n v="9906499"/>
    <n v="344101"/>
    <d v="1899-12-30T10:23:00"/>
    <s v="P"/>
    <s v="Start T006"/>
    <m/>
    <m/>
    <m/>
    <m/>
    <m/>
    <m/>
    <m/>
  </r>
  <r>
    <m/>
    <s v="Mwea National Reserve"/>
    <s v="Phineas Maina"/>
    <s v="Paul,Phineas,Tenya,Karongo"/>
    <s v="On foot"/>
    <s v="23/07/2022"/>
    <n v="2022"/>
    <n v="15"/>
    <x v="0"/>
    <s v="T"/>
    <n v="9906508.3829999994"/>
    <n v="344151.08380000002"/>
    <d v="1899-12-30T10:38:00"/>
    <s v="F"/>
    <s v="Dung"/>
    <s v="Elephant"/>
    <n v="1"/>
    <n v="53"/>
    <n v="177"/>
    <s v="D"/>
    <m/>
    <m/>
  </r>
  <r>
    <m/>
    <s v="Mwea National Reserve"/>
    <s v="Phineas Maina"/>
    <s v="Paul,Phineas,Tenya,Karongo"/>
    <s v="On foot"/>
    <s v="23/07/2022"/>
    <n v="2022"/>
    <n v="16"/>
    <x v="9"/>
    <s v="T"/>
    <n v="9906506.2919999994"/>
    <n v="344179.57640000002"/>
    <d v="1899-12-30T10:43:00"/>
    <s v="F"/>
    <s v="Dung"/>
    <s v="Elephant"/>
    <n v="1"/>
    <n v="79"/>
    <n v="553"/>
    <s v="C2"/>
    <m/>
    <m/>
  </r>
  <r>
    <m/>
    <s v="Mwea National Reserve"/>
    <s v="Phineas Maina"/>
    <s v="Paul,Phineas,Tenya,Karongo"/>
    <s v="On foot"/>
    <s v="23/07/2022"/>
    <n v="2022"/>
    <n v="17"/>
    <x v="9"/>
    <s v="T"/>
    <n v="9906500.4419999998"/>
    <n v="344206.5122"/>
    <d v="1899-12-30T10:46:00"/>
    <s v="F"/>
    <s v="Dung"/>
    <s v="Elephant"/>
    <n v="1"/>
    <n v="107"/>
    <n v="233"/>
    <s v="C1"/>
    <m/>
    <m/>
  </r>
  <r>
    <m/>
    <s v="Mwea National Reserve"/>
    <s v="Phineas Maina"/>
    <s v="Paul,Phineas,Tenya,Karongo"/>
    <s v="On foot"/>
    <s v="23/07/2022"/>
    <n v="2022"/>
    <n v="18"/>
    <x v="9"/>
    <s v="T"/>
    <n v="9906500.4470000006"/>
    <n v="344220.09039999999"/>
    <d v="1899-12-30T10:48:00"/>
    <s v="F"/>
    <s v="Dung"/>
    <s v="Elephant"/>
    <n v="1"/>
    <n v="121"/>
    <n v="86"/>
    <s v="E"/>
    <m/>
    <m/>
  </r>
  <r>
    <m/>
    <s v="Mwea National Reserve"/>
    <s v="Phineas Maina"/>
    <s v="Paul,Phineas,Tenya,Karongo"/>
    <s v="On foot"/>
    <s v="23/07/2022"/>
    <n v="2022"/>
    <n v="19"/>
    <x v="9"/>
    <s v="T"/>
    <n v="9906500.3359999992"/>
    <n v="344219.64520000003"/>
    <d v="1899-12-30T10:49:00"/>
    <s v="F"/>
    <s v="Dung"/>
    <s v="Elephant"/>
    <n v="1"/>
    <n v="120"/>
    <n v="72"/>
    <s v="C2"/>
    <m/>
    <m/>
  </r>
  <r>
    <m/>
    <s v="Mwea National Reserve"/>
    <s v="Phineas Maina"/>
    <s v="Paul,Phineas,Tenya,Karongo"/>
    <s v="On foot"/>
    <s v="23/07/2022"/>
    <n v="2022"/>
    <n v="20"/>
    <x v="9"/>
    <s v="T"/>
    <n v="9906500.2259999998"/>
    <n v="344219.86790000001"/>
    <d v="1899-12-30T10:50:00"/>
    <s v="F"/>
    <s v="Dung"/>
    <s v="Elephant"/>
    <n v="1"/>
    <n v="120"/>
    <n v="406"/>
    <m/>
    <m/>
    <m/>
  </r>
  <r>
    <m/>
    <s v="Mwea National Reserve"/>
    <s v="Phineas Maina"/>
    <s v="Paul,Phineas,Tenya,Karongo"/>
    <s v="On foot"/>
    <s v="23/07/2022"/>
    <n v="2022"/>
    <n v="21"/>
    <x v="9"/>
    <s v="T"/>
    <n v="9906498.5779999997"/>
    <n v="344249.47330000001"/>
    <d v="1899-12-30T10:51:00"/>
    <s v="F"/>
    <s v="Dung"/>
    <s v="Elephant"/>
    <n v="1"/>
    <n v="150"/>
    <n v="343"/>
    <s v="C1"/>
    <m/>
    <m/>
  </r>
  <r>
    <m/>
    <s v="Mwea National Reserve"/>
    <s v="Phineas Maina"/>
    <s v="Paul,Phineas,Tenya,Karongo"/>
    <s v="On foot"/>
    <s v="23/07/2022"/>
    <n v="2022"/>
    <n v="22"/>
    <x v="9"/>
    <s v="R"/>
    <n v="9906496.3729999997"/>
    <n v="344267.17019999999"/>
    <d v="1899-12-30T10:53:00"/>
    <s v="F"/>
    <s v="Dung"/>
    <s v="Zebra"/>
    <n v="1"/>
    <m/>
    <m/>
    <m/>
    <m/>
    <m/>
  </r>
  <r>
    <m/>
    <s v="Mwea National Reserve"/>
    <s v="Phineas Maina"/>
    <s v="Paul,Phineas,Tenya,Karongo"/>
    <s v="On foot"/>
    <s v="23/07/2022"/>
    <n v="2022"/>
    <n v="23"/>
    <x v="9"/>
    <s v="T"/>
    <n v="9906495.7170000002"/>
    <n v="344286.64730000001"/>
    <d v="1899-12-30T10:54:00"/>
    <s v="F"/>
    <s v="Dung"/>
    <s v="Elephant"/>
    <n v="1"/>
    <n v="86"/>
    <n v="78"/>
    <s v="C1"/>
    <m/>
    <m/>
  </r>
  <r>
    <m/>
    <s v="Mwea National Reserve"/>
    <s v="Phineas Maina"/>
    <s v="Paul,Phineas,Tenya,Karongo"/>
    <s v="On foot"/>
    <s v="23/07/2022"/>
    <n v="2022"/>
    <n v="24"/>
    <x v="9"/>
    <s v="R"/>
    <n v="9906495.7170000002"/>
    <n v="344287.4264"/>
    <d v="1899-12-30T10:54:00"/>
    <s v="F"/>
    <s v="Dung"/>
    <s v="Buffalo"/>
    <n v="1"/>
    <m/>
    <m/>
    <m/>
    <m/>
    <m/>
  </r>
  <r>
    <m/>
    <s v="Mwea National Reserve"/>
    <s v="Phineas Maina"/>
    <s v="Paul,Phineas,Tenya,Karongo"/>
    <s v="On foot"/>
    <s v="23/07/2022"/>
    <n v="2022"/>
    <n v="25"/>
    <x v="9"/>
    <s v="T"/>
    <n v="9906494.5050000008"/>
    <n v="344298"/>
    <d v="1899-12-30T10:56:00"/>
    <s v="F"/>
    <s v="Dung"/>
    <s v="Elephant"/>
    <n v="1"/>
    <n v="198"/>
    <n v="187"/>
    <s v="C2"/>
    <m/>
    <m/>
  </r>
  <r>
    <m/>
    <s v="Mwea National Reserve"/>
    <s v="Phineas Maina"/>
    <s v="Paul,Phineas,Tenya,Karongo"/>
    <s v="On foot"/>
    <s v="23/07/2022"/>
    <n v="2022"/>
    <n v="26"/>
    <x v="9"/>
    <s v="T"/>
    <n v="9906493.4020000007"/>
    <n v="344306.01370000001"/>
    <d v="1899-12-30T10:57:00"/>
    <s v="F"/>
    <s v="Dung"/>
    <s v="Elephant"/>
    <n v="1"/>
    <n v="206"/>
    <n v="342"/>
    <s v="C2"/>
    <m/>
    <m/>
  </r>
  <r>
    <m/>
    <s v="Mwea National Reserve"/>
    <s v="Phineas Maina"/>
    <s v="Paul,Phineas,Tenya,Karongo"/>
    <s v="On foot"/>
    <s v="23/07/2022"/>
    <n v="2022"/>
    <n v="27"/>
    <x v="9"/>
    <s v="T"/>
    <n v="9906490.5329999998"/>
    <n v="344321.9301"/>
    <d v="1899-12-30T11:01:00"/>
    <s v="F"/>
    <s v="Dung"/>
    <s v="Elephant"/>
    <n v="1"/>
    <n v="222"/>
    <n v="86"/>
    <s v="C1"/>
    <m/>
    <m/>
  </r>
  <r>
    <m/>
    <s v="Mwea National Reserve"/>
    <s v="Phineas Maina"/>
    <s v="Paul,Phineas,Tenya,Karongo"/>
    <s v="On foot"/>
    <s v="23/07/2022"/>
    <n v="2022"/>
    <n v="28"/>
    <x v="9"/>
    <s v="T"/>
    <n v="9906489.8699999992"/>
    <n v="344322.5981"/>
    <d v="1899-12-30T11:02:00"/>
    <s v="F"/>
    <s v="Dung"/>
    <s v="Elephant"/>
    <n v="1"/>
    <n v="223"/>
    <n v="262"/>
    <s v="C1"/>
    <m/>
    <m/>
  </r>
  <r>
    <m/>
    <s v="Mwea National Reserve"/>
    <s v="Phineas Maina"/>
    <s v="Paul,Phineas,Tenya,Karongo"/>
    <s v="On foot"/>
    <s v="23/07/2022"/>
    <n v="2022"/>
    <n v="29"/>
    <x v="9"/>
    <s v="T"/>
    <n v="9906490.2060000002"/>
    <n v="344335.3971"/>
    <d v="1899-12-30T11:03:00"/>
    <s v="F"/>
    <s v="Dung"/>
    <s v="Elephant"/>
    <n v="1"/>
    <n v="243"/>
    <n v="51"/>
    <s v="C1"/>
    <m/>
    <m/>
  </r>
  <r>
    <m/>
    <s v="Mwea National Reserve"/>
    <s v="Phineas Maina"/>
    <s v="Paul,Phineas,Tenya,Karongo"/>
    <s v="On foot"/>
    <s v="23/07/2022"/>
    <n v="2022"/>
    <n v="30"/>
    <x v="9"/>
    <s v="T"/>
    <n v="9906487.2239999995"/>
    <n v="344344.30190000002"/>
    <d v="1899-12-30T11:06:00"/>
    <s v="F"/>
    <s v="Dung"/>
    <s v="Elephant"/>
    <n v="1"/>
    <n v="245"/>
    <n v="304"/>
    <s v="C1"/>
    <m/>
    <m/>
  </r>
  <r>
    <m/>
    <s v="Mwea National Reserve"/>
    <s v="Phineas Maina"/>
    <s v="Paul,Phineas,Tenya,Karongo"/>
    <s v="On foot"/>
    <s v="23/07/2022"/>
    <n v="2022"/>
    <n v="31"/>
    <x v="9"/>
    <s v="T"/>
    <n v="9906487.0050000008"/>
    <n v="344349.31030000001"/>
    <d v="1899-12-30T11:06:00"/>
    <s v="F"/>
    <s v="Dung"/>
    <s v="Elephant"/>
    <n v="1"/>
    <n v="250"/>
    <n v="4"/>
    <s v="C1"/>
    <m/>
    <m/>
  </r>
  <r>
    <m/>
    <s v="Mwea National Reserve"/>
    <s v="Phineas Maina"/>
    <s v="Paul,Phineas,Tenya,Karongo"/>
    <s v="On foot"/>
    <s v="23/07/2022"/>
    <n v="2022"/>
    <m/>
    <x v="0"/>
    <s v="R"/>
    <m/>
    <m/>
    <d v="1899-12-30T11:08:00"/>
    <s v="P"/>
    <s v="End T006"/>
    <m/>
    <m/>
    <m/>
    <m/>
    <m/>
    <m/>
    <m/>
  </r>
  <r>
    <m/>
    <s v="Mwea National Reserve"/>
    <s v="Phineas Maina"/>
    <s v="Paul,Phineas,Tenya,Karongo"/>
    <s v="On foot"/>
    <s v="23/07/2022"/>
    <n v="2022"/>
    <n v="33"/>
    <x v="0"/>
    <s v="R"/>
    <n v="9905696.7359999996"/>
    <n v="344455.66149999999"/>
    <d v="1899-12-30T11:40:00"/>
    <s v="P"/>
    <s v="Start R033"/>
    <m/>
    <m/>
    <m/>
    <m/>
    <m/>
    <m/>
    <m/>
  </r>
  <r>
    <m/>
    <s v="Mwea National Reserve"/>
    <s v="Phineas Maina"/>
    <s v="Paul,Phineas,Tenya,Karongo"/>
    <s v="On foot"/>
    <s v="23/07/2022"/>
    <n v="2022"/>
    <n v="34"/>
    <x v="0"/>
    <s v="R"/>
    <n v="9905700.1679999996"/>
    <n v="344467.34629999998"/>
    <d v="1899-12-30T11:42:00"/>
    <s v="F"/>
    <s v="Dung"/>
    <s v="Elephant"/>
    <n v="1"/>
    <m/>
    <m/>
    <s v="B"/>
    <m/>
    <m/>
  </r>
  <r>
    <m/>
    <s v="Mwea National Reserve"/>
    <s v="Phineas Maina"/>
    <s v="Paul,Phineas,Tenya,Karongo"/>
    <s v="On foot"/>
    <s v="23/07/2022"/>
    <n v="2022"/>
    <n v="35"/>
    <x v="0"/>
    <s v="R"/>
    <n v="9905701.1640000008"/>
    <n v="344471.13010000001"/>
    <d v="1899-12-30T11:43:00"/>
    <s v="F"/>
    <s v="Dung"/>
    <s v="Elephant"/>
    <n v="1"/>
    <m/>
    <m/>
    <s v="C1"/>
    <m/>
    <m/>
  </r>
  <r>
    <m/>
    <s v="Mwea National Reserve"/>
    <s v="Phineas Maina"/>
    <s v="Paul,Phineas,Tenya,Karongo"/>
    <s v="On foot"/>
    <s v="23/07/2022"/>
    <n v="2022"/>
    <n v="39"/>
    <x v="0"/>
    <s v="R"/>
    <n v="9905714.4370000008"/>
    <n v="344485.2598"/>
    <d v="1899-12-30T11:45:00"/>
    <s v="F"/>
    <s v="Dung"/>
    <s v="Elephant"/>
    <n v="1"/>
    <m/>
    <m/>
    <s v="C1"/>
    <m/>
    <m/>
  </r>
  <r>
    <m/>
    <s v="Mwea National Reserve"/>
    <s v="Phineas Maina"/>
    <s v="Paul,Phineas,Tenya,Karongo"/>
    <s v="On foot"/>
    <s v="23/07/2022"/>
    <n v="2022"/>
    <n v="40"/>
    <x v="0"/>
    <s v="R"/>
    <n v="9905729.9159999993"/>
    <n v="344486.8124"/>
    <d v="1899-12-30T11:46:00"/>
    <s v="F"/>
    <s v="Dung"/>
    <s v="Elephant"/>
    <n v="1"/>
    <m/>
    <m/>
    <s v="B"/>
    <m/>
    <m/>
  </r>
  <r>
    <m/>
    <s v="Mwea National Reserve"/>
    <s v="Phineas Maina"/>
    <s v="Paul,Phineas,Tenya,Karongo"/>
    <s v="On foot"/>
    <s v="23/07/2022"/>
    <n v="2022"/>
    <n v="41"/>
    <x v="0"/>
    <s v="R"/>
    <n v="9905735.5620000008"/>
    <n v="344504.72899999999"/>
    <d v="1899-12-30T11:47:00"/>
    <s v="F"/>
    <s v="Dung"/>
    <s v="Elephant"/>
    <n v="1"/>
    <m/>
    <m/>
    <s v="C2"/>
    <m/>
    <m/>
  </r>
  <r>
    <m/>
    <s v="Mwea National Reserve"/>
    <s v="Phineas Maina"/>
    <s v="Paul,Phineas,Tenya,Karongo"/>
    <s v="On foot"/>
    <s v="23/07/2022"/>
    <n v="2022"/>
    <n v="42"/>
    <x v="0"/>
    <s v="R"/>
    <n v="9905747.5079999994"/>
    <n v="344520.86259999999"/>
    <d v="1899-12-30T11:49:00"/>
    <s v="F"/>
    <s v="Dung"/>
    <s v="Elephant"/>
    <n v="1"/>
    <m/>
    <m/>
    <s v="C2"/>
    <m/>
    <m/>
  </r>
  <r>
    <m/>
    <s v="Mwea National Reserve"/>
    <s v="Phineas Maina"/>
    <s v="Paul,Phineas,Tenya,Karongo"/>
    <s v="On foot"/>
    <s v="23/07/2022"/>
    <n v="2022"/>
    <n v="43"/>
    <x v="0"/>
    <s v="R"/>
    <n v="9905755.5879999995"/>
    <n v="344544.78830000001"/>
    <d v="1899-12-30T11:49:00"/>
    <s v="F"/>
    <s v="Dung"/>
    <s v="Elephant"/>
    <n v="1"/>
    <m/>
    <m/>
    <s v="C1"/>
    <m/>
    <m/>
  </r>
  <r>
    <m/>
    <s v="Mwea National Reserve"/>
    <s v="Phineas Maina"/>
    <s v="Paul,Phineas,Tenya,Karongo"/>
    <s v="On foot"/>
    <s v="23/07/2022"/>
    <n v="2022"/>
    <n v="44"/>
    <x v="0"/>
    <s v="R"/>
    <n v="9905764.2129999995"/>
    <n v="344547.0111"/>
    <d v="1899-12-30T11:49:00"/>
    <s v="F"/>
    <s v="Dung"/>
    <s v="Elephant"/>
    <n v="1"/>
    <m/>
    <m/>
    <s v="C1"/>
    <m/>
    <m/>
  </r>
  <r>
    <m/>
    <s v="Mwea National Reserve"/>
    <s v="Phineas Maina"/>
    <s v="Paul,Phineas,Tenya,Karongo"/>
    <s v="On foot"/>
    <s v="23/07/2022"/>
    <n v="2022"/>
    <n v="45"/>
    <x v="0"/>
    <s v="R"/>
    <n v="9905767.7550000008"/>
    <n v="344558.25069999998"/>
    <d v="1899-12-30T11:50:00"/>
    <s v="F"/>
    <s v="Dung"/>
    <s v="Elephant"/>
    <n v="1"/>
    <m/>
    <m/>
    <s v="C2"/>
    <m/>
    <m/>
  </r>
  <r>
    <m/>
    <s v="Mwea National Reserve"/>
    <s v="Phineas Maina"/>
    <s v="Paul,Phineas,Tenya,Karongo"/>
    <s v="On foot"/>
    <s v="23/07/2022"/>
    <n v="2022"/>
    <n v="46"/>
    <x v="0"/>
    <s v="R"/>
    <n v="9905779.9189999998"/>
    <n v="344564.3676"/>
    <d v="1899-12-30T11:51:00"/>
    <s v="F"/>
    <s v="Dung"/>
    <s v="Elephant"/>
    <n v="1"/>
    <m/>
    <m/>
    <s v="C2"/>
    <m/>
    <m/>
  </r>
  <r>
    <m/>
    <s v="Mwea National Reserve"/>
    <s v="Phineas Maina"/>
    <s v="Paul,Phineas,Tenya,Karongo"/>
    <s v="On foot"/>
    <s v="23/07/2022"/>
    <n v="2022"/>
    <n v="47"/>
    <x v="0"/>
    <s v="R"/>
    <n v="9905788.2200000007"/>
    <n v="344587.848"/>
    <d v="1899-12-30T11:52:00"/>
    <s v="F"/>
    <s v="Dung"/>
    <s v="Elephant"/>
    <n v="1"/>
    <m/>
    <m/>
    <s v="B"/>
    <m/>
    <m/>
  </r>
  <r>
    <m/>
    <s v="Mwea National Reserve"/>
    <s v="Phineas Maina"/>
    <s v="Paul,Phineas,Tenya,Karongo"/>
    <s v="On foot"/>
    <s v="23/07/2022"/>
    <n v="2022"/>
    <n v="48"/>
    <x v="0"/>
    <s v="R"/>
    <n v="9905797.3959999997"/>
    <n v="344586.50910000002"/>
    <d v="1899-12-30T11:52:00"/>
    <s v="F"/>
    <s v="Dung"/>
    <s v="Elephant"/>
    <n v="1"/>
    <m/>
    <m/>
    <s v="B"/>
    <m/>
    <m/>
  </r>
  <r>
    <m/>
    <s v="Mwea National Reserve"/>
    <s v="Phineas Maina"/>
    <s v="Paul,Phineas,Tenya,Karongo"/>
    <s v="On foot"/>
    <s v="23/07/2022"/>
    <n v="2022"/>
    <n v="49"/>
    <x v="0"/>
    <s v="R"/>
    <n v="9905801.6070000008"/>
    <n v="344613.21860000002"/>
    <d v="1899-12-30T11:53:00"/>
    <s v="F"/>
    <s v="Dung"/>
    <s v="Elephant"/>
    <n v="1"/>
    <m/>
    <m/>
    <s v="C1"/>
    <m/>
    <m/>
  </r>
  <r>
    <m/>
    <s v="Mwea National Reserve"/>
    <s v="Phineas Maina"/>
    <s v="Paul,Phineas,Tenya,Karongo"/>
    <s v="On foot"/>
    <s v="23/07/2022"/>
    <n v="2022"/>
    <n v="50"/>
    <x v="0"/>
    <s v="R"/>
    <n v="9905816.875"/>
    <n v="344639.81290000002"/>
    <d v="1899-12-30T11:54:00"/>
    <s v="F"/>
    <s v="Dung"/>
    <s v="Elephant"/>
    <n v="1"/>
    <m/>
    <m/>
    <s v="C1"/>
    <m/>
    <m/>
  </r>
  <r>
    <m/>
    <s v="Mwea National Reserve"/>
    <s v="Phineas Maina"/>
    <s v="Paul,Phineas,Tenya,Karongo"/>
    <s v="On foot"/>
    <s v="23/07/2022"/>
    <n v="2022"/>
    <n v="51"/>
    <x v="0"/>
    <s v="R"/>
    <n v="9905879.6879999992"/>
    <n v="344677.63079999998"/>
    <d v="1899-12-30T11:56:00"/>
    <s v="F"/>
    <s v="Pellets"/>
    <s v="Dik dik"/>
    <n v="1"/>
    <m/>
    <m/>
    <m/>
    <m/>
    <m/>
  </r>
  <r>
    <m/>
    <s v="Mwea National Reserve"/>
    <s v="Phineas Maina"/>
    <s v="Paul,Phineas,Tenya,Karongo"/>
    <s v="On foot"/>
    <s v="23/07/2022"/>
    <n v="2022"/>
    <n v="52"/>
    <x v="0"/>
    <s v="R"/>
    <n v="9905900"/>
    <n v="344700"/>
    <d v="1899-12-30T11:59:00"/>
    <s v="P"/>
    <s v="Start T001"/>
    <m/>
    <m/>
    <m/>
    <m/>
    <m/>
    <m/>
    <m/>
  </r>
  <r>
    <m/>
    <s v="Mwea National Reserve"/>
    <s v="Phineas Maina"/>
    <s v="Paul,Phineas,Tenya,Karongo"/>
    <s v="On foot"/>
    <s v="23/07/2022"/>
    <n v="2022"/>
    <n v="53"/>
    <x v="10"/>
    <s v="T"/>
    <n v="9905894.8499999996"/>
    <n v="344718.0257"/>
    <d v="1899-12-30T12:08:00"/>
    <s v="F"/>
    <s v="Dung"/>
    <s v="Elephant"/>
    <n v="1"/>
    <n v="18"/>
    <n v="552"/>
    <s v="C1"/>
    <m/>
    <m/>
  </r>
  <r>
    <m/>
    <s v="Mwea National Reserve"/>
    <s v="Phineas Maina"/>
    <s v="Paul,Phineas,Tenya,Karongo"/>
    <s v="On foot"/>
    <s v="23/07/2022"/>
    <n v="2022"/>
    <n v="54"/>
    <x v="10"/>
    <s v="T"/>
    <n v="9905894.966"/>
    <n v="344734.05229999998"/>
    <d v="1899-12-30T12:10:00"/>
    <s v="F"/>
    <s v="Dung"/>
    <s v="Elephant"/>
    <n v="1"/>
    <n v="34"/>
    <n v="373"/>
    <s v="C1"/>
    <m/>
    <m/>
  </r>
  <r>
    <m/>
    <s v="Mwea National Reserve"/>
    <s v="Phineas Maina"/>
    <s v="Paul,Phineas,Tenya,Karongo"/>
    <s v="On foot"/>
    <s v="23/07/2022"/>
    <n v="2022"/>
    <n v="55"/>
    <x v="10"/>
    <s v="T"/>
    <n v="9905895.8560000006"/>
    <n v="344748.29790000001"/>
    <d v="1899-12-30T12:11:00"/>
    <s v="F"/>
    <s v="Dung"/>
    <s v="Elephant"/>
    <n v="1"/>
    <n v="48"/>
    <n v="192"/>
    <s v="D"/>
    <m/>
    <m/>
  </r>
  <r>
    <m/>
    <s v="Mwea National Reserve"/>
    <s v="Phineas Maina"/>
    <s v="Paul,Phineas,Tenya,Karongo"/>
    <s v="On foot"/>
    <s v="23/07/2022"/>
    <n v="2022"/>
    <n v="56"/>
    <x v="10"/>
    <s v="T"/>
    <n v="9905894.9719999991"/>
    <n v="344748.74339999998"/>
    <d v="1899-12-30T12:11:00"/>
    <s v="F"/>
    <s v="Dung"/>
    <s v="Elephant"/>
    <n v="1"/>
    <n v="48"/>
    <n v="5"/>
    <s v="C2"/>
    <m/>
    <m/>
  </r>
  <r>
    <m/>
    <s v="Mwea National Reserve"/>
    <s v="Phineas Maina"/>
    <s v="Paul,Phineas,Tenya,Karongo"/>
    <s v="On foot"/>
    <s v="23/07/2022"/>
    <n v="2022"/>
    <n v="57"/>
    <x v="10"/>
    <s v="T"/>
    <n v="9905894.8609999996"/>
    <n v="344748.63209999999"/>
    <d v="1899-12-30T12:13:00"/>
    <s v="F"/>
    <s v="Dung"/>
    <s v="Elephant"/>
    <n v="1"/>
    <n v="49"/>
    <n v="358"/>
    <s v="C1"/>
    <m/>
    <m/>
  </r>
  <r>
    <m/>
    <s v="Mwea National Reserve"/>
    <s v="Phineas Maina"/>
    <s v="Paul,Phineas,Tenya,Karongo"/>
    <s v="On foot"/>
    <s v="23/07/2022"/>
    <n v="2022"/>
    <n v="58"/>
    <x v="10"/>
    <s v="T"/>
    <n v="9905885.3609999996"/>
    <n v="344770.8947"/>
    <d v="1899-12-30T12:14:00"/>
    <s v="F"/>
    <s v="Dung"/>
    <s v="Elephant"/>
    <n v="1"/>
    <n v="73"/>
    <n v="86"/>
    <s v="E"/>
    <m/>
    <m/>
  </r>
  <r>
    <m/>
    <s v="Mwea National Reserve"/>
    <s v="Phineas Maina"/>
    <s v="Paul,Phineas,Tenya,Karongo"/>
    <s v="On foot"/>
    <s v="23/07/2022"/>
    <n v="2022"/>
    <n v="59"/>
    <x v="10"/>
    <s v="T"/>
    <n v="9905884.5879999995"/>
    <n v="344773.78869999998"/>
    <d v="1899-12-30T12:14:00"/>
    <s v="F"/>
    <s v="Dung"/>
    <s v="Elephant"/>
    <n v="1"/>
    <n v="75"/>
    <n v="378"/>
    <s v="D"/>
    <m/>
    <m/>
  </r>
  <r>
    <m/>
    <s v="Mwea National Reserve"/>
    <s v="Phineas Maina"/>
    <s v="Paul,Phineas,Tenya,Karongo"/>
    <s v="On foot"/>
    <s v="23/07/2022"/>
    <n v="2022"/>
    <n v="60"/>
    <x v="10"/>
    <s v="T"/>
    <n v="9905882.5999999996"/>
    <n v="344778.68650000001"/>
    <d v="1899-12-30T12:15:00"/>
    <s v="F"/>
    <s v="Dung"/>
    <s v="Elephant"/>
    <n v="1"/>
    <n v="81"/>
    <n v="2"/>
    <s v="D"/>
    <m/>
    <m/>
  </r>
  <r>
    <m/>
    <s v="Mwea National Reserve"/>
    <s v="Phineas Maina"/>
    <s v="Paul,Phineas,Tenya,Karongo"/>
    <s v="On foot"/>
    <s v="23/07/2022"/>
    <n v="2022"/>
    <n v="61"/>
    <x v="10"/>
    <s v="T"/>
    <n v="9905882.5999999996"/>
    <n v="344778.57520000002"/>
    <d v="1899-12-30T12:16:00"/>
    <s v="F"/>
    <s v="Dung"/>
    <s v="Elephant"/>
    <n v="1"/>
    <n v="81"/>
    <n v="287"/>
    <s v="C1"/>
    <m/>
    <m/>
  </r>
  <r>
    <m/>
    <s v="Mwea National Reserve"/>
    <s v="Phineas Maina"/>
    <s v="Paul,Phineas,Tenya,Karongo"/>
    <s v="On foot"/>
    <s v="23/07/2022"/>
    <n v="2022"/>
    <n v="62"/>
    <x v="10"/>
    <s v="T"/>
    <n v="9905880.6109999996"/>
    <n v="344782.58250000002"/>
    <d v="1899-12-30T12:17:00"/>
    <s v="F"/>
    <s v="Dung"/>
    <s v="Elephant"/>
    <n v="1"/>
    <n v="84"/>
    <n v="88"/>
    <s v="C2"/>
    <m/>
    <m/>
  </r>
  <r>
    <m/>
    <s v="Mwea National Reserve"/>
    <s v="Phineas Maina"/>
    <s v="Paul,Phineas,Tenya,Karongo"/>
    <s v="On foot"/>
    <s v="23/07/2022"/>
    <n v="2022"/>
    <n v="63"/>
    <x v="10"/>
    <s v="T"/>
    <n v="9905875.1989999991"/>
    <n v="344797.38689999998"/>
    <d v="1899-12-30T12:18:00"/>
    <s v="F"/>
    <s v="Dung"/>
    <s v="Elephant"/>
    <n v="1"/>
    <n v="92"/>
    <n v="126"/>
    <s v="D"/>
    <m/>
    <m/>
  </r>
  <r>
    <m/>
    <s v="Mwea National Reserve"/>
    <s v="Phineas Maina"/>
    <s v="Paul,Phineas,Tenya,Karongo"/>
    <s v="On foot"/>
    <s v="23/07/2022"/>
    <n v="2022"/>
    <n v="64"/>
    <x v="10"/>
    <s v="T"/>
    <n v="9905874.6459999997"/>
    <n v="344797.05320000002"/>
    <d v="1899-12-30T12:19:00"/>
    <s v="F"/>
    <s v="Dung"/>
    <s v="Elephant"/>
    <n v="1"/>
    <n v="100"/>
    <n v="6"/>
    <s v="C1"/>
    <m/>
    <m/>
  </r>
  <r>
    <m/>
    <s v="Mwea National Reserve"/>
    <s v="Phineas Maina"/>
    <s v="Paul,Phineas,Tenya,Karongo"/>
    <s v="On foot"/>
    <s v="23/07/2022"/>
    <n v="2022"/>
    <n v="65"/>
    <x v="10"/>
    <s v="T"/>
    <n v="9905870.1160000004"/>
    <n v="344807.8505"/>
    <d v="1899-12-30T12:20:00"/>
    <s v="F"/>
    <s v="Dung"/>
    <s v="Elephant"/>
    <n v="1"/>
    <n v="112"/>
    <n v="288"/>
    <s v="C2"/>
    <m/>
    <m/>
  </r>
  <r>
    <m/>
    <s v="Mwea National Reserve"/>
    <s v="Phineas Maina"/>
    <s v="Paul,Phineas,Tenya,Karongo"/>
    <s v="On foot"/>
    <s v="23/07/2022"/>
    <n v="2022"/>
    <n v="66"/>
    <x v="10"/>
    <s v="T"/>
    <n v="9905869.4539999999"/>
    <n v="344809.07500000001"/>
    <d v="1899-12-30T12:21:00"/>
    <s v="F"/>
    <s v="Dung"/>
    <s v="Elephant"/>
    <n v="1"/>
    <n v="113"/>
    <n v="4"/>
    <s v="C2"/>
    <m/>
    <m/>
  </r>
  <r>
    <m/>
    <s v="Mwea National Reserve"/>
    <s v="Phineas Maina"/>
    <s v="Paul,Phineas,Tenya,Karongo"/>
    <s v="On foot"/>
    <s v="23/07/2022"/>
    <n v="2022"/>
    <n v="67"/>
    <x v="10"/>
    <s v="T"/>
    <n v="9905863.818"/>
    <n v="344817.86940000003"/>
    <d v="1899-12-30T12:22:00"/>
    <s v="F"/>
    <s v="Dung"/>
    <s v="Elephant"/>
    <n v="1"/>
    <n v="123"/>
    <n v="72"/>
    <s v="D"/>
    <m/>
    <m/>
  </r>
  <r>
    <m/>
    <s v="Mwea National Reserve"/>
    <s v="Phineas Maina"/>
    <s v="Paul,Phineas,Tenya,Karongo"/>
    <s v="On foot"/>
    <s v="23/07/2022"/>
    <n v="2022"/>
    <n v="68"/>
    <x v="10"/>
    <s v="T"/>
    <n v="9905864.3709999993"/>
    <n v="344817.31280000001"/>
    <d v="1899-12-30T12:23:00"/>
    <s v="F"/>
    <s v="Dung"/>
    <s v="Elephant"/>
    <n v="1"/>
    <n v="123"/>
    <n v="456"/>
    <s v="D"/>
    <m/>
    <m/>
  </r>
  <r>
    <m/>
    <s v="Mwea National Reserve"/>
    <s v="Phineas Maina"/>
    <s v="Paul,Phineas,Tenya,Karongo"/>
    <s v="On foot"/>
    <s v="23/07/2022"/>
    <n v="2022"/>
    <n v="69"/>
    <x v="10"/>
    <s v="T"/>
    <n v="9905862.4930000007"/>
    <n v="344823.54599999997"/>
    <d v="1899-12-30T12:23:00"/>
    <s v="F"/>
    <s v="Dung"/>
    <s v="Elephant"/>
    <n v="1"/>
    <n v="129"/>
    <n v="6"/>
    <s v="E"/>
    <m/>
    <m/>
  </r>
  <r>
    <m/>
    <s v="Mwea National Reserve"/>
    <s v="Phineas Maina"/>
    <s v="Paul,Phineas,Tenya,Karongo"/>
    <s v="On foot"/>
    <s v="23/07/2022"/>
    <n v="2022"/>
    <n v="70"/>
    <x v="10"/>
    <s v="T"/>
    <n v="9905854.7559999991"/>
    <n v="344828.55709999998"/>
    <d v="1899-12-30T12:24:00"/>
    <s v="F"/>
    <s v="Dung"/>
    <s v="Elephant"/>
    <n v="1"/>
    <n v="136"/>
    <n v="543"/>
    <s v="E"/>
    <m/>
    <m/>
  </r>
  <r>
    <m/>
    <s v="Mwea National Reserve"/>
    <s v="Phineas Maina"/>
    <s v="Paul,Phineas,Tenya,Karongo"/>
    <s v="On foot"/>
    <s v="23/07/2022"/>
    <n v="2022"/>
    <n v="71"/>
    <x v="10"/>
    <s v="T"/>
    <n v="9905849.7819999997"/>
    <n v="344833.90110000002"/>
    <d v="1899-12-30T12:26:00"/>
    <s v="F"/>
    <s v="Dung"/>
    <s v="Elephant"/>
    <n v="1"/>
    <n v="143"/>
    <n v="4"/>
    <s v="E"/>
    <m/>
    <m/>
  </r>
  <r>
    <m/>
    <s v="Mwea National Reserve"/>
    <s v="Phineas Maina"/>
    <s v="Paul,Phineas,Tenya,Karongo"/>
    <s v="On foot"/>
    <s v="23/07/2022"/>
    <n v="2022"/>
    <n v="72"/>
    <x v="10"/>
    <s v="T"/>
    <n v="9905842.3790000007"/>
    <n v="344846.36900000001"/>
    <d v="1899-12-30T12:27:00"/>
    <s v="F"/>
    <s v="Dung"/>
    <s v="Elephant"/>
    <n v="1"/>
    <n v="157"/>
    <n v="34"/>
    <s v="E"/>
    <m/>
    <m/>
  </r>
  <r>
    <m/>
    <s v="Mwea National Reserve"/>
    <s v="Phineas Maina"/>
    <s v="Paul,Phineas,Tenya,Karongo"/>
    <s v="On foot"/>
    <s v="23/07/2022"/>
    <n v="2022"/>
    <n v="73"/>
    <x v="10"/>
    <s v="T"/>
    <n v="9905832.5419999994"/>
    <n v="344854.2745"/>
    <d v="1899-12-30T12:28:00"/>
    <s v="F"/>
    <s v="Dung"/>
    <s v="Elephant"/>
    <n v="1"/>
    <n v="168"/>
    <n v="52"/>
    <s v="E"/>
    <m/>
    <m/>
  </r>
  <r>
    <m/>
    <s v="Mwea National Reserve"/>
    <s v="Phineas Maina"/>
    <s v="Paul,Phineas,Tenya,Karongo"/>
    <s v="On foot"/>
    <s v="23/07/2022"/>
    <n v="2022"/>
    <n v="74"/>
    <x v="10"/>
    <s v="T"/>
    <n v="9905813.5309999995"/>
    <n v="344871.86619999999"/>
    <d v="1899-12-30T12:30:00"/>
    <s v="F"/>
    <s v="Dung"/>
    <s v="Elephant"/>
    <n v="1"/>
    <n v="192"/>
    <n v="134"/>
    <s v="C1"/>
    <m/>
    <m/>
  </r>
  <r>
    <m/>
    <s v="Mwea National Reserve"/>
    <s v="Phineas Maina"/>
    <s v="Paul,Phineas,Tenya,Karongo"/>
    <s v="On foot"/>
    <s v="23/07/2022"/>
    <n v="2022"/>
    <n v="75"/>
    <x v="10"/>
    <s v="T"/>
    <n v="9905811.5409999993"/>
    <n v="344871.75559999997"/>
    <d v="1899-12-30T12:31:00"/>
    <s v="F"/>
    <s v="Dung"/>
    <s v="Elephant"/>
    <n v="1"/>
    <n v="194"/>
    <n v="172"/>
    <s v="D"/>
    <m/>
    <m/>
  </r>
  <r>
    <m/>
    <s v="Mwea National Reserve"/>
    <s v="Phineas Maina"/>
    <s v="Paul,Phineas,Tenya,Karongo"/>
    <s v="On foot"/>
    <s v="23/07/2022"/>
    <n v="2022"/>
    <n v="76"/>
    <x v="10"/>
    <s v="T"/>
    <n v="9905811.0989999995"/>
    <n v="344871.86700000003"/>
    <d v="1899-12-30T12:32:00"/>
    <s v="F"/>
    <s v="Dung"/>
    <s v="Elephant"/>
    <n v="1"/>
    <n v="194"/>
    <n v="166"/>
    <s v="D"/>
    <m/>
    <m/>
  </r>
  <r>
    <m/>
    <s v="Mwea National Reserve"/>
    <s v="Phineas Maina"/>
    <s v="Paul,Phineas,Tenya,Karongo"/>
    <s v="On foot"/>
    <s v="23/07/2022"/>
    <n v="2022"/>
    <n v="77"/>
    <x v="10"/>
    <s v="T"/>
    <n v="9905785.6769999992"/>
    <n v="344892.79989999998"/>
    <d v="1899-12-30T12:34:00"/>
    <s v="F"/>
    <s v="Dung"/>
    <s v="Elephant"/>
    <n v="1"/>
    <n v="224"/>
    <n v="552"/>
    <s v="E"/>
    <m/>
    <m/>
  </r>
  <r>
    <m/>
    <s v="Mwea National Reserve"/>
    <s v="Phineas Maina"/>
    <s v="Paul,Phineas,Tenya,Karongo"/>
    <s v="On foot"/>
    <s v="23/07/2022"/>
    <n v="2022"/>
    <n v="78"/>
    <x v="10"/>
    <s v="T"/>
    <n v="9905772.7459999993"/>
    <n v="344908.05209999997"/>
    <d v="1899-12-30T12:36:00"/>
    <s v="F"/>
    <s v="Dung"/>
    <s v="Elephant"/>
    <n v="1"/>
    <n v="243"/>
    <n v="168"/>
    <s v="C1"/>
    <m/>
    <m/>
  </r>
  <r>
    <m/>
    <s v="Mwea National Reserve"/>
    <s v="Phineas Maina"/>
    <s v="Paul,Phineas,Tenya,Karongo"/>
    <s v="On foot"/>
    <s v="23/07/2022"/>
    <n v="2022"/>
    <n v="79"/>
    <x v="10"/>
    <s v="T"/>
    <n v="9905771.4199999999"/>
    <n v="344909.61070000002"/>
    <d v="1899-12-30T12:36:00"/>
    <s v="F"/>
    <s v="Dung"/>
    <s v="Elephant"/>
    <n v="1"/>
    <n v="246"/>
    <n v="162"/>
    <s v="A"/>
    <m/>
    <m/>
  </r>
  <r>
    <m/>
    <s v="Mwea National Reserve"/>
    <s v="Phineas Maina"/>
    <s v="Paul,Phineas,Tenya,Karongo"/>
    <s v="On foot"/>
    <s v="23/07/2022"/>
    <n v="2022"/>
    <n v="80"/>
    <x v="10"/>
    <s v="T"/>
    <n v="9905766.5549999997"/>
    <n v="344908.61080000002"/>
    <d v="1899-12-30T12:28:00"/>
    <s v="F"/>
    <s v="Dung"/>
    <s v="Elephant"/>
    <n v="1"/>
    <n v="248"/>
    <n v="173"/>
    <s v="A"/>
    <m/>
    <m/>
  </r>
  <r>
    <m/>
    <s v="Mwea National Reserve"/>
    <s v="Phineas Maina"/>
    <s v="Paul,Phineas,Tenya,Karongo"/>
    <s v="On foot"/>
    <s v="23/07/2022"/>
    <n v="2022"/>
    <m/>
    <x v="0"/>
    <s v="R"/>
    <m/>
    <m/>
    <d v="1899-12-30T12:39:00"/>
    <s v="P"/>
    <s v="End T002"/>
    <m/>
    <m/>
    <m/>
    <m/>
    <m/>
    <m/>
    <m/>
  </r>
  <r>
    <m/>
    <s v="Mwea National Reserve"/>
    <s v="Phineas Maina"/>
    <s v="Paul,Phineas,Tenya,Karongo"/>
    <s v="On foot"/>
    <s v="23/07/2022"/>
    <n v="2022"/>
    <m/>
    <x v="0"/>
    <s v="R"/>
    <m/>
    <m/>
    <d v="1899-12-30T12:42:00"/>
    <s v="P"/>
    <s v="Start R002"/>
    <m/>
    <m/>
    <m/>
    <m/>
    <m/>
    <m/>
    <m/>
  </r>
  <r>
    <m/>
    <s v="Mwea National Reserve"/>
    <s v="Phineas Maina"/>
    <s v="Paul,Phineas,Tenya,Karongo"/>
    <s v="On foot"/>
    <s v="23/07/2022"/>
    <n v="2022"/>
    <n v="81"/>
    <x v="0"/>
    <s v="R"/>
    <n v="9905756.3920000009"/>
    <n v="344933.8786"/>
    <d v="1899-12-30T12:45:00"/>
    <s v="F"/>
    <s v="Dung"/>
    <s v="Elephant"/>
    <n v="1"/>
    <m/>
    <m/>
    <s v="C2"/>
    <m/>
    <m/>
  </r>
  <r>
    <m/>
    <s v="Mwea National Reserve"/>
    <s v="Phineas Maina"/>
    <s v="Paul,Phineas,Tenya,Karongo"/>
    <s v="On foot"/>
    <s v="23/07/2022"/>
    <n v="2022"/>
    <n v="82"/>
    <x v="0"/>
    <s v="R"/>
    <n v="9905768.1180000007"/>
    <n v="344950.0123"/>
    <d v="1899-12-30T12:45:00"/>
    <s v="F"/>
    <s v="Dung"/>
    <s v="Elephant"/>
    <n v="1"/>
    <m/>
    <m/>
    <s v="D"/>
    <m/>
    <m/>
  </r>
  <r>
    <m/>
    <s v="Mwea National Reserve"/>
    <s v="Phineas Maina"/>
    <s v="Paul,Phineas,Tenya,Karongo"/>
    <s v="On foot"/>
    <s v="23/07/2022"/>
    <n v="2022"/>
    <n v="83"/>
    <x v="0"/>
    <s v="R"/>
    <n v="9905772.4360000007"/>
    <n v="344966.70510000002"/>
    <d v="1899-12-30T12:46:00"/>
    <s v="F"/>
    <s v="Dung"/>
    <s v="Elephant"/>
    <n v="1"/>
    <m/>
    <m/>
    <s v="C1"/>
    <m/>
    <m/>
  </r>
  <r>
    <m/>
    <s v="Mwea National Reserve"/>
    <s v="Phineas Maina"/>
    <s v="Paul,Phineas,Tenya,Karongo"/>
    <s v="On foot"/>
    <s v="23/07/2022"/>
    <n v="2022"/>
    <n v="84"/>
    <x v="0"/>
    <s v="R"/>
    <n v="9905787.3709999993"/>
    <n v="344990.29440000001"/>
    <d v="1899-12-30T12:47:00"/>
    <s v="F"/>
    <s v="Pellets"/>
    <s v="Dik dik"/>
    <m/>
    <m/>
    <m/>
    <m/>
    <m/>
    <m/>
  </r>
  <r>
    <m/>
    <s v="Mwea National Reserve"/>
    <s v="Phineas Maina"/>
    <s v="Paul,Phineas,Tenya,Karongo"/>
    <s v="On foot"/>
    <s v="23/07/2022"/>
    <n v="2022"/>
    <n v="85"/>
    <x v="0"/>
    <s v="R"/>
    <n v="9905795.4470000006"/>
    <n v="345003.98090000002"/>
    <d v="1899-12-30T12:47:00"/>
    <s v="F"/>
    <s v="Dung"/>
    <s v="Elephant"/>
    <n v="1"/>
    <m/>
    <m/>
    <s v="C2"/>
    <m/>
    <m/>
  </r>
  <r>
    <m/>
    <s v="Mwea National Reserve"/>
    <s v="Phineas Maina"/>
    <s v="Paul,Phineas,Tenya,Karongo"/>
    <s v="On foot"/>
    <s v="23/07/2022"/>
    <n v="2022"/>
    <n v="86"/>
    <x v="0"/>
    <s v="R"/>
    <n v="9905806.1860000007"/>
    <n v="345044.15480000002"/>
    <d v="1899-12-30T12:48:00"/>
    <s v="F"/>
    <s v="Dung"/>
    <s v="Elephant"/>
    <n v="1"/>
    <m/>
    <m/>
    <s v="D"/>
    <m/>
    <m/>
  </r>
  <r>
    <m/>
    <s v="Mwea National Reserve"/>
    <s v="Phineas Maina"/>
    <s v="Paul,Phineas,Tenya,Karongo"/>
    <s v="On foot"/>
    <s v="23/07/2022"/>
    <n v="2022"/>
    <n v="87"/>
    <x v="0"/>
    <s v="R"/>
    <n v="9905810.9489999991"/>
    <n v="345069.6398"/>
    <d v="1899-12-30T12:49:00"/>
    <s v="F"/>
    <s v="Dung"/>
    <s v="Elephant"/>
    <n v="1"/>
    <m/>
    <m/>
    <s v="C2"/>
    <m/>
    <m/>
  </r>
  <r>
    <m/>
    <s v="Mwea National Reserve"/>
    <s v="Phineas Maina"/>
    <s v="Paul,Phineas,Tenya,Karongo"/>
    <s v="On foot"/>
    <s v="23/07/2022"/>
    <n v="2022"/>
    <n v="88"/>
    <x v="0"/>
    <s v="R"/>
    <n v="9905807.0869999994"/>
    <n v="345089.3406"/>
    <d v="1899-12-30T12:49:00"/>
    <s v="F"/>
    <s v="Dung"/>
    <s v="Elephant"/>
    <n v="1"/>
    <m/>
    <m/>
    <s v="C1"/>
    <m/>
    <m/>
  </r>
  <r>
    <m/>
    <s v="Mwea National Reserve"/>
    <s v="Phineas Maina"/>
    <s v="Paul,Phineas,Tenya,Karongo"/>
    <s v="On foot"/>
    <s v="23/07/2022"/>
    <n v="2022"/>
    <n v="89"/>
    <x v="0"/>
    <s v="R"/>
    <n v="9905817.7109999992"/>
    <n v="345116.6042"/>
    <d v="1899-12-30T12:50:00"/>
    <s v="F"/>
    <s v="Dung"/>
    <s v="Elephant"/>
    <n v="1"/>
    <m/>
    <m/>
    <s v="C2"/>
    <m/>
    <m/>
  </r>
  <r>
    <m/>
    <s v="Mwea National Reserve"/>
    <s v="Phineas Maina"/>
    <s v="Paul,Phineas,Tenya,Karongo"/>
    <s v="On foot"/>
    <s v="23/07/2022"/>
    <n v="2022"/>
    <n v="90"/>
    <x v="0"/>
    <s v="R"/>
    <n v="9905817.0559999999"/>
    <n v="345141.64600000001"/>
    <d v="1899-12-30T12:54:00"/>
    <s v="F"/>
    <s v="Dung"/>
    <s v="Elephant"/>
    <n v="1"/>
    <m/>
    <m/>
    <s v="C1"/>
    <m/>
    <m/>
  </r>
  <r>
    <m/>
    <s v="Mwea National Reserve"/>
    <s v="Phineas Maina"/>
    <s v="Paul,Phineas,Tenya,Karongo"/>
    <s v="On foot"/>
    <s v="23/07/2022"/>
    <n v="2022"/>
    <n v="91"/>
    <x v="0"/>
    <s v="R"/>
    <n v="9905822.0360000003"/>
    <n v="345153.55290000001"/>
    <d v="1899-12-30T12:55:00"/>
    <s v="F"/>
    <s v="Dung"/>
    <s v="Elephant"/>
    <n v="1"/>
    <m/>
    <m/>
    <s v="C1"/>
    <m/>
    <m/>
  </r>
  <r>
    <m/>
    <s v="Mwea National Reserve"/>
    <s v="Phineas Maina"/>
    <s v="Paul,Phineas,Tenya,Karongo"/>
    <s v="On foot"/>
    <s v="23/07/2022"/>
    <n v="2022"/>
    <n v="92"/>
    <x v="0"/>
    <s v="R"/>
    <n v="9905827.5739999991"/>
    <n v="345181.37479999999"/>
    <d v="1899-12-30T12:56:00"/>
    <s v="F"/>
    <s v="Dung"/>
    <s v="Elephant"/>
    <n v="1"/>
    <m/>
    <m/>
    <s v="C2"/>
    <m/>
    <m/>
  </r>
  <r>
    <m/>
    <s v="Mwea National Reserve"/>
    <s v="Phineas Maina"/>
    <s v="Paul,Phineas,Tenya,Karongo"/>
    <s v="On foot"/>
    <s v="23/07/2022"/>
    <n v="2022"/>
    <n v="93"/>
    <x v="0"/>
    <s v="R"/>
    <n v="9905840.9639999997"/>
    <n v="345214.42479999998"/>
    <d v="1899-12-30T12:57:00"/>
    <s v="F"/>
    <s v="Dung"/>
    <s v="Elephant"/>
    <n v="1"/>
    <m/>
    <m/>
    <s v="D"/>
    <m/>
    <m/>
  </r>
  <r>
    <m/>
    <s v="Mwea National Reserve"/>
    <s v="Phineas Maina"/>
    <s v="Paul,Phineas,Tenya,Karongo"/>
    <s v="On foot"/>
    <s v="23/07/2022"/>
    <n v="2022"/>
    <n v="94"/>
    <x v="0"/>
    <s v="R"/>
    <n v="9905846.9389999993"/>
    <n v="345227.44429999997"/>
    <d v="1899-12-30T12:58:00"/>
    <s v="F"/>
    <s v="Dung"/>
    <s v="Elephant"/>
    <n v="1"/>
    <m/>
    <m/>
    <s v="C1"/>
    <m/>
    <m/>
  </r>
  <r>
    <m/>
    <s v="Mwea National Reserve"/>
    <s v="Phineas Maina"/>
    <s v="Paul,Phineas,Tenya,Karongo"/>
    <s v="On foot"/>
    <s v="23/07/2022"/>
    <n v="2022"/>
    <n v="95"/>
    <x v="0"/>
    <s v="R"/>
    <n v="9905846.0580000002"/>
    <n v="345237.016"/>
    <d v="1899-12-30T12:59:00"/>
    <s v="F"/>
    <s v="Dung"/>
    <s v="Elephant"/>
    <n v="1"/>
    <m/>
    <m/>
    <s v="C1"/>
    <m/>
    <m/>
  </r>
  <r>
    <m/>
    <s v="Mwea National Reserve"/>
    <s v="Phineas Maina"/>
    <s v="Paul,Phineas,Tenya,Karongo"/>
    <s v="On foot"/>
    <s v="23/07/2022"/>
    <n v="2022"/>
    <n v="96"/>
    <x v="0"/>
    <s v="R"/>
    <n v="9905866.0850000009"/>
    <n v="345278.96730000002"/>
    <d v="1899-12-30T13:00:00"/>
    <s v="F"/>
    <s v="Dung"/>
    <s v="Elephant"/>
    <n v="1"/>
    <m/>
    <m/>
    <s v="C1"/>
    <m/>
    <m/>
  </r>
  <r>
    <m/>
    <s v="Mwea National Reserve"/>
    <s v="Phineas Maina"/>
    <s v="Paul,Phineas,Tenya,Karongo"/>
    <s v="On foot"/>
    <s v="23/07/2022"/>
    <n v="2022"/>
    <n v="97"/>
    <x v="0"/>
    <s v="R"/>
    <n v="9905879.7990000006"/>
    <n v="345291.3162"/>
    <d v="1899-12-30T13:01:00"/>
    <s v="F"/>
    <s v="Dung"/>
    <s v="Elephant"/>
    <n v="1"/>
    <m/>
    <m/>
    <s v="C1"/>
    <m/>
    <m/>
  </r>
  <r>
    <m/>
    <s v="Mwea National Reserve"/>
    <s v="Phineas Maina"/>
    <s v="Paul,Phineas,Tenya,Karongo"/>
    <s v="On foot"/>
    <s v="23/07/2022"/>
    <n v="2022"/>
    <n v="98"/>
    <x v="0"/>
    <s v="R"/>
    <n v="9905886.3230000008"/>
    <n v="345290.86869999999"/>
    <d v="1899-12-30T13:02:00"/>
    <s v="F"/>
    <s v="Uprooted"/>
    <s v="Grewia bicolor Juss."/>
    <m/>
    <m/>
    <m/>
    <m/>
    <m/>
    <m/>
  </r>
  <r>
    <m/>
    <s v="Mwea National Reserve"/>
    <s v="Phineas Maina"/>
    <s v="Paul,Phineas,Tenya,Karongo"/>
    <s v="On foot"/>
    <s v="23/07/2022"/>
    <n v="2022"/>
    <n v="98"/>
    <x v="0"/>
    <s v="R"/>
    <n v="9905886.3230000008"/>
    <n v="345290.86869999999"/>
    <d v="1899-12-30T13:03:00"/>
    <s v="F"/>
    <s v="Uprooted"/>
    <s v="Senegalia mellifera (Benth.) Seigler &amp; Ebinger"/>
    <m/>
    <m/>
    <m/>
    <m/>
    <m/>
    <m/>
  </r>
  <r>
    <m/>
    <s v="Mwea National Reserve"/>
    <s v="Phineas Maina"/>
    <s v="Paul,Phineas,Tenya,Karongo"/>
    <s v="On foot"/>
    <s v="23/07/2022"/>
    <n v="2022"/>
    <m/>
    <x v="0"/>
    <s v="R"/>
    <m/>
    <m/>
    <m/>
    <s v="P"/>
    <s v="Start T002"/>
    <m/>
    <m/>
    <m/>
    <m/>
    <m/>
    <m/>
    <m/>
  </r>
  <r>
    <m/>
    <s v="Mwea National Reserve"/>
    <s v="Phineas Maina"/>
    <s v="Paul,Phineas,Tenya,Karongo"/>
    <s v="On foot"/>
    <s v="23/07/2022"/>
    <n v="2022"/>
    <n v="99"/>
    <x v="11"/>
    <s v="T"/>
    <n v="9905897.4949999992"/>
    <n v="345304.99920000002"/>
    <d v="1899-12-30T13:09:00"/>
    <s v="F"/>
    <s v="Dung"/>
    <s v="Elephant"/>
    <n v="1"/>
    <n v="5"/>
    <n v="84"/>
    <s v="C1"/>
    <m/>
    <m/>
  </r>
  <r>
    <m/>
    <s v="Mwea National Reserve"/>
    <s v="Phineas Maina"/>
    <s v="Paul,Phineas,Tenya,Karongo"/>
    <s v="On foot"/>
    <s v="23/07/2022"/>
    <n v="2022"/>
    <n v="100"/>
    <x v="11"/>
    <s v="T"/>
    <n v="9905896.7210000008"/>
    <n v="345306.89150000003"/>
    <d v="1899-12-30T13:10:00"/>
    <s v="F"/>
    <s v="Dung"/>
    <s v="Elephant"/>
    <n v="1"/>
    <n v="7"/>
    <n v="194"/>
    <s v="D"/>
    <m/>
    <m/>
  </r>
  <r>
    <m/>
    <s v="Mwea National Reserve"/>
    <s v="Phineas Maina"/>
    <s v="Paul,Phineas,Tenya,Karongo"/>
    <s v="On foot"/>
    <s v="23/07/2022"/>
    <n v="2022"/>
    <n v="101"/>
    <x v="11"/>
    <s v="T"/>
    <n v="9905889.8699999992"/>
    <n v="345316.46539999999"/>
    <d v="1899-12-30T13:11:00"/>
    <s v="F"/>
    <s v="Dung"/>
    <s v="Elephant"/>
    <n v="1"/>
    <n v="20"/>
    <n v="198"/>
    <s v="C1"/>
    <m/>
    <m/>
  </r>
  <r>
    <m/>
    <s v="Mwea National Reserve"/>
    <s v="Phineas Maina"/>
    <s v="Paul,Phineas,Tenya,Karongo"/>
    <s v="On foot"/>
    <s v="23/07/2022"/>
    <n v="2022"/>
    <n v="102"/>
    <x v="11"/>
    <s v="T"/>
    <n v="9905886.443"/>
    <n v="345318.1361"/>
    <d v="1899-12-30T13:12:00"/>
    <s v="F"/>
    <s v="Dung"/>
    <s v="Elephant"/>
    <n v="1"/>
    <n v="23"/>
    <n v="138"/>
    <s v="C1"/>
    <m/>
    <m/>
  </r>
  <r>
    <m/>
    <s v="Mwea National Reserve"/>
    <s v="Phineas Maina"/>
    <s v="Paul,Phineas,Tenya,Karongo"/>
    <s v="On foot"/>
    <s v="23/07/2022"/>
    <n v="2022"/>
    <n v="103"/>
    <x v="11"/>
    <s v="T"/>
    <n v="9905876.4949999992"/>
    <n v="345326.5981"/>
    <d v="1899-12-30T13:14:00"/>
    <s v="F"/>
    <s v="Dung"/>
    <s v="Elephant"/>
    <n v="1"/>
    <n v="35"/>
    <n v="104"/>
    <s v="B"/>
    <m/>
    <m/>
  </r>
  <r>
    <m/>
    <s v="Mwea National Reserve"/>
    <s v="Phineas Maina"/>
    <s v="Paul,Phineas,Tenya,Karongo"/>
    <s v="On foot"/>
    <s v="23/07/2022"/>
    <n v="2022"/>
    <n v="104"/>
    <x v="11"/>
    <s v="T"/>
    <n v="9905873.6219999995"/>
    <n v="345330.49449999997"/>
    <d v="1899-12-30T13:14:00"/>
    <s v="F"/>
    <s v="Dung"/>
    <s v="Elephant"/>
    <n v="1"/>
    <n v="40"/>
    <n v="96"/>
    <s v="C1"/>
    <m/>
    <m/>
  </r>
  <r>
    <m/>
    <s v="Mwea National Reserve"/>
    <s v="Phineas Maina"/>
    <s v="Paul,Phineas,Tenya,Karongo"/>
    <s v="On foot"/>
    <s v="23/07/2022"/>
    <n v="2022"/>
    <n v="105"/>
    <x v="11"/>
    <s v="T"/>
    <n v="9905872.1860000007"/>
    <n v="345333.38870000001"/>
    <d v="1899-12-30T13:16:00"/>
    <s v="F"/>
    <s v="Uprooted"/>
    <s v="Senegalia mellifera (Benth.) Seigler &amp; Ebinger"/>
    <m/>
    <m/>
    <m/>
    <m/>
    <m/>
    <m/>
  </r>
  <r>
    <m/>
    <s v="Mwea National Reserve"/>
    <s v="Phineas Maina"/>
    <s v="Paul,Phineas,Tenya,Karongo"/>
    <s v="On foot"/>
    <s v="23/07/2022"/>
    <n v="2022"/>
    <n v="106"/>
    <x v="11"/>
    <s v="T"/>
    <n v="9905871.9649999999"/>
    <n v="345333.61139999999"/>
    <d v="1899-12-30T13:16:00"/>
    <s v="F"/>
    <s v="Knocked down"/>
    <s v="Senegalia mellifera (Benth.) Seigler &amp; Ebinger"/>
    <m/>
    <m/>
    <m/>
    <m/>
    <m/>
    <m/>
  </r>
  <r>
    <m/>
    <s v="Mwea National Reserve"/>
    <s v="Phineas Maina"/>
    <s v="Paul,Phineas,Tenya,Karongo"/>
    <s v="On foot"/>
    <s v="23/07/2022"/>
    <n v="2022"/>
    <n v="107"/>
    <x v="11"/>
    <s v="T"/>
    <n v="9905865.7740000002"/>
    <n v="345335.2831"/>
    <d v="1899-12-30T13:17:00"/>
    <s v="F"/>
    <s v="Dung"/>
    <s v="Elephant"/>
    <n v="1"/>
    <n v="49"/>
    <n v="204"/>
    <s v="C1"/>
    <m/>
    <m/>
  </r>
  <r>
    <m/>
    <s v="Mwea National Reserve"/>
    <s v="Phineas Maina"/>
    <s v="Paul,Phineas,Tenya,Karongo"/>
    <s v="On foot"/>
    <s v="23/07/2022"/>
    <n v="2022"/>
    <n v="108"/>
    <x v="11"/>
    <s v="T"/>
    <n v="9905853.1730000004"/>
    <n v="345344.8591"/>
    <d v="1899-12-30T13:19:00"/>
    <s v="F"/>
    <s v="Dung"/>
    <s v="Elephant"/>
    <n v="1"/>
    <n v="65"/>
    <n v="182"/>
    <s v="C1"/>
    <m/>
    <m/>
  </r>
  <r>
    <m/>
    <s v="Mwea National Reserve"/>
    <s v="Phineas Maina"/>
    <s v="Paul,Phineas,Tenya,Karongo"/>
    <s v="On foot"/>
    <s v="23/07/2022"/>
    <n v="2022"/>
    <n v="109"/>
    <x v="11"/>
    <s v="T"/>
    <n v="9905854.0580000002"/>
    <n v="345346.97340000002"/>
    <d v="1899-12-30T13:19:00"/>
    <s v="F"/>
    <s v="Dung"/>
    <s v="Elephant"/>
    <n v="1"/>
    <n v="65"/>
    <n v="303"/>
    <s v="C1"/>
    <m/>
    <m/>
  </r>
  <r>
    <m/>
    <s v="Mwea National Reserve"/>
    <s v="Phineas Maina"/>
    <s v="Paul,Phineas,Tenya,Karongo"/>
    <s v="On foot"/>
    <s v="23/07/2022"/>
    <n v="2022"/>
    <n v="110"/>
    <x v="11"/>
    <s v="T"/>
    <n v="9905845.2149999999"/>
    <n v="345351.42839999998"/>
    <d v="1899-12-30T13:21:00"/>
    <s v="F"/>
    <s v="Dung"/>
    <s v="Elephant"/>
    <n v="1"/>
    <n v="75"/>
    <n v="11"/>
    <s v="D"/>
    <m/>
    <m/>
  </r>
  <r>
    <m/>
    <s v="Mwea National Reserve"/>
    <s v="Phineas Maina"/>
    <s v="Paul,Phineas,Tenya,Karongo"/>
    <s v="On foot"/>
    <s v="23/07/2022"/>
    <n v="2022"/>
    <n v="111"/>
    <x v="11"/>
    <s v="T"/>
    <n v="9905839.2469999995"/>
    <n v="345358.77600000001"/>
    <d v="1899-12-30T13:22:00"/>
    <s v="F"/>
    <s v="Dung"/>
    <s v="Elephant"/>
    <n v="1"/>
    <n v="84"/>
    <n v="124"/>
    <s v="C1"/>
    <m/>
    <m/>
  </r>
  <r>
    <m/>
    <s v="Mwea National Reserve"/>
    <s v="Phineas Maina"/>
    <s v="Paul,Phineas,Tenya,Karongo"/>
    <s v="On foot"/>
    <s v="23/07/2022"/>
    <n v="2022"/>
    <n v="112"/>
    <x v="11"/>
    <s v="T"/>
    <n v="9905836.4829999991"/>
    <n v="345359.11090000003"/>
    <d v="1899-12-30T13:24:00"/>
    <s v="F"/>
    <s v="Dung"/>
    <s v="Elephant"/>
    <n v="1"/>
    <n v="84"/>
    <n v="82"/>
    <s v="C1"/>
    <m/>
    <m/>
  </r>
  <r>
    <m/>
    <s v="Mwea National Reserve"/>
    <s v="Phineas Maina"/>
    <s v="Paul,Phineas,Tenya,Karongo"/>
    <s v="On foot"/>
    <s v="23/07/2022"/>
    <n v="2022"/>
    <n v="113"/>
    <x v="11"/>
    <s v="T"/>
    <n v="9905832.7249999996"/>
    <n v="345360.6704"/>
    <d v="1899-12-30T13:25:00"/>
    <s v="F"/>
    <s v="Dung"/>
    <s v="Elephant"/>
    <n v="1"/>
    <n v="91"/>
    <n v="217"/>
    <s v="C1"/>
    <m/>
    <m/>
  </r>
  <r>
    <m/>
    <s v="Mwea National Reserve"/>
    <s v="Phineas Maina"/>
    <s v="Paul,Phineas,Tenya,Karongo"/>
    <s v="On foot"/>
    <s v="23/07/2022"/>
    <n v="2022"/>
    <n v="114"/>
    <x v="11"/>
    <s v="T"/>
    <n v="9905833.6089999992"/>
    <n v="345360.78139999998"/>
    <d v="1899-12-30T13:26:00"/>
    <s v="F"/>
    <s v="Dung"/>
    <s v="Elephant"/>
    <n v="1"/>
    <n v="91"/>
    <n v="268"/>
    <s v="C1"/>
    <m/>
    <m/>
  </r>
  <r>
    <m/>
    <s v="Mwea National Reserve"/>
    <s v="Phineas Maina"/>
    <s v="Paul,Phineas,Tenya,Karongo"/>
    <s v="On foot"/>
    <s v="23/07/2022"/>
    <n v="2022"/>
    <n v="115"/>
    <x v="11"/>
    <s v="T"/>
    <n v="9905832.1720000003"/>
    <n v="345361.33840000001"/>
    <d v="1899-12-30T13:27:00"/>
    <s v="F"/>
    <s v="Dung"/>
    <s v="Elephant"/>
    <n v="1"/>
    <n v="92"/>
    <n v="342"/>
    <s v="C1"/>
    <m/>
    <m/>
  </r>
  <r>
    <m/>
    <s v="Mwea National Reserve"/>
    <s v="Phineas Maina"/>
    <s v="Paul,Phineas,Tenya,Karongo"/>
    <s v="On foot"/>
    <s v="23/07/2022"/>
    <n v="2022"/>
    <n v="116"/>
    <x v="11"/>
    <s v="T"/>
    <n v="9905828.5250000004"/>
    <n v="345365.34639999998"/>
    <d v="1899-12-30T13:28:00"/>
    <s v="F"/>
    <s v="Dung"/>
    <s v="Elephant"/>
    <n v="1"/>
    <n v="97"/>
    <n v="33"/>
    <s v="C1"/>
    <m/>
    <m/>
  </r>
  <r>
    <m/>
    <s v="Mwea National Reserve"/>
    <s v="Phineas Maina"/>
    <s v="Paul,Phineas,Tenya,Karongo"/>
    <s v="On foot"/>
    <s v="23/07/2022"/>
    <n v="2022"/>
    <n v="117"/>
    <x v="11"/>
    <s v="T"/>
    <n v="9905826.5350000001"/>
    <n v="345366.23739999998"/>
    <d v="1899-12-30T13:29:00"/>
    <s v="F"/>
    <s v="Dung"/>
    <s v="Elephant"/>
    <n v="1"/>
    <n v="99"/>
    <n v="197"/>
    <s v="C1"/>
    <m/>
    <m/>
  </r>
  <r>
    <m/>
    <s v="Mwea National Reserve"/>
    <s v="Phineas Maina"/>
    <s v="Paul,Phineas,Tenya,Karongo"/>
    <s v="On foot"/>
    <s v="23/07/2022"/>
    <n v="2022"/>
    <n v="118"/>
    <x v="11"/>
    <s v="T"/>
    <n v="9905822.4460000005"/>
    <n v="345369.80040000001"/>
    <d v="1899-12-30T13:29:00"/>
    <s v="F"/>
    <s v="Knocked down"/>
    <s v="Senegalia mellifera (Benth.) Seigler &amp; Ebinger"/>
    <n v="1"/>
    <m/>
    <m/>
    <m/>
    <m/>
    <m/>
  </r>
  <r>
    <m/>
    <s v="Mwea National Reserve"/>
    <s v="Phineas Maina"/>
    <s v="Paul,Phineas,Tenya,Karongo"/>
    <s v="On foot"/>
    <s v="23/07/2022"/>
    <n v="2022"/>
    <n v="119"/>
    <x v="11"/>
    <s v="T"/>
    <n v="9905816.3650000002"/>
    <n v="345371.80589999998"/>
    <d v="1899-12-30T13:31:00"/>
    <s v="F"/>
    <s v="Dung"/>
    <s v="Elephant"/>
    <n v="1"/>
    <n v="110"/>
    <n v="94"/>
    <s v="B"/>
    <m/>
    <m/>
  </r>
  <r>
    <m/>
    <s v="Mwea National Reserve"/>
    <s v="Phineas Maina"/>
    <s v="Paul,Phineas,Tenya,Karongo"/>
    <s v="On foot"/>
    <s v="23/07/2022"/>
    <n v="2022"/>
    <n v="120"/>
    <x v="11"/>
    <s v="T"/>
    <n v="9905814.0439999998"/>
    <n v="345372.69709999999"/>
    <d v="1899-12-30T13:32:00"/>
    <s v="F"/>
    <s v="Dung"/>
    <s v="Elephant"/>
    <n v="1"/>
    <n v="113"/>
    <n v="64"/>
    <s v="B"/>
    <m/>
    <m/>
  </r>
  <r>
    <m/>
    <s v="Mwea National Reserve"/>
    <s v="Phineas Maina"/>
    <s v="Paul,Phineas,Tenya,Karongo"/>
    <s v="On foot"/>
    <s v="23/07/2022"/>
    <n v="2022"/>
    <n v="121"/>
    <x v="11"/>
    <s v="T"/>
    <n v="9905813.8230000008"/>
    <n v="345373.92139999999"/>
    <d v="1899-12-30T13:32:00"/>
    <s v="F"/>
    <s v="Dung"/>
    <s v="Elephant"/>
    <n v="1"/>
    <n v="114"/>
    <n v="231"/>
    <s v="B"/>
    <m/>
    <m/>
  </r>
  <r>
    <m/>
    <s v="Mwea National Reserve"/>
    <s v="Phineas Maina"/>
    <s v="Paul,Phineas,Tenya,Karongo"/>
    <s v="On foot"/>
    <s v="23/07/2022"/>
    <n v="2022"/>
    <n v="122"/>
    <x v="11"/>
    <s v="T"/>
    <n v="9905814.0449999999"/>
    <n v="345374.58909999998"/>
    <d v="1899-12-30T13:32:00"/>
    <s v="F"/>
    <s v="Uprooted"/>
    <s v="Grewia bicolor Juss."/>
    <m/>
    <m/>
    <m/>
    <m/>
    <m/>
    <m/>
  </r>
  <r>
    <m/>
    <s v="Mwea National Reserve"/>
    <s v="Phineas Maina"/>
    <s v="Paul,Phineas,Tenya,Karongo"/>
    <s v="On foot"/>
    <s v="23/07/2022"/>
    <n v="2022"/>
    <n v="123"/>
    <x v="11"/>
    <s v="T"/>
    <n v="9905799.3420000002"/>
    <n v="345380.93829999998"/>
    <d v="1899-12-30T13:34:00"/>
    <s v="F"/>
    <s v="Dung"/>
    <s v="Elephant"/>
    <n v="1"/>
    <n v="129"/>
    <n v="202"/>
    <s v="C1"/>
    <m/>
    <m/>
  </r>
  <r>
    <m/>
    <s v="Mwea National Reserve"/>
    <s v="Phineas Maina"/>
    <s v="Paul,Phineas,Tenya,Karongo"/>
    <s v="On foot"/>
    <s v="23/07/2022"/>
    <n v="2022"/>
    <n v="124"/>
    <x v="11"/>
    <s v="T"/>
    <n v="9905798.9000000004"/>
    <n v="345381.3836"/>
    <d v="1899-12-30T13:35:00"/>
    <s v="F"/>
    <s v="Dung"/>
    <s v="Elephant"/>
    <n v="1"/>
    <n v="129"/>
    <n v="3"/>
    <s v="C2"/>
    <m/>
    <m/>
  </r>
  <r>
    <m/>
    <s v="Mwea National Reserve"/>
    <s v="Phineas Maina"/>
    <s v="Paul,Phineas,Tenya,Karongo"/>
    <s v="On foot"/>
    <s v="23/07/2022"/>
    <n v="2022"/>
    <n v="125"/>
    <x v="11"/>
    <s v="T"/>
    <n v="9905800.2259999998"/>
    <n v="345380.93800000002"/>
    <d v="1899-12-30T13:36:00"/>
    <s v="F"/>
    <s v="Dung"/>
    <s v="Elephant"/>
    <n v="1"/>
    <n v="129"/>
    <n v="326"/>
    <s v="C1"/>
    <m/>
    <m/>
  </r>
  <r>
    <m/>
    <s v="Mwea National Reserve"/>
    <s v="Phineas Maina"/>
    <s v="Paul,Phineas,Tenya,Karongo"/>
    <s v="On foot"/>
    <s v="23/07/2022"/>
    <n v="2022"/>
    <n v="126"/>
    <x v="11"/>
    <s v="T"/>
    <n v="9905800.7789999992"/>
    <n v="345381.38290000003"/>
    <d v="1899-12-30T13:36:00"/>
    <s v="F"/>
    <s v="Dung"/>
    <s v="Elephant"/>
    <n v="1"/>
    <n v="129"/>
    <n v="213"/>
    <s v="C1"/>
    <m/>
    <m/>
  </r>
  <r>
    <m/>
    <s v="Mwea National Reserve"/>
    <s v="Phineas Maina"/>
    <s v="Paul,Phineas,Tenya,Karongo"/>
    <s v="On foot"/>
    <s v="23/07/2022"/>
    <n v="2022"/>
    <n v="127"/>
    <x v="11"/>
    <s v="T"/>
    <n v="9905789.8350000009"/>
    <n v="345385.61609999998"/>
    <d v="1899-12-30T13:37:00"/>
    <s v="F"/>
    <s v="Uprooted"/>
    <s v="Grewia bicolor Juss."/>
    <n v="6"/>
    <m/>
    <m/>
    <m/>
    <m/>
    <m/>
  </r>
  <r>
    <m/>
    <s v="Mwea National Reserve"/>
    <s v="Phineas Maina"/>
    <s v="Paul,Phineas,Tenya,Karongo"/>
    <s v="On foot"/>
    <s v="23/07/2022"/>
    <n v="2022"/>
    <n v="128"/>
    <x v="11"/>
    <s v="T"/>
    <n v="9905778.8910000008"/>
    <n v="345389.18150000001"/>
    <d v="1899-12-30T13:38:00"/>
    <s v="F"/>
    <s v="Dung"/>
    <s v="Elephant"/>
    <n v="1"/>
    <n v="151"/>
    <n v="226"/>
    <s v="B"/>
    <m/>
    <m/>
  </r>
  <r>
    <m/>
    <s v="Mwea National Reserve"/>
    <s v="Phineas Maina"/>
    <s v="Paul,Phineas,Tenya,Karongo"/>
    <s v="On foot"/>
    <s v="23/07/2022"/>
    <n v="2022"/>
    <n v="129"/>
    <x v="11"/>
    <s v="T"/>
    <n v="9905772.2569999993"/>
    <n v="345390.07429999998"/>
    <d v="1899-12-30T13:39:00"/>
    <s v="F"/>
    <s v="Dung"/>
    <s v="Elephant"/>
    <n v="1"/>
    <n v="157"/>
    <n v="158"/>
    <s v="C1"/>
    <m/>
    <m/>
  </r>
  <r>
    <m/>
    <s v="Mwea National Reserve"/>
    <s v="Phineas Maina"/>
    <s v="Paul,Phineas,Tenya,Karongo"/>
    <s v="On foot"/>
    <s v="23/07/2022"/>
    <n v="2022"/>
    <n v="130"/>
    <x v="11"/>
    <s v="T"/>
    <n v="9905767.2819999997"/>
    <n v="345390.85519999999"/>
    <d v="1899-12-30T13:40:00"/>
    <s v="F"/>
    <s v="Dung"/>
    <s v="Elephant"/>
    <n v="1"/>
    <n v="161"/>
    <n v="252"/>
    <s v="C1"/>
    <m/>
    <m/>
  </r>
  <r>
    <m/>
    <s v="Mwea National Reserve"/>
    <s v="Phineas Maina"/>
    <s v="Paul,Phineas,Tenya,Karongo"/>
    <s v="On foot"/>
    <s v="23/07/2022"/>
    <n v="2022"/>
    <n v="131"/>
    <x v="11"/>
    <s v="T"/>
    <n v="9905762.3090000004"/>
    <n v="345397.53470000002"/>
    <d v="1899-12-30T13:41:00"/>
    <s v="F"/>
    <s v="Knocked down"/>
    <s v="Senegalia mellifera (Benth.) Seigler &amp; Ebinger"/>
    <n v="2"/>
    <m/>
    <m/>
    <m/>
    <m/>
    <m/>
  </r>
  <r>
    <m/>
    <s v="Mwea National Reserve"/>
    <s v="Phineas Maina"/>
    <s v="Paul,Phineas,Tenya,Karongo"/>
    <s v="On foot"/>
    <s v="23/07/2022"/>
    <n v="2022"/>
    <n v="132"/>
    <x v="11"/>
    <s v="T"/>
    <n v="9905754.7919999994"/>
    <n v="345398.98420000001"/>
    <d v="1899-12-30T13:43:00"/>
    <s v="F"/>
    <s v="Dung"/>
    <s v="Elephant"/>
    <n v="1"/>
    <n v="176"/>
    <n v="438"/>
    <s v="C1"/>
    <m/>
    <m/>
  </r>
  <r>
    <m/>
    <s v="Mwea National Reserve"/>
    <s v="Phineas Maina"/>
    <s v="Paul,Phineas,Tenya,Karongo"/>
    <s v="On foot"/>
    <s v="23/07/2022"/>
    <n v="2022"/>
    <n v="133"/>
    <x v="11"/>
    <s v="T"/>
    <n v="9905737.7660000008"/>
    <n v="345400.99369999999"/>
    <d v="1899-12-30T13:44:00"/>
    <s v="F"/>
    <s v="Dung"/>
    <s v="Elephant"/>
    <n v="1"/>
    <n v="192"/>
    <n v="274"/>
    <s v="C1"/>
    <m/>
    <m/>
  </r>
  <r>
    <m/>
    <s v="Mwea National Reserve"/>
    <s v="Phineas Maina"/>
    <s v="Paul,Phineas,Tenya,Karongo"/>
    <s v="On foot"/>
    <s v="23/07/2022"/>
    <n v="2022"/>
    <n v="134"/>
    <x v="11"/>
    <s v="T"/>
    <n v="9905733.6760000009"/>
    <n v="345403.22110000002"/>
    <d v="1899-12-30T13:45:00"/>
    <s v="F"/>
    <s v="Dung"/>
    <s v="Elephant"/>
    <n v="1"/>
    <n v="196"/>
    <n v="356"/>
    <s v="C1"/>
    <m/>
    <m/>
  </r>
  <r>
    <m/>
    <s v="Mwea National Reserve"/>
    <s v="Phineas Maina"/>
    <s v="Paul,Phineas,Tenya,Karongo"/>
    <s v="On foot"/>
    <s v="23/07/2022"/>
    <n v="2022"/>
    <n v="135"/>
    <x v="11"/>
    <s v="T"/>
    <n v="9905728.0380000006"/>
    <n v="345406.00550000003"/>
    <d v="1899-12-30T13:46:00"/>
    <s v="F"/>
    <s v="Dung"/>
    <s v="Elephant"/>
    <n v="1"/>
    <n v="203"/>
    <n v="2"/>
    <s v="C1"/>
    <m/>
    <m/>
  </r>
  <r>
    <m/>
    <s v="Mwea National Reserve"/>
    <s v="Phineas Maina"/>
    <s v="Paul,Phineas,Tenya,Karongo"/>
    <s v="On foot"/>
    <s v="23/07/2022"/>
    <n v="2022"/>
    <n v="136"/>
    <x v="11"/>
    <s v="T"/>
    <n v="9905728.5899999999"/>
    <n v="345405.5601"/>
    <d v="1899-12-30T13:48:00"/>
    <s v="F"/>
    <s v="Dung"/>
    <s v="Elephant"/>
    <n v="1"/>
    <n v="203"/>
    <n v="88"/>
    <s v="C1"/>
    <m/>
    <m/>
  </r>
  <r>
    <m/>
    <s v="Mwea National Reserve"/>
    <s v="Phineas Maina"/>
    <s v="Paul,Phineas,Tenya,Karongo"/>
    <s v="On foot"/>
    <s v="23/07/2022"/>
    <n v="2022"/>
    <n v="137"/>
    <x v="11"/>
    <s v="T"/>
    <n v="9905726.3790000007"/>
    <n v="345404.33669999999"/>
    <d v="1899-12-30T13:49:00"/>
    <s v="F"/>
    <s v="Dung"/>
    <s v="Elephant"/>
    <n v="1"/>
    <n v="204"/>
    <n v="122"/>
    <s v="C1"/>
    <m/>
    <m/>
  </r>
  <r>
    <m/>
    <s v="Mwea National Reserve"/>
    <s v="Phineas Maina"/>
    <s v="Paul,Phineas,Tenya,Karongo"/>
    <s v="On foot"/>
    <s v="23/07/2022"/>
    <n v="2022"/>
    <n v="138"/>
    <x v="11"/>
    <s v="T"/>
    <n v="9905727.0429999996"/>
    <n v="345405.44939999998"/>
    <d v="1899-12-30T13:50:00"/>
    <s v="F"/>
    <s v="Dung"/>
    <s v="Elephant"/>
    <n v="1"/>
    <n v="204"/>
    <n v="34"/>
    <s v="C1"/>
    <m/>
    <m/>
  </r>
  <r>
    <m/>
    <s v="Mwea National Reserve"/>
    <s v="Phineas Maina"/>
    <s v="Paul,Phineas,Tenya,Karongo"/>
    <s v="On foot"/>
    <s v="23/07/2022"/>
    <n v="2022"/>
    <n v="139"/>
    <x v="11"/>
    <s v="T"/>
    <n v="9905714.1089999992"/>
    <n v="345411.68660000002"/>
    <d v="1899-12-30T13:51:00"/>
    <s v="F"/>
    <s v="Dung"/>
    <s v="Elephant"/>
    <n v="1"/>
    <n v="218"/>
    <n v="3"/>
    <s v="C2"/>
    <m/>
    <m/>
  </r>
  <r>
    <m/>
    <s v="Mwea National Reserve"/>
    <s v="Phineas Maina"/>
    <s v="Paul,Phineas,Tenya,Karongo"/>
    <s v="On foot"/>
    <s v="23/07/2022"/>
    <n v="2022"/>
    <n v="140"/>
    <x v="11"/>
    <s v="T"/>
    <n v="9905709.7980000004"/>
    <n v="345413.46889999998"/>
    <d v="1899-12-30T13:52:00"/>
    <s v="F"/>
    <s v="Dung"/>
    <s v="Elephant"/>
    <n v="1"/>
    <n v="222"/>
    <n v="4"/>
    <s v="C1"/>
    <m/>
    <m/>
  </r>
  <r>
    <m/>
    <s v="Mwea National Reserve"/>
    <s v="Phineas Maina"/>
    <s v="Paul,Phineas,Tenya,Karongo"/>
    <s v="On foot"/>
    <s v="23/07/2022"/>
    <n v="2022"/>
    <n v="141"/>
    <x v="11"/>
    <s v="T"/>
    <n v="9905707.6970000006"/>
    <n v="345414.36"/>
    <d v="1899-12-30T13:53:00"/>
    <s v="F"/>
    <s v="Dung"/>
    <s v="Elephant"/>
    <n v="1"/>
    <n v="225"/>
    <n v="233"/>
    <s v="C1"/>
    <m/>
    <m/>
  </r>
  <r>
    <m/>
    <s v="Mwea National Reserve"/>
    <s v="Phineas Maina"/>
    <s v="Paul,Phineas,Tenya,Karongo"/>
    <s v="On foot"/>
    <s v="23/07/2022"/>
    <n v="2022"/>
    <n v="142"/>
    <x v="11"/>
    <s v="T"/>
    <n v="9905699.7369999997"/>
    <n v="345416.14370000002"/>
    <d v="1899-12-30T13:54:00"/>
    <s v="F"/>
    <s v="Knocked down"/>
    <s v="Senegalia mellifera (Benth.) Seigler &amp; Ebinger"/>
    <n v="1"/>
    <m/>
    <m/>
    <m/>
    <m/>
    <m/>
  </r>
  <r>
    <m/>
    <s v="Mwea National Reserve"/>
    <s v="Phineas Maina"/>
    <s v="Paul,Phineas,Tenya,Karongo"/>
    <s v="On foot"/>
    <s v="23/07/2022"/>
    <n v="2022"/>
    <n v="143"/>
    <x v="11"/>
    <s v="T"/>
    <n v="9905696.4199999999"/>
    <n v="345414.69799999997"/>
    <d v="1899-12-30T13:55:00"/>
    <s v="F"/>
    <s v="Uprooted"/>
    <s v="Grewia bicolor Juss."/>
    <n v="5"/>
    <m/>
    <m/>
    <m/>
    <m/>
    <m/>
  </r>
  <r>
    <m/>
    <s v="Mwea National Reserve"/>
    <s v="Phineas Maina"/>
    <s v="Paul,Phineas,Tenya,Karongo"/>
    <s v="On foot"/>
    <s v="23/07/2022"/>
    <n v="2022"/>
    <n v="144"/>
    <x v="11"/>
    <s v="T"/>
    <n v="9905694.2090000007"/>
    <n v="345416.59080000001"/>
    <d v="1899-12-30T13:56:00"/>
    <s v="F"/>
    <s v="Dung"/>
    <s v="Elephant"/>
    <n v="1"/>
    <n v="238"/>
    <n v="208"/>
    <s v="C1"/>
    <m/>
    <m/>
  </r>
  <r>
    <m/>
    <s v="Mwea National Reserve"/>
    <s v="Phineas Maina"/>
    <s v="Paul,Phineas,Tenya,Karongo"/>
    <s v="On foot"/>
    <s v="23/07/2022"/>
    <n v="2022"/>
    <n v="145"/>
    <x v="11"/>
    <s v="T"/>
    <n v="9905690.1190000009"/>
    <n v="345417.92790000001"/>
    <d v="1899-12-30T13:57:00"/>
    <s v="F"/>
    <s v="Dung"/>
    <s v="Elephant"/>
    <n v="1"/>
    <n v="242"/>
    <n v="316"/>
    <s v="C1"/>
    <m/>
    <m/>
  </r>
  <r>
    <m/>
    <s v="Mwea National Reserve"/>
    <s v="Phineas Maina"/>
    <s v="Paul,Phineas,Tenya,Karongo"/>
    <s v="On foot"/>
    <s v="23/07/2022"/>
    <n v="2022"/>
    <m/>
    <x v="0"/>
    <s v="R"/>
    <m/>
    <m/>
    <d v="1899-12-30T13:58:00"/>
    <s v="P"/>
    <s v="End T002"/>
    <m/>
    <m/>
    <m/>
    <m/>
    <m/>
    <m/>
    <m/>
  </r>
  <r>
    <m/>
    <s v="Mwea National Reserve"/>
    <s v="Phineas Maina"/>
    <s v="Paul,Phineas,Tenya,Karongo"/>
    <s v="On foot"/>
    <s v="23/07/2022"/>
    <n v="2022"/>
    <m/>
    <x v="0"/>
    <s v="R"/>
    <m/>
    <m/>
    <d v="1899-12-30T14:00:00"/>
    <s v="F"/>
    <s v="Start R003"/>
    <m/>
    <m/>
    <m/>
    <m/>
    <m/>
    <m/>
    <m/>
  </r>
  <r>
    <m/>
    <s v="Mwea National Reserve"/>
    <s v="Phineas Maina"/>
    <s v="Paul,Phineas,Tenya,Karongo"/>
    <s v="On foot"/>
    <s v="23/07/2022"/>
    <n v="2022"/>
    <n v="146"/>
    <x v="0"/>
    <s v="R"/>
    <n v="9905688.6889999993"/>
    <n v="345437.96159999998"/>
    <d v="1899-12-30T14:05:00"/>
    <s v="F"/>
    <s v="Dung"/>
    <s v="Elephant"/>
    <n v="1"/>
    <m/>
    <m/>
    <s v="C2"/>
    <m/>
    <m/>
  </r>
  <r>
    <m/>
    <s v="Mwea National Reserve"/>
    <s v="Phineas Maina"/>
    <s v="Paul,Phineas,Tenya,Karongo"/>
    <s v="On foot"/>
    <s v="23/07/2022"/>
    <n v="2022"/>
    <n v="147"/>
    <x v="0"/>
    <s v="R"/>
    <n v="9905687.8100000005"/>
    <n v="345452.76419999998"/>
    <d v="1899-12-30T14:06:00"/>
    <s v="F"/>
    <s v="Knocked down"/>
    <s v="Senegalia mellifera (Benth.) Seigler &amp; Ebinger"/>
    <n v="3"/>
    <m/>
    <m/>
    <m/>
    <m/>
    <m/>
  </r>
  <r>
    <m/>
    <s v="Mwea National Reserve"/>
    <s v="Phineas Maina"/>
    <s v="Paul,Phineas,Tenya,Karongo"/>
    <s v="On foot"/>
    <s v="23/07/2022"/>
    <n v="2022"/>
    <n v="148"/>
    <x v="0"/>
    <s v="R"/>
    <n v="9905685.7139999997"/>
    <n v="345466.23180000001"/>
    <d v="1899-12-30T14:07:00"/>
    <s v="F"/>
    <s v="Uprooted"/>
    <s v="Grewia bicolor Juss."/>
    <n v="6"/>
    <m/>
    <m/>
    <m/>
    <m/>
    <m/>
  </r>
  <r>
    <m/>
    <s v="Mwea National Reserve"/>
    <s v="Phineas Maina"/>
    <s v="Paul,Phineas,Tenya,Karongo"/>
    <s v="On foot"/>
    <s v="23/07/2022"/>
    <n v="2022"/>
    <n v="149"/>
    <x v="0"/>
    <s v="R"/>
    <n v="9905683.1750000007"/>
    <n v="345478.03"/>
    <d v="1899-12-30T14:08:00"/>
    <s v="F"/>
    <s v="Dung"/>
    <s v="Elephant"/>
    <n v="1"/>
    <m/>
    <m/>
    <s v="C1"/>
    <m/>
    <m/>
  </r>
  <r>
    <m/>
    <s v="Mwea National Reserve"/>
    <s v="Phineas Maina"/>
    <s v="Paul,Phineas,Tenya,Karongo"/>
    <s v="On foot"/>
    <s v="23/07/2022"/>
    <n v="2022"/>
    <n v="150"/>
    <x v="0"/>
    <s v="R"/>
    <n v="9905689.2650000006"/>
    <n v="345502.73540000001"/>
    <d v="1899-12-30T14:09:00"/>
    <s v="F"/>
    <s v="Dung"/>
    <s v="Elephant"/>
    <n v="1"/>
    <m/>
    <m/>
    <s v="C1"/>
    <m/>
    <m/>
  </r>
  <r>
    <m/>
    <s v="Mwea National Reserve"/>
    <s v="Phineas Maina"/>
    <s v="Paul,Phineas,Tenya,Karongo"/>
    <s v="On foot"/>
    <s v="23/07/2022"/>
    <n v="2022"/>
    <n v="151"/>
    <x v="0"/>
    <s v="R"/>
    <n v="9905689.9370000008"/>
    <n v="345524.99430000002"/>
    <d v="1899-12-30T14:10:00"/>
    <s v="F"/>
    <s v="Uprooted"/>
    <s v="Grewia bicolor Juss."/>
    <n v="4"/>
    <m/>
    <m/>
    <m/>
    <m/>
    <m/>
  </r>
  <r>
    <m/>
    <s v="Mwea National Reserve"/>
    <s v="Phineas Maina"/>
    <s v="Paul,Phineas,Tenya,Karongo"/>
    <s v="On foot"/>
    <s v="23/07/2022"/>
    <n v="2022"/>
    <n v="152"/>
    <x v="0"/>
    <s v="R"/>
    <n v="9905786.0260000005"/>
    <n v="345553.78519999998"/>
    <d v="1899-12-30T14:18:00"/>
    <s v="F"/>
    <s v="Dung"/>
    <s v="Elephant"/>
    <n v="1"/>
    <m/>
    <m/>
    <s v="D"/>
    <m/>
    <m/>
  </r>
  <r>
    <m/>
    <s v="Mwea National Reserve"/>
    <s v="Phineas Maina"/>
    <s v="Paul,Phineas,Tenya,Karongo"/>
    <s v="On foot"/>
    <s v="23/07/2022"/>
    <n v="2022"/>
    <n v="153"/>
    <x v="0"/>
    <s v="R"/>
    <n v="9905808.1490000002"/>
    <n v="345581.935"/>
    <d v="1899-12-30T14:19:00"/>
    <s v="F"/>
    <s v="Dung"/>
    <s v="Elephant"/>
    <n v="1"/>
    <m/>
    <m/>
    <s v="C1"/>
    <m/>
    <m/>
  </r>
  <r>
    <m/>
    <s v="Mwea National Reserve"/>
    <s v="Phineas Maina"/>
    <s v="Paul,Phineas,Tenya,Karongo"/>
    <s v="On foot"/>
    <s v="23/07/2022"/>
    <n v="2022"/>
    <n v="154"/>
    <x v="0"/>
    <s v="R"/>
    <n v="9905808.2620000001"/>
    <n v="345588.50140000001"/>
    <d v="1899-12-30T14:20:00"/>
    <s v="F"/>
    <s v="Knocked down"/>
    <s v="Senegalia mellifera (Benth.) Seigler &amp; Ebinger"/>
    <n v="4"/>
    <m/>
    <m/>
    <m/>
    <m/>
    <m/>
  </r>
  <r>
    <m/>
    <s v="Mwea National Reserve"/>
    <s v="Phineas Maina"/>
    <s v="Paul,Phineas,Tenya,Karongo"/>
    <s v="On foot"/>
    <s v="23/07/2022"/>
    <n v="2022"/>
    <m/>
    <x v="0"/>
    <s v="R"/>
    <m/>
    <m/>
    <m/>
    <s v="F"/>
    <s v="Uprooted"/>
    <s v="Grewia bicolor Juss."/>
    <m/>
    <m/>
    <m/>
    <m/>
    <m/>
    <m/>
  </r>
  <r>
    <m/>
    <s v="Mwea National Reserve"/>
    <s v="Phineas Maina"/>
    <s v="Paul,Phineas,Tenya,Karongo"/>
    <s v="On foot"/>
    <s v="23/07/2022"/>
    <n v="2022"/>
    <n v="155"/>
    <x v="0"/>
    <s v="R"/>
    <n v="9905809.4839999992"/>
    <n v="345604.75020000001"/>
    <d v="1899-12-30T14:22:00"/>
    <s v="F"/>
    <s v="Dung"/>
    <s v="Elephant"/>
    <n v="1"/>
    <m/>
    <m/>
    <s v="C1"/>
    <m/>
    <m/>
  </r>
  <r>
    <m/>
    <s v="Mwea National Reserve"/>
    <s v="Phineas Maina"/>
    <s v="Paul,Phineas,Tenya,Karongo"/>
    <s v="On foot"/>
    <s v="23/07/2022"/>
    <n v="2022"/>
    <n v="156"/>
    <x v="0"/>
    <s v="R"/>
    <n v="9905813.693"/>
    <n v="345626.0061"/>
    <d v="1899-12-30T14:23:00"/>
    <s v="F"/>
    <s v="Dung"/>
    <s v="Elephant"/>
    <n v="1"/>
    <m/>
    <m/>
    <s v="C1"/>
    <m/>
    <m/>
  </r>
  <r>
    <m/>
    <s v="Mwea National Reserve"/>
    <s v="Phineas Maina"/>
    <s v="Paul,Phineas,Tenya,Karongo"/>
    <s v="On foot"/>
    <s v="23/07/2022"/>
    <n v="2022"/>
    <m/>
    <x v="0"/>
    <s v="R"/>
    <m/>
    <m/>
    <m/>
    <s v="F"/>
    <s v="Uprooted"/>
    <s v="Grewia bicolor Juss."/>
    <n v="2"/>
    <m/>
    <m/>
    <m/>
    <m/>
    <m/>
  </r>
  <r>
    <m/>
    <s v="Mwea National Reserve"/>
    <s v="Phineas Maina"/>
    <s v="Paul,Phineas,Tenya,Karongo"/>
    <s v="On foot"/>
    <s v="23/07/2022"/>
    <n v="2022"/>
    <n v="157"/>
    <x v="0"/>
    <s v="R"/>
    <n v="9905811.6040000003"/>
    <n v="345658.50520000001"/>
    <d v="1899-12-30T14:24:00"/>
    <s v="F"/>
    <s v="Uprooted"/>
    <s v="Grewia bicolor Juss."/>
    <n v="3"/>
    <m/>
    <m/>
    <m/>
    <m/>
    <m/>
  </r>
  <r>
    <m/>
    <s v="Mwea National Reserve"/>
    <s v="Phineas Maina"/>
    <s v="Paul,Phineas,Tenya,Karongo"/>
    <s v="On foot"/>
    <s v="23/07/2022"/>
    <n v="2022"/>
    <n v="158"/>
    <x v="0"/>
    <s v="R"/>
    <n v="9905823.7740000002"/>
    <n v="345680.98249999998"/>
    <d v="1899-12-30T14:26:00"/>
    <s v="F"/>
    <s v="Dung"/>
    <s v="Elephant"/>
    <n v="1"/>
    <m/>
    <m/>
    <s v="C1"/>
    <m/>
    <m/>
  </r>
  <r>
    <m/>
    <s v="Mwea National Reserve"/>
    <s v="Phineas Maina"/>
    <s v="Paul,Phineas,Tenya,Karongo"/>
    <s v="On foot"/>
    <s v="23/07/2022"/>
    <n v="2022"/>
    <n v="159"/>
    <x v="0"/>
    <s v="R"/>
    <n v="9905817.5859999992"/>
    <n v="345690.66739999998"/>
    <d v="1899-12-30T14:27:00"/>
    <s v="F"/>
    <s v="Knocked down"/>
    <s v="Senegalia mellifera (Benth.) Seigler &amp; Ebinger"/>
    <n v="3"/>
    <m/>
    <m/>
    <m/>
    <m/>
    <m/>
  </r>
  <r>
    <m/>
    <s v="Mwea National Reserve"/>
    <s v="Phineas Maina"/>
    <s v="Paul,Phineas,Tenya,Karongo"/>
    <s v="On foot"/>
    <s v="23/07/2022"/>
    <n v="2022"/>
    <n v="160"/>
    <x v="0"/>
    <s v="R"/>
    <n v="9905817.2569999993"/>
    <n v="345699.79379999998"/>
    <d v="1899-12-30T14:27:00"/>
    <s v="F"/>
    <s v="Dung"/>
    <s v="Elephant"/>
    <n v="1"/>
    <m/>
    <m/>
    <s v="C1"/>
    <m/>
    <m/>
  </r>
  <r>
    <m/>
    <s v="Mwea National Reserve"/>
    <s v="Phineas Maina"/>
    <s v="Paul,Phineas,Tenya,Karongo"/>
    <s v="On foot"/>
    <s v="23/07/2022"/>
    <n v="2022"/>
    <n v="161"/>
    <x v="0"/>
    <s v="R"/>
    <n v="9905820.2479999997"/>
    <n v="345713.7047"/>
    <d v="1899-12-30T14:28:00"/>
    <s v="F"/>
    <s v="Knocked down"/>
    <s v="Senegalia mellifera (Benth.) Seigler &amp; Ebinger"/>
    <n v="5"/>
    <m/>
    <m/>
    <m/>
    <m/>
    <m/>
  </r>
  <r>
    <m/>
    <s v="Mwea National Reserve"/>
    <s v="Phineas Maina"/>
    <s v="Paul,Phineas,Tenya,Karongo"/>
    <s v="On foot"/>
    <s v="23/07/2022"/>
    <n v="2022"/>
    <n v="162"/>
    <x v="0"/>
    <s v="R"/>
    <n v="9905826.4489999991"/>
    <n v="345739.85690000001"/>
    <d v="1899-12-30T14:30:00"/>
    <s v="F"/>
    <s v="Knocked down"/>
    <s v="Senegalia mellifera (Benth.) Seigler &amp; Ebinger"/>
    <n v="11"/>
    <m/>
    <m/>
    <m/>
    <m/>
    <m/>
  </r>
  <r>
    <m/>
    <s v="Mwea National Reserve"/>
    <s v="Phineas Maina"/>
    <s v="Paul,Phineas,Tenya,Karongo"/>
    <s v="On foot"/>
    <s v="23/07/2022"/>
    <n v="2022"/>
    <n v="163"/>
    <x v="0"/>
    <s v="R"/>
    <n v="9905828.8900000006"/>
    <n v="345764.78619999997"/>
    <d v="1899-12-30T14:31:00"/>
    <s v="F"/>
    <s v="Knocked down"/>
    <s v="Vachellia tortilis (Forssk.) Galasso &amp; Banfi"/>
    <n v="1"/>
    <m/>
    <m/>
    <m/>
    <m/>
    <m/>
  </r>
  <r>
    <m/>
    <s v="Mwea National Reserve"/>
    <s v="Phineas Maina"/>
    <s v="Paul,Phineas,Tenya,Karongo"/>
    <s v="On foot"/>
    <s v="23/07/2022"/>
    <n v="2022"/>
    <n v="164"/>
    <x v="0"/>
    <s v="R"/>
    <n v="9905830.8910000008"/>
    <n v="345794.83529999998"/>
    <d v="1899-12-30T14:31:00"/>
    <s v="F"/>
    <s v="Knocked down"/>
    <s v="Senegalia mellifera (Benth.) Seigler &amp; Ebinger"/>
    <n v="3"/>
    <m/>
    <m/>
    <m/>
    <m/>
    <m/>
  </r>
  <r>
    <m/>
    <s v="Mwea National Reserve"/>
    <s v="Phineas Maina"/>
    <s v="Paul,Phineas,Tenya,Karongo"/>
    <s v="On foot"/>
    <s v="23/07/2022"/>
    <n v="2022"/>
    <n v="164"/>
    <x v="0"/>
    <s v="R"/>
    <n v="9905817.2569999993"/>
    <n v="345699.79379999998"/>
    <d v="1899-12-30T14:32:00"/>
    <s v="F"/>
    <s v="Dung"/>
    <s v="Elephant"/>
    <n v="1"/>
    <m/>
    <m/>
    <s v="C1"/>
    <m/>
    <m/>
  </r>
  <r>
    <m/>
    <s v="Mwea National Reserve"/>
    <s v="Phineas Maina"/>
    <s v="Paul,Phineas,Tenya,Karongo"/>
    <s v="On foot"/>
    <s v="23/07/2022"/>
    <n v="2022"/>
    <n v="165"/>
    <x v="0"/>
    <s v="R"/>
    <n v="9905857.7689999994"/>
    <n v="345826.09970000002"/>
    <d v="1899-12-30T14:34:00"/>
    <s v="F"/>
    <s v="Knocked down"/>
    <s v="Senegalia mellifera (Benth.) Seigler &amp; Ebinger"/>
    <n v="1"/>
    <m/>
    <m/>
    <m/>
    <m/>
    <m/>
  </r>
  <r>
    <m/>
    <s v="Mwea National Reserve"/>
    <s v="Phineas Maina"/>
    <s v="Paul,Phineas,Tenya,Karongo"/>
    <s v="On foot"/>
    <s v="23/07/2022"/>
    <n v="2022"/>
    <n v="165"/>
    <x v="0"/>
    <s v="R"/>
    <n v="9905857.7689999994"/>
    <n v="345826.09970000002"/>
    <d v="1899-12-30T14:34:00"/>
    <s v="F"/>
    <s v="Uprooted"/>
    <s v="Grewia tembensis Fresen."/>
    <n v="3"/>
    <m/>
    <m/>
    <m/>
    <m/>
    <m/>
  </r>
  <r>
    <m/>
    <s v="Mwea National Reserve"/>
    <s v="Phineas Maina"/>
    <s v="Paul,Phineas,Tenya,Karongo"/>
    <s v="On foot"/>
    <s v="23/07/2022"/>
    <n v="2022"/>
    <n v="166"/>
    <x v="0"/>
    <s v="R"/>
    <n v="9905906.659"/>
    <n v="345884.84610000002"/>
    <d v="1899-12-30T14:37:00"/>
    <s v="F"/>
    <s v="Dung"/>
    <s v="Elephant"/>
    <n v="1"/>
    <m/>
    <m/>
    <s v="C1"/>
    <m/>
    <m/>
  </r>
  <r>
    <m/>
    <s v="Mwea National Reserve"/>
    <s v="Phineas Maina"/>
    <s v="Paul,Phineas,Tenya,Karongo"/>
    <s v="On foot"/>
    <s v="23/07/2022"/>
    <n v="2022"/>
    <n v="166"/>
    <x v="0"/>
    <s v="R"/>
    <n v="9905906.659"/>
    <n v="345884.84610000002"/>
    <d v="1899-12-30T15:37:00"/>
    <s v="P"/>
    <s v="End R003"/>
    <m/>
    <m/>
    <m/>
    <m/>
    <m/>
    <m/>
    <m/>
  </r>
  <r>
    <m/>
    <s v="Mwea National Reserve"/>
    <s v="Phineas Maina"/>
    <s v="Paul,Phineas,Tenya,Karongo"/>
    <s v="On foot"/>
    <s v="23/07/2022"/>
    <n v="2022"/>
    <n v="167"/>
    <x v="12"/>
    <s v="T"/>
    <n v="9905900"/>
    <n v="345900"/>
    <d v="1899-12-30T14:41:00"/>
    <s v="P"/>
    <s v="Start T003"/>
    <m/>
    <m/>
    <m/>
    <m/>
    <m/>
    <m/>
    <m/>
  </r>
  <r>
    <m/>
    <s v="Mwea National Reserve"/>
    <s v="Phineas Maina"/>
    <s v="Paul,Phineas,Tenya,Karongo"/>
    <s v="On foot"/>
    <s v="23/07/2022"/>
    <n v="2022"/>
    <n v="167"/>
    <x v="12"/>
    <s v="T"/>
    <n v="9905909.2109999992"/>
    <n v="345910.8884"/>
    <d v="1899-12-30T14:46:00"/>
    <s v="F"/>
    <s v="Dung"/>
    <s v="Elephant"/>
    <n v="1"/>
    <n v="5"/>
    <n v="53"/>
    <s v="C1"/>
    <m/>
    <m/>
  </r>
  <r>
    <m/>
    <s v="Mwea National Reserve"/>
    <s v="Phineas Maina"/>
    <s v="Paul,Phineas,Tenya,Karongo"/>
    <s v="On foot"/>
    <s v="23/07/2022"/>
    <n v="2022"/>
    <n v="168"/>
    <x v="12"/>
    <s v="T"/>
    <n v="9905910.318"/>
    <n v="345915.00589999999"/>
    <d v="1899-12-30T14:48:00"/>
    <s v="F"/>
    <s v="Dung"/>
    <s v="Elephant"/>
    <n v="1"/>
    <n v="11"/>
    <n v="3"/>
    <s v="C1"/>
    <m/>
    <m/>
  </r>
  <r>
    <m/>
    <s v="Mwea National Reserve"/>
    <s v="Phineas Maina"/>
    <s v="Paul,Phineas,Tenya,Karongo"/>
    <s v="On foot"/>
    <s v="23/07/2022"/>
    <n v="2022"/>
    <n v="169"/>
    <x v="12"/>
    <s v="T"/>
    <n v="9905906.2300000004"/>
    <n v="345921.6851"/>
    <d v="1899-12-30T14:49:00"/>
    <s v="F"/>
    <s v="Dung"/>
    <s v="Elephant"/>
    <n v="1"/>
    <n v="16"/>
    <n v="193"/>
    <s v="C1"/>
    <m/>
    <m/>
  </r>
  <r>
    <m/>
    <s v="Mwea National Reserve"/>
    <s v="Phineas Maina"/>
    <s v="Paul,Phineas,Tenya,Karongo"/>
    <s v="On foot"/>
    <s v="23/07/2022"/>
    <n v="2022"/>
    <n v="170"/>
    <x v="12"/>
    <s v="T"/>
    <n v="9905906.0089999996"/>
    <n v="345922.57549999998"/>
    <d v="1899-12-30T14:50:00"/>
    <s v="F"/>
    <s v="Dung"/>
    <s v="Elephant"/>
    <n v="1"/>
    <n v="17"/>
    <n v="34"/>
    <s v="C1"/>
    <m/>
    <m/>
  </r>
  <r>
    <m/>
    <s v="Mwea National Reserve"/>
    <s v="Phineas Maina"/>
    <s v="Paul,Phineas,Tenya,Karongo"/>
    <s v="On foot"/>
    <s v="23/07/2022"/>
    <n v="2022"/>
    <n v="171"/>
    <x v="12"/>
    <s v="T"/>
    <n v="9905906.3450000007"/>
    <n v="345935.26309999998"/>
    <d v="1899-12-30T14:52:00"/>
    <s v="F"/>
    <s v="Dung"/>
    <s v="Elephant"/>
    <n v="1"/>
    <n v="130"/>
    <n v="136"/>
    <s v="C1"/>
    <m/>
    <m/>
  </r>
  <r>
    <m/>
    <s v="Mwea National Reserve"/>
    <s v="Phineas Maina"/>
    <s v="Paul,Phineas,Tenya,Karongo"/>
    <s v="On foot"/>
    <s v="23/07/2022"/>
    <n v="2022"/>
    <n v="172"/>
    <x v="12"/>
    <s v="T"/>
    <n v="9905904.1359999999"/>
    <n v="345940.60609999998"/>
    <d v="1899-12-30T14:54:00"/>
    <s v="F"/>
    <s v="Dung"/>
    <s v="Elephant"/>
    <n v="1"/>
    <n v="36"/>
    <n v="112"/>
    <s v="C1"/>
    <m/>
    <m/>
  </r>
  <r>
    <m/>
    <s v="Mwea National Reserve"/>
    <s v="Phineas Maina"/>
    <s v="Paul,Phineas,Tenya,Karongo"/>
    <s v="On foot"/>
    <s v="23/07/2022"/>
    <n v="2022"/>
    <n v="173"/>
    <x v="12"/>
    <s v="T"/>
    <n v="9905899.8249999993"/>
    <n v="345943.83519999997"/>
    <d v="1899-12-30T14:57:00"/>
    <s v="F"/>
    <s v="Dung"/>
    <s v="Elephant"/>
    <n v="1"/>
    <n v="44"/>
    <n v="271"/>
    <s v="A"/>
    <m/>
    <m/>
  </r>
  <r>
    <m/>
    <s v="Mwea National Reserve"/>
    <s v="Phineas Maina"/>
    <s v="Paul,Phineas,Tenya,Karongo"/>
    <s v="On foot"/>
    <s v="23/07/2022"/>
    <n v="2022"/>
    <n v="174"/>
    <x v="12"/>
    <s v="T"/>
    <n v="9905900.2679999992"/>
    <n v="345946.28350000002"/>
    <d v="1899-12-30T14:58:00"/>
    <s v="F"/>
    <s v="Dung"/>
    <s v="Elephant"/>
    <n v="1"/>
    <n v="46"/>
    <n v="124"/>
    <s v="A"/>
    <m/>
    <m/>
  </r>
  <r>
    <m/>
    <s v="Mwea National Reserve"/>
    <s v="Phineas Maina"/>
    <s v="Paul,Phineas,Tenya,Karongo"/>
    <s v="On foot"/>
    <s v="23/07/2022"/>
    <n v="2022"/>
    <n v="175"/>
    <x v="12"/>
    <s v="T"/>
    <n v="9905900.932"/>
    <n v="345947.50750000001"/>
    <d v="1899-12-30T14:59:00"/>
    <s v="F"/>
    <s v="Dung"/>
    <s v="Elephant"/>
    <n v="1"/>
    <n v="48"/>
    <n v="146"/>
    <s v="A"/>
    <m/>
    <m/>
  </r>
  <r>
    <m/>
    <s v="Mwea National Reserve"/>
    <s v="Phineas Maina"/>
    <s v="Paul,Phineas,Tenya,Karongo"/>
    <s v="On foot"/>
    <s v="23/07/2022"/>
    <n v="2022"/>
    <n v="176"/>
    <x v="12"/>
    <s v="T"/>
    <n v="9905900.4900000002"/>
    <n v="345948.95449999999"/>
    <d v="1899-12-30T15:00:00"/>
    <s v="F"/>
    <s v="Dung"/>
    <s v="Elephant"/>
    <n v="1"/>
    <n v="49"/>
    <n v="156"/>
    <s v="C1"/>
    <m/>
    <m/>
  </r>
  <r>
    <m/>
    <s v="Mwea National Reserve"/>
    <s v="Phineas Maina"/>
    <s v="Paul,Phineas,Tenya,Karongo"/>
    <s v="On foot"/>
    <s v="23/07/2022"/>
    <n v="2022"/>
    <n v="177"/>
    <x v="12"/>
    <s v="T"/>
    <n v="9905902.4820000008"/>
    <n v="345954.40730000002"/>
    <d v="1899-12-30T15:00:00"/>
    <s v="F"/>
    <s v="Dung"/>
    <s v="Elephant"/>
    <n v="1"/>
    <n v="54"/>
    <n v="148"/>
    <s v="C1"/>
    <m/>
    <m/>
  </r>
  <r>
    <m/>
    <s v="Mwea National Reserve"/>
    <s v="Phineas Maina"/>
    <s v="Paul,Phineas,Tenya,Karongo"/>
    <s v="On foot"/>
    <s v="23/07/2022"/>
    <n v="2022"/>
    <n v="178"/>
    <x v="12"/>
    <s v="T"/>
    <n v="9905904.4739999995"/>
    <n v="345958.30190000002"/>
    <d v="1899-12-30T15:01:00"/>
    <s v="F"/>
    <s v="Dung"/>
    <s v="Elephant"/>
    <n v="1"/>
    <n v="54"/>
    <n v="104"/>
    <s v="C1"/>
    <m/>
    <m/>
  </r>
  <r>
    <m/>
    <s v="Mwea National Reserve"/>
    <s v="Phineas Maina"/>
    <s v="Paul,Phineas,Tenya,Karongo"/>
    <s v="On foot"/>
    <s v="23/07/2022"/>
    <n v="2022"/>
    <n v="178"/>
    <x v="12"/>
    <s v="T"/>
    <n v="9905904.4739999995"/>
    <n v="345958.30190000002"/>
    <d v="1899-12-30T16:01:00"/>
    <s v="F"/>
    <s v="Knocked down"/>
    <s v="Senegalia mellifera (Benth.) Seigler &amp; Ebinger"/>
    <n v="5"/>
    <m/>
    <m/>
    <m/>
    <m/>
    <m/>
  </r>
  <r>
    <m/>
    <s v="Mwea National Reserve"/>
    <s v="Phineas Maina"/>
    <s v="Paul,Phineas,Tenya,Karongo"/>
    <s v="On foot"/>
    <s v="23/07/2022"/>
    <n v="2022"/>
    <n v="179"/>
    <x v="12"/>
    <s v="T"/>
    <n v="9905905.8029999994"/>
    <n v="345965.75819999998"/>
    <d v="1899-12-30T15:03:00"/>
    <s v="F"/>
    <s v="Dung"/>
    <s v="Elephant"/>
    <n v="1"/>
    <n v="66"/>
    <n v="86"/>
    <s v="C1"/>
    <m/>
    <m/>
  </r>
  <r>
    <m/>
    <s v="Mwea National Reserve"/>
    <s v="Phineas Maina"/>
    <s v="Paul,Phineas,Tenya,Karongo"/>
    <s v="On foot"/>
    <s v="23/07/2022"/>
    <n v="2022"/>
    <n v="180"/>
    <x v="12"/>
    <s v="T"/>
    <n v="9905905.2510000002"/>
    <n v="345967.87310000003"/>
    <d v="1899-12-30T15:04:00"/>
    <s v="F"/>
    <s v="Dung"/>
    <s v="Elephant"/>
    <n v="1"/>
    <n v="68"/>
    <n v="288"/>
    <s v="C1"/>
    <m/>
    <m/>
  </r>
  <r>
    <m/>
    <s v="Mwea National Reserve"/>
    <s v="Phineas Maina"/>
    <s v="Paul,Phineas,Tenya,Karongo"/>
    <s v="On foot"/>
    <s v="23/07/2022"/>
    <n v="2022"/>
    <n v="181"/>
    <x v="12"/>
    <s v="T"/>
    <n v="9905906.0260000005"/>
    <n v="345968.87439999997"/>
    <d v="1899-12-30T15:04:00"/>
    <s v="F"/>
    <s v="Dung"/>
    <s v="Elephant"/>
    <n v="1"/>
    <n v="70"/>
    <n v="166"/>
    <s v="A"/>
    <m/>
    <m/>
  </r>
  <r>
    <m/>
    <s v="Mwea National Reserve"/>
    <s v="Phineas Maina"/>
    <s v="Paul,Phineas,Tenya,Karongo"/>
    <s v="On foot"/>
    <s v="23/07/2022"/>
    <n v="2022"/>
    <n v="182"/>
    <x v="12"/>
    <s v="T"/>
    <n v="9905906.2469999995"/>
    <n v="345971.10029999999"/>
    <d v="1899-12-30T15:05:00"/>
    <s v="F"/>
    <s v="Dung"/>
    <s v="Elephant"/>
    <n v="1"/>
    <n v="71"/>
    <n v="232"/>
    <s v="A"/>
    <m/>
    <m/>
  </r>
  <r>
    <m/>
    <s v="Mwea National Reserve"/>
    <s v="Phineas Maina"/>
    <s v="Paul,Phineas,Tenya,Karongo"/>
    <s v="On foot"/>
    <s v="23/07/2022"/>
    <n v="2022"/>
    <n v="183"/>
    <x v="12"/>
    <s v="T"/>
    <n v="9905906.8019999992"/>
    <n v="345974.5502"/>
    <d v="1899-12-30T15:07:00"/>
    <s v="F"/>
    <s v="Dung"/>
    <s v="Elephant"/>
    <n v="1"/>
    <n v="75"/>
    <n v="2"/>
    <s v="C1"/>
    <m/>
    <m/>
  </r>
  <r>
    <m/>
    <s v="Mwea National Reserve"/>
    <s v="Phineas Maina"/>
    <s v="Paul,Phineas,Tenya,Karongo"/>
    <s v="On foot"/>
    <s v="23/07/2022"/>
    <n v="2022"/>
    <n v="184"/>
    <x v="12"/>
    <s v="T"/>
    <n v="9905908.2420000006"/>
    <n v="345983.56459999998"/>
    <d v="1899-12-30T15:08:00"/>
    <s v="F"/>
    <s v="Dung"/>
    <s v="Elephant"/>
    <n v="1"/>
    <n v="84"/>
    <n v="112"/>
    <s v="C1"/>
    <m/>
    <m/>
  </r>
  <r>
    <m/>
    <s v="Mwea National Reserve"/>
    <s v="Phineas Maina"/>
    <s v="Paul,Phineas,Tenya,Karongo"/>
    <s v="On foot"/>
    <s v="23/07/2022"/>
    <n v="2022"/>
    <n v="185"/>
    <x v="12"/>
    <s v="T"/>
    <n v="9905909.2379999999"/>
    <n v="345985.90149999998"/>
    <d v="1899-12-30T15:09:00"/>
    <s v="F"/>
    <s v="Dung"/>
    <s v="Elephant"/>
    <n v="1"/>
    <n v="87"/>
    <n v="178"/>
    <s v="A"/>
    <m/>
    <m/>
  </r>
  <r>
    <m/>
    <s v="Mwea National Reserve"/>
    <s v="Phineas Maina"/>
    <s v="Paul,Phineas,Tenya,Karongo"/>
    <s v="On foot"/>
    <s v="23/07/2022"/>
    <n v="2022"/>
    <n v="186"/>
    <x v="12"/>
    <s v="T"/>
    <n v="9905909.5700000003"/>
    <n v="345986.34659999999"/>
    <d v="1899-12-30T15:10:00"/>
    <s v="F"/>
    <s v="Dung"/>
    <s v="Elephant"/>
    <n v="1"/>
    <n v="88"/>
    <n v="313"/>
    <s v="A"/>
    <m/>
    <m/>
  </r>
  <r>
    <m/>
    <s v="Mwea National Reserve"/>
    <s v="Phineas Maina"/>
    <s v="Paul,Phineas,Tenya,Karongo"/>
    <s v="On foot"/>
    <s v="23/07/2022"/>
    <n v="2022"/>
    <n v="187"/>
    <x v="12"/>
    <s v="T"/>
    <n v="9905912.7770000007"/>
    <n v="345989.3504"/>
    <d v="1899-12-30T15:11:00"/>
    <s v="F"/>
    <s v="Dung"/>
    <s v="Elephant"/>
    <n v="1"/>
    <n v="90"/>
    <n v="4"/>
    <s v="D"/>
    <m/>
    <m/>
  </r>
  <r>
    <m/>
    <s v="Mwea National Reserve"/>
    <s v="Phineas Maina"/>
    <s v="Paul,Phineas,Tenya,Karongo"/>
    <s v="On foot"/>
    <s v="23/07/2022"/>
    <n v="2022"/>
    <n v="188"/>
    <x v="12"/>
    <s v="T"/>
    <n v="9905911.1219999995"/>
    <n v="345999.25630000001"/>
    <d v="1899-12-30T15:12:00"/>
    <s v="F"/>
    <s v="Dung"/>
    <s v="Elephant"/>
    <n v="1"/>
    <n v="100"/>
    <n v="174"/>
    <s v="C1"/>
    <m/>
    <m/>
  </r>
  <r>
    <m/>
    <s v="Mwea National Reserve"/>
    <s v="Phineas Maina"/>
    <s v="Paul,Phineas,Tenya,Karongo"/>
    <s v="On foot"/>
    <s v="23/07/2022"/>
    <n v="2022"/>
    <n v="189"/>
    <x v="12"/>
    <s v="T"/>
    <n v="9905910.5710000005"/>
    <n v="346004.48739999998"/>
    <d v="1899-12-30T15:12:00"/>
    <s v="F"/>
    <s v="Dung"/>
    <s v="Elephant"/>
    <n v="1"/>
    <n v="105"/>
    <n v="13"/>
    <s v="C2"/>
    <m/>
    <m/>
  </r>
  <r>
    <m/>
    <s v="Mwea National Reserve"/>
    <s v="Phineas Maina"/>
    <s v="Paul,Phineas,Tenya,Karongo"/>
    <s v="On foot"/>
    <s v="23/07/2022"/>
    <n v="2022"/>
    <n v="190"/>
    <x v="12"/>
    <s v="T"/>
    <n v="9905909.909"/>
    <n v="346006.71350000001"/>
    <d v="1899-12-30T15:14:00"/>
    <s v="F"/>
    <s v="Dung"/>
    <s v="Elephant"/>
    <n v="1"/>
    <n v="107"/>
    <n v="352"/>
    <s v="C1"/>
    <m/>
    <m/>
  </r>
  <r>
    <m/>
    <s v="Mwea National Reserve"/>
    <s v="Phineas Maina"/>
    <s v="Paul,Phineas,Tenya,Karongo"/>
    <s v="On foot"/>
    <s v="23/07/2022"/>
    <n v="2022"/>
    <n v="191"/>
    <x v="12"/>
    <s v="T"/>
    <n v="9905909.4670000002"/>
    <n v="346006.71370000002"/>
    <d v="1899-12-30T15:14:00"/>
    <s v="F"/>
    <s v="Dung"/>
    <s v="Elephant"/>
    <n v="1"/>
    <n v="107"/>
    <n v="476"/>
    <s v="B"/>
    <m/>
    <m/>
  </r>
  <r>
    <m/>
    <s v="Mwea National Reserve"/>
    <s v="Phineas Maina"/>
    <s v="Paul,Phineas,Tenya,Karongo"/>
    <s v="On foot"/>
    <s v="23/07/2022"/>
    <n v="2022"/>
    <n v="192"/>
    <x v="12"/>
    <s v="T"/>
    <n v="9905906.8149999995"/>
    <n v="346013.28100000002"/>
    <d v="1899-12-30T15:16:00"/>
    <s v="F"/>
    <s v="Dung"/>
    <s v="Elephant"/>
    <n v="1"/>
    <n v="114"/>
    <n v="68"/>
    <s v="C1"/>
    <m/>
    <m/>
  </r>
  <r>
    <m/>
    <s v="Mwea National Reserve"/>
    <s v="Phineas Maina"/>
    <s v="Paul,Phineas,Tenya,Karongo"/>
    <s v="On foot"/>
    <s v="23/07/2022"/>
    <n v="2022"/>
    <n v="193"/>
    <x v="12"/>
    <s v="T"/>
    <n v="9905907.1490000002"/>
    <n v="346017.84399999998"/>
    <d v="1899-12-30T15:17:00"/>
    <s v="F"/>
    <s v="Dung"/>
    <s v="Elephant"/>
    <n v="1"/>
    <n v="118"/>
    <n v="32"/>
    <s v="C1"/>
    <m/>
    <m/>
  </r>
  <r>
    <m/>
    <s v="Mwea National Reserve"/>
    <s v="Phineas Maina"/>
    <s v="Paul,Phineas,Tenya,Karongo"/>
    <s v="On foot"/>
    <s v="23/07/2022"/>
    <n v="2022"/>
    <n v="194"/>
    <x v="12"/>
    <s v="T"/>
    <n v="9905906.1559999995"/>
    <n v="346023.07530000003"/>
    <d v="1899-12-30T15:18:00"/>
    <s v="F"/>
    <s v="Dung"/>
    <s v="Elephant"/>
    <n v="1"/>
    <n v="123"/>
    <n v="186"/>
    <s v="C1"/>
    <m/>
    <m/>
  </r>
  <r>
    <m/>
    <s v="Mwea National Reserve"/>
    <s v="Phineas Maina"/>
    <s v="Paul,Phineas,Tenya,Karongo"/>
    <s v="On foot"/>
    <s v="23/07/2022"/>
    <n v="2022"/>
    <n v="195"/>
    <x v="12"/>
    <s v="T"/>
    <n v="9905905.6079999991"/>
    <n v="346036.65350000001"/>
    <d v="1899-12-30T15:19:00"/>
    <s v="F"/>
    <s v="Dung"/>
    <s v="Elephant"/>
    <n v="1"/>
    <n v="137"/>
    <n v="308"/>
    <s v="C1"/>
    <m/>
    <m/>
  </r>
  <r>
    <m/>
    <s v="Mwea National Reserve"/>
    <s v="Phineas Maina"/>
    <s v="Paul,Phineas,Tenya,Karongo"/>
    <s v="On foot"/>
    <s v="23/07/2022"/>
    <n v="2022"/>
    <n v="196"/>
    <x v="12"/>
    <s v="T"/>
    <n v="9905906.2719999999"/>
    <n v="346038.65659999999"/>
    <d v="1899-12-30T15:20:00"/>
    <s v="F"/>
    <s v="Dung"/>
    <s v="Elephant"/>
    <n v="1"/>
    <n v="138"/>
    <n v="176"/>
    <s v="C1"/>
    <m/>
    <m/>
  </r>
  <r>
    <m/>
    <s v="Mwea National Reserve"/>
    <s v="Phineas Maina"/>
    <s v="Paul,Phineas,Tenya,Karongo"/>
    <s v="On foot"/>
    <s v="23/07/2022"/>
    <n v="2022"/>
    <n v="197"/>
    <x v="12"/>
    <s v="T"/>
    <n v="9905906.273"/>
    <n v="346041.5503"/>
    <d v="1899-12-30T15:20:00"/>
    <s v="F"/>
    <s v="Dung"/>
    <s v="Elephant"/>
    <n v="1"/>
    <n v="142"/>
    <n v="86"/>
    <s v="C1"/>
    <m/>
    <m/>
  </r>
  <r>
    <m/>
    <s v="Mwea National Reserve"/>
    <s v="Phineas Maina"/>
    <s v="Paul,Phineas,Tenya,Karongo"/>
    <s v="On foot"/>
    <s v="23/07/2022"/>
    <n v="2022"/>
    <n v="198"/>
    <x v="12"/>
    <s v="T"/>
    <n v="9905904.0629999992"/>
    <n v="346046.44809999998"/>
    <d v="1899-12-30T15:22:00"/>
    <s v="F"/>
    <s v="Dung"/>
    <s v="Elephant"/>
    <n v="1"/>
    <n v="146"/>
    <n v="216"/>
    <s v="C1"/>
    <m/>
    <m/>
  </r>
  <r>
    <m/>
    <s v="Mwea National Reserve"/>
    <s v="Phineas Maina"/>
    <s v="Paul,Phineas,Tenya,Karongo"/>
    <s v="On foot"/>
    <s v="23/07/2022"/>
    <n v="2022"/>
    <n v="199"/>
    <x v="12"/>
    <s v="T"/>
    <n v="9905901.9639999997"/>
    <n v="346050.90059999999"/>
    <d v="1899-12-30T15:23:00"/>
    <s v="F"/>
    <s v="Dung"/>
    <s v="Elephant"/>
    <n v="1"/>
    <n v="151"/>
    <n v="276"/>
    <s v="A"/>
    <m/>
    <m/>
  </r>
  <r>
    <m/>
    <s v="Mwea National Reserve"/>
    <s v="Phineas Maina"/>
    <s v="Paul,Phineas,Tenya,Karongo"/>
    <s v="On foot"/>
    <s v="23/07/2022"/>
    <n v="2022"/>
    <n v="200"/>
    <x v="12"/>
    <s v="T"/>
    <n v="9905901.523"/>
    <n v="346053.79450000002"/>
    <d v="1899-12-30T15:23:00"/>
    <s v="F"/>
    <s v="Dung"/>
    <s v="Elephant"/>
    <n v="1"/>
    <n v="154"/>
    <n v="8"/>
    <s v="B"/>
    <m/>
    <m/>
  </r>
  <r>
    <m/>
    <s v="Mwea National Reserve"/>
    <s v="Phineas Maina"/>
    <s v="Paul,Phineas,Tenya,Karongo"/>
    <s v="On foot"/>
    <s v="23/07/2022"/>
    <n v="2022"/>
    <n v="201"/>
    <x v="12"/>
    <s v="T"/>
    <n v="9905901.6370000001"/>
    <n v="346063.25459999999"/>
    <d v="1899-12-30T15:24:00"/>
    <s v="F"/>
    <s v="Dung"/>
    <s v="Elephant"/>
    <n v="1"/>
    <n v="163"/>
    <n v="296"/>
    <s v="C1"/>
    <m/>
    <m/>
  </r>
  <r>
    <m/>
    <s v="Mwea National Reserve"/>
    <s v="Phineas Maina"/>
    <s v="Paul,Phineas,Tenya,Karongo"/>
    <s v="On foot"/>
    <s v="23/07/2022"/>
    <n v="2022"/>
    <n v="202"/>
    <x v="12"/>
    <s v="T"/>
    <n v="9905908.2789999992"/>
    <n v="346087.40330000001"/>
    <d v="1899-12-30T15:27:00"/>
    <s v="F"/>
    <s v="Dung"/>
    <s v="Elephant"/>
    <n v="1"/>
    <n v="188"/>
    <n v="48"/>
    <s v="C1"/>
    <m/>
    <m/>
  </r>
  <r>
    <m/>
    <s v="Mwea National Reserve"/>
    <s v="Phineas Maina"/>
    <s v="Paul,Phineas,Tenya,Karongo"/>
    <s v="On foot"/>
    <s v="23/07/2022"/>
    <n v="2022"/>
    <n v="203"/>
    <x v="12"/>
    <s v="T"/>
    <n v="9905903.6390000004"/>
    <n v="346095.5295"/>
    <d v="1899-12-30T15:28:00"/>
    <s v="F"/>
    <s v="Dung"/>
    <s v="Elephant"/>
    <n v="1"/>
    <n v="196"/>
    <n v="237"/>
    <s v="C1"/>
    <m/>
    <m/>
  </r>
  <r>
    <m/>
    <s v="Mwea National Reserve"/>
    <s v="Phineas Maina"/>
    <s v="Paul,Phineas,Tenya,Karongo"/>
    <s v="On foot"/>
    <s v="23/07/2022"/>
    <n v="2022"/>
    <n v="204"/>
    <x v="12"/>
    <s v="T"/>
    <n v="9905903.5299999993"/>
    <n v="346101.42820000002"/>
    <d v="1899-12-30T15:29:00"/>
    <s v="F"/>
    <s v="Dung"/>
    <s v="Elephant"/>
    <n v="1"/>
    <n v="202"/>
    <n v="283"/>
    <s v="C1"/>
    <m/>
    <m/>
  </r>
  <r>
    <m/>
    <s v="Mwea National Reserve"/>
    <s v="Phineas Maina"/>
    <s v="Paul,Phineas,Tenya,Karongo"/>
    <s v="On foot"/>
    <s v="23/07/2022"/>
    <n v="2022"/>
    <n v="204"/>
    <x v="12"/>
    <s v="T"/>
    <n v="9905903.5299999993"/>
    <n v="346101.42820000002"/>
    <d v="1899-12-30T15:29:00"/>
    <s v="F"/>
    <s v="Knocked down"/>
    <s v="Senegalia mellifera (Benth.) Seigler &amp; Ebinger"/>
    <n v="5"/>
    <m/>
    <m/>
    <m/>
    <m/>
    <m/>
  </r>
  <r>
    <m/>
    <s v="Mwea National Reserve"/>
    <s v="Phineas Maina"/>
    <s v="Paul,Phineas,Tenya,Karongo"/>
    <s v="On foot"/>
    <s v="23/07/2022"/>
    <n v="2022"/>
    <n v="205"/>
    <x v="12"/>
    <s v="T"/>
    <n v="9905902.6459999997"/>
    <n v="346103.76569999999"/>
    <d v="1899-12-30T15:30:00"/>
    <s v="F"/>
    <s v="Dung"/>
    <s v="Elephant"/>
    <n v="1"/>
    <n v="204"/>
    <n v="137"/>
    <s v="C1"/>
    <m/>
    <m/>
  </r>
  <r>
    <m/>
    <s v="Mwea National Reserve"/>
    <s v="Phineas Maina"/>
    <s v="Paul,Phineas,Tenya,Karongo"/>
    <s v="On foot"/>
    <s v="23/07/2022"/>
    <n v="2022"/>
    <n v="206"/>
    <x v="12"/>
    <s v="T"/>
    <n v="9905900.2149999999"/>
    <n v="346107.10550000001"/>
    <d v="1899-12-30T15:31:00"/>
    <s v="F"/>
    <s v="Dung"/>
    <s v="Elephant"/>
    <n v="1"/>
    <n v="208"/>
    <n v="84"/>
    <s v="C1"/>
    <m/>
    <m/>
  </r>
  <r>
    <m/>
    <s v="Mwea National Reserve"/>
    <s v="Phineas Maina"/>
    <s v="Paul,Phineas,Tenya,Karongo"/>
    <s v="On foot"/>
    <s v="23/07/2022"/>
    <n v="2022"/>
    <n v="207"/>
    <x v="12"/>
    <s v="T"/>
    <n v="9905900.2149999999"/>
    <n v="346107.43930000003"/>
    <d v="1899-12-30T15:32:00"/>
    <s v="F"/>
    <s v="Dung"/>
    <s v="Elephant"/>
    <n v="1"/>
    <n v="207"/>
    <n v="93"/>
    <s v="C1"/>
    <m/>
    <m/>
  </r>
  <r>
    <m/>
    <s v="Mwea National Reserve"/>
    <s v="Phineas Maina"/>
    <s v="Paul,Phineas,Tenya,Karongo"/>
    <s v="On foot"/>
    <s v="23/07/2022"/>
    <n v="2022"/>
    <n v="208"/>
    <x v="12"/>
    <s v="T"/>
    <n v="9905899.8839999996"/>
    <n v="346107.88459999999"/>
    <d v="1899-12-30T15:32:00"/>
    <s v="F"/>
    <s v="Dung"/>
    <s v="Elephant"/>
    <n v="1"/>
    <n v="202"/>
    <n v="208"/>
    <s v="C1"/>
    <m/>
    <m/>
  </r>
  <r>
    <m/>
    <s v="Mwea National Reserve"/>
    <s v="Phineas Maina"/>
    <s v="Paul,Phineas,Tenya,Karongo"/>
    <s v="On foot"/>
    <s v="23/07/2022"/>
    <n v="2022"/>
    <n v="209"/>
    <x v="12"/>
    <s v="T"/>
    <n v="9905902.3190000001"/>
    <n v="346116.23090000002"/>
    <d v="1899-12-30T15:33:00"/>
    <s v="F"/>
    <s v="Dung"/>
    <s v="Elephant"/>
    <n v="1"/>
    <n v="217"/>
    <n v="132"/>
    <s v="C1"/>
    <m/>
    <m/>
  </r>
  <r>
    <m/>
    <s v="Mwea National Reserve"/>
    <s v="Phineas Maina"/>
    <s v="Paul,Phineas,Tenya,Karongo"/>
    <s v="On foot"/>
    <s v="23/07/2022"/>
    <n v="2022"/>
    <n v="210"/>
    <x v="12"/>
    <s v="T"/>
    <n v="9905903.8699999992"/>
    <n v="346123.46460000001"/>
    <d v="1899-12-30T15:34:00"/>
    <s v="F"/>
    <s v="Dung"/>
    <s v="Elephant"/>
    <n v="1"/>
    <n v="224"/>
    <n v="93"/>
    <s v="C1"/>
    <m/>
    <m/>
  </r>
  <r>
    <m/>
    <s v="Mwea National Reserve"/>
    <s v="Phineas Maina"/>
    <s v="Paul,Phineas,Tenya,Karongo"/>
    <s v="On foot"/>
    <s v="23/07/2022"/>
    <n v="2022"/>
    <n v="211"/>
    <x v="12"/>
    <s v="T"/>
    <n v="9905902.7640000004"/>
    <n v="346124.02140000003"/>
    <d v="1899-12-30T15:35:00"/>
    <s v="F"/>
    <s v="Dung"/>
    <s v="Elephant"/>
    <n v="1"/>
    <n v="225"/>
    <n v="144"/>
    <s v="A"/>
    <m/>
    <m/>
  </r>
  <r>
    <m/>
    <s v="Mwea National Reserve"/>
    <s v="Phineas Maina"/>
    <s v="Paul,Phineas,Tenya,Karongo"/>
    <s v="On foot"/>
    <s v="23/07/2022"/>
    <n v="2022"/>
    <n v="212"/>
    <x v="12"/>
    <s v="T"/>
    <n v="9905903.5390000008"/>
    <n v="346127.35999999999"/>
    <d v="1899-12-30T15:36:00"/>
    <s v="F"/>
    <s v="Dung"/>
    <s v="Elephant"/>
    <n v="1"/>
    <n v="228"/>
    <n v="157"/>
    <s v="C1"/>
    <m/>
    <m/>
  </r>
  <r>
    <m/>
    <s v="Mwea National Reserve"/>
    <s v="Phineas Maina"/>
    <s v="Paul,Phineas,Tenya,Karongo"/>
    <s v="On foot"/>
    <s v="23/07/2022"/>
    <n v="2022"/>
    <n v="213"/>
    <x v="12"/>
    <s v="T"/>
    <n v="9905901.3300000001"/>
    <n v="346131.2562"/>
    <d v="1899-12-30T15:39:00"/>
    <s v="F"/>
    <s v="Dung"/>
    <s v="Elephant"/>
    <n v="1"/>
    <n v="232"/>
    <n v="73"/>
    <s v="C1"/>
    <m/>
    <m/>
  </r>
  <r>
    <m/>
    <s v="Mwea National Reserve"/>
    <s v="Phineas Maina"/>
    <s v="Paul,Phineas,Tenya,Karongo"/>
    <s v="On foot"/>
    <s v="23/07/2022"/>
    <n v="2022"/>
    <n v="214"/>
    <x v="12"/>
    <s v="T"/>
    <n v="9905899.784"/>
    <n v="346137.82309999998"/>
    <d v="1899-12-30T15:39:00"/>
    <s v="F"/>
    <s v="Dung"/>
    <s v="Elephant"/>
    <n v="1"/>
    <n v="237"/>
    <n v="163"/>
    <s v="C1"/>
    <m/>
    <m/>
  </r>
  <r>
    <m/>
    <s v="Mwea National Reserve"/>
    <s v="Phineas Maina"/>
    <s v="Paul,Phineas,Tenya,Karongo"/>
    <s v="On foot"/>
    <s v="23/07/2022"/>
    <n v="2022"/>
    <n v="215"/>
    <x v="12"/>
    <s v="T"/>
    <n v="9905900.8929999992"/>
    <n v="346147.728"/>
    <d v="1899-12-30T15:40:00"/>
    <s v="F"/>
    <s v="Dung"/>
    <s v="Elephant"/>
    <n v="1"/>
    <n v="248"/>
    <n v="3"/>
    <s v="C2"/>
    <m/>
    <m/>
  </r>
  <r>
    <m/>
    <s v="Mwea National Reserve"/>
    <s v="Phineas Maina"/>
    <s v="Paul,Phineas,kennedy,Nyaga"/>
    <s v="On foot"/>
    <s v="24/07/2022"/>
    <n v="2022"/>
    <n v="216"/>
    <x v="0"/>
    <s v="R"/>
    <n v="9905900.6720000003"/>
    <n v="346148.06199999998"/>
    <d v="1899-12-30T07:53:00"/>
    <s v="P"/>
    <s v="Start R04"/>
    <m/>
    <m/>
    <m/>
    <m/>
    <m/>
    <m/>
    <m/>
  </r>
  <r>
    <m/>
    <s v="Mwea National Reserve"/>
    <s v="Phineas Maina"/>
    <s v="Paul,Phineas,kennedy,Nyaga"/>
    <s v="On foot"/>
    <s v="24/07/2022"/>
    <n v="2022"/>
    <n v="217"/>
    <x v="0"/>
    <s v="R"/>
    <n v="9905900.0240000002"/>
    <n v="346499.978"/>
    <d v="1899-12-30T07:57:00"/>
    <s v="F"/>
    <s v="Dung"/>
    <s v="Elephant"/>
    <n v="1"/>
    <m/>
    <m/>
    <s v="C1"/>
    <m/>
    <m/>
  </r>
  <r>
    <m/>
    <s v="Mwea National Reserve"/>
    <s v="Phineas Maina"/>
    <s v="Paul,Phineas,kennedy,Nyaga"/>
    <s v="On foot"/>
    <s v="24/07/2022"/>
    <n v="2022"/>
    <n v="218"/>
    <x v="0"/>
    <s v="R"/>
    <n v="9905900.784"/>
    <n v="346150.73310000001"/>
    <d v="1899-12-30T07:58:00"/>
    <s v="F"/>
    <s v="Knocked down"/>
    <s v="Senegalia mellifera (Benth.) Seigler &amp; Ebinger"/>
    <n v="1"/>
    <m/>
    <m/>
    <m/>
    <m/>
    <m/>
  </r>
  <r>
    <m/>
    <s v="Mwea National Reserve"/>
    <s v="Phineas Maina"/>
    <s v="Paul,Phineas,kennedy,Nyaga"/>
    <s v="On foot"/>
    <s v="24/07/2022"/>
    <n v="2022"/>
    <n v="219"/>
    <x v="0"/>
    <s v="R"/>
    <n v="9905904.7679999992"/>
    <n v="346161.30469999998"/>
    <d v="1899-12-30T07:59:00"/>
    <s v="F"/>
    <s v="Dung"/>
    <s v="Elephant"/>
    <n v="1"/>
    <m/>
    <m/>
    <s v="A"/>
    <m/>
    <m/>
  </r>
  <r>
    <m/>
    <s v="Mwea National Reserve"/>
    <s v="Phineas Maina"/>
    <s v="Paul,Phineas,kennedy,Nyaga"/>
    <s v="On foot"/>
    <s v="24/07/2022"/>
    <n v="2022"/>
    <n v="220"/>
    <x v="0"/>
    <s v="R"/>
    <n v="9905905.9849999994"/>
    <n v="346165.31089999998"/>
    <d v="1899-12-30T08:00:00"/>
    <s v="F"/>
    <s v="Dung"/>
    <s v="Elephant"/>
    <n v="1"/>
    <m/>
    <m/>
    <s v="A"/>
    <m/>
    <m/>
  </r>
  <r>
    <m/>
    <s v="Mwea National Reserve"/>
    <s v="Phineas Maina"/>
    <s v="Paul,Phineas,kennedy,Nyaga"/>
    <s v="On foot"/>
    <s v="24/07/2022"/>
    <n v="2022"/>
    <n v="221"/>
    <x v="0"/>
    <s v="R"/>
    <n v="9905911.2939999998"/>
    <n v="346168.4253"/>
    <d v="1899-12-30T08:00:00"/>
    <s v="F"/>
    <s v="Knocked down"/>
    <s v="Senegalia mellifera (Benth.) Seigler &amp; Ebinger"/>
    <n v="6"/>
    <m/>
    <m/>
    <m/>
    <m/>
    <m/>
  </r>
  <r>
    <m/>
    <s v="Mwea National Reserve"/>
    <s v="Phineas Maina"/>
    <s v="Paul,Phineas,kennedy,Nyaga"/>
    <s v="On foot"/>
    <s v="24/07/2022"/>
    <n v="2022"/>
    <n v="222"/>
    <x v="0"/>
    <s v="R"/>
    <n v="9905913.7300000004"/>
    <n v="346179.22"/>
    <d v="1899-12-30T08:02:00"/>
    <s v="F"/>
    <s v="Dung"/>
    <s v="Elephant"/>
    <n v="1"/>
    <m/>
    <m/>
    <s v="B"/>
    <m/>
    <m/>
  </r>
  <r>
    <m/>
    <s v="Mwea National Reserve"/>
    <s v="Phineas Maina"/>
    <s v="Paul,Phineas,kennedy,Nyaga"/>
    <s v="On foot"/>
    <s v="24/07/2022"/>
    <n v="2022"/>
    <n v="223"/>
    <x v="0"/>
    <s v="R"/>
    <n v="9905894.0580000002"/>
    <n v="346203.1556"/>
    <d v="1899-12-30T08:04:00"/>
    <s v="F"/>
    <s v="Dung"/>
    <s v="Elephant"/>
    <n v="1"/>
    <m/>
    <m/>
    <s v="B"/>
    <m/>
    <m/>
  </r>
  <r>
    <m/>
    <s v="Mwea National Reserve"/>
    <s v="Phineas Maina"/>
    <s v="Paul,Phineas,kennedy,Nyaga"/>
    <s v="On foot"/>
    <s v="24/07/2022"/>
    <n v="2022"/>
    <n v="224"/>
    <x v="0"/>
    <s v="R"/>
    <n v="9905887.4330000002"/>
    <n v="346227.75420000002"/>
    <d v="1899-12-30T08:04:00"/>
    <s v="F"/>
    <s v="Dung"/>
    <s v="Elephant"/>
    <n v="1"/>
    <m/>
    <m/>
    <s v="B"/>
    <m/>
    <m/>
  </r>
  <r>
    <m/>
    <s v="Mwea National Reserve"/>
    <s v="Phineas Maina"/>
    <s v="Paul,Phineas,kennedy,Nyaga"/>
    <s v="On foot"/>
    <s v="24/07/2022"/>
    <n v="2022"/>
    <n v="225"/>
    <x v="0"/>
    <s v="R"/>
    <n v="9905893.0759999994"/>
    <n v="346238.99300000002"/>
    <d v="1899-12-30T08:05:00"/>
    <s v="F"/>
    <s v="Knocked down"/>
    <s v="Senegalia mellifera (Benth.) Seigler &amp; Ebinger"/>
    <n v="2"/>
    <m/>
    <m/>
    <m/>
    <m/>
    <m/>
  </r>
  <r>
    <m/>
    <s v="Mwea National Reserve"/>
    <s v="Phineas Maina"/>
    <s v="Paul,Phineas,kennedy,Nyaga"/>
    <s v="On foot"/>
    <s v="24/07/2022"/>
    <n v="2022"/>
    <n v="226"/>
    <x v="0"/>
    <s v="R"/>
    <n v="9905889.6530000009"/>
    <n v="346251.9045"/>
    <d v="1899-12-30T08:06:00"/>
    <s v="F"/>
    <s v="Dung"/>
    <s v="Elephant"/>
    <n v="1"/>
    <m/>
    <m/>
    <s v="B"/>
    <m/>
    <m/>
  </r>
  <r>
    <m/>
    <s v="Mwea National Reserve"/>
    <s v="Phineas Maina"/>
    <s v="Paul,Phineas,kennedy,Nyaga"/>
    <s v="On foot"/>
    <s v="24/07/2022"/>
    <n v="2022"/>
    <n v="227"/>
    <x v="0"/>
    <s v="R"/>
    <n v="9905891.1009999998"/>
    <n v="346280.61820000003"/>
    <d v="1899-12-30T08:07:00"/>
    <s v="F"/>
    <s v="Knocked down"/>
    <s v="Senegalia mellifera (Benth.) Seigler &amp; Ebinger"/>
    <n v="2"/>
    <m/>
    <m/>
    <m/>
    <m/>
    <m/>
  </r>
  <r>
    <m/>
    <s v="Mwea National Reserve"/>
    <s v="Phineas Maina"/>
    <s v="Paul,Phineas,kennedy,Nyaga"/>
    <s v="On foot"/>
    <s v="24/07/2022"/>
    <n v="2022"/>
    <n v="228"/>
    <x v="0"/>
    <s v="R"/>
    <n v="9905880.8220000006"/>
    <n v="346291.64010000002"/>
    <d v="1899-12-30T08:08:00"/>
    <s v="F"/>
    <s v="Knocked down"/>
    <s v="Senegalia mellifera (Benth.) Seigler &amp; Ebinger"/>
    <n v="6"/>
    <m/>
    <m/>
    <m/>
    <m/>
    <m/>
  </r>
  <r>
    <m/>
    <s v="Mwea National Reserve"/>
    <s v="Phineas Maina"/>
    <s v="Paul,Phineas,kennedy,Nyaga"/>
    <s v="On foot"/>
    <s v="24/07/2022"/>
    <n v="2022"/>
    <n v="229"/>
    <x v="0"/>
    <s v="R"/>
    <n v="9905879.0720000006"/>
    <n v="346344.06079999998"/>
    <d v="1899-12-30T08:10:00"/>
    <s v="F"/>
    <s v="Dung"/>
    <s v="Elephant"/>
    <n v="1"/>
    <m/>
    <m/>
    <s v="C1"/>
    <m/>
    <m/>
  </r>
  <r>
    <m/>
    <s v="Mwea National Reserve"/>
    <s v="Phineas Maina"/>
    <s v="Paul,Phineas,kennedy,Nyaga"/>
    <s v="On foot"/>
    <s v="24/07/2022"/>
    <n v="2022"/>
    <n v="230"/>
    <x v="0"/>
    <s v="R"/>
    <n v="9905850.6730000004"/>
    <n v="346387.92139999999"/>
    <d v="1899-12-30T08:11:00"/>
    <s v="F"/>
    <s v="Debarking"/>
    <s v="Grewia bicolor Juss."/>
    <n v="2"/>
    <m/>
    <m/>
    <m/>
    <m/>
    <m/>
  </r>
  <r>
    <m/>
    <s v="Mwea National Reserve"/>
    <s v="Phineas Maina"/>
    <s v="Paul,Phineas,kennedy,Nyaga"/>
    <s v="On foot"/>
    <s v="24/07/2022"/>
    <n v="2022"/>
    <n v="231"/>
    <x v="0"/>
    <s v="R"/>
    <n v="9905851.4519999996"/>
    <n v="346400.16360000003"/>
    <d v="1899-12-30T08:12:00"/>
    <s v="F"/>
    <s v="Dung"/>
    <s v="Elephant"/>
    <n v="1"/>
    <m/>
    <m/>
    <s v="C1"/>
    <m/>
    <m/>
  </r>
  <r>
    <m/>
    <s v="Mwea National Reserve"/>
    <s v="Phineas Maina"/>
    <s v="Paul,Phineas,kennedy,Nyaga"/>
    <s v="On foot"/>
    <s v="24/07/2022"/>
    <n v="2022"/>
    <n v="231"/>
    <x v="0"/>
    <s v="R"/>
    <n v="9905851.4519999996"/>
    <n v="346400.16360000003"/>
    <d v="1899-12-30T08:12:00"/>
    <s v="F"/>
    <s v="Knocked down"/>
    <s v="Senegalia mellifera (Benth.) Seigler &amp; Ebinger"/>
    <n v="1"/>
    <m/>
    <m/>
    <m/>
    <m/>
    <m/>
  </r>
  <r>
    <m/>
    <s v="Mwea National Reserve"/>
    <s v="Phineas Maina"/>
    <s v="Paul,Phineas,kennedy,Nyaga"/>
    <s v="On foot"/>
    <s v="24/07/2022"/>
    <n v="2022"/>
    <n v="232"/>
    <x v="0"/>
    <s v="R"/>
    <n v="9905857.2070000004"/>
    <n v="346416.52189999999"/>
    <d v="1899-12-30T08:14:00"/>
    <s v="F"/>
    <s v="Dung"/>
    <s v="Elephant"/>
    <n v="1"/>
    <m/>
    <m/>
    <s v="C1"/>
    <m/>
    <m/>
  </r>
  <r>
    <m/>
    <s v="Mwea National Reserve"/>
    <s v="Phineas Maina"/>
    <s v="Paul,Phineas,kennedy,Nyaga"/>
    <s v="On foot"/>
    <s v="24/07/2022"/>
    <n v="2022"/>
    <n v="233"/>
    <x v="0"/>
    <s v="R"/>
    <n v="9905861.5280000009"/>
    <n v="346441.45049999998"/>
    <d v="1899-12-30T08:15:00"/>
    <s v="F"/>
    <s v="Dung"/>
    <s v="Elephant"/>
    <n v="1"/>
    <m/>
    <m/>
    <s v="C1"/>
    <m/>
    <m/>
  </r>
  <r>
    <m/>
    <s v="Mwea National Reserve"/>
    <s v="Phineas Maina"/>
    <s v="Paul,Phineas,kennedy,Nyaga"/>
    <s v="On foot"/>
    <s v="24/07/2022"/>
    <n v="2022"/>
    <n v="233"/>
    <x v="0"/>
    <s v="R"/>
    <n v="9905861.5280000009"/>
    <n v="346441.45049999998"/>
    <d v="1899-12-30T08:15:00"/>
    <s v="F"/>
    <s v="Knocked down"/>
    <s v="Senegalia mellifera (Benth.) Seigler &amp; Ebinger"/>
    <n v="2"/>
    <m/>
    <m/>
    <m/>
    <m/>
    <m/>
  </r>
  <r>
    <m/>
    <s v="Mwea National Reserve"/>
    <s v="Phineas Maina"/>
    <s v="Paul,Phineas,kennedy,Nyaga"/>
    <s v="On foot"/>
    <s v="24/07/2022"/>
    <n v="2022"/>
    <n v="234"/>
    <x v="0"/>
    <s v="R"/>
    <n v="9905863.0830000006"/>
    <n v="346461.14919999999"/>
    <d v="1899-12-30T08:16:00"/>
    <s v="F"/>
    <s v="Dung"/>
    <s v="Elephant"/>
    <n v="1"/>
    <m/>
    <m/>
    <s v="C1"/>
    <m/>
    <m/>
  </r>
  <r>
    <m/>
    <s v="Mwea National Reserve"/>
    <s v="Phineas Maina"/>
    <s v="Paul,Phineas,kennedy,Nyaga"/>
    <s v="On foot"/>
    <s v="24/07/2022"/>
    <n v="2022"/>
    <n v="234"/>
    <x v="0"/>
    <s v="R"/>
    <n v="9905872.8159999996"/>
    <n v="346472.94300000003"/>
    <d v="1899-12-30T08:16:00"/>
    <s v="F"/>
    <s v="Pellets"/>
    <s v="Impala"/>
    <m/>
    <m/>
    <m/>
    <m/>
    <m/>
    <m/>
  </r>
  <r>
    <m/>
    <s v="Mwea National Reserve"/>
    <s v="Phineas Maina"/>
    <s v="Paul,Phineas,kennedy,Nyaga"/>
    <s v="On foot"/>
    <s v="24/07/2022"/>
    <n v="2022"/>
    <n v="235"/>
    <x v="0"/>
    <s v="R"/>
    <n v="9905871.4900000002"/>
    <n v="346473.5"/>
    <d v="1899-12-30T08:18:00"/>
    <s v="F"/>
    <s v="Debarking"/>
    <s v="Senegalia mellifera (Benth.) Seigler &amp; Ebinger"/>
    <n v="1"/>
    <m/>
    <m/>
    <m/>
    <m/>
    <m/>
  </r>
  <r>
    <m/>
    <s v="Mwea National Reserve"/>
    <s v="Phineas Maina"/>
    <s v="Paul,Phineas,kennedy,Nyaga"/>
    <s v="On foot"/>
    <s v="24/07/2022"/>
    <n v="2022"/>
    <n v="236"/>
    <x v="0"/>
    <s v="R"/>
    <n v="9905891.6170000006"/>
    <n v="346486.73690000002"/>
    <d v="1899-12-30T08:19:00"/>
    <s v="F"/>
    <s v="Dung"/>
    <s v="Elephant"/>
    <n v="1"/>
    <m/>
    <m/>
    <s v="C1"/>
    <m/>
    <m/>
  </r>
  <r>
    <m/>
    <s v="Mwea National Reserve"/>
    <s v="Phineas Maina"/>
    <s v="Paul,Phineas,kennedy,Nyaga"/>
    <s v="On foot"/>
    <s v="24/07/2022"/>
    <n v="2022"/>
    <n v="237"/>
    <x v="0"/>
    <s v="R"/>
    <n v="9905898.6960000005"/>
    <n v="346494.52500000002"/>
    <d v="1899-12-30T08:20:00"/>
    <s v="F"/>
    <s v="Knocked down"/>
    <s v="Senegalia mellifera (Benth.) Seigler &amp; Ebinger"/>
    <n v="2"/>
    <m/>
    <m/>
    <m/>
    <m/>
    <m/>
  </r>
  <r>
    <m/>
    <s v="Mwea National Reserve"/>
    <s v="Phineas Maina"/>
    <s v="Paul,Phineas,kennedy,Nyaga"/>
    <s v="On foot"/>
    <s v="24/07/2022"/>
    <n v="2022"/>
    <n v="237"/>
    <x v="0"/>
    <s v="R"/>
    <n v="9905898.6960000005"/>
    <n v="346494.52500000002"/>
    <d v="1899-12-30T08:20:00"/>
    <s v="F"/>
    <s v="Debarking"/>
    <s v="Vachellia tortilis (Forssk.) Galasso &amp; Banfi"/>
    <m/>
    <m/>
    <m/>
    <m/>
    <m/>
    <m/>
  </r>
  <r>
    <m/>
    <s v="Mwea National Reserve"/>
    <s v="Phineas Maina"/>
    <s v="Paul,Phineas,kennedy,Nyaga"/>
    <s v="On foot"/>
    <s v="24/07/2022"/>
    <n v="2022"/>
    <n v="238"/>
    <x v="0"/>
    <s v="R"/>
    <n v="9905902.2359999996"/>
    <n v="346501.64669999998"/>
    <d v="1899-12-30T08:22:00"/>
    <s v="F"/>
    <s v="Dung"/>
    <s v="Elephant"/>
    <n v="1"/>
    <m/>
    <m/>
    <s v="C1"/>
    <m/>
    <m/>
  </r>
  <r>
    <m/>
    <s v="Mwea National Reserve"/>
    <s v="Phineas Maina"/>
    <s v="Paul,Phineas,kennedy,Nyaga"/>
    <s v="On foot"/>
    <s v="24/07/2022"/>
    <n v="2022"/>
    <n v="238"/>
    <x v="0"/>
    <s v="T"/>
    <n v="9905902.2359999996"/>
    <n v="346501.64669999998"/>
    <d v="1899-12-30T08:24:00"/>
    <s v="P"/>
    <s v="Start T04"/>
    <m/>
    <m/>
    <m/>
    <m/>
    <m/>
    <m/>
    <m/>
  </r>
  <r>
    <m/>
    <s v="Mwea National Reserve"/>
    <s v="Phineas Maina"/>
    <s v="Paul,Phineas,kennedy,Nyaga"/>
    <s v="On foot"/>
    <s v="24/07/2022"/>
    <n v="2022"/>
    <n v="239"/>
    <x v="13"/>
    <s v="T"/>
    <n v="9905900"/>
    <n v="346507"/>
    <d v="1899-12-30T08:27:00"/>
    <s v="F"/>
    <s v="Dung"/>
    <s v="Elephant"/>
    <n v="1"/>
    <n v="6"/>
    <n v="8"/>
    <s v="B"/>
    <m/>
    <m/>
  </r>
  <r>
    <m/>
    <s v="Mwea National Reserve"/>
    <s v="Phineas Maina"/>
    <s v="Paul,Phineas,kennedy,Nyaga"/>
    <s v="On foot"/>
    <s v="24/07/2022"/>
    <n v="2022"/>
    <n v="240"/>
    <x v="13"/>
    <s v="T"/>
    <n v="9905894.5020000003"/>
    <n v="346516.00650000002"/>
    <d v="1899-12-30T08:28:00"/>
    <s v="F"/>
    <s v="Dung"/>
    <s v="Elephant"/>
    <n v="1"/>
    <n v="16"/>
    <n v="111"/>
    <s v="C1"/>
    <m/>
    <m/>
  </r>
  <r>
    <m/>
    <s v="Mwea National Reserve"/>
    <s v="Phineas Maina"/>
    <s v="Paul,Phineas,kennedy,Nyaga"/>
    <s v="On foot"/>
    <s v="24/07/2022"/>
    <n v="2022"/>
    <n v="241"/>
    <x v="13"/>
    <s v="T"/>
    <n v="9905894.1720000003"/>
    <n v="346521.6827"/>
    <d v="1899-12-30T08:29:00"/>
    <s v="F"/>
    <s v="Knocked down"/>
    <s v="Senegalia mellifera (Benth.) Seigler &amp; Ebinger"/>
    <n v="1"/>
    <m/>
    <m/>
    <m/>
    <m/>
    <m/>
  </r>
  <r>
    <m/>
    <s v="Mwea National Reserve"/>
    <s v="Phineas Maina"/>
    <s v="Paul,Phineas,kennedy,Nyaga"/>
    <s v="On foot"/>
    <s v="24/07/2022"/>
    <n v="2022"/>
    <n v="242"/>
    <x v="13"/>
    <s v="T"/>
    <n v="9905895.2799999993"/>
    <n v="346528.02610000002"/>
    <d v="1899-12-30T08:31:00"/>
    <s v="F"/>
    <s v="Dung"/>
    <s v="Elephant"/>
    <n v="1"/>
    <n v="28"/>
    <n v="82"/>
    <s v="C2"/>
    <m/>
    <m/>
  </r>
  <r>
    <m/>
    <s v="Mwea National Reserve"/>
    <s v="Phineas Maina"/>
    <s v="Paul,Phineas,kennedy,Nyaga"/>
    <s v="On foot"/>
    <s v="24/07/2022"/>
    <n v="2022"/>
    <n v="242"/>
    <x v="13"/>
    <s v="T"/>
    <n v="9905895.2799999993"/>
    <n v="346528.02610000002"/>
    <d v="1899-12-30T08:31:00"/>
    <s v="F"/>
    <s v="Dung"/>
    <s v="Elephant"/>
    <n v="1"/>
    <n v="29"/>
    <n v="184"/>
    <s v="C1"/>
    <m/>
    <m/>
  </r>
  <r>
    <m/>
    <s v="Mwea National Reserve"/>
    <s v="Phineas Maina"/>
    <s v="Paul,Phineas,kennedy,Nyaga"/>
    <s v="On foot"/>
    <s v="24/07/2022"/>
    <n v="2022"/>
    <n v="243"/>
    <x v="13"/>
    <s v="T"/>
    <n v="9905895.6129999999"/>
    <n v="346530.02929999999"/>
    <d v="1899-12-30T08:34:00"/>
    <s v="F"/>
    <s v="Dung"/>
    <s v="Elephant"/>
    <n v="1"/>
    <n v="30"/>
    <n v="167"/>
    <s v="C1"/>
    <m/>
    <m/>
  </r>
  <r>
    <m/>
    <s v="Mwea National Reserve"/>
    <s v="Phineas Maina"/>
    <s v="Paul,Phineas,kennedy,Nyaga"/>
    <s v="On foot"/>
    <s v="24/07/2022"/>
    <n v="2022"/>
    <n v="244"/>
    <x v="13"/>
    <s v="T"/>
    <n v="9905894.2860000003"/>
    <n v="346531.25400000002"/>
    <d v="1899-12-30T08:35:00"/>
    <s v="F"/>
    <s v="Dung"/>
    <s v="Elephant"/>
    <n v="1"/>
    <n v="31"/>
    <n v="228"/>
    <s v="C1"/>
    <m/>
    <m/>
  </r>
  <r>
    <m/>
    <s v="Mwea National Reserve"/>
    <s v="Phineas Maina"/>
    <s v="Paul,Phineas,kennedy,Nyaga"/>
    <s v="On foot"/>
    <s v="24/07/2022"/>
    <n v="2022"/>
    <n v="244"/>
    <x v="13"/>
    <s v="T"/>
    <n v="9905894.2860000003"/>
    <n v="346531.25400000002"/>
    <d v="1899-12-30T08:35:00"/>
    <s v="F"/>
    <s v="Dung"/>
    <s v="Elephant"/>
    <n v="1"/>
    <n v="31"/>
    <n v="138"/>
    <s v="C2"/>
    <m/>
    <m/>
  </r>
  <r>
    <m/>
    <s v="Mwea National Reserve"/>
    <s v="Phineas Maina"/>
    <s v="Paul,Phineas,kennedy,Nyaga"/>
    <s v="On foot"/>
    <s v="24/07/2022"/>
    <n v="2022"/>
    <n v="245"/>
    <x v="13"/>
    <s v="T"/>
    <n v="9905896.0590000004"/>
    <n v="346542.16029999999"/>
    <d v="1899-12-30T08:38:00"/>
    <s v="F"/>
    <s v="Dung"/>
    <s v="Elephant"/>
    <n v="1"/>
    <n v="42"/>
    <n v="246"/>
    <s v="D"/>
    <m/>
    <m/>
  </r>
  <r>
    <m/>
    <s v="Mwea National Reserve"/>
    <s v="Phineas Maina"/>
    <s v="Paul,Phineas,kennedy,Nyaga"/>
    <s v="On foot"/>
    <s v="24/07/2022"/>
    <n v="2022"/>
    <n v="245"/>
    <x v="13"/>
    <s v="T"/>
    <n v="9905896.0590000004"/>
    <n v="346542.16029999999"/>
    <d v="1899-12-30T08:38:00"/>
    <s v="F"/>
    <s v="Dung"/>
    <s v="Elephant"/>
    <n v="1"/>
    <n v="42"/>
    <n v="323"/>
    <s v="C1"/>
    <m/>
    <m/>
  </r>
  <r>
    <m/>
    <s v="Mwea National Reserve"/>
    <s v="Phineas Maina"/>
    <s v="Paul,Phineas,kennedy,Nyaga"/>
    <s v="On foot"/>
    <s v="24/07/2022"/>
    <n v="2022"/>
    <n v="246"/>
    <x v="13"/>
    <s v="T"/>
    <n v="9905896.6150000002"/>
    <n v="346551.95409999997"/>
    <d v="1899-12-30T08:40:00"/>
    <s v="F"/>
    <s v="Debarking"/>
    <s v="Grewia bicolor Juss."/>
    <m/>
    <m/>
    <m/>
    <m/>
    <m/>
    <m/>
  </r>
  <r>
    <m/>
    <s v="Mwea National Reserve"/>
    <s v="Phineas Maina"/>
    <s v="Paul,Phineas,kennedy,Nyaga"/>
    <s v="On foot"/>
    <s v="24/07/2022"/>
    <n v="2022"/>
    <n v="247"/>
    <x v="13"/>
    <s v="T"/>
    <n v="9905895.7329999991"/>
    <n v="346557.74180000002"/>
    <d v="1899-12-30T08:41:00"/>
    <s v="F"/>
    <s v="Dung"/>
    <s v="Elephant"/>
    <n v="1"/>
    <n v="58"/>
    <n v="203"/>
    <s v="C1"/>
    <m/>
    <m/>
  </r>
  <r>
    <m/>
    <s v="Mwea National Reserve"/>
    <s v="Phineas Maina"/>
    <s v="Paul,Phineas,kennedy,Nyaga"/>
    <s v="On foot"/>
    <s v="24/07/2022"/>
    <n v="2022"/>
    <n v="247"/>
    <x v="13"/>
    <s v="T"/>
    <n v="9905895.7329999991"/>
    <n v="346557.74180000002"/>
    <d v="1899-12-30T08:41:00"/>
    <s v="F"/>
    <s v="Knocked down"/>
    <s v="Senegalia mellifera (Benth.) Seigler &amp; Ebinger"/>
    <n v="2"/>
    <m/>
    <m/>
    <m/>
    <m/>
    <m/>
  </r>
  <r>
    <m/>
    <s v="Mwea National Reserve"/>
    <s v="Phineas Maina"/>
    <s v="Paul,Phineas,kennedy,Nyaga"/>
    <s v="On foot"/>
    <s v="24/07/2022"/>
    <n v="2022"/>
    <n v="247"/>
    <x v="13"/>
    <s v="T"/>
    <n v="9905895.7329999991"/>
    <n v="346557.74180000002"/>
    <d v="1899-12-30T08:41:00"/>
    <s v="F"/>
    <s v="Debarking"/>
    <s v="Vachellia tortilis (Forssk.) Galasso &amp; Banfi"/>
    <n v="1"/>
    <m/>
    <m/>
    <m/>
    <m/>
    <m/>
  </r>
  <r>
    <m/>
    <s v="Mwea National Reserve"/>
    <s v="Phineas Maina"/>
    <s v="Paul,Phineas,kennedy,Nyaga"/>
    <s v="On foot"/>
    <s v="24/07/2022"/>
    <n v="2022"/>
    <n v="248"/>
    <x v="13"/>
    <s v="T"/>
    <n v="9905895.8460000008"/>
    <n v="346564.08559999999"/>
    <d v="1899-12-30T08:45:00"/>
    <s v="F"/>
    <s v="Uprooted"/>
    <s v="Grewia villosa Willd."/>
    <n v="1"/>
    <m/>
    <m/>
    <m/>
    <m/>
    <m/>
  </r>
  <r>
    <m/>
    <s v="Mwea National Reserve"/>
    <s v="Phineas Maina"/>
    <s v="Paul,Phineas,kennedy,Nyaga"/>
    <s v="On foot"/>
    <s v="24/07/2022"/>
    <n v="2022"/>
    <n v="249"/>
    <x v="13"/>
    <s v="T"/>
    <n v="9905897.4010000005"/>
    <n v="346583.00520000001"/>
    <d v="1899-12-30T08:47:00"/>
    <s v="F"/>
    <s v="Dung"/>
    <s v="Elephant"/>
    <n v="1"/>
    <n v="83"/>
    <n v="121"/>
    <s v="C1"/>
    <m/>
    <m/>
  </r>
  <r>
    <m/>
    <s v="Mwea National Reserve"/>
    <s v="Phineas Maina"/>
    <s v="Paul,Phineas,kennedy,Nyaga"/>
    <s v="On foot"/>
    <s v="24/07/2022"/>
    <n v="2022"/>
    <n v="250"/>
    <x v="13"/>
    <s v="T"/>
    <n v="9905895.9629999995"/>
    <n v="346583.11700000003"/>
    <d v="1899-12-30T08:47:00"/>
    <s v="F"/>
    <s v="Dung"/>
    <s v="Elephant"/>
    <n v="1"/>
    <n v="82"/>
    <n v="3"/>
    <s v="C1"/>
    <m/>
    <m/>
  </r>
  <r>
    <m/>
    <s v="Mwea National Reserve"/>
    <s v="Phineas Maina"/>
    <s v="Paul,Phineas,kennedy,Nyaga"/>
    <s v="On foot"/>
    <s v="24/07/2022"/>
    <n v="2022"/>
    <n v="251"/>
    <x v="13"/>
    <s v="T"/>
    <n v="9905896.0730000008"/>
    <n v="346581.33620000002"/>
    <d v="1899-12-30T08:48:00"/>
    <s v="F"/>
    <s v="Dung"/>
    <s v="Elephant"/>
    <n v="1"/>
    <n v="82"/>
    <n v="127"/>
    <s v="D"/>
    <m/>
    <m/>
  </r>
  <r>
    <m/>
    <s v="Mwea National Reserve"/>
    <s v="Phineas Maina"/>
    <s v="Paul,Phineas,kennedy,Nyaga"/>
    <s v="On foot"/>
    <s v="24/07/2022"/>
    <n v="2022"/>
    <n v="252"/>
    <x v="13"/>
    <s v="T"/>
    <n v="9905896.4059999995"/>
    <n v="346583.78460000001"/>
    <d v="1899-12-30T08:49:00"/>
    <s v="F"/>
    <s v="Dung"/>
    <s v="Elephant"/>
    <n v="1"/>
    <n v="84"/>
    <n v="323"/>
    <s v="C1"/>
    <m/>
    <m/>
  </r>
  <r>
    <m/>
    <s v="Mwea National Reserve"/>
    <s v="Phineas Maina"/>
    <s v="Paul,Phineas,kennedy,Nyaga"/>
    <s v="On foot"/>
    <s v="24/07/2022"/>
    <n v="2022"/>
    <n v="252"/>
    <x v="13"/>
    <s v="T"/>
    <n v="9905896.4059999995"/>
    <n v="346583.78460000001"/>
    <d v="1899-12-30T08:49:00"/>
    <s v="F"/>
    <s v="Knocked down"/>
    <s v="Senegalia mellifera (Benth.) Seigler &amp; Ebinger"/>
    <n v="4"/>
    <m/>
    <m/>
    <m/>
    <m/>
    <m/>
  </r>
  <r>
    <m/>
    <s v="Mwea National Reserve"/>
    <s v="Phineas Maina"/>
    <s v="Paul,Phineas,kennedy,Nyaga"/>
    <s v="On foot"/>
    <s v="24/07/2022"/>
    <n v="2022"/>
    <n v="253"/>
    <x v="13"/>
    <s v="T"/>
    <n v="9905898.0710000005"/>
    <n v="346602.4816"/>
    <d v="1899-12-30T08:52:00"/>
    <s v="F"/>
    <s v="Dung"/>
    <s v="Elephant"/>
    <n v="1"/>
    <n v="102"/>
    <n v="4"/>
    <s v="C1"/>
    <m/>
    <m/>
  </r>
  <r>
    <m/>
    <s v="Mwea National Reserve"/>
    <s v="Phineas Maina"/>
    <s v="Paul,Phineas,kennedy,Nyaga"/>
    <s v="On foot"/>
    <s v="24/07/2022"/>
    <n v="2022"/>
    <n v="254"/>
    <x v="13"/>
    <s v="T"/>
    <n v="9905899.398"/>
    <n v="346603.14889999997"/>
    <d v="1899-12-30T08:52:00"/>
    <s v="F"/>
    <s v="Seen"/>
    <s v="Snare"/>
    <m/>
    <m/>
    <m/>
    <m/>
    <m/>
    <m/>
  </r>
  <r>
    <m/>
    <s v="Mwea National Reserve"/>
    <s v="Phineas Maina"/>
    <s v="Paul,Phineas,kennedy,Nyaga"/>
    <s v="On foot"/>
    <s v="24/07/2022"/>
    <n v="2022"/>
    <n v="255"/>
    <x v="13"/>
    <s v="T"/>
    <n v="9905899.398"/>
    <n v="346602.2586"/>
    <d v="1899-12-30T08:54:00"/>
    <s v="F"/>
    <s v="Dung"/>
    <s v="Elephant"/>
    <n v="1"/>
    <n v="101"/>
    <n v="97"/>
    <s v="D"/>
    <m/>
    <m/>
  </r>
  <r>
    <m/>
    <s v="Mwea National Reserve"/>
    <s v="Phineas Maina"/>
    <s v="Paul,Phineas,kennedy,Nyaga"/>
    <s v="On foot"/>
    <s v="24/07/2022"/>
    <n v="2022"/>
    <n v="257"/>
    <x v="13"/>
    <s v="T"/>
    <n v="9905902.7219999991"/>
    <n v="346623.95990000002"/>
    <d v="1899-12-30T08:55:00"/>
    <s v="F"/>
    <s v="Dung"/>
    <s v="Elephant"/>
    <n v="1"/>
    <n v="108"/>
    <n v="106"/>
    <s v="D"/>
    <m/>
    <m/>
  </r>
  <r>
    <m/>
    <s v="Mwea National Reserve"/>
    <s v="Phineas Maina"/>
    <s v="Paul,Phineas,kennedy,Nyaga"/>
    <s v="On foot"/>
    <s v="24/07/2022"/>
    <n v="2022"/>
    <n v="257"/>
    <x v="13"/>
    <s v="T"/>
    <n v="9905902.7219999991"/>
    <n v="346623.95990000002"/>
    <d v="1899-12-30T08:56:00"/>
    <s v="F"/>
    <s v="Dung"/>
    <s v="Elephant"/>
    <n v="1"/>
    <n v="125"/>
    <n v="133"/>
    <s v="C1"/>
    <m/>
    <m/>
  </r>
  <r>
    <m/>
    <s v="Mwea National Reserve"/>
    <s v="Phineas Maina"/>
    <s v="Paul,Phineas,kennedy,Nyaga"/>
    <s v="On foot"/>
    <s v="24/07/2022"/>
    <n v="2022"/>
    <n v="258"/>
    <x v="13"/>
    <s v="T"/>
    <n v="9905903.2760000005"/>
    <n v="346628.18900000001"/>
    <d v="1899-12-30T08:57:00"/>
    <s v="F"/>
    <s v="Dung"/>
    <s v="Elephant"/>
    <n v="1"/>
    <n v="130"/>
    <n v="95"/>
    <s v="C1"/>
    <m/>
    <m/>
  </r>
  <r>
    <m/>
    <s v="Mwea National Reserve"/>
    <s v="Phineas Maina"/>
    <s v="Paul,Phineas,kennedy,Nyaga"/>
    <s v="On foot"/>
    <s v="24/07/2022"/>
    <n v="2022"/>
    <n v="259"/>
    <x v="13"/>
    <s v="T"/>
    <n v="9905901.5089999996"/>
    <n v="346631.19459999999"/>
    <d v="1899-12-30T08:58:00"/>
    <s v="F"/>
    <s v="Dung"/>
    <s v="Elephant"/>
    <n v="1"/>
    <n v="130"/>
    <n v="72"/>
    <s v="C1"/>
    <m/>
    <m/>
  </r>
  <r>
    <m/>
    <s v="Mwea National Reserve"/>
    <s v="Phineas Maina"/>
    <s v="Paul,Phineas,kennedy,Nyaga"/>
    <s v="On foot"/>
    <s v="24/07/2022"/>
    <n v="2022"/>
    <n v="260"/>
    <x v="13"/>
    <s v="T"/>
    <n v="9905900.4030000009"/>
    <n v="346630.86109999998"/>
    <d v="1899-12-30T08:58:00"/>
    <s v="F"/>
    <s v="Dung"/>
    <s v="Elephant"/>
    <n v="1"/>
    <n v="130"/>
    <n v="73"/>
    <s v="C1"/>
    <m/>
    <m/>
  </r>
  <r>
    <m/>
    <s v="Mwea National Reserve"/>
    <s v="Phineas Maina"/>
    <s v="Paul,Phineas,kennedy,Nyaga"/>
    <s v="On foot"/>
    <s v="24/07/2022"/>
    <n v="2022"/>
    <n v="261"/>
    <x v="13"/>
    <s v="T"/>
    <n v="9905901.1789999995"/>
    <n v="346637.42719999998"/>
    <d v="1899-12-30T08:59:00"/>
    <s v="F"/>
    <s v="Dung"/>
    <s v="Elephant"/>
    <n v="1"/>
    <n v="136"/>
    <n v="133"/>
    <s v="D"/>
    <m/>
    <m/>
  </r>
  <r>
    <m/>
    <s v="Mwea National Reserve"/>
    <s v="Phineas Maina"/>
    <s v="Paul,Phineas,kennedy,Nyaga"/>
    <s v="On foot"/>
    <s v="24/07/2022"/>
    <n v="2022"/>
    <n v="262"/>
    <x v="13"/>
    <s v="T"/>
    <n v="9905902.2850000001"/>
    <n v="346637.53810000001"/>
    <d v="1899-12-30T09:00:00"/>
    <s v="F"/>
    <s v="Dung"/>
    <s v="Elephant"/>
    <n v="1"/>
    <n v="137"/>
    <n v="226"/>
    <s v="D"/>
    <m/>
    <m/>
  </r>
  <r>
    <m/>
    <s v="Mwea National Reserve"/>
    <s v="Phineas Maina"/>
    <s v="Paul,Phineas,kennedy,Nyaga"/>
    <s v="On foot"/>
    <s v="24/07/2022"/>
    <n v="2022"/>
    <n v="263"/>
    <x v="13"/>
    <s v="T"/>
    <n v="9905898.0859999992"/>
    <n v="346644.21730000002"/>
    <d v="1899-12-30T09:01:00"/>
    <s v="F"/>
    <s v="Dung"/>
    <s v="Elephant"/>
    <n v="1"/>
    <n v="145"/>
    <n v="251"/>
    <s v="C1"/>
    <m/>
    <m/>
  </r>
  <r>
    <m/>
    <s v="Mwea National Reserve"/>
    <s v="Phineas Maina"/>
    <s v="Paul,Phineas,kennedy,Nyaga"/>
    <s v="On foot"/>
    <s v="24/07/2022"/>
    <n v="2022"/>
    <n v="264"/>
    <x v="13"/>
    <s v="T"/>
    <n v="9905899.0820000004"/>
    <n v="346646.33159999998"/>
    <d v="1899-12-30T09:02:00"/>
    <s v="F"/>
    <s v="Knocked down"/>
    <s v="Senegalia mellifera (Benth.) Seigler &amp; Ebinger"/>
    <m/>
    <m/>
    <m/>
    <m/>
    <m/>
    <m/>
  </r>
  <r>
    <m/>
    <s v="Mwea National Reserve"/>
    <s v="Phineas Maina"/>
    <s v="Paul,Phineas,kennedy,Nyaga"/>
    <s v="On foot"/>
    <s v="24/07/2022"/>
    <n v="2022"/>
    <n v="265"/>
    <x v="13"/>
    <s v="T"/>
    <n v="9905895.7650000006"/>
    <n v="346648.11349999998"/>
    <d v="1899-12-30T09:03:00"/>
    <s v="F"/>
    <s v="Dung"/>
    <s v="Elephant"/>
    <n v="1"/>
    <n v="149"/>
    <n v="213"/>
    <s v="C1"/>
    <m/>
    <m/>
  </r>
  <r>
    <m/>
    <s v="Mwea National Reserve"/>
    <s v="Phineas Maina"/>
    <s v="Paul,Phineas,kennedy,Nyaga"/>
    <s v="On foot"/>
    <s v="24/07/2022"/>
    <n v="2022"/>
    <n v="266"/>
    <x v="13"/>
    <s v="T"/>
    <n v="9905895.9869999997"/>
    <n v="346649.33760000003"/>
    <d v="1899-12-30T09:04:00"/>
    <s v="F"/>
    <s v="Dung"/>
    <s v="Elephant"/>
    <n v="1"/>
    <n v="151"/>
    <n v="107"/>
    <s v="D"/>
    <m/>
    <m/>
  </r>
  <r>
    <m/>
    <s v="Mwea National Reserve"/>
    <s v="Phineas Maina"/>
    <s v="Paul,Phineas,kennedy,Nyaga"/>
    <s v="On foot"/>
    <s v="24/07/2022"/>
    <n v="2022"/>
    <n v="267"/>
    <x v="13"/>
    <s v="T"/>
    <n v="9905895.5460000001"/>
    <n v="346652.00890000002"/>
    <d v="1899-12-30T09:05:00"/>
    <s v="F"/>
    <s v="Dung"/>
    <s v="Elephant"/>
    <n v="1"/>
    <n v="151"/>
    <n v="197"/>
    <s v="C1"/>
    <m/>
    <m/>
  </r>
  <r>
    <m/>
    <s v="Mwea National Reserve"/>
    <s v="Phineas Maina"/>
    <s v="Paul,Phineas,kennedy,Nyaga"/>
    <s v="On foot"/>
    <s v="24/07/2022"/>
    <n v="2022"/>
    <n v="268"/>
    <x v="13"/>
    <s v="T"/>
    <n v="9905895.5449999999"/>
    <n v="346651.5637"/>
    <d v="1899-12-30T09:05:00"/>
    <s v="F"/>
    <s v="Dung"/>
    <s v="Elephant"/>
    <n v="1"/>
    <n v="151"/>
    <n v="443"/>
    <s v="C1"/>
    <m/>
    <m/>
  </r>
  <r>
    <m/>
    <s v="Mwea National Reserve"/>
    <s v="Phineas Maina"/>
    <s v="Paul,Phineas,kennedy,Nyaga"/>
    <s v="On foot"/>
    <s v="24/07/2022"/>
    <n v="2022"/>
    <n v="269"/>
    <x v="13"/>
    <s v="T"/>
    <n v="9905891.9010000005"/>
    <n v="346663.25099999999"/>
    <d v="1899-12-30T09:07:00"/>
    <s v="F"/>
    <s v="Dung"/>
    <s v="Elephant"/>
    <n v="1"/>
    <n v="163"/>
    <n v="96"/>
    <s v="C1"/>
    <m/>
    <m/>
  </r>
  <r>
    <m/>
    <s v="Mwea National Reserve"/>
    <s v="Phineas Maina"/>
    <s v="Paul,Phineas,kennedy,Nyaga"/>
    <s v="On foot"/>
    <s v="24/07/2022"/>
    <n v="2022"/>
    <n v="270"/>
    <x v="13"/>
    <s v="T"/>
    <n v="9905894.0030000005"/>
    <n v="346667.36820000003"/>
    <d v="1899-12-30T09:08:00"/>
    <s v="F"/>
    <s v="Dung"/>
    <s v="Elephant"/>
    <n v="1"/>
    <n v="167"/>
    <n v="207"/>
    <s v="C2"/>
    <m/>
    <m/>
  </r>
  <r>
    <m/>
    <s v="Mwea National Reserve"/>
    <s v="Phineas Maina"/>
    <s v="Paul,Phineas,kennedy,Nyaga"/>
    <s v="On foot"/>
    <s v="24/07/2022"/>
    <n v="2022"/>
    <n v="271"/>
    <x v="13"/>
    <s v="T"/>
    <n v="9905895.8829999994"/>
    <n v="346668.36920000002"/>
    <d v="1899-12-30T09:09:00"/>
    <s v="F"/>
    <s v="Dung"/>
    <s v="Elephant"/>
    <n v="1"/>
    <n v="169"/>
    <n v="491"/>
    <s v="C1"/>
    <m/>
    <m/>
  </r>
  <r>
    <m/>
    <s v="Mwea National Reserve"/>
    <s v="Phineas Maina"/>
    <s v="Paul,Phineas,kennedy,Nyaga"/>
    <s v="On foot"/>
    <s v="24/07/2022"/>
    <n v="2022"/>
    <n v="272"/>
    <x v="13"/>
    <s v="T"/>
    <n v="9905900.9729999993"/>
    <n v="346679.94199999998"/>
    <d v="1899-12-30T09:11:00"/>
    <s v="F"/>
    <s v="Dung"/>
    <s v="Elephant"/>
    <n v="1"/>
    <n v="180"/>
    <n v="4"/>
    <s v="C1"/>
    <m/>
    <m/>
  </r>
  <r>
    <m/>
    <s v="Mwea National Reserve"/>
    <s v="Phineas Maina"/>
    <s v="Paul,Phineas,kennedy,Nyaga"/>
    <s v="On foot"/>
    <s v="24/07/2022"/>
    <n v="2022"/>
    <n v="273"/>
    <x v="13"/>
    <s v="T"/>
    <n v="9905901.0859999992"/>
    <n v="346686.06319999998"/>
    <d v="1899-12-30T09:12:00"/>
    <s v="F"/>
    <s v="Dung"/>
    <s v="Elephant"/>
    <n v="1"/>
    <n v="186"/>
    <n v="113"/>
    <s v="D"/>
    <m/>
    <m/>
  </r>
  <r>
    <m/>
    <s v="Mwea National Reserve"/>
    <s v="Phineas Maina"/>
    <s v="Paul,Phineas,kennedy,Nyaga"/>
    <s v="On foot"/>
    <s v="24/07/2022"/>
    <n v="2022"/>
    <n v="274"/>
    <x v="13"/>
    <s v="T"/>
    <n v="9905900.9780000001"/>
    <n v="346692.96360000002"/>
    <d v="1899-12-30T09:12:00"/>
    <s v="F"/>
    <s v="Dung"/>
    <s v="Elephant"/>
    <n v="1"/>
    <n v="194"/>
    <n v="3"/>
    <s v="C2"/>
    <m/>
    <m/>
  </r>
  <r>
    <m/>
    <s v="Mwea National Reserve"/>
    <s v="Phineas Maina"/>
    <s v="Paul,Phineas,kennedy,Nyaga"/>
    <s v="On foot"/>
    <s v="24/07/2022"/>
    <n v="2022"/>
    <n v="275"/>
    <x v="13"/>
    <s v="T"/>
    <n v="9905898.8819999993"/>
    <n v="346707.65529999998"/>
    <d v="1899-12-30T09:14:00"/>
    <s v="F"/>
    <s v="Dung"/>
    <s v="Elephant"/>
    <n v="1"/>
    <n v="207"/>
    <n v="359"/>
    <s v="C2"/>
    <m/>
    <m/>
  </r>
  <r>
    <m/>
    <s v="Mwea National Reserve"/>
    <s v="Phineas Maina"/>
    <s v="Paul,Phineas,kennedy,Nyaga"/>
    <s v="On foot"/>
    <s v="24/07/2022"/>
    <n v="2022"/>
    <n v="276"/>
    <x v="13"/>
    <s v="T"/>
    <n v="9905896.6750000007"/>
    <n v="346718.00650000002"/>
    <d v="1899-12-30T09:16:00"/>
    <s v="F"/>
    <s v="Knocked down"/>
    <s v="Senegalia mellifera (Benth.) Seigler &amp; Ebinger"/>
    <n v="3"/>
    <m/>
    <m/>
    <m/>
    <m/>
    <m/>
  </r>
  <r>
    <m/>
    <s v="Mwea National Reserve"/>
    <s v="Phineas Maina"/>
    <s v="Paul,Phineas,kennedy,Nyaga"/>
    <s v="On foot"/>
    <s v="24/07/2022"/>
    <n v="2022"/>
    <n v="277"/>
    <x v="13"/>
    <s v="T"/>
    <n v="9905893.034"/>
    <n v="346740.15549999999"/>
    <d v="1899-12-30T09:17:00"/>
    <s v="F"/>
    <s v="Dung"/>
    <s v="Elephant"/>
    <n v="1"/>
    <n v="241"/>
    <n v="43"/>
    <s v="D"/>
    <m/>
    <m/>
  </r>
  <r>
    <m/>
    <s v="Mwea National Reserve"/>
    <s v="Phineas Maina"/>
    <s v="Paul,Phineas,kennedy,Nyaga"/>
    <s v="On foot"/>
    <s v="24/07/2022"/>
    <n v="2022"/>
    <n v="278"/>
    <x v="13"/>
    <s v="T"/>
    <n v="9905892.2640000004"/>
    <n v="346749.28200000001"/>
    <d v="1899-12-30T09:18:00"/>
    <s v="F"/>
    <s v="Debarking"/>
    <s v="Grewia bicolor Juss."/>
    <s v="1 by 20%"/>
    <m/>
    <m/>
    <m/>
    <m/>
    <m/>
  </r>
  <r>
    <m/>
    <s v="Mwea National Reserve"/>
    <s v="Phineas Maina"/>
    <s v="Paul,Phineas,kennedy,Nyaga"/>
    <s v="On foot"/>
    <s v="24/07/2022"/>
    <n v="2022"/>
    <n v="278"/>
    <x v="13"/>
    <s v="T"/>
    <n v="9905892.2640000004"/>
    <n v="346749.28200000001"/>
    <d v="1899-12-30T09:18:00"/>
    <s v="P"/>
    <s v="End T04"/>
    <m/>
    <m/>
    <m/>
    <m/>
    <m/>
    <m/>
    <m/>
  </r>
  <r>
    <m/>
    <s v="Mwea National Reserve"/>
    <s v="Phineas Maina"/>
    <s v="Paul,Phineas,kennedy,Nyaga"/>
    <s v="On foot"/>
    <s v="24/07/2022"/>
    <n v="2022"/>
    <n v="279"/>
    <x v="0"/>
    <s v="R"/>
    <n v="9905894.034"/>
    <n v="346754.06709999999"/>
    <d v="1899-12-30T09:28:00"/>
    <s v="F"/>
    <s v="Debarking"/>
    <s v="Vachellia tortilis (Forssk.) Galasso &amp; Banfi"/>
    <n v="0.4"/>
    <m/>
    <m/>
    <m/>
    <m/>
    <m/>
  </r>
  <r>
    <m/>
    <s v="Mwea National Reserve"/>
    <s v="Phineas Maina"/>
    <s v="Paul,Phineas,kennedy,Nyaga"/>
    <s v="On foot"/>
    <s v="24/07/2022"/>
    <n v="2022"/>
    <n v="280"/>
    <x v="0"/>
    <s v="R"/>
    <n v="9905901.3399999999"/>
    <n v="346778.21549999999"/>
    <d v="1899-12-30T09:29:00"/>
    <s v="F"/>
    <s v="Dung"/>
    <s v="Elephant"/>
    <n v="1"/>
    <m/>
    <m/>
    <s v="D"/>
    <m/>
    <m/>
  </r>
  <r>
    <m/>
    <s v="Mwea National Reserve"/>
    <s v="Phineas Maina"/>
    <s v="Paul,Phineas,kennedy,Nyaga"/>
    <s v="On foot"/>
    <s v="24/07/2022"/>
    <n v="2022"/>
    <n v="281"/>
    <x v="0"/>
    <s v="R"/>
    <n v="9905902.227"/>
    <n v="346785.33809999999"/>
    <d v="1899-12-30T09:29:00"/>
    <s v="F"/>
    <s v="Knocked down"/>
    <s v="Senegalia mellifera (Benth.) Seigler &amp; Ebinger"/>
    <m/>
    <m/>
    <m/>
    <m/>
    <m/>
    <m/>
  </r>
  <r>
    <m/>
    <s v="Mwea National Reserve"/>
    <s v="Phineas Maina"/>
    <s v="Paul,Phineas,kennedy,Nyaga"/>
    <s v="On foot"/>
    <s v="24/07/2022"/>
    <n v="2022"/>
    <n v="282"/>
    <x v="0"/>
    <s v="R"/>
    <n v="9905906.3220000006"/>
    <n v="346797.57909999997"/>
    <d v="1899-12-30T09:30:00"/>
    <s v="F"/>
    <s v="Dung"/>
    <s v="Elephant"/>
    <n v="1"/>
    <m/>
    <m/>
    <s v="C1"/>
    <m/>
    <m/>
  </r>
  <r>
    <m/>
    <s v="Mwea National Reserve"/>
    <s v="Phineas Maina"/>
    <s v="Paul,Phineas,kennedy,Nyaga"/>
    <s v="On foot"/>
    <s v="24/07/2022"/>
    <n v="2022"/>
    <n v="283"/>
    <x v="0"/>
    <s v="R"/>
    <n v="9905897.3780000005"/>
    <n v="346828.52230000001"/>
    <d v="1899-12-30T09:31:00"/>
    <s v="F"/>
    <s v="Debarking"/>
    <s v="Grewia bicolor Juss."/>
    <n v="0.3"/>
    <m/>
    <m/>
    <m/>
    <m/>
    <m/>
  </r>
  <r>
    <m/>
    <s v="Mwea National Reserve"/>
    <s v="Phineas Maina"/>
    <s v="Paul,Phineas,kennedy,Nyaga"/>
    <s v="On foot"/>
    <s v="24/07/2022"/>
    <n v="2022"/>
    <n v="284"/>
    <x v="0"/>
    <s v="R"/>
    <n v="9905892.7369999997"/>
    <n v="346837.9841"/>
    <d v="1899-12-30T09:31:00"/>
    <s v="F"/>
    <s v="Dung"/>
    <s v="Elephant"/>
    <n v="1"/>
    <m/>
    <m/>
    <s v="C1"/>
    <m/>
    <m/>
  </r>
  <r>
    <m/>
    <s v="Mwea National Reserve"/>
    <s v="Phineas Maina"/>
    <s v="Paul,Phineas,kennedy,Nyaga"/>
    <s v="On foot"/>
    <s v="24/07/2022"/>
    <n v="2022"/>
    <n v="285"/>
    <x v="0"/>
    <s v="R"/>
    <n v="9905890.4179999996"/>
    <n v="346844.21740000002"/>
    <d v="1899-12-30T09:32:00"/>
    <s v="F"/>
    <s v="Debarking"/>
    <s v="Grewia bicolor Juss."/>
    <n v="0.2"/>
    <m/>
    <m/>
    <m/>
    <m/>
    <m/>
  </r>
  <r>
    <m/>
    <s v="Mwea National Reserve"/>
    <s v="Phineas Maina"/>
    <s v="Paul,Phineas,kennedy,Nyaga"/>
    <s v="On foot"/>
    <s v="24/07/2022"/>
    <n v="2022"/>
    <n v="286"/>
    <x v="0"/>
    <s v="R"/>
    <n v="9905896.1840000004"/>
    <n v="346891.84970000002"/>
    <d v="1899-12-30T09:34:00"/>
    <s v="F"/>
    <s v="Dung"/>
    <s v="Elephant"/>
    <n v="1"/>
    <m/>
    <m/>
    <s v="C2"/>
    <m/>
    <m/>
  </r>
  <r>
    <m/>
    <s v="Mwea National Reserve"/>
    <s v="Phineas Maina"/>
    <s v="Paul,Phineas,kennedy,Nyaga"/>
    <s v="On foot"/>
    <s v="24/07/2022"/>
    <n v="2022"/>
    <n v="287"/>
    <x v="0"/>
    <s v="R"/>
    <n v="9905897.7339999992"/>
    <n v="346898.19290000002"/>
    <d v="1899-12-30T09:34:00"/>
    <s v="F"/>
    <s v="Knocked down"/>
    <s v="Senegalia mellifera (Benth.) Seigler &amp; Ebinger"/>
    <m/>
    <m/>
    <m/>
    <m/>
    <m/>
    <m/>
  </r>
  <r>
    <m/>
    <s v="Mwea National Reserve"/>
    <s v="Phineas Maina"/>
    <s v="Paul,Phineas,kennedy,Nyaga"/>
    <s v="On foot"/>
    <s v="24/07/2022"/>
    <n v="2022"/>
    <n v="288"/>
    <x v="0"/>
    <s v="R"/>
    <n v="9905903.0500000007"/>
    <n v="346921.56300000002"/>
    <d v="1899-12-30T09:35:00"/>
    <s v="F"/>
    <s v="Dung"/>
    <s v="Elephant"/>
    <n v="1"/>
    <m/>
    <m/>
    <s v="C2"/>
    <m/>
    <m/>
  </r>
  <r>
    <m/>
    <s v="Mwea National Reserve"/>
    <s v="Phineas Maina"/>
    <s v="Paul,Phineas,kennedy,Nyaga"/>
    <s v="On foot"/>
    <s v="24/07/2022"/>
    <n v="2022"/>
    <n v="289"/>
    <x v="0"/>
    <s v="R"/>
    <n v="9905913.2280000001"/>
    <n v="346941.36989999999"/>
    <d v="1899-12-30T09:36:00"/>
    <s v="F"/>
    <s v="Uprooted"/>
    <s v="Grewia bicolor Juss."/>
    <m/>
    <m/>
    <m/>
    <m/>
    <m/>
    <m/>
  </r>
  <r>
    <m/>
    <s v="Mwea National Reserve"/>
    <s v="Phineas Maina"/>
    <s v="Paul,Phineas,kennedy,Nyaga"/>
    <s v="On foot"/>
    <s v="24/07/2022"/>
    <n v="2022"/>
    <n v="290"/>
    <x v="0"/>
    <s v="R"/>
    <n v="9905913.5610000007"/>
    <n v="346943.48440000002"/>
    <d v="1899-12-30T09:37:00"/>
    <s v="F"/>
    <s v="Knocked down"/>
    <s v="Senegalia mellifera (Benth.) Seigler &amp; Ebinger"/>
    <n v="2"/>
    <m/>
    <m/>
    <m/>
    <m/>
    <m/>
  </r>
  <r>
    <m/>
    <s v="Mwea National Reserve"/>
    <s v="Phineas Maina"/>
    <s v="Paul,Phineas,kennedy,Nyaga"/>
    <s v="On foot"/>
    <s v="24/07/2022"/>
    <n v="2022"/>
    <n v="291"/>
    <x v="0"/>
    <s v="R"/>
    <n v="9905912.6799999997"/>
    <n v="346954.28029999998"/>
    <d v="1899-12-30T09:38:00"/>
    <s v="F"/>
    <s v="Dung"/>
    <s v="Elephant"/>
    <n v="1"/>
    <m/>
    <m/>
    <s v="C1"/>
    <m/>
    <m/>
  </r>
  <r>
    <m/>
    <s v="Mwea National Reserve"/>
    <s v="Phineas Maina"/>
    <s v="Paul,Phineas,kennedy,Nyaga"/>
    <s v="On foot"/>
    <s v="24/07/2022"/>
    <n v="2022"/>
    <n v="292"/>
    <x v="0"/>
    <s v="R"/>
    <n v="9905915.3430000003"/>
    <n v="346981.21279999998"/>
    <d v="1899-12-30T09:39:00"/>
    <s v="F"/>
    <s v="Knocked down"/>
    <s v="Senegalia mellifera (Benth.) Seigler &amp; Ebinger"/>
    <n v="4"/>
    <m/>
    <m/>
    <m/>
    <m/>
    <m/>
  </r>
  <r>
    <m/>
    <s v="Mwea National Reserve"/>
    <s v="Phineas Maina"/>
    <s v="Paul,Phineas,kennedy,Nyaga"/>
    <s v="On foot"/>
    <s v="24/07/2022"/>
    <n v="2022"/>
    <n v="293"/>
    <x v="0"/>
    <s v="R"/>
    <n v="9905905.9539999999"/>
    <n v="347004.14289999998"/>
    <d v="1899-12-30T09:40:00"/>
    <s v="F"/>
    <s v="Dung"/>
    <s v="Elephant"/>
    <n v="1"/>
    <m/>
    <m/>
    <s v="C2"/>
    <m/>
    <m/>
  </r>
  <r>
    <m/>
    <s v="Mwea National Reserve"/>
    <s v="Phineas Maina"/>
    <s v="Paul,Phineas,kennedy,Nyaga"/>
    <s v="On foot"/>
    <s v="24/07/2022"/>
    <n v="2022"/>
    <n v="294"/>
    <x v="0"/>
    <s v="R"/>
    <n v="9905908.6140000001"/>
    <n v="347024.17499999999"/>
    <d v="1899-12-30T09:41:00"/>
    <s v="F"/>
    <s v="Dung"/>
    <s v="Elephant"/>
    <n v="1"/>
    <m/>
    <m/>
    <s v="C1"/>
    <m/>
    <m/>
  </r>
  <r>
    <m/>
    <s v="Mwea National Reserve"/>
    <s v="Phineas Maina"/>
    <s v="Paul,Phineas,kennedy,Nyaga"/>
    <s v="On foot"/>
    <s v="24/07/2022"/>
    <n v="2022"/>
    <n v="295"/>
    <x v="0"/>
    <s v="R"/>
    <n v="9905901.6569999997"/>
    <n v="347047.66080000001"/>
    <d v="1899-12-30T09:41:00"/>
    <s v="F"/>
    <s v="Knocked down"/>
    <s v="Senegalia mellifera (Benth.) Seigler &amp; Ebinger"/>
    <n v="2"/>
    <m/>
    <m/>
    <m/>
    <m/>
    <m/>
  </r>
  <r>
    <m/>
    <s v="Mwea National Reserve"/>
    <s v="Phineas Maina"/>
    <s v="Paul,Phineas,kennedy,Nyaga"/>
    <s v="On foot"/>
    <s v="24/07/2022"/>
    <n v="2022"/>
    <n v="295"/>
    <x v="0"/>
    <s v="R"/>
    <n v="9905901.6569999997"/>
    <n v="347047.66080000001"/>
    <d v="1899-12-30T09:41:00"/>
    <s v="F"/>
    <s v="Uprooted"/>
    <s v="Grewia bicolor Juss."/>
    <n v="1"/>
    <m/>
    <m/>
    <m/>
    <m/>
    <m/>
  </r>
  <r>
    <m/>
    <s v="Mwea National Reserve"/>
    <s v="Phineas Maina"/>
    <s v="Paul,Phineas,kennedy,Nyaga"/>
    <s v="On foot"/>
    <s v="24/07/2022"/>
    <n v="2022"/>
    <n v="296"/>
    <x v="0"/>
    <s v="R"/>
    <n v="9905901.2149999999"/>
    <n v="347047.54960000003"/>
    <d v="1899-12-30T09:43:00"/>
    <s v="F"/>
    <s v="Uprooted"/>
    <s v="Grewia bicolor Juss."/>
    <n v="2"/>
    <m/>
    <m/>
    <m/>
    <m/>
    <m/>
  </r>
  <r>
    <m/>
    <s v="Mwea National Reserve"/>
    <s v="Phineas Maina"/>
    <s v="Paul,Phineas,kennedy,Nyaga"/>
    <s v="On foot"/>
    <s v="24/07/2022"/>
    <n v="2022"/>
    <n v="297"/>
    <x v="0"/>
    <s v="R"/>
    <n v="9905892.1610000003"/>
    <n v="347081.49780000001"/>
    <d v="1899-12-30T09:44:00"/>
    <s v="F"/>
    <s v="Dung"/>
    <s v="Elephant"/>
    <n v="1"/>
    <m/>
    <m/>
    <s v="C1"/>
    <m/>
    <m/>
  </r>
  <r>
    <m/>
    <s v="Mwea National Reserve"/>
    <s v="Phineas Maina"/>
    <s v="Paul,Phineas,kennedy,Nyaga"/>
    <s v="On foot"/>
    <s v="24/07/2022"/>
    <n v="2022"/>
    <n v="298"/>
    <x v="14"/>
    <s v="T"/>
    <n v="9905897.6960000005"/>
    <n v="347100.63860000001"/>
    <d v="1899-12-30T09:46:00"/>
    <s v="P"/>
    <s v="Start T05"/>
    <m/>
    <m/>
    <m/>
    <m/>
    <m/>
    <m/>
    <m/>
  </r>
  <r>
    <m/>
    <s v="Mwea National Reserve"/>
    <s v="Phineas Maina"/>
    <s v="Paul,Phineas,kennedy,Nyaga"/>
    <s v="On foot"/>
    <s v="24/07/2022"/>
    <n v="2022"/>
    <n v="299"/>
    <x v="14"/>
    <s v="T"/>
    <n v="9905900.023"/>
    <n v="347115.66259999998"/>
    <d v="1899-12-30T09:48:00"/>
    <s v="F"/>
    <s v="Debarking"/>
    <s v="Commiphora africana (A.Rich.) Engl."/>
    <s v="1 by 10%"/>
    <m/>
    <m/>
    <m/>
    <m/>
    <m/>
  </r>
  <r>
    <m/>
    <s v="Mwea National Reserve"/>
    <s v="Phineas Maina"/>
    <s v="Paul,Phineas,kennedy,Nyaga"/>
    <s v="On foot"/>
    <s v="24/07/2022"/>
    <n v="2022"/>
    <n v="300"/>
    <x v="14"/>
    <s v="T"/>
    <n v="9905899.6980000008"/>
    <n v="347133.35859999998"/>
    <d v="1899-12-30T09:49:00"/>
    <s v="F"/>
    <s v="Dung"/>
    <s v="Elephant"/>
    <n v="1"/>
    <n v="33"/>
    <n v="238"/>
    <s v="E"/>
    <m/>
    <m/>
  </r>
  <r>
    <m/>
    <s v="Mwea National Reserve"/>
    <s v="Phineas Maina"/>
    <s v="Paul,Phineas,kennedy,Nyaga"/>
    <s v="On foot"/>
    <s v="24/07/2022"/>
    <n v="2022"/>
    <n v="301"/>
    <x v="14"/>
    <s v="T"/>
    <n v="9905905.0099999998"/>
    <n v="347147.15730000002"/>
    <d v="1899-12-30T09:51:00"/>
    <s v="F"/>
    <s v="Debarking"/>
    <s v="Grewia bicolor Juss."/>
    <s v="1 by 10%"/>
    <m/>
    <m/>
    <m/>
    <m/>
    <m/>
  </r>
  <r>
    <m/>
    <s v="Mwea National Reserve"/>
    <s v="Phineas Maina"/>
    <s v="Paul,Phineas,kennedy,Nyaga"/>
    <s v="On foot"/>
    <s v="24/07/2022"/>
    <n v="2022"/>
    <n v="302"/>
    <x v="14"/>
    <s v="T"/>
    <n v="9905903.9049999993"/>
    <n v="347150.38520000002"/>
    <d v="1899-12-30T09:52:00"/>
    <s v="F"/>
    <s v="Dung"/>
    <s v="Elephant"/>
    <n v="1"/>
    <n v="50"/>
    <n v="124"/>
    <s v="E"/>
    <m/>
    <m/>
  </r>
  <r>
    <m/>
    <s v="Mwea National Reserve"/>
    <s v="Phineas Maina"/>
    <s v="Paul,Phineas,kennedy,Nyaga"/>
    <s v="On foot"/>
    <s v="24/07/2022"/>
    <n v="2022"/>
    <n v="303"/>
    <x v="14"/>
    <s v="T"/>
    <n v="9905902.8010000009"/>
    <n v="347154.50349999999"/>
    <d v="1899-12-30T09:52:00"/>
    <s v="F"/>
    <s v="Dung"/>
    <s v="Elephant"/>
    <n v="1"/>
    <n v="55"/>
    <n v="48"/>
    <s v="E"/>
    <m/>
    <m/>
  </r>
  <r>
    <m/>
    <s v="Mwea National Reserve"/>
    <s v="Phineas Maina"/>
    <s v="Paul,Phineas,kennedy,Nyaga"/>
    <s v="On foot"/>
    <s v="24/07/2022"/>
    <n v="2022"/>
    <n v="304"/>
    <x v="14"/>
    <s v="T"/>
    <n v="9905902.8019999992"/>
    <n v="347158.39889999997"/>
    <d v="1899-12-30T09:53:00"/>
    <s v="F"/>
    <s v="Dung"/>
    <s v="Elephant"/>
    <n v="1"/>
    <n v="50"/>
    <n v="97"/>
    <s v="D"/>
    <m/>
    <m/>
  </r>
  <r>
    <m/>
    <s v="Mwea National Reserve"/>
    <s v="Phineas Maina"/>
    <s v="Paul,Phineas,kennedy,Nyaga"/>
    <s v="On foot"/>
    <s v="24/07/2022"/>
    <n v="2022"/>
    <n v="305"/>
    <x v="14"/>
    <s v="T"/>
    <n v="9905904.1300000008"/>
    <n v="347161.73719999997"/>
    <d v="1899-12-30T09:53:00"/>
    <s v="F"/>
    <s v="Knocked down"/>
    <s v="Commiphora africana (A.Rich.) Engl."/>
    <n v="1"/>
    <m/>
    <m/>
    <m/>
    <m/>
    <m/>
  </r>
  <r>
    <m/>
    <s v="Mwea National Reserve"/>
    <s v="Phineas Maina"/>
    <s v="Paul,Phineas,kennedy,Nyaga"/>
    <s v="On foot"/>
    <s v="24/07/2022"/>
    <n v="2022"/>
    <n v="306"/>
    <x v="14"/>
    <s v="T"/>
    <n v="9905907.5600000005"/>
    <n v="347167.52340000001"/>
    <d v="1899-12-30T09:54:00"/>
    <s v="F"/>
    <s v="Dung"/>
    <s v="Elephant"/>
    <n v="1"/>
    <n v="67"/>
    <n v="102"/>
    <s v="D"/>
    <m/>
    <m/>
  </r>
  <r>
    <m/>
    <s v="Mwea National Reserve"/>
    <s v="Phineas Maina"/>
    <s v="Paul,Phineas,kennedy,Nyaga"/>
    <s v="On foot"/>
    <s v="24/07/2022"/>
    <n v="2022"/>
    <n v="307"/>
    <x v="14"/>
    <s v="T"/>
    <n v="9905906.6750000007"/>
    <n v="347165.85430000001"/>
    <d v="1899-12-30T09:54:00"/>
    <s v="F"/>
    <s v="Dung"/>
    <s v="Elephant"/>
    <n v="1"/>
    <n v="67"/>
    <n v="232"/>
    <s v="E"/>
    <m/>
    <m/>
  </r>
  <r>
    <m/>
    <s v="Mwea National Reserve"/>
    <s v="Phineas Maina"/>
    <s v="Paul,Phineas,kennedy,Nyaga"/>
    <s v="On foot"/>
    <s v="24/07/2022"/>
    <n v="2022"/>
    <n v="308"/>
    <x v="14"/>
    <s v="T"/>
    <n v="9905906.7899999991"/>
    <n v="347178.98700000002"/>
    <d v="1899-12-30T09:55:00"/>
    <s v="F"/>
    <s v="Dung"/>
    <s v="Elephant"/>
    <n v="1"/>
    <n v="80"/>
    <n v="214"/>
    <s v="C1"/>
    <m/>
    <m/>
  </r>
  <r>
    <m/>
    <s v="Mwea National Reserve"/>
    <s v="Phineas Maina"/>
    <s v="Paul,Phineas,kennedy,Nyaga"/>
    <s v="On foot"/>
    <s v="24/07/2022"/>
    <n v="2022"/>
    <n v="309"/>
    <x v="14"/>
    <s v="T"/>
    <n v="9905908.4509999994"/>
    <n v="347186.8884"/>
    <d v="1899-12-30T09:56:00"/>
    <s v="F"/>
    <s v="Uprooted"/>
    <s v="Grewia bicolor Juss."/>
    <n v="4"/>
    <m/>
    <m/>
    <m/>
    <m/>
    <m/>
  </r>
  <r>
    <m/>
    <s v="Mwea National Reserve"/>
    <s v="Phineas Maina"/>
    <s v="Paul,Phineas,kennedy,Nyaga"/>
    <s v="On foot"/>
    <s v="24/07/2022"/>
    <n v="2022"/>
    <n v="310"/>
    <x v="14"/>
    <s v="T"/>
    <n v="9905909.5580000002"/>
    <n v="347189.55900000001"/>
    <d v="1899-12-30T09:57:00"/>
    <s v="F"/>
    <s v="Dung"/>
    <s v="Elephant"/>
    <n v="1"/>
    <n v="90"/>
    <n v="127"/>
    <s v="C1"/>
    <m/>
    <m/>
  </r>
  <r>
    <m/>
    <s v="Mwea National Reserve"/>
    <s v="Phineas Maina"/>
    <s v="Paul,Phineas,kennedy,Nyaga"/>
    <s v="On foot"/>
    <s v="24/07/2022"/>
    <n v="2022"/>
    <n v="311"/>
    <x v="14"/>
    <s v="T"/>
    <n v="9905910.8849999998"/>
    <n v="347189.89250000002"/>
    <d v="1899-12-30T09:58:00"/>
    <s v="F"/>
    <s v="Dung"/>
    <s v="Elephant"/>
    <n v="1"/>
    <n v="92"/>
    <n v="6"/>
    <s v="D"/>
    <m/>
    <m/>
  </r>
  <r>
    <m/>
    <s v="Mwea National Reserve"/>
    <s v="Phineas Maina"/>
    <s v="Paul,Phineas,kennedy,Nyaga"/>
    <s v="On foot"/>
    <s v="24/07/2022"/>
    <n v="2022"/>
    <n v="312"/>
    <x v="14"/>
    <s v="T"/>
    <n v="9905910.0020000003"/>
    <n v="347195.12359999999"/>
    <d v="1899-12-30T09:58:00"/>
    <s v="F"/>
    <s v="Dung"/>
    <s v="Elephant"/>
    <n v="1"/>
    <n v="96"/>
    <n v="63"/>
    <s v="E"/>
    <m/>
    <m/>
  </r>
  <r>
    <m/>
    <s v="Mwea National Reserve"/>
    <s v="Phineas Maina"/>
    <s v="Paul,Phineas,kennedy,Nyaga"/>
    <s v="On foot"/>
    <s v="24/07/2022"/>
    <n v="2022"/>
    <n v="313"/>
    <x v="14"/>
    <s v="T"/>
    <n v="9905910.0020000003"/>
    <n v="347194.34460000001"/>
    <d v="1899-12-30T09:59:00"/>
    <s v="F"/>
    <s v="Dung"/>
    <s v="Elephant"/>
    <n v="1"/>
    <n v="94"/>
    <n v="294"/>
    <s v="C1"/>
    <m/>
    <m/>
  </r>
  <r>
    <m/>
    <s v="Mwea National Reserve"/>
    <s v="Phineas Maina"/>
    <s v="Paul,Phineas,kennedy,Nyaga"/>
    <s v="On foot"/>
    <s v="24/07/2022"/>
    <n v="2022"/>
    <n v="314"/>
    <x v="14"/>
    <s v="T"/>
    <n v="9905910.0020000003"/>
    <n v="347195.90269999998"/>
    <d v="1899-12-30T10:00:00"/>
    <s v="F"/>
    <s v="Dung"/>
    <s v="Elephant"/>
    <n v="1"/>
    <n v="97"/>
    <n v="344"/>
    <s v="C1"/>
    <m/>
    <m/>
  </r>
  <r>
    <m/>
    <s v="Mwea National Reserve"/>
    <s v="Phineas Maina"/>
    <s v="Paul,Phineas,kennedy,Nyaga"/>
    <s v="On foot"/>
    <s v="24/07/2022"/>
    <n v="2022"/>
    <n v="315"/>
    <x v="14"/>
    <s v="T"/>
    <n v="9905916.1970000006"/>
    <n v="347206.58480000001"/>
    <d v="1899-12-30T10:01:00"/>
    <s v="F"/>
    <s v="Dung"/>
    <s v="Elephant"/>
    <n v="1"/>
    <n v="108"/>
    <n v="309"/>
    <s v="C1"/>
    <m/>
    <m/>
  </r>
  <r>
    <m/>
    <s v="Mwea National Reserve"/>
    <s v="Phineas Maina"/>
    <s v="Paul,Phineas,kennedy,Nyaga"/>
    <s v="On foot"/>
    <s v="24/07/2022"/>
    <n v="2022"/>
    <n v="316"/>
    <x v="14"/>
    <s v="T"/>
    <n v="9905917.8579999991"/>
    <n v="347213.81839999999"/>
    <d v="1899-12-30T10:02:00"/>
    <s v="F"/>
    <s v="Dung"/>
    <s v="Elephant"/>
    <n v="1"/>
    <n v="116"/>
    <n v="2"/>
    <s v="E"/>
    <m/>
    <m/>
  </r>
  <r>
    <m/>
    <s v="Mwea National Reserve"/>
    <s v="Phineas Maina"/>
    <s v="Paul,Phineas,kennedy,Nyaga"/>
    <s v="On foot"/>
    <s v="24/07/2022"/>
    <n v="2022"/>
    <n v="317"/>
    <x v="14"/>
    <s v="T"/>
    <n v="9905918.4110000003"/>
    <n v="347212.03749999998"/>
    <d v="1899-12-30T10:02:00"/>
    <s v="F"/>
    <s v="Dung"/>
    <s v="Elephant"/>
    <n v="1"/>
    <n v="114"/>
    <n v="354"/>
    <s v="C1"/>
    <m/>
    <m/>
  </r>
  <r>
    <m/>
    <s v="Mwea National Reserve"/>
    <s v="Phineas Maina"/>
    <s v="Paul,Phineas,kennedy,Nyaga"/>
    <s v="On foot"/>
    <s v="24/07/2022"/>
    <n v="2022"/>
    <n v="318"/>
    <x v="14"/>
    <s v="T"/>
    <n v="9905918.6339999996"/>
    <n v="347218.49249999999"/>
    <d v="1899-12-30T10:03:00"/>
    <s v="F"/>
    <s v="Dung"/>
    <s v="Elephant"/>
    <n v="1"/>
    <n v="120"/>
    <n v="3"/>
    <s v="C1"/>
    <m/>
    <m/>
  </r>
  <r>
    <m/>
    <s v="Mwea National Reserve"/>
    <s v="Phineas Maina"/>
    <s v="Paul,Phineas,kennedy,Nyaga"/>
    <s v="On foot"/>
    <s v="24/07/2022"/>
    <n v="2022"/>
    <n v="319"/>
    <x v="14"/>
    <s v="T"/>
    <n v="9905917.5280000009"/>
    <n v="347218.0477"/>
    <d v="1899-12-30T10:04:00"/>
    <s v="F"/>
    <s v="Dung"/>
    <s v="Elephant"/>
    <n v="1"/>
    <n v="120"/>
    <n v="134"/>
    <s v="C1"/>
    <m/>
    <m/>
  </r>
  <r>
    <m/>
    <s v="Mwea National Reserve"/>
    <s v="Phineas Maina"/>
    <s v="Paul,Phineas,kennedy,Nyaga"/>
    <s v="On foot"/>
    <s v="24/07/2022"/>
    <n v="2022"/>
    <n v="320"/>
    <x v="14"/>
    <s v="T"/>
    <n v="9905918.5260000005"/>
    <n v="347224.39120000001"/>
    <d v="1899-12-30T10:04:00"/>
    <s v="F"/>
    <s v="Dung"/>
    <s v="Elephant"/>
    <n v="1"/>
    <n v="126"/>
    <n v="142"/>
    <s v="D"/>
    <m/>
    <m/>
  </r>
  <r>
    <m/>
    <s v="Mwea National Reserve"/>
    <s v="Phineas Maina"/>
    <s v="Paul,Phineas,kennedy,Nyaga"/>
    <s v="On foot"/>
    <s v="24/07/2022"/>
    <n v="2022"/>
    <n v="321"/>
    <x v="14"/>
    <s v="T"/>
    <n v="9905917.9739999995"/>
    <n v="347228.39799999999"/>
    <d v="1899-12-30T10:04:00"/>
    <s v="F"/>
    <s v="Dung"/>
    <s v="Elephant"/>
    <n v="1"/>
    <n v="130"/>
    <n v="148"/>
    <s v="D"/>
    <m/>
    <m/>
  </r>
  <r>
    <m/>
    <s v="Mwea National Reserve"/>
    <s v="Phineas Maina"/>
    <s v="Paul,Phineas,kennedy,Nyaga"/>
    <s v="On foot"/>
    <s v="24/07/2022"/>
    <n v="2022"/>
    <n v="322"/>
    <x v="14"/>
    <s v="T"/>
    <n v="9905918.4169999994"/>
    <n v="347229.84470000002"/>
    <d v="1899-12-30T10:05:00"/>
    <s v="F"/>
    <s v="Dung"/>
    <s v="Elephant"/>
    <n v="1"/>
    <n v="131"/>
    <n v="159"/>
    <s v="D"/>
    <m/>
    <m/>
  </r>
  <r>
    <m/>
    <s v="Mwea National Reserve"/>
    <s v="Phineas Maina"/>
    <s v="Paul,Phineas,kennedy,Nyaga"/>
    <s v="On foot"/>
    <s v="24/07/2022"/>
    <n v="2022"/>
    <n v="323"/>
    <x v="14"/>
    <s v="T"/>
    <n v="9905918.7489999998"/>
    <n v="347229.62199999997"/>
    <d v="1899-12-30T10:05:00"/>
    <s v="F"/>
    <s v="Dung"/>
    <s v="Elephant"/>
    <n v="1"/>
    <n v="131"/>
    <n v="3"/>
    <s v="E"/>
    <m/>
    <m/>
  </r>
  <r>
    <m/>
    <s v="Mwea National Reserve"/>
    <s v="Phineas Maina"/>
    <s v="Paul,Phineas,kennedy,Nyaga"/>
    <s v="On foot"/>
    <s v="24/07/2022"/>
    <n v="2022"/>
    <n v="324"/>
    <x v="14"/>
    <s v="T"/>
    <n v="9905921.4039999992"/>
    <n v="347233.7389"/>
    <d v="1899-12-30T10:06:00"/>
    <s v="F"/>
    <s v="Dung"/>
    <s v="Elephant"/>
    <n v="1"/>
    <n v="136"/>
    <n v="118"/>
    <s v="C2"/>
    <m/>
    <m/>
  </r>
  <r>
    <m/>
    <s v="Mwea National Reserve"/>
    <s v="Phineas Maina"/>
    <s v="Paul,Phineas,kennedy,Nyaga"/>
    <s v="On foot"/>
    <s v="24/07/2022"/>
    <n v="2022"/>
    <n v="325"/>
    <x v="14"/>
    <s v="T"/>
    <n v="9905922.8430000003"/>
    <n v="347239.30320000002"/>
    <d v="1899-12-30T10:08:00"/>
    <s v="F"/>
    <s v="Dung"/>
    <s v="Elephant"/>
    <n v="1"/>
    <n v="141"/>
    <n v="198"/>
    <s v="C1"/>
    <m/>
    <m/>
  </r>
  <r>
    <m/>
    <s v="Mwea National Reserve"/>
    <s v="Phineas Maina"/>
    <s v="Paul,Phineas,kennedy,Nyaga"/>
    <s v="On foot"/>
    <s v="24/07/2022"/>
    <n v="2022"/>
    <n v="326"/>
    <x v="14"/>
    <s v="T"/>
    <n v="9905922.5109999999"/>
    <n v="347238.63549999997"/>
    <d v="1899-12-30T10:09:00"/>
    <s v="F"/>
    <s v="Dung"/>
    <s v="Elephant"/>
    <n v="1"/>
    <n v="141"/>
    <n v="207"/>
    <s v="D"/>
    <m/>
    <m/>
  </r>
  <r>
    <m/>
    <s v="Mwea National Reserve"/>
    <s v="Phineas Maina"/>
    <s v="Paul,Phineas,kennedy,Nyaga"/>
    <s v="On foot"/>
    <s v="24/07/2022"/>
    <n v="2022"/>
    <n v="327"/>
    <x v="14"/>
    <s v="T"/>
    <n v="9905921.9590000007"/>
    <n v="347239.97120000003"/>
    <d v="1899-12-30T10:09:00"/>
    <s v="F"/>
    <s v="Dung"/>
    <s v="Elephant"/>
    <n v="1"/>
    <n v="142"/>
    <n v="189"/>
    <s v="D"/>
    <m/>
    <m/>
  </r>
  <r>
    <m/>
    <s v="Mwea National Reserve"/>
    <s v="Phineas Maina"/>
    <s v="Paul,Phineas,kennedy,Nyaga"/>
    <s v="On foot"/>
    <s v="24/07/2022"/>
    <n v="2022"/>
    <n v="328"/>
    <x v="14"/>
    <s v="T"/>
    <n v="9905921.7379999999"/>
    <n v="347241.64069999999"/>
    <d v="1899-12-30T10:10:00"/>
    <s v="F"/>
    <s v="Dung"/>
    <s v="Elephant"/>
    <n v="1"/>
    <n v="144"/>
    <n v="289"/>
    <s v="C1"/>
    <m/>
    <m/>
  </r>
  <r>
    <m/>
    <s v="Mwea National Reserve"/>
    <s v="Phineas Maina"/>
    <s v="Paul,Phineas,kennedy,Nyaga"/>
    <s v="On foot"/>
    <s v="24/07/2022"/>
    <n v="2022"/>
    <n v="329"/>
    <x v="14"/>
    <s v="T"/>
    <n v="9905921.5179999992"/>
    <n v="347244.75709999999"/>
    <d v="1899-12-30T10:10:00"/>
    <s v="F"/>
    <s v="Dung"/>
    <s v="Elephant"/>
    <n v="1"/>
    <n v="146"/>
    <n v="237"/>
    <s v="D"/>
    <m/>
    <m/>
  </r>
  <r>
    <m/>
    <s v="Mwea National Reserve"/>
    <s v="Phineas Maina"/>
    <s v="Paul,Phineas,kennedy,Nyaga"/>
    <s v="On foot"/>
    <s v="24/07/2022"/>
    <n v="2022"/>
    <n v="330"/>
    <x v="14"/>
    <s v="T"/>
    <n v="9905921.0759999994"/>
    <n v="347245.64760000003"/>
    <d v="1899-12-30T10:11:00"/>
    <s v="F"/>
    <s v="Dung"/>
    <s v="Elephant"/>
    <n v="1"/>
    <n v="148"/>
    <n v="97"/>
    <s v="E"/>
    <m/>
    <m/>
  </r>
  <r>
    <m/>
    <s v="Mwea National Reserve"/>
    <s v="Phineas Maina"/>
    <s v="Paul,Phineas,kennedy,Nyaga"/>
    <s v="On foot"/>
    <s v="24/07/2022"/>
    <n v="2022"/>
    <n v="331"/>
    <x v="14"/>
    <s v="T"/>
    <n v="9905921.1870000008"/>
    <n v="347247.53960000002"/>
    <d v="1899-12-30T10:11:00"/>
    <s v="F"/>
    <s v="Dung"/>
    <s v="Elephant"/>
    <n v="1"/>
    <n v="149"/>
    <n v="208"/>
    <s v="C1"/>
    <m/>
    <m/>
  </r>
  <r>
    <m/>
    <s v="Mwea National Reserve"/>
    <s v="Phineas Maina"/>
    <s v="Paul,Phineas,kennedy,Nyaga"/>
    <s v="On foot"/>
    <s v="24/07/2022"/>
    <n v="2022"/>
    <n v="332"/>
    <x v="14"/>
    <s v="T"/>
    <n v="9905921.409"/>
    <n v="347247.98469999997"/>
    <d v="1899-12-30T10:12:00"/>
    <s v="F"/>
    <s v="Dung"/>
    <s v="Elephant"/>
    <n v="1"/>
    <n v="150"/>
    <n v="46"/>
    <s v="D"/>
    <m/>
    <m/>
  </r>
  <r>
    <m/>
    <s v="Mwea National Reserve"/>
    <s v="Phineas Maina"/>
    <s v="Paul,Phineas,kennedy,Nyaga"/>
    <s v="On foot"/>
    <s v="24/07/2022"/>
    <n v="2022"/>
    <n v="333"/>
    <x v="14"/>
    <s v="T"/>
    <n v="9905921.9619999994"/>
    <n v="347248.7635"/>
    <d v="1899-12-30T10:13:00"/>
    <s v="F"/>
    <s v="Dung"/>
    <s v="Elephant"/>
    <n v="1"/>
    <n v="151"/>
    <n v="64"/>
    <s v="E"/>
    <m/>
    <m/>
  </r>
  <r>
    <m/>
    <s v="Mwea National Reserve"/>
    <s v="Phineas Maina"/>
    <s v="Paul,Phineas,kennedy,Nyaga"/>
    <s v="On foot"/>
    <s v="24/07/2022"/>
    <n v="2022"/>
    <n v="334"/>
    <x v="14"/>
    <s v="T"/>
    <n v="9905922.5150000006"/>
    <n v="347250.87800000003"/>
    <d v="1899-12-30T10:14:00"/>
    <s v="F"/>
    <s v="Dung"/>
    <s v="Elephant"/>
    <n v="1"/>
    <n v="153"/>
    <n v="96"/>
    <s v="C1"/>
    <m/>
    <m/>
  </r>
  <r>
    <m/>
    <s v="Mwea National Reserve"/>
    <s v="Phineas Maina"/>
    <s v="Paul,Phineas,kennedy,Nyaga"/>
    <s v="On foot"/>
    <s v="24/07/2022"/>
    <n v="2022"/>
    <n v="335"/>
    <x v="14"/>
    <s v="T"/>
    <n v="9905923.4010000005"/>
    <n v="347253.66"/>
    <d v="1899-12-30T10:14:00"/>
    <s v="F"/>
    <s v="Dung"/>
    <s v="Elephant"/>
    <n v="1"/>
    <n v="156"/>
    <n v="99"/>
    <s v="C1"/>
    <m/>
    <m/>
  </r>
  <r>
    <m/>
    <s v="Mwea National Reserve"/>
    <s v="Phineas Maina"/>
    <s v="Paul,Phineas,kennedy,Nyaga"/>
    <s v="On foot"/>
    <s v="24/07/2022"/>
    <n v="2022"/>
    <n v="336"/>
    <x v="14"/>
    <s v="T"/>
    <n v="9905922.4059999995"/>
    <n v="347254.88459999999"/>
    <d v="1899-12-30T10:15:00"/>
    <s v="F"/>
    <s v="Dung"/>
    <s v="Elephant"/>
    <n v="1"/>
    <n v="157"/>
    <n v="98"/>
    <s v="C1"/>
    <m/>
    <m/>
  </r>
  <r>
    <m/>
    <s v="Mwea National Reserve"/>
    <s v="Phineas Maina"/>
    <s v="Paul,Phineas,kennedy,Nyaga"/>
    <s v="On foot"/>
    <s v="24/07/2022"/>
    <n v="2022"/>
    <n v="337"/>
    <x v="14"/>
    <s v="T"/>
    <n v="9905921.6349999998"/>
    <n v="347262.89809999999"/>
    <d v="1899-12-30T10:16:00"/>
    <s v="F"/>
    <s v="Dung"/>
    <s v="Elephant"/>
    <n v="1"/>
    <n v="165"/>
    <n v="177"/>
    <s v="C1"/>
    <m/>
    <m/>
  </r>
  <r>
    <m/>
    <s v="Mwea National Reserve"/>
    <s v="Phineas Maina"/>
    <s v="Paul,Phineas,kennedy,Nyaga"/>
    <s v="On foot"/>
    <s v="24/07/2022"/>
    <n v="2022"/>
    <n v="338"/>
    <x v="14"/>
    <s v="T"/>
    <n v="9905920.8619999997"/>
    <n v="347265.68079999997"/>
    <d v="1899-12-30T10:16:00"/>
    <s v="F"/>
    <s v="Dung"/>
    <s v="Elephant"/>
    <n v="1"/>
    <n v="167"/>
    <n v="254"/>
    <s v="C1"/>
    <m/>
    <m/>
  </r>
  <r>
    <m/>
    <s v="Mwea National Reserve"/>
    <s v="Phineas Maina"/>
    <s v="Paul,Phineas,kennedy,Nyaga"/>
    <s v="On foot"/>
    <s v="24/07/2022"/>
    <n v="2022"/>
    <n v="339"/>
    <x v="14"/>
    <s v="T"/>
    <n v="9905922.0810000002"/>
    <n v="347274.36129999999"/>
    <d v="1899-12-30T10:17:00"/>
    <s v="F"/>
    <s v="Dung"/>
    <s v="Elephant"/>
    <n v="1"/>
    <n v="176"/>
    <n v="128"/>
    <s v="D"/>
    <m/>
    <m/>
  </r>
  <r>
    <m/>
    <s v="Mwea National Reserve"/>
    <s v="Phineas Maina"/>
    <s v="Paul,Phineas,kennedy,Nyaga"/>
    <s v="On foot"/>
    <s v="24/07/2022"/>
    <n v="2022"/>
    <n v="340"/>
    <x v="14"/>
    <s v="T"/>
    <n v="9905922.6370000001"/>
    <n v="347282.37439999997"/>
    <d v="1899-12-30T10:18:00"/>
    <s v="F"/>
    <s v="Dung"/>
    <s v="Elephant"/>
    <n v="1"/>
    <n v="183"/>
    <n v="0"/>
    <s v="C1"/>
    <m/>
    <m/>
  </r>
  <r>
    <m/>
    <s v="Mwea National Reserve"/>
    <s v="Phineas Maina"/>
    <s v="Paul,Phineas,kennedy,Nyaga"/>
    <s v="On foot"/>
    <s v="24/07/2022"/>
    <n v="2022"/>
    <n v="341"/>
    <x v="14"/>
    <s v="T"/>
    <n v="9905923.1919999998"/>
    <n v="347287.04859999998"/>
    <d v="1899-12-30T10:19:00"/>
    <s v="F"/>
    <s v="Dung"/>
    <s v="Elephant"/>
    <n v="1"/>
    <n v="188"/>
    <n v="184"/>
    <s v="C1"/>
    <m/>
    <m/>
  </r>
  <r>
    <m/>
    <s v="Mwea National Reserve"/>
    <s v="Phineas Maina"/>
    <s v="Paul,Phineas,kennedy,Nyaga"/>
    <s v="On foot"/>
    <s v="24/07/2022"/>
    <n v="2022"/>
    <n v="342"/>
    <x v="14"/>
    <s v="T"/>
    <n v="9905922.8599999994"/>
    <n v="347286.49219999998"/>
    <d v="1899-12-30T10:19:00"/>
    <s v="F"/>
    <s v="Uprooted"/>
    <s v="Clausena anisata (Willd.) Hook.f. ex Benth."/>
    <n v="1"/>
    <m/>
    <m/>
    <m/>
    <m/>
    <m/>
  </r>
  <r>
    <m/>
    <s v="Mwea National Reserve"/>
    <s v="Phineas Maina"/>
    <s v="Paul,Phineas,kennedy,Nyaga"/>
    <s v="On foot"/>
    <s v="24/07/2022"/>
    <n v="2022"/>
    <n v="343"/>
    <x v="14"/>
    <s v="T"/>
    <n v="9905923.1940000001"/>
    <n v="347292.9472"/>
    <d v="1899-12-30T10:20:00"/>
    <s v="F"/>
    <s v="Dung"/>
    <s v="Elephant"/>
    <n v="1"/>
    <n v="195"/>
    <n v="73"/>
    <s v="C1"/>
    <m/>
    <m/>
  </r>
  <r>
    <m/>
    <s v="Mwea National Reserve"/>
    <s v="Phineas Maina"/>
    <s v="Paul,Phineas,kennedy,Nyaga"/>
    <s v="On foot"/>
    <s v="24/07/2022"/>
    <n v="2022"/>
    <n v="344"/>
    <x v="14"/>
    <s v="T"/>
    <n v="9905925.1850000005"/>
    <n v="347296.28529999999"/>
    <d v="1899-12-30T10:21:00"/>
    <s v="F"/>
    <s v="Dung"/>
    <s v="Elephant"/>
    <n v="1"/>
    <n v="198"/>
    <n v="0"/>
    <s v="C1"/>
    <m/>
    <m/>
  </r>
  <r>
    <m/>
    <s v="Mwea National Reserve"/>
    <s v="Phineas Maina"/>
    <s v="Paul,Phineas,kennedy,Nyaga"/>
    <s v="On foot"/>
    <s v="24/07/2022"/>
    <n v="2022"/>
    <n v="345"/>
    <x v="14"/>
    <s v="T"/>
    <n v="9905925.1850000005"/>
    <n v="347297.28700000001"/>
    <d v="1899-12-30T10:21:00"/>
    <s v="F"/>
    <s v="Dung"/>
    <s v="Elephant"/>
    <n v="1"/>
    <n v="199"/>
    <n v="2"/>
    <s v="E"/>
    <m/>
    <m/>
  </r>
  <r>
    <m/>
    <s v="Mwea National Reserve"/>
    <s v="Phineas Maina"/>
    <s v="Paul,Phineas,kennedy,Nyaga"/>
    <s v="On foot"/>
    <s v="24/07/2022"/>
    <n v="2022"/>
    <n v="346"/>
    <x v="14"/>
    <s v="T"/>
    <n v="9905925.0749999993"/>
    <n v="347297.17570000002"/>
    <d v="1899-12-30T10:21:00"/>
    <s v="F"/>
    <s v="Debarking"/>
    <s v="Acacia elata A.Cunn. ex Benth."/>
    <s v="1 of 40%"/>
    <m/>
    <m/>
    <m/>
    <m/>
    <m/>
  </r>
  <r>
    <m/>
    <s v="Mwea National Reserve"/>
    <s v="Phineas Maina"/>
    <s v="Paul,Phineas,kennedy,Nyaga"/>
    <s v="On foot"/>
    <s v="24/07/2022"/>
    <n v="2022"/>
    <n v="347"/>
    <x v="14"/>
    <s v="T"/>
    <n v="9905925.7410000004"/>
    <n v="347304.40970000002"/>
    <d v="1899-12-30T10:23:00"/>
    <s v="F"/>
    <s v="Dung"/>
    <s v="Elephant"/>
    <n v="1"/>
    <n v="206"/>
    <n v="117"/>
    <s v="C1"/>
    <m/>
    <m/>
  </r>
  <r>
    <m/>
    <s v="Mwea National Reserve"/>
    <s v="Phineas Maina"/>
    <s v="Paul,Phineas,kennedy,Nyaga"/>
    <s v="On foot"/>
    <s v="24/07/2022"/>
    <n v="2022"/>
    <n v="348"/>
    <x v="14"/>
    <s v="T"/>
    <n v="9905924.8560000006"/>
    <n v="347304.85519999999"/>
    <d v="1899-12-30T10:24:00"/>
    <s v="F"/>
    <s v="Dung"/>
    <s v="Elephant"/>
    <n v="1"/>
    <n v="206"/>
    <n v="2"/>
    <s v="D"/>
    <m/>
    <m/>
  </r>
  <r>
    <m/>
    <s v="Mwea National Reserve"/>
    <s v="Phineas Maina"/>
    <s v="Paul,Phineas,kennedy,Nyaga"/>
    <s v="On foot"/>
    <s v="24/07/2022"/>
    <n v="2022"/>
    <n v="349"/>
    <x v="14"/>
    <s v="T"/>
    <n v="9905915.1290000007"/>
    <n v="347310.53470000002"/>
    <d v="1899-12-30T10:24:00"/>
    <s v="F"/>
    <s v="Dung"/>
    <s v="Elephant"/>
    <n v="1"/>
    <n v="212"/>
    <n v="96"/>
    <s v="C1"/>
    <m/>
    <m/>
  </r>
  <r>
    <m/>
    <s v="Mwea National Reserve"/>
    <s v="Phineas Maina"/>
    <s v="Paul,Phineas,kennedy,Nyaga"/>
    <s v="On foot"/>
    <s v="24/07/2022"/>
    <n v="2022"/>
    <n v="350"/>
    <x v="14"/>
    <s v="T"/>
    <n v="9905913.2520000003"/>
    <n v="347318.65980000002"/>
    <d v="1899-12-30T10:26:00"/>
    <s v="F"/>
    <s v="Dung"/>
    <s v="Elephant"/>
    <n v="1"/>
    <n v="219"/>
    <n v="0"/>
    <s v="C2"/>
    <m/>
    <m/>
  </r>
  <r>
    <m/>
    <s v="Mwea National Reserve"/>
    <s v="Phineas Maina"/>
    <s v="Paul,Phineas,kennedy,Nyaga"/>
    <s v="On foot"/>
    <s v="24/07/2022"/>
    <n v="2022"/>
    <n v="351"/>
    <x v="14"/>
    <s v="T"/>
    <n v="9905913.4749999996"/>
    <n v="347322.33250000002"/>
    <d v="1899-12-30T10:26:00"/>
    <s v="F"/>
    <s v="Dung"/>
    <s v="Elephant"/>
    <n v="1"/>
    <n v="223"/>
    <n v="5"/>
    <s v="C1"/>
    <m/>
    <m/>
  </r>
  <r>
    <m/>
    <s v="Mwea National Reserve"/>
    <s v="Phineas Maina"/>
    <s v="Paul,Phineas,kennedy,Nyaga"/>
    <s v="On foot"/>
    <s v="24/07/2022"/>
    <n v="2022"/>
    <n v="352"/>
    <x v="14"/>
    <s v="T"/>
    <n v="9905914.3589999992"/>
    <n v="347322.88870000001"/>
    <d v="1899-12-30T10:27:00"/>
    <s v="F"/>
    <s v="Dung"/>
    <s v="Elephant"/>
    <n v="1"/>
    <n v="224"/>
    <n v="332"/>
    <s v="B"/>
    <m/>
    <m/>
  </r>
  <r>
    <m/>
    <s v="Mwea National Reserve"/>
    <s v="Phineas Maina"/>
    <s v="Paul,Phineas,kennedy,Nyaga"/>
    <s v="On foot"/>
    <s v="24/07/2022"/>
    <n v="2022"/>
    <n v="353"/>
    <x v="14"/>
    <s v="T"/>
    <n v="9905916.0170000009"/>
    <n v="347322.22029999999"/>
    <d v="1899-12-30T10:28:00"/>
    <s v="F"/>
    <s v="Dung"/>
    <s v="Elephant"/>
    <n v="1"/>
    <n v="223"/>
    <n v="678"/>
    <s v="B"/>
    <m/>
    <m/>
  </r>
  <r>
    <m/>
    <s v="Mwea National Reserve"/>
    <s v="Phineas Maina"/>
    <s v="Paul,Phineas,kennedy,Nyaga"/>
    <s v="On foot"/>
    <s v="24/07/2022"/>
    <n v="2022"/>
    <n v="354"/>
    <x v="14"/>
    <s v="T"/>
    <n v="9905913.5859999992"/>
    <n v="347323.55670000002"/>
    <d v="1899-12-30T10:28:00"/>
    <s v="F"/>
    <s v="Dung"/>
    <s v="Elephant"/>
    <n v="1"/>
    <n v="225"/>
    <n v="324"/>
    <s v="D"/>
    <m/>
    <m/>
  </r>
  <r>
    <m/>
    <s v="Mwea National Reserve"/>
    <s v="Phineas Maina"/>
    <s v="Paul,Phineas,kennedy,Nyaga"/>
    <s v="On foot"/>
    <s v="24/07/2022"/>
    <n v="2022"/>
    <n v="355"/>
    <x v="14"/>
    <s v="T"/>
    <n v="9905910.8230000008"/>
    <n v="347327.2304"/>
    <d v="1899-12-30T10:29:00"/>
    <s v="F"/>
    <s v="Dung"/>
    <s v="Elephant"/>
    <n v="1"/>
    <n v="228"/>
    <n v="127"/>
    <s v="E"/>
    <m/>
    <m/>
  </r>
  <r>
    <m/>
    <s v="Mwea National Reserve"/>
    <s v="Phineas Maina"/>
    <s v="Paul,Phineas,kennedy,Nyaga"/>
    <s v="On foot"/>
    <s v="24/07/2022"/>
    <n v="2022"/>
    <n v="356"/>
    <x v="14"/>
    <s v="T"/>
    <n v="9905908.2809999995"/>
    <n v="347330.45890000003"/>
    <d v="1899-12-30T10:30:00"/>
    <s v="F"/>
    <s v="Debarking"/>
    <s v="Acacia elata A.Cunn. ex Benth."/>
    <n v="1"/>
    <m/>
    <m/>
    <m/>
    <m/>
    <m/>
  </r>
  <r>
    <m/>
    <s v="Mwea National Reserve"/>
    <s v="Phineas Maina"/>
    <s v="Paul,Phineas,kennedy,Nyaga"/>
    <s v="On foot"/>
    <s v="24/07/2022"/>
    <n v="2022"/>
    <n v="357"/>
    <x v="14"/>
    <s v="T"/>
    <n v="9905907.6209999993"/>
    <n v="347340.80949999997"/>
    <d v="1899-12-30T10:31:00"/>
    <s v="F"/>
    <s v="Dung"/>
    <s v="Elephant"/>
    <n v="1"/>
    <n v="242"/>
    <n v="304"/>
    <s v="D"/>
    <m/>
    <m/>
  </r>
  <r>
    <m/>
    <s v="Mwea National Reserve"/>
    <s v="Phineas Maina"/>
    <s v="Paul,Phineas,kennedy,Nyaga"/>
    <s v="On foot"/>
    <s v="24/07/2022"/>
    <n v="2022"/>
    <n v="358"/>
    <x v="14"/>
    <s v="T"/>
    <n v="9905903.7540000007"/>
    <n v="347346.7095"/>
    <d v="1899-12-30T10:32:00"/>
    <s v="F"/>
    <s v="Dung"/>
    <s v="Elephant"/>
    <n v="1"/>
    <n v="246"/>
    <n v="69"/>
    <s v="D"/>
    <m/>
    <m/>
  </r>
  <r>
    <m/>
    <s v="Mwea National Reserve"/>
    <s v="Phineas Maina"/>
    <s v="Paul,Phineas,kennedy,Nyaga"/>
    <s v="On foot"/>
    <s v="24/07/2022"/>
    <n v="2022"/>
    <n v="359"/>
    <x v="14"/>
    <s v="T"/>
    <n v="9905900.2170000002"/>
    <n v="347351.05129999999"/>
    <d v="1899-12-30T10:33:00"/>
    <s v="F"/>
    <s v="Dung"/>
    <s v="Elephant"/>
    <n v="1"/>
    <n v="250"/>
    <n v="98"/>
    <s v="D"/>
    <m/>
    <m/>
  </r>
  <r>
    <m/>
    <s v="Mwea National Reserve"/>
    <s v="Phineas Maina"/>
    <s v="Paul,Phineas,kennedy,Nyaga"/>
    <s v="On foot"/>
    <s v="24/07/2022"/>
    <n v="2022"/>
    <n v="360"/>
    <x v="14"/>
    <s v="T"/>
    <n v="9905900.1070000008"/>
    <n v="347351.94170000002"/>
    <d v="1899-12-30T10:34:00"/>
    <s v="P"/>
    <s v="End T05"/>
    <m/>
    <m/>
    <m/>
    <m/>
    <m/>
    <m/>
    <m/>
  </r>
  <r>
    <m/>
    <s v="Mwea National Reserve"/>
    <s v="Phineas Maina"/>
    <s v="Paul,Phineas,kennedy,Nyaga"/>
    <s v="On foot"/>
    <s v="24/07/2022"/>
    <n v="2022"/>
    <n v="363"/>
    <x v="0"/>
    <s v="R"/>
    <n v="9907585.5150000006"/>
    <n v="343285.80940000003"/>
    <d v="1899-12-30T11:17:00"/>
    <s v="P"/>
    <s v="Start R025"/>
    <m/>
    <m/>
    <m/>
    <m/>
    <m/>
    <m/>
    <m/>
  </r>
  <r>
    <m/>
    <s v="Mwea National Reserve"/>
    <s v="Phineas Maina"/>
    <s v="Paul,Phineas,kennedy,Nyaga"/>
    <s v="On foot"/>
    <s v="24/07/2022"/>
    <n v="2022"/>
    <n v="364"/>
    <x v="0"/>
    <s v="R"/>
    <n v="9907611.7329999991"/>
    <n v="343324.97659999999"/>
    <m/>
    <s v="H"/>
    <s v="logging"/>
    <s v="Vegetation destruction"/>
    <m/>
    <m/>
    <m/>
    <m/>
    <m/>
    <m/>
  </r>
  <r>
    <m/>
    <s v="Mwea National Reserve"/>
    <s v="Phineas Maina"/>
    <s v="Paul,Phineas,kennedy,Nyaga"/>
    <s v="On foot"/>
    <s v="24/07/2022"/>
    <n v="2022"/>
    <n v="364"/>
    <x v="0"/>
    <s v="R"/>
    <n v="9907611.7329999991"/>
    <n v="343324.97659999999"/>
    <d v="1899-12-30T11:19:00"/>
    <s v="F"/>
    <s v="Dung"/>
    <s v="Elephant"/>
    <n v="1"/>
    <m/>
    <m/>
    <m/>
    <m/>
    <m/>
  </r>
  <r>
    <m/>
    <s v="Mwea National Reserve"/>
    <s v="Phineas Maina"/>
    <s v="Paul,Phineas,kennedy,Nyaga"/>
    <s v="On foot"/>
    <s v="24/07/2022"/>
    <n v="2022"/>
    <n v="365"/>
    <x v="0"/>
    <s v="R"/>
    <n v="9907614.9419999998"/>
    <n v="343333.32270000002"/>
    <d v="1899-12-30T11:19:00"/>
    <s v="F"/>
    <s v="Dung"/>
    <s v="Elephant"/>
    <n v="1"/>
    <m/>
    <m/>
    <m/>
    <m/>
    <m/>
  </r>
  <r>
    <m/>
    <s v="Mwea National Reserve"/>
    <s v="Phineas Maina"/>
    <s v="Paul,Phineas,kennedy,Nyaga"/>
    <s v="On foot"/>
    <s v="24/07/2022"/>
    <n v="2022"/>
    <n v="366"/>
    <x v="0"/>
    <s v="R"/>
    <n v="9907619.2609999999"/>
    <n v="343352.9094"/>
    <d v="1899-12-30T11:20:00"/>
    <s v="F"/>
    <s v="Dung"/>
    <s v="Elephant"/>
    <n v="1"/>
    <m/>
    <m/>
    <m/>
    <m/>
    <m/>
  </r>
  <r>
    <m/>
    <s v="Mwea National Reserve"/>
    <s v="Phineas Maina"/>
    <s v="Paul,Phineas,kennedy,Nyaga"/>
    <s v="On foot"/>
    <s v="24/07/2022"/>
    <n v="2022"/>
    <n v="367"/>
    <x v="0"/>
    <s v="R"/>
    <n v="9907643.6009999998"/>
    <n v="343398.08730000001"/>
    <d v="1899-12-30T11:21:00"/>
    <s v="F"/>
    <s v="Uprooted"/>
    <s v="Grewia bicolor Juss."/>
    <n v="2"/>
    <m/>
    <m/>
    <m/>
    <m/>
    <m/>
  </r>
  <r>
    <m/>
    <s v="Mwea National Reserve"/>
    <s v="Phineas Maina"/>
    <s v="Paul,Phineas,kennedy,Nyaga"/>
    <s v="On foot"/>
    <s v="24/07/2022"/>
    <n v="2022"/>
    <n v="368"/>
    <x v="0"/>
    <s v="R"/>
    <n v="9907654.3340000007"/>
    <n v="343419.11859999999"/>
    <d v="1899-12-30T11:22:00"/>
    <s v="F"/>
    <s v="Knocked down"/>
    <s v="Senegalia mellifera (Benth.) Seigler &amp; Ebinger"/>
    <n v="2"/>
    <m/>
    <m/>
    <m/>
    <m/>
    <m/>
  </r>
  <r>
    <m/>
    <s v="Mwea National Reserve"/>
    <s v="Phineas Maina"/>
    <s v="Paul,Phineas,kennedy,Nyaga"/>
    <s v="On foot"/>
    <s v="24/07/2022"/>
    <n v="2022"/>
    <n v="369"/>
    <x v="0"/>
    <s v="R"/>
    <n v="9907698.3780000005"/>
    <n v="343531.62410000002"/>
    <d v="1899-12-30T11:23:00"/>
    <s v="F"/>
    <s v="Dung"/>
    <s v="Elephant"/>
    <n v="1"/>
    <m/>
    <m/>
    <m/>
    <m/>
    <m/>
  </r>
  <r>
    <m/>
    <s v="Mwea National Reserve"/>
    <s v="Phineas Maina"/>
    <s v="Paul,Phineas,kennedy,Nyaga"/>
    <s v="On foot"/>
    <s v="24/07/2022"/>
    <n v="2022"/>
    <n v="369"/>
    <x v="15"/>
    <s v="T"/>
    <n v="9907698.3780000005"/>
    <n v="343531.62410000002"/>
    <d v="1899-12-30T11:31:00"/>
    <s v="F"/>
    <s v="Dung"/>
    <s v="Elephant"/>
    <n v="1"/>
    <n v="31"/>
    <n v="4"/>
    <s v="C2"/>
    <m/>
    <m/>
  </r>
  <r>
    <m/>
    <s v="Mwea National Reserve"/>
    <s v="Phineas Maina"/>
    <s v="Paul,Phineas,kennedy,Nyaga"/>
    <s v="On foot"/>
    <s v="24/07/2022"/>
    <n v="2022"/>
    <n v="370"/>
    <x v="15"/>
    <s v="T"/>
    <n v="9907696.8310000002"/>
    <n v="343533.96189999999"/>
    <d v="1899-12-30T11:31:00"/>
    <s v="F"/>
    <s v="Dung"/>
    <s v="Elephant"/>
    <n v="1"/>
    <n v="34"/>
    <n v="114"/>
    <s v="C1"/>
    <m/>
    <m/>
  </r>
  <r>
    <m/>
    <s v="Mwea National Reserve"/>
    <s v="Phineas Maina"/>
    <s v="Paul,Phineas,kennedy,Nyaga"/>
    <s v="On foot"/>
    <s v="24/07/2022"/>
    <n v="2022"/>
    <n v="371"/>
    <x v="15"/>
    <s v="T"/>
    <n v="9907676.1730000004"/>
    <n v="343583.27380000002"/>
    <d v="1899-12-30T11:33:00"/>
    <s v="F"/>
    <s v="Dung"/>
    <s v="Elephant"/>
    <n v="1"/>
    <n v="87"/>
    <n v="133"/>
    <s v="C1"/>
    <m/>
    <m/>
  </r>
  <r>
    <m/>
    <s v="Mwea National Reserve"/>
    <s v="Phineas Maina"/>
    <s v="Paul,Phineas,kennedy,Nyaga"/>
    <s v="On foot"/>
    <s v="24/07/2022"/>
    <n v="2022"/>
    <n v="372"/>
    <x v="15"/>
    <s v="T"/>
    <n v="9907675.4000000004"/>
    <n v="343584.9436"/>
    <d v="1899-12-30T11:33:00"/>
    <s v="F"/>
    <s v="Dung"/>
    <s v="Elephant"/>
    <n v="1"/>
    <n v="89"/>
    <n v="106"/>
    <s v="C1"/>
    <m/>
    <m/>
  </r>
  <r>
    <m/>
    <s v="Mwea National Reserve"/>
    <s v="Phineas Maina"/>
    <s v="Paul,Phineas,kennedy,Nyaga"/>
    <s v="On foot"/>
    <s v="24/07/2022"/>
    <n v="2022"/>
    <n v="373"/>
    <x v="15"/>
    <s v="T"/>
    <n v="9907672.9680000003"/>
    <n v="343586.16869999998"/>
    <d v="1899-12-30T11:34:00"/>
    <s v="F"/>
    <s v="Knocked down"/>
    <s v="Terminalia brownii Fresen."/>
    <n v="1"/>
    <m/>
    <m/>
    <m/>
    <m/>
    <m/>
  </r>
  <r>
    <m/>
    <s v="Mwea National Reserve"/>
    <s v="Phineas Maina"/>
    <s v="Paul,Phineas,kennedy,Nyaga"/>
    <s v="On foot"/>
    <s v="24/07/2022"/>
    <n v="2022"/>
    <n v="374"/>
    <x v="15"/>
    <s v="T"/>
    <n v="9907666.3420000002"/>
    <n v="343607.65139999997"/>
    <d v="1899-12-30T11:36:00"/>
    <s v="F"/>
    <s v="Dung"/>
    <s v="Elephant"/>
    <n v="1"/>
    <n v="112"/>
    <n v="129"/>
    <s v="C1"/>
    <m/>
    <m/>
  </r>
  <r>
    <m/>
    <s v="Mwea National Reserve"/>
    <s v="Phineas Maina"/>
    <s v="Paul,Phineas,kennedy,Nyaga"/>
    <s v="On foot"/>
    <s v="24/07/2022"/>
    <n v="2022"/>
    <n v="375"/>
    <x v="15"/>
    <s v="T"/>
    <n v="9907664.3540000003"/>
    <n v="343612.54920000001"/>
    <d v="1899-12-30T11:36:00"/>
    <s v="F"/>
    <s v="Debarking"/>
    <s v="Vachellia tortilis (Forssk.) Galasso &amp; Banfi"/>
    <m/>
    <m/>
    <m/>
    <m/>
    <m/>
    <m/>
  </r>
  <r>
    <m/>
    <s v="Mwea National Reserve"/>
    <s v="Phineas Maina"/>
    <s v="Paul,Phineas,kennedy,Nyaga"/>
    <s v="On foot"/>
    <s v="24/07/2022"/>
    <n v="2022"/>
    <n v="376"/>
    <x v="15"/>
    <s v="T"/>
    <n v="9907658.7180000003"/>
    <n v="343623.01309999998"/>
    <d v="1899-12-30T11:37:00"/>
    <s v="F"/>
    <s v="Dung"/>
    <s v="Elephant"/>
    <n v="1"/>
    <n v="130"/>
    <n v="156"/>
    <s v="B"/>
    <m/>
    <m/>
  </r>
  <r>
    <m/>
    <s v="Mwea National Reserve"/>
    <s v="Phineas Maina"/>
    <s v="Paul,Phineas,kennedy,Nyaga"/>
    <s v="On foot"/>
    <s v="24/07/2022"/>
    <n v="2022"/>
    <n v="377"/>
    <x v="15"/>
    <s v="T"/>
    <n v="9907641.8100000005"/>
    <n v="343643.94290000002"/>
    <d v="1899-12-30T11:39:00"/>
    <s v="F"/>
    <s v="Dung"/>
    <s v="Elephant"/>
    <n v="1"/>
    <n v="156"/>
    <n v="136"/>
    <s v="C1"/>
    <m/>
    <m/>
  </r>
  <r>
    <m/>
    <s v="Mwea National Reserve"/>
    <s v="Phineas Maina"/>
    <s v="Paul,Phineas,kennedy,Nyaga"/>
    <s v="On foot"/>
    <s v="24/07/2022"/>
    <n v="2022"/>
    <n v="378"/>
    <x v="15"/>
    <s v="T"/>
    <n v="9907630.6500000004"/>
    <n v="343663.3126"/>
    <d v="1899-12-30T11:41:00"/>
    <s v="F"/>
    <s v="Dung"/>
    <s v="Elephant"/>
    <n v="1"/>
    <n v="178"/>
    <n v="117"/>
    <s v="C1"/>
    <m/>
    <m/>
  </r>
  <r>
    <m/>
    <s v="Mwea National Reserve"/>
    <s v="Phineas Maina"/>
    <s v="Paul,Phineas,kennedy,Nyaga"/>
    <s v="On foot"/>
    <s v="24/07/2022"/>
    <n v="2022"/>
    <n v="379"/>
    <x v="15"/>
    <s v="T"/>
    <n v="9907612.0889999997"/>
    <n v="343701.49410000001"/>
    <d v="1899-12-30T11:42:00"/>
    <s v="F"/>
    <s v="Dung"/>
    <s v="Elephant"/>
    <n v="1"/>
    <n v="220"/>
    <n v="3"/>
    <s v="C1"/>
    <m/>
    <m/>
  </r>
  <r>
    <m/>
    <s v="Mwea National Reserve"/>
    <s v="Phineas Maina"/>
    <s v="Paul,Phineas,kennedy,Nyaga"/>
    <s v="On foot"/>
    <s v="24/07/2022"/>
    <n v="2022"/>
    <n v="380"/>
    <x v="15"/>
    <s v="T"/>
    <n v="9907602.8120000008"/>
    <n v="343730.99109999998"/>
    <d v="1899-12-30T11:43:00"/>
    <s v="P"/>
    <s v="End T025"/>
    <m/>
    <m/>
    <m/>
    <m/>
    <m/>
    <m/>
    <m/>
  </r>
  <r>
    <m/>
    <s v="Mwea National Reserve"/>
    <s v="Phineas Maina"/>
    <s v="Paul,Phineas,kennedy,Nyaga"/>
    <s v="On foot"/>
    <s v="24/07/2022"/>
    <n v="2022"/>
    <n v="380"/>
    <x v="0"/>
    <s v="R"/>
    <n v="9907602.8120000008"/>
    <n v="343730.99109999998"/>
    <d v="1899-12-30T11:44:00"/>
    <s v="P"/>
    <s v="Start R026"/>
    <m/>
    <m/>
    <m/>
    <m/>
    <m/>
    <m/>
    <m/>
  </r>
  <r>
    <m/>
    <s v="Mwea National Reserve"/>
    <s v="Phineas Maina"/>
    <s v="Paul,Phineas,kennedy,Nyaga"/>
    <s v="On foot"/>
    <s v="24/07/2022"/>
    <n v="2022"/>
    <n v="381"/>
    <x v="0"/>
    <s v="R"/>
    <n v="9907602.6099999994"/>
    <n v="343784.19099999999"/>
    <d v="1899-12-30T11:47:00"/>
    <s v="F"/>
    <s v="Knocked down"/>
    <s v="Senegalia mellifera (Benth.) Seigler &amp; Ebinger"/>
    <n v="1"/>
    <m/>
    <m/>
    <m/>
    <m/>
    <m/>
  </r>
  <r>
    <m/>
    <s v="Mwea National Reserve"/>
    <s v="Phineas Maina"/>
    <s v="Paul,Phineas,kennedy,Nyaga"/>
    <s v="On foot"/>
    <s v="24/07/2022"/>
    <n v="2022"/>
    <n v="382"/>
    <x v="0"/>
    <s v="R"/>
    <n v="9907606.0490000006"/>
    <n v="343816.13199999998"/>
    <d v="1899-12-30T11:48:00"/>
    <s v="F"/>
    <s v="Dung"/>
    <s v="Elephant"/>
    <n v="1"/>
    <m/>
    <m/>
    <s v="C1"/>
    <m/>
    <m/>
  </r>
  <r>
    <m/>
    <s v="Mwea National Reserve"/>
    <s v="Phineas Maina"/>
    <s v="Paul,Phineas,kennedy,Nyaga"/>
    <s v="On foot"/>
    <s v="24/07/2022"/>
    <n v="2022"/>
    <n v="383"/>
    <x v="0"/>
    <s v="R"/>
    <n v="9907605.3949999996"/>
    <n v="343842.3983"/>
    <d v="1899-12-30T11:49:00"/>
    <s v="F"/>
    <s v="Dung"/>
    <s v="Elephant"/>
    <n v="1"/>
    <m/>
    <m/>
    <s v="E"/>
    <m/>
    <m/>
  </r>
  <r>
    <m/>
    <s v="Mwea National Reserve"/>
    <s v="Phineas Maina"/>
    <s v="Paul,Phineas,kennedy,Nyaga"/>
    <s v="On foot"/>
    <s v="24/07/2022"/>
    <n v="2022"/>
    <n v="384"/>
    <x v="0"/>
    <s v="R"/>
    <n v="9907609.7190000005"/>
    <n v="343875.8971"/>
    <d v="1899-12-30T11:50:00"/>
    <s v="F"/>
    <s v="Knocked down"/>
    <s v="Combretum aculeatum Vent."/>
    <n v="1"/>
    <m/>
    <m/>
    <m/>
    <m/>
    <m/>
  </r>
  <r>
    <m/>
    <s v="Mwea National Reserve"/>
    <s v="Phineas Maina"/>
    <s v="Paul,Phineas,kennedy,Nyaga"/>
    <s v="On foot"/>
    <s v="24/07/2022"/>
    <n v="2022"/>
    <n v="385"/>
    <x v="16"/>
    <s v="T"/>
    <n v="9907700.3499999996"/>
    <n v="344100.239"/>
    <d v="1899-12-30T11:54:00"/>
    <s v="P"/>
    <s v="End R026"/>
    <m/>
    <m/>
    <m/>
    <m/>
    <m/>
    <m/>
    <m/>
  </r>
  <r>
    <m/>
    <s v="Mwea National Reserve"/>
    <s v="Phineas Maina"/>
    <s v="Paul,Phineas,kennedy,Nyaga"/>
    <s v="On foot"/>
    <s v="24/07/2022"/>
    <n v="2022"/>
    <n v="387"/>
    <x v="16"/>
    <s v="T"/>
    <n v="9907708.3350000009"/>
    <n v="344168.12719999999"/>
    <d v="1899-12-30T12:00:00"/>
    <s v="F"/>
    <s v="Dung"/>
    <s v="Elephant"/>
    <n v="1"/>
    <n v="68"/>
    <n v="67"/>
    <s v="C1"/>
    <m/>
    <m/>
  </r>
  <r>
    <m/>
    <s v="Mwea National Reserve"/>
    <s v="Phineas Maina"/>
    <s v="Paul,Phineas,kennedy,Nyaga"/>
    <s v="On foot"/>
    <s v="24/07/2022"/>
    <n v="2022"/>
    <n v="388"/>
    <x v="16"/>
    <s v="T"/>
    <n v="9907720.4039999992"/>
    <n v="344218.87410000002"/>
    <d v="1899-12-30T12:02:00"/>
    <s v="F"/>
    <s v="Dung"/>
    <s v="Elephant"/>
    <n v="1"/>
    <n v="12"/>
    <n v="59"/>
    <s v="E"/>
    <m/>
    <m/>
  </r>
  <r>
    <m/>
    <s v="Mwea National Reserve"/>
    <s v="Phineas Maina"/>
    <s v="Paul,Phineas,kennedy,Nyaga"/>
    <s v="On foot"/>
    <s v="24/07/2022"/>
    <n v="2022"/>
    <n v="389"/>
    <x v="16"/>
    <s v="T"/>
    <n v="9907732.2469999995"/>
    <n v="344253.48320000002"/>
    <d v="1899-12-30T12:03:00"/>
    <s v="F"/>
    <s v="Dung"/>
    <s v="Elephant"/>
    <n v="1"/>
    <n v="156"/>
    <n v="269"/>
    <s v="E"/>
    <m/>
    <m/>
  </r>
  <r>
    <m/>
    <s v="Mwea National Reserve"/>
    <s v="Phineas Maina"/>
    <s v="Paul,Phineas,kennedy,Nyaga"/>
    <s v="On foot"/>
    <s v="24/07/2022"/>
    <n v="2022"/>
    <n v="390"/>
    <x v="16"/>
    <s v="T"/>
    <n v="9907757.7090000007"/>
    <n v="344343.40179999999"/>
    <d v="1899-12-30T12:05:00"/>
    <s v="P"/>
    <s v="End T026"/>
    <m/>
    <m/>
    <m/>
    <m/>
    <m/>
    <m/>
    <m/>
  </r>
  <r>
    <m/>
    <s v="Mwea National Reserve"/>
    <s v="Phineas Maina"/>
    <s v="Paul,Phineas,kennedy,Nyaga"/>
    <s v="On foot"/>
    <s v="24/07/2022"/>
    <n v="2022"/>
    <n v="390"/>
    <x v="0"/>
    <s v="R"/>
    <n v="9907757.7090000007"/>
    <n v="344343.40179999999"/>
    <d v="1899-12-30T12:11:00"/>
    <s v="P"/>
    <s v="Start R027"/>
    <m/>
    <m/>
    <m/>
    <m/>
    <m/>
    <m/>
    <m/>
  </r>
  <r>
    <m/>
    <s v="Mwea National Reserve"/>
    <s v="Phineas Maina"/>
    <s v="Paul,Phineas,kennedy,Nyaga"/>
    <s v="On foot"/>
    <s v="24/07/2022"/>
    <n v="2022"/>
    <n v="391"/>
    <x v="0"/>
    <s v="R"/>
    <n v="9907739.8249999993"/>
    <n v="344420.42550000001"/>
    <d v="1899-12-30T12:13:00"/>
    <s v="F"/>
    <s v="Pellets"/>
    <s v="Giraffe"/>
    <n v="1"/>
    <m/>
    <m/>
    <m/>
    <m/>
    <m/>
  </r>
  <r>
    <m/>
    <s v="Mwea National Reserve"/>
    <s v="Phineas Maina"/>
    <s v="Paul,Phineas,kennedy,Nyaga"/>
    <s v="On foot"/>
    <s v="24/07/2022"/>
    <n v="2022"/>
    <n v="392"/>
    <x v="0"/>
    <s v="R"/>
    <n v="9907738.5010000002"/>
    <n v="344427.66019999998"/>
    <d v="1899-12-30T12:13:00"/>
    <s v="F"/>
    <s v="Dung"/>
    <s v="Elephant"/>
    <n v="1"/>
    <m/>
    <m/>
    <s v="E"/>
    <m/>
    <m/>
  </r>
  <r>
    <m/>
    <s v="Mwea National Reserve"/>
    <s v="Phineas Maina"/>
    <s v="Paul,Phineas,kennedy,Nyaga"/>
    <s v="On foot"/>
    <s v="24/07/2022"/>
    <n v="2022"/>
    <n v="393"/>
    <x v="0"/>
    <s v="R"/>
    <n v="9907739.7210000008"/>
    <n v="344439.56849999999"/>
    <d v="1899-12-30T12:14:00"/>
    <s v="F"/>
    <s v="Dung"/>
    <s v="Elephant"/>
    <n v="1"/>
    <m/>
    <m/>
    <s v="E"/>
    <m/>
    <m/>
  </r>
  <r>
    <m/>
    <s v="Mwea National Reserve"/>
    <s v="Phineas Maina"/>
    <s v="Paul,Phineas,kennedy,Nyaga"/>
    <s v="On foot"/>
    <s v="24/07/2022"/>
    <n v="2022"/>
    <n v="394"/>
    <x v="0"/>
    <s v="R"/>
    <n v="9907740.3880000003"/>
    <n v="344449.47369999997"/>
    <d v="1899-12-30T12:15:00"/>
    <s v="F"/>
    <s v="Dung"/>
    <s v="Elephant"/>
    <n v="1"/>
    <m/>
    <m/>
    <s v="C1"/>
    <m/>
    <m/>
  </r>
  <r>
    <m/>
    <s v="Mwea National Reserve"/>
    <s v="Phineas Maina"/>
    <s v="Paul,Phineas,kennedy,Nyaga"/>
    <s v="On foot"/>
    <s v="24/07/2022"/>
    <n v="2022"/>
    <n v="395"/>
    <x v="0"/>
    <s v="R"/>
    <n v="9907738.6439999994"/>
    <n v="344521.038"/>
    <d v="1899-12-30T12:16:00"/>
    <s v="F"/>
    <s v="Uprooted"/>
    <s v="Grewia bicolor Juss."/>
    <n v="1"/>
    <m/>
    <m/>
    <m/>
    <m/>
    <m/>
  </r>
  <r>
    <m/>
    <s v="Mwea National Reserve"/>
    <s v="Phineas Maina"/>
    <s v="Paul,Phineas,kennedy,Nyaga"/>
    <s v="On foot"/>
    <s v="24/07/2022"/>
    <n v="2022"/>
    <n v="396"/>
    <x v="0"/>
    <s v="R"/>
    <n v="9907727.8389999997"/>
    <n v="344604.06900000002"/>
    <d v="1899-12-30T12:18:00"/>
    <s v="F"/>
    <s v="Uprooted"/>
    <s v="Premna oligotricha Baker"/>
    <n v="1"/>
    <m/>
    <m/>
    <m/>
    <m/>
    <m/>
  </r>
  <r>
    <m/>
    <s v="Mwea National Reserve"/>
    <s v="Phineas Maina"/>
    <s v="Paul,Phineas,kennedy,Nyaga"/>
    <s v="On foot"/>
    <s v="24/07/2022"/>
    <n v="2022"/>
    <n v="397"/>
    <x v="0"/>
    <s v="R"/>
    <n v="9907721.8739999998"/>
    <n v="344620.76559999998"/>
    <d v="1899-12-30T12:19:00"/>
    <s v="F"/>
    <s v="Carcass"/>
    <s v="warthog"/>
    <n v="1"/>
    <m/>
    <m/>
    <m/>
    <m/>
    <m/>
  </r>
  <r>
    <m/>
    <s v="Mwea National Reserve"/>
    <s v="Phineas Maina"/>
    <s v="Paul,Phineas,kennedy,Nyaga"/>
    <s v="On foot"/>
    <s v="24/07/2022"/>
    <n v="2022"/>
    <n v="398"/>
    <x v="0"/>
    <s v="R"/>
    <n v="9907723.4250000007"/>
    <n v="344627.99939999997"/>
    <d v="1899-12-30T12:20:00"/>
    <s v="F"/>
    <s v="Pellets"/>
    <s v="Giraffe"/>
    <n v="1"/>
    <m/>
    <m/>
    <m/>
    <m/>
    <m/>
  </r>
  <r>
    <m/>
    <s v="Mwea National Reserve"/>
    <s v="Phineas Maina"/>
    <s v="Paul,Phineas,kennedy,Nyaga"/>
    <s v="On foot"/>
    <s v="24/07/2022"/>
    <n v="2022"/>
    <n v="398"/>
    <x v="0"/>
    <s v="R"/>
    <n v="9907723.4250000007"/>
    <n v="344627.99939999997"/>
    <d v="1899-12-30T12:20:00"/>
    <s v="F"/>
    <s v="Pellets"/>
    <s v="Zebra"/>
    <n v="1"/>
    <m/>
    <m/>
    <m/>
    <m/>
    <m/>
  </r>
  <r>
    <m/>
    <s v="Mwea National Reserve"/>
    <s v="Phineas Maina"/>
    <s v="Paul,Phineas,kennedy,Nyaga"/>
    <s v="On foot"/>
    <s v="24/07/2022"/>
    <n v="2022"/>
    <n v="399"/>
    <x v="0"/>
    <s v="R"/>
    <n v="9907718.8000000007"/>
    <n v="344680.53289999999"/>
    <d v="1899-12-30T12:24:00"/>
    <s v="F"/>
    <s v="Dung"/>
    <s v="Elephant"/>
    <n v="1"/>
    <m/>
    <m/>
    <s v="E"/>
    <m/>
    <m/>
  </r>
  <r>
    <m/>
    <s v="Mwea National Reserve"/>
    <s v="Phineas Maina"/>
    <s v="Paul,Phineas,kennedy,Nyaga"/>
    <s v="On foot"/>
    <s v="24/07/2022"/>
    <n v="2022"/>
    <n v="400"/>
    <x v="0"/>
    <s v="R"/>
    <n v="9907701.4480000008"/>
    <n v="344700.79509999999"/>
    <d v="1899-12-30T12:25:00"/>
    <s v="P"/>
    <s v="End R027"/>
    <m/>
    <m/>
    <m/>
    <m/>
    <m/>
    <m/>
    <m/>
  </r>
  <r>
    <m/>
    <s v="Mwea National Reserve"/>
    <s v="Phineas Maina"/>
    <s v="Paul,Phineas,kennedy,Nyaga"/>
    <s v="On foot"/>
    <s v="24/07/2022"/>
    <n v="2022"/>
    <n v="400"/>
    <x v="17"/>
    <s v="T"/>
    <n v="9907701.4480000008"/>
    <n v="344700.79509999999"/>
    <d v="1899-12-30T12:25:00"/>
    <s v="P"/>
    <s v="Start T028"/>
    <m/>
    <m/>
    <m/>
    <m/>
    <m/>
    <m/>
    <m/>
  </r>
  <r>
    <m/>
    <s v="Mwea National Reserve"/>
    <s v="Phineas Maina"/>
    <s v="Paul,Phineas,kennedy,Nyaga"/>
    <s v="On foot"/>
    <s v="24/07/2022"/>
    <n v="2022"/>
    <n v="401"/>
    <x v="17"/>
    <s v="T"/>
    <n v="9907676.7559999991"/>
    <n v="344908.4829"/>
    <d v="1899-12-30T12:33:00"/>
    <s v="F"/>
    <s v="Dung"/>
    <s v="Elephant"/>
    <n v="1"/>
    <n v="210"/>
    <n v="132"/>
    <s v="E"/>
    <m/>
    <m/>
  </r>
  <r>
    <m/>
    <s v="Mwea National Reserve"/>
    <s v="Phineas Maina"/>
    <s v="Paul,Phineas,kennedy,Nyaga"/>
    <s v="On foot"/>
    <s v="24/07/2022"/>
    <n v="2022"/>
    <n v="402"/>
    <x v="17"/>
    <s v="T"/>
    <n v="9907677.7660000008"/>
    <n v="344950.66389999999"/>
    <d v="1899-12-30T12:36:00"/>
    <s v="P"/>
    <s v="End T028"/>
    <m/>
    <m/>
    <m/>
    <m/>
    <m/>
    <m/>
    <m/>
  </r>
  <r>
    <m/>
    <s v="Mwea National Reserve"/>
    <s v="Phineas Maina"/>
    <s v="Phineas ,Barisa,James"/>
    <s v="On foot"/>
    <s v="30/7/2022"/>
    <n v="2022"/>
    <n v="1"/>
    <x v="0"/>
    <s v="R"/>
    <n v="9907945.2005794104"/>
    <n v="345527.41797758202"/>
    <d v="1899-12-30T09:06:00"/>
    <s v="F"/>
    <s v="Dung"/>
    <s v="Elephant"/>
    <n v="1"/>
    <m/>
    <m/>
    <s v="E"/>
    <m/>
    <m/>
  </r>
  <r>
    <m/>
    <s v="Mwea National Reserve"/>
    <s v="Phineas Maina"/>
    <s v="Phineas ,Barisa,James"/>
    <s v="On foot"/>
    <s v="30/7/2022"/>
    <n v="2022"/>
    <n v="2"/>
    <x v="0"/>
    <s v="R"/>
    <n v="9907945.2005794104"/>
    <n v="345527.41797758202"/>
    <d v="1899-12-30T09:06:00"/>
    <s v="F"/>
    <s v="Dung"/>
    <s v="Elephant"/>
    <n v="1"/>
    <m/>
    <m/>
    <s v="D"/>
    <m/>
    <m/>
  </r>
  <r>
    <m/>
    <s v="Mwea National Reserve"/>
    <s v="Phineas Maina"/>
    <s v="Phineas ,Barisa,James"/>
    <s v="On foot"/>
    <s v="30/7/2022"/>
    <n v="2022"/>
    <n v="3"/>
    <x v="0"/>
    <s v="R"/>
    <n v="9907940.3409052398"/>
    <n v="345541.888191659"/>
    <d v="1899-12-30T09:07:00"/>
    <s v="F"/>
    <s v="Dung"/>
    <s v="Elephant"/>
    <n v="1"/>
    <m/>
    <m/>
    <s v="C1"/>
    <m/>
    <m/>
  </r>
  <r>
    <m/>
    <s v="Mwea National Reserve"/>
    <s v="Phineas Maina"/>
    <s v="Phineas ,Barisa,James"/>
    <s v="On foot"/>
    <s v="30/7/2022"/>
    <n v="2022"/>
    <n v="4"/>
    <x v="0"/>
    <s v="R"/>
    <n v="9907929.6251192205"/>
    <n v="345566.93360205402"/>
    <d v="1899-12-30T09:07:00"/>
    <s v="F"/>
    <s v="Dung"/>
    <s v="Elephant"/>
    <n v="1"/>
    <m/>
    <m/>
    <s v="C1"/>
    <m/>
    <m/>
  </r>
  <r>
    <m/>
    <s v="Mwea National Reserve"/>
    <s v="Phineas Maina"/>
    <s v="Phineas ,Barisa,James"/>
    <s v="On foot"/>
    <s v="30/7/2022"/>
    <n v="2022"/>
    <n v="5"/>
    <x v="0"/>
    <s v="R"/>
    <n v="9907922.4421349801"/>
    <n v="345577.175377579"/>
    <d v="1899-12-30T09:08:00"/>
    <s v="F"/>
    <s v="Carcass"/>
    <s v="Giraffe"/>
    <m/>
    <m/>
    <m/>
    <m/>
    <m/>
    <m/>
  </r>
  <r>
    <m/>
    <s v="Mwea National Reserve"/>
    <s v="Phineas Maina"/>
    <s v="Phineas ,Barisa,James"/>
    <s v="On foot"/>
    <s v="30/7/2022"/>
    <n v="2022"/>
    <n v="6"/>
    <x v="0"/>
    <s v="R"/>
    <n v="9907681.7048838194"/>
    <n v="345458.95248469699"/>
    <d v="1899-12-30T09:25:00"/>
    <s v="F"/>
    <s v="Debarking"/>
    <s v="Grewia bicolor Juss."/>
    <m/>
    <m/>
    <m/>
    <m/>
    <m/>
    <m/>
  </r>
  <r>
    <m/>
    <s v="Mwea National Reserve"/>
    <s v="Phineas Maina"/>
    <s v="Phineas ,Barisa,James"/>
    <s v="On foot"/>
    <s v="30/7/2022"/>
    <n v="2022"/>
    <n v="7"/>
    <x v="0"/>
    <s v="R"/>
    <n v="9907707.1671023909"/>
    <n v="345551.65316465701"/>
    <d v="1899-12-30T09:27:00"/>
    <s v="F"/>
    <s v="Dung"/>
    <s v="Elephant"/>
    <n v="1"/>
    <m/>
    <m/>
    <s v="C1"/>
    <m/>
    <m/>
  </r>
  <r>
    <m/>
    <s v="Mwea National Reserve"/>
    <s v="Phineas Maina"/>
    <s v="Phineas ,Barisa,James"/>
    <s v="On foot"/>
    <s v="30/7/2022"/>
    <n v="2022"/>
    <n v="8"/>
    <x v="0"/>
    <s v="R"/>
    <n v="9907719.1300100107"/>
    <n v="345614.30864526302"/>
    <d v="1899-12-30T09:29:00"/>
    <s v="F"/>
    <s v="Dung"/>
    <s v="Elephant"/>
    <n v="1"/>
    <m/>
    <m/>
    <s v="C1"/>
    <m/>
    <m/>
  </r>
  <r>
    <m/>
    <s v="Mwea National Reserve"/>
    <s v="Phineas Maina"/>
    <s v="Phineas ,Barisa,James"/>
    <s v="On foot"/>
    <s v="30/7/2022"/>
    <n v="2022"/>
    <n v="9"/>
    <x v="0"/>
    <s v="R"/>
    <n v="9907721.2500595897"/>
    <n v="345669.17686159298"/>
    <d v="1899-12-30T09:30:00"/>
    <s v="F"/>
    <s v="Dung"/>
    <s v="Elephant"/>
    <n v="1"/>
    <m/>
    <m/>
    <s v="C1"/>
    <m/>
    <m/>
  </r>
  <r>
    <m/>
    <s v="Mwea National Reserve"/>
    <s v="Phineas Maina"/>
    <s v="Phineas ,Barisa,James"/>
    <s v="On foot"/>
    <s v="30/7/2022"/>
    <n v="2022"/>
    <n v="10"/>
    <x v="0"/>
    <s v="R"/>
    <n v="9907705.8183853291"/>
    <n v="345802.848835991"/>
    <d v="1899-12-30T09:31:00"/>
    <s v="F"/>
    <s v="Dung"/>
    <s v="Elephant"/>
    <n v="1"/>
    <m/>
    <m/>
    <s v="C2"/>
    <m/>
    <m/>
  </r>
  <r>
    <m/>
    <s v="Mwea National Reserve"/>
    <s v="Phineas Maina"/>
    <s v="Phineas ,Barisa,James"/>
    <s v="On foot"/>
    <s v="30/7/2022"/>
    <n v="2022"/>
    <n v="11"/>
    <x v="0"/>
    <s v="R"/>
    <n v="9907702.6377893407"/>
    <n v="345875.86012301099"/>
    <d v="1899-12-30T09:35:00"/>
    <s v="F"/>
    <s v="Dung"/>
    <s v="Elephant"/>
    <n v="1"/>
    <m/>
    <m/>
    <s v="C2"/>
    <m/>
    <m/>
  </r>
  <r>
    <m/>
    <s v="Mwea National Reserve"/>
    <s v="Phineas Maina"/>
    <s v="Phineas ,Barisa,James"/>
    <s v="On foot"/>
    <s v="30/7/2022"/>
    <n v="2022"/>
    <n v="12"/>
    <x v="0"/>
    <s v="R"/>
    <n v="9907699.7726443205"/>
    <n v="345902.79475536698"/>
    <d v="1899-12-30T09:36:00"/>
    <s v="P"/>
    <s v="Start T029"/>
    <s v="Transect"/>
    <m/>
    <m/>
    <m/>
    <m/>
    <m/>
    <m/>
  </r>
  <r>
    <m/>
    <s v="Mwea National Reserve"/>
    <s v="Phineas Maina"/>
    <s v="Phineas ,Barisa,James"/>
    <s v="On foot"/>
    <s v="30/7/2022"/>
    <n v="2022"/>
    <n v="13"/>
    <x v="18"/>
    <s v="T"/>
    <n v="9907698.0046590995"/>
    <n v="345905.68907296"/>
    <d v="1899-12-30T09:38:00"/>
    <s v="F"/>
    <s v="Dung"/>
    <s v="Elephant"/>
    <n v="1"/>
    <n v="7"/>
    <n v="28"/>
    <s v="C1"/>
    <m/>
    <m/>
  </r>
  <r>
    <m/>
    <s v="Mwea National Reserve"/>
    <s v="Phineas Maina"/>
    <s v="Phineas ,Barisa,James"/>
    <s v="On foot"/>
    <s v="30/7/2022"/>
    <n v="2022"/>
    <n v="14"/>
    <x v="18"/>
    <s v="T"/>
    <n v="9907696.7892917693"/>
    <n v="345908.026716094"/>
    <d v="1899-12-30T09:38:00"/>
    <s v="F"/>
    <s v="Dung"/>
    <s v="Elephant"/>
    <n v="1"/>
    <n v="9"/>
    <n v="4"/>
    <s v="C1"/>
    <m/>
    <m/>
  </r>
  <r>
    <m/>
    <s v="Mwea National Reserve"/>
    <s v="Phineas Maina"/>
    <s v="Phineas ,Barisa,James"/>
    <s v="On foot"/>
    <s v="30/7/2022"/>
    <n v="2022"/>
    <n v="15"/>
    <x v="18"/>
    <s v="T"/>
    <n v="9907695.6842520293"/>
    <n v="345909.69654462201"/>
    <d v="1899-12-30T09:40:00"/>
    <s v="F"/>
    <s v="Dung"/>
    <s v="Elephant"/>
    <n v="1"/>
    <n v="11"/>
    <n v="129"/>
    <s v="C1"/>
    <m/>
    <m/>
  </r>
  <r>
    <m/>
    <s v="Mwea National Reserve"/>
    <s v="Phineas Maina"/>
    <s v="Phineas ,Barisa,James"/>
    <s v="On foot"/>
    <s v="30/7/2022"/>
    <n v="2022"/>
    <n v="16"/>
    <x v="18"/>
    <s v="T"/>
    <n v="9907697.0119069498"/>
    <n v="345912.25588391098"/>
    <d v="1899-12-30T09:41:00"/>
    <s v="F"/>
    <s v="Dung"/>
    <s v="Elephant"/>
    <n v="1"/>
    <n v="13"/>
    <n v="95"/>
    <s v="D"/>
    <m/>
    <m/>
  </r>
  <r>
    <m/>
    <s v="Mwea National Reserve"/>
    <s v="Phineas Maina"/>
    <s v="Phineas ,Barisa,James"/>
    <s v="On foot"/>
    <s v="30/7/2022"/>
    <n v="2022"/>
    <n v="17"/>
    <x v="18"/>
    <s v="T"/>
    <n v="9907697.8993490394"/>
    <n v="345920.602767659"/>
    <d v="1899-12-30T09:42:00"/>
    <s v="F"/>
    <s v="Dung"/>
    <s v="Elephant"/>
    <n v="1"/>
    <n v="21"/>
    <n v="129"/>
    <s v="D"/>
    <m/>
    <m/>
  </r>
  <r>
    <m/>
    <s v="Mwea National Reserve"/>
    <s v="Phineas Maina"/>
    <s v="Phineas ,Barisa,James"/>
    <s v="On foot"/>
    <s v="30/7/2022"/>
    <n v="2022"/>
    <n v="18"/>
    <x v="18"/>
    <s v="T"/>
    <n v="9907697.4601160996"/>
    <n v="345929.17271028802"/>
    <d v="1899-12-30T09:43:00"/>
    <s v="F"/>
    <s v="Dung"/>
    <s v="Elephant"/>
    <n v="1"/>
    <n v="29"/>
    <n v="121"/>
    <s v="E"/>
    <m/>
    <m/>
  </r>
  <r>
    <m/>
    <s v="Mwea National Reserve"/>
    <s v="Phineas Maina"/>
    <s v="Phineas ,Barisa,James"/>
    <s v="On foot"/>
    <s v="30/7/2022"/>
    <n v="2022"/>
    <n v="19"/>
    <x v="18"/>
    <s v="T"/>
    <n v="9907685.30836365"/>
    <n v="345958.00263756397"/>
    <d v="1899-12-30T09:44:00"/>
    <s v="F"/>
    <s v="Dung"/>
    <s v="Elephant"/>
    <n v="1"/>
    <n v="60"/>
    <n v="187"/>
    <s v="E"/>
    <m/>
    <m/>
  </r>
  <r>
    <m/>
    <s v="Mwea National Reserve"/>
    <s v="Phineas Maina"/>
    <s v="Phineas ,Barisa,James"/>
    <s v="On foot"/>
    <s v="30/7/2022"/>
    <n v="2022"/>
    <n v="20"/>
    <x v="18"/>
    <s v="T"/>
    <n v="9907684.7574703302"/>
    <n v="345963.45633207099"/>
    <d v="1899-12-30T09:45:00"/>
    <s v="F"/>
    <s v="Dung"/>
    <s v="Elephant"/>
    <n v="1"/>
    <n v="65"/>
    <n v="67"/>
    <s v="E"/>
    <m/>
    <m/>
  </r>
  <r>
    <m/>
    <s v="Mwea National Reserve"/>
    <s v="Phineas Maina"/>
    <s v="Phineas ,Barisa,James"/>
    <s v="On foot"/>
    <s v="30/7/2022"/>
    <n v="2022"/>
    <n v="21"/>
    <x v="18"/>
    <s v="T"/>
    <n v="9907684.9795364402"/>
    <n v="345966.12735612202"/>
    <d v="1899-12-30T09:45:00"/>
    <s v="F"/>
    <s v="Dung"/>
    <s v="Elephant"/>
    <n v="1"/>
    <n v="68"/>
    <n v="53"/>
    <s v="E"/>
    <m/>
    <m/>
  </r>
  <r>
    <m/>
    <s v="Mwea National Reserve"/>
    <s v="Phineas Maina"/>
    <s v="Phineas ,Barisa,James"/>
    <s v="On foot"/>
    <s v="30/7/2022"/>
    <n v="2022"/>
    <n v="22"/>
    <x v="18"/>
    <s v="T"/>
    <n v="9907684.0969155896"/>
    <n v="345971.46987133397"/>
    <d v="1899-12-30T09:46:00"/>
    <s v="F"/>
    <s v="Dung"/>
    <s v="Elephant"/>
    <n v="1"/>
    <n v="73"/>
    <n v="69"/>
    <s v="E"/>
    <m/>
    <m/>
  </r>
  <r>
    <m/>
    <s v="Mwea National Reserve"/>
    <s v="Phineas Maina"/>
    <s v="Phineas ,Barisa,James"/>
    <s v="On foot"/>
    <s v="30/7/2022"/>
    <n v="2022"/>
    <n v="23"/>
    <x v="18"/>
    <s v="T"/>
    <n v="9907682.4404338598"/>
    <n v="345977.03525075398"/>
    <d v="1899-12-30T09:48:00"/>
    <s v="F"/>
    <s v="Dung"/>
    <s v="Elephant"/>
    <n v="1"/>
    <n v="79"/>
    <n v="128"/>
    <s v="E"/>
    <m/>
    <m/>
  </r>
  <r>
    <m/>
    <s v="Mwea National Reserve"/>
    <s v="Phineas Maina"/>
    <s v="Phineas ,Barisa,James"/>
    <s v="On foot"/>
    <s v="30/7/2022"/>
    <n v="2022"/>
    <n v="24"/>
    <x v="18"/>
    <s v="T"/>
    <n v="9907683.2160582095"/>
    <n v="345981.82070221798"/>
    <d v="1899-12-30T09:49:00"/>
    <s v="F"/>
    <s v="Dung"/>
    <s v="Elephant"/>
    <n v="1"/>
    <n v="84"/>
    <n v="179"/>
    <s v="E"/>
    <m/>
    <m/>
  </r>
  <r>
    <m/>
    <s v="Mwea National Reserve"/>
    <s v="Phineas Maina"/>
    <s v="Phineas ,Barisa,James"/>
    <s v="On foot"/>
    <s v="30/7/2022"/>
    <n v="2022"/>
    <n v="25"/>
    <x v="18"/>
    <s v="T"/>
    <n v="9907682.8872306496"/>
    <n v="345989.945419984"/>
    <d v="1899-12-30T09:50:00"/>
    <s v="F"/>
    <s v="Dung"/>
    <s v="Elephant"/>
    <n v="1"/>
    <n v="92"/>
    <n v="107"/>
    <s v="C2"/>
    <m/>
    <m/>
  </r>
  <r>
    <m/>
    <s v="Mwea National Reserve"/>
    <s v="Phineas Maina"/>
    <s v="Phineas ,Barisa,James"/>
    <s v="On foot"/>
    <s v="30/7/2022"/>
    <n v="2022"/>
    <n v="26"/>
    <x v="18"/>
    <s v="T"/>
    <n v="9907682.1139968"/>
    <n v="345991.94901870698"/>
    <d v="1899-12-30T09:50:00"/>
    <s v="F"/>
    <s v="Dung"/>
    <s v="Elephant"/>
    <n v="1"/>
    <n v="93"/>
    <n v="57"/>
    <s v="C2"/>
    <m/>
    <m/>
  </r>
  <r>
    <m/>
    <s v="Mwea National Reserve"/>
    <s v="Phineas Maina"/>
    <s v="Phineas ,Barisa,James"/>
    <s v="On foot"/>
    <s v="30/7/2022"/>
    <n v="2022"/>
    <n v="27"/>
    <x v="18"/>
    <s v="T"/>
    <n v="9907680.1264537293"/>
    <n v="345999.29524874798"/>
    <d v="1899-12-30T09:51:00"/>
    <s v="F"/>
    <s v="Dung"/>
    <s v="Elephant"/>
    <n v="1"/>
    <n v="100"/>
    <n v="101"/>
    <s v="E"/>
    <m/>
    <m/>
  </r>
  <r>
    <m/>
    <s v="Mwea National Reserve"/>
    <s v="Phineas Maina"/>
    <s v="Phineas ,Barisa,James"/>
    <s v="On foot"/>
    <s v="30/7/2022"/>
    <n v="2022"/>
    <n v="28"/>
    <x v="18"/>
    <s v="T"/>
    <n v="9907679.4648797996"/>
    <n v="346004.41509353201"/>
    <d v="1899-12-30T09:52:00"/>
    <s v="F"/>
    <s v="Knocked down"/>
    <s v="Senegalia mellifera (Benth.) Seigler &amp; Ebinger"/>
    <n v="2"/>
    <m/>
    <m/>
    <m/>
    <m/>
    <m/>
  </r>
  <r>
    <m/>
    <s v="Mwea National Reserve"/>
    <s v="Phineas Maina"/>
    <s v="Phineas ,Barisa,James"/>
    <s v="On foot"/>
    <s v="30/7/2022"/>
    <n v="2022"/>
    <n v="29"/>
    <x v="18"/>
    <s v="T"/>
    <n v="9907675.4865021706"/>
    <n v="346009.758697754"/>
    <d v="1899-12-30T09:52:00"/>
    <s v="F"/>
    <s v="Debarking"/>
    <s v="Grewia bicolor Juss."/>
    <n v="2"/>
    <m/>
    <m/>
    <m/>
    <m/>
    <m/>
  </r>
  <r>
    <m/>
    <s v="Mwea National Reserve"/>
    <s v="Phineas Maina"/>
    <s v="Phineas ,Barisa,James"/>
    <s v="On foot"/>
    <s v="30/7/2022"/>
    <n v="2022"/>
    <n v="30"/>
    <x v="18"/>
    <s v="T"/>
    <n v="9907665.2117308006"/>
    <n v="346031.24242382002"/>
    <d v="1899-12-30T09:54:00"/>
    <s v="F"/>
    <s v="Dung"/>
    <s v="Elephant"/>
    <n v="1"/>
    <n v="136"/>
    <n v="165"/>
    <s v="C1"/>
    <m/>
    <m/>
  </r>
  <r>
    <m/>
    <s v="Mwea National Reserve"/>
    <s v="Phineas Maina"/>
    <s v="Phineas ,Barisa,James"/>
    <s v="On foot"/>
    <s v="30/7/2022"/>
    <n v="2022"/>
    <n v="31"/>
    <x v="18"/>
    <s v="T"/>
    <n v="9907659.7971352898"/>
    <n v="346039.70281784702"/>
    <d v="1899-12-30T09:55:00"/>
    <s v="F"/>
    <s v="Dung"/>
    <s v="Elephant"/>
    <n v="1"/>
    <n v="145"/>
    <n v="101"/>
    <s v="C1"/>
    <m/>
    <m/>
  </r>
  <r>
    <m/>
    <s v="Mwea National Reserve"/>
    <s v="Phineas Maina"/>
    <s v="Phineas ,Barisa,James"/>
    <s v="On foot"/>
    <s v="30/7/2022"/>
    <n v="2022"/>
    <n v="32"/>
    <x v="18"/>
    <s v="T"/>
    <n v="9907659.4659565091"/>
    <n v="346041.149780993"/>
    <d v="1899-12-30T09:55:00"/>
    <s v="F"/>
    <s v="Knocked down"/>
    <s v="Senegalia mellifera (Benth.) Seigler &amp; Ebinger"/>
    <n v="3"/>
    <m/>
    <m/>
    <m/>
    <m/>
    <m/>
  </r>
  <r>
    <m/>
    <s v="Mwea National Reserve"/>
    <s v="Phineas Maina"/>
    <s v="Phineas ,Barisa,James"/>
    <s v="On foot"/>
    <s v="30/7/2022"/>
    <n v="2022"/>
    <n v="32"/>
    <x v="18"/>
    <s v="T"/>
    <n v="9907659.4659565091"/>
    <n v="346041.149780993"/>
    <d v="1899-12-30T09:55:00"/>
    <s v="F"/>
    <s v="Debarking"/>
    <s v="Senegalia mellifera (Benth.) Seigler &amp; Ebinger"/>
    <n v="2"/>
    <m/>
    <m/>
    <m/>
    <m/>
    <m/>
  </r>
  <r>
    <m/>
    <s v="Mwea National Reserve"/>
    <s v="Phineas Maina"/>
    <s v="Phineas ,Barisa,James"/>
    <s v="On foot"/>
    <s v="30/7/2022"/>
    <n v="2022"/>
    <n v="33"/>
    <x v="18"/>
    <s v="T"/>
    <n v="9907638.8011517506"/>
    <n v="346070.76176030101"/>
    <d v="1899-12-30T09:57:00"/>
    <s v="F"/>
    <s v="Dung"/>
    <s v="Elephant"/>
    <n v="1"/>
    <n v="182"/>
    <n v="171"/>
    <s v="C1"/>
    <m/>
    <m/>
  </r>
  <r>
    <m/>
    <s v="Mwea National Reserve"/>
    <s v="Phineas Maina"/>
    <s v="Phineas ,Barisa,James"/>
    <s v="On foot"/>
    <s v="30/7/2022"/>
    <n v="2022"/>
    <n v="34"/>
    <x v="18"/>
    <s v="T"/>
    <n v="9907638.1393428706"/>
    <n v="346075.21382807603"/>
    <d v="1899-12-30T09:58:00"/>
    <s v="F"/>
    <s v="Dung"/>
    <s v="Elephant"/>
    <n v="1"/>
    <n v="186"/>
    <n v="353"/>
    <s v="C1"/>
    <m/>
    <m/>
  </r>
  <r>
    <m/>
    <s v="Mwea National Reserve"/>
    <s v="Phineas Maina"/>
    <s v="Phineas ,Barisa,James"/>
    <s v="On foot"/>
    <s v="30/7/2022"/>
    <n v="2022"/>
    <n v="35"/>
    <x v="18"/>
    <s v="T"/>
    <n v="9907637.4761625491"/>
    <n v="346075.7705409"/>
    <d v="1899-12-30T09:59:00"/>
    <s v="F"/>
    <s v="Dung"/>
    <s v="Elephant"/>
    <n v="1"/>
    <n v="187"/>
    <n v="321"/>
    <s v="C1"/>
    <m/>
    <m/>
  </r>
  <r>
    <m/>
    <s v="Mwea National Reserve"/>
    <s v="Phineas Maina"/>
    <s v="Phineas ,Barisa,James"/>
    <s v="On foot"/>
    <s v="30/7/2022"/>
    <n v="2022"/>
    <n v="36"/>
    <x v="18"/>
    <s v="T"/>
    <n v="9907626.9812477808"/>
    <n v="346100.03673352202"/>
    <d v="1899-12-30T10:00:00"/>
    <s v="F"/>
    <s v="Dung"/>
    <s v="Elephant"/>
    <n v="1"/>
    <n v="213"/>
    <n v="391"/>
    <s v="C1"/>
    <m/>
    <m/>
  </r>
  <r>
    <m/>
    <s v="Mwea National Reserve"/>
    <s v="Phineas Maina"/>
    <s v="Phineas ,Barisa,James"/>
    <s v="On foot"/>
    <s v="30/7/2022"/>
    <n v="2022"/>
    <n v="37"/>
    <x v="18"/>
    <s v="T"/>
    <n v="9907625.7659593094"/>
    <n v="346102.59696601197"/>
    <d v="1899-12-30T10:00:00"/>
    <s v="F"/>
    <s v="Debarking"/>
    <s v="Grewia bicolor Juss."/>
    <n v="1"/>
    <m/>
    <n v="0"/>
    <m/>
    <m/>
    <m/>
  </r>
  <r>
    <m/>
    <s v="Mwea National Reserve"/>
    <s v="Phineas Maina"/>
    <s v="Phineas ,Barisa,James"/>
    <s v="On foot"/>
    <s v="30/7/2022"/>
    <n v="2022"/>
    <n v="38"/>
    <x v="18"/>
    <s v="T"/>
    <n v="9907624.7723055892"/>
    <n v="346106.60396651801"/>
    <d v="1899-12-30T10:01:00"/>
    <s v="F"/>
    <s v="Dung"/>
    <s v="Elephant"/>
    <n v="1"/>
    <n v="219"/>
    <n v="4"/>
    <s v="E"/>
    <s v="E"/>
    <m/>
  </r>
  <r>
    <m/>
    <s v="Mwea National Reserve"/>
    <s v="Phineas Maina"/>
    <s v="Phineas ,Barisa,James"/>
    <s v="On foot"/>
    <s v="30/7/2022"/>
    <n v="2022"/>
    <n v="39"/>
    <x v="18"/>
    <s v="T"/>
    <n v="9907623.6681283601"/>
    <n v="346110.72230170597"/>
    <d v="1899-12-30T10:01:00"/>
    <s v="F"/>
    <s v="Dung"/>
    <s v="Elephant"/>
    <n v="1"/>
    <n v="224"/>
    <n v="3"/>
    <s v="C1"/>
    <s v="C1"/>
    <m/>
  </r>
  <r>
    <m/>
    <s v="Mwea National Reserve"/>
    <s v="Phineas Maina"/>
    <s v="Phineas ,Barisa,James"/>
    <s v="On foot"/>
    <s v="30/7/2022"/>
    <n v="2022"/>
    <n v="40"/>
    <x v="18"/>
    <s v="T"/>
    <n v="9907620.4644354302"/>
    <n v="346118.18025131198"/>
    <d v="1899-12-30T10:02:00"/>
    <s v="F"/>
    <s v="Dung"/>
    <s v="Elephant"/>
    <n v="1"/>
    <n v="234"/>
    <n v="6"/>
    <s v="C1"/>
    <s v="C1"/>
    <m/>
  </r>
  <r>
    <m/>
    <s v="Mwea National Reserve"/>
    <s v="Phineas Maina"/>
    <s v="Phineas ,Barisa,James"/>
    <s v="On foot"/>
    <s v="30/7/2022"/>
    <n v="2022"/>
    <n v="41"/>
    <x v="18"/>
    <s v="T"/>
    <n v="9907608.1977760997"/>
    <n v="346134.65635406203"/>
    <d v="1899-12-30T10:03:00"/>
    <s v="F"/>
    <s v="Dung"/>
    <s v="Elephant"/>
    <n v="1"/>
    <n v="250"/>
    <n v="8"/>
    <s v="C1"/>
    <s v="C1"/>
    <m/>
  </r>
  <r>
    <m/>
    <s v="Mwea National Reserve"/>
    <s v="Phineas Maina"/>
    <s v="Phineas ,Barisa,James"/>
    <s v="On foot"/>
    <s v="30/7/2022"/>
    <n v="2022"/>
    <n v="42"/>
    <x v="18"/>
    <s v="T"/>
    <n v="9907607.5344000105"/>
    <n v="346134.65658760001"/>
    <d v="1899-12-30T10:04:00"/>
    <s v="P"/>
    <s v="End T029"/>
    <s v="Transect"/>
    <m/>
    <m/>
    <m/>
    <m/>
    <m/>
    <m/>
  </r>
  <r>
    <m/>
    <s v="Mwea National Reserve"/>
    <s v="Phineas Maina"/>
    <s v="Phineas ,Barisa,James"/>
    <s v="On foot"/>
    <s v="30/7/2022"/>
    <n v="2022"/>
    <n v="43"/>
    <x v="0"/>
    <s v="R"/>
    <n v="9907623.24801022"/>
    <n v="346173.60459699301"/>
    <d v="1899-12-30T10:08:00"/>
    <s v="F"/>
    <s v="Knocked down"/>
    <s v="Senegalia mellifera (Benth.) Seigler &amp; Ebinger"/>
    <n v="2"/>
    <m/>
    <m/>
    <m/>
    <m/>
    <m/>
  </r>
  <r>
    <m/>
    <s v="Mwea National Reserve"/>
    <s v="Phineas Maina"/>
    <s v="Phineas ,Barisa,James"/>
    <s v="On foot"/>
    <s v="30/7/2022"/>
    <n v="2022"/>
    <n v="44"/>
    <x v="0"/>
    <s v="R"/>
    <n v="9907623.5829096306"/>
    <n v="346182.73073645699"/>
    <d v="1899-12-30T10:09:00"/>
    <s v="F"/>
    <s v="Dung"/>
    <s v="Elephant"/>
    <n v="1"/>
    <m/>
    <m/>
    <s v="D"/>
    <m/>
    <m/>
  </r>
  <r>
    <m/>
    <s v="Mwea National Reserve"/>
    <s v="Phineas Maina"/>
    <s v="Phineas ,Barisa,James"/>
    <s v="On foot"/>
    <s v="30/7/2022"/>
    <n v="2022"/>
    <n v="45"/>
    <x v="0"/>
    <s v="R"/>
    <n v="9907635.9771646094"/>
    <n v="346214.66827451199"/>
    <d v="1899-12-30T10:10:00"/>
    <s v="F"/>
    <s v="Dung"/>
    <s v="Elephant"/>
    <n v="1"/>
    <m/>
    <m/>
    <s v="D"/>
    <m/>
    <m/>
  </r>
  <r>
    <m/>
    <s v="Mwea National Reserve"/>
    <s v="Phineas Maina"/>
    <s v="Phineas ,Barisa,James"/>
    <s v="On foot"/>
    <s v="30/7/2022"/>
    <n v="2022"/>
    <n v="46"/>
    <x v="0"/>
    <s v="R"/>
    <n v="9907660.3393676002"/>
    <n v="346323.95217345603"/>
    <d v="1899-12-30T10:13:00"/>
    <s v="F"/>
    <s v="Debarking"/>
    <s v="Senegalia mellifera (Benth.) Seigler &amp; Ebinger"/>
    <n v="2"/>
    <m/>
    <m/>
    <m/>
    <m/>
    <m/>
  </r>
  <r>
    <m/>
    <s v="Mwea National Reserve"/>
    <s v="Phineas Maina"/>
    <s v="Phineas ,Barisa,James"/>
    <s v="On foot"/>
    <s v="30/7/2022"/>
    <n v="2022"/>
    <n v="47"/>
    <x v="0"/>
    <s v="R"/>
    <n v="9907661.44573671"/>
    <n v="346326.06640426302"/>
    <d v="1899-12-30T10:13:00"/>
    <s v="F"/>
    <s v="Dung"/>
    <s v="Elephant"/>
    <n v="1"/>
    <m/>
    <m/>
    <s v="E"/>
    <m/>
    <m/>
  </r>
  <r>
    <m/>
    <s v="Mwea National Reserve"/>
    <s v="Phineas Maina"/>
    <s v="Phineas ,Barisa,James"/>
    <s v="On foot"/>
    <s v="30/7/2022"/>
    <n v="2022"/>
    <n v="48"/>
    <x v="0"/>
    <s v="R"/>
    <n v="9907668.0863360502"/>
    <n v="346345.54082975799"/>
    <d v="1899-12-30T10:14:00"/>
    <s v="F"/>
    <s v="Dung"/>
    <s v="Elephant"/>
    <n v="1"/>
    <m/>
    <m/>
    <s v="E"/>
    <m/>
    <m/>
  </r>
  <r>
    <m/>
    <s v="Mwea National Reserve"/>
    <s v="Phineas Maina"/>
    <s v="Phineas ,Barisa,James"/>
    <s v="On foot"/>
    <s v="30/7/2022"/>
    <n v="2022"/>
    <n v="49"/>
    <x v="0"/>
    <s v="R"/>
    <n v="9907669.5270514693"/>
    <n v="346355.223054673"/>
    <d v="1899-12-30T10:14:00"/>
    <s v="F"/>
    <s v="Debarking"/>
    <s v="Grewia bicolor Juss."/>
    <m/>
    <m/>
    <m/>
    <m/>
    <m/>
    <m/>
  </r>
  <r>
    <m/>
    <s v="Mwea National Reserve"/>
    <s v="Phineas Maina"/>
    <s v="Phineas ,Barisa,James"/>
    <s v="On foot"/>
    <s v="30/7/2022"/>
    <n v="2022"/>
    <n v="50"/>
    <x v="0"/>
    <s v="R"/>
    <n v="9907678.0553031396"/>
    <n v="346397.735035547"/>
    <d v="1899-12-30T10:15:00"/>
    <s v="F"/>
    <s v="Knocked down"/>
    <s v="Senegalia mellifera (Benth.) Seigler &amp; Ebinger"/>
    <n v="3"/>
    <m/>
    <m/>
    <m/>
    <m/>
    <m/>
  </r>
  <r>
    <m/>
    <s v="Mwea National Reserve"/>
    <s v="Phineas Maina"/>
    <s v="Phineas ,Barisa,James"/>
    <s v="On foot"/>
    <s v="30/7/2022"/>
    <n v="2022"/>
    <n v="51"/>
    <x v="0"/>
    <s v="R"/>
    <n v="9907673.0952681601"/>
    <n v="346441.25340835302"/>
    <d v="1899-12-30T10:17:00"/>
    <s v="F"/>
    <s v="Dung"/>
    <s v="Elephant"/>
    <n v="1"/>
    <m/>
    <m/>
    <s v="E"/>
    <m/>
    <m/>
  </r>
  <r>
    <m/>
    <s v="Mwea National Reserve"/>
    <s v="Phineas Maina"/>
    <s v="Phineas ,Barisa,James"/>
    <s v="On foot"/>
    <s v="30/7/2022"/>
    <n v="2022"/>
    <n v="51"/>
    <x v="0"/>
    <s v="R"/>
    <n v="9907673.0952681601"/>
    <n v="346441.25340835302"/>
    <d v="1899-12-30T10:17:00"/>
    <s v="F"/>
    <s v="Knocked down"/>
    <s v="Senegalia mellifera (Benth.) Seigler &amp; Ebinger"/>
    <n v="3"/>
    <m/>
    <m/>
    <m/>
    <m/>
    <m/>
  </r>
  <r>
    <m/>
    <s v="Mwea National Reserve"/>
    <s v="Phineas Maina"/>
    <s v="Phineas ,Barisa,James"/>
    <s v="On foot"/>
    <s v="30/7/2022"/>
    <n v="2022"/>
    <n v="52"/>
    <x v="0"/>
    <s v="R"/>
    <n v="9907675.5318641905"/>
    <n v="346453.27249065199"/>
    <d v="1899-12-30T10:18:00"/>
    <s v="F"/>
    <s v="Dung"/>
    <s v="Elephant"/>
    <n v="1"/>
    <m/>
    <m/>
    <s v="D"/>
    <m/>
    <m/>
  </r>
  <r>
    <m/>
    <s v="Mwea National Reserve"/>
    <s v="Phineas Maina"/>
    <s v="Phineas ,Barisa,James"/>
    <s v="On foot"/>
    <s v="30/7/2022"/>
    <n v="2022"/>
    <n v="53"/>
    <x v="0"/>
    <s v="R"/>
    <n v="9907677.3027793802"/>
    <n v="346458.72535908502"/>
    <d v="1899-12-30T10:18:00"/>
    <s v="F"/>
    <s v="Debarking"/>
    <s v="Grewia bicolor Juss."/>
    <n v="2"/>
    <m/>
    <m/>
    <m/>
    <m/>
    <m/>
  </r>
  <r>
    <m/>
    <s v="Mwea National Reserve"/>
    <s v="Phineas Maina"/>
    <s v="Phineas ,Barisa,James"/>
    <s v="On foot"/>
    <s v="30/7/2022"/>
    <n v="2022"/>
    <n v="54"/>
    <x v="0"/>
    <s v="R"/>
    <n v="9907680.6257109102"/>
    <n v="346475.97502811899"/>
    <d v="1899-12-30T10:19:00"/>
    <s v="F"/>
    <s v="Dung"/>
    <s v="Elephant"/>
    <n v="1"/>
    <m/>
    <m/>
    <s v="D"/>
    <m/>
    <m/>
  </r>
  <r>
    <m/>
    <s v="Mwea National Reserve"/>
    <s v="Phineas Maina"/>
    <s v="Phineas ,Barisa,James"/>
    <s v="On foot"/>
    <s v="30/7/2022"/>
    <n v="2022"/>
    <n v="55"/>
    <x v="0"/>
    <s v="R"/>
    <n v="9907704.0743799992"/>
    <n v="346502.78906494199"/>
    <d v="1899-12-30T10:20:00"/>
    <s v="F"/>
    <s v="Knocked down"/>
    <s v="Senegalia mellifera (Benth.) Seigler &amp; Ebinger"/>
    <n v="2"/>
    <m/>
    <m/>
    <m/>
    <m/>
    <m/>
  </r>
  <r>
    <m/>
    <s v="Mwea National Reserve"/>
    <s v="Phineas Maina"/>
    <s v="Phineas ,Barisa,James"/>
    <s v="On foot"/>
    <s v="30/7/2022"/>
    <n v="2022"/>
    <n v="56"/>
    <x v="19"/>
    <s v="T"/>
    <n v="9907701.0877469908"/>
    <n v="346498.672171738"/>
    <d v="1899-12-30T10:22:00"/>
    <s v="P"/>
    <s v="Start T030"/>
    <s v="Transect"/>
    <m/>
    <m/>
    <m/>
    <m/>
    <m/>
    <m/>
  </r>
  <r>
    <m/>
    <s v="Mwea National Reserve"/>
    <s v="Phineas Maina"/>
    <s v="Phineas ,Barisa,James"/>
    <s v="On foot"/>
    <s v="30/7/2022"/>
    <n v="2022"/>
    <n v="57"/>
    <x v="19"/>
    <s v="T"/>
    <n v="9907701.5351122692"/>
    <n v="346513.25175171799"/>
    <d v="1899-12-30T10:23:00"/>
    <s v="F"/>
    <s v="Dung"/>
    <s v="Elephant"/>
    <n v="1"/>
    <n v="14"/>
    <n v="91"/>
    <s v="E"/>
    <m/>
    <m/>
  </r>
  <r>
    <m/>
    <s v="Mwea National Reserve"/>
    <s v="Phineas Maina"/>
    <s v="Phineas ,Barisa,James"/>
    <s v="On foot"/>
    <s v="30/7/2022"/>
    <n v="2022"/>
    <n v="58"/>
    <x v="19"/>
    <s v="T"/>
    <n v="9907698.9949855208"/>
    <n v="346521.26593301003"/>
    <d v="1899-12-30T10:24:00"/>
    <s v="F"/>
    <s v="Dung"/>
    <s v="Elephant"/>
    <n v="1"/>
    <n v="20"/>
    <n v="55"/>
    <s v="C1"/>
    <m/>
    <m/>
  </r>
  <r>
    <m/>
    <s v="Mwea National Reserve"/>
    <s v="Phineas Maina"/>
    <s v="Phineas ,Barisa,James"/>
    <s v="On foot"/>
    <s v="30/7/2022"/>
    <n v="2022"/>
    <n v="59"/>
    <x v="19"/>
    <s v="T"/>
    <n v="9907698.1109929401"/>
    <n v="346522.71308715403"/>
    <d v="1899-12-30T10:24:00"/>
    <s v="F"/>
    <s v="Dung"/>
    <s v="Elephant"/>
    <n v="1"/>
    <n v="22"/>
    <n v="5"/>
    <s v="C1"/>
    <m/>
    <m/>
  </r>
  <r>
    <m/>
    <s v="Mwea National Reserve"/>
    <s v="Phineas Maina"/>
    <s v="Phineas ,Barisa,James"/>
    <s v="On foot"/>
    <s v="30/7/2022"/>
    <n v="2022"/>
    <n v="60"/>
    <x v="19"/>
    <s v="T"/>
    <n v="9907695.1297093593"/>
    <n v="346533.84370212798"/>
    <d v="1899-12-30T10:25:00"/>
    <s v="F"/>
    <s v="Dung"/>
    <s v="Elephant"/>
    <n v="1"/>
    <n v="34"/>
    <n v="134"/>
    <s v="C1"/>
    <m/>
    <m/>
  </r>
  <r>
    <m/>
    <s v="Mwea National Reserve"/>
    <s v="Phineas Maina"/>
    <s v="Phineas ,Barisa,James"/>
    <s v="On foot"/>
    <s v="30/7/2022"/>
    <n v="2022"/>
    <n v="61"/>
    <x v="19"/>
    <s v="T"/>
    <n v="9907692.8116446398"/>
    <n v="346544.52890113299"/>
    <d v="1899-12-30T10:26:00"/>
    <s v="F"/>
    <s v="Dung"/>
    <s v="Elephant"/>
    <n v="1"/>
    <n v="44"/>
    <n v="2"/>
    <s v="C1"/>
    <m/>
    <m/>
  </r>
  <r>
    <m/>
    <s v="Mwea National Reserve"/>
    <s v="Phineas Maina"/>
    <s v="Phineas ,Barisa,James"/>
    <s v="On foot"/>
    <s v="30/7/2022"/>
    <n v="2022"/>
    <n v="62"/>
    <x v="19"/>
    <s v="T"/>
    <n v="9907693.9183238093"/>
    <n v="346547.53349636903"/>
    <d v="1899-12-30T10:27:00"/>
    <s v="F"/>
    <s v="Dung"/>
    <s v="Elephant"/>
    <n v="1"/>
    <n v="48"/>
    <n v="92"/>
    <s v="E"/>
    <m/>
    <m/>
  </r>
  <r>
    <m/>
    <s v="Mwea National Reserve"/>
    <s v="Phineas Maina"/>
    <s v="Phineas ,Barisa,James"/>
    <s v="On foot"/>
    <s v="30/7/2022"/>
    <n v="2022"/>
    <n v="63"/>
    <x v="19"/>
    <s v="T"/>
    <n v="9907695.3558706492"/>
    <n v="346548.20076621301"/>
    <d v="1899-12-30T10:29:00"/>
    <s v="F"/>
    <s v="Dung"/>
    <s v="Elephant"/>
    <n v="1"/>
    <n v="48"/>
    <n v="1"/>
    <s v="E"/>
    <m/>
    <m/>
  </r>
  <r>
    <m/>
    <s v="Mwea National Reserve"/>
    <s v="Phineas Maina"/>
    <s v="Phineas ,Barisa,James"/>
    <s v="On foot"/>
    <s v="30/7/2022"/>
    <n v="2022"/>
    <n v="64"/>
    <x v="19"/>
    <s v="T"/>
    <n v="9907693.2579157203"/>
    <n v="346555.992199731"/>
    <d v="1899-12-30T10:29:00"/>
    <s v="F"/>
    <s v="Dung"/>
    <s v="Elephant"/>
    <n v="1"/>
    <n v="66"/>
    <n v="64"/>
    <s v="C1"/>
    <m/>
    <m/>
  </r>
  <r>
    <m/>
    <s v="Mwea National Reserve"/>
    <s v="Phineas Maina"/>
    <s v="Phineas ,Barisa,James"/>
    <s v="On foot"/>
    <s v="30/7/2022"/>
    <n v="2022"/>
    <n v="65"/>
    <x v="19"/>
    <s v="T"/>
    <n v="9907688.8382263407"/>
    <n v="346564.00703866303"/>
    <d v="1899-12-30T10:30:00"/>
    <s v="F"/>
    <s v="Uprooted"/>
    <s v="Grewia bicolor Juss."/>
    <n v="1"/>
    <m/>
    <n v="12"/>
    <m/>
    <m/>
    <m/>
  </r>
  <r>
    <m/>
    <s v="Mwea National Reserve"/>
    <s v="Phineas Maina"/>
    <s v="Phineas ,Barisa,James"/>
    <s v="On foot"/>
    <s v="30/7/2022"/>
    <n v="2022"/>
    <n v="66"/>
    <x v="19"/>
    <s v="T"/>
    <n v="9907686.6287720706"/>
    <n v="346569.127414583"/>
    <d v="1899-12-30T10:31:00"/>
    <s v="F"/>
    <s v="Dung"/>
    <s v="Elephant"/>
    <n v="1"/>
    <n v="70"/>
    <n v="121"/>
    <s v="C1"/>
    <m/>
    <m/>
  </r>
  <r>
    <m/>
    <s v="Mwea National Reserve"/>
    <s v="Phineas Maina"/>
    <s v="Phineas ,Barisa,James"/>
    <s v="On foot"/>
    <s v="30/7/2022"/>
    <n v="2022"/>
    <n v="67"/>
    <x v="19"/>
    <s v="T"/>
    <n v="9907669.3913680892"/>
    <n v="346598.62681130302"/>
    <d v="1899-12-30T10:32:00"/>
    <s v="F"/>
    <s v="Uprooted"/>
    <s v="Grewia bicolor Juss."/>
    <n v="1"/>
    <m/>
    <m/>
    <m/>
    <m/>
    <m/>
  </r>
  <r>
    <m/>
    <s v="Mwea National Reserve"/>
    <s v="Phineas Maina"/>
    <s v="Phineas ,Barisa,James"/>
    <s v="On foot"/>
    <s v="30/7/2022"/>
    <n v="2022"/>
    <n v="68"/>
    <x v="19"/>
    <s v="T"/>
    <n v="9907652.8219859693"/>
    <n v="346641.37014977902"/>
    <d v="1899-12-30T10:34:00"/>
    <s v="F"/>
    <s v="Dung"/>
    <s v="Elephant"/>
    <n v="1"/>
    <n v="149"/>
    <n v="92"/>
    <s v="D"/>
    <m/>
    <m/>
  </r>
  <r>
    <m/>
    <s v="Mwea National Reserve"/>
    <s v="Phineas Maina"/>
    <s v="Phineas ,Barisa,James"/>
    <s v="On foot"/>
    <s v="30/7/2022"/>
    <n v="2022"/>
    <n v="69"/>
    <x v="19"/>
    <s v="T"/>
    <n v="9907649.2854312509"/>
    <n v="346645.48932845599"/>
    <d v="1899-12-30T10:34:00"/>
    <s v="F"/>
    <s v="Dung"/>
    <s v="Elephant"/>
    <n v="1"/>
    <n v="154"/>
    <n v="59"/>
    <s v="D"/>
    <m/>
    <m/>
  </r>
  <r>
    <m/>
    <s v="Mwea National Reserve"/>
    <s v="Phineas Maina"/>
    <s v="Phineas ,Barisa,James"/>
    <s v="On foot"/>
    <s v="30/7/2022"/>
    <n v="2022"/>
    <n v="70"/>
    <x v="19"/>
    <s v="T"/>
    <n v="9907643.6493998207"/>
    <n v="346653.05940778798"/>
    <d v="1899-12-30T10:34:00"/>
    <s v="F"/>
    <s v="Uprooted"/>
    <s v="Grewia bicolor Juss."/>
    <n v="1"/>
    <m/>
    <m/>
    <m/>
    <m/>
    <m/>
  </r>
  <r>
    <m/>
    <s v="Mwea National Reserve"/>
    <s v="Phineas Maina"/>
    <s v="Phineas ,Barisa,James"/>
    <s v="On foot"/>
    <s v="30/7/2022"/>
    <n v="2022"/>
    <n v="71"/>
    <x v="19"/>
    <s v="T"/>
    <n v="9907642.76474398"/>
    <n v="346652.61453556101"/>
    <d v="1899-12-30T10:35:00"/>
    <s v="F"/>
    <s v="Dung"/>
    <s v="Elephant"/>
    <n v="1"/>
    <n v="163"/>
    <n v="71"/>
    <s v="D"/>
    <m/>
    <m/>
  </r>
  <r>
    <m/>
    <s v="Mwea National Reserve"/>
    <s v="Phineas Maina"/>
    <s v="Phineas ,Barisa,James"/>
    <s v="On foot"/>
    <s v="30/7/2022"/>
    <n v="2022"/>
    <n v="72"/>
    <x v="19"/>
    <s v="T"/>
    <n v="9907638.7866812702"/>
    <n v="346658.84848567401"/>
    <d v="1899-12-30T10:36:00"/>
    <s v="F"/>
    <s v="Uprooted"/>
    <s v="Grewia bicolor Juss."/>
    <n v="1"/>
    <m/>
    <m/>
    <m/>
    <m/>
    <m/>
  </r>
  <r>
    <m/>
    <s v="Mwea National Reserve"/>
    <s v="Phineas Maina"/>
    <s v="Phineas ,Barisa,James"/>
    <s v="On foot"/>
    <s v="30/7/2022"/>
    <n v="2022"/>
    <n v="73"/>
    <x v="19"/>
    <s v="T"/>
    <n v="9907633.8156643901"/>
    <n v="346671.09274711402"/>
    <d v="1899-12-30T10:37:00"/>
    <s v="F"/>
    <s v="Dung"/>
    <s v="Elephant"/>
    <n v="1"/>
    <n v="183"/>
    <n v="335"/>
    <s v="C1"/>
    <m/>
    <m/>
  </r>
  <r>
    <m/>
    <s v="Mwea National Reserve"/>
    <s v="Phineas Maina"/>
    <s v="Phineas ,Barisa,James"/>
    <s v="On foot"/>
    <s v="30/7/2022"/>
    <n v="2022"/>
    <n v="74"/>
    <x v="19"/>
    <s v="T"/>
    <n v="9907633.7078342196"/>
    <n v="346678.88347785"/>
    <d v="1899-12-30T10:38:00"/>
    <s v="F"/>
    <s v="Dung"/>
    <s v="Elephant"/>
    <n v="1"/>
    <n v="191"/>
    <n v="141"/>
    <s v="D"/>
    <m/>
    <m/>
  </r>
  <r>
    <m/>
    <s v="Mwea National Reserve"/>
    <s v="Phineas Maina"/>
    <s v="Phineas ,Barisa,James"/>
    <s v="On foot"/>
    <s v="30/7/2022"/>
    <n v="2022"/>
    <n v="75"/>
    <x v="19"/>
    <s v="T"/>
    <n v="9907631.8408395108"/>
    <n v="346714.72131691797"/>
    <d v="1899-12-30T10:39:00"/>
    <s v="F"/>
    <s v="Dung"/>
    <s v="Elephant"/>
    <n v="1"/>
    <n v="225"/>
    <n v="84"/>
    <s v="C1"/>
    <m/>
    <m/>
  </r>
  <r>
    <m/>
    <s v="Mwea National Reserve"/>
    <s v="Phineas Maina"/>
    <s v="Phineas ,Barisa,James"/>
    <s v="On foot"/>
    <s v="30/7/2022"/>
    <n v="2022"/>
    <n v="76"/>
    <x v="19"/>
    <s v="T"/>
    <n v="9907632.2906202096"/>
    <n v="346736.20120835601"/>
    <d v="1899-12-30T10:40:00"/>
    <s v="F"/>
    <s v="Dung"/>
    <s v="Elephant"/>
    <n v="1"/>
    <n v="246"/>
    <n v="157"/>
    <s v="D"/>
    <m/>
    <m/>
  </r>
  <r>
    <m/>
    <s v="Mwea National Reserve"/>
    <s v="Phineas Maina"/>
    <s v="Phineas ,Barisa,James"/>
    <s v="On foot"/>
    <s v="30/7/2022"/>
    <n v="2022"/>
    <n v="77"/>
    <x v="19"/>
    <s v="T"/>
    <n v="9907632.1795895696"/>
    <n v="346734.86570023501"/>
    <d v="1899-12-30T10:41:00"/>
    <s v="F"/>
    <s v="Dung"/>
    <s v="Elephant"/>
    <n v="1"/>
    <n v="244"/>
    <n v="273"/>
    <s v="D"/>
    <m/>
    <m/>
  </r>
  <r>
    <m/>
    <s v="Mwea National Reserve"/>
    <s v="Phineas Maina"/>
    <s v="Phineas ,Barisa,James"/>
    <s v="On foot"/>
    <s v="30/7/2022"/>
    <n v="2022"/>
    <n v="77"/>
    <x v="19"/>
    <s v="T"/>
    <n v="9907632.1795895696"/>
    <n v="346734.86570023501"/>
    <d v="1899-12-30T10:41:00"/>
    <s v="F"/>
    <s v="Debarking"/>
    <s v="Grewia bicolor Juss."/>
    <n v="1"/>
    <m/>
    <m/>
    <m/>
    <m/>
    <m/>
  </r>
  <r>
    <m/>
    <s v="Mwea National Reserve"/>
    <s v="Phineas Maina"/>
    <s v="Phineas ,Barisa,James"/>
    <s v="On foot"/>
    <s v="30/7/2022"/>
    <n v="2022"/>
    <n v="78"/>
    <x v="19"/>
    <s v="T"/>
    <n v="9907630.4126586504"/>
    <n v="346740.76498573599"/>
    <d v="1899-12-30T10:43:00"/>
    <s v="P"/>
    <s v="End T030"/>
    <s v="Transect"/>
    <m/>
    <m/>
    <m/>
    <m/>
    <m/>
    <m/>
  </r>
  <r>
    <m/>
    <s v="Mwea National Reserve"/>
    <s v="Phineas Maina"/>
    <s v="Phineas ,Barisa,James"/>
    <s v="On foot"/>
    <s v="30/7/2022"/>
    <n v="2022"/>
    <n v="78"/>
    <x v="0"/>
    <s v="R"/>
    <n v="9907630.4126586504"/>
    <n v="346740.76498573599"/>
    <m/>
    <s v="P"/>
    <s v="Start R031"/>
    <m/>
    <m/>
    <m/>
    <m/>
    <m/>
    <m/>
    <m/>
  </r>
  <r>
    <m/>
    <s v="Mwea National Reserve"/>
    <s v="Phineas Maina"/>
    <s v="Phineas ,Barisa,James"/>
    <s v="On foot"/>
    <s v="30/7/2022"/>
    <n v="2022"/>
    <n v="79"/>
    <x v="0"/>
    <s v="R"/>
    <n v="9907628.3203998208"/>
    <n v="346764.805564271"/>
    <d v="1899-12-30T10:47:00"/>
    <s v="F"/>
    <s v="Dung"/>
    <s v="Elephant"/>
    <n v="1"/>
    <m/>
    <m/>
    <s v="E"/>
    <m/>
    <m/>
  </r>
  <r>
    <m/>
    <s v="Mwea National Reserve"/>
    <s v="Phineas Maina"/>
    <s v="Phineas ,Barisa,James"/>
    <s v="On foot"/>
    <s v="30/7/2022"/>
    <n v="2022"/>
    <n v="80"/>
    <x v="0"/>
    <s v="R"/>
    <n v="9907629.5384979397"/>
    <n v="346770.25862037099"/>
    <d v="1899-12-30T10:47:00"/>
    <s v="F"/>
    <s v="Debarking"/>
    <s v="Grewia bicolor Juss."/>
    <n v="1"/>
    <m/>
    <m/>
    <m/>
    <m/>
    <m/>
  </r>
  <r>
    <m/>
    <s v="Mwea National Reserve"/>
    <s v="Phineas Maina"/>
    <s v="Phineas ,Barisa,James"/>
    <s v="On foot"/>
    <s v="30/7/2022"/>
    <n v="2022"/>
    <n v="81"/>
    <x v="0"/>
    <s v="R"/>
    <n v="9907627.8835725803"/>
    <n v="346780.27580167598"/>
    <d v="1899-12-30T10:48:00"/>
    <s v="F"/>
    <s v="Uprooted"/>
    <s v="Grewia bicolor Juss."/>
    <n v="1"/>
    <m/>
    <m/>
    <m/>
    <m/>
    <m/>
  </r>
  <r>
    <m/>
    <s v="Mwea National Reserve"/>
    <s v="Phineas Maina"/>
    <s v="Phineas ,Barisa,James"/>
    <s v="On foot"/>
    <s v="30/7/2022"/>
    <n v="2022"/>
    <n v="82"/>
    <x v="0"/>
    <s v="R"/>
    <n v="9907629.9869498294"/>
    <n v="346787.95445852203"/>
    <d v="1899-12-30T10:48:00"/>
    <s v="F"/>
    <s v="Dung"/>
    <s v="Elephant"/>
    <n v="1"/>
    <m/>
    <m/>
    <s v="C1"/>
    <m/>
    <m/>
  </r>
  <r>
    <m/>
    <s v="Mwea National Reserve"/>
    <s v="Phineas Maina"/>
    <s v="Phineas ,Barisa,James"/>
    <s v="On foot"/>
    <s v="30/7/2022"/>
    <n v="2022"/>
    <n v="83"/>
    <x v="0"/>
    <s v="R"/>
    <n v="9907629.8796637896"/>
    <n v="346797.30332336598"/>
    <d v="1899-12-30T10:50:00"/>
    <s v="F"/>
    <s v="Uprooted"/>
    <s v="Grewia bicolor Juss."/>
    <n v="2"/>
    <m/>
    <m/>
    <m/>
    <m/>
    <m/>
  </r>
  <r>
    <m/>
    <s v="Mwea National Reserve"/>
    <s v="Phineas Maina"/>
    <s v="Phineas ,Barisa,James"/>
    <s v="On foot"/>
    <s v="30/7/2022"/>
    <n v="2022"/>
    <n v="84"/>
    <x v="0"/>
    <s v="R"/>
    <n v="9907628.0041591898"/>
    <n v="346808.87871862098"/>
    <d v="1899-12-30T10:50:00"/>
    <s v="F"/>
    <s v="Dung"/>
    <s v="Elephant"/>
    <n v="1"/>
    <m/>
    <m/>
    <s v="D"/>
    <m/>
    <m/>
  </r>
  <r>
    <m/>
    <s v="Mwea National Reserve"/>
    <s v="Phineas Maina"/>
    <s v="Phineas ,Barisa,James"/>
    <s v="On foot"/>
    <s v="30/7/2022"/>
    <n v="2022"/>
    <n v="85"/>
    <x v="0"/>
    <s v="R"/>
    <n v="9907625.8019199092"/>
    <n v="346834.58876219601"/>
    <d v="1899-12-30T10:51:00"/>
    <s v="F"/>
    <s v="Dung"/>
    <s v="Elephant"/>
    <n v="1"/>
    <m/>
    <m/>
    <s v="E"/>
    <m/>
    <m/>
  </r>
  <r>
    <m/>
    <s v="Mwea National Reserve"/>
    <s v="Phineas Maina"/>
    <s v="Phineas ,Barisa,James"/>
    <s v="On foot"/>
    <s v="30/7/2022"/>
    <n v="2022"/>
    <n v="86"/>
    <x v="0"/>
    <s v="R"/>
    <n v="9907629.0144678392"/>
    <n v="346852.394923129"/>
    <d v="1899-12-30T10:52:00"/>
    <s v="F"/>
    <s v="Debarking"/>
    <s v="Acacia ataxacantha DC."/>
    <n v="1"/>
    <m/>
    <m/>
    <m/>
    <m/>
    <m/>
  </r>
  <r>
    <m/>
    <s v="Mwea National Reserve"/>
    <s v="Phineas Maina"/>
    <s v="Phineas ,Barisa,James"/>
    <s v="On foot"/>
    <s v="30/7/2022"/>
    <n v="2022"/>
    <n v="87"/>
    <x v="0"/>
    <s v="R"/>
    <n v="9907626.3668189906"/>
    <n v="346869.09018059197"/>
    <d v="1899-12-30T10:55:00"/>
    <s v="F"/>
    <s v="Browsed"/>
    <s v="Acacia ataxacantha DC."/>
    <n v="3"/>
    <m/>
    <m/>
    <m/>
    <m/>
    <m/>
  </r>
  <r>
    <m/>
    <s v="Mwea National Reserve"/>
    <s v="Phineas Maina"/>
    <s v="Phineas ,Barisa,James"/>
    <s v="On foot"/>
    <s v="30/7/2022"/>
    <n v="2022"/>
    <n v="88"/>
    <x v="0"/>
    <s v="R"/>
    <n v="9907620.74996721"/>
    <n v="346931.41763642"/>
    <d v="1899-12-30T10:56:00"/>
    <s v="F"/>
    <s v="Dung"/>
    <s v="Elephant"/>
    <n v="1"/>
    <m/>
    <m/>
    <s v="C1"/>
    <m/>
    <m/>
  </r>
  <r>
    <m/>
    <s v="Mwea National Reserve"/>
    <s v="Phineas Maina"/>
    <s v="Phineas ,Barisa,James"/>
    <s v="On foot"/>
    <s v="30/7/2022"/>
    <n v="2022"/>
    <n v="89"/>
    <x v="0"/>
    <s v="R"/>
    <n v="9907619.3205287606"/>
    <n v="346953.89982724999"/>
    <d v="1899-12-30T10:56:00"/>
    <s v="F"/>
    <s v="Dung"/>
    <s v="Elephant"/>
    <n v="1"/>
    <m/>
    <m/>
    <s v="C1"/>
    <m/>
    <m/>
  </r>
  <r>
    <m/>
    <s v="Mwea National Reserve"/>
    <s v="Phineas Maina"/>
    <s v="Phineas ,Barisa,James"/>
    <s v="On foot"/>
    <s v="30/7/2022"/>
    <n v="2022"/>
    <n v="90"/>
    <x v="0"/>
    <s v="R"/>
    <n v="9907619.9855393991"/>
    <n v="346958.57400502701"/>
    <d v="1899-12-30T10:57:00"/>
    <s v="F"/>
    <s v="Debarking"/>
    <s v="Commiphora africana (A.Rich.) Engl."/>
    <m/>
    <m/>
    <m/>
    <m/>
    <m/>
    <m/>
  </r>
  <r>
    <m/>
    <s v="Mwea National Reserve"/>
    <s v="Phineas Maina"/>
    <s v="Phineas ,Barisa,James"/>
    <s v="On foot"/>
    <s v="30/7/2022"/>
    <n v="2022"/>
    <n v="91"/>
    <x v="0"/>
    <s v="R"/>
    <n v="9907633.0465422291"/>
    <n v="347000.41653460503"/>
    <d v="1899-12-30T10:58:00"/>
    <s v="F"/>
    <s v="Dung"/>
    <s v="Elephant"/>
    <n v="1"/>
    <m/>
    <m/>
    <s v="E"/>
    <m/>
    <m/>
  </r>
  <r>
    <m/>
    <s v="Mwea National Reserve"/>
    <s v="Phineas Maina"/>
    <s v="Phineas ,Barisa,James"/>
    <s v="On foot"/>
    <s v="30/7/2022"/>
    <n v="2022"/>
    <n v="92"/>
    <x v="0"/>
    <s v="R"/>
    <n v="9907644.2173865195"/>
    <n v="347011.98735487403"/>
    <d v="1899-12-30T10:59:00"/>
    <s v="F"/>
    <s v="Dung"/>
    <s v="Elephant"/>
    <n v="1"/>
    <m/>
    <m/>
    <s v="C1"/>
    <m/>
    <m/>
  </r>
  <r>
    <m/>
    <s v="Mwea National Reserve"/>
    <s v="Phineas Maina"/>
    <s v="Phineas ,Barisa,James"/>
    <s v="On foot"/>
    <s v="30/7/2022"/>
    <n v="2022"/>
    <n v="93"/>
    <x v="0"/>
    <s v="R"/>
    <n v="9907652.2934972104"/>
    <n v="347026.452940577"/>
    <d v="1899-12-30T10:59:00"/>
    <s v="F"/>
    <s v="Uprooted"/>
    <s v="Grewia bicolor Juss."/>
    <n v="4"/>
    <m/>
    <m/>
    <m/>
    <m/>
    <m/>
  </r>
  <r>
    <m/>
    <s v="Mwea National Reserve"/>
    <s v="Phineas Maina"/>
    <s v="Phineas ,Barisa,James"/>
    <s v="On foot"/>
    <s v="30/7/2022"/>
    <n v="2022"/>
    <n v="94"/>
    <x v="0"/>
    <s v="R"/>
    <n v="9907665.1294684"/>
    <n v="347057.165999057"/>
    <d v="1899-12-30T11:00:00"/>
    <s v="F"/>
    <s v="Dung"/>
    <s v="Elephant"/>
    <n v="1"/>
    <m/>
    <m/>
    <s v="E"/>
    <m/>
    <m/>
  </r>
  <r>
    <m/>
    <s v="Mwea National Reserve"/>
    <s v="Phineas Maina"/>
    <s v="Phineas ,Barisa,James"/>
    <s v="On foot"/>
    <s v="30/7/2022"/>
    <n v="2022"/>
    <n v="95"/>
    <x v="0"/>
    <s v="R"/>
    <n v="9907668.7810209095"/>
    <n v="347065.73447239702"/>
    <d v="1899-12-30T11:01:00"/>
    <s v="F"/>
    <s v="Dung"/>
    <s v="Elephant"/>
    <n v="1"/>
    <m/>
    <m/>
    <s v="E"/>
    <m/>
    <m/>
  </r>
  <r>
    <m/>
    <s v="Mwea National Reserve"/>
    <s v="Phineas Maina"/>
    <s v="Phineas ,Barisa,James"/>
    <s v="On foot"/>
    <s v="30/7/2022"/>
    <n v="2022"/>
    <n v="96"/>
    <x v="0"/>
    <s v="R"/>
    <n v="9907679.0656487104"/>
    <n v="347072.40860370803"/>
    <d v="1899-12-30T11:01:00"/>
    <s v="F"/>
    <s v="Dung"/>
    <s v="Elephant"/>
    <n v="1"/>
    <m/>
    <m/>
    <s v="E"/>
    <m/>
    <m/>
  </r>
  <r>
    <m/>
    <s v="Mwea National Reserve"/>
    <s v="Phineas Maina"/>
    <s v="Phineas ,Barisa,James"/>
    <s v="On foot"/>
    <s v="30/7/2022"/>
    <n v="2022"/>
    <n v="97"/>
    <x v="0"/>
    <s v="R"/>
    <n v="9907688.2471041195"/>
    <n v="347086.09473486798"/>
    <d v="1899-12-30T11:02:00"/>
    <s v="F"/>
    <s v="Dung"/>
    <s v="Elephant"/>
    <n v="1"/>
    <m/>
    <m/>
    <s v="E"/>
    <m/>
    <m/>
  </r>
  <r>
    <m/>
    <s v="Mwea National Reserve"/>
    <s v="Phineas Maina"/>
    <s v="Phineas ,Barisa,James"/>
    <s v="On foot"/>
    <s v="30/7/2022"/>
    <n v="2022"/>
    <n v="98"/>
    <x v="20"/>
    <s v="T"/>
    <n v="9907698.9763911106"/>
    <n v="347099.66902980098"/>
    <d v="1899-12-30T11:04:00"/>
    <s v="P"/>
    <s v="End R031"/>
    <m/>
    <m/>
    <m/>
    <m/>
    <m/>
    <m/>
    <m/>
  </r>
  <r>
    <m/>
    <s v="Mwea National Reserve"/>
    <s v="Phineas Maina"/>
    <s v="Phineas ,Barisa,James"/>
    <s v="On foot"/>
    <s v="30/7/2022"/>
    <n v="2022"/>
    <n v="99"/>
    <x v="20"/>
    <s v="T"/>
    <n v="9907707.3816132098"/>
    <n v="347106.78900122998"/>
    <d v="1899-12-30T11:06:00"/>
    <s v="F"/>
    <s v="Dung"/>
    <s v="Elephant"/>
    <n v="1"/>
    <n v="10"/>
    <n v="173"/>
    <s v="C1"/>
    <m/>
    <m/>
  </r>
  <r>
    <m/>
    <s v="Mwea National Reserve"/>
    <s v="Phineas Maina"/>
    <s v="Phineas ,Barisa,James"/>
    <s v="On foot"/>
    <s v="30/7/2022"/>
    <n v="2022"/>
    <n v="99"/>
    <x v="20"/>
    <s v="T"/>
    <n v="9907707.3816132098"/>
    <n v="347106.78900122998"/>
    <d v="1899-12-30T11:06:00"/>
    <s v="F"/>
    <s v="Uprooted"/>
    <s v="Senegalia mellifera (Benth.) Seigler &amp; Ebinger"/>
    <n v="3"/>
    <m/>
    <m/>
    <m/>
    <m/>
    <m/>
  </r>
  <r>
    <m/>
    <s v="Mwea National Reserve"/>
    <s v="Phineas Maina"/>
    <s v="Phineas ,Barisa,James"/>
    <s v="On foot"/>
    <s v="30/7/2022"/>
    <n v="2022"/>
    <n v="100"/>
    <x v="20"/>
    <s v="T"/>
    <n v="9907704.7351189107"/>
    <n v="347126.82310608902"/>
    <d v="1899-12-30T11:07:00"/>
    <s v="F"/>
    <s v="Uprooted"/>
    <s v="Grewia bicolor Juss."/>
    <n v="4"/>
    <m/>
    <m/>
    <m/>
    <m/>
    <m/>
  </r>
  <r>
    <m/>
    <s v="Mwea National Reserve"/>
    <s v="Phineas Maina"/>
    <s v="Phineas ,Barisa,James"/>
    <s v="On foot"/>
    <s v="30/7/2022"/>
    <n v="2022"/>
    <n v="101"/>
    <x v="20"/>
    <s v="T"/>
    <n v="9907704.7350022402"/>
    <n v="347126.48921980901"/>
    <d v="1899-12-30T11:08:00"/>
    <s v="F"/>
    <s v="Dung"/>
    <s v="Elephant"/>
    <n v="1"/>
    <n v="27"/>
    <n v="316"/>
    <s v="C2"/>
    <m/>
    <m/>
  </r>
  <r>
    <m/>
    <s v="Mwea National Reserve"/>
    <s v="Phineas Maina"/>
    <s v="Phineas ,Barisa,James"/>
    <s v="On foot"/>
    <s v="30/7/2022"/>
    <n v="2022"/>
    <n v="102"/>
    <x v="20"/>
    <s v="T"/>
    <n v="9907700.2064603996"/>
    <n v="347139.40107282699"/>
    <d v="1899-12-30T11:09:00"/>
    <s v="F"/>
    <s v="Dung"/>
    <s v="Elephant"/>
    <n v="1"/>
    <n v="40"/>
    <n v="131"/>
    <s v="E"/>
    <m/>
    <m/>
  </r>
  <r>
    <m/>
    <s v="Mwea National Reserve"/>
    <s v="Phineas Maina"/>
    <s v="Phineas ,Barisa,James"/>
    <s v="On foot"/>
    <s v="30/7/2022"/>
    <n v="2022"/>
    <n v="103"/>
    <x v="20"/>
    <s v="T"/>
    <n v="9907703.1993012298"/>
    <n v="347161.32522688701"/>
    <d v="1899-12-30T11:12:00"/>
    <s v="F"/>
    <s v="Dung"/>
    <s v="Elephant"/>
    <n v="1"/>
    <n v="61"/>
    <n v="115"/>
    <s v="C2"/>
    <m/>
    <m/>
  </r>
  <r>
    <m/>
    <s v="Mwea National Reserve"/>
    <s v="Phineas Maina"/>
    <s v="Phineas ,Barisa,James"/>
    <s v="On foot"/>
    <s v="30/7/2022"/>
    <n v="2022"/>
    <n v="104"/>
    <x v="20"/>
    <s v="T"/>
    <n v="9907707.1863065697"/>
    <n v="347180.68923761498"/>
    <d v="1899-12-30T11:13:00"/>
    <s v="F"/>
    <s v="Dung"/>
    <s v="Elephant"/>
    <n v="1"/>
    <n v="81"/>
    <n v="3"/>
    <s v="D"/>
    <m/>
    <m/>
  </r>
  <r>
    <m/>
    <s v="Mwea National Reserve"/>
    <s v="Phineas Maina"/>
    <s v="Phineas ,Barisa,James"/>
    <s v="On foot"/>
    <s v="30/7/2022"/>
    <n v="2022"/>
    <n v="105"/>
    <x v="20"/>
    <s v="T"/>
    <n v="9907705.3112187497"/>
    <n v="347193.48886529403"/>
    <d v="1899-12-30T11:14:00"/>
    <s v="F"/>
    <s v="Dung"/>
    <s v="Elephant"/>
    <n v="1"/>
    <n v="94"/>
    <n v="12"/>
    <s v="D"/>
    <m/>
    <m/>
  </r>
  <r>
    <m/>
    <s v="Mwea National Reserve"/>
    <s v="Phineas Maina"/>
    <s v="Phineas ,Barisa,James"/>
    <s v="On foot"/>
    <s v="30/7/2022"/>
    <n v="2022"/>
    <n v="106"/>
    <x v="20"/>
    <s v="T"/>
    <n v="9907703.5448272694"/>
    <n v="347200.94627472397"/>
    <d v="1899-12-30T11:14:00"/>
    <s v="F"/>
    <s v="Dung"/>
    <s v="Elephant"/>
    <n v="1"/>
    <n v="101"/>
    <n v="65"/>
    <s v="D"/>
    <m/>
    <m/>
  </r>
  <r>
    <m/>
    <s v="Mwea National Reserve"/>
    <s v="Phineas Maina"/>
    <s v="Phineas ,Barisa,James"/>
    <s v="On foot"/>
    <s v="30/7/2022"/>
    <n v="2022"/>
    <n v="107"/>
    <x v="20"/>
    <s v="T"/>
    <n v="9907704.5554715395"/>
    <n v="347245.57537706901"/>
    <d v="1899-12-30T11:15:00"/>
    <s v="F"/>
    <s v="Dung"/>
    <s v="Elephant"/>
    <n v="1"/>
    <n v="146"/>
    <n v="4"/>
    <s v="D"/>
    <m/>
    <m/>
  </r>
  <r>
    <m/>
    <s v="Mwea National Reserve"/>
    <s v="Phineas Maina"/>
    <s v="Phineas ,Barisa,James"/>
    <s v="On foot"/>
    <s v="30/7/2022"/>
    <n v="2022"/>
    <n v="108"/>
    <x v="20"/>
    <s v="T"/>
    <n v="9907703.2347087804"/>
    <n v="347262.71532771102"/>
    <d v="1899-12-30T11:16:00"/>
    <s v="F"/>
    <s v="Dung"/>
    <s v="Elephant"/>
    <n v="1"/>
    <n v="163"/>
    <n v="361"/>
    <s v="E"/>
    <m/>
    <m/>
  </r>
  <r>
    <m/>
    <s v="Mwea National Reserve"/>
    <s v="Phineas Maina"/>
    <s v="Phineas ,Barisa,James"/>
    <s v="On foot"/>
    <s v="30/7/2022"/>
    <n v="2022"/>
    <n v="109"/>
    <x v="20"/>
    <s v="T"/>
    <n v="9907699.9190081805"/>
    <n v="347266.05534669798"/>
    <d v="1899-12-30T11:17:00"/>
    <s v="F"/>
    <s v="Debarking"/>
    <s v="Grewia bicolor Juss."/>
    <n v="3"/>
    <m/>
    <m/>
    <m/>
    <m/>
    <m/>
  </r>
  <r>
    <m/>
    <s v="Mwea National Reserve"/>
    <s v="Phineas Maina"/>
    <s v="Phineas ,Barisa,James"/>
    <s v="On foot"/>
    <s v="30/7/2022"/>
    <n v="2022"/>
    <n v="110"/>
    <x v="20"/>
    <s v="T"/>
    <n v="9907696.0591994505"/>
    <n v="347294.32571912499"/>
    <d v="1899-12-30T11:18:00"/>
    <s v="F"/>
    <s v="Uprooted"/>
    <s v="Grewia bicolor Juss."/>
    <n v="4"/>
    <m/>
    <m/>
    <m/>
    <m/>
    <m/>
  </r>
  <r>
    <m/>
    <s v="Mwea National Reserve"/>
    <s v="Phineas Maina"/>
    <s v="Phineas ,Barisa,James"/>
    <s v="On foot"/>
    <s v="30/7/2022"/>
    <n v="2022"/>
    <n v="111"/>
    <x v="20"/>
    <s v="T"/>
    <n v="9907691.8650229108"/>
    <n v="347314.91682519898"/>
    <d v="1899-12-30T11:19:00"/>
    <s v="F"/>
    <s v="Dung"/>
    <s v="Elephant"/>
    <n v="1"/>
    <n v="215"/>
    <n v="112"/>
    <s v="E"/>
    <m/>
    <m/>
  </r>
  <r>
    <m/>
    <s v="Mwea National Reserve"/>
    <s v="Phineas Maina"/>
    <s v="Phineas ,Barisa,James"/>
    <s v="On foot"/>
    <s v="30/7/2022"/>
    <n v="2022"/>
    <n v="112"/>
    <x v="20"/>
    <s v="T"/>
    <n v="9907687.7770966291"/>
    <n v="347323.154108316"/>
    <d v="1899-12-30T11:20:00"/>
    <s v="F"/>
    <s v="Dung"/>
    <s v="Elephant"/>
    <n v="1"/>
    <n v="223"/>
    <n v="85"/>
    <s v="D"/>
    <m/>
    <m/>
  </r>
  <r>
    <m/>
    <s v="Mwea National Reserve"/>
    <s v="Phineas Maina"/>
    <s v="Phineas ,Barisa,James"/>
    <s v="On foot"/>
    <s v="30/7/2022"/>
    <n v="2022"/>
    <n v="113"/>
    <x v="20"/>
    <s v="T"/>
    <n v="9907688.0020664893"/>
    <n v="347334.17226956302"/>
    <d v="1899-12-30T11:20:00"/>
    <s v="F"/>
    <s v="Debarking"/>
    <s v="Grewia bicolor Juss."/>
    <m/>
    <m/>
    <m/>
    <m/>
    <m/>
    <m/>
  </r>
  <r>
    <m/>
    <s v="Mwea National Reserve"/>
    <s v="Phineas Maina"/>
    <s v="Phineas ,Barisa,James"/>
    <s v="On foot"/>
    <s v="30/7/2022"/>
    <n v="2022"/>
    <n v="113"/>
    <x v="20"/>
    <s v="T"/>
    <n v="9907688.0020664893"/>
    <n v="347334.17226956302"/>
    <d v="1899-12-30T11:20:00"/>
    <s v="F"/>
    <s v="Dung"/>
    <s v="Elephant"/>
    <n v="1"/>
    <n v="234"/>
    <n v="11"/>
    <s v="D"/>
    <m/>
    <m/>
  </r>
  <r>
    <m/>
    <s v="Mwea National Reserve"/>
    <s v="Phineas Maina"/>
    <s v="Phineas ,Barisa,James"/>
    <s v="On foot"/>
    <s v="30/7/2022"/>
    <n v="2022"/>
    <n v="114"/>
    <x v="20"/>
    <s v="T"/>
    <n v="9907685.9039875194"/>
    <n v="347341.62979003199"/>
    <d v="1899-12-30T11:21:00"/>
    <s v="F"/>
    <s v="Dung"/>
    <s v="Elephant"/>
    <n v="1"/>
    <n v="242"/>
    <n v="191"/>
    <s v="C2"/>
    <m/>
    <m/>
  </r>
  <r>
    <m/>
    <s v="Mwea National Reserve"/>
    <s v="Phineas Maina"/>
    <s v="Phineas ,Barisa,James"/>
    <s v="On foot"/>
    <s v="30/7/2022"/>
    <n v="2022"/>
    <n v="115"/>
    <x v="20"/>
    <s v="T"/>
    <n v="9907685.9043370802"/>
    <n v="347342.631448014"/>
    <d v="1899-12-30T11:22:00"/>
    <s v="F"/>
    <s v="Dung"/>
    <s v="Elephant"/>
    <n v="1"/>
    <n v="243"/>
    <n v="66"/>
    <s v="C2"/>
    <m/>
    <m/>
  </r>
  <r>
    <m/>
    <s v="Mwea National Reserve"/>
    <s v="Phineas Maina"/>
    <s v="Phineas ,Barisa,James"/>
    <s v="On foot"/>
    <s v="30/7/2022"/>
    <n v="2022"/>
    <n v="116"/>
    <x v="20"/>
    <s v="T"/>
    <n v="9907683.0308857895"/>
    <n v="347345.97131112998"/>
    <d v="1899-12-30T11:23:00"/>
    <s v="F"/>
    <s v="Dung"/>
    <s v="Elephant"/>
    <n v="1"/>
    <n v="247"/>
    <n v="85"/>
    <s v="E"/>
    <m/>
    <m/>
  </r>
  <r>
    <m/>
    <s v="Mwea National Reserve"/>
    <s v="Phineas Maina"/>
    <s v="Phineas ,Barisa,James"/>
    <s v="On foot"/>
    <s v="30/7/2022"/>
    <n v="2022"/>
    <n v="117"/>
    <x v="20"/>
    <s v="T"/>
    <n v="9907682.1476313192"/>
    <n v="347349.533070312"/>
    <d v="1899-12-30T11:23:00"/>
    <s v="F"/>
    <s v="Dung"/>
    <s v="Elephant"/>
    <n v="1"/>
    <n v="250"/>
    <n v="152"/>
    <s v="E"/>
    <m/>
    <m/>
  </r>
  <r>
    <m/>
    <s v="Mwea National Reserve"/>
    <s v="Phineas Maina"/>
    <s v="Phineas ,Barisa,James"/>
    <s v="On foot"/>
    <s v="30/7/2022"/>
    <n v="2022"/>
    <n v="118"/>
    <x v="0"/>
    <s v="R"/>
    <n v="9907680.26830744"/>
    <n v="347350.20149821998"/>
    <d v="1899-12-30T11:23:00"/>
    <s v="P"/>
    <s v="End T031"/>
    <s v="Transect"/>
    <m/>
    <m/>
    <m/>
    <m/>
    <m/>
    <m/>
  </r>
  <r>
    <m/>
    <s v="Mwea National Reserve"/>
    <s v="Phineas Maina"/>
    <s v="Phineas ,Barisa,James"/>
    <s v="On foot"/>
    <s v="30/7/2022"/>
    <n v="2022"/>
    <n v="118"/>
    <x v="0"/>
    <s v="R"/>
    <n v="9907680.26830744"/>
    <n v="347350.20149821998"/>
    <d v="1899-12-30T11:27:00"/>
    <s v="P"/>
    <s v="Start R032"/>
    <m/>
    <m/>
    <m/>
    <m/>
    <m/>
    <m/>
    <m/>
  </r>
  <r>
    <m/>
    <s v="Mwea National Reserve"/>
    <s v="Phineas Maina"/>
    <s v="Phineas ,Barisa,James"/>
    <s v="On foot"/>
    <s v="30/7/2022"/>
    <n v="2022"/>
    <n v="119"/>
    <x v="0"/>
    <s v="R"/>
    <n v="9907676.2954877391"/>
    <n v="347371.46029365098"/>
    <d v="1899-12-30T11:28:00"/>
    <s v="F"/>
    <s v="Dung"/>
    <s v="Elephant"/>
    <n v="1"/>
    <m/>
    <m/>
    <s v="C2"/>
    <m/>
    <m/>
  </r>
  <r>
    <m/>
    <s v="Mwea National Reserve"/>
    <s v="Phineas Maina"/>
    <s v="Phineas ,Barisa,James"/>
    <s v="On foot"/>
    <s v="30/7/2022"/>
    <n v="2022"/>
    <n v="120"/>
    <x v="0"/>
    <s v="R"/>
    <n v="9907677.6233987808"/>
    <n v="347374.79869016301"/>
    <d v="1899-12-30T11:29:00"/>
    <s v="F"/>
    <s v="Dung"/>
    <s v="Elephant"/>
    <n v="1"/>
    <m/>
    <m/>
    <s v="D"/>
    <m/>
    <m/>
  </r>
  <r>
    <m/>
    <s v="Mwea National Reserve"/>
    <s v="Phineas Maina"/>
    <s v="Phineas ,Barisa,James"/>
    <s v="On foot"/>
    <s v="30/7/2022"/>
    <n v="2022"/>
    <n v="121"/>
    <x v="0"/>
    <s v="R"/>
    <n v="9907671.8780889399"/>
    <n v="347386.04152288201"/>
    <d v="1899-12-30T11:29:00"/>
    <s v="F"/>
    <s v="Dung"/>
    <s v="Elephant"/>
    <n v="1"/>
    <m/>
    <m/>
    <s v="E"/>
    <m/>
    <m/>
  </r>
  <r>
    <m/>
    <s v="Mwea National Reserve"/>
    <s v="Phineas Maina"/>
    <s v="Phineas ,Barisa,James"/>
    <s v="On foot"/>
    <s v="30/7/2022"/>
    <n v="2022"/>
    <n v="122"/>
    <x v="0"/>
    <s v="R"/>
    <n v="9907668.7829699498"/>
    <n v="347387.82332806499"/>
    <d v="1899-12-30T11:30:00"/>
    <s v="F"/>
    <s v="Uprooted"/>
    <s v="Grewia bicolor Juss."/>
    <n v="1"/>
    <m/>
    <m/>
    <m/>
    <m/>
    <m/>
  </r>
  <r>
    <m/>
    <s v="Mwea National Reserve"/>
    <s v="Phineas Maina"/>
    <s v="Phineas ,Barisa,James"/>
    <s v="On foot"/>
    <s v="30/7/2022"/>
    <n v="2022"/>
    <n v="123"/>
    <x v="0"/>
    <s v="R"/>
    <n v="9907683.7186452709"/>
    <n v="347415.864537152"/>
    <d v="1899-12-30T11:32:00"/>
    <s v="F"/>
    <s v="Dung"/>
    <s v="Elephant"/>
    <n v="1"/>
    <m/>
    <m/>
    <s v="D"/>
    <m/>
    <m/>
  </r>
  <r>
    <m/>
    <s v="Mwea National Reserve"/>
    <s v="Phineas Maina"/>
    <s v="Phineas ,Barisa,James"/>
    <s v="On foot"/>
    <s v="30/7/2022"/>
    <n v="2022"/>
    <n v="124"/>
    <x v="0"/>
    <s v="R"/>
    <n v="9907687.5980635807"/>
    <n v="347443.79830636102"/>
    <d v="1899-12-30T11:33:00"/>
    <s v="F"/>
    <s v="Dung"/>
    <s v="Elephant"/>
    <n v="1"/>
    <m/>
    <m/>
    <s v="C2"/>
    <m/>
    <m/>
  </r>
  <r>
    <m/>
    <s v="Mwea National Reserve"/>
    <s v="Phineas Maina"/>
    <s v="Phineas ,Barisa,James"/>
    <s v="On foot"/>
    <s v="30/7/2022"/>
    <n v="2022"/>
    <n v="125"/>
    <x v="0"/>
    <s v="R"/>
    <n v="9907689.1486891303"/>
    <n v="347451.69973198202"/>
    <d v="1899-12-30T11:34:00"/>
    <s v="F"/>
    <s v="Debarking"/>
    <s v="Vachellia tortilis (Forssk.) Galasso &amp; Banfi"/>
    <n v="1"/>
    <m/>
    <m/>
    <m/>
    <m/>
    <m/>
  </r>
  <r>
    <m/>
    <s v="Mwea National Reserve"/>
    <s v="Phineas Maina"/>
    <s v="Phineas ,Barisa,James"/>
    <s v="On foot"/>
    <s v="30/7/2022"/>
    <n v="2022"/>
    <n v="126"/>
    <x v="0"/>
    <s v="R"/>
    <n v="9907694.46036705"/>
    <n v="347465.16461079603"/>
    <d v="1899-12-30T11:34:00"/>
    <s v="F"/>
    <s v="Dung"/>
    <s v="Elephant"/>
    <n v="1"/>
    <m/>
    <m/>
    <s v="C1"/>
    <m/>
    <m/>
  </r>
  <r>
    <m/>
    <s v="Mwea National Reserve"/>
    <s v="Phineas Maina"/>
    <s v="Phineas ,Barisa,James"/>
    <s v="On foot"/>
    <s v="30/7/2022"/>
    <n v="2022"/>
    <n v="126"/>
    <x v="0"/>
    <s v="R"/>
    <n v="9907698.5540758502"/>
    <n v="347473.510330552"/>
    <d v="1899-12-30T11:35:00"/>
    <s v="F"/>
    <s v="Dung"/>
    <s v="Elephant"/>
    <n v="1"/>
    <m/>
    <m/>
    <s v="C1"/>
    <m/>
    <m/>
  </r>
  <r>
    <m/>
    <s v="Mwea National Reserve"/>
    <s v="Phineas Maina"/>
    <s v="Phineas ,Barisa,James"/>
    <s v="On foot"/>
    <s v="30/7/2022"/>
    <n v="2022"/>
    <n v="128"/>
    <x v="0"/>
    <s v="R"/>
    <n v="9907701.8770308103"/>
    <n v="347490.98253259697"/>
    <d v="1899-12-30T11:35:00"/>
    <s v="F"/>
    <s v="Dung"/>
    <s v="Elephant"/>
    <n v="1"/>
    <m/>
    <m/>
    <s v="E"/>
    <m/>
    <m/>
  </r>
  <r>
    <m/>
    <s v="Mwea National Reserve"/>
    <s v="Phineas Maina"/>
    <s v="Phineas ,Barisa,James"/>
    <s v="On foot"/>
    <s v="30/7/2022"/>
    <n v="2022"/>
    <n v="129"/>
    <x v="0"/>
    <s v="R"/>
    <n v="9907698.4594978094"/>
    <n v="347519.36402022501"/>
    <d v="1899-12-30T11:36:00"/>
    <s v="F"/>
    <s v="Uprooted"/>
    <s v="Grewia bicolor Juss."/>
    <n v="1"/>
    <m/>
    <m/>
    <m/>
    <m/>
    <m/>
  </r>
  <r>
    <m/>
    <s v="Mwea National Reserve"/>
    <s v="Phineas Maina"/>
    <s v="Phineas ,Barisa,James"/>
    <s v="On foot"/>
    <s v="30/7/2022"/>
    <n v="2022"/>
    <n v="130"/>
    <x v="0"/>
    <s v="R"/>
    <n v="9907703.4452254009"/>
    <n v="347549.30070981203"/>
    <d v="1899-12-30T11:37:00"/>
    <s v="F"/>
    <s v="Dung"/>
    <s v="Elephant"/>
    <n v="1"/>
    <m/>
    <m/>
    <s v="E"/>
    <m/>
    <m/>
  </r>
  <r>
    <m/>
    <s v="Mwea National Reserve"/>
    <s v="Phineas Maina"/>
    <s v="Phineas ,Barisa,James"/>
    <s v="On foot"/>
    <s v="30/7/2022"/>
    <n v="2022"/>
    <n v="131"/>
    <x v="0"/>
    <s v="R"/>
    <n v="9907699.6883637309"/>
    <n v="347555.75714399398"/>
    <d v="1899-12-30T11:37:00"/>
    <s v="F"/>
    <s v="Dung"/>
    <s v="Elephant"/>
    <n v="1"/>
    <m/>
    <m/>
    <s v="E"/>
    <m/>
    <m/>
  </r>
  <r>
    <m/>
    <s v="Mwea National Reserve"/>
    <s v="Phineas Maina"/>
    <s v="Phineas ,Barisa,James"/>
    <s v="On foot"/>
    <s v="30/7/2022"/>
    <n v="2022"/>
    <n v="132"/>
    <x v="0"/>
    <s v="R"/>
    <n v="9907697.0519349296"/>
    <n v="347604.72797164001"/>
    <d v="1899-12-30T11:38:00"/>
    <s v="F"/>
    <s v="Dung"/>
    <s v="Elephant"/>
    <n v="1"/>
    <m/>
    <m/>
    <s v="C1"/>
    <m/>
    <m/>
  </r>
  <r>
    <m/>
    <s v="Mwea National Reserve"/>
    <s v="Phineas Maina"/>
    <s v="Phineas ,Barisa,James"/>
    <s v="On foot"/>
    <s v="30/7/2022"/>
    <n v="2022"/>
    <n v="133"/>
    <x v="0"/>
    <s v="R"/>
    <n v="9907701.3675382603"/>
    <n v="347615.29951579199"/>
    <d v="1899-12-30T11:39:00"/>
    <s v="F"/>
    <s v="Dung"/>
    <s v="Elephant"/>
    <n v="1"/>
    <m/>
    <m/>
    <s v="E"/>
    <m/>
    <m/>
  </r>
  <r>
    <m/>
    <s v="Mwea National Reserve"/>
    <s v="Phineas Maina"/>
    <s v="Phineas ,Barisa,James"/>
    <s v="On foot"/>
    <s v="30/7/2022"/>
    <n v="2022"/>
    <n v="134"/>
    <x v="0"/>
    <s v="R"/>
    <n v="9907702.7004849091"/>
    <n v="347633.10628842202"/>
    <d v="1899-12-30T11:39:00"/>
    <s v="F"/>
    <s v="Dung"/>
    <s v="Elephant"/>
    <n v="1"/>
    <m/>
    <m/>
    <s v="C2"/>
    <m/>
    <m/>
  </r>
  <r>
    <m/>
    <s v="Mwea National Reserve"/>
    <s v="Phineas Maina"/>
    <s v="Phineas ,Barisa,James"/>
    <s v="On foot"/>
    <s v="30/7/2022"/>
    <n v="2022"/>
    <n v="135"/>
    <x v="0"/>
    <s v="R"/>
    <n v="9907700.2702515405"/>
    <n v="347639.22837216198"/>
    <d v="1899-12-30T11:40:00"/>
    <s v="F"/>
    <s v="Dung"/>
    <s v="Elephant"/>
    <n v="1"/>
    <m/>
    <m/>
    <s v="E"/>
    <m/>
    <m/>
  </r>
  <r>
    <m/>
    <s v="Mwea National Reserve"/>
    <s v="Phineas Maina"/>
    <s v="Phineas ,Barisa,James"/>
    <s v="On foot"/>
    <s v="30/7/2022"/>
    <n v="2022"/>
    <n v="136"/>
    <x v="0"/>
    <s v="R"/>
    <n v="9907707.8205512892"/>
    <n v="347731.378173623"/>
    <d v="1899-12-30T11:52:00"/>
    <s v="P"/>
    <s v="End R032"/>
    <m/>
    <m/>
    <m/>
    <m/>
    <m/>
    <m/>
    <m/>
  </r>
  <r>
    <m/>
    <s v="Mwea National Reserve"/>
    <s v="Phineas Maina"/>
    <s v="Phineas ,Barisa,James"/>
    <s v="On foot"/>
    <s v="30/7/2022"/>
    <n v="2022"/>
    <n v="136"/>
    <x v="21"/>
    <s v="T"/>
    <n v="9907707.8205512892"/>
    <n v="347731.378173623"/>
    <m/>
    <s v="P"/>
    <s v="Start T032"/>
    <s v="Transect"/>
    <m/>
    <m/>
    <m/>
    <m/>
    <m/>
    <m/>
  </r>
  <r>
    <m/>
    <s v="Mwea National Reserve"/>
    <s v="Phineas Maina"/>
    <s v="Phineas ,Barisa,James"/>
    <s v="On foot"/>
    <s v="30/7/2022"/>
    <n v="2022"/>
    <n v="137"/>
    <x v="21"/>
    <s v="T"/>
    <n v="9907709.1517107096"/>
    <n v="347744.06536140398"/>
    <d v="1899-12-30T11:54:00"/>
    <s v="F"/>
    <s v="Dung"/>
    <s v="Elephant"/>
    <n v="1"/>
    <n v="46"/>
    <n v="238"/>
    <s v="E"/>
    <m/>
    <m/>
  </r>
  <r>
    <m/>
    <s v="Mwea National Reserve"/>
    <s v="Phineas Maina"/>
    <s v="Phineas ,Barisa,James"/>
    <s v="On foot"/>
    <s v="30/7/2022"/>
    <n v="2022"/>
    <n v="138"/>
    <x v="21"/>
    <s v="T"/>
    <n v="9907698.10995562"/>
    <n v="347785.58230253903"/>
    <d v="1899-12-30T11:57:00"/>
    <s v="F"/>
    <s v="Dung"/>
    <s v="Elephant"/>
    <n v="1"/>
    <n v="86"/>
    <n v="216"/>
    <s v="D"/>
    <m/>
    <m/>
  </r>
  <r>
    <m/>
    <s v="Mwea National Reserve"/>
    <s v="Phineas Maina"/>
    <s v="Phineas ,Barisa,James"/>
    <s v="On foot"/>
    <s v="30/7/2022"/>
    <n v="2022"/>
    <n v="139"/>
    <x v="21"/>
    <s v="T"/>
    <n v="9907700.4338483494"/>
    <n v="347791.591432694"/>
    <d v="1899-12-30T11:58:00"/>
    <s v="F"/>
    <s v="Dung"/>
    <s v="Elephant"/>
    <n v="1"/>
    <n v="91"/>
    <n v="137"/>
    <s v="C1"/>
    <m/>
    <m/>
  </r>
  <r>
    <m/>
    <s v="Mwea National Reserve"/>
    <s v="Phineas Maina"/>
    <s v="Phineas ,Barisa,James"/>
    <s v="On foot"/>
    <s v="30/7/2022"/>
    <n v="2022"/>
    <n v="140"/>
    <x v="21"/>
    <s v="T"/>
    <n v="9907699.9943494909"/>
    <n v="347799.49354181701"/>
    <d v="1899-12-30T11:59:00"/>
    <s v="F"/>
    <s v="Dung"/>
    <s v="Elephant"/>
    <n v="1"/>
    <n v="99"/>
    <n v="6"/>
    <s v="C1"/>
    <m/>
    <m/>
  </r>
  <r>
    <m/>
    <s v="Mwea National Reserve"/>
    <s v="Phineas Maina"/>
    <s v="Phineas ,Barisa,James"/>
    <s v="On foot"/>
    <s v="30/7/2022"/>
    <n v="2022"/>
    <n v="141"/>
    <x v="21"/>
    <s v="T"/>
    <n v="9907700.43706204"/>
    <n v="347800.82892967499"/>
    <d v="1899-12-30T11:59:00"/>
    <s v="F"/>
    <s v="Dung"/>
    <s v="Elephant"/>
    <n v="1"/>
    <n v="101"/>
    <n v="91"/>
    <s v="E"/>
    <m/>
    <m/>
  </r>
  <r>
    <m/>
    <s v="Mwea National Reserve"/>
    <s v="Phineas Maina"/>
    <s v="Phineas ,Barisa,James"/>
    <s v="On foot"/>
    <s v="30/7/2022"/>
    <n v="2022"/>
    <n v="142"/>
    <x v="21"/>
    <s v="T"/>
    <n v="9907702.42876512"/>
    <n v="347805.39133816998"/>
    <d v="1899-12-30T12:00:00"/>
    <s v="F"/>
    <s v="Dung"/>
    <s v="Elephant"/>
    <n v="1"/>
    <n v="106"/>
    <n v="283"/>
    <s v="E"/>
    <m/>
    <m/>
  </r>
  <r>
    <m/>
    <s v="Mwea National Reserve"/>
    <s v="Phineas Maina"/>
    <s v="Phineas ,Barisa,James"/>
    <s v="On foot"/>
    <s v="30/7/2022"/>
    <n v="2022"/>
    <n v="143"/>
    <x v="21"/>
    <s v="T"/>
    <n v="9907703.3137642704"/>
    <n v="347806.83786731598"/>
    <d v="1899-12-30T12:02:00"/>
    <s v="F"/>
    <s v="Dung"/>
    <s v="Elephant"/>
    <n v="1"/>
    <n v="108"/>
    <n v="342"/>
    <s v="E"/>
    <m/>
    <m/>
  </r>
  <r>
    <m/>
    <s v="Mwea National Reserve"/>
    <s v="Phineas Maina"/>
    <s v="Phineas ,Barisa,James"/>
    <s v="On foot"/>
    <s v="30/7/2022"/>
    <n v="2022"/>
    <n v="144"/>
    <x v="21"/>
    <s v="T"/>
    <n v="9907704.3109900896"/>
    <n v="347813.070048992"/>
    <d v="1899-12-30T12:03:00"/>
    <s v="F"/>
    <s v="Dung"/>
    <s v="Elephant"/>
    <n v="1"/>
    <n v="113"/>
    <n v="84"/>
    <s v="C1"/>
    <m/>
    <m/>
  </r>
  <r>
    <m/>
    <s v="Mwea National Reserve"/>
    <s v="Phineas Maina"/>
    <s v="Phineas ,Barisa,James"/>
    <s v="On foot"/>
    <s v="30/7/2022"/>
    <n v="2022"/>
    <n v="145"/>
    <x v="21"/>
    <s v="T"/>
    <n v="9907702.76381924"/>
    <n v="347815.07389988698"/>
    <d v="1899-12-30T12:04:00"/>
    <s v="F"/>
    <s v="Dung"/>
    <s v="Elephant"/>
    <n v="1"/>
    <n v="114"/>
    <n v="182"/>
    <s v="C1"/>
    <m/>
    <m/>
  </r>
  <r>
    <m/>
    <s v="Mwea National Reserve"/>
    <s v="Phineas Maina"/>
    <s v="Phineas ,Barisa,James"/>
    <s v="On foot"/>
    <s v="30/7/2022"/>
    <n v="2022"/>
    <n v="146"/>
    <x v="21"/>
    <s v="T"/>
    <n v="9907702.5434695501"/>
    <n v="347817.299879534"/>
    <d v="1899-12-30T12:05:00"/>
    <s v="F"/>
    <s v="Dung"/>
    <s v="Elephant"/>
    <n v="1"/>
    <n v="117"/>
    <n v="151"/>
    <s v="C1"/>
    <m/>
    <m/>
  </r>
  <r>
    <m/>
    <s v="Mwea National Reserve"/>
    <s v="Phineas Maina"/>
    <s v="Phineas ,Barisa,James"/>
    <s v="On foot"/>
    <s v="30/7/2022"/>
    <n v="2022"/>
    <n v="147"/>
    <x v="21"/>
    <s v="T"/>
    <n v="9907701.4389337506"/>
    <n v="347820.41652789997"/>
    <d v="1899-12-30T12:05:00"/>
    <s v="F"/>
    <s v="Dung"/>
    <s v="Elephant"/>
    <n v="1"/>
    <n v="121"/>
    <n v="225"/>
    <s v="C1"/>
    <m/>
    <m/>
  </r>
  <r>
    <m/>
    <s v="Mwea National Reserve"/>
    <s v="Phineas Maina"/>
    <s v="Phineas ,Barisa,James"/>
    <s v="On foot"/>
    <s v="30/7/2022"/>
    <n v="2022"/>
    <n v="148"/>
    <x v="21"/>
    <s v="T"/>
    <n v="9907700.9984278996"/>
    <n v="347825.42496272898"/>
    <d v="1899-12-30T12:06:00"/>
    <s v="F"/>
    <s v="Dung"/>
    <s v="Elephant"/>
    <n v="1"/>
    <n v="125"/>
    <n v="181"/>
    <s v="C1"/>
    <m/>
    <m/>
  </r>
  <r>
    <m/>
    <s v="Mwea National Reserve"/>
    <s v="Phineas Maina"/>
    <s v="Phineas ,Barisa,James"/>
    <s v="On foot"/>
    <s v="30/7/2022"/>
    <n v="2022"/>
    <n v="149"/>
    <x v="21"/>
    <s v="T"/>
    <n v="9907701.8844333999"/>
    <n v="347829.76516520901"/>
    <d v="1899-12-30T12:06:00"/>
    <s v="F"/>
    <s v="Dung"/>
    <s v="Elephant"/>
    <n v="1"/>
    <n v="129"/>
    <n v="117"/>
    <s v="E"/>
    <m/>
    <m/>
  </r>
  <r>
    <m/>
    <s v="Mwea National Reserve"/>
    <s v="Phineas Maina"/>
    <s v="Phineas ,Barisa,James"/>
    <s v="On foot"/>
    <s v="30/7/2022"/>
    <n v="2022"/>
    <n v="150"/>
    <x v="21"/>
    <s v="T"/>
    <n v="9907700.3408625107"/>
    <n v="347842.11946275597"/>
    <d v="1899-12-30T12:07:00"/>
    <s v="F"/>
    <s v="Dung"/>
    <s v="Elephant"/>
    <n v="1"/>
    <n v="135"/>
    <n v="83"/>
    <s v="C1"/>
    <m/>
    <m/>
  </r>
  <r>
    <m/>
    <s v="Mwea National Reserve"/>
    <s v="Phineas Maina"/>
    <s v="Phineas ,Barisa,James"/>
    <s v="On foot"/>
    <s v="30/7/2022"/>
    <n v="2022"/>
    <n v="151"/>
    <x v="21"/>
    <s v="T"/>
    <n v="9907700.2303779591"/>
    <n v="347842.34209145902"/>
    <d v="1899-12-30T12:07:00"/>
    <s v="F"/>
    <s v="Dung"/>
    <s v="Elephant"/>
    <n v="1"/>
    <n v="142"/>
    <n v="44"/>
    <s v="C2"/>
    <m/>
    <m/>
  </r>
  <r>
    <m/>
    <s v="Mwea National Reserve"/>
    <s v="Phineas Maina"/>
    <s v="Phineas ,Barisa,James"/>
    <s v="On foot"/>
    <s v="30/7/2022"/>
    <n v="2022"/>
    <n v="152"/>
    <x v="21"/>
    <s v="T"/>
    <n v="9907699.4576054197"/>
    <n v="347845.681214349"/>
    <d v="1899-12-30T12:08:00"/>
    <s v="F"/>
    <s v="Dung"/>
    <s v="Elephant"/>
    <n v="1"/>
    <n v="145"/>
    <n v="154"/>
    <s v="E"/>
    <m/>
    <m/>
  </r>
  <r>
    <m/>
    <s v="Mwea National Reserve"/>
    <s v="Phineas Maina"/>
    <s v="Phineas ,Barisa,James"/>
    <s v="On foot"/>
    <s v="30/7/2022"/>
    <n v="2022"/>
    <n v="153"/>
    <x v="21"/>
    <s v="T"/>
    <n v="9907698.3554693405"/>
    <n v="347855.69815975998"/>
    <d v="1899-12-30T12:09:00"/>
    <s v="F"/>
    <s v="Dung"/>
    <s v="Elephant"/>
    <n v="1"/>
    <n v="156"/>
    <n v="115"/>
    <s v="C2"/>
    <m/>
    <m/>
  </r>
  <r>
    <m/>
    <s v="Mwea National Reserve"/>
    <s v="Phineas Maina"/>
    <s v="Phineas ,Barisa,James"/>
    <s v="On foot"/>
    <s v="30/7/2022"/>
    <n v="2022"/>
    <n v="154"/>
    <x v="21"/>
    <s v="T"/>
    <n v="9907697.5817678496"/>
    <n v="347856.36619962298"/>
    <d v="1899-12-30T12:09:00"/>
    <s v="F"/>
    <s v="Dung"/>
    <s v="Elephant"/>
    <n v="1"/>
    <n v="156"/>
    <n v="76"/>
    <s v="D"/>
    <m/>
    <m/>
  </r>
  <r>
    <m/>
    <s v="Mwea National Reserve"/>
    <s v="Phineas Maina"/>
    <s v="Phineas ,Barisa,James"/>
    <s v="On foot"/>
    <s v="30/7/2022"/>
    <n v="2022"/>
    <n v="155"/>
    <x v="21"/>
    <s v="T"/>
    <n v="9907697.9140729997"/>
    <n v="347858.14680616203"/>
    <d v="1899-12-30T12:10:00"/>
    <s v="F"/>
    <s v="Dung"/>
    <s v="Elephant"/>
    <n v="1"/>
    <n v="159"/>
    <n v="129"/>
    <s v="E"/>
    <m/>
    <m/>
  </r>
  <r>
    <m/>
    <s v="Mwea National Reserve"/>
    <s v="Phineas Maina"/>
    <s v="Phineas ,Barisa,James"/>
    <s v="On foot"/>
    <s v="30/7/2022"/>
    <n v="2022"/>
    <n v="156"/>
    <x v="21"/>
    <s v="T"/>
    <n v="9907696.9191701896"/>
    <n v="347858.59233268001"/>
    <d v="1899-12-30T12:10:00"/>
    <s v="F"/>
    <s v="Dung"/>
    <s v="Elephant"/>
    <n v="1"/>
    <n v="159"/>
    <n v="94"/>
    <s v="E"/>
    <m/>
    <m/>
  </r>
  <r>
    <m/>
    <s v="Mwea National Reserve"/>
    <s v="Phineas Maina"/>
    <s v="Phineas ,Barisa,James"/>
    <s v="On foot"/>
    <s v="30/7/2022"/>
    <n v="2022"/>
    <n v="157"/>
    <x v="21"/>
    <s v="T"/>
    <n v="9907697.2529460806"/>
    <n v="347864.602153602"/>
    <d v="1899-12-30T12:11:00"/>
    <s v="F"/>
    <s v="Debarking"/>
    <s v="Grewia bicolor Juss."/>
    <n v="2"/>
    <m/>
    <m/>
    <m/>
    <m/>
    <m/>
  </r>
  <r>
    <m/>
    <s v="Mwea National Reserve"/>
    <s v="Phineas Maina"/>
    <s v="Phineas ,Barisa,James"/>
    <s v="On foot"/>
    <s v="30/7/2022"/>
    <n v="2022"/>
    <n v="158"/>
    <x v="21"/>
    <s v="T"/>
    <n v="9907697.5851737801"/>
    <n v="347866.16016986198"/>
    <d v="1899-12-30T12:11:00"/>
    <s v="F"/>
    <s v="Dung"/>
    <s v="Elephant"/>
    <n v="1"/>
    <n v="165"/>
    <n v="57"/>
    <s v="E"/>
    <m/>
    <m/>
  </r>
  <r>
    <m/>
    <s v="Mwea National Reserve"/>
    <s v="Phineas Maina"/>
    <s v="Phineas ,Barisa,James"/>
    <s v="On foot"/>
    <s v="30/7/2022"/>
    <n v="2022"/>
    <n v="159"/>
    <x v="21"/>
    <s v="T"/>
    <n v="9907696.5912385508"/>
    <n v="347869.38807418098"/>
    <d v="1899-12-30T12:12:00"/>
    <s v="F"/>
    <s v="Dung"/>
    <s v="Elephant"/>
    <n v="1"/>
    <n v="169"/>
    <n v="438"/>
    <s v="E"/>
    <m/>
    <m/>
  </r>
  <r>
    <m/>
    <s v="Mwea National Reserve"/>
    <s v="Phineas Maina"/>
    <s v="Phineas ,Barisa,James"/>
    <s v="On foot"/>
    <s v="30/7/2022"/>
    <n v="2022"/>
    <n v="160"/>
    <x v="21"/>
    <s v="T"/>
    <n v="9907691.8380807992"/>
    <n v="347872.28340033698"/>
    <d v="1899-12-30T12:13:00"/>
    <s v="F"/>
    <s v="Uprooted"/>
    <s v="Grewia bicolor Juss."/>
    <n v="3"/>
    <m/>
    <m/>
    <m/>
    <m/>
    <m/>
  </r>
  <r>
    <m/>
    <s v="Mwea National Reserve"/>
    <s v="Phineas Maina"/>
    <s v="Phineas ,Barisa,James"/>
    <s v="On foot"/>
    <s v="30/7/2022"/>
    <n v="2022"/>
    <n v="161"/>
    <x v="21"/>
    <s v="T"/>
    <n v="9907690.9546688609"/>
    <n v="347875.39997099002"/>
    <d v="1899-12-30T12:14:00"/>
    <s v="F"/>
    <s v="Dung"/>
    <s v="Elephant"/>
    <n v="1"/>
    <n v="175"/>
    <n v="68"/>
    <s v="C1"/>
    <m/>
    <m/>
  </r>
  <r>
    <m/>
    <s v="Mwea National Reserve"/>
    <s v="Phineas Maina"/>
    <s v="Phineas ,Barisa,James"/>
    <s v="On foot"/>
    <s v="30/7/2022"/>
    <n v="2022"/>
    <n v="162"/>
    <x v="21"/>
    <s v="T"/>
    <n v="9907691.5079043601"/>
    <n v="347876.62402494502"/>
    <d v="1899-12-30T12:15:00"/>
    <s v="F"/>
    <s v="Dung"/>
    <s v="Elephant"/>
    <n v="1"/>
    <n v="176"/>
    <n v="78"/>
    <s v="E"/>
    <m/>
    <m/>
  </r>
  <r>
    <m/>
    <s v="Mwea National Reserve"/>
    <s v="Phineas Maina"/>
    <s v="Phineas ,Barisa,James"/>
    <s v="On foot"/>
    <s v="30/7/2022"/>
    <n v="2022"/>
    <n v="163"/>
    <x v="21"/>
    <s v="T"/>
    <n v="9907688.4136791304"/>
    <n v="347880.96561065398"/>
    <d v="1899-12-30T12:15:00"/>
    <s v="F"/>
    <s v="Dung"/>
    <s v="Elephant"/>
    <n v="1"/>
    <n v="181"/>
    <n v="92"/>
    <s v="E"/>
    <m/>
    <m/>
  </r>
  <r>
    <m/>
    <s v="Mwea National Reserve"/>
    <s v="Phineas Maina"/>
    <s v="Phineas ,Barisa,James"/>
    <s v="On foot"/>
    <s v="30/7/2022"/>
    <n v="2022"/>
    <n v="164"/>
    <x v="21"/>
    <s v="T"/>
    <n v="9907688.6362350099"/>
    <n v="347885.08345264202"/>
    <d v="1899-12-30T12:16:00"/>
    <s v="F"/>
    <s v="Debarking"/>
    <s v="Grewia bicolor Juss."/>
    <n v="1"/>
    <m/>
    <m/>
    <m/>
    <m/>
    <m/>
  </r>
  <r>
    <m/>
    <s v="Mwea National Reserve"/>
    <s v="Phineas Maina"/>
    <s v="Phineas ,Barisa,James"/>
    <s v="On foot"/>
    <s v="30/7/2022"/>
    <n v="2022"/>
    <n v="165"/>
    <x v="21"/>
    <s v="T"/>
    <n v="9907688.9698171895"/>
    <n v="347890.53679735097"/>
    <d v="1899-12-30T12:16:00"/>
    <s v="F"/>
    <s v="Dung"/>
    <s v="Elephant"/>
    <n v="1"/>
    <n v="190"/>
    <n v="91"/>
    <s v="E"/>
    <m/>
    <m/>
  </r>
  <r>
    <m/>
    <s v="Mwea National Reserve"/>
    <s v="Phineas Maina"/>
    <s v="Phineas ,Barisa,James"/>
    <s v="On foot"/>
    <s v="30/7/2022"/>
    <n v="2022"/>
    <n v="166"/>
    <x v="21"/>
    <s v="T"/>
    <n v="9907689.0829332694"/>
    <n v="347897.882235531"/>
    <d v="1899-12-30T12:18:00"/>
    <s v="F"/>
    <s v="Dung"/>
    <s v="Elephant"/>
    <n v="1"/>
    <n v="198"/>
    <n v="215"/>
    <s v="C1"/>
    <m/>
    <m/>
  </r>
  <r>
    <m/>
    <s v="Mwea National Reserve"/>
    <s v="Phineas Maina"/>
    <s v="Phineas ,Barisa,James"/>
    <s v="On foot"/>
    <s v="30/7/2022"/>
    <n v="2022"/>
    <n v="167"/>
    <x v="21"/>
    <s v="T"/>
    <n v="9907693.2866088301"/>
    <n v="347904.558480634"/>
    <d v="1899-12-30T12:19:00"/>
    <s v="F"/>
    <s v="Dung"/>
    <s v="Elephant"/>
    <n v="1"/>
    <n v="203"/>
    <n v="144"/>
    <s v="E"/>
    <m/>
    <m/>
  </r>
  <r>
    <m/>
    <s v="Mwea National Reserve"/>
    <s v="Phineas Maina"/>
    <s v="Phineas ,Barisa,James"/>
    <s v="On foot"/>
    <s v="30/7/2022"/>
    <n v="2022"/>
    <n v="167"/>
    <x v="21"/>
    <s v="T"/>
    <n v="9907693.2866088301"/>
    <n v="347904.558480634"/>
    <d v="1899-12-30T12:19:00"/>
    <s v="F"/>
    <s v="Uprooted"/>
    <s v="Grewia bicolor Juss."/>
    <n v="1"/>
    <m/>
    <n v="66"/>
    <s v="C1"/>
    <m/>
    <m/>
  </r>
  <r>
    <m/>
    <s v="Mwea National Reserve"/>
    <s v="Phineas Maina"/>
    <s v="Phineas ,Barisa,James"/>
    <s v="On foot"/>
    <s v="30/7/2022"/>
    <n v="2022"/>
    <n v="168"/>
    <x v="21"/>
    <s v="T"/>
    <n v="9907689.8720729109"/>
    <n v="347941.62093675003"/>
    <d v="1899-12-30T12:21:00"/>
    <s v="F"/>
    <s v="Dung"/>
    <s v="Elephant"/>
    <n v="1"/>
    <n v="242"/>
    <n v="81"/>
    <s v="C2"/>
    <m/>
    <m/>
  </r>
  <r>
    <m/>
    <s v="Mwea National Reserve"/>
    <s v="Phineas Maina"/>
    <s v="Phineas ,Barisa,James"/>
    <s v="On foot"/>
    <s v="30/7/2022"/>
    <n v="2022"/>
    <n v="169"/>
    <x v="21"/>
    <s v="T"/>
    <n v="9907690.0937383603"/>
    <n v="347943.17899101198"/>
    <d v="1899-12-30T12:21:00"/>
    <s v="F"/>
    <s v="Dung"/>
    <s v="Elephant"/>
    <n v="1"/>
    <n v="243"/>
    <n v="78"/>
    <s v="D"/>
    <m/>
    <m/>
  </r>
  <r>
    <m/>
    <s v="Mwea National Reserve"/>
    <s v="Phineas Maina"/>
    <s v="Phineas ,Barisa,James"/>
    <s v="On foot"/>
    <s v="30/7/2022"/>
    <n v="2022"/>
    <n v="169"/>
    <x v="21"/>
    <s v="T"/>
    <n v="9907690.0937383603"/>
    <n v="347943.17899101198"/>
    <d v="1899-12-30T12:21:00"/>
    <s v="F"/>
    <s v="Dung"/>
    <s v="Elephant"/>
    <n v="1"/>
    <n v="244"/>
    <n v="112"/>
    <s v="D"/>
    <m/>
    <m/>
  </r>
  <r>
    <m/>
    <s v="Mwea National Reserve"/>
    <s v="Phineas Maina"/>
    <s v="Phineas ,Barisa,James"/>
    <s v="On foot"/>
    <s v="30/7/2022"/>
    <n v="2022"/>
    <n v="170"/>
    <x v="21"/>
    <s v="T"/>
    <n v="9907688.3276876993"/>
    <n v="347951.638031838"/>
    <d v="1899-12-30T12:23:00"/>
    <s v="P"/>
    <s v="End T032"/>
    <s v="Transect"/>
    <m/>
    <m/>
    <m/>
    <m/>
    <m/>
    <m/>
  </r>
  <r>
    <m/>
    <s v="Mwea National Reserve"/>
    <s v="Phineas Maina"/>
    <s v="Phineas ,Barisa,James"/>
    <s v="On foot"/>
    <s v="30/7/2022"/>
    <n v="2022"/>
    <n v="171"/>
    <x v="0"/>
    <s v="R"/>
    <n v="9907680.7042925302"/>
    <n v="347967.11069846997"/>
    <d v="1899-12-30T12:28:00"/>
    <s v="F"/>
    <s v="Dung"/>
    <s v="Elephant"/>
    <n v="1"/>
    <m/>
    <m/>
    <s v="E"/>
    <m/>
    <m/>
  </r>
  <r>
    <m/>
    <s v="Mwea National Reserve"/>
    <s v="Phineas Maina"/>
    <s v="Phineas ,Barisa,James"/>
    <s v="On foot"/>
    <s v="30/7/2022"/>
    <n v="2022"/>
    <n v="172"/>
    <x v="0"/>
    <s v="R"/>
    <n v="9907675.9612319302"/>
    <n v="347999.05403312802"/>
    <d v="1899-12-30T12:29:00"/>
    <s v="F"/>
    <s v="Dung"/>
    <s v="Elephant"/>
    <n v="1"/>
    <m/>
    <m/>
    <s v="D"/>
    <m/>
    <m/>
  </r>
  <r>
    <m/>
    <s v="Mwea National Reserve"/>
    <s v="Phineas Maina"/>
    <s v="Phineas ,Barisa,James"/>
    <s v="On foot"/>
    <s v="30/7/2022"/>
    <n v="2022"/>
    <n v="173"/>
    <x v="0"/>
    <s v="R"/>
    <n v="9907669.7805562206"/>
    <n v="348030.10750245297"/>
    <d v="1899-12-30T12:30:00"/>
    <s v="F"/>
    <s v="Dung"/>
    <s v="Elephant"/>
    <n v="1"/>
    <m/>
    <m/>
    <s v="E"/>
    <m/>
    <m/>
  </r>
  <r>
    <m/>
    <s v="Mwea National Reserve"/>
    <s v="Phineas Maina"/>
    <s v="Phineas ,Barisa,James"/>
    <s v="On foot"/>
    <s v="30/7/2022"/>
    <n v="2022"/>
    <n v="174"/>
    <x v="0"/>
    <s v="R"/>
    <n v="9907663.4987131692"/>
    <n v="348088.20569526398"/>
    <d v="1899-12-30T12:32:00"/>
    <s v="F"/>
    <s v="Dung"/>
    <s v="Elephant"/>
    <n v="1"/>
    <m/>
    <m/>
    <s v="C1"/>
    <m/>
    <m/>
  </r>
  <r>
    <m/>
    <s v="Mwea National Reserve"/>
    <s v="Phineas Maina"/>
    <s v="Phineas ,Barisa,James"/>
    <s v="On foot"/>
    <s v="30/7/2022"/>
    <n v="2022"/>
    <n v="175"/>
    <x v="0"/>
    <s v="R"/>
    <n v="9907661.6336960793"/>
    <n v="348130.05326943099"/>
    <d v="1899-12-30T12:33:00"/>
    <s v="F"/>
    <s v="Uprooted"/>
    <s v="Grewia bicolor Juss."/>
    <n v="2"/>
    <m/>
    <m/>
    <m/>
    <m/>
    <m/>
  </r>
  <r>
    <m/>
    <s v="Mwea National Reserve"/>
    <s v="Phineas Maina"/>
    <s v="Phineas ,Barisa,James"/>
    <s v="On foot"/>
    <s v="30/7/2022"/>
    <n v="2022"/>
    <n v="176"/>
    <x v="0"/>
    <s v="R"/>
    <n v="9907667.17056082"/>
    <n v="348155.31531258899"/>
    <d v="1899-12-30T12:34:00"/>
    <s v="F"/>
    <s v="Dung"/>
    <s v="Elephant"/>
    <n v="1"/>
    <m/>
    <m/>
    <s v="E"/>
    <m/>
    <m/>
  </r>
  <r>
    <m/>
    <s v="Mwea National Reserve"/>
    <s v="Phineas Maina"/>
    <s v="Phineas ,Barisa,James"/>
    <s v="On foot"/>
    <s v="30/7/2022"/>
    <n v="2022"/>
    <n v="177"/>
    <x v="0"/>
    <s v="R"/>
    <n v="9907671.1653908398"/>
    <n v="348197.38343223301"/>
    <d v="1899-12-30T12:36:00"/>
    <s v="F"/>
    <s v="Uprooted"/>
    <s v="Grewia bicolor Juss."/>
    <n v="6"/>
    <m/>
    <m/>
    <m/>
    <m/>
    <m/>
  </r>
  <r>
    <m/>
    <s v="Mwea National Reserve"/>
    <s v="Phineas Maina"/>
    <s v="Phineas ,Barisa,James"/>
    <s v="On foot"/>
    <s v="30/7/2022"/>
    <n v="2022"/>
    <n v="178"/>
    <x v="0"/>
    <s v="R"/>
    <n v="9907668.2970027197"/>
    <n v="348215.30291925999"/>
    <d v="1899-12-30T12:37:00"/>
    <s v="F"/>
    <s v="Debarking"/>
    <s v="Grewia bicolor Juss."/>
    <n v="1"/>
    <m/>
    <m/>
    <m/>
    <m/>
    <m/>
  </r>
  <r>
    <m/>
    <s v="Mwea National Reserve"/>
    <s v="Phineas Maina"/>
    <s v="Phineas ,Barisa,James"/>
    <s v="On foot"/>
    <s v="30/7/2022"/>
    <n v="2022"/>
    <n v="179"/>
    <x v="0"/>
    <s v="R"/>
    <n v="9907666.8608579598"/>
    <n v="348218.64226688101"/>
    <d v="1899-12-30T12:37:00"/>
    <s v="F"/>
    <s v="Dung"/>
    <s v="Elephant"/>
    <n v="1"/>
    <m/>
    <m/>
    <s v="C1"/>
    <m/>
    <m/>
  </r>
  <r>
    <m/>
    <s v="Mwea National Reserve"/>
    <s v="Phineas Maina"/>
    <s v="Phineas ,Barisa,James"/>
    <s v="On foot"/>
    <s v="30/7/2022"/>
    <n v="2022"/>
    <n v="180"/>
    <x v="0"/>
    <s v="R"/>
    <n v="9907682.3522155192"/>
    <n v="348255.25293559203"/>
    <d v="1899-12-30T12:39:00"/>
    <s v="F"/>
    <s v="Dung"/>
    <s v="Elephant"/>
    <n v="1"/>
    <m/>
    <m/>
    <s v="E"/>
    <m/>
    <m/>
  </r>
  <r>
    <m/>
    <s v="Mwea National Reserve"/>
    <s v="Phineas Maina"/>
    <s v="Phineas ,Barisa,James"/>
    <s v="On foot"/>
    <s v="30/7/2022"/>
    <n v="2022"/>
    <n v="181"/>
    <x v="0"/>
    <s v="R"/>
    <n v="9907685.1192331798"/>
    <n v="348263.821687588"/>
    <d v="1899-12-30T12:39:00"/>
    <s v="F"/>
    <s v="Uprooted"/>
    <s v="Grewia bicolor Juss."/>
    <n v="2"/>
    <m/>
    <m/>
    <m/>
    <m/>
    <m/>
  </r>
  <r>
    <m/>
    <s v="Mwea National Reserve"/>
    <s v="Phineas Maina"/>
    <s v="Phineas ,Barisa,James"/>
    <s v="On foot"/>
    <s v="30/7/2022"/>
    <n v="2022"/>
    <n v="182"/>
    <x v="0"/>
    <s v="R"/>
    <n v="9907694.1909357291"/>
    <n v="348280.06760460901"/>
    <d v="1899-12-30T12:40:00"/>
    <s v="F"/>
    <s v="Dung"/>
    <s v="Elephant"/>
    <n v="1"/>
    <m/>
    <m/>
    <s v="E"/>
    <m/>
    <m/>
  </r>
  <r>
    <m/>
    <s v="Mwea National Reserve"/>
    <s v="Phineas Maina"/>
    <s v="Phineas ,Barisa,James"/>
    <s v="On foot"/>
    <s v="30/7/2022"/>
    <n v="2022"/>
    <n v="183"/>
    <x v="0"/>
    <s v="R"/>
    <n v="9907699.8351443"/>
    <n v="348296.09212020598"/>
    <d v="1899-12-30T12:41:00"/>
    <s v="F"/>
    <s v="Dung"/>
    <s v="Elephant"/>
    <n v="1"/>
    <m/>
    <m/>
    <s v="C1"/>
    <m/>
    <m/>
  </r>
  <r>
    <m/>
    <s v="Mwea National Reserve"/>
    <s v="Phineas Maina"/>
    <s v="Phineas ,Barisa,James"/>
    <s v="On foot"/>
    <s v="30/7/2022"/>
    <n v="2022"/>
    <n v="184"/>
    <x v="0"/>
    <s v="R"/>
    <n v="9907701.0523272306"/>
    <n v="348298.98536678997"/>
    <d v="1899-12-30T12:41:00"/>
    <s v="F"/>
    <s v="Dung"/>
    <s v="Elephant"/>
    <n v="1"/>
    <m/>
    <m/>
    <s v="C1"/>
    <m/>
    <m/>
  </r>
  <r>
    <m/>
    <s v="Mwea National Reserve"/>
    <s v="Phineas Maina"/>
    <s v="Phineas ,Barisa,James"/>
    <s v="On foot"/>
    <s v="30/7/2022"/>
    <n v="2022"/>
    <n v="184"/>
    <x v="22"/>
    <s v="T"/>
    <n v="9907699.0648394395"/>
    <n v="348306.55411222699"/>
    <d v="1899-12-30T12:45:00"/>
    <s v="P"/>
    <s v="Start T033"/>
    <s v="Transect"/>
    <n v="1"/>
    <m/>
    <m/>
    <m/>
    <m/>
    <m/>
  </r>
  <r>
    <m/>
    <s v="Mwea National Reserve"/>
    <s v="Phineas Maina"/>
    <s v="Phineas ,Barisa,James"/>
    <s v="On foot"/>
    <s v="30/7/2022"/>
    <n v="2022"/>
    <n v="185"/>
    <x v="22"/>
    <s v="T"/>
    <n v="9907699.0648394395"/>
    <n v="348306.55411222699"/>
    <d v="1899-12-30T12:45:00"/>
    <s v="F"/>
    <s v="Dung"/>
    <s v="Elephant"/>
    <n v="1"/>
    <n v="6"/>
    <n v="451"/>
    <s v="C2"/>
    <m/>
    <m/>
  </r>
  <r>
    <m/>
    <s v="Mwea National Reserve"/>
    <s v="Phineas Maina"/>
    <s v="Phineas ,Barisa,James"/>
    <s v="On foot"/>
    <s v="30/7/2022"/>
    <n v="2022"/>
    <n v="185"/>
    <x v="22"/>
    <s v="T"/>
    <n v="9907699.0648394395"/>
    <n v="348306.55411222699"/>
    <d v="1899-12-30T12:45:00"/>
    <s v="F"/>
    <s v="Debarking"/>
    <s v="Grewia bicolor Juss."/>
    <n v="1"/>
    <m/>
    <m/>
    <m/>
    <m/>
    <m/>
  </r>
  <r>
    <m/>
    <s v="Mwea National Reserve"/>
    <s v="Phineas Maina"/>
    <s v="Phineas ,Barisa,James"/>
    <s v="On foot"/>
    <s v="30/7/2022"/>
    <n v="2022"/>
    <n v="186"/>
    <x v="22"/>
    <s v="T"/>
    <n v="9907703.2687335704"/>
    <n v="348313.89812087198"/>
    <d v="1899-12-30T12:47:00"/>
    <s v="F"/>
    <s v="Dung"/>
    <s v="Elephant"/>
    <n v="1"/>
    <n v="15"/>
    <n v="103"/>
    <s v="C1"/>
    <m/>
    <m/>
  </r>
  <r>
    <m/>
    <s v="Mwea National Reserve"/>
    <s v="Phineas Maina"/>
    <s v="Phineas ,Barisa,James"/>
    <s v="On foot"/>
    <s v="30/7/2022"/>
    <n v="2022"/>
    <n v="186"/>
    <x v="22"/>
    <s v="T"/>
    <n v="9907703.2687335704"/>
    <n v="348313.89812087198"/>
    <d v="1899-12-30T12:47:00"/>
    <s v="F"/>
    <s v="Dung"/>
    <s v="Elephant"/>
    <n v="1"/>
    <n v="15"/>
    <n v="401"/>
    <s v="E"/>
    <m/>
    <m/>
  </r>
  <r>
    <m/>
    <s v="Mwea National Reserve"/>
    <s v="Phineas Maina"/>
    <s v="Phineas ,Barisa,James"/>
    <s v="On foot"/>
    <s v="30/7/2022"/>
    <n v="2022"/>
    <n v="187"/>
    <x v="22"/>
    <s v="T"/>
    <n v="9907703.4907445796"/>
    <n v="348316.45782754797"/>
    <d v="1899-12-30T12:48:00"/>
    <s v="F"/>
    <s v="Dung"/>
    <s v="Elephant"/>
    <n v="1"/>
    <n v="17"/>
    <n v="181"/>
    <s v="E"/>
    <m/>
    <m/>
  </r>
  <r>
    <m/>
    <s v="Mwea National Reserve"/>
    <s v="Phineas Maina"/>
    <s v="Phineas ,Barisa,James"/>
    <s v="On foot"/>
    <s v="30/7/2022"/>
    <n v="2022"/>
    <n v="188"/>
    <x v="22"/>
    <s v="T"/>
    <n v="9907703.2699297294"/>
    <n v="348317.34826362698"/>
    <d v="1899-12-30T12:48:00"/>
    <s v="F"/>
    <s v="Dung"/>
    <s v="Elephant"/>
    <n v="1"/>
    <n v="17"/>
    <n v="55"/>
    <s v="C1"/>
    <m/>
    <m/>
  </r>
  <r>
    <m/>
    <s v="Mwea National Reserve"/>
    <s v="Phineas Maina"/>
    <s v="Phineas ,Barisa,James"/>
    <s v="On foot"/>
    <s v="30/7/2022"/>
    <n v="2022"/>
    <n v="189"/>
    <x v="22"/>
    <s v="T"/>
    <n v="9907703.1597924009"/>
    <n v="348318.572546151"/>
    <d v="1899-12-30T12:49:00"/>
    <s v="F"/>
    <s v="Dung"/>
    <s v="Elephant"/>
    <n v="1"/>
    <n v="18"/>
    <n v="51"/>
    <s v="C1"/>
    <m/>
    <m/>
  </r>
  <r>
    <m/>
    <s v="Mwea National Reserve"/>
    <s v="Phineas Maina"/>
    <s v="Phineas ,Barisa,James"/>
    <s v="On foot"/>
    <s v="30/7/2022"/>
    <n v="2022"/>
    <n v="190"/>
    <x v="22"/>
    <s v="T"/>
    <n v="9907701.9449634291"/>
    <n v="348322.46829017601"/>
    <d v="1899-12-30T12:50:00"/>
    <s v="F"/>
    <s v="Dung"/>
    <s v="Elephant"/>
    <n v="1"/>
    <n v="22"/>
    <n v="206"/>
    <s v="E"/>
    <m/>
    <m/>
  </r>
  <r>
    <m/>
    <s v="Mwea National Reserve"/>
    <s v="Phineas Maina"/>
    <s v="Phineas ,Barisa,James"/>
    <s v="On foot"/>
    <s v="30/7/2022"/>
    <n v="2022"/>
    <n v="191"/>
    <x v="22"/>
    <s v="T"/>
    <n v="9907704.2704258505"/>
    <n v="348333.040502908"/>
    <d v="1899-12-30T12:51:00"/>
    <s v="F"/>
    <s v="Dung"/>
    <s v="Elephant"/>
    <n v="1"/>
    <n v="33"/>
    <n v="65"/>
    <s v="C1"/>
    <m/>
    <m/>
  </r>
  <r>
    <m/>
    <s v="Mwea National Reserve"/>
    <s v="Phineas Maina"/>
    <s v="Phineas ,Barisa,James"/>
    <s v="On foot"/>
    <s v="30/7/2022"/>
    <n v="2022"/>
    <n v="192"/>
    <x v="22"/>
    <s v="T"/>
    <n v="9907704.7127886396"/>
    <n v="348333.37423436297"/>
    <d v="1899-12-30T12:51:00"/>
    <s v="F"/>
    <s v="Dung"/>
    <s v="Elephant"/>
    <n v="1"/>
    <n v="34"/>
    <n v="6"/>
    <s v="E"/>
    <m/>
    <m/>
  </r>
  <r>
    <m/>
    <s v="Mwea National Reserve"/>
    <s v="Phineas Maina"/>
    <s v="Phineas ,Barisa,James"/>
    <s v="On foot"/>
    <s v="30/7/2022"/>
    <n v="2022"/>
    <n v="193"/>
    <x v="22"/>
    <s v="T"/>
    <n v="9907704.0500353593"/>
    <n v="348335.15518304298"/>
    <d v="1899-12-30T12:52:00"/>
    <s v="F"/>
    <s v="Dung"/>
    <s v="Elephant"/>
    <n v="1"/>
    <n v="37"/>
    <n v="3"/>
    <s v="E"/>
    <m/>
    <m/>
  </r>
  <r>
    <m/>
    <s v="Mwea National Reserve"/>
    <s v="Phineas Maina"/>
    <s v="Phineas ,Barisa,James"/>
    <s v="On foot"/>
    <s v="30/7/2022"/>
    <n v="2022"/>
    <n v="194"/>
    <x v="22"/>
    <s v="T"/>
    <n v="9907702.7246831302"/>
    <n v="348339.16226002702"/>
    <d v="1899-12-30T12:52:00"/>
    <s v="F"/>
    <s v="Uprooted"/>
    <s v="Grewia bicolor Juss."/>
    <n v="4"/>
    <m/>
    <m/>
    <m/>
    <m/>
    <m/>
  </r>
  <r>
    <m/>
    <s v="Mwea National Reserve"/>
    <s v="Phineas Maina"/>
    <s v="Phineas ,Barisa,James"/>
    <s v="On foot"/>
    <s v="30/7/2022"/>
    <n v="2022"/>
    <n v="194"/>
    <x v="22"/>
    <s v="T"/>
    <n v="9907702.7246831302"/>
    <n v="348339.16226002702"/>
    <d v="1899-12-30T12:53:00"/>
    <s v="F"/>
    <s v="Dung"/>
    <s v="Elephant"/>
    <n v="1"/>
    <n v="39"/>
    <n v="391"/>
    <s v="C1"/>
    <m/>
    <m/>
  </r>
  <r>
    <m/>
    <s v="Mwea National Reserve"/>
    <s v="Phineas Maina"/>
    <s v="Phineas ,Barisa,James"/>
    <s v="On foot"/>
    <s v="30/7/2022"/>
    <n v="2022"/>
    <n v="195"/>
    <x v="22"/>
    <s v="T"/>
    <n v="9907698.7484335601"/>
    <n v="348350.62701595301"/>
    <d v="1899-12-30T12:54:00"/>
    <s v="F"/>
    <s v="Dung"/>
    <s v="Elephant"/>
    <n v="1"/>
    <n v="50"/>
    <n v="63"/>
    <s v="C1"/>
    <m/>
    <m/>
  </r>
  <r>
    <m/>
    <s v="Mwea National Reserve"/>
    <s v="Phineas Maina"/>
    <s v="Phineas ,Barisa,James"/>
    <s v="On foot"/>
    <s v="30/7/2022"/>
    <n v="2022"/>
    <n v="196"/>
    <x v="22"/>
    <s v="T"/>
    <n v="9907697.8645567894"/>
    <n v="348352.40804113098"/>
    <d v="1899-12-30T12:54:00"/>
    <s v="F"/>
    <s v="Uprooted"/>
    <s v="Grewia bicolor Juss."/>
    <n v="1"/>
    <m/>
    <m/>
    <m/>
    <m/>
    <m/>
  </r>
  <r>
    <m/>
    <s v="Mwea National Reserve"/>
    <s v="Phineas Maina"/>
    <s v="Phineas ,Barisa,James"/>
    <s v="On foot"/>
    <s v="30/7/2022"/>
    <n v="2022"/>
    <n v="197"/>
    <x v="22"/>
    <s v="T"/>
    <n v="9907697.7548051793"/>
    <n v="348354.74527257198"/>
    <d v="1899-12-30T12:55:00"/>
    <s v="F"/>
    <s v="Dung"/>
    <s v="Elephant"/>
    <n v="1"/>
    <n v="55"/>
    <n v="113"/>
    <s v="C1"/>
    <m/>
    <m/>
  </r>
  <r>
    <m/>
    <s v="Mwea National Reserve"/>
    <s v="Phineas Maina"/>
    <s v="Phineas ,Barisa,James"/>
    <s v="On foot"/>
    <s v="30/7/2022"/>
    <n v="2022"/>
    <n v="198"/>
    <x v="22"/>
    <s v="T"/>
    <n v="9907697.5351476297"/>
    <n v="348358.974555758"/>
    <d v="1899-12-30T12:56:00"/>
    <s v="F"/>
    <s v="Dung"/>
    <s v="Elephant"/>
    <n v="1"/>
    <n v="59"/>
    <n v="320"/>
    <s v="C1"/>
    <m/>
    <m/>
  </r>
  <r>
    <m/>
    <s v="Mwea National Reserve"/>
    <s v="Phineas Maina"/>
    <s v="Phineas ,Barisa,James"/>
    <s v="On foot"/>
    <s v="30/7/2022"/>
    <n v="2022"/>
    <n v="199"/>
    <x v="22"/>
    <s v="T"/>
    <n v="9907697.8667943105"/>
    <n v="348358.86314588098"/>
    <d v="1899-12-30T12:56:00"/>
    <s v="F"/>
    <s v="Dung"/>
    <s v="Elephant"/>
    <n v="1"/>
    <n v="59"/>
    <n v="496"/>
    <s v="C1"/>
    <m/>
    <m/>
  </r>
  <r>
    <m/>
    <s v="Mwea National Reserve"/>
    <s v="Phineas Maina"/>
    <s v="Phineas ,Barisa,James"/>
    <s v="On foot"/>
    <s v="30/7/2022"/>
    <n v="2022"/>
    <n v="200"/>
    <x v="22"/>
    <s v="T"/>
    <n v="9907682.7304051798"/>
    <n v="348389.36319858697"/>
    <d v="1899-12-30T12:57:00"/>
    <s v="F"/>
    <s v="Dung"/>
    <s v="Elephant"/>
    <n v="1"/>
    <n v="77"/>
    <n v="61"/>
    <s v="E"/>
    <m/>
    <m/>
  </r>
  <r>
    <m/>
    <s v="Mwea National Reserve"/>
    <s v="Phineas Maina"/>
    <s v="Phineas ,Barisa,James"/>
    <s v="On foot"/>
    <s v="30/7/2022"/>
    <n v="2022"/>
    <n v="201"/>
    <x v="22"/>
    <s v="T"/>
    <n v="9907682.6198048592"/>
    <n v="348389.25194201799"/>
    <d v="1899-12-30T12:58:00"/>
    <s v="F"/>
    <s v="Dung"/>
    <s v="Elephant"/>
    <n v="1"/>
    <n v="91"/>
    <n v="281"/>
    <s v="C1"/>
    <m/>
    <m/>
  </r>
  <r>
    <m/>
    <s v="Mwea National Reserve"/>
    <s v="Phineas Maina"/>
    <s v="Phineas ,Barisa,James"/>
    <s v="On foot"/>
    <s v="30/7/2022"/>
    <n v="2022"/>
    <n v="202"/>
    <x v="22"/>
    <s v="T"/>
    <n v="9907682.17802082"/>
    <n v="348390.58763399802"/>
    <d v="1899-12-30T12:59:00"/>
    <s v="F"/>
    <s v="Dung"/>
    <s v="Elephant"/>
    <n v="1"/>
    <n v="93"/>
    <n v="29"/>
    <s v="C1"/>
    <m/>
    <m/>
  </r>
  <r>
    <m/>
    <s v="Mwea National Reserve"/>
    <s v="Phineas Maina"/>
    <s v="Phineas ,Barisa,James"/>
    <s v="On foot"/>
    <s v="30/7/2022"/>
    <n v="2022"/>
    <n v="203"/>
    <x v="22"/>
    <s v="T"/>
    <n v="9907682.3991828691"/>
    <n v="348390.69885224698"/>
    <d v="1899-12-30T13:00:00"/>
    <s v="F"/>
    <s v="Dung"/>
    <s v="Elephant"/>
    <n v="1"/>
    <n v="93"/>
    <n v="241"/>
    <s v="C1"/>
    <m/>
    <m/>
  </r>
  <r>
    <m/>
    <s v="Mwea National Reserve"/>
    <s v="Phineas Maina"/>
    <s v="Phineas ,Barisa,James"/>
    <s v="On foot"/>
    <s v="30/7/2022"/>
    <n v="2022"/>
    <n v="204"/>
    <x v="22"/>
    <s v="T"/>
    <n v="9907680.8517428692"/>
    <n v="348391.92363254202"/>
    <d v="1899-12-30T13:01:00"/>
    <s v="F"/>
    <s v="Dung"/>
    <s v="Elephant"/>
    <n v="1"/>
    <n v="94"/>
    <n v="92"/>
    <s v="C1"/>
    <m/>
    <m/>
  </r>
  <r>
    <m/>
    <s v="Mwea National Reserve"/>
    <s v="Phineas Maina"/>
    <s v="Phineas ,Barisa,James"/>
    <s v="On foot"/>
    <s v="30/7/2022"/>
    <n v="2022"/>
    <n v="205"/>
    <x v="22"/>
    <s v="T"/>
    <n v="9907680.4106531907"/>
    <n v="348395.26263250498"/>
    <d v="1899-12-30T13:02:00"/>
    <s v="F"/>
    <s v="Dung"/>
    <s v="Elephant"/>
    <n v="1"/>
    <n v="97"/>
    <n v="39"/>
    <s v="C1"/>
    <m/>
    <m/>
  </r>
  <r>
    <m/>
    <s v="Mwea National Reserve"/>
    <s v="Phineas Maina"/>
    <s v="Phineas ,Barisa,James"/>
    <s v="On foot"/>
    <s v="30/7/2022"/>
    <n v="2022"/>
    <n v="206"/>
    <x v="22"/>
    <s v="T"/>
    <n v="9907679.7476685196"/>
    <n v="348396.37581131299"/>
    <d v="1899-12-30T13:02:00"/>
    <s v="F"/>
    <s v="Dung"/>
    <s v="Elephant"/>
    <n v="1"/>
    <n v="99"/>
    <n v="75"/>
    <s v="C1"/>
    <m/>
    <m/>
  </r>
  <r>
    <m/>
    <s v="Mwea National Reserve"/>
    <s v="Phineas Maina"/>
    <s v="Phineas ,Barisa,James"/>
    <s v="On foot"/>
    <s v="30/7/2022"/>
    <n v="2022"/>
    <n v="207"/>
    <x v="22"/>
    <s v="T"/>
    <n v="9907679.0843752604"/>
    <n v="348396.59863101499"/>
    <d v="1899-12-30T13:03:00"/>
    <s v="F"/>
    <s v="Dung"/>
    <s v="Elephant"/>
    <n v="1"/>
    <n v="99"/>
    <n v="183"/>
    <s v="C2"/>
    <m/>
    <m/>
  </r>
  <r>
    <m/>
    <s v="Mwea National Reserve"/>
    <s v="Phineas Maina"/>
    <s v="Phineas ,Barisa,James"/>
    <s v="On foot"/>
    <s v="30/7/2022"/>
    <n v="2022"/>
    <n v="208"/>
    <x v="22"/>
    <s v="T"/>
    <n v="9907676.6545244809"/>
    <n v="348403.83364164701"/>
    <d v="1899-12-30T13:04:00"/>
    <s v="F"/>
    <s v="Dung"/>
    <s v="Elephant"/>
    <n v="1"/>
    <n v="106"/>
    <n v="57"/>
    <s v="C2"/>
    <m/>
    <m/>
  </r>
  <r>
    <m/>
    <s v="Mwea National Reserve"/>
    <s v="Phineas Maina"/>
    <s v="Phineas ,Barisa,James"/>
    <s v="On foot"/>
    <s v="30/7/2022"/>
    <n v="2022"/>
    <n v="209"/>
    <x v="22"/>
    <s v="T"/>
    <n v="9907676.2124704197"/>
    <n v="348404.39026934898"/>
    <d v="1899-12-30T13:04:00"/>
    <s v="F"/>
    <s v="Dung"/>
    <s v="Elephant"/>
    <n v="1"/>
    <n v="107"/>
    <n v="214"/>
    <s v="C1"/>
    <m/>
    <m/>
  </r>
  <r>
    <m/>
    <s v="Mwea National Reserve"/>
    <s v="Phineas Maina"/>
    <s v="Phineas ,Barisa,James"/>
    <s v="On foot"/>
    <s v="30/7/2022"/>
    <n v="2022"/>
    <n v="210"/>
    <x v="22"/>
    <s v="T"/>
    <n v="9907672.7864840105"/>
    <n v="348408.50936793402"/>
    <d v="1899-12-30T13:06:00"/>
    <s v="F"/>
    <s v="Uprooted"/>
    <s v="Grewia bicolor Juss."/>
    <m/>
    <m/>
    <m/>
    <m/>
    <m/>
    <m/>
  </r>
  <r>
    <m/>
    <s v="Mwea National Reserve"/>
    <s v="Phineas Maina"/>
    <s v="Phineas ,Barisa,James"/>
    <s v="On foot"/>
    <s v="30/7/2022"/>
    <n v="2022"/>
    <n v="211"/>
    <x v="22"/>
    <s v="T"/>
    <n v="9907670.5776410401"/>
    <n v="348415.41041685903"/>
    <d v="1899-12-30T13:06:00"/>
    <s v="F"/>
    <s v="Dung"/>
    <s v="Elephant"/>
    <n v="1"/>
    <n v="120"/>
    <n v="72"/>
    <s v="C1"/>
    <m/>
    <m/>
  </r>
  <r>
    <m/>
    <s v="Mwea National Reserve"/>
    <s v="Phineas Maina"/>
    <s v="Phineas ,Barisa,James"/>
    <s v="On foot"/>
    <s v="30/7/2022"/>
    <n v="2022"/>
    <n v="212"/>
    <x v="22"/>
    <s v="T"/>
    <n v="9907663.1750972103"/>
    <n v="348430.10390758701"/>
    <d v="1899-12-30T13:07:00"/>
    <s v="F"/>
    <s v="Dung"/>
    <s v="Elephant"/>
    <n v="1"/>
    <n v="135"/>
    <n v="156"/>
    <s v="C1"/>
    <m/>
    <m/>
  </r>
  <r>
    <m/>
    <s v="Mwea National Reserve"/>
    <s v="Phineas Maina"/>
    <s v="Phineas ,Barisa,James"/>
    <s v="On foot"/>
    <s v="30/7/2022"/>
    <n v="2022"/>
    <n v="212"/>
    <x v="22"/>
    <s v="T"/>
    <n v="9907663.1750972103"/>
    <n v="348430.10390758701"/>
    <d v="1899-12-30T13:07:00"/>
    <s v="F"/>
    <s v="Dung"/>
    <s v="Elephant"/>
    <n v="1"/>
    <n v="138"/>
    <n v="477"/>
    <s v="E"/>
    <m/>
    <m/>
  </r>
  <r>
    <m/>
    <s v="Mwea National Reserve"/>
    <s v="Phineas Maina"/>
    <s v="Phineas ,Barisa,James"/>
    <s v="On foot"/>
    <s v="30/7/2022"/>
    <n v="2022"/>
    <n v="213"/>
    <x v="22"/>
    <s v="T"/>
    <n v="9907660.9669100605"/>
    <n v="348438.896968488"/>
    <d v="1899-12-30T13:09:00"/>
    <s v="F"/>
    <s v="Dung"/>
    <s v="Elephant"/>
    <n v="1"/>
    <n v="144"/>
    <n v="312"/>
    <s v="C1"/>
    <m/>
    <m/>
  </r>
  <r>
    <m/>
    <s v="Mwea National Reserve"/>
    <s v="Phineas Maina"/>
    <s v="Phineas ,Barisa,James"/>
    <s v="On foot"/>
    <s v="30/7/2022"/>
    <n v="2022"/>
    <n v="214"/>
    <x v="22"/>
    <s v="T"/>
    <n v="9907655.5532431696"/>
    <n v="348450.02833228803"/>
    <d v="1899-12-30T13:10:00"/>
    <s v="F"/>
    <s v="Dung"/>
    <s v="Elephant"/>
    <n v="1"/>
    <n v="157"/>
    <n v="4"/>
    <s v="C1"/>
    <m/>
    <m/>
  </r>
  <r>
    <m/>
    <s v="Mwea National Reserve"/>
    <s v="Phineas Maina"/>
    <s v="Phineas ,Barisa,James"/>
    <s v="On foot"/>
    <s v="30/7/2022"/>
    <n v="2022"/>
    <n v="215"/>
    <x v="22"/>
    <s v="T"/>
    <n v="9907657.1034213696"/>
    <n v="348456.70548734401"/>
    <d v="1899-12-30T13:10:00"/>
    <s v="F"/>
    <s v="Dung"/>
    <s v="Elephant"/>
    <n v="1"/>
    <n v="162"/>
    <n v="61"/>
    <s v="E"/>
    <m/>
    <m/>
  </r>
  <r>
    <m/>
    <s v="Mwea National Reserve"/>
    <s v="Phineas Maina"/>
    <s v="Phineas ,Barisa,James"/>
    <s v="On foot"/>
    <s v="30/7/2022"/>
    <n v="2022"/>
    <n v="216"/>
    <x v="22"/>
    <s v="T"/>
    <n v="9907656.2208561301"/>
    <n v="348462.270536642"/>
    <d v="1899-12-30T13:11:00"/>
    <s v="F"/>
    <s v="Dung"/>
    <s v="Elephant"/>
    <n v="1"/>
    <n v="169"/>
    <n v="124"/>
    <s v="E"/>
    <m/>
    <m/>
  </r>
  <r>
    <m/>
    <s v="Mwea National Reserve"/>
    <s v="Phineas Maina"/>
    <s v="Phineas ,Barisa,James"/>
    <s v="On foot"/>
    <s v="30/7/2022"/>
    <n v="2022"/>
    <n v="217"/>
    <x v="22"/>
    <s v="T"/>
    <n v="9907655.7792649493"/>
    <n v="348464.16270241397"/>
    <d v="1899-12-30T13:12:00"/>
    <s v="F"/>
    <s v="Dung"/>
    <s v="Elephant"/>
    <n v="1"/>
    <n v="170"/>
    <n v="421"/>
    <s v="E"/>
    <m/>
    <m/>
  </r>
  <r>
    <m/>
    <s v="Mwea National Reserve"/>
    <s v="Phineas Maina"/>
    <s v="Phineas ,Barisa,James"/>
    <s v="On foot"/>
    <s v="30/7/2022"/>
    <n v="2022"/>
    <n v="218"/>
    <x v="22"/>
    <s v="T"/>
    <n v="9907652.2460341193"/>
    <n v="348477.85319499002"/>
    <d v="1899-12-30T13:13:00"/>
    <s v="F"/>
    <s v="Dung"/>
    <s v="Elephant"/>
    <n v="1"/>
    <n v="184"/>
    <n v="131"/>
    <s v="C1"/>
    <m/>
    <m/>
  </r>
  <r>
    <m/>
    <s v="Mwea National Reserve"/>
    <s v="Phineas Maina"/>
    <s v="Phineas ,Barisa,James"/>
    <s v="On foot"/>
    <s v="30/7/2022"/>
    <n v="2022"/>
    <n v="219"/>
    <x v="22"/>
    <s v="T"/>
    <n v="9907650.4794765301"/>
    <n v="348484.86538321298"/>
    <d v="1899-12-30T13:13:00"/>
    <s v="F"/>
    <s v="Dung"/>
    <s v="Elephant"/>
    <n v="1"/>
    <n v="191"/>
    <n v="146"/>
    <s v="E"/>
    <m/>
    <m/>
  </r>
  <r>
    <m/>
    <s v="Mwea National Reserve"/>
    <s v="Phineas Maina"/>
    <s v="Phineas ,Barisa,James"/>
    <s v="On foot"/>
    <s v="30/7/2022"/>
    <n v="2022"/>
    <n v="220"/>
    <x v="22"/>
    <s v="T"/>
    <n v="9907648.4922582898"/>
    <n v="348493.21318590402"/>
    <d v="1899-12-30T13:14:00"/>
    <s v="F"/>
    <s v="Dung"/>
    <s v="Elephant"/>
    <n v="1"/>
    <n v="200"/>
    <n v="145"/>
    <s v="C2"/>
    <m/>
    <m/>
  </r>
  <r>
    <m/>
    <s v="Mwea National Reserve"/>
    <s v="Phineas Maina"/>
    <s v="Phineas ,Barisa,James"/>
    <s v="On foot"/>
    <s v="30/7/2022"/>
    <n v="2022"/>
    <n v="221"/>
    <x v="22"/>
    <s v="T"/>
    <n v="9907648.7154640593"/>
    <n v="348499.22303055"/>
    <d v="1899-12-30T13:15:00"/>
    <s v="F"/>
    <s v="Dung"/>
    <s v="Elephant"/>
    <n v="1"/>
    <n v="206"/>
    <n v="412"/>
    <s v="C1"/>
    <m/>
    <m/>
  </r>
  <r>
    <m/>
    <s v="Mwea National Reserve"/>
    <s v="Phineas Maina"/>
    <s v="Phineas ,Barisa,James"/>
    <s v="On foot"/>
    <s v="30/7/2022"/>
    <n v="2022"/>
    <n v="222"/>
    <x v="22"/>
    <s v="T"/>
    <n v="9907648.6064062696"/>
    <n v="348503.56356746401"/>
    <d v="1899-12-30T13:16:00"/>
    <s v="F"/>
    <s v="Dung"/>
    <s v="Elephant"/>
    <n v="1"/>
    <n v="210"/>
    <n v="75"/>
    <s v="C1"/>
    <m/>
    <m/>
  </r>
  <r>
    <m/>
    <s v="Mwea National Reserve"/>
    <s v="Phineas Maina"/>
    <s v="Phineas ,Barisa,James"/>
    <s v="On foot"/>
    <s v="30/7/2022"/>
    <n v="2022"/>
    <n v="223"/>
    <x v="22"/>
    <s v="T"/>
    <n v="9907646.2866930403"/>
    <n v="348509.57429291599"/>
    <d v="1899-12-30T13:16:00"/>
    <s v="F"/>
    <s v="Dung"/>
    <s v="Elephant"/>
    <n v="1"/>
    <n v="217"/>
    <n v="271"/>
    <s v="C1"/>
    <m/>
    <m/>
  </r>
  <r>
    <m/>
    <s v="Mwea National Reserve"/>
    <s v="Phineas Maina"/>
    <s v="Phineas ,Barisa,James"/>
    <s v="On foot"/>
    <s v="30/7/2022"/>
    <n v="2022"/>
    <n v="224"/>
    <x v="22"/>
    <s v="T"/>
    <n v="9907645.9552393407"/>
    <n v="348510.24217682699"/>
    <d v="1899-12-30T13:17:00"/>
    <s v="F"/>
    <s v="Dung"/>
    <s v="Elephant"/>
    <n v="1"/>
    <n v="218"/>
    <n v="366"/>
    <s v="E"/>
    <m/>
    <m/>
  </r>
  <r>
    <m/>
    <s v="Mwea National Reserve"/>
    <s v="Phineas Maina"/>
    <s v="Phineas ,Barisa,James"/>
    <s v="On foot"/>
    <s v="30/7/2022"/>
    <n v="2022"/>
    <n v="225"/>
    <x v="22"/>
    <s v="T"/>
    <n v="9907643.5247330908"/>
    <n v="348515.58517141303"/>
    <d v="1899-12-30T13:18:00"/>
    <s v="F"/>
    <s v="Dung"/>
    <s v="Elephant"/>
    <n v="1"/>
    <n v="223"/>
    <n v="283"/>
    <s v="B"/>
    <m/>
    <m/>
  </r>
  <r>
    <m/>
    <s v="Mwea National Reserve"/>
    <s v="Phineas Maina"/>
    <s v="Phineas ,Barisa,James"/>
    <s v="On foot"/>
    <s v="30/7/2022"/>
    <n v="2022"/>
    <n v="226"/>
    <x v="22"/>
    <s v="T"/>
    <n v="9907640.9830482397"/>
    <n v="348519.14748694003"/>
    <d v="1899-12-30T13:19:00"/>
    <s v="F"/>
    <s v="Dung"/>
    <s v="Elephant"/>
    <n v="1"/>
    <n v="227"/>
    <n v="207"/>
    <s v="E"/>
    <m/>
    <m/>
  </r>
  <r>
    <m/>
    <s v="Mwea National Reserve"/>
    <s v="Phineas Maina"/>
    <s v="Phineas ,Barisa,James"/>
    <s v="On foot"/>
    <s v="30/7/2022"/>
    <n v="2022"/>
    <n v="227"/>
    <x v="22"/>
    <s v="T"/>
    <n v="9907640.9834723994"/>
    <n v="348520.37173003098"/>
    <d v="1899-12-30T13:20:00"/>
    <s v="F"/>
    <s v="Dung"/>
    <s v="Elephant"/>
    <n v="1"/>
    <n v="228"/>
    <n v="43"/>
    <s v="E"/>
    <m/>
    <m/>
  </r>
  <r>
    <m/>
    <s v="Mwea National Reserve"/>
    <s v="Phineas Maina"/>
    <s v="Phineas ,Barisa,James"/>
    <s v="On foot"/>
    <s v="30/7/2022"/>
    <n v="2022"/>
    <n v="228"/>
    <x v="22"/>
    <s v="T"/>
    <n v="9907636.4522942603"/>
    <n v="348525.71545215399"/>
    <d v="1899-12-30T13:20:00"/>
    <s v="F"/>
    <s v="Dung"/>
    <s v="Elephant"/>
    <n v="1"/>
    <n v="235"/>
    <n v="337"/>
    <s v="C1"/>
    <m/>
    <m/>
  </r>
  <r>
    <m/>
    <s v="Mwea National Reserve"/>
    <s v="Phineas Maina"/>
    <s v="Phineas ,Barisa,James"/>
    <s v="On foot"/>
    <s v="30/7/2022"/>
    <n v="2022"/>
    <n v="229"/>
    <x v="22"/>
    <s v="T"/>
    <n v="9907636.6739574708"/>
    <n v="348527.27350305603"/>
    <d v="1899-12-30T13:21:00"/>
    <s v="F"/>
    <s v="Dung"/>
    <s v="Elephant"/>
    <n v="1"/>
    <n v="236"/>
    <n v="57"/>
    <s v="C1"/>
    <m/>
    <m/>
  </r>
  <r>
    <m/>
    <s v="Mwea National Reserve"/>
    <s v="Phineas Maina"/>
    <s v="Phineas ,Barisa,James"/>
    <s v="On foot"/>
    <s v="30/7/2022"/>
    <n v="2022"/>
    <n v="230"/>
    <x v="22"/>
    <s v="T"/>
    <n v="9907631.4823398907"/>
    <n v="348541.07586091402"/>
    <d v="1899-12-30T13:22:00"/>
    <s v="P"/>
    <s v="End T033"/>
    <s v="Transect"/>
    <m/>
    <m/>
    <m/>
    <m/>
    <m/>
    <m/>
  </r>
  <r>
    <m/>
    <s v="Mwea National Reserve"/>
    <s v="Phineas Maina"/>
    <s v="Phineas ,Barisa,James"/>
    <s v="On foot"/>
    <s v="30/7/2022"/>
    <n v="2022"/>
    <n v="231"/>
    <x v="0"/>
    <s v="R"/>
    <n v="9907630.4906778801"/>
    <n v="348550.87014918501"/>
    <d v="1899-12-30T13:27:00"/>
    <s v="P"/>
    <s v="Start R034"/>
    <m/>
    <m/>
    <m/>
    <m/>
    <m/>
    <m/>
    <m/>
  </r>
  <r>
    <m/>
    <s v="Mwea National Reserve"/>
    <s v="Phineas Maina"/>
    <s v="Phineas ,Barisa,James"/>
    <s v="On foot"/>
    <s v="30/7/2022"/>
    <n v="2022"/>
    <n v="231"/>
    <x v="0"/>
    <s v="R"/>
    <n v="9907630.4906778801"/>
    <n v="348550.87014918501"/>
    <d v="1899-12-30T13:27:00"/>
    <s v="F"/>
    <s v="Dung"/>
    <s v="Elephant"/>
    <n v="1"/>
    <m/>
    <m/>
    <s v="C1"/>
    <m/>
    <m/>
  </r>
  <r>
    <m/>
    <s v="Mwea National Reserve"/>
    <s v="Phineas Maina"/>
    <s v="Phineas ,Barisa,James"/>
    <s v="On foot"/>
    <s v="30/7/2022"/>
    <n v="2022"/>
    <n v="232"/>
    <x v="0"/>
    <s v="R"/>
    <n v="9907631.3810314406"/>
    <n v="348567.786653505"/>
    <d v="1899-12-30T13:28:00"/>
    <s v="F"/>
    <s v="Dung"/>
    <s v="Elephant"/>
    <n v="1"/>
    <m/>
    <m/>
    <s v="C2"/>
    <m/>
    <m/>
  </r>
  <r>
    <m/>
    <s v="Mwea National Reserve"/>
    <s v="Phineas Maina"/>
    <s v="Phineas ,Barisa,James"/>
    <s v="On foot"/>
    <s v="30/7/2022"/>
    <n v="2022"/>
    <n v="233"/>
    <x v="0"/>
    <s v="R"/>
    <n v="9907623.2082580607"/>
    <n v="348593.16470128403"/>
    <d v="1899-12-30T13:29:00"/>
    <s v="F"/>
    <s v="Dung"/>
    <s v="Elephant"/>
    <n v="1"/>
    <m/>
    <m/>
    <s v="C1"/>
    <m/>
    <m/>
  </r>
  <r>
    <m/>
    <s v="Mwea National Reserve"/>
    <s v="Phineas Maina"/>
    <s v="Phineas ,Barisa,James"/>
    <s v="On foot"/>
    <s v="30/7/2022"/>
    <n v="2022"/>
    <n v="234"/>
    <x v="0"/>
    <s v="R"/>
    <n v="9907619.3412986007"/>
    <n v="348600.95667683397"/>
    <d v="1899-12-30T13:29:00"/>
    <s v="F"/>
    <s v="Dung"/>
    <s v="Elephant"/>
    <n v="1"/>
    <m/>
    <m/>
    <s v="C1"/>
    <m/>
    <m/>
  </r>
  <r>
    <m/>
    <s v="Mwea National Reserve"/>
    <s v="Phineas Maina"/>
    <s v="Phineas ,Barisa,James"/>
    <s v="On foot"/>
    <s v="30/7/2022"/>
    <n v="2022"/>
    <n v="234"/>
    <x v="0"/>
    <s v="R"/>
    <n v="9907619.3412986007"/>
    <n v="348600.95667683397"/>
    <d v="1899-12-30T13:29:00"/>
    <s v="F"/>
    <s v="Uprooted"/>
    <s v="Grewia bicolor Juss."/>
    <n v="2"/>
    <m/>
    <m/>
    <m/>
    <m/>
    <m/>
  </r>
  <r>
    <m/>
    <s v="Mwea National Reserve"/>
    <s v="Phineas Maina"/>
    <s v="Phineas ,Barisa,James"/>
    <s v="On foot"/>
    <s v="30/7/2022"/>
    <n v="2022"/>
    <n v="235"/>
    <x v="0"/>
    <s v="R"/>
    <n v="9907627.0929471608"/>
    <n v="348636.568326451"/>
    <d v="1899-12-30T13:30:00"/>
    <s v="F"/>
    <s v="Dung"/>
    <s v="Elephant"/>
    <n v="1"/>
    <m/>
    <m/>
    <s v="C1"/>
    <m/>
    <m/>
  </r>
  <r>
    <m/>
    <s v="Mwea National Reserve"/>
    <s v="Phineas Maina"/>
    <s v="Phineas ,Barisa,James"/>
    <s v="On foot"/>
    <s v="30/7/2022"/>
    <n v="2022"/>
    <n v="236"/>
    <x v="0"/>
    <s v="R"/>
    <n v="9907627.66109032"/>
    <n v="348680.86345153901"/>
    <d v="1899-12-30T13:34:00"/>
    <s v="F"/>
    <s v="Dung"/>
    <s v="Elephant"/>
    <n v="1"/>
    <m/>
    <m/>
    <s v="C1"/>
    <m/>
    <m/>
  </r>
  <r>
    <m/>
    <s v="Mwea National Reserve"/>
    <s v="Phineas Maina"/>
    <s v="Phineas ,Barisa,James"/>
    <s v="On foot"/>
    <s v="30/7/2022"/>
    <n v="2022"/>
    <n v="237"/>
    <x v="0"/>
    <s v="R"/>
    <n v="9907624.2405373193"/>
    <n v="348700.67510360002"/>
    <d v="1899-12-30T13:34:00"/>
    <s v="F"/>
    <s v="Dung"/>
    <s v="Elephant"/>
    <n v="1"/>
    <m/>
    <m/>
    <s v="C2"/>
    <m/>
    <m/>
  </r>
  <r>
    <m/>
    <s v="Mwea National Reserve"/>
    <s v="Phineas Maina"/>
    <s v="Phineas ,Barisa,James"/>
    <s v="On foot"/>
    <s v="30/7/2022"/>
    <n v="2022"/>
    <n v="238"/>
    <x v="0"/>
    <s v="R"/>
    <n v="9907624.8061711695"/>
    <n v="348737.736060392"/>
    <d v="1899-12-30T13:35:00"/>
    <s v="F"/>
    <s v="Uprooted"/>
    <s v="Grewia bicolor Juss."/>
    <n v="2"/>
    <m/>
    <m/>
    <m/>
    <m/>
    <m/>
  </r>
  <r>
    <m/>
    <s v="Mwea National Reserve"/>
    <s v="Phineas Maina"/>
    <s v="Phineas ,Barisa,James"/>
    <s v="On foot"/>
    <s v="30/7/2022"/>
    <n v="2022"/>
    <n v="239"/>
    <x v="0"/>
    <s v="R"/>
    <n v="9907633.2182473801"/>
    <n v="348764.88906655699"/>
    <d v="1899-12-30T13:36:00"/>
    <s v="F"/>
    <s v="Dung"/>
    <s v="Elephant"/>
    <n v="1"/>
    <m/>
    <m/>
    <s v="E"/>
    <m/>
    <m/>
  </r>
  <r>
    <m/>
    <s v="Mwea National Reserve"/>
    <s v="Phineas Maina"/>
    <s v="Phineas ,Barisa,James"/>
    <s v="On foot"/>
    <s v="30/7/2022"/>
    <n v="2022"/>
    <n v="240"/>
    <x v="0"/>
    <s v="R"/>
    <n v="9907642.8569656704"/>
    <n v="348822.31381098501"/>
    <d v="1899-12-30T13:36:00"/>
    <s v="F"/>
    <s v="Dung"/>
    <s v="Elephant"/>
    <n v="1"/>
    <m/>
    <m/>
    <s v="C1"/>
    <m/>
    <m/>
  </r>
  <r>
    <m/>
    <s v="Mwea National Reserve"/>
    <s v="Phineas Maina"/>
    <s v="Phineas ,Barisa,James"/>
    <s v="On foot"/>
    <s v="30/7/2022"/>
    <n v="2022"/>
    <n v="241"/>
    <x v="0"/>
    <s v="R"/>
    <n v="9907651.3774392195"/>
    <n v="348843.23427084502"/>
    <d v="1899-12-30T13:39:00"/>
    <s v="F"/>
    <s v="Dung"/>
    <s v="Elephant"/>
    <n v="1"/>
    <m/>
    <m/>
    <s v="C1"/>
    <m/>
    <m/>
  </r>
  <r>
    <m/>
    <s v="Mwea National Reserve"/>
    <s v="Phineas Maina"/>
    <s v="Phineas ,Barisa,James"/>
    <s v="On foot"/>
    <s v="30/7/2022"/>
    <n v="2022"/>
    <n v="242"/>
    <x v="0"/>
    <s v="R"/>
    <n v="9907673.8353176396"/>
    <n v="348883.40389681701"/>
    <d v="1899-12-30T13:42:00"/>
    <s v="F"/>
    <s v="Dung"/>
    <s v="Elephant"/>
    <n v="1"/>
    <m/>
    <m/>
    <s v="C1"/>
    <m/>
    <m/>
  </r>
  <r>
    <m/>
    <s v="Mwea National Reserve"/>
    <s v="Phineas Maina"/>
    <s v="Phineas ,Barisa,James"/>
    <s v="On foot"/>
    <s v="30/7/2022"/>
    <n v="2022"/>
    <n v="243"/>
    <x v="0"/>
    <s v="R"/>
    <n v="9907686.6654536296"/>
    <n v="348897.86777473101"/>
    <d v="1899-12-30T13:42:00"/>
    <s v="F"/>
    <s v="Dung"/>
    <s v="Elephant"/>
    <n v="1"/>
    <m/>
    <m/>
    <s v="C2"/>
    <m/>
    <m/>
  </r>
  <r>
    <m/>
    <s v="Mwea National Reserve"/>
    <s v="Phineas Maina"/>
    <s v="Phineas ,Barisa,James"/>
    <s v="On foot"/>
    <s v="30/7/2022"/>
    <n v="2022"/>
    <n v="244"/>
    <x v="0"/>
    <s v="R"/>
    <n v="9907699.3806443699"/>
    <n v="348899.64409795601"/>
    <d v="1899-12-30T13:44:00"/>
    <s v="P"/>
    <s v="End R034"/>
    <m/>
    <m/>
    <m/>
    <m/>
    <m/>
    <m/>
    <m/>
  </r>
  <r>
    <m/>
    <s v="Mwea National Reserve"/>
    <s v="Phineas Maina"/>
    <s v="Phineas ,Barisa,James"/>
    <s v="On foot"/>
    <s v="30/7/2022"/>
    <n v="2022"/>
    <n v="244"/>
    <x v="23"/>
    <s v="T"/>
    <n v="9907699.3806443699"/>
    <n v="348899.64409795601"/>
    <d v="1899-12-30T13:44:00"/>
    <s v="P"/>
    <s v="Start T034"/>
    <s v="Transect"/>
    <n v="1"/>
    <m/>
    <m/>
    <m/>
    <m/>
    <m/>
  </r>
  <r>
    <m/>
    <s v="Mwea National Reserve"/>
    <s v="Phineas Maina"/>
    <s v="Phineas ,Barisa,James"/>
    <s v="On foot"/>
    <s v="30/7/2022"/>
    <n v="2022"/>
    <n v="245"/>
    <x v="23"/>
    <s v="T"/>
    <n v="9907700.1583034694"/>
    <n v="348910.439414703"/>
    <d v="1899-12-30T13:48:00"/>
    <s v="F"/>
    <s v="Dung"/>
    <s v="Elephant"/>
    <n v="1"/>
    <n v="11"/>
    <n v="33"/>
    <s v="C1"/>
    <m/>
    <m/>
  </r>
  <r>
    <m/>
    <s v="Mwea National Reserve"/>
    <s v="Phineas Maina"/>
    <s v="Phineas ,Barisa,James"/>
    <s v="On foot"/>
    <s v="30/7/2022"/>
    <n v="2022"/>
    <n v="246"/>
    <x v="23"/>
    <s v="T"/>
    <n v="9907699.1674775798"/>
    <n v="348922.68217268802"/>
    <d v="1899-12-30T13:49:00"/>
    <s v="F"/>
    <s v="Dung"/>
    <s v="Elephant"/>
    <n v="1"/>
    <n v="23"/>
    <n v="176"/>
    <s v="C1"/>
    <m/>
    <m/>
  </r>
  <r>
    <m/>
    <s v="Mwea National Reserve"/>
    <s v="Phineas Maina"/>
    <s v="Phineas ,Barisa,James"/>
    <s v="On foot"/>
    <s v="30/7/2022"/>
    <n v="2022"/>
    <n v="247"/>
    <x v="23"/>
    <s v="T"/>
    <n v="9907697.7311386801"/>
    <n v="348925.46503584"/>
    <d v="1899-12-30T13:50:00"/>
    <s v="F"/>
    <s v="Dung"/>
    <s v="Elephant"/>
    <n v="1"/>
    <n v="25"/>
    <n v="103"/>
    <s v="C2"/>
    <m/>
    <m/>
  </r>
  <r>
    <m/>
    <s v="Mwea National Reserve"/>
    <s v="Phineas Maina"/>
    <s v="Phineas ,Barisa,James"/>
    <s v="On foot"/>
    <s v="30/7/2022"/>
    <n v="2022"/>
    <n v="248"/>
    <x v="23"/>
    <s v="T"/>
    <n v="9907691.3231443707"/>
    <n v="348938.71131576097"/>
    <d v="1899-12-30T13:51:00"/>
    <s v="F"/>
    <s v="Dung"/>
    <s v="Elephant"/>
    <n v="1"/>
    <n v="39"/>
    <n v="84"/>
    <s v="E"/>
    <m/>
    <m/>
  </r>
  <r>
    <m/>
    <s v="Mwea National Reserve"/>
    <s v="Phineas Maina"/>
    <s v="Phineas ,Barisa,James"/>
    <s v="On foot"/>
    <s v="30/7/2022"/>
    <n v="2022"/>
    <n v="249"/>
    <x v="23"/>
    <s v="T"/>
    <n v="9907691.1024056692"/>
    <n v="348939.82433876401"/>
    <d v="1899-12-30T13:51:00"/>
    <s v="F"/>
    <s v="Dung"/>
    <s v="Elephant"/>
    <n v="1"/>
    <n v="41"/>
    <n v="157"/>
    <s v="E"/>
    <m/>
    <m/>
  </r>
  <r>
    <m/>
    <s v="Mwea National Reserve"/>
    <s v="Phineas Maina"/>
    <s v="Phineas ,Barisa,James"/>
    <s v="On foot"/>
    <s v="30/7/2022"/>
    <n v="2022"/>
    <n v="250"/>
    <x v="23"/>
    <s v="T"/>
    <n v="9907686.0232633092"/>
    <n v="348959.19136566698"/>
    <d v="1899-12-30T13:52:00"/>
    <s v="F"/>
    <s v="Dung"/>
    <s v="Elephant"/>
    <n v="1"/>
    <n v="61"/>
    <n v="46"/>
    <s v="C2"/>
    <m/>
    <m/>
  </r>
  <r>
    <m/>
    <s v="Mwea National Reserve"/>
    <s v="Phineas Maina"/>
    <s v="Phineas ,Barisa,James"/>
    <s v="On foot"/>
    <s v="30/7/2022"/>
    <n v="2022"/>
    <n v="251"/>
    <x v="23"/>
    <s v="T"/>
    <n v="9907684.4824344702"/>
    <n v="348979.55882110499"/>
    <d v="1899-12-30T13:53:00"/>
    <s v="F"/>
    <s v="Dung"/>
    <s v="Elephant"/>
    <n v="1"/>
    <n v="81"/>
    <n v="163"/>
    <s v="E"/>
    <m/>
    <m/>
  </r>
  <r>
    <m/>
    <s v="Mwea National Reserve"/>
    <s v="Phineas Maina"/>
    <s v="Phineas ,Barisa,James"/>
    <s v="On foot"/>
    <s v="30/7/2022"/>
    <n v="2022"/>
    <n v="252"/>
    <x v="23"/>
    <s v="T"/>
    <n v="9907685.4800238702"/>
    <n v="348986.903924104"/>
    <d v="1899-12-30T13:54:00"/>
    <s v="F"/>
    <s v="Dung"/>
    <s v="Elephant"/>
    <n v="1"/>
    <n v="88"/>
    <n v="117"/>
    <s v="E"/>
    <m/>
    <m/>
  </r>
  <r>
    <m/>
    <s v="Mwea National Reserve"/>
    <s v="Phineas Maina"/>
    <s v="Phineas ,Barisa,James"/>
    <s v="On foot"/>
    <s v="30/7/2022"/>
    <n v="2022"/>
    <n v="253"/>
    <x v="23"/>
    <s v="T"/>
    <n v="9907684.3746779095"/>
    <n v="348987.68336829898"/>
    <d v="1899-12-30T13:54:00"/>
    <s v="F"/>
    <s v="Dung"/>
    <s v="Elephant"/>
    <n v="1"/>
    <n v="90"/>
    <n v="83"/>
    <s v="E"/>
    <m/>
    <m/>
  </r>
  <r>
    <m/>
    <s v="Mwea National Reserve"/>
    <s v="Phineas Maina"/>
    <s v="Phineas ,Barisa,James"/>
    <s v="On foot"/>
    <s v="30/7/2022"/>
    <n v="2022"/>
    <n v="254"/>
    <x v="23"/>
    <s v="T"/>
    <n v="9907681.8362590093"/>
    <n v="349000.70571898599"/>
    <d v="1899-12-30T13:55:00"/>
    <s v="F"/>
    <s v="Dung"/>
    <s v="Elephant"/>
    <n v="1"/>
    <n v="102"/>
    <n v="146"/>
    <s v="C2"/>
    <m/>
    <m/>
  </r>
  <r>
    <m/>
    <s v="Mwea National Reserve"/>
    <s v="Phineas Maina"/>
    <s v="Phineas ,Barisa,James"/>
    <s v="On foot"/>
    <s v="30/7/2022"/>
    <n v="2022"/>
    <n v="255"/>
    <x v="23"/>
    <s v="T"/>
    <n v="9907685.9397874493"/>
    <n v="349037.65412389801"/>
    <d v="1899-12-30T13:56:00"/>
    <s v="F"/>
    <s v="Dung"/>
    <s v="Elephant"/>
    <n v="1"/>
    <n v="138"/>
    <n v="44"/>
    <s v="C2"/>
    <m/>
    <m/>
  </r>
  <r>
    <m/>
    <s v="Mwea National Reserve"/>
    <s v="Phineas Maina"/>
    <s v="Phineas ,Barisa,James"/>
    <s v="On foot"/>
    <s v="30/7/2022"/>
    <n v="2022"/>
    <n v="256"/>
    <x v="23"/>
    <s v="T"/>
    <n v="9907685.9403251801"/>
    <n v="349039.21224860201"/>
    <d v="1899-12-30T13:57:00"/>
    <s v="F"/>
    <s v="Dung"/>
    <s v="Elephant"/>
    <n v="1"/>
    <n v="140"/>
    <n v="4"/>
    <s v="C2"/>
    <m/>
    <m/>
  </r>
  <r>
    <m/>
    <s v="Mwea National Reserve"/>
    <s v="Phineas Maina"/>
    <s v="Phineas ,Barisa,James"/>
    <s v="On foot"/>
    <s v="30/7/2022"/>
    <n v="2022"/>
    <n v="257"/>
    <x v="23"/>
    <s v="T"/>
    <n v="9907683.0684156101"/>
    <n v="349047.00386400602"/>
    <d v="1899-12-30T13:58:00"/>
    <s v="F"/>
    <s v="Dung"/>
    <s v="Elephant"/>
    <n v="1"/>
    <n v="148"/>
    <n v="353"/>
    <s v="D"/>
    <m/>
    <m/>
  </r>
  <r>
    <m/>
    <s v="Mwea National Reserve"/>
    <s v="Phineas Maina"/>
    <s v="Phineas ,Barisa,James"/>
    <s v="On foot"/>
    <s v="30/7/2022"/>
    <n v="2022"/>
    <n v="258"/>
    <x v="23"/>
    <s v="T"/>
    <n v="9907679.2059080191"/>
    <n v="349067.70599732402"/>
    <d v="1899-12-30T13:59:00"/>
    <s v="F"/>
    <s v="Dung"/>
    <s v="Elephant"/>
    <n v="1"/>
    <n v="169"/>
    <n v="196"/>
    <s v="D"/>
    <m/>
    <m/>
  </r>
  <r>
    <m/>
    <s v="Mwea National Reserve"/>
    <s v="Phineas Maina"/>
    <s v="Phineas ,Barisa,James"/>
    <s v="On foot"/>
    <s v="30/7/2022"/>
    <n v="2022"/>
    <n v="259"/>
    <x v="23"/>
    <s v="T"/>
    <n v="9907678.2191496994"/>
    <n v="349091.74597484799"/>
    <d v="1899-12-30T14:01:00"/>
    <s v="F"/>
    <s v="Dung"/>
    <s v="Elephant"/>
    <n v="1"/>
    <n v="193"/>
    <n v="36"/>
    <s v="E"/>
    <m/>
    <m/>
  </r>
  <r>
    <m/>
    <s v="Mwea National Reserve"/>
    <s v="Phineas Maina"/>
    <s v="Phineas ,Barisa,James"/>
    <s v="On foot"/>
    <s v="30/7/2022"/>
    <n v="2022"/>
    <n v="260"/>
    <x v="23"/>
    <s v="T"/>
    <n v="9907676.6749372501"/>
    <n v="349102.31949541898"/>
    <d v="1899-12-30T14:01:00"/>
    <s v="F"/>
    <s v="Dung"/>
    <s v="Elephant"/>
    <n v="1"/>
    <n v="204"/>
    <n v="5"/>
    <s v="E"/>
    <m/>
    <m/>
  </r>
  <r>
    <m/>
    <s v="Mwea National Reserve"/>
    <s v="Phineas Maina"/>
    <s v="Phineas ,Barisa,James"/>
    <s v="On foot"/>
    <s v="30/7/2022"/>
    <n v="2022"/>
    <n v="261"/>
    <x v="23"/>
    <s v="T"/>
    <n v="9907676.2330754399"/>
    <n v="349103.43259391998"/>
    <d v="1899-12-30T14:02:00"/>
    <s v="F"/>
    <s v="Dung"/>
    <s v="Elephant"/>
    <n v="1"/>
    <n v="205"/>
    <n v="52"/>
    <s v="C1"/>
    <m/>
    <m/>
  </r>
  <r>
    <m/>
    <s v="Mwea National Reserve"/>
    <s v="Phineas Maina"/>
    <s v="Phineas ,Barisa,James"/>
    <s v="On foot"/>
    <s v="30/7/2022"/>
    <n v="2022"/>
    <n v="262"/>
    <x v="23"/>
    <s v="T"/>
    <n v="9907675.6809977591"/>
    <n v="349105.54738187999"/>
    <d v="1899-12-30T14:02:00"/>
    <s v="F"/>
    <s v="Dung"/>
    <s v="Elephant"/>
    <n v="1"/>
    <n v="207"/>
    <n v="206"/>
    <s v="C1"/>
    <m/>
    <m/>
  </r>
  <r>
    <m/>
    <s v="Mwea National Reserve"/>
    <s v="Phineas Maina"/>
    <s v="Phineas ,Barisa,James"/>
    <s v="On foot"/>
    <s v="30/7/2022"/>
    <n v="2022"/>
    <n v="262"/>
    <x v="23"/>
    <s v="T"/>
    <n v="9907675.6809977591"/>
    <n v="349105.54738187999"/>
    <d v="1899-12-30T14:03:00"/>
    <s v="F"/>
    <s v="Dung"/>
    <s v="Elephant"/>
    <n v="1"/>
    <n v="207"/>
    <n v="254"/>
    <s v="E"/>
    <m/>
    <m/>
  </r>
  <r>
    <m/>
    <s v="Mwea National Reserve"/>
    <s v="Phineas Maina"/>
    <s v="Phineas ,Barisa,James"/>
    <s v="On foot"/>
    <s v="30/7/2022"/>
    <n v="2022"/>
    <n v="263"/>
    <x v="23"/>
    <s v="T"/>
    <n v="9907676.6780088991"/>
    <n v="349111.223062695"/>
    <d v="1899-12-30T14:03:00"/>
    <s v="F"/>
    <s v="Dung"/>
    <s v="Elephant"/>
    <n v="1"/>
    <n v="212"/>
    <n v="53"/>
    <s v="E"/>
    <m/>
    <m/>
  </r>
  <r>
    <m/>
    <s v="Mwea National Reserve"/>
    <s v="Phineas Maina"/>
    <s v="Phineas ,Barisa,James"/>
    <s v="On foot"/>
    <s v="30/7/2022"/>
    <n v="2022"/>
    <n v="264"/>
    <x v="23"/>
    <s v="T"/>
    <n v="9907676.5686376803"/>
    <n v="349114.673233076"/>
    <d v="1899-12-30T14:04:00"/>
    <s v="F"/>
    <s v="Dung"/>
    <s v="Elephant"/>
    <n v="1"/>
    <n v="216"/>
    <n v="141"/>
    <s v="D"/>
    <m/>
    <m/>
  </r>
  <r>
    <m/>
    <s v="Mwea National Reserve"/>
    <s v="Phineas Maina"/>
    <s v="Phineas ,Barisa,James"/>
    <s v="On foot"/>
    <s v="30/7/2022"/>
    <n v="2022"/>
    <n v="265"/>
    <x v="23"/>
    <s v="T"/>
    <n v="9907677.3474434707"/>
    <n v="349128.80737837299"/>
    <d v="1899-12-30T14:05:00"/>
    <s v="F"/>
    <s v="Dung"/>
    <s v="Elephant"/>
    <n v="1"/>
    <n v="230"/>
    <n v="72"/>
    <s v="E"/>
    <m/>
    <m/>
  </r>
  <r>
    <m/>
    <s v="Mwea National Reserve"/>
    <s v="Phineas Maina"/>
    <s v="Phineas ,Barisa,James"/>
    <s v="On foot"/>
    <s v="30/7/2022"/>
    <n v="2022"/>
    <n v="266"/>
    <x v="23"/>
    <s v="T"/>
    <n v="9907677.0171795804"/>
    <n v="349132.92539228202"/>
    <d v="1899-12-30T14:06:00"/>
    <s v="F"/>
    <s v="Dung"/>
    <s v="Elephant"/>
    <n v="1"/>
    <n v="235"/>
    <n v="162"/>
    <s v="C1"/>
    <m/>
    <m/>
  </r>
  <r>
    <m/>
    <s v="Mwea National Reserve"/>
    <s v="Phineas Maina"/>
    <s v="Phineas ,Barisa,James"/>
    <s v="On foot"/>
    <s v="30/7/2022"/>
    <n v="2022"/>
    <n v="267"/>
    <x v="23"/>
    <s v="T"/>
    <n v="9907673.0406534206"/>
    <n v="349143.61104459001"/>
    <d v="1899-12-30T14:07:00"/>
    <s v="F"/>
    <s v="Dung"/>
    <s v="Elephant"/>
    <n v="1"/>
    <n v="245"/>
    <n v="37"/>
    <s v="C2"/>
    <m/>
    <m/>
  </r>
  <r>
    <m/>
    <s v="Mwea National Reserve"/>
    <s v="Phineas Maina"/>
    <s v="Phineas ,Barisa,James"/>
    <s v="On foot"/>
    <s v="30/7/2022"/>
    <n v="2022"/>
    <n v="268"/>
    <x v="23"/>
    <s v="T"/>
    <n v="9907672.4884988796"/>
    <n v="349145.50324302498"/>
    <d v="1899-12-30T14:07:00"/>
    <s v="F"/>
    <s v="Dung"/>
    <s v="Elephant"/>
    <n v="1"/>
    <n v="247"/>
    <n v="388"/>
    <s v="C1"/>
    <m/>
    <m/>
  </r>
  <r>
    <m/>
    <s v="Mwea National Reserve"/>
    <s v="Phineas Maina"/>
    <s v="Phineas ,Barisa,James"/>
    <s v="On foot"/>
    <s v="30/7/2022"/>
    <n v="2022"/>
    <n v="269"/>
    <x v="23"/>
    <s v="T"/>
    <n v="9907670.7202838305"/>
    <n v="349147.72974464297"/>
    <d v="1899-12-30T14:08:00"/>
    <s v="F"/>
    <s v="Dung"/>
    <s v="Elephant"/>
    <n v="1"/>
    <n v="248"/>
    <n v="339"/>
    <s v="C2"/>
    <m/>
    <m/>
  </r>
  <r>
    <m/>
    <s v="Mwea National Reserve"/>
    <s v="Phineas Maina"/>
    <s v="Phineas ,Barisa,James"/>
    <s v="On foot"/>
    <s v="30/7/2022"/>
    <n v="2022"/>
    <n v="270"/>
    <x v="23"/>
    <s v="T"/>
    <n v="9907670.9417521693"/>
    <n v="349148.731319524"/>
    <d v="1899-12-30T14:09:00"/>
    <s v="P"/>
    <s v="End T034"/>
    <s v="Transect"/>
    <n v="1"/>
    <m/>
    <m/>
    <m/>
    <m/>
    <m/>
  </r>
  <r>
    <m/>
    <s v="Mwea National Reserve"/>
    <s v="Phineas Maina"/>
    <s v="Phineas ,James,Barisa"/>
    <s v="On foot"/>
    <s v="31/07/2022"/>
    <n v="2022"/>
    <n v="272"/>
    <x v="0"/>
    <s v="R"/>
    <n v="9907722.9108390603"/>
    <n v="349163.84946454002"/>
    <d v="1899-12-30T08:16:00"/>
    <s v="F"/>
    <s v="Uprooted"/>
    <s v="Grewia bicolor Juss."/>
    <n v="4"/>
    <m/>
    <m/>
    <m/>
    <m/>
    <m/>
  </r>
  <r>
    <m/>
    <s v="Mwea National Reserve"/>
    <s v="Phineas Maina"/>
    <s v="Phineas ,James,Barisa"/>
    <s v="On foot"/>
    <s v="31/07/2022"/>
    <n v="2022"/>
    <n v="273"/>
    <x v="0"/>
    <s v="R"/>
    <n v="9907727.7794923708"/>
    <n v="349175.31112929899"/>
    <d v="1899-12-30T08:17:00"/>
    <s v="F"/>
    <s v="Dung"/>
    <s v="Elephant"/>
    <n v="1"/>
    <m/>
    <m/>
    <s v="C2"/>
    <m/>
    <m/>
  </r>
  <r>
    <m/>
    <s v="Mwea National Reserve"/>
    <s v="Phineas Maina"/>
    <s v="Phineas ,James,Barisa"/>
    <s v="On foot"/>
    <s v="31/07/2022"/>
    <n v="2022"/>
    <n v="274"/>
    <x v="0"/>
    <s v="R"/>
    <n v="9907730.8829208501"/>
    <n v="349197.68027128698"/>
    <d v="1899-12-30T08:17:00"/>
    <s v="F"/>
    <s v="Dung"/>
    <s v="Elephant"/>
    <n v="1"/>
    <m/>
    <m/>
    <s v="E"/>
    <m/>
    <m/>
  </r>
  <r>
    <m/>
    <s v="Mwea National Reserve"/>
    <s v="Phineas Maina"/>
    <s v="Phineas ,James,Barisa"/>
    <s v="On foot"/>
    <s v="31/07/2022"/>
    <n v="2022"/>
    <n v="275"/>
    <x v="0"/>
    <s v="R"/>
    <n v="9907730.8940794896"/>
    <n v="349230.06698831002"/>
    <d v="1899-12-30T08:18:00"/>
    <s v="F"/>
    <s v="Dung"/>
    <s v="Elephant"/>
    <n v="1"/>
    <m/>
    <m/>
    <s v="C2"/>
    <m/>
    <m/>
  </r>
  <r>
    <m/>
    <s v="Mwea National Reserve"/>
    <s v="Phineas Maina"/>
    <s v="Phineas ,James,Barisa"/>
    <s v="On foot"/>
    <s v="31/07/2022"/>
    <n v="2022"/>
    <n v="276"/>
    <x v="0"/>
    <s v="R"/>
    <n v="9907738.3272965495"/>
    <n v="349304.40918911702"/>
    <d v="1899-12-30T08:19:00"/>
    <s v="F"/>
    <s v="Dung"/>
    <s v="Elephant"/>
    <n v="1"/>
    <m/>
    <m/>
    <s v="C1"/>
    <m/>
    <m/>
  </r>
  <r>
    <m/>
    <s v="Mwea National Reserve"/>
    <s v="Phineas Maina"/>
    <s v="Phineas ,James,Barisa"/>
    <s v="On foot"/>
    <s v="31/07/2022"/>
    <n v="2022"/>
    <n v="277"/>
    <x v="0"/>
    <s v="R"/>
    <n v="9907730.8277839497"/>
    <n v="349358.61220481899"/>
    <d v="1899-12-30T08:20:00"/>
    <s v="F"/>
    <s v="Dung"/>
    <s v="Elephant"/>
    <n v="1"/>
    <m/>
    <m/>
    <s v="E"/>
    <m/>
    <m/>
  </r>
  <r>
    <m/>
    <s v="Mwea National Reserve"/>
    <s v="Phineas Maina"/>
    <s v="Phineas ,James,Barisa"/>
    <s v="On foot"/>
    <s v="31/07/2022"/>
    <n v="2022"/>
    <n v="278"/>
    <x v="0"/>
    <s v="R"/>
    <n v="9907712.9309458099"/>
    <n v="349399.57474182599"/>
    <d v="1899-12-30T08:21:00"/>
    <s v="F"/>
    <s v="Dung"/>
    <s v="Elephant"/>
    <n v="1"/>
    <m/>
    <m/>
    <s v="E"/>
    <m/>
    <m/>
  </r>
  <r>
    <m/>
    <s v="Mwea National Reserve"/>
    <s v="Phineas Maina"/>
    <s v="Phineas ,James,Barisa"/>
    <s v="On foot"/>
    <s v="31/07/2022"/>
    <n v="2022"/>
    <n v="279"/>
    <x v="0"/>
    <s v="R"/>
    <n v="9907710.3986071199"/>
    <n v="349430.29289121"/>
    <d v="1899-12-30T08:22:00"/>
    <s v="F"/>
    <s v="Dung"/>
    <s v="Elephant"/>
    <n v="1"/>
    <m/>
    <m/>
    <s v="E"/>
    <m/>
    <m/>
  </r>
  <r>
    <m/>
    <s v="Mwea National Reserve"/>
    <s v="Phineas Maina"/>
    <s v="Phineas ,James,Barisa"/>
    <s v="On foot"/>
    <s v="31/07/2022"/>
    <n v="2022"/>
    <n v="280"/>
    <x v="0"/>
    <s v="R"/>
    <n v="9907710.6320223194"/>
    <n v="349466.01833606401"/>
    <d v="1899-12-30T08:23:00"/>
    <s v="F"/>
    <s v="Dung"/>
    <s v="Elephant"/>
    <n v="1"/>
    <m/>
    <m/>
    <s v="C2"/>
    <m/>
    <m/>
  </r>
  <r>
    <m/>
    <s v="Mwea National Reserve"/>
    <s v="Phineas Maina"/>
    <s v="Phineas ,James,Barisa"/>
    <s v="On foot"/>
    <s v="31/07/2022"/>
    <n v="2022"/>
    <n v="281"/>
    <x v="24"/>
    <s v="T"/>
    <n v="9907700.1458142493"/>
    <n v="349515.770563378"/>
    <d v="1899-12-30T08:25:00"/>
    <s v="P"/>
    <s v="Start T35"/>
    <s v="Transect"/>
    <m/>
    <m/>
    <m/>
    <m/>
    <m/>
    <m/>
  </r>
  <r>
    <m/>
    <s v="Mwea National Reserve"/>
    <s v="Phineas Maina"/>
    <s v="Phineas ,James,Barisa"/>
    <s v="On foot"/>
    <s v="31/07/2022"/>
    <n v="2022"/>
    <n v="281"/>
    <x v="24"/>
    <s v="T"/>
    <n v="9907700.1458142493"/>
    <n v="349515.770563378"/>
    <d v="1899-12-30T08:25:00"/>
    <s v="F"/>
    <s v="Knocked down"/>
    <s v="Senegalia mellifera (Benth.) Seigler &amp; Ebinger"/>
    <n v="1"/>
    <m/>
    <m/>
    <m/>
    <m/>
    <m/>
  </r>
  <r>
    <m/>
    <s v="Mwea National Reserve"/>
    <s v="Phineas Maina"/>
    <s v="Phineas ,James,Barisa"/>
    <s v="On foot"/>
    <s v="31/07/2022"/>
    <n v="2022"/>
    <n v="282"/>
    <x v="24"/>
    <s v="T"/>
    <n v="9907696.9429061394"/>
    <n v="349525.56557558698"/>
    <d v="1899-12-30T08:26:00"/>
    <s v="F"/>
    <s v="Dung"/>
    <s v="Elephant"/>
    <n v="1"/>
    <n v="26"/>
    <n v="69"/>
    <s v="E"/>
    <m/>
    <m/>
  </r>
  <r>
    <m/>
    <s v="Mwea National Reserve"/>
    <s v="Phineas Maina"/>
    <s v="Phineas ,James,Barisa"/>
    <s v="On foot"/>
    <s v="31/07/2022"/>
    <n v="2022"/>
    <n v="283"/>
    <x v="24"/>
    <s v="T"/>
    <n v="9907696.2833281998"/>
    <n v="349536.58395131299"/>
    <d v="1899-12-30T08:27:00"/>
    <s v="F"/>
    <s v="Dung"/>
    <s v="Elephant"/>
    <n v="1"/>
    <n v="36"/>
    <n v="284"/>
    <s v="E"/>
    <m/>
    <m/>
  </r>
  <r>
    <m/>
    <s v="Mwea National Reserve"/>
    <s v="Phineas Maina"/>
    <s v="Phineas ,James,Barisa"/>
    <s v="On foot"/>
    <s v="31/07/2022"/>
    <n v="2022"/>
    <n v="284"/>
    <x v="24"/>
    <s v="T"/>
    <n v="9907693.6351783909"/>
    <n v="349552.05478743499"/>
    <d v="1899-12-30T08:28:00"/>
    <s v="F"/>
    <s v="Debarking"/>
    <s v="Grewia bicolor Juss."/>
    <m/>
    <m/>
    <m/>
    <m/>
    <m/>
    <m/>
  </r>
  <r>
    <m/>
    <s v="Mwea National Reserve"/>
    <s v="Phineas Maina"/>
    <s v="Phineas ,James,Barisa"/>
    <s v="On foot"/>
    <s v="31/07/2022"/>
    <n v="2022"/>
    <n v="285"/>
    <x v="24"/>
    <s v="T"/>
    <n v="9907688.6610700898"/>
    <n v="349555.39533077402"/>
    <d v="1899-12-30T08:29:00"/>
    <s v="F"/>
    <s v="Dung"/>
    <s v="Elephant"/>
    <n v="1"/>
    <n v="57"/>
    <n v="173"/>
    <s v="E"/>
    <m/>
    <m/>
  </r>
  <r>
    <m/>
    <s v="Mwea National Reserve"/>
    <s v="Phineas Maina"/>
    <s v="Phineas ,James,Barisa"/>
    <s v="On foot"/>
    <s v="31/07/2022"/>
    <n v="2022"/>
    <n v="286"/>
    <x v="24"/>
    <s v="T"/>
    <n v="9907687.0044885091"/>
    <n v="349560.73803264101"/>
    <d v="1899-12-30T08:30:00"/>
    <s v="F"/>
    <s v="Dung"/>
    <s v="Elephant"/>
    <n v="1"/>
    <n v="62"/>
    <n v="47"/>
    <s v="C1"/>
    <m/>
    <m/>
  </r>
  <r>
    <m/>
    <s v="Mwea National Reserve"/>
    <s v="Phineas Maina"/>
    <s v="Phineas ,James,Barisa"/>
    <s v="On foot"/>
    <s v="31/07/2022"/>
    <n v="2022"/>
    <n v="287"/>
    <x v="24"/>
    <s v="T"/>
    <n v="9907687.4475755896"/>
    <n v="349563.18635744997"/>
    <d v="1899-12-30T08:31:00"/>
    <s v="F"/>
    <s v="Dung"/>
    <s v="Elephant"/>
    <n v="1"/>
    <n v="65"/>
    <n v="297"/>
    <s v="C2"/>
    <m/>
    <m/>
  </r>
  <r>
    <m/>
    <s v="Mwea National Reserve"/>
    <s v="Phineas Maina"/>
    <s v="Phineas ,James,Barisa"/>
    <s v="On foot"/>
    <s v="31/07/2022"/>
    <n v="2022"/>
    <n v="288"/>
    <x v="24"/>
    <s v="T"/>
    <n v="9907688.8942099903"/>
    <n v="349590.34169649199"/>
    <d v="1899-12-30T08:32:00"/>
    <s v="F"/>
    <s v="Dung"/>
    <s v="Elephant"/>
    <n v="1"/>
    <n v="92"/>
    <n v="342"/>
    <s v="C2"/>
    <m/>
    <m/>
  </r>
  <r>
    <m/>
    <s v="Mwea National Reserve"/>
    <s v="Phineas Maina"/>
    <s v="Phineas ,James,Barisa"/>
    <s v="On foot"/>
    <s v="31/07/2022"/>
    <n v="2022"/>
    <n v="289"/>
    <x v="24"/>
    <s v="T"/>
    <n v="9907687.4602047894"/>
    <n v="349599.91350831703"/>
    <d v="1899-12-30T08:34:00"/>
    <s v="F"/>
    <s v="Dung"/>
    <s v="Elephant"/>
    <n v="1"/>
    <n v="100"/>
    <n v="402"/>
    <s v="C1"/>
    <m/>
    <m/>
  </r>
  <r>
    <m/>
    <s v="Mwea National Reserve"/>
    <s v="Phineas Maina"/>
    <s v="Phineas ,James,Barisa"/>
    <s v="On foot"/>
    <s v="31/07/2022"/>
    <n v="2022"/>
    <n v="290"/>
    <x v="24"/>
    <s v="T"/>
    <n v="9907688.3459191807"/>
    <n v="349603.47462463903"/>
    <d v="1899-12-30T08:34:00"/>
    <s v="F"/>
    <s v="Dung"/>
    <s v="Elephant"/>
    <n v="1"/>
    <n v="104"/>
    <n v="435"/>
    <s v="C1"/>
    <m/>
    <m/>
  </r>
  <r>
    <m/>
    <s v="Mwea National Reserve"/>
    <s v="Phineas Maina"/>
    <s v="Phineas ,James,Barisa"/>
    <s v="On foot"/>
    <s v="31/07/2022"/>
    <n v="2022"/>
    <n v="291"/>
    <x v="24"/>
    <s v="T"/>
    <n v="9907686.9170789607"/>
    <n v="349628.07117727801"/>
    <d v="1899-12-30T08:38:00"/>
    <s v="F"/>
    <s v="Dung"/>
    <s v="Elephant"/>
    <n v="1"/>
    <n v="128"/>
    <n v="6"/>
    <s v="C2"/>
    <m/>
    <m/>
  </r>
  <r>
    <m/>
    <s v="Mwea National Reserve"/>
    <s v="Phineas Maina"/>
    <s v="Phineas ,James,Barisa"/>
    <s v="On foot"/>
    <s v="31/07/2022"/>
    <n v="2022"/>
    <n v="292"/>
    <x v="24"/>
    <s v="T"/>
    <n v="9907687.02764019"/>
    <n v="349628.07113927102"/>
    <d v="1899-12-30T08:38:00"/>
    <s v="F"/>
    <s v="Dung"/>
    <s v="Elephant"/>
    <n v="1"/>
    <n v="129"/>
    <n v="38"/>
    <s v="D"/>
    <m/>
    <m/>
  </r>
  <r>
    <m/>
    <s v="Mwea National Reserve"/>
    <s v="Phineas Maina"/>
    <s v="Phineas ,James,Barisa"/>
    <s v="On foot"/>
    <s v="31/07/2022"/>
    <n v="2022"/>
    <n v="293"/>
    <x v="24"/>
    <s v="T"/>
    <n v="9907687.2506372798"/>
    <n v="349633.52448768698"/>
    <d v="1899-12-30T08:39:00"/>
    <s v="F"/>
    <s v="Dung"/>
    <s v="Elephant"/>
    <n v="1"/>
    <n v="134"/>
    <n v="185"/>
    <s v="C1"/>
    <m/>
    <m/>
  </r>
  <r>
    <m/>
    <s v="Mwea National Reserve"/>
    <s v="Phineas Maina"/>
    <s v="Phineas ,James,Barisa"/>
    <s v="On foot"/>
    <s v="31/07/2022"/>
    <n v="2022"/>
    <n v="294"/>
    <x v="24"/>
    <s v="T"/>
    <n v="9907686.1456371509"/>
    <n v="349635.30557773"/>
    <d v="1899-12-30T08:39:00"/>
    <s v="F"/>
    <s v="Dung"/>
    <s v="Elephant"/>
    <n v="1"/>
    <n v="136"/>
    <n v="61"/>
    <s v="C1"/>
    <m/>
    <m/>
  </r>
  <r>
    <m/>
    <s v="Mwea National Reserve"/>
    <s v="Phineas Maina"/>
    <s v="Phineas ,James,Barisa"/>
    <s v="On foot"/>
    <s v="31/07/2022"/>
    <n v="2022"/>
    <n v="295"/>
    <x v="24"/>
    <s v="T"/>
    <n v="9907685.4822698105"/>
    <n v="349635.30580576201"/>
    <d v="1899-12-30T08:40:00"/>
    <s v="F"/>
    <s v="Dung"/>
    <s v="Elephant"/>
    <n v="1"/>
    <n v="136"/>
    <n v="85"/>
    <s v="C1"/>
    <m/>
    <m/>
  </r>
  <r>
    <m/>
    <s v="Mwea National Reserve"/>
    <s v="Phineas Maina"/>
    <s v="Phineas ,James,Barisa"/>
    <s v="On foot"/>
    <s v="31/07/2022"/>
    <n v="2022"/>
    <n v="296"/>
    <x v="24"/>
    <s v="T"/>
    <n v="9907682.3908785991"/>
    <n v="349647.88313378597"/>
    <d v="1899-12-30T08:41:00"/>
    <s v="F"/>
    <s v="Dung"/>
    <s v="Elephant"/>
    <n v="1"/>
    <n v="149"/>
    <n v="77"/>
    <s v="C2"/>
    <m/>
    <m/>
  </r>
  <r>
    <m/>
    <s v="Mwea National Reserve"/>
    <s v="Phineas Maina"/>
    <s v="Phineas ,James,Barisa"/>
    <s v="On foot"/>
    <s v="31/07/2022"/>
    <n v="2022"/>
    <n v="297"/>
    <x v="24"/>
    <s v="T"/>
    <n v="9907680.1878404599"/>
    <n v="349671.70088739501"/>
    <d v="1899-12-30T08:42:00"/>
    <s v="F"/>
    <s v="Dung"/>
    <s v="Elephant"/>
    <n v="1"/>
    <n v="193"/>
    <n v="112"/>
    <s v="D"/>
    <m/>
    <m/>
  </r>
  <r>
    <m/>
    <s v="Mwea National Reserve"/>
    <s v="Phineas Maina"/>
    <s v="Phineas ,James,Barisa"/>
    <s v="On foot"/>
    <s v="31/07/2022"/>
    <n v="2022"/>
    <n v="298"/>
    <x v="24"/>
    <s v="T"/>
    <n v="9907672.6726236995"/>
    <n v="349680.273136626"/>
    <d v="1899-12-30T08:42:00"/>
    <s v="F"/>
    <s v="Dung"/>
    <s v="Elephant"/>
    <n v="1"/>
    <n v="182"/>
    <n v="51"/>
    <s v="D"/>
    <m/>
    <m/>
  </r>
  <r>
    <m/>
    <s v="Mwea National Reserve"/>
    <s v="Phineas Maina"/>
    <s v="Phineas ,James,Barisa"/>
    <s v="On foot"/>
    <s v="31/07/2022"/>
    <n v="2022"/>
    <n v="299"/>
    <x v="24"/>
    <s v="T"/>
    <n v="9907670.9039121792"/>
    <n v="349681.05280508002"/>
    <d v="1899-12-30T08:43:00"/>
    <s v="F"/>
    <s v="Dung"/>
    <s v="Elephant"/>
    <n v="1"/>
    <n v="183"/>
    <n v="38"/>
    <s v="D"/>
    <m/>
    <m/>
  </r>
  <r>
    <m/>
    <s v="Mwea National Reserve"/>
    <s v="Phineas Maina"/>
    <s v="Phineas ,James,Barisa"/>
    <s v="On foot"/>
    <s v="31/07/2022"/>
    <n v="2022"/>
    <n v="300"/>
    <x v="24"/>
    <s v="T"/>
    <n v="9907670.6832870394"/>
    <n v="349682.49970764102"/>
    <d v="1899-12-30T08:43:00"/>
    <s v="F"/>
    <s v="Dung"/>
    <s v="Elephant"/>
    <n v="1"/>
    <n v="184"/>
    <n v="99"/>
    <s v="C2"/>
    <m/>
    <m/>
  </r>
  <r>
    <m/>
    <s v="Mwea National Reserve"/>
    <s v="Phineas Maina"/>
    <s v="Phineas ,James,Barisa"/>
    <s v="On foot"/>
    <s v="31/07/2022"/>
    <n v="2022"/>
    <n v="301"/>
    <x v="24"/>
    <s v="T"/>
    <n v="9907670.9126328696"/>
    <n v="349706.42791593698"/>
    <d v="1899-12-30T08:44:00"/>
    <s v="F"/>
    <s v="Dung"/>
    <s v="Elephant"/>
    <n v="1"/>
    <n v="209"/>
    <n v="148"/>
    <s v="C2"/>
    <m/>
    <m/>
  </r>
  <r>
    <m/>
    <s v="Mwea National Reserve"/>
    <s v="Phineas Maina"/>
    <s v="Phineas ,James,Barisa"/>
    <s v="On foot"/>
    <s v="31/07/2022"/>
    <n v="2022"/>
    <n v="302"/>
    <x v="24"/>
    <s v="T"/>
    <n v="9907671.2450048607"/>
    <n v="349708.431100082"/>
    <d v="1899-12-30T08:45:00"/>
    <s v="F"/>
    <s v="Dung"/>
    <s v="Elephant"/>
    <n v="1"/>
    <n v="210"/>
    <n v="186"/>
    <s v="C2"/>
    <m/>
    <m/>
  </r>
  <r>
    <m/>
    <s v="Mwea National Reserve"/>
    <s v="Phineas Maina"/>
    <s v="Phineas ,James,Barisa"/>
    <s v="On foot"/>
    <s v="31/07/2022"/>
    <n v="2022"/>
    <n v="303"/>
    <x v="24"/>
    <s v="T"/>
    <n v="9907665.4983852804"/>
    <n v="349715.88979633898"/>
    <d v="1899-12-30T08:46:00"/>
    <s v="F"/>
    <s v="Dung"/>
    <s v="Elephant"/>
    <n v="1"/>
    <n v="218"/>
    <n v="276"/>
    <s v="E"/>
    <m/>
    <m/>
  </r>
  <r>
    <m/>
    <s v="Mwea National Reserve"/>
    <s v="Phineas Maina"/>
    <s v="Phineas ,James,Barisa"/>
    <s v="On foot"/>
    <s v="31/07/2022"/>
    <n v="2022"/>
    <n v="304"/>
    <x v="24"/>
    <s v="T"/>
    <n v="9907664.7246864196"/>
    <n v="349716.55782830401"/>
    <d v="1899-12-30T08:46:00"/>
    <s v="F"/>
    <s v="Dung"/>
    <s v="Elephant"/>
    <n v="1"/>
    <n v="219"/>
    <n v="164"/>
    <s v="D"/>
    <m/>
    <m/>
  </r>
  <r>
    <m/>
    <s v="Mwea National Reserve"/>
    <s v="Phineas Maina"/>
    <s v="Phineas ,James,Barisa"/>
    <s v="On foot"/>
    <s v="31/07/2022"/>
    <n v="2022"/>
    <n v="305"/>
    <x v="24"/>
    <s v="T"/>
    <n v="9907657.54088635"/>
    <n v="349724.35090116999"/>
    <d v="1899-12-30T08:47:00"/>
    <s v="F"/>
    <s v="Dung"/>
    <s v="Elephant"/>
    <n v="1"/>
    <n v="228"/>
    <n v="54"/>
    <s v="E"/>
    <m/>
    <m/>
  </r>
  <r>
    <m/>
    <s v="Mwea National Reserve"/>
    <s v="Phineas Maina"/>
    <s v="Phineas ,James,Barisa"/>
    <s v="On foot"/>
    <s v="31/07/2022"/>
    <n v="2022"/>
    <n v="306"/>
    <x v="24"/>
    <s v="T"/>
    <n v="9907657.0986033604"/>
    <n v="349724.23975881899"/>
    <d v="1899-12-30T08:48:00"/>
    <s v="F"/>
    <s v="Dung"/>
    <s v="Elephant"/>
    <n v="1"/>
    <n v="229"/>
    <n v="398"/>
    <s v="D"/>
    <m/>
    <m/>
  </r>
  <r>
    <m/>
    <s v="Mwea National Reserve"/>
    <s v="Phineas Maina"/>
    <s v="Phineas ,James,Barisa"/>
    <s v="On foot"/>
    <s v="31/07/2022"/>
    <n v="2022"/>
    <n v="307"/>
    <x v="24"/>
    <s v="T"/>
    <n v="9907655.4417919107"/>
    <n v="349728.91469053301"/>
    <d v="1899-12-30T08:48:00"/>
    <s v="F"/>
    <s v="Dung"/>
    <s v="Elephant"/>
    <n v="1"/>
    <n v="233"/>
    <n v="26"/>
    <s v="A"/>
    <m/>
    <m/>
  </r>
  <r>
    <m/>
    <s v="Mwea National Reserve"/>
    <s v="Phineas Maina"/>
    <s v="Phineas ,James,Barisa"/>
    <s v="On foot"/>
    <s v="31/07/2022"/>
    <n v="2022"/>
    <n v="308"/>
    <x v="24"/>
    <s v="T"/>
    <n v="9907655.4420596305"/>
    <n v="349729.69375082297"/>
    <d v="1899-12-30T08:49:00"/>
    <s v="F"/>
    <s v="Dung"/>
    <s v="Elephant"/>
    <n v="1"/>
    <n v="234"/>
    <n v="54"/>
    <s v="C1"/>
    <m/>
    <m/>
  </r>
  <r>
    <m/>
    <s v="Mwea National Reserve"/>
    <s v="Phineas Maina"/>
    <s v="Phineas ,James,Barisa"/>
    <s v="On foot"/>
    <s v="31/07/2022"/>
    <n v="2022"/>
    <n v="308"/>
    <x v="24"/>
    <s v="T"/>
    <n v="9907655.4420596305"/>
    <n v="349729.69375082297"/>
    <d v="1899-12-30T08:49:00"/>
    <s v="P"/>
    <s v="End T35"/>
    <s v="Transect"/>
    <m/>
    <m/>
    <m/>
    <m/>
    <m/>
    <m/>
  </r>
  <r>
    <m/>
    <s v="Mwea National Reserve"/>
    <s v="Phineas Maina"/>
    <s v="Phineas ,James,Barisa"/>
    <s v="On foot"/>
    <s v="31/07/2022"/>
    <n v="2022"/>
    <n v="309"/>
    <x v="0"/>
    <s v="R"/>
    <n v="9907644.5079761595"/>
    <n v="349763.08580764802"/>
    <d v="1899-12-30T08:53:00"/>
    <s v="F"/>
    <s v="Dung"/>
    <s v="Elephant"/>
    <n v="1"/>
    <m/>
    <m/>
    <s v="D"/>
    <m/>
    <m/>
  </r>
  <r>
    <m/>
    <s v="Mwea National Reserve"/>
    <s v="Phineas Maina"/>
    <s v="Phineas ,James,Barisa"/>
    <s v="On foot"/>
    <s v="31/07/2022"/>
    <n v="2022"/>
    <n v="310"/>
    <x v="0"/>
    <s v="R"/>
    <n v="9907647.0611688606"/>
    <n v="349793.02310190198"/>
    <d v="1899-12-30T08:56:00"/>
    <s v="F"/>
    <s v="Debarking"/>
    <s v="Grewia bicolor Juss."/>
    <m/>
    <m/>
    <m/>
    <m/>
    <m/>
    <m/>
  </r>
  <r>
    <m/>
    <s v="Mwea National Reserve"/>
    <s v="Phineas Maina"/>
    <s v="Phineas ,James,Barisa"/>
    <s v="On foot"/>
    <s v="31/07/2022"/>
    <n v="2022"/>
    <n v="311"/>
    <x v="0"/>
    <s v="R"/>
    <n v="9907648.7224918399"/>
    <n v="349801.48089878401"/>
    <d v="1899-12-30T08:57:00"/>
    <s v="F"/>
    <s v="Knocked down"/>
    <s v="Senegalia mellifera (Benth.) Seigler &amp; Ebinger"/>
    <n v="2"/>
    <m/>
    <m/>
    <m/>
    <m/>
    <m/>
  </r>
  <r>
    <m/>
    <s v="Mwea National Reserve"/>
    <s v="Phineas Maina"/>
    <s v="Phineas ,James,Barisa"/>
    <s v="On foot"/>
    <s v="31/07/2022"/>
    <n v="2022"/>
    <n v="312"/>
    <x v="0"/>
    <s v="R"/>
    <n v="9907651.5019248202"/>
    <n v="349846.33154700598"/>
    <d v="1899-12-30T08:59:00"/>
    <s v="F"/>
    <s v="Debarking"/>
    <s v="Grewia bicolor Juss."/>
    <m/>
    <m/>
    <m/>
    <m/>
    <m/>
    <m/>
  </r>
  <r>
    <m/>
    <s v="Mwea National Reserve"/>
    <s v="Phineas Maina"/>
    <s v="Phineas ,James,Barisa"/>
    <s v="On foot"/>
    <s v="31/07/2022"/>
    <n v="2022"/>
    <n v="313"/>
    <x v="0"/>
    <s v="R"/>
    <n v="9907650.9546986707"/>
    <n v="349862.58070087701"/>
    <d v="1899-12-30T09:00:00"/>
    <s v="F"/>
    <s v="Pellets"/>
    <s v="Dik dik"/>
    <m/>
    <m/>
    <m/>
    <m/>
    <m/>
    <m/>
  </r>
  <r>
    <m/>
    <s v="Mwea National Reserve"/>
    <s v="Phineas Maina"/>
    <s v="Phineas ,James,Barisa"/>
    <s v="On foot"/>
    <s v="31/07/2022"/>
    <n v="2022"/>
    <n v="314"/>
    <x v="0"/>
    <s v="R"/>
    <n v="9907651.9594541509"/>
    <n v="349890.84910260199"/>
    <d v="1899-12-30T09:00:00"/>
    <s v="F"/>
    <s v="Dung"/>
    <s v="Elephant"/>
    <n v="1"/>
    <m/>
    <m/>
    <s v="C1"/>
    <m/>
    <m/>
  </r>
  <r>
    <m/>
    <s v="Mwea National Reserve"/>
    <s v="Phineas Maina"/>
    <s v="Phineas ,James,Barisa"/>
    <s v="On foot"/>
    <s v="31/07/2022"/>
    <n v="2022"/>
    <n v="315"/>
    <x v="0"/>
    <s v="R"/>
    <n v="9907648.0949345995"/>
    <n v="349905.76386126201"/>
    <d v="1899-12-30T09:01:00"/>
    <s v="F"/>
    <s v="Dung"/>
    <s v="Elephant"/>
    <n v="1"/>
    <m/>
    <m/>
    <s v="E"/>
    <m/>
    <m/>
  </r>
  <r>
    <m/>
    <s v="Mwea National Reserve"/>
    <s v="Phineas Maina"/>
    <s v="Phineas ,James,Barisa"/>
    <s v="On foot"/>
    <s v="31/07/2022"/>
    <n v="2022"/>
    <n v="316"/>
    <x v="0"/>
    <s v="R"/>
    <n v="9907641.6886937898"/>
    <n v="349924.12961331202"/>
    <d v="1899-12-30T09:01:00"/>
    <s v="F"/>
    <s v="Dung"/>
    <s v="Elephant"/>
    <n v="1"/>
    <m/>
    <m/>
    <s v="C2"/>
    <m/>
    <m/>
  </r>
  <r>
    <m/>
    <s v="Mwea National Reserve"/>
    <s v="Phineas Maina"/>
    <s v="Phineas ,James,Barisa"/>
    <s v="On foot"/>
    <s v="31/07/2022"/>
    <n v="2022"/>
    <n v="317"/>
    <x v="0"/>
    <s v="R"/>
    <n v="9907633.87448854"/>
    <n v="350027.96981479099"/>
    <d v="1899-12-30T09:04:00"/>
    <s v="F"/>
    <s v="Dung"/>
    <s v="Elephant"/>
    <n v="1"/>
    <m/>
    <m/>
    <s v="D"/>
    <m/>
    <m/>
  </r>
  <r>
    <m/>
    <s v="Mwea National Reserve"/>
    <s v="Phineas Maina"/>
    <s v="Phineas ,James,Barisa"/>
    <s v="On foot"/>
    <s v="31/07/2022"/>
    <n v="2022"/>
    <n v="318"/>
    <x v="0"/>
    <s v="R"/>
    <n v="9907645.4922175705"/>
    <n v="350053.67479189398"/>
    <d v="1899-12-30T09:05:00"/>
    <s v="F"/>
    <s v="Dung"/>
    <s v="Elephant"/>
    <n v="1"/>
    <m/>
    <m/>
    <s v="C1"/>
    <m/>
    <m/>
  </r>
  <r>
    <m/>
    <s v="Mwea National Reserve"/>
    <s v="Phineas Maina"/>
    <s v="Phineas ,James,Barisa"/>
    <s v="On foot"/>
    <s v="31/07/2022"/>
    <n v="2022"/>
    <n v="319"/>
    <x v="0"/>
    <s v="R"/>
    <n v="9907658.2163926996"/>
    <n v="350081.827861381"/>
    <d v="1899-12-30T09:06:00"/>
    <s v="F"/>
    <s v="Dung"/>
    <s v="Elephant"/>
    <n v="1"/>
    <m/>
    <m/>
    <s v="C2"/>
    <m/>
    <m/>
  </r>
  <r>
    <m/>
    <s v="Mwea National Reserve"/>
    <s v="Phineas Maina"/>
    <s v="Phineas ,James,Barisa"/>
    <s v="On foot"/>
    <s v="31/07/2022"/>
    <n v="2022"/>
    <m/>
    <x v="25"/>
    <s v="T"/>
    <n v="9907698.4691918008"/>
    <n v="350106.85525953001"/>
    <d v="1899-12-30T09:12:00"/>
    <s v="P"/>
    <s v="Start T36"/>
    <s v="Transect"/>
    <m/>
    <m/>
    <m/>
    <m/>
    <m/>
    <m/>
  </r>
  <r>
    <m/>
    <s v="Mwea National Reserve"/>
    <s v="Phineas Maina"/>
    <s v="Phineas ,James,Barisa"/>
    <s v="On foot"/>
    <s v="31/07/2022"/>
    <n v="2022"/>
    <n v="320"/>
    <x v="25"/>
    <s v="T"/>
    <n v="9907698.4691918008"/>
    <n v="350106.85525953001"/>
    <d v="1899-12-30T09:12:00"/>
    <s v="F"/>
    <s v="Dung"/>
    <s v="Elephant"/>
    <n v="1"/>
    <n v="7"/>
    <n v="83"/>
    <s v="E"/>
    <m/>
    <m/>
  </r>
  <r>
    <m/>
    <s v="Mwea National Reserve"/>
    <s v="Phineas Maina"/>
    <s v="Phineas ,James,Barisa"/>
    <s v="On foot"/>
    <s v="31/07/2022"/>
    <n v="2022"/>
    <n v="321"/>
    <x v="25"/>
    <s v="T"/>
    <n v="9907703.6686867699"/>
    <n v="350115.97960205399"/>
    <d v="1899-12-30T09:13:00"/>
    <s v="F"/>
    <s v="Dung"/>
    <s v="Elephant"/>
    <n v="1"/>
    <n v="16"/>
    <n v="137"/>
    <s v="D"/>
    <m/>
    <m/>
  </r>
  <r>
    <m/>
    <s v="Mwea National Reserve"/>
    <s v="Phineas Maina"/>
    <s v="Phineas ,James,Barisa"/>
    <s v="On foot"/>
    <s v="31/07/2022"/>
    <n v="2022"/>
    <n v="322"/>
    <x v="25"/>
    <s v="T"/>
    <n v="9907705.3291228507"/>
    <n v="350121.877625386"/>
    <d v="1899-12-30T09:13:00"/>
    <s v="F"/>
    <s v="Dung"/>
    <s v="Elephant"/>
    <n v="1"/>
    <n v="22"/>
    <n v="209"/>
    <s v="E"/>
    <m/>
    <m/>
  </r>
  <r>
    <m/>
    <s v="Mwea National Reserve"/>
    <s v="Phineas Maina"/>
    <s v="Phineas ,James,Barisa"/>
    <s v="On foot"/>
    <s v="31/07/2022"/>
    <n v="2022"/>
    <n v="323"/>
    <x v="25"/>
    <s v="T"/>
    <n v="9907711.9669776"/>
    <n v="350134.11771244498"/>
    <d v="1899-12-30T09:14:00"/>
    <s v="F"/>
    <s v="Dung"/>
    <s v="Elephant"/>
    <n v="1"/>
    <n v="37"/>
    <n v="43"/>
    <s v="E"/>
    <m/>
    <m/>
  </r>
  <r>
    <m/>
    <s v="Mwea National Reserve"/>
    <s v="Phineas Maina"/>
    <s v="Phineas ,James,Barisa"/>
    <s v="On foot"/>
    <s v="31/07/2022"/>
    <n v="2022"/>
    <n v="324"/>
    <x v="25"/>
    <s v="T"/>
    <n v="9907715.0653924495"/>
    <n v="350142.018538451"/>
    <d v="1899-12-30T09:15:00"/>
    <s v="F"/>
    <s v="Dung"/>
    <s v="Elephant"/>
    <n v="1"/>
    <n v="45"/>
    <n v="294"/>
    <s v="E"/>
    <m/>
    <m/>
  </r>
  <r>
    <m/>
    <s v="Mwea National Reserve"/>
    <s v="Phineas Maina"/>
    <s v="Phineas ,James,Barisa"/>
    <s v="On foot"/>
    <s v="31/07/2022"/>
    <n v="2022"/>
    <n v="325"/>
    <x v="25"/>
    <s v="T"/>
    <n v="9907705.8914583903"/>
    <n v="350149.70097899402"/>
    <d v="1899-12-30T09:16:00"/>
    <s v="F"/>
    <s v="Dung"/>
    <s v="Elephant"/>
    <n v="1"/>
    <n v="50"/>
    <n v="77"/>
    <s v="E"/>
    <m/>
    <m/>
  </r>
  <r>
    <m/>
    <s v="Mwea National Reserve"/>
    <s v="Phineas Maina"/>
    <s v="Phineas ,James,Barisa"/>
    <s v="On foot"/>
    <s v="31/07/2022"/>
    <n v="2022"/>
    <n v="326"/>
    <x v="25"/>
    <s v="T"/>
    <n v="9907706.6653092392"/>
    <n v="350149.47812559397"/>
    <d v="1899-12-30T09:16:00"/>
    <s v="F"/>
    <s v="Dung"/>
    <s v="Elephant"/>
    <n v="1"/>
    <n v="50"/>
    <n v="367"/>
    <s v="D"/>
    <m/>
    <m/>
  </r>
  <r>
    <m/>
    <s v="Mwea National Reserve"/>
    <s v="Phineas Maina"/>
    <s v="Phineas ,James,Barisa"/>
    <s v="On foot"/>
    <s v="31/07/2022"/>
    <n v="2022"/>
    <n v="327"/>
    <x v="25"/>
    <s v="T"/>
    <n v="9907706.6657285392"/>
    <n v="350150.70236142201"/>
    <d v="1899-12-30T09:17:00"/>
    <s v="F"/>
    <s v="Dung"/>
    <s v="Elephant"/>
    <n v="1"/>
    <n v="51"/>
    <n v="5"/>
    <s v="E"/>
    <m/>
    <m/>
  </r>
  <r>
    <m/>
    <s v="Mwea National Reserve"/>
    <s v="Phineas Maina"/>
    <s v="Phineas ,James,Barisa"/>
    <s v="On foot"/>
    <s v="31/07/2022"/>
    <n v="2022"/>
    <n v="328"/>
    <x v="25"/>
    <s v="T"/>
    <n v="9907706.3356845304"/>
    <n v="350155.48812411202"/>
    <d v="1899-12-30T09:17:00"/>
    <s v="F"/>
    <s v="Dung"/>
    <s v="Elephant"/>
    <n v="1"/>
    <n v="56"/>
    <n v="71"/>
    <s v="D"/>
    <m/>
    <m/>
  </r>
  <r>
    <m/>
    <s v="Mwea National Reserve"/>
    <s v="Phineas Maina"/>
    <s v="Phineas ,James,Barisa"/>
    <s v="On foot"/>
    <s v="31/07/2022"/>
    <n v="2022"/>
    <n v="329"/>
    <x v="25"/>
    <s v="T"/>
    <n v="9907704.6866072398"/>
    <n v="350182.75576077"/>
    <d v="1899-12-30T09:18:00"/>
    <s v="F"/>
    <s v="Dung"/>
    <s v="Elephant"/>
    <n v="1"/>
    <n v="84"/>
    <n v="66"/>
    <s v="C2"/>
    <m/>
    <m/>
  </r>
  <r>
    <m/>
    <s v="Mwea National Reserve"/>
    <s v="Phineas Maina"/>
    <s v="Phineas ,James,Barisa"/>
    <s v="On foot"/>
    <s v="31/07/2022"/>
    <n v="2022"/>
    <n v="330"/>
    <x v="25"/>
    <s v="T"/>
    <n v="9907703.8057015203"/>
    <n v="350193.21771373"/>
    <d v="1899-12-30T09:19:00"/>
    <s v="F"/>
    <s v="Dung"/>
    <s v="Elephant"/>
    <n v="1"/>
    <n v="94"/>
    <n v="106"/>
    <s v="D"/>
    <m/>
    <m/>
  </r>
  <r>
    <m/>
    <s v="Mwea National Reserve"/>
    <s v="Phineas Maina"/>
    <s v="Phineas ,James,Barisa"/>
    <s v="On foot"/>
    <s v="31/07/2022"/>
    <n v="2022"/>
    <n v="331"/>
    <x v="25"/>
    <s v="T"/>
    <n v="9907706.7904672995"/>
    <n v="350192.10375012399"/>
    <d v="1899-12-30T09:19:00"/>
    <s v="F"/>
    <s v="Dung"/>
    <s v="Elephant"/>
    <n v="1"/>
    <n v="92"/>
    <n v="399"/>
    <s v="C1"/>
    <m/>
    <m/>
  </r>
  <r>
    <m/>
    <s v="Mwea National Reserve"/>
    <s v="Phineas Maina"/>
    <s v="Phineas ,James,Barisa"/>
    <s v="On foot"/>
    <s v="31/07/2022"/>
    <n v="2022"/>
    <n v="332"/>
    <x v="25"/>
    <s v="T"/>
    <n v="9907704.6955623608"/>
    <n v="350208.90988527401"/>
    <d v="1899-12-30T09:21:00"/>
    <s v="F"/>
    <s v="Dung"/>
    <s v="Elephant"/>
    <n v="1"/>
    <n v="109"/>
    <n v="94"/>
    <s v="D"/>
    <m/>
    <m/>
  </r>
  <r>
    <m/>
    <s v="Mwea National Reserve"/>
    <s v="Phineas Maina"/>
    <s v="Phineas ,James,Barisa"/>
    <s v="On foot"/>
    <s v="31/07/2022"/>
    <n v="2022"/>
    <n v="333"/>
    <x v="25"/>
    <s v="T"/>
    <n v="9907703.0382144507"/>
    <n v="350212.02668899699"/>
    <d v="1899-12-30T09:21:00"/>
    <s v="F"/>
    <s v="Dung"/>
    <s v="Elephant"/>
    <n v="1"/>
    <n v="112"/>
    <n v="2"/>
    <s v="D"/>
    <m/>
    <m/>
  </r>
  <r>
    <m/>
    <s v="Mwea National Reserve"/>
    <s v="Phineas Maina"/>
    <s v="Phineas ,James,Barisa"/>
    <s v="On foot"/>
    <s v="31/07/2022"/>
    <n v="2022"/>
    <n v="334"/>
    <x v="25"/>
    <s v="T"/>
    <n v="9907697.9567910098"/>
    <n v="350224.82725587202"/>
    <d v="1899-12-30T09:22:00"/>
    <s v="F"/>
    <s v="Dung"/>
    <s v="Elephant"/>
    <n v="1"/>
    <n v="125"/>
    <n v="63"/>
    <s v="D"/>
    <m/>
    <m/>
  </r>
  <r>
    <m/>
    <s v="Mwea National Reserve"/>
    <s v="Phineas Maina"/>
    <s v="Phineas ,James,Barisa"/>
    <s v="On foot"/>
    <s v="31/07/2022"/>
    <n v="2022"/>
    <n v="335"/>
    <x v="25"/>
    <s v="T"/>
    <n v="9907696.9622375108"/>
    <n v="350226.27442025999"/>
    <d v="1899-12-30T09:22:00"/>
    <s v="F"/>
    <s v="Dung"/>
    <s v="Elephant"/>
    <n v="1"/>
    <n v="126"/>
    <n v="204"/>
    <s v="D"/>
    <m/>
    <m/>
  </r>
  <r>
    <m/>
    <s v="Mwea National Reserve"/>
    <s v="Phineas Maina"/>
    <s v="Phineas ,James,Barisa"/>
    <s v="On foot"/>
    <s v="31/07/2022"/>
    <n v="2022"/>
    <n v="336"/>
    <x v="25"/>
    <s v="T"/>
    <n v="9907694.4201351106"/>
    <n v="350228.61246760702"/>
    <d v="1899-12-30T09:23:00"/>
    <s v="F"/>
    <s v="Dung"/>
    <s v="Elephant"/>
    <n v="1"/>
    <n v="128"/>
    <n v="72"/>
    <s v="D"/>
    <m/>
    <m/>
  </r>
  <r>
    <m/>
    <s v="Mwea National Reserve"/>
    <s v="Phineas Maina"/>
    <s v="Phineas ,James,Barisa"/>
    <s v="On foot"/>
    <s v="31/07/2022"/>
    <n v="2022"/>
    <n v="337"/>
    <x v="25"/>
    <s v="T"/>
    <n v="9907691.1054013893"/>
    <n v="350234.73478025198"/>
    <d v="1899-12-30T09:24:00"/>
    <s v="F"/>
    <s v="Dung"/>
    <s v="Elephant"/>
    <n v="1"/>
    <n v="135"/>
    <n v="95"/>
    <s v="C1"/>
    <m/>
    <m/>
  </r>
  <r>
    <m/>
    <s v="Mwea National Reserve"/>
    <s v="Phineas Maina"/>
    <s v="Phineas ,James,Barisa"/>
    <s v="On foot"/>
    <s v="31/07/2022"/>
    <n v="2022"/>
    <n v="338"/>
    <x v="25"/>
    <s v="T"/>
    <n v="9907690.2213327009"/>
    <n v="350235.959318462"/>
    <d v="1899-12-30T09:24:00"/>
    <s v="F"/>
    <s v="Dung"/>
    <s v="Elephant"/>
    <n v="1"/>
    <n v="136"/>
    <n v="243"/>
    <s v="E"/>
    <m/>
    <m/>
  </r>
  <r>
    <m/>
    <s v="Mwea National Reserve"/>
    <s v="Phineas Maina"/>
    <s v="Phineas ,James,Barisa"/>
    <s v="On foot"/>
    <s v="31/07/2022"/>
    <n v="2022"/>
    <n v="339"/>
    <x v="25"/>
    <s v="T"/>
    <n v="9907690.5529775303"/>
    <n v="350235.84791077999"/>
    <d v="1899-12-30T09:25:00"/>
    <s v="F"/>
    <s v="Dung"/>
    <s v="Elephant"/>
    <n v="1"/>
    <n v="137"/>
    <n v="292"/>
    <s v="D"/>
    <m/>
    <m/>
  </r>
  <r>
    <m/>
    <s v="Mwea National Reserve"/>
    <s v="Phineas Maina"/>
    <s v="Phineas ,James,Barisa"/>
    <s v="On foot"/>
    <s v="31/07/2022"/>
    <n v="2022"/>
    <n v="340"/>
    <x v="25"/>
    <s v="T"/>
    <n v="9907690.4427594803"/>
    <n v="350236.849595771"/>
    <d v="1899-12-30T09:25:00"/>
    <s v="F"/>
    <s v="Dung"/>
    <s v="Elephant"/>
    <n v="1"/>
    <n v="138"/>
    <n v="358"/>
    <s v="D"/>
    <m/>
    <m/>
  </r>
  <r>
    <m/>
    <s v="Mwea National Reserve"/>
    <s v="Phineas Maina"/>
    <s v="Phineas ,James,Barisa"/>
    <s v="On foot"/>
    <s v="31/07/2022"/>
    <n v="2022"/>
    <n v="341"/>
    <x v="25"/>
    <s v="T"/>
    <n v="9907688.1224649809"/>
    <n v="350241.19086152501"/>
    <d v="1899-12-30T09:26:00"/>
    <s v="F"/>
    <s v="Dung"/>
    <s v="Elephant"/>
    <n v="1"/>
    <n v="141"/>
    <n v="52"/>
    <s v="D"/>
    <m/>
    <m/>
  </r>
  <r>
    <m/>
    <s v="Mwea National Reserve"/>
    <s v="Phineas Maina"/>
    <s v="Phineas ,James,Barisa"/>
    <s v="On foot"/>
    <s v="31/07/2022"/>
    <n v="2022"/>
    <n v="342"/>
    <x v="25"/>
    <s v="T"/>
    <n v="9907687.34891917"/>
    <n v="350242.30406771897"/>
    <d v="1899-12-30T09:26:00"/>
    <s v="F"/>
    <s v="Dung"/>
    <s v="Elephant"/>
    <n v="1"/>
    <n v="143"/>
    <n v="114"/>
    <s v="D"/>
    <m/>
    <m/>
  </r>
  <r>
    <m/>
    <s v="Mwea National Reserve"/>
    <s v="Phineas Maina"/>
    <s v="Phineas ,James,Barisa"/>
    <s v="On foot"/>
    <s v="31/07/2022"/>
    <n v="2022"/>
    <n v="343"/>
    <x v="25"/>
    <s v="T"/>
    <n v="9907686.5757925007"/>
    <n v="350244.64150925202"/>
    <d v="1899-12-30T09:27:00"/>
    <s v="F"/>
    <s v="Dung"/>
    <s v="Elephant"/>
    <n v="1"/>
    <n v="145"/>
    <n v="56"/>
    <s v="D"/>
    <m/>
    <m/>
  </r>
  <r>
    <m/>
    <s v="Mwea National Reserve"/>
    <s v="Phineas Maina"/>
    <s v="Phineas ,James,Barisa"/>
    <s v="On foot"/>
    <s v="31/07/2022"/>
    <n v="2022"/>
    <n v="344"/>
    <x v="25"/>
    <s v="T"/>
    <n v="9907686.2443381902"/>
    <n v="350245.30938753602"/>
    <d v="1899-12-30T09:27:00"/>
    <s v="F"/>
    <s v="Dung"/>
    <s v="Elephant"/>
    <n v="1"/>
    <n v="146"/>
    <n v="4"/>
    <s v="D"/>
    <m/>
    <m/>
  </r>
  <r>
    <m/>
    <s v="Mwea National Reserve"/>
    <s v="Phineas Maina"/>
    <s v="Phineas ,James,Barisa"/>
    <s v="On foot"/>
    <s v="31/07/2022"/>
    <n v="2022"/>
    <n v="345"/>
    <x v="25"/>
    <s v="T"/>
    <n v="9907685.2521470301"/>
    <n v="350253.65678717598"/>
    <d v="1899-12-30T09:28:00"/>
    <s v="F"/>
    <s v="Dung"/>
    <s v="Elephant"/>
    <n v="1"/>
    <n v="155"/>
    <n v="397"/>
    <s v="C1"/>
    <m/>
    <m/>
  </r>
  <r>
    <m/>
    <s v="Mwea National Reserve"/>
    <s v="Phineas Maina"/>
    <s v="Phineas ,James,Barisa"/>
    <s v="On foot"/>
    <s v="31/07/2022"/>
    <n v="2022"/>
    <n v="346"/>
    <x v="25"/>
    <s v="T"/>
    <n v="9907683.8164546303"/>
    <n v="350258.33163212001"/>
    <d v="1899-12-30T09:28:00"/>
    <s v="F"/>
    <s v="Dung"/>
    <s v="Elephant"/>
    <n v="1"/>
    <n v="159"/>
    <n v="131"/>
    <s v="D"/>
    <m/>
    <m/>
  </r>
  <r>
    <m/>
    <s v="Mwea National Reserve"/>
    <s v="Phineas Maina"/>
    <s v="Phineas ,James,Barisa"/>
    <s v="On foot"/>
    <s v="31/07/2022"/>
    <n v="2022"/>
    <n v="347"/>
    <x v="25"/>
    <s v="T"/>
    <n v="9907684.0376527607"/>
    <n v="350258.55414465402"/>
    <d v="1899-12-30T09:29:00"/>
    <s v="F"/>
    <s v="Dung"/>
    <s v="Elephant"/>
    <n v="1"/>
    <n v="160"/>
    <n v="143"/>
    <s v="E"/>
    <m/>
    <m/>
  </r>
  <r>
    <m/>
    <s v="Mwea National Reserve"/>
    <s v="Phineas Maina"/>
    <s v="Phineas ,James,Barisa"/>
    <s v="On foot"/>
    <s v="31/07/2022"/>
    <n v="2022"/>
    <n v="348"/>
    <x v="25"/>
    <s v="T"/>
    <n v="9907669.6747095902"/>
    <n v="350287.71812111198"/>
    <d v="1899-12-30T09:31:00"/>
    <s v="F"/>
    <s v="Dung"/>
    <s v="Elephant"/>
    <n v="1"/>
    <n v="190"/>
    <n v="5"/>
    <s v="D"/>
    <m/>
    <m/>
  </r>
  <r>
    <m/>
    <s v="Mwea National Reserve"/>
    <s v="Phineas Maina"/>
    <s v="Phineas ,James,Barisa"/>
    <s v="On foot"/>
    <s v="31/07/2022"/>
    <n v="2022"/>
    <n v="349"/>
    <x v="25"/>
    <s v="T"/>
    <n v="9907669.7857277207"/>
    <n v="350289.05361246201"/>
    <d v="1899-12-30T09:31:00"/>
    <s v="F"/>
    <s v="Dung"/>
    <s v="Elephant"/>
    <n v="1"/>
    <n v="191"/>
    <n v="67"/>
    <s v="D"/>
    <m/>
    <m/>
  </r>
  <r>
    <m/>
    <s v="Mwea National Reserve"/>
    <s v="Phineas Maina"/>
    <s v="Phineas ,James,Barisa"/>
    <s v="On foot"/>
    <s v="31/07/2022"/>
    <n v="2022"/>
    <n v="350"/>
    <x v="25"/>
    <s v="T"/>
    <n v="9907667.90897258"/>
    <n v="350297.17872496502"/>
    <d v="1899-12-30T09:32:00"/>
    <s v="F"/>
    <s v="Dung"/>
    <s v="Elephant"/>
    <n v="1"/>
    <n v="200"/>
    <n v="66"/>
    <s v="E"/>
    <m/>
    <m/>
  </r>
  <r>
    <m/>
    <s v="Mwea National Reserve"/>
    <s v="Phineas Maina"/>
    <s v="Phineas ,James,Barisa"/>
    <s v="On foot"/>
    <s v="31/07/2022"/>
    <n v="2022"/>
    <n v="351"/>
    <x v="25"/>
    <s v="T"/>
    <n v="9907666.8069821205"/>
    <n v="350307.75204227201"/>
    <d v="1899-12-30T09:33:00"/>
    <s v="F"/>
    <s v="Dung"/>
    <s v="Elephant"/>
    <n v="1"/>
    <n v="211"/>
    <n v="3"/>
    <s v="E"/>
    <m/>
    <m/>
  </r>
  <r>
    <m/>
    <s v="Mwea National Reserve"/>
    <s v="Phineas Maina"/>
    <s v="Phineas ,James,Barisa"/>
    <s v="On foot"/>
    <s v="31/07/2022"/>
    <n v="2022"/>
    <n v="352"/>
    <x v="25"/>
    <s v="T"/>
    <n v="9907666.2543297596"/>
    <n v="350308.197407851"/>
    <d v="1899-12-30T09:33:00"/>
    <s v="F"/>
    <s v="Dung"/>
    <s v="Elephant"/>
    <n v="1"/>
    <n v="212"/>
    <n v="163"/>
    <s v="E"/>
    <m/>
    <m/>
  </r>
  <r>
    <m/>
    <s v="Mwea National Reserve"/>
    <s v="Phineas Maina"/>
    <s v="Phineas ,James,Barisa"/>
    <s v="On foot"/>
    <s v="31/07/2022"/>
    <n v="2022"/>
    <n v="353"/>
    <x v="25"/>
    <s v="T"/>
    <n v="9907665.3720897008"/>
    <n v="350314.76406185498"/>
    <d v="1899-12-30T09:34:00"/>
    <s v="F"/>
    <s v="Dung"/>
    <s v="Elephant"/>
    <n v="1"/>
    <n v="217"/>
    <n v="146"/>
    <s v="D"/>
    <m/>
    <m/>
  </r>
  <r>
    <m/>
    <s v="Mwea National Reserve"/>
    <s v="Phineas Maina"/>
    <s v="Phineas ,James,Barisa"/>
    <s v="On foot"/>
    <s v="31/07/2022"/>
    <n v="2022"/>
    <n v="354"/>
    <x v="25"/>
    <s v="T"/>
    <n v="9907664.7094858903"/>
    <n v="350316.99017064902"/>
    <d v="1899-12-30T09:35:00"/>
    <s v="F"/>
    <s v="Dung"/>
    <s v="Elephant"/>
    <n v="1"/>
    <n v="221"/>
    <n v="73"/>
    <s v="D"/>
    <m/>
    <m/>
  </r>
  <r>
    <m/>
    <s v="Mwea National Reserve"/>
    <s v="Phineas Maina"/>
    <s v="Phineas ,James,Barisa"/>
    <s v="On foot"/>
    <s v="31/07/2022"/>
    <n v="2022"/>
    <n v="355"/>
    <x v="25"/>
    <s v="T"/>
    <n v="9907662.9432915207"/>
    <n v="350325.11524429102"/>
    <d v="1899-12-30T09:36:00"/>
    <s v="F"/>
    <s v="Dung"/>
    <s v="Elephant"/>
    <n v="1"/>
    <n v="230"/>
    <n v="119"/>
    <s v="D"/>
    <m/>
    <m/>
  </r>
  <r>
    <m/>
    <s v="Mwea National Reserve"/>
    <s v="Phineas Maina"/>
    <s v="Phineas ,James,Barisa"/>
    <s v="On foot"/>
    <s v="31/07/2022"/>
    <n v="2022"/>
    <n v="356"/>
    <x v="25"/>
    <s v="T"/>
    <n v="9907663.1686032601"/>
    <n v="350337.35751745303"/>
    <d v="1899-12-30T09:36:00"/>
    <s v="F"/>
    <s v="Dung"/>
    <s v="Elephant"/>
    <n v="1"/>
    <n v="240"/>
    <n v="154"/>
    <s v="C2"/>
    <m/>
    <m/>
  </r>
  <r>
    <m/>
    <s v="Mwea National Reserve"/>
    <s v="Phineas Maina"/>
    <s v="Phineas ,James,Barisa"/>
    <s v="On foot"/>
    <s v="31/07/2022"/>
    <n v="2022"/>
    <n v="357"/>
    <x v="25"/>
    <s v="T"/>
    <n v="9907662.2840776909"/>
    <n v="350337.24652607302"/>
    <d v="1899-12-30T09:37:00"/>
    <s v="F"/>
    <s v="Dung"/>
    <s v="Elephant"/>
    <n v="1"/>
    <n v="241"/>
    <n v="78"/>
    <s v="E"/>
    <m/>
    <m/>
  </r>
  <r>
    <m/>
    <s v="Mwea National Reserve"/>
    <s v="Phineas Maina"/>
    <s v="Phineas ,James,Barisa"/>
    <s v="On foot"/>
    <s v="31/07/2022"/>
    <n v="2022"/>
    <n v="358"/>
    <x v="25"/>
    <s v="T"/>
    <n v="9907661.5125125796"/>
    <n v="350344.14702365198"/>
    <d v="1899-12-30T09:40:00"/>
    <s v="F"/>
    <s v="Dung"/>
    <s v="Elephant"/>
    <n v="1"/>
    <n v="247"/>
    <n v="35"/>
    <s v="C1"/>
    <m/>
    <m/>
  </r>
  <r>
    <m/>
    <s v="Mwea National Reserve"/>
    <s v="Phineas Maina"/>
    <s v="Phineas ,James,Barisa"/>
    <s v="On foot"/>
    <s v="31/07/2022"/>
    <n v="2022"/>
    <n v="358"/>
    <x v="25"/>
    <s v="T"/>
    <n v="9907661.5125125796"/>
    <n v="350344.14702365198"/>
    <d v="1899-12-30T09:40:00"/>
    <s v="P"/>
    <s v="End T36"/>
    <s v="Transect"/>
    <m/>
    <m/>
    <m/>
    <m/>
    <m/>
    <m/>
  </r>
  <r>
    <m/>
    <s v="Mwea National Reserve"/>
    <s v="Phineas Maina"/>
    <s v="Phineas ,James,Barisa"/>
    <s v="On foot"/>
    <s v="31/07/2022"/>
    <n v="2022"/>
    <m/>
    <x v="0"/>
    <s v="R"/>
    <m/>
    <m/>
    <m/>
    <s v="P"/>
    <s v="Start R37"/>
    <m/>
    <m/>
    <m/>
    <m/>
    <m/>
    <m/>
    <m/>
  </r>
  <r>
    <m/>
    <s v="Mwea National Reserve"/>
    <s v="Phineas Maina"/>
    <s v="Phineas ,James,Barisa"/>
    <s v="On foot"/>
    <s v="31/07/2022"/>
    <n v="2022"/>
    <n v="359"/>
    <x v="0"/>
    <s v="R"/>
    <n v="9907658.3077690396"/>
    <n v="350348.59988383303"/>
    <d v="1899-12-30T09:44:00"/>
    <s v="F"/>
    <s v="Dung"/>
    <s v="Elephant"/>
    <n v="1"/>
    <m/>
    <m/>
    <s v="C1"/>
    <m/>
    <m/>
  </r>
  <r>
    <m/>
    <s v="Mwea National Reserve"/>
    <s v="Phineas Maina"/>
    <s v="Phineas ,James,Barisa"/>
    <s v="On foot"/>
    <s v="31/07/2022"/>
    <n v="2022"/>
    <n v="360"/>
    <x v="0"/>
    <s v="R"/>
    <n v="9907655.2160240095"/>
    <n v="350360.17552642198"/>
    <d v="1899-12-30T09:45:00"/>
    <s v="F"/>
    <s v="Dung"/>
    <s v="Elephant"/>
    <n v="1"/>
    <m/>
    <m/>
    <s v="C1"/>
    <m/>
    <m/>
  </r>
  <r>
    <m/>
    <s v="Mwea National Reserve"/>
    <s v="Phineas Maina"/>
    <s v="Phineas ,James,Barisa"/>
    <s v="On foot"/>
    <s v="31/07/2022"/>
    <n v="2022"/>
    <n v="361"/>
    <x v="0"/>
    <s v="R"/>
    <n v="9907649.4752725698"/>
    <n v="350384.77348111698"/>
    <d v="1899-12-30T09:45:00"/>
    <s v="F"/>
    <s v="Dung"/>
    <s v="Elephant"/>
    <n v="1"/>
    <m/>
    <m/>
    <s v="C1"/>
    <m/>
    <m/>
  </r>
  <r>
    <m/>
    <s v="Mwea National Reserve"/>
    <s v="Phineas Maina"/>
    <s v="Phineas ,James,Barisa"/>
    <s v="On foot"/>
    <s v="31/07/2022"/>
    <n v="2022"/>
    <n v="362"/>
    <x v="0"/>
    <s v="R"/>
    <n v="9907634.4492325392"/>
    <n v="350414.71672457102"/>
    <d v="1899-12-30T09:46:00"/>
    <s v="F"/>
    <s v="Dung"/>
    <s v="Elephant"/>
    <n v="1"/>
    <m/>
    <m/>
    <s v="E"/>
    <m/>
    <m/>
  </r>
  <r>
    <m/>
    <s v="Mwea National Reserve"/>
    <s v="Phineas Maina"/>
    <s v="Phineas ,James,Barisa"/>
    <s v="On foot"/>
    <s v="31/07/2022"/>
    <n v="2022"/>
    <n v="363"/>
    <x v="0"/>
    <s v="R"/>
    <n v="9907634.2369065192"/>
    <n v="350440.42572191899"/>
    <d v="1899-12-30T09:48:00"/>
    <s v="F"/>
    <s v="Dung"/>
    <s v="Elephant"/>
    <n v="1"/>
    <m/>
    <m/>
    <s v="D"/>
    <m/>
    <m/>
  </r>
  <r>
    <m/>
    <s v="Mwea National Reserve"/>
    <s v="Phineas Maina"/>
    <s v="Phineas ,James,Barisa"/>
    <s v="On foot"/>
    <s v="31/07/2022"/>
    <n v="2022"/>
    <n v="364"/>
    <x v="0"/>
    <s v="R"/>
    <n v="9907640.3228188809"/>
    <n v="350455.225747252"/>
    <d v="1899-12-30T09:49:00"/>
    <s v="F"/>
    <s v="Dung"/>
    <s v="Elephant"/>
    <n v="1"/>
    <m/>
    <m/>
    <s v="E"/>
    <m/>
    <m/>
  </r>
  <r>
    <m/>
    <s v="Mwea National Reserve"/>
    <s v="Phineas Maina"/>
    <s v="Phineas ,James,Barisa"/>
    <s v="On foot"/>
    <s v="31/07/2022"/>
    <n v="2022"/>
    <n v="365"/>
    <x v="0"/>
    <s v="R"/>
    <n v="9907641.11615563"/>
    <n v="350511.98542862898"/>
    <d v="1899-12-30T09:52:00"/>
    <s v="F"/>
    <s v="Browsed"/>
    <s v="Acacia ataxacantha DC."/>
    <m/>
    <m/>
    <m/>
    <m/>
    <m/>
    <m/>
  </r>
  <r>
    <m/>
    <s v="Mwea National Reserve"/>
    <s v="Phineas Maina"/>
    <s v="Phineas ,James,Barisa"/>
    <s v="On foot"/>
    <s v="31/07/2022"/>
    <n v="2022"/>
    <n v="366"/>
    <x v="0"/>
    <s v="R"/>
    <n v="9907641.1214066204"/>
    <n v="350527.34400022798"/>
    <d v="1899-12-30T09:53:00"/>
    <s v="F"/>
    <s v="Dung"/>
    <s v="Elephant"/>
    <n v="1"/>
    <m/>
    <m/>
    <s v="C1"/>
    <m/>
    <m/>
  </r>
  <r>
    <m/>
    <s v="Mwea National Reserve"/>
    <s v="Phineas Maina"/>
    <s v="Phineas ,James,Barisa"/>
    <s v="On foot"/>
    <s v="31/07/2022"/>
    <n v="2022"/>
    <n v="367"/>
    <x v="0"/>
    <s v="R"/>
    <n v="9907642.3389457799"/>
    <n v="350531.35016821499"/>
    <d v="1899-12-30T09:53:00"/>
    <s v="F"/>
    <s v="Dung"/>
    <s v="Elephant"/>
    <n v="1"/>
    <m/>
    <m/>
    <s v="C1"/>
    <m/>
    <m/>
  </r>
  <r>
    <m/>
    <s v="Mwea National Reserve"/>
    <s v="Phineas Maina"/>
    <s v="Phineas ,James,Barisa"/>
    <s v="On foot"/>
    <s v="31/07/2022"/>
    <n v="2022"/>
    <n v="368"/>
    <x v="0"/>
    <s v="R"/>
    <n v="9907660.5003224593"/>
    <n v="350617.37421633501"/>
    <d v="1899-12-30T09:56:00"/>
    <s v="F"/>
    <s v="Dung"/>
    <s v="Elephant"/>
    <n v="1"/>
    <m/>
    <m/>
    <s v="C1"/>
    <m/>
    <m/>
  </r>
  <r>
    <m/>
    <s v="Mwea National Reserve"/>
    <s v="Phineas Maina"/>
    <s v="Phineas ,James,Barisa"/>
    <s v="On foot"/>
    <s v="31/07/2022"/>
    <n v="2022"/>
    <n v="369"/>
    <x v="0"/>
    <s v="R"/>
    <n v="9907668.8037870806"/>
    <n v="350650.75957101502"/>
    <d v="1899-12-30T09:58:00"/>
    <s v="F"/>
    <s v="Dung"/>
    <s v="Elephant"/>
    <n v="1"/>
    <m/>
    <m/>
    <s v="C1"/>
    <m/>
    <m/>
  </r>
  <r>
    <m/>
    <s v="Mwea National Reserve"/>
    <s v="Phineas Maina"/>
    <s v="Phineas ,James,Barisa"/>
    <s v="On foot"/>
    <s v="31/07/2022"/>
    <n v="2022"/>
    <n v="370"/>
    <x v="0"/>
    <s v="R"/>
    <n v="9907686.2857684307"/>
    <n v="350689.92907538702"/>
    <d v="1899-12-30T10:01:00"/>
    <s v="F"/>
    <s v="Dung"/>
    <s v="Elephant"/>
    <n v="1"/>
    <m/>
    <m/>
    <s v="E"/>
    <m/>
    <m/>
  </r>
  <r>
    <m/>
    <s v="Mwea National Reserve"/>
    <s v="Phineas Maina"/>
    <s v="Phineas ,James,Barisa"/>
    <s v="On foot"/>
    <s v="31/07/2022"/>
    <n v="2022"/>
    <n v="371"/>
    <x v="0"/>
    <s v="R"/>
    <n v="9907698.4504560903"/>
    <n v="350698.71714566601"/>
    <m/>
    <s v="P"/>
    <s v="End R37"/>
    <m/>
    <m/>
    <m/>
    <m/>
    <m/>
    <m/>
    <m/>
  </r>
  <r>
    <m/>
    <s v="Mwea National Reserve"/>
    <s v="Phineas Maina"/>
    <s v="Phineas ,James,Barisa"/>
    <s v="On foot"/>
    <s v="31/07/2022"/>
    <n v="2022"/>
    <n v="372"/>
    <x v="26"/>
    <s v="T"/>
    <n v="9907700.7737518307"/>
    <n v="350703.168110825"/>
    <d v="1899-12-30T10:06:00"/>
    <s v="F"/>
    <s v="Dung"/>
    <s v="Elephant"/>
    <n v="1"/>
    <n v="3"/>
    <n v="3"/>
    <s v="C1"/>
    <m/>
    <m/>
  </r>
  <r>
    <m/>
    <s v="Mwea National Reserve"/>
    <s v="Phineas Maina"/>
    <s v="Phineas ,James,Barisa"/>
    <s v="On foot"/>
    <s v="31/07/2022"/>
    <n v="2022"/>
    <n v="373"/>
    <x v="26"/>
    <s v="T"/>
    <n v="9907696.6852435898"/>
    <n v="350709.73584896303"/>
    <d v="1899-12-30T10:07:00"/>
    <s v="F"/>
    <s v="Dung"/>
    <s v="Elephant"/>
    <n v="1"/>
    <n v="12"/>
    <n v="146"/>
    <s v="B"/>
    <m/>
    <m/>
  </r>
  <r>
    <m/>
    <s v="Mwea National Reserve"/>
    <s v="Phineas Maina"/>
    <s v="Phineas ,James,Barisa"/>
    <s v="On foot"/>
    <s v="31/07/2022"/>
    <n v="2022"/>
    <n v="374"/>
    <x v="26"/>
    <s v="T"/>
    <n v="9907693.7037864402"/>
    <n v="350720.53237888002"/>
    <d v="1899-12-30T10:08:00"/>
    <s v="F"/>
    <s v="Dung"/>
    <s v="Elephant"/>
    <n v="1"/>
    <n v="22"/>
    <n v="56"/>
    <s v="C1"/>
    <m/>
    <m/>
  </r>
  <r>
    <m/>
    <s v="Mwea National Reserve"/>
    <s v="Phineas Maina"/>
    <s v="Phineas ,James,Barisa"/>
    <s v="On foot"/>
    <s v="31/07/2022"/>
    <n v="2022"/>
    <n v="376"/>
    <x v="26"/>
    <s v="T"/>
    <n v="9907688.7325011604"/>
    <n v="350732.10864478402"/>
    <d v="1899-12-30T10:10:00"/>
    <s v="F"/>
    <s v="Dung"/>
    <s v="Elephant"/>
    <n v="1"/>
    <n v="34"/>
    <n v="76"/>
    <s v="C1"/>
    <m/>
    <m/>
  </r>
  <r>
    <m/>
    <s v="Mwea National Reserve"/>
    <s v="Phineas Maina"/>
    <s v="Phineas ,James,Barisa"/>
    <s v="On foot"/>
    <s v="31/07/2022"/>
    <n v="2022"/>
    <n v="377"/>
    <x v="26"/>
    <s v="T"/>
    <n v="9907689.3963594995"/>
    <n v="350733.55523940601"/>
    <d v="1899-12-30T10:10:00"/>
    <s v="F"/>
    <s v="Dung"/>
    <s v="Elephant"/>
    <n v="1"/>
    <n v="36"/>
    <n v="128"/>
    <s v="C1"/>
    <m/>
    <m/>
  </r>
  <r>
    <m/>
    <s v="Mwea National Reserve"/>
    <s v="Phineas Maina"/>
    <s v="Phineas ,James,Barisa"/>
    <s v="On foot"/>
    <s v="31/07/2022"/>
    <n v="2022"/>
    <n v="377"/>
    <x v="26"/>
    <s v="T"/>
    <n v="9907689.3963594995"/>
    <n v="350733.55523940601"/>
    <d v="1899-12-30T10:11:00"/>
    <s v="F"/>
    <s v="Dung"/>
    <s v="Elephant"/>
    <n v="1"/>
    <n v="35"/>
    <n v="162"/>
    <s v="E"/>
    <m/>
    <m/>
  </r>
  <r>
    <m/>
    <s v="Mwea National Reserve"/>
    <s v="Phineas Maina"/>
    <s v="Phineas ,James,Barisa"/>
    <s v="On foot"/>
    <s v="31/07/2022"/>
    <n v="2022"/>
    <n v="378"/>
    <x v="26"/>
    <s v="T"/>
    <n v="9907690.0607115105"/>
    <n v="350736.44865499198"/>
    <d v="1899-12-30T10:11:00"/>
    <s v="F"/>
    <s v="Dung"/>
    <s v="Elephant"/>
    <n v="1"/>
    <n v="38"/>
    <n v="33"/>
    <s v="C1"/>
    <m/>
    <m/>
  </r>
  <r>
    <m/>
    <s v="Mwea National Reserve"/>
    <s v="Phineas Maina"/>
    <s v="Phineas ,James,Barisa"/>
    <s v="On foot"/>
    <s v="31/07/2022"/>
    <n v="2022"/>
    <n v="379"/>
    <x v="26"/>
    <s v="T"/>
    <n v="9907696.4773371797"/>
    <n v="350748.46621030901"/>
    <d v="1899-12-30T10:13:00"/>
    <s v="F"/>
    <s v="Dung"/>
    <s v="Elephant"/>
    <n v="1"/>
    <n v="48"/>
    <n v="42"/>
    <s v="C2"/>
    <m/>
    <m/>
  </r>
  <r>
    <m/>
    <s v="Mwea National Reserve"/>
    <s v="Phineas Maina"/>
    <s v="Phineas ,James,Barisa"/>
    <s v="On foot"/>
    <s v="31/07/2022"/>
    <n v="2022"/>
    <n v="380"/>
    <x v="26"/>
    <s v="T"/>
    <n v="9907662.3439065199"/>
    <n v="350835.954865593"/>
    <d v="1899-12-30T10:16:00"/>
    <s v="F"/>
    <s v="Dung"/>
    <s v="Elephant"/>
    <n v="1"/>
    <n v="142"/>
    <n v="32"/>
    <s v="C1"/>
    <m/>
    <m/>
  </r>
  <r>
    <m/>
    <s v="Mwea National Reserve"/>
    <s v="Phineas Maina"/>
    <s v="Phineas ,James,Barisa"/>
    <s v="On foot"/>
    <s v="31/07/2022"/>
    <n v="2022"/>
    <n v="381"/>
    <x v="26"/>
    <s v="T"/>
    <n v="9907655.2737140302"/>
    <n v="350852.65135927801"/>
    <d v="1899-12-30T10:18:00"/>
    <s v="F"/>
    <s v="Dung"/>
    <s v="Elephant"/>
    <n v="1"/>
    <n v="159"/>
    <n v="2"/>
    <s v="E"/>
    <m/>
    <m/>
  </r>
  <r>
    <m/>
    <s v="Mwea National Reserve"/>
    <s v="Phineas Maina"/>
    <s v="Phineas ,James,Barisa"/>
    <s v="On foot"/>
    <s v="31/07/2022"/>
    <n v="2022"/>
    <n v="382"/>
    <x v="26"/>
    <s v="T"/>
    <n v="9907654.2796164993"/>
    <n v="350855.43404524197"/>
    <d v="1899-12-30T10:18:00"/>
    <s v="F"/>
    <s v="Dung"/>
    <s v="Elephant"/>
    <n v="1"/>
    <n v="162"/>
    <n v="5"/>
    <s v="E"/>
    <m/>
    <m/>
  </r>
  <r>
    <m/>
    <s v="Mwea National Reserve"/>
    <s v="Phineas Maina"/>
    <s v="Phineas ,James,Barisa"/>
    <s v="On foot"/>
    <s v="31/07/2022"/>
    <n v="2022"/>
    <n v="383"/>
    <x v="26"/>
    <s v="T"/>
    <n v="9907645.8815189209"/>
    <n v="350868.680880345"/>
    <d v="1899-12-30T10:19:00"/>
    <s v="F"/>
    <s v="Dung"/>
    <s v="Elephant"/>
    <n v="1"/>
    <n v="177"/>
    <n v="309"/>
    <s v="C2"/>
    <m/>
    <m/>
  </r>
  <r>
    <m/>
    <s v="Mwea National Reserve"/>
    <s v="Phineas Maina"/>
    <s v="Phineas ,James,Barisa"/>
    <s v="On foot"/>
    <s v="31/07/2022"/>
    <n v="2022"/>
    <n v="384"/>
    <x v="26"/>
    <s v="T"/>
    <n v="9907643.0159741696"/>
    <n v="350895.169796762"/>
    <d v="1899-12-30T10:21:00"/>
    <s v="F"/>
    <s v="Dung"/>
    <s v="Elephant"/>
    <n v="1"/>
    <n v="203"/>
    <n v="57"/>
    <s v="E"/>
    <m/>
    <m/>
  </r>
  <r>
    <m/>
    <s v="Mwea National Reserve"/>
    <s v="Phineas Maina"/>
    <s v="Phineas ,James,Barisa"/>
    <s v="On foot"/>
    <s v="31/07/2022"/>
    <n v="2022"/>
    <n v="385"/>
    <x v="26"/>
    <s v="T"/>
    <n v="9907635.3914225399"/>
    <n v="350907.303426878"/>
    <d v="1899-12-30T10:22:00"/>
    <s v="F"/>
    <s v="Dung"/>
    <s v="Elephant"/>
    <n v="1"/>
    <n v="218"/>
    <n v="87"/>
    <s v="E"/>
    <m/>
    <m/>
  </r>
  <r>
    <m/>
    <s v="Mwea National Reserve"/>
    <s v="Phineas Maina"/>
    <s v="Phineas ,James,Barisa"/>
    <s v="On foot"/>
    <s v="31/07/2022"/>
    <n v="2022"/>
    <n v="386"/>
    <x v="26"/>
    <s v="T"/>
    <n v="9907633.1848008595"/>
    <n v="350920.77073474502"/>
    <d v="1899-12-30T10:23:00"/>
    <s v="F"/>
    <s v="Dung"/>
    <s v="Elephant"/>
    <n v="1"/>
    <n v="232"/>
    <n v="128"/>
    <s v="E"/>
    <m/>
    <m/>
  </r>
  <r>
    <m/>
    <s v="Mwea National Reserve"/>
    <s v="Phineas Maina"/>
    <s v="Phineas ,James,Barisa"/>
    <s v="On foot"/>
    <s v="31/07/2022"/>
    <n v="2022"/>
    <n v="387"/>
    <x v="26"/>
    <s v="T"/>
    <n v="9907632.6326805092"/>
    <n v="350922.77421218599"/>
    <d v="1899-12-30T10:23:00"/>
    <s v="F"/>
    <s v="Dung"/>
    <s v="Elephant"/>
    <n v="1"/>
    <n v="233"/>
    <n v="317"/>
    <s v="C1"/>
    <m/>
    <m/>
  </r>
  <r>
    <m/>
    <s v="Mwea National Reserve"/>
    <s v="Phineas Maina"/>
    <s v="Phineas ,James,Barisa"/>
    <s v="On foot"/>
    <s v="31/07/2022"/>
    <n v="2022"/>
    <n v="388"/>
    <x v="26"/>
    <s v="T"/>
    <n v="9907627.6604094598"/>
    <n v="350931.45682723197"/>
    <d v="1899-12-30T10:24:00"/>
    <s v="F"/>
    <s v="Dung"/>
    <s v="Elephant"/>
    <n v="1"/>
    <n v="243"/>
    <n v="5"/>
    <s v="C1"/>
    <m/>
    <m/>
  </r>
  <r>
    <m/>
    <s v="Mwea National Reserve"/>
    <s v="Phineas Maina"/>
    <s v="Phineas ,James,Barisa"/>
    <s v="On foot"/>
    <s v="31/07/2022"/>
    <n v="2022"/>
    <m/>
    <x v="26"/>
    <s v="T"/>
    <n v="9907627.6604094598"/>
    <n v="350931.45682723197"/>
    <d v="1899-12-30T10:24:00"/>
    <s v="P"/>
    <s v="End T37"/>
    <s v="Transect"/>
    <m/>
    <m/>
    <m/>
    <m/>
    <m/>
    <m/>
  </r>
  <r>
    <m/>
    <s v="Mwea National Reserve"/>
    <s v="Phineas Maina"/>
    <s v="Phineas ,James,Barisa"/>
    <s v="On foot"/>
    <s v="31/07/2022"/>
    <n v="2022"/>
    <n v="389"/>
    <x v="0"/>
    <s v="R"/>
    <n v="9907628.0008575208"/>
    <n v="350957.16558633198"/>
    <d v="1899-12-30T10:30:00"/>
    <s v="F"/>
    <s v="Dung"/>
    <s v="Elephant"/>
    <n v="1"/>
    <m/>
    <m/>
    <s v="D"/>
    <m/>
    <m/>
  </r>
  <r>
    <m/>
    <s v="Mwea National Reserve"/>
    <s v="Phineas Maina"/>
    <s v="Phineas ,James,Barisa"/>
    <s v="On foot"/>
    <s v="31/07/2022"/>
    <n v="2022"/>
    <n v="390"/>
    <x v="0"/>
    <s v="R"/>
    <n v="9907622.6979290303"/>
    <n v="350968.85324578598"/>
    <d v="1899-12-30T10:31:00"/>
    <s v="F"/>
    <s v="Dung"/>
    <s v="Elephant"/>
    <n v="1"/>
    <m/>
    <m/>
    <s v="C1"/>
    <m/>
    <m/>
  </r>
  <r>
    <m/>
    <s v="Mwea National Reserve"/>
    <s v="Phineas Maina"/>
    <s v="Phineas ,James,Barisa"/>
    <s v="On foot"/>
    <s v="31/07/2022"/>
    <n v="2022"/>
    <n v="391"/>
    <x v="0"/>
    <s v="R"/>
    <n v="9907624.5832655206"/>
    <n v="350985.88055710099"/>
    <d v="1899-12-30T10:32:00"/>
    <s v="F"/>
    <s v="Dung"/>
    <s v="Elephant"/>
    <n v="1"/>
    <m/>
    <m/>
    <s v="C1"/>
    <m/>
    <m/>
  </r>
  <r>
    <m/>
    <s v="Mwea National Reserve"/>
    <s v="Phineas Maina"/>
    <s v="Phineas ,James,Barisa"/>
    <s v="On foot"/>
    <s v="31/07/2022"/>
    <n v="2022"/>
    <n v="392"/>
    <x v="0"/>
    <s v="R"/>
    <n v="9907623.7086433694"/>
    <n v="351014.81724530202"/>
    <d v="1899-12-30T10:34:00"/>
    <s v="F"/>
    <s v="Dung"/>
    <s v="Elephant"/>
    <n v="1"/>
    <m/>
    <m/>
    <s v="D"/>
    <m/>
    <m/>
  </r>
  <r>
    <m/>
    <s v="Mwea National Reserve"/>
    <s v="Phineas Maina"/>
    <s v="Phineas ,James,Barisa"/>
    <s v="On foot"/>
    <s v="31/07/2022"/>
    <n v="2022"/>
    <n v="393"/>
    <x v="0"/>
    <s v="R"/>
    <n v="9907617.6382759102"/>
    <n v="351045.53640147601"/>
    <d v="1899-12-30T10:36:00"/>
    <s v="F"/>
    <s v="Uprooted"/>
    <s v="Grewia bicolor Juss."/>
    <n v="2"/>
    <m/>
    <m/>
    <m/>
    <m/>
    <m/>
  </r>
  <r>
    <m/>
    <s v="Mwea National Reserve"/>
    <s v="Phineas Maina"/>
    <s v="Phineas ,James,Barisa"/>
    <s v="On foot"/>
    <s v="31/07/2022"/>
    <n v="2022"/>
    <n v="394"/>
    <x v="0"/>
    <s v="R"/>
    <n v="9907622.7325599901"/>
    <n v="351070.46447311202"/>
    <d v="1899-12-30T10:37:00"/>
    <s v="F"/>
    <s v="Dung"/>
    <s v="Elephant"/>
    <n v="1"/>
    <m/>
    <m/>
    <s v="C1"/>
    <m/>
    <m/>
  </r>
  <r>
    <m/>
    <s v="Mwea National Reserve"/>
    <s v="Phineas Maina"/>
    <s v="Phineas ,James,Barisa"/>
    <s v="On foot"/>
    <s v="31/07/2022"/>
    <n v="2022"/>
    <n v="395"/>
    <x v="0"/>
    <s v="R"/>
    <n v="9907631.02858858"/>
    <n v="351082.147493514"/>
    <d v="1899-12-30T10:37:00"/>
    <s v="F"/>
    <s v="Dung"/>
    <s v="Elephant"/>
    <n v="1"/>
    <m/>
    <m/>
    <s v="C1"/>
    <m/>
    <m/>
  </r>
  <r>
    <m/>
    <s v="Mwea National Reserve"/>
    <s v="Phineas Maina"/>
    <s v="Phineas ,James,Barisa"/>
    <s v="On foot"/>
    <s v="31/07/2022"/>
    <n v="2022"/>
    <n v="396"/>
    <x v="0"/>
    <s v="R"/>
    <n v="9907645.4256487396"/>
    <n v="351153.148011841"/>
    <d v="1899-12-30T10:40:00"/>
    <s v="F"/>
    <s v="Dung"/>
    <s v="Elephant"/>
    <n v="1"/>
    <m/>
    <m/>
    <s v="D"/>
    <m/>
    <m/>
  </r>
  <r>
    <m/>
    <s v="Mwea National Reserve"/>
    <s v="Phineas Maina"/>
    <s v="Phineas ,James,Barisa"/>
    <s v="On foot"/>
    <s v="31/07/2022"/>
    <n v="2022"/>
    <n v="397"/>
    <x v="0"/>
    <s v="R"/>
    <n v="9907651.3999748193"/>
    <n v="351165.05440929497"/>
    <d v="1899-12-30T10:40:00"/>
    <s v="F"/>
    <s v="Dung"/>
    <s v="Elephant"/>
    <n v="1"/>
    <m/>
    <m/>
    <s v="E"/>
    <m/>
    <m/>
  </r>
  <r>
    <m/>
    <s v="Mwea National Reserve"/>
    <s v="Phineas Maina"/>
    <s v="Phineas ,James,Barisa"/>
    <s v="On foot"/>
    <s v="31/07/2022"/>
    <n v="2022"/>
    <n v="398"/>
    <x v="0"/>
    <s v="R"/>
    <n v="9907651.7416943498"/>
    <n v="351194.54713443603"/>
    <d v="1899-12-30T10:41:00"/>
    <s v="F"/>
    <s v="Dung"/>
    <s v="Elephant"/>
    <n v="1"/>
    <m/>
    <m/>
    <s v="C1"/>
    <m/>
    <m/>
  </r>
  <r>
    <m/>
    <s v="Mwea National Reserve"/>
    <s v="Phineas Maina"/>
    <s v="Phineas ,James,Barisa"/>
    <s v="On foot"/>
    <s v="31/07/2022"/>
    <n v="2022"/>
    <n v="399"/>
    <x v="0"/>
    <s v="R"/>
    <n v="9907666.23274206"/>
    <n v="351216.91224396898"/>
    <d v="1899-12-30T10:43:00"/>
    <s v="F"/>
    <s v="Dung"/>
    <s v="Elephant"/>
    <n v="1"/>
    <m/>
    <m/>
    <s v="C1"/>
    <m/>
    <m/>
  </r>
  <r>
    <m/>
    <s v="Mwea National Reserve"/>
    <s v="Phineas Maina"/>
    <s v="Phineas ,James,Barisa"/>
    <s v="On foot"/>
    <s v="31/07/2022"/>
    <n v="2022"/>
    <n v="400"/>
    <x v="0"/>
    <s v="R"/>
    <n v="9907662.9255413692"/>
    <n v="351245.18197480403"/>
    <d v="1899-12-30T10:45:00"/>
    <s v="F"/>
    <s v="Dung"/>
    <s v="Elephant"/>
    <n v="1"/>
    <m/>
    <m/>
    <s v="E"/>
    <m/>
    <m/>
  </r>
  <r>
    <m/>
    <s v="Mwea National Reserve"/>
    <s v="Phineas Maina"/>
    <s v="Phineas ,James,Barisa"/>
    <s v="On foot"/>
    <s v="31/07/2022"/>
    <n v="2022"/>
    <n v="401"/>
    <x v="0"/>
    <s v="R"/>
    <n v="9907674.2079045009"/>
    <n v="351260.42537653801"/>
    <d v="1899-12-30T10:45:00"/>
    <s v="F"/>
    <s v="Dung"/>
    <s v="Elephant"/>
    <n v="1"/>
    <m/>
    <m/>
    <s v="C1"/>
    <m/>
    <m/>
  </r>
  <r>
    <m/>
    <s v="Mwea National Reserve"/>
    <s v="Phineas Maina"/>
    <s v="Phineas ,James,Barisa"/>
    <s v="On foot"/>
    <s v="31/07/2022"/>
    <n v="2022"/>
    <n v="402"/>
    <x v="0"/>
    <s v="R"/>
    <n v="9907697.2163429204"/>
    <n v="351295.25248492399"/>
    <d v="1899-12-30T10:47:00"/>
    <s v="F"/>
    <s v="Dung"/>
    <s v="Elephant"/>
    <n v="1"/>
    <m/>
    <m/>
    <s v="E"/>
    <m/>
    <m/>
  </r>
  <r>
    <m/>
    <s v="Mwea National Reserve"/>
    <s v="Phineas Maina"/>
    <s v="Phineas ,James,Barisa"/>
    <s v="On foot"/>
    <s v="31/07/2022"/>
    <n v="2022"/>
    <n v="403"/>
    <x v="0"/>
    <s v="R"/>
    <n v="9907699.0975366402"/>
    <n v="351300.14876850799"/>
    <d v="1899-12-30T10:47:00"/>
    <s v="H"/>
    <s v="Poacher"/>
    <s v="Snare"/>
    <n v="5"/>
    <m/>
    <m/>
    <m/>
    <m/>
    <m/>
  </r>
  <r>
    <m/>
    <s v="Mwea National Reserve"/>
    <s v="Phineas Maina"/>
    <s v="Phineas ,James,Barisa"/>
    <s v="On foot"/>
    <s v="31/07/2022"/>
    <n v="2022"/>
    <m/>
    <x v="0"/>
    <s v="T"/>
    <n v="9907701.53259206"/>
    <n v="351308.161087471"/>
    <d v="1899-12-30T11:10:00"/>
    <s v="P"/>
    <s v="Start T38"/>
    <s v="Transect"/>
    <m/>
    <m/>
    <m/>
    <m/>
    <m/>
    <m/>
  </r>
  <r>
    <m/>
    <s v="Mwea National Reserve"/>
    <s v="Phineas Maina"/>
    <s v="Phineas ,James,Barisa"/>
    <s v="On foot"/>
    <s v="31/07/2022"/>
    <n v="2022"/>
    <n v="404"/>
    <x v="27"/>
    <s v="T"/>
    <n v="9907701.53259206"/>
    <n v="351308.161087471"/>
    <d v="1899-12-30T11:10:00"/>
    <s v="F"/>
    <s v="Dung"/>
    <s v="Elephant"/>
    <n v="1"/>
    <n v="8"/>
    <n v="432"/>
    <s v="D"/>
    <m/>
    <m/>
  </r>
  <r>
    <m/>
    <s v="Mwea National Reserve"/>
    <s v="Phineas Maina"/>
    <s v="Phineas ,James,Barisa"/>
    <s v="On foot"/>
    <s v="31/07/2022"/>
    <n v="2022"/>
    <n v="405"/>
    <x v="27"/>
    <s v="T"/>
    <n v="9907700.9885262791"/>
    <n v="351333.870116145"/>
    <d v="1899-12-30T11:11:00"/>
    <s v="F"/>
    <s v="Dung"/>
    <s v="Elephant"/>
    <n v="1"/>
    <n v="34"/>
    <n v="12"/>
    <s v="D"/>
    <m/>
    <m/>
  </r>
  <r>
    <m/>
    <s v="Mwea National Reserve"/>
    <s v="Phineas Maina"/>
    <s v="Phineas ,James,Barisa"/>
    <s v="On foot"/>
    <s v="31/07/2022"/>
    <n v="2022"/>
    <n v="406"/>
    <x v="27"/>
    <s v="T"/>
    <n v="9907698.9997604396"/>
    <n v="351337.76607108698"/>
    <d v="1899-12-30T11:12:00"/>
    <s v="F"/>
    <s v="Dung"/>
    <s v="Elephant"/>
    <n v="1"/>
    <n v="37"/>
    <n v="111"/>
    <s v="D"/>
    <m/>
    <m/>
  </r>
  <r>
    <m/>
    <s v="Mwea National Reserve"/>
    <s v="Phineas Maina"/>
    <s v="Phineas ,James,Barisa"/>
    <s v="On foot"/>
    <s v="31/07/2022"/>
    <n v="2022"/>
    <n v="407"/>
    <x v="27"/>
    <s v="T"/>
    <n v="9907695.7945262808"/>
    <n v="351340.77208982798"/>
    <d v="1899-12-30T11:12:00"/>
    <s v="H"/>
    <s v="Poacher"/>
    <s v="Snare"/>
    <n v="6"/>
    <m/>
    <m/>
    <m/>
    <m/>
    <m/>
  </r>
  <r>
    <m/>
    <s v="Mwea National Reserve"/>
    <s v="Phineas Maina"/>
    <s v="Phineas ,James,Barisa"/>
    <s v="On foot"/>
    <s v="31/07/2022"/>
    <n v="2022"/>
    <n v="408"/>
    <x v="27"/>
    <s v="T"/>
    <n v="9907685.51844877"/>
    <n v="351358.58257082797"/>
    <d v="1899-12-30T11:15:00"/>
    <s v="F"/>
    <s v="Dung"/>
    <s v="Elephant"/>
    <n v="1"/>
    <n v="40"/>
    <n v="481"/>
    <s v="D"/>
    <m/>
    <m/>
  </r>
  <r>
    <m/>
    <s v="Mwea National Reserve"/>
    <s v="Phineas Maina"/>
    <s v="Phineas ,James,Barisa"/>
    <s v="On foot"/>
    <s v="31/07/2022"/>
    <n v="2022"/>
    <n v="409"/>
    <x v="27"/>
    <s v="T"/>
    <n v="9907705.6475332398"/>
    <n v="351379.38764915802"/>
    <d v="1899-12-30T11:24:00"/>
    <s v="F"/>
    <s v="Dung"/>
    <s v="Elephant"/>
    <n v="1"/>
    <n v="80"/>
    <n v="8"/>
    <s v="D"/>
    <m/>
    <m/>
  </r>
  <r>
    <m/>
    <s v="Mwea National Reserve"/>
    <s v="Phineas Maina"/>
    <s v="Phineas ,James,Barisa"/>
    <s v="On foot"/>
    <s v="31/07/2022"/>
    <n v="2022"/>
    <n v="410"/>
    <x v="27"/>
    <s v="T"/>
    <n v="9907695.0417393092"/>
    <n v="351402.98550917499"/>
    <d v="1899-12-30T11:29:00"/>
    <s v="F"/>
    <s v="Dung"/>
    <s v="Elephant"/>
    <n v="1"/>
    <n v="102"/>
    <n v="249"/>
    <s v="E"/>
    <m/>
    <m/>
  </r>
  <r>
    <m/>
    <s v="Mwea National Reserve"/>
    <s v="Phineas Maina"/>
    <s v="Phineas ,James,Barisa"/>
    <s v="On foot"/>
    <s v="31/07/2022"/>
    <n v="2022"/>
    <n v="411"/>
    <x v="27"/>
    <s v="T"/>
    <n v="9907689.2965249605"/>
    <n v="351414.56200107199"/>
    <d v="1899-12-30T11:31:00"/>
    <s v="F"/>
    <s v="Dung"/>
    <s v="Elephant"/>
    <n v="1"/>
    <n v="115"/>
    <n v="174"/>
    <s v="D"/>
    <m/>
    <m/>
  </r>
  <r>
    <m/>
    <s v="Mwea National Reserve"/>
    <s v="Phineas Maina"/>
    <s v="Phineas ,James,Barisa"/>
    <s v="On foot"/>
    <s v="31/07/2022"/>
    <n v="2022"/>
    <n v="412"/>
    <x v="27"/>
    <s v="T"/>
    <n v="9907688.9685102496"/>
    <n v="351425.35759676603"/>
    <d v="1899-12-30T11:32:00"/>
    <s v="F"/>
    <s v="Dung"/>
    <s v="Elephant"/>
    <n v="1"/>
    <n v="126"/>
    <n v="192"/>
    <s v="D"/>
    <m/>
    <m/>
  </r>
  <r>
    <m/>
    <s v="Mwea National Reserve"/>
    <s v="Phineas Maina"/>
    <s v="Phineas ,James,Barisa"/>
    <s v="On foot"/>
    <s v="31/07/2022"/>
    <n v="2022"/>
    <n v="413"/>
    <x v="27"/>
    <s v="T"/>
    <n v="9907689.4147966895"/>
    <n v="351437.265865503"/>
    <d v="1899-12-30T11:34:00"/>
    <s v="F"/>
    <s v="Dung"/>
    <s v="Elephant"/>
    <n v="1"/>
    <n v="137"/>
    <n v="257"/>
    <s v="C2"/>
    <m/>
    <m/>
  </r>
  <r>
    <m/>
    <s v="Mwea National Reserve"/>
    <s v="Phineas Maina"/>
    <s v="Phineas ,James,Barisa"/>
    <s v="On foot"/>
    <s v="31/07/2022"/>
    <n v="2022"/>
    <n v="414"/>
    <x v="27"/>
    <s v="T"/>
    <n v="9907687.9795136098"/>
    <n v="351443.16491607501"/>
    <d v="1899-12-30T11:34:00"/>
    <s v="F"/>
    <s v="Dung"/>
    <s v="Elephant"/>
    <n v="1"/>
    <n v="143"/>
    <n v="89"/>
    <s v="E"/>
    <m/>
    <m/>
  </r>
  <r>
    <m/>
    <s v="Mwea National Reserve"/>
    <s v="Phineas Maina"/>
    <s v="Phineas ,James,Barisa"/>
    <s v="On foot"/>
    <s v="31/07/2022"/>
    <n v="2022"/>
    <n v="415"/>
    <x v="27"/>
    <s v="T"/>
    <n v="9907686.2171599306"/>
    <n v="351462.64190127002"/>
    <d v="1899-12-30T11:35:00"/>
    <s v="F"/>
    <s v="Dung"/>
    <s v="Elephant"/>
    <n v="1"/>
    <n v="163"/>
    <n v="399"/>
    <s v="D"/>
    <m/>
    <m/>
  </r>
  <r>
    <m/>
    <s v="Mwea National Reserve"/>
    <s v="Phineas Maina"/>
    <s v="Phineas ,James,Barisa"/>
    <s v="On foot"/>
    <s v="31/07/2022"/>
    <n v="2022"/>
    <n v="416"/>
    <x v="27"/>
    <s v="T"/>
    <n v="9907684.7847865503"/>
    <n v="351477.11055967602"/>
    <d v="1899-12-30T11:36:00"/>
    <s v="F"/>
    <s v="Dung"/>
    <s v="Elephant"/>
    <n v="1"/>
    <n v="177"/>
    <n v="174"/>
    <s v="D"/>
    <m/>
    <m/>
  </r>
  <r>
    <m/>
    <s v="Mwea National Reserve"/>
    <s v="Phineas Maina"/>
    <s v="Phineas ,James,Barisa"/>
    <s v="On foot"/>
    <s v="31/07/2022"/>
    <n v="2022"/>
    <n v="417"/>
    <x v="27"/>
    <s v="T"/>
    <n v="9907683.7915939707"/>
    <n v="351482.56428460899"/>
    <d v="1899-12-30T11:37:00"/>
    <s v="F"/>
    <s v="Dung"/>
    <s v="Elephant"/>
    <n v="1"/>
    <n v="184"/>
    <n v="289"/>
    <s v="D"/>
    <m/>
    <m/>
  </r>
  <r>
    <m/>
    <s v="Mwea National Reserve"/>
    <s v="Phineas Maina"/>
    <s v="Phineas ,James,Barisa"/>
    <s v="On foot"/>
    <s v="31/07/2022"/>
    <n v="2022"/>
    <n v="418"/>
    <x v="27"/>
    <s v="T"/>
    <n v="9907682.9075636808"/>
    <n v="351483.90010826802"/>
    <d v="1899-12-30T11:38:00"/>
    <s v="F"/>
    <s v="Dung"/>
    <s v="Elephant"/>
    <n v="1"/>
    <n v="184"/>
    <n v="114"/>
    <s v="D"/>
    <m/>
    <m/>
  </r>
  <r>
    <m/>
    <s v="Mwea National Reserve"/>
    <s v="Phineas Maina"/>
    <s v="Phineas ,James,Barisa"/>
    <s v="On foot"/>
    <s v="31/07/2022"/>
    <n v="2022"/>
    <n v="419"/>
    <x v="27"/>
    <s v="T"/>
    <n v="9907679.5939238705"/>
    <n v="351493.24989762198"/>
    <d v="1899-12-30T11:38:00"/>
    <s v="F"/>
    <s v="Dung"/>
    <s v="Elephant"/>
    <n v="1"/>
    <n v="194"/>
    <n v="124"/>
    <s v="C1"/>
    <m/>
    <m/>
  </r>
  <r>
    <m/>
    <s v="Mwea National Reserve"/>
    <s v="Phineas Maina"/>
    <s v="Phineas ,James,Barisa"/>
    <s v="On foot"/>
    <s v="31/07/2022"/>
    <n v="2022"/>
    <n v="420"/>
    <x v="27"/>
    <s v="T"/>
    <n v="9907678.7126141991"/>
    <n v="351502.59886074701"/>
    <d v="1899-12-30T11:39:00"/>
    <s v="F"/>
    <s v="Debarking"/>
    <s v="Senegalia mellifera (Benth.) Seigler &amp; Ebinger"/>
    <s v="1-20%"/>
    <m/>
    <m/>
    <m/>
    <m/>
    <m/>
  </r>
  <r>
    <m/>
    <s v="Mwea National Reserve"/>
    <s v="Phineas Maina"/>
    <s v="Phineas ,James,Barisa"/>
    <s v="On foot"/>
    <s v="31/07/2022"/>
    <n v="2022"/>
    <n v="420"/>
    <x v="27"/>
    <s v="T"/>
    <n v="9907678.7126141991"/>
    <n v="351502.59886074701"/>
    <d v="1899-12-30T11:39:00"/>
    <s v="F"/>
    <s v="Dung"/>
    <s v="Elephant"/>
    <n v="1"/>
    <n v="205"/>
    <n v="178"/>
    <s v="E"/>
    <m/>
    <m/>
  </r>
  <r>
    <m/>
    <s v="Mwea National Reserve"/>
    <s v="Phineas Maina"/>
    <s v="Phineas ,James,Barisa"/>
    <s v="On foot"/>
    <s v="31/07/2022"/>
    <n v="2022"/>
    <n v="421"/>
    <x v="27"/>
    <s v="T"/>
    <n v="9907679.5995160397"/>
    <n v="351509.72135097702"/>
    <d v="1899-12-30T11:41:00"/>
    <s v="F"/>
    <s v="Dung"/>
    <s v="Elephant"/>
    <n v="1"/>
    <n v="212"/>
    <n v="237"/>
    <s v="C1"/>
    <m/>
    <m/>
  </r>
  <r>
    <m/>
    <s v="Mwea National Reserve"/>
    <s v="Phineas Maina"/>
    <s v="Phineas ,James,Barisa"/>
    <s v="On foot"/>
    <s v="31/07/2022"/>
    <n v="2022"/>
    <n v="422"/>
    <x v="27"/>
    <s v="T"/>
    <n v="9907676.6151771601"/>
    <n v="351512.059529992"/>
    <d v="1899-12-30T11:41:00"/>
    <s v="F"/>
    <s v="Dung"/>
    <s v="Elephant"/>
    <n v="1"/>
    <n v="214"/>
    <n v="131"/>
    <s v="D"/>
    <m/>
    <m/>
  </r>
  <r>
    <m/>
    <s v="Mwea National Reserve"/>
    <s v="Phineas Maina"/>
    <s v="Phineas ,James,Barisa"/>
    <s v="On foot"/>
    <s v="31/07/2022"/>
    <n v="2022"/>
    <n v="423"/>
    <x v="27"/>
    <s v="T"/>
    <n v="9907679.82252606"/>
    <n v="351515.28595587303"/>
    <d v="1899-12-30T11:42:00"/>
    <s v="F"/>
    <s v="Dung"/>
    <s v="Elephant"/>
    <n v="1"/>
    <n v="215"/>
    <n v="152"/>
    <s v="D"/>
    <m/>
    <m/>
  </r>
  <r>
    <m/>
    <s v="Mwea National Reserve"/>
    <s v="Phineas Maina"/>
    <s v="Phineas ,James,Barisa"/>
    <s v="On foot"/>
    <s v="31/07/2022"/>
    <n v="2022"/>
    <n v="423"/>
    <x v="27"/>
    <s v="T"/>
    <n v="9907679.82252606"/>
    <n v="351515.28595587303"/>
    <d v="1899-12-30T11:42:00"/>
    <s v="F"/>
    <s v="Dung"/>
    <s v="Elephant"/>
    <n v="1"/>
    <n v="215"/>
    <n v="3"/>
    <s v="D"/>
    <m/>
    <m/>
  </r>
  <r>
    <m/>
    <s v="Mwea National Reserve"/>
    <s v="Phineas Maina"/>
    <s v="Phineas ,James,Barisa"/>
    <s v="On foot"/>
    <s v="31/07/2022"/>
    <n v="2022"/>
    <n v="424"/>
    <x v="27"/>
    <s v="T"/>
    <n v="9907678.7163169999"/>
    <n v="351513.505633628"/>
    <d v="1899-12-30T11:43:00"/>
    <s v="F"/>
    <s v="Dung"/>
    <s v="Elephant"/>
    <n v="1"/>
    <n v="216"/>
    <n v="145"/>
    <s v="E"/>
    <m/>
    <m/>
  </r>
  <r>
    <m/>
    <s v="Mwea National Reserve"/>
    <s v="Phineas Maina"/>
    <s v="Phineas ,James,Barisa"/>
    <s v="On foot"/>
    <s v="31/07/2022"/>
    <n v="2022"/>
    <n v="425"/>
    <x v="27"/>
    <s v="T"/>
    <n v="9907676.2842136808"/>
    <n v="351514.17422096099"/>
    <d v="1899-12-30T11:43:00"/>
    <s v="F"/>
    <s v="Dung"/>
    <s v="Elephant"/>
    <n v="1"/>
    <n v="217"/>
    <n v="197"/>
    <s v="E"/>
    <m/>
    <m/>
  </r>
  <r>
    <m/>
    <s v="Mwea National Reserve"/>
    <s v="Phineas Maina"/>
    <s v="Phineas ,James,Barisa"/>
    <s v="On foot"/>
    <s v="31/07/2022"/>
    <n v="2022"/>
    <n v="426"/>
    <x v="27"/>
    <s v="T"/>
    <n v="9907676.7278156597"/>
    <n v="351518.18064031698"/>
    <d v="1899-12-30T11:44:00"/>
    <s v="F"/>
    <s v="Dung"/>
    <s v="Elephant"/>
    <n v="1"/>
    <n v="221"/>
    <n v="195"/>
    <s v="D"/>
    <m/>
    <m/>
  </r>
  <r>
    <m/>
    <s v="Mwea National Reserve"/>
    <s v="Phineas Maina"/>
    <s v="Phineas ,James,Barisa"/>
    <s v="On foot"/>
    <s v="31/07/2022"/>
    <n v="2022"/>
    <n v="427"/>
    <x v="27"/>
    <s v="T"/>
    <n v="9907675.0705423206"/>
    <n v="351521.52001116902"/>
    <d v="1899-12-30T11:46:00"/>
    <s v="F"/>
    <s v="Dung"/>
    <s v="Elephant"/>
    <n v="1"/>
    <n v="223"/>
    <n v="118"/>
    <s v="E"/>
    <m/>
    <m/>
  </r>
  <r>
    <m/>
    <s v="Mwea National Reserve"/>
    <s v="Phineas Maina"/>
    <s v="Phineas ,James,Barisa"/>
    <s v="On foot"/>
    <s v="31/07/2022"/>
    <n v="2022"/>
    <n v="428"/>
    <x v="27"/>
    <s v="T"/>
    <n v="9907677.1719465293"/>
    <n v="351523.74516994302"/>
    <d v="1899-12-30T11:46:00"/>
    <s v="F"/>
    <s v="Dung"/>
    <s v="Elephant"/>
    <n v="1"/>
    <n v="225"/>
    <n v="86"/>
    <s v="E"/>
    <m/>
    <m/>
  </r>
  <r>
    <m/>
    <s v="Mwea National Reserve"/>
    <s v="Phineas Maina"/>
    <s v="Phineas ,James,Barisa"/>
    <s v="On foot"/>
    <s v="31/07/2022"/>
    <n v="2022"/>
    <n v="429"/>
    <x v="27"/>
    <s v="T"/>
    <n v="9907678.2779666204"/>
    <n v="351524.969024166"/>
    <d v="1899-12-30T11:47:00"/>
    <s v="F"/>
    <s v="Dung"/>
    <s v="Elephant"/>
    <n v="1"/>
    <n v="225"/>
    <n v="256"/>
    <s v="E"/>
    <m/>
    <m/>
  </r>
  <r>
    <m/>
    <s v="Mwea National Reserve"/>
    <s v="Phineas Maina"/>
    <s v="Phineas ,James,Barisa"/>
    <s v="On foot"/>
    <s v="31/07/2022"/>
    <n v="2022"/>
    <n v="430"/>
    <x v="27"/>
    <s v="T"/>
    <n v="9907675.9577839002"/>
    <n v="351529.64414319402"/>
    <d v="1899-12-30T11:48:00"/>
    <s v="F"/>
    <s v="Dung"/>
    <s v="Elephant"/>
    <n v="1"/>
    <n v="233"/>
    <n v="72"/>
    <s v="E"/>
    <m/>
    <m/>
  </r>
  <r>
    <m/>
    <s v="Mwea National Reserve"/>
    <s v="Phineas Maina"/>
    <s v="Phineas ,James,Barisa"/>
    <s v="On foot"/>
    <s v="31/07/2022"/>
    <n v="2022"/>
    <n v="431"/>
    <x v="27"/>
    <s v="T"/>
    <n v="9907669.9899754096"/>
    <n v="351536.88025314198"/>
    <d v="1899-12-30T11:49:00"/>
    <s v="F"/>
    <s v="Dung"/>
    <s v="Elephant"/>
    <n v="1"/>
    <n v="233"/>
    <n v="204"/>
    <s v="E"/>
    <m/>
    <m/>
  </r>
  <r>
    <m/>
    <s v="Mwea National Reserve"/>
    <s v="Phineas Maina"/>
    <s v="Phineas ,James,Barisa"/>
    <s v="On foot"/>
    <s v="31/07/2022"/>
    <n v="2022"/>
    <n v="432"/>
    <x v="27"/>
    <s v="T"/>
    <n v="9907669.7691945303"/>
    <n v="351537.88197048201"/>
    <d v="1899-12-30T11:55:00"/>
    <s v="F"/>
    <s v="Dung"/>
    <s v="Elephant"/>
    <n v="1"/>
    <n v="239"/>
    <n v="94"/>
    <s v="E"/>
    <m/>
    <m/>
  </r>
  <r>
    <m/>
    <s v="Mwea National Reserve"/>
    <s v="Phineas Maina"/>
    <s v="Phineas ,James,Barisa"/>
    <s v="On foot"/>
    <s v="31/07/2022"/>
    <n v="2022"/>
    <m/>
    <x v="0"/>
    <s v="R"/>
    <n v="9907666.1282177307"/>
    <n v="351560.03063162399"/>
    <d v="1899-12-30T11:57:00"/>
    <s v="P"/>
    <s v="Start R39"/>
    <m/>
    <m/>
    <m/>
    <m/>
    <m/>
    <m/>
    <m/>
  </r>
  <r>
    <m/>
    <s v="Mwea National Reserve"/>
    <s v="Phineas Maina"/>
    <s v="Phineas ,James,Barisa"/>
    <s v="On foot"/>
    <s v="31/07/2022"/>
    <n v="2022"/>
    <n v="433"/>
    <x v="0"/>
    <s v="R"/>
    <n v="9907666.1282177307"/>
    <n v="351560.03063162399"/>
    <d v="1899-12-30T11:57:00"/>
    <s v="F"/>
    <s v="Dung"/>
    <s v="Elephant"/>
    <n v="1"/>
    <m/>
    <m/>
    <s v="E"/>
    <m/>
    <m/>
  </r>
  <r>
    <m/>
    <s v="Mwea National Reserve"/>
    <s v="Phineas Maina"/>
    <s v="Phineas ,James,Barisa"/>
    <s v="On foot"/>
    <s v="31/07/2022"/>
    <n v="2022"/>
    <n v="434"/>
    <x v="0"/>
    <s v="R"/>
    <n v="9907662.8205080405"/>
    <n v="351586.853507825"/>
    <d v="1899-12-30T11:59:00"/>
    <s v="F"/>
    <s v="Dung"/>
    <s v="Elephant"/>
    <n v="1"/>
    <m/>
    <m/>
    <s v="D"/>
    <m/>
    <m/>
  </r>
  <r>
    <m/>
    <s v="Mwea National Reserve"/>
    <s v="Phineas Maina"/>
    <s v="Phineas ,James,Barisa"/>
    <s v="On foot"/>
    <s v="31/07/2022"/>
    <n v="2022"/>
    <n v="435"/>
    <x v="0"/>
    <s v="R"/>
    <n v="9907662.8290811293"/>
    <n v="351612.11714580498"/>
    <d v="1899-12-30T12:00:00"/>
    <s v="F"/>
    <s v="Dung"/>
    <s v="Elephant"/>
    <n v="1"/>
    <m/>
    <m/>
    <s v="E"/>
    <m/>
    <m/>
  </r>
  <r>
    <m/>
    <s v="Mwea National Reserve"/>
    <s v="Phineas Maina"/>
    <s v="Phineas ,James,Barisa"/>
    <s v="On foot"/>
    <s v="31/07/2022"/>
    <n v="2022"/>
    <n v="436"/>
    <x v="0"/>
    <s v="R"/>
    <n v="9907658.4136128705"/>
    <n v="351632.596659437"/>
    <d v="1899-12-30T12:00:00"/>
    <s v="F"/>
    <s v="Dung"/>
    <s v="Elephant"/>
    <n v="1"/>
    <m/>
    <m/>
    <s v="D"/>
    <m/>
    <m/>
  </r>
  <r>
    <m/>
    <s v="Mwea National Reserve"/>
    <s v="Phineas Maina"/>
    <s v="Phineas ,James,Barisa"/>
    <s v="On foot"/>
    <s v="31/07/2022"/>
    <n v="2022"/>
    <n v="437"/>
    <x v="0"/>
    <s v="R"/>
    <n v="9907652.7773733195"/>
    <n v="351639.49877217901"/>
    <d v="1899-12-30T12:01:00"/>
    <s v="F"/>
    <s v="Dung"/>
    <s v="Elephant"/>
    <n v="1"/>
    <m/>
    <m/>
    <s v="E"/>
    <m/>
    <m/>
  </r>
  <r>
    <m/>
    <s v="Mwea National Reserve"/>
    <s v="Phineas Maina"/>
    <s v="Phineas ,James,Barisa"/>
    <s v="On foot"/>
    <s v="31/07/2022"/>
    <n v="2022"/>
    <n v="438"/>
    <x v="0"/>
    <s v="R"/>
    <n v="9907642.27556994"/>
    <n v="351643.731490431"/>
    <d v="1899-12-30T12:02:00"/>
    <s v="F"/>
    <s v="Uprooted"/>
    <s v="Grewia bicolor Juss."/>
    <n v="1"/>
    <m/>
    <m/>
    <m/>
    <m/>
    <m/>
  </r>
  <r>
    <m/>
    <s v="Mwea National Reserve"/>
    <s v="Phineas Maina"/>
    <s v="Phineas ,James,Barisa"/>
    <s v="On foot"/>
    <s v="31/07/2022"/>
    <n v="2022"/>
    <n v="439"/>
    <x v="0"/>
    <s v="R"/>
    <n v="9907634.6487904601"/>
    <n v="351649.29875573999"/>
    <d v="1899-12-30T12:03:00"/>
    <s v="F"/>
    <s v="Dung"/>
    <s v="Elephant"/>
    <n v="1"/>
    <m/>
    <m/>
    <s v="E"/>
    <m/>
    <m/>
  </r>
  <r>
    <m/>
    <s v="Mwea National Reserve"/>
    <s v="Phineas Maina"/>
    <s v="Phineas ,James,Barisa"/>
    <s v="On foot"/>
    <s v="31/07/2022"/>
    <n v="2022"/>
    <n v="440"/>
    <x v="0"/>
    <s v="R"/>
    <n v="9907636.0892856009"/>
    <n v="351658.75821809698"/>
    <d v="1899-12-30T12:03:00"/>
    <s v="F"/>
    <s v="Dung"/>
    <s v="Elephant"/>
    <n v="1"/>
    <m/>
    <m/>
    <s v="D"/>
    <m/>
    <m/>
  </r>
  <r>
    <m/>
    <s v="Mwea National Reserve"/>
    <s v="Phineas Maina"/>
    <s v="Phineas ,James,Barisa"/>
    <s v="On foot"/>
    <s v="31/07/2022"/>
    <n v="2022"/>
    <n v="441"/>
    <x v="0"/>
    <s v="R"/>
    <n v="9907639.8519640397"/>
    <n v="351669.44112125097"/>
    <d v="1899-12-30T12:04:00"/>
    <s v="F"/>
    <s v="Dung"/>
    <s v="Elephant"/>
    <n v="1"/>
    <m/>
    <m/>
    <s v="D"/>
    <m/>
    <m/>
  </r>
  <r>
    <m/>
    <s v="Mwea National Reserve"/>
    <s v="Phineas Maina"/>
    <s v="Phineas ,James,Barisa"/>
    <s v="On foot"/>
    <s v="31/07/2022"/>
    <n v="2022"/>
    <n v="442"/>
    <x v="0"/>
    <s v="R"/>
    <n v="9907643.0651622601"/>
    <n v="351689.91804145603"/>
    <d v="1899-12-30T12:05:00"/>
    <s v="F"/>
    <s v="Dung"/>
    <s v="Elephant"/>
    <n v="1"/>
    <m/>
    <m/>
    <s v="C2"/>
    <m/>
    <m/>
  </r>
  <r>
    <m/>
    <s v="Mwea National Reserve"/>
    <s v="Phineas Maina"/>
    <s v="Phineas ,James,Barisa"/>
    <s v="On foot"/>
    <s v="31/07/2022"/>
    <n v="2022"/>
    <n v="443"/>
    <x v="0"/>
    <s v="R"/>
    <n v="9907643.7356213797"/>
    <n v="351710.84099693201"/>
    <d v="1899-12-30T12:06:00"/>
    <s v="F"/>
    <s v="Dung"/>
    <s v="Elephant"/>
    <n v="1"/>
    <m/>
    <m/>
    <s v="D"/>
    <m/>
    <m/>
  </r>
  <r>
    <m/>
    <s v="Mwea National Reserve"/>
    <s v="Phineas Maina"/>
    <s v="Phineas ,James,Barisa"/>
    <s v="On foot"/>
    <s v="31/07/2022"/>
    <n v="2022"/>
    <n v="444"/>
    <x v="0"/>
    <s v="R"/>
    <n v="9907653.3577707596"/>
    <n v="351720.85415064899"/>
    <d v="1899-12-30T12:08:00"/>
    <s v="F"/>
    <s v="Dung"/>
    <s v="Elephant"/>
    <n v="1"/>
    <m/>
    <m/>
    <s v="E"/>
    <m/>
    <m/>
  </r>
  <r>
    <m/>
    <s v="Mwea National Reserve"/>
    <s v="Phineas Maina"/>
    <s v="Phineas ,James,Barisa"/>
    <s v="On foot"/>
    <s v="31/07/2022"/>
    <n v="2022"/>
    <n v="445"/>
    <x v="0"/>
    <s v="R"/>
    <n v="9907665.0876216609"/>
    <n v="351751.67847744899"/>
    <d v="1899-12-30T12:09:00"/>
    <s v="F"/>
    <s v="Dung"/>
    <s v="Elephant"/>
    <n v="1"/>
    <m/>
    <m/>
    <s v="D"/>
    <m/>
    <m/>
  </r>
  <r>
    <m/>
    <s v="Mwea National Reserve"/>
    <s v="Phineas Maina"/>
    <s v="Phineas ,James,Barisa"/>
    <s v="On foot"/>
    <s v="31/07/2022"/>
    <n v="2022"/>
    <n v="446"/>
    <x v="0"/>
    <s v="R"/>
    <n v="9907665.97919669"/>
    <n v="351772.60135443701"/>
    <d v="1899-12-30T12:12:00"/>
    <s v="F"/>
    <s v="Dung"/>
    <s v="Elephant"/>
    <n v="1"/>
    <m/>
    <m/>
    <s v="D"/>
    <m/>
    <m/>
  </r>
  <r>
    <m/>
    <s v="Mwea National Reserve"/>
    <s v="Phineas Maina"/>
    <s v="Phineas ,James,Barisa"/>
    <s v="On foot"/>
    <s v="31/07/2022"/>
    <n v="2022"/>
    <n v="447"/>
    <x v="0"/>
    <s v="R"/>
    <n v="9907672.1810988095"/>
    <n v="351803.65013823798"/>
    <d v="1899-12-30T12:14:00"/>
    <s v="F"/>
    <s v="Dung"/>
    <s v="Elephant"/>
    <n v="1"/>
    <m/>
    <m/>
    <s v="D"/>
    <m/>
    <m/>
  </r>
  <r>
    <m/>
    <s v="Mwea National Reserve"/>
    <s v="Phineas Maina"/>
    <s v="Phineas ,James,Barisa"/>
    <s v="On foot"/>
    <s v="31/07/2022"/>
    <n v="2022"/>
    <n v="448"/>
    <x v="0"/>
    <s v="R"/>
    <n v="9907668.7660211101"/>
    <n v="351839.93297083699"/>
    <d v="1899-12-30T12:15:00"/>
    <s v="F"/>
    <s v="Dung"/>
    <s v="Elephant"/>
    <n v="1"/>
    <m/>
    <m/>
    <s v="C1"/>
    <m/>
    <m/>
  </r>
  <r>
    <m/>
    <s v="Mwea National Reserve"/>
    <s v="Phineas Maina"/>
    <s v="Phineas ,James,Barisa"/>
    <s v="On foot"/>
    <s v="31/07/2022"/>
    <n v="2022"/>
    <n v="449"/>
    <x v="0"/>
    <s v="R"/>
    <n v="9907667.8897195403"/>
    <n v="351864.08395075198"/>
    <d v="1899-12-30T12:16:00"/>
    <s v="F"/>
    <s v="Dung"/>
    <s v="Elephant"/>
    <n v="1"/>
    <m/>
    <m/>
    <s v="D"/>
    <m/>
    <m/>
  </r>
  <r>
    <m/>
    <s v="Mwea National Reserve"/>
    <s v="Phineas Maina"/>
    <s v="Phineas ,James,Barisa"/>
    <s v="On foot"/>
    <s v="31/07/2022"/>
    <n v="2022"/>
    <n v="450"/>
    <x v="0"/>
    <s v="R"/>
    <n v="9907685.3678214699"/>
    <n v="351892.346570961"/>
    <d v="1899-12-30T12:18:00"/>
    <s v="F"/>
    <s v="Dung"/>
    <s v="Elephant"/>
    <n v="1"/>
    <m/>
    <m/>
    <s v="D"/>
    <m/>
    <m/>
  </r>
  <r>
    <m/>
    <s v="Mwea National Reserve"/>
    <s v="Phineas Maina"/>
    <s v="Phineas ,James,Barisa"/>
    <s v="On foot"/>
    <s v="31/07/2022"/>
    <n v="2022"/>
    <m/>
    <x v="28"/>
    <s v="T"/>
    <n v="9907701.2937417105"/>
    <n v="351907.81096984399"/>
    <d v="1899-12-30T12:20:00"/>
    <s v="P"/>
    <s v="Start T39"/>
    <s v="Transect"/>
    <m/>
    <m/>
    <m/>
    <m/>
    <m/>
    <m/>
  </r>
  <r>
    <m/>
    <s v="Mwea National Reserve"/>
    <s v="Phineas Maina"/>
    <s v="Phineas ,James,Barisa"/>
    <s v="On foot"/>
    <s v="31/07/2022"/>
    <n v="2022"/>
    <n v="451"/>
    <x v="28"/>
    <s v="T"/>
    <n v="9907701.2937417105"/>
    <n v="351907.81096984399"/>
    <d v="1899-12-30T12:20:00"/>
    <s v="F"/>
    <s v="Dung"/>
    <s v="Elephant"/>
    <n v="1"/>
    <n v="10"/>
    <n v="55"/>
    <s v="D"/>
    <m/>
    <m/>
  </r>
  <r>
    <m/>
    <s v="Mwea National Reserve"/>
    <s v="Phineas Maina"/>
    <s v="Phineas ,James,Barisa"/>
    <s v="On foot"/>
    <s v="31/07/2022"/>
    <n v="2022"/>
    <n v="452"/>
    <x v="28"/>
    <s v="T"/>
    <n v="9907700.0799141396"/>
    <n v="351914.71157488902"/>
    <d v="1899-12-30T12:21:00"/>
    <s v="F"/>
    <s v="Dung"/>
    <s v="Elephant"/>
    <n v="1"/>
    <n v="14"/>
    <n v="47"/>
    <s v="D"/>
    <m/>
    <m/>
  </r>
  <r>
    <m/>
    <s v="Mwea National Reserve"/>
    <s v="Phineas Maina"/>
    <s v="Phineas ,James,Barisa"/>
    <s v="On foot"/>
    <s v="31/07/2022"/>
    <n v="2022"/>
    <n v="453"/>
    <x v="28"/>
    <s v="T"/>
    <n v="9907699.4166277293"/>
    <n v="351914.934386309"/>
    <d v="1899-12-30T12:22:00"/>
    <s v="F"/>
    <s v="Dung"/>
    <s v="Elephant"/>
    <n v="1"/>
    <n v="15"/>
    <n v="83"/>
    <s v="E"/>
    <m/>
    <m/>
  </r>
  <r>
    <m/>
    <s v="Mwea National Reserve"/>
    <s v="Phineas Maina"/>
    <s v="Phineas ,James,Barisa"/>
    <s v="On foot"/>
    <s v="31/07/2022"/>
    <n v="2022"/>
    <n v="454"/>
    <x v="28"/>
    <s v="T"/>
    <n v="9907699.1976920608"/>
    <n v="351921.38948058599"/>
    <d v="1899-12-30T12:22:00"/>
    <s v="F"/>
    <s v="Dung"/>
    <s v="Elephant"/>
    <n v="1"/>
    <n v="22"/>
    <n v="33"/>
    <s v="E"/>
    <m/>
    <m/>
  </r>
  <r>
    <m/>
    <s v="Mwea National Reserve"/>
    <s v="Phineas Maina"/>
    <s v="Phineas ,James,Barisa"/>
    <s v="On foot"/>
    <s v="31/07/2022"/>
    <n v="2022"/>
    <n v="454"/>
    <x v="28"/>
    <s v="T"/>
    <n v="9907699.1976920608"/>
    <n v="351921.38948058599"/>
    <d v="1899-12-30T12:23:00"/>
    <s v="F"/>
    <s v="Dung"/>
    <s v="Elephant"/>
    <n v="1"/>
    <n v="22"/>
    <n v="49"/>
    <s v="E"/>
    <m/>
    <m/>
  </r>
  <r>
    <m/>
    <s v="Mwea National Reserve"/>
    <s v="Phineas Maina"/>
    <s v="Phineas ,James,Barisa"/>
    <s v="On foot"/>
    <s v="31/07/2022"/>
    <n v="2022"/>
    <n v="455"/>
    <x v="28"/>
    <s v="T"/>
    <n v="9907699.0884502009"/>
    <n v="351925.28478827898"/>
    <d v="1899-12-30T12:23:00"/>
    <s v="F"/>
    <s v="Dung"/>
    <s v="Elephant"/>
    <n v="1"/>
    <n v="25"/>
    <n v="138"/>
    <s v="D"/>
    <m/>
    <m/>
  </r>
  <r>
    <m/>
    <s v="Mwea National Reserve"/>
    <s v="Phineas Maina"/>
    <s v="Phineas ,James,Barisa"/>
    <s v="On foot"/>
    <s v="31/07/2022"/>
    <n v="2022"/>
    <n v="456"/>
    <x v="28"/>
    <s v="T"/>
    <n v="9907698.7572213691"/>
    <n v="351926.62042176398"/>
    <d v="1899-12-30T12:24:00"/>
    <s v="F"/>
    <s v="Dung"/>
    <s v="Elephant"/>
    <n v="1"/>
    <n v="26"/>
    <n v="143"/>
    <s v="E"/>
    <m/>
    <m/>
  </r>
  <r>
    <m/>
    <s v="Mwea National Reserve"/>
    <s v="Phineas Maina"/>
    <s v="Phineas ,James,Barisa"/>
    <s v="On foot"/>
    <s v="31/07/2022"/>
    <n v="2022"/>
    <n v="457"/>
    <x v="28"/>
    <s v="T"/>
    <n v="9907697.2100553904"/>
    <n v="351928.62422747398"/>
    <d v="1899-12-30T12:24:00"/>
    <s v="F"/>
    <s v="Dung"/>
    <s v="Elephant"/>
    <n v="1"/>
    <n v="29"/>
    <n v="4"/>
    <s v="C2"/>
    <m/>
    <m/>
  </r>
  <r>
    <m/>
    <s v="Mwea National Reserve"/>
    <s v="Phineas Maina"/>
    <s v="Phineas ,James,Barisa"/>
    <s v="On foot"/>
    <s v="31/07/2022"/>
    <n v="2022"/>
    <n v="458"/>
    <x v="28"/>
    <s v="T"/>
    <n v="9907697.3214443903"/>
    <n v="351931.07264558302"/>
    <d v="1899-12-30T12:24:00"/>
    <s v="F"/>
    <s v="Dung"/>
    <s v="Elephant"/>
    <n v="1"/>
    <n v="32"/>
    <n v="3"/>
    <s v="C1"/>
    <m/>
    <m/>
  </r>
  <r>
    <m/>
    <s v="Mwea National Reserve"/>
    <s v="Phineas Maina"/>
    <s v="Phineas ,James,Barisa"/>
    <s v="On foot"/>
    <s v="31/07/2022"/>
    <n v="2022"/>
    <n v="459"/>
    <x v="28"/>
    <s v="T"/>
    <n v="9907697.4334360491"/>
    <n v="351935.30175857298"/>
    <d v="1899-12-30T12:25:00"/>
    <s v="F"/>
    <s v="Dung"/>
    <s v="Elephant"/>
    <n v="1"/>
    <n v="35"/>
    <n v="132"/>
    <s v="E"/>
    <m/>
    <m/>
  </r>
  <r>
    <m/>
    <s v="Mwea National Reserve"/>
    <s v="Phineas Maina"/>
    <s v="Phineas ,James,Barisa"/>
    <s v="On foot"/>
    <s v="31/07/2022"/>
    <n v="2022"/>
    <n v="460"/>
    <x v="28"/>
    <s v="T"/>
    <n v="9907696.9920612592"/>
    <n v="351937.86165714997"/>
    <d v="1899-12-30T12:25:00"/>
    <s v="F"/>
    <s v="Dung"/>
    <s v="Elephant"/>
    <n v="1"/>
    <n v="37"/>
    <n v="0"/>
    <s v="E"/>
    <m/>
    <m/>
  </r>
  <r>
    <m/>
    <s v="Mwea National Reserve"/>
    <s v="Phineas Maina"/>
    <s v="Phineas ,James,Barisa"/>
    <s v="On foot"/>
    <s v="31/07/2022"/>
    <n v="2022"/>
    <n v="461"/>
    <x v="28"/>
    <s v="T"/>
    <n v="9907697.1069153696"/>
    <n v="351950.54907044099"/>
    <d v="1899-12-30T12:26:00"/>
    <s v="F"/>
    <s v="Dung"/>
    <s v="Elephant"/>
    <n v="1"/>
    <n v="51"/>
    <n v="0"/>
    <s v="D"/>
    <m/>
    <m/>
  </r>
  <r>
    <m/>
    <s v="Mwea National Reserve"/>
    <s v="Phineas Maina"/>
    <s v="Phineas ,James,Barisa"/>
    <s v="On foot"/>
    <s v="31/07/2022"/>
    <n v="2022"/>
    <n v="462"/>
    <x v="28"/>
    <s v="T"/>
    <n v="9907693.3489581905"/>
    <n v="351953.77785186202"/>
    <d v="1899-12-30T12:27:00"/>
    <s v="F"/>
    <s v="Dung"/>
    <s v="Elephant"/>
    <n v="1"/>
    <n v="55"/>
    <n v="439"/>
    <s v="E"/>
    <m/>
    <m/>
  </r>
  <r>
    <m/>
    <s v="Mwea National Reserve"/>
    <s v="Phineas Maina"/>
    <s v="Phineas ,James,Barisa"/>
    <s v="On foot"/>
    <s v="31/07/2022"/>
    <n v="2022"/>
    <n v="463"/>
    <x v="28"/>
    <s v="T"/>
    <n v="9907692.5771077592"/>
    <n v="351959.89925193001"/>
    <d v="1899-12-30T12:28:00"/>
    <s v="F"/>
    <s v="Dung"/>
    <s v="Elephant"/>
    <n v="1"/>
    <n v="61"/>
    <n v="4"/>
    <s v="D"/>
    <m/>
    <m/>
  </r>
  <r>
    <m/>
    <s v="Mwea National Reserve"/>
    <s v="Phineas Maina"/>
    <s v="Phineas ,James,Barisa"/>
    <s v="On foot"/>
    <s v="31/07/2022"/>
    <n v="2022"/>
    <n v="464"/>
    <x v="28"/>
    <s v="T"/>
    <n v="9907690.5896968804"/>
    <n v="351967.80175805598"/>
    <d v="1899-12-30T12:28:00"/>
    <s v="F"/>
    <s v="Dung"/>
    <s v="Elephant"/>
    <n v="1"/>
    <n v="67"/>
    <n v="21"/>
    <s v="D"/>
    <m/>
    <m/>
  </r>
  <r>
    <m/>
    <s v="Mwea National Reserve"/>
    <s v="Phineas Maina"/>
    <s v="Phineas ,James,Barisa"/>
    <s v="On foot"/>
    <s v="31/07/2022"/>
    <n v="2022"/>
    <n v="465"/>
    <x v="28"/>
    <s v="T"/>
    <n v="9907686.7206523307"/>
    <n v="351969.47246878297"/>
    <d v="1899-12-30T12:30:00"/>
    <s v="F"/>
    <s v="Dung"/>
    <s v="Elephant"/>
    <n v="1"/>
    <n v="71"/>
    <n v="62"/>
    <s v="C1"/>
    <m/>
    <m/>
  </r>
  <r>
    <m/>
    <s v="Mwea National Reserve"/>
    <s v="Phineas Maina"/>
    <s v="Phineas ,James,Barisa"/>
    <s v="On foot"/>
    <s v="31/07/2022"/>
    <n v="2022"/>
    <n v="466"/>
    <x v="28"/>
    <s v="T"/>
    <n v="9907685.5052426197"/>
    <n v="351971.69874862197"/>
    <d v="1899-12-30T12:30:00"/>
    <s v="F"/>
    <s v="Dung"/>
    <s v="Elephant"/>
    <n v="1"/>
    <n v="73"/>
    <n v="109"/>
    <s v="E"/>
    <m/>
    <m/>
  </r>
  <r>
    <m/>
    <s v="Mwea National Reserve"/>
    <s v="Phineas Maina"/>
    <s v="Phineas ,James,Barisa"/>
    <s v="On foot"/>
    <s v="31/07/2022"/>
    <n v="2022"/>
    <n v="467"/>
    <x v="28"/>
    <s v="T"/>
    <n v="9907686.0583076105"/>
    <n v="351972.47761543997"/>
    <d v="1899-12-30T12:31:00"/>
    <s v="F"/>
    <s v="Dung"/>
    <s v="Elephant"/>
    <n v="1"/>
    <n v="74"/>
    <n v="132"/>
    <s v="C2"/>
    <m/>
    <m/>
  </r>
  <r>
    <m/>
    <s v="Mwea National Reserve"/>
    <s v="Phineas Maina"/>
    <s v="Phineas ,James,Barisa"/>
    <s v="On foot"/>
    <s v="31/07/2022"/>
    <n v="2022"/>
    <n v="468"/>
    <x v="28"/>
    <s v="T"/>
    <n v="9907686.16913151"/>
    <n v="351973.25663191499"/>
    <d v="1899-12-30T12:31:00"/>
    <s v="F"/>
    <s v="Dung"/>
    <s v="Elephant"/>
    <n v="1"/>
    <n v="75"/>
    <n v="0"/>
    <s v="E"/>
    <m/>
    <m/>
  </r>
  <r>
    <m/>
    <s v="Mwea National Reserve"/>
    <s v="Phineas Maina"/>
    <s v="Phineas ,James,Barisa"/>
    <s v="On foot"/>
    <s v="31/07/2022"/>
    <n v="2022"/>
    <n v="469"/>
    <x v="28"/>
    <s v="T"/>
    <n v="9907691.8117723409"/>
    <n v="351985.27441230998"/>
    <d v="1899-12-30T12:32:00"/>
    <s v="F"/>
    <s v="Dung"/>
    <s v="Elephant"/>
    <n v="1"/>
    <n v="86"/>
    <n v="36"/>
    <s v="C1"/>
    <m/>
    <m/>
  </r>
  <r>
    <m/>
    <s v="Mwea National Reserve"/>
    <s v="Phineas Maina"/>
    <s v="Phineas ,James,Barisa"/>
    <s v="On foot"/>
    <s v="31/07/2022"/>
    <n v="2022"/>
    <n v="470"/>
    <x v="28"/>
    <s v="T"/>
    <n v="9907693.9168605693"/>
    <n v="351998.40632358199"/>
    <d v="1899-12-30T12:33:00"/>
    <s v="F"/>
    <s v="Dung"/>
    <s v="Elephant"/>
    <n v="1"/>
    <n v="99"/>
    <n v="500"/>
    <s v="D"/>
    <m/>
    <m/>
  </r>
  <r>
    <m/>
    <s v="Mwea National Reserve"/>
    <s v="Phineas Maina"/>
    <s v="Phineas ,James,Barisa"/>
    <s v="On foot"/>
    <s v="31/07/2022"/>
    <n v="2022"/>
    <n v="471"/>
    <x v="28"/>
    <s v="T"/>
    <n v="9907708.2922541201"/>
    <n v="352005.96941299998"/>
    <d v="1899-12-30T12:35:00"/>
    <s v="F"/>
    <s v="Dung"/>
    <s v="Elephant"/>
    <n v="1"/>
    <n v="107"/>
    <n v="3"/>
    <s v="E"/>
    <m/>
    <m/>
  </r>
  <r>
    <m/>
    <s v="Mwea National Reserve"/>
    <s v="Phineas Maina"/>
    <s v="Phineas ,James,Barisa"/>
    <s v="On foot"/>
    <s v="31/07/2022"/>
    <n v="2022"/>
    <n v="472"/>
    <x v="28"/>
    <s v="T"/>
    <n v="9907707.1872538906"/>
    <n v="352007.75048143999"/>
    <d v="1899-12-30T12:36:00"/>
    <s v="F"/>
    <s v="Dung"/>
    <s v="Elephant"/>
    <n v="1"/>
    <n v="108"/>
    <n v="2"/>
    <s v="D"/>
    <m/>
    <m/>
  </r>
  <r>
    <m/>
    <s v="Mwea National Reserve"/>
    <s v="Phineas Maina"/>
    <s v="Phineas ,James,Barisa"/>
    <s v="On foot"/>
    <s v="31/07/2022"/>
    <n v="2022"/>
    <n v="473"/>
    <x v="28"/>
    <s v="T"/>
    <n v="9907707.1872915309"/>
    <n v="352007.86177484301"/>
    <d v="1899-12-30T12:36:00"/>
    <s v="F"/>
    <s v="Dung"/>
    <s v="Elephant"/>
    <n v="1"/>
    <n v="108"/>
    <n v="159"/>
    <s v="D"/>
    <m/>
    <m/>
  </r>
  <r>
    <m/>
    <s v="Mwea National Reserve"/>
    <s v="Phineas Maina"/>
    <s v="Phineas ,James,Barisa"/>
    <s v="On foot"/>
    <s v="31/07/2022"/>
    <n v="2022"/>
    <n v="474"/>
    <x v="28"/>
    <s v="T"/>
    <n v="9907708.0736557599"/>
    <n v="352013.42614581902"/>
    <d v="1899-12-30T12:37:00"/>
    <s v="F"/>
    <s v="Dung"/>
    <s v="Elephant"/>
    <n v="1"/>
    <n v="114"/>
    <n v="5"/>
    <s v="D"/>
    <m/>
    <m/>
  </r>
  <r>
    <m/>
    <s v="Mwea National Reserve"/>
    <s v="Phineas Maina"/>
    <s v="Phineas ,James,Barisa"/>
    <s v="On foot"/>
    <s v="31/07/2022"/>
    <n v="2022"/>
    <n v="475"/>
    <x v="28"/>
    <s v="T"/>
    <n v="9907700.3402352594"/>
    <n v="352030.56794662803"/>
    <d v="1899-12-30T12:38:00"/>
    <s v="F"/>
    <s v="Dung"/>
    <s v="Elephant"/>
    <n v="1"/>
    <n v="131"/>
    <n v="54"/>
    <s v="D"/>
    <m/>
    <m/>
  </r>
  <r>
    <m/>
    <s v="Mwea National Reserve"/>
    <s v="Phineas Maina"/>
    <s v="Phineas ,James,Barisa"/>
    <s v="On foot"/>
    <s v="31/07/2022"/>
    <n v="2022"/>
    <n v="476"/>
    <x v="28"/>
    <s v="T"/>
    <n v="9907700.4511719197"/>
    <n v="352031.68084316002"/>
    <d v="1899-12-30T12:39:00"/>
    <s v="F"/>
    <s v="Dung"/>
    <s v="Elephant"/>
    <n v="1"/>
    <n v="132"/>
    <n v="97"/>
    <s v="E"/>
    <m/>
    <m/>
  </r>
  <r>
    <m/>
    <s v="Mwea National Reserve"/>
    <s v="Phineas Maina"/>
    <s v="Phineas ,James,Barisa"/>
    <s v="On foot"/>
    <s v="31/07/2022"/>
    <n v="2022"/>
    <n v="477"/>
    <x v="28"/>
    <s v="T"/>
    <n v="9907700.4520753101"/>
    <n v="352034.351884567"/>
    <d v="1899-12-30T12:40:00"/>
    <s v="F"/>
    <s v="Dung"/>
    <s v="Elephant"/>
    <n v="1"/>
    <n v="135"/>
    <n v="414"/>
    <s v="C2"/>
    <m/>
    <m/>
  </r>
  <r>
    <m/>
    <s v="Mwea National Reserve"/>
    <s v="Phineas Maina"/>
    <s v="Phineas ,James,Barisa"/>
    <s v="On foot"/>
    <s v="31/07/2022"/>
    <n v="2022"/>
    <m/>
    <x v="0"/>
    <s v="T"/>
    <n v="9907700.4520753101"/>
    <n v="352034.351884567"/>
    <d v="1899-12-30T12:40:00"/>
    <s v="P"/>
    <s v="End T39"/>
    <s v="Transect"/>
    <m/>
    <m/>
    <m/>
    <m/>
    <m/>
    <m/>
  </r>
  <r>
    <m/>
    <s v="Mwea National Reserve"/>
    <s v="Phineas Maina"/>
    <s v="Phineas ,James,Barisa"/>
    <s v="On foot"/>
    <d v="2022-01-08T00:00:00"/>
    <n v="2022"/>
    <n v="478"/>
    <x v="0"/>
    <s v="R"/>
    <n v="9910699.0814045295"/>
    <n v="342899.17559244001"/>
    <d v="1899-12-30T07:58:00"/>
    <s v="P"/>
    <s v="End R94"/>
    <m/>
    <m/>
    <m/>
    <m/>
    <m/>
    <m/>
    <m/>
  </r>
  <r>
    <m/>
    <s v="Mwea National Reserve"/>
    <s v="Phineas Maina"/>
    <s v="Phineas ,James,Barisa"/>
    <s v="On foot"/>
    <d v="2022-01-08T00:00:00"/>
    <n v="2022"/>
    <m/>
    <x v="0"/>
    <s v="T"/>
    <n v="9910699.0814045295"/>
    <n v="342899.17559244001"/>
    <d v="1899-12-30T07:58:00"/>
    <s v="P"/>
    <s v="Start T94"/>
    <s v="Transect"/>
    <m/>
    <m/>
    <m/>
    <m/>
    <m/>
    <m/>
  </r>
  <r>
    <m/>
    <s v="Mwea National Reserve"/>
    <s v="Phineas Maina"/>
    <s v="Phineas ,James,Barisa"/>
    <s v="On foot"/>
    <d v="2022-01-08T00:00:00"/>
    <n v="2022"/>
    <n v="479"/>
    <x v="0"/>
    <s v="T"/>
    <n v="9910704.3992649801"/>
    <n v="342930.22588423098"/>
    <d v="1899-12-30T08:00:00"/>
    <s v="F"/>
    <s v="Dung"/>
    <s v="Zebra"/>
    <m/>
    <m/>
    <m/>
    <m/>
    <m/>
    <m/>
  </r>
  <r>
    <m/>
    <s v="Mwea National Reserve"/>
    <s v="Phineas Maina"/>
    <s v="Phineas ,James,Barisa"/>
    <s v="On foot"/>
    <d v="2022-01-08T00:00:00"/>
    <n v="2022"/>
    <n v="480"/>
    <x v="0"/>
    <s v="T"/>
    <n v="9910721.7949858196"/>
    <n v="343037.28848467302"/>
    <d v="1899-12-30T08:02:00"/>
    <s v="F"/>
    <s v="Seen"/>
    <s v="Zebra"/>
    <m/>
    <m/>
    <m/>
    <m/>
    <m/>
    <m/>
  </r>
  <r>
    <m/>
    <s v="Mwea National Reserve"/>
    <s v="Phineas Maina"/>
    <s v="Phineas ,James,Barisa"/>
    <s v="On foot"/>
    <d v="2022-01-08T00:00:00"/>
    <n v="2022"/>
    <n v="480"/>
    <x v="0"/>
    <s v="T"/>
    <n v="9910721.7949858196"/>
    <n v="343037.28848467302"/>
    <d v="1899-12-30T08:02:00"/>
    <s v="F"/>
    <s v="Dung"/>
    <s v="Buffalo"/>
    <m/>
    <m/>
    <m/>
    <m/>
    <m/>
    <m/>
  </r>
  <r>
    <m/>
    <s v="Mwea National Reserve"/>
    <s v="Phineas Maina"/>
    <s v="Phineas ,James,Barisa"/>
    <s v="On foot"/>
    <d v="2022-01-08T00:00:00"/>
    <n v="2022"/>
    <n v="481"/>
    <x v="0"/>
    <s v="T"/>
    <n v="9910732.9993950408"/>
    <n v="343145.24357985897"/>
    <d v="1899-12-30T08:05:00"/>
    <s v="F"/>
    <s v="Pellets"/>
    <s v="Giraffe"/>
    <m/>
    <m/>
    <m/>
    <m/>
    <m/>
    <m/>
  </r>
  <r>
    <m/>
    <s v="Mwea National Reserve"/>
    <s v="Phineas Maina"/>
    <s v="Phineas ,James,Barisa"/>
    <s v="On foot"/>
    <d v="2022-01-08T00:00:00"/>
    <n v="2022"/>
    <m/>
    <x v="0"/>
    <s v="T"/>
    <n v="9910732.9993950408"/>
    <n v="343145.24357985897"/>
    <d v="1899-12-30T08:06:00"/>
    <s v="P"/>
    <s v="End T94"/>
    <s v="Transect"/>
    <m/>
    <m/>
    <m/>
    <m/>
    <m/>
    <m/>
  </r>
  <r>
    <m/>
    <s v="Mwea National Reserve"/>
    <s v="Phineas Maina"/>
    <s v="Phineas ,James,Barisa"/>
    <s v="On foot"/>
    <d v="2022-01-08T00:00:00"/>
    <n v="2022"/>
    <n v="482"/>
    <x v="0"/>
    <s v="R"/>
    <n v="9910725.7291848101"/>
    <n v="343223.154616001"/>
    <d v="1899-12-30T08:10:00"/>
    <s v="F"/>
    <s v="Pellets"/>
    <s v="Impala"/>
    <m/>
    <m/>
    <m/>
    <m/>
    <m/>
    <m/>
  </r>
  <r>
    <m/>
    <s v="Mwea National Reserve"/>
    <s v="Phineas Maina"/>
    <s v="Phineas ,James,Barisa"/>
    <s v="On foot"/>
    <d v="2022-01-08T00:00:00"/>
    <n v="2022"/>
    <n v="483"/>
    <x v="0"/>
    <s v="R"/>
    <n v="9910724.7687013801"/>
    <n v="343322.989111509"/>
    <d v="1899-12-30T08:12:00"/>
    <s v="F"/>
    <s v="Pellets"/>
    <s v="Giraffe"/>
    <m/>
    <m/>
    <m/>
    <m/>
    <m/>
    <m/>
  </r>
  <r>
    <m/>
    <s v="Mwea National Reserve"/>
    <s v="Phineas Maina"/>
    <s v="Phineas ,James,Barisa"/>
    <s v="On foot"/>
    <d v="2022-01-08T00:00:00"/>
    <n v="2022"/>
    <m/>
    <x v="0"/>
    <s v="R"/>
    <n v="9910724.7687013801"/>
    <n v="343322.989111509"/>
    <d v="1899-12-30T08:12:00"/>
    <s v="P"/>
    <s v="End R95"/>
    <m/>
    <m/>
    <m/>
    <m/>
    <m/>
    <m/>
    <m/>
  </r>
  <r>
    <m/>
    <s v="Mwea National Reserve"/>
    <s v="Phineas Maina"/>
    <s v="Phineas ,James,Barisa"/>
    <s v="On foot"/>
    <d v="2022-01-08T00:00:00"/>
    <n v="2022"/>
    <n v="484"/>
    <x v="29"/>
    <s v="T"/>
    <n v="9910709.3751383703"/>
    <n v="343569.63028359099"/>
    <d v="1899-12-30T08:18:00"/>
    <s v="F"/>
    <s v="Dung"/>
    <s v="Elephant"/>
    <n v="1"/>
    <n v="55"/>
    <n v="557"/>
    <s v="C1"/>
    <m/>
    <m/>
  </r>
  <r>
    <m/>
    <s v="Mwea National Reserve"/>
    <s v="Phineas Maina"/>
    <s v="Phineas ,James,Barisa"/>
    <s v="On foot"/>
    <d v="2022-01-08T00:00:00"/>
    <n v="2022"/>
    <n v="485"/>
    <x v="29"/>
    <s v="T"/>
    <n v="9910709.3750998694"/>
    <n v="343569.51898589701"/>
    <d v="1899-12-30T08:19:00"/>
    <s v="F"/>
    <s v="Dung"/>
    <s v="Elephant"/>
    <n v="1"/>
    <n v="70"/>
    <n v="67"/>
    <s v="C1"/>
    <m/>
    <m/>
  </r>
  <r>
    <m/>
    <s v="Mwea National Reserve"/>
    <s v="Phineas Maina"/>
    <s v="Phineas ,James,Barisa"/>
    <s v="On foot"/>
    <d v="2022-01-08T00:00:00"/>
    <n v="2022"/>
    <n v="486"/>
    <x v="29"/>
    <s v="T"/>
    <n v="9910703.9696019106"/>
    <n v="343604.579631033"/>
    <d v="1899-12-30T08:21:00"/>
    <s v="F"/>
    <s v="Dung"/>
    <s v="Elephant"/>
    <n v="1"/>
    <n v="104"/>
    <n v="497"/>
    <s v="C2"/>
    <m/>
    <m/>
  </r>
  <r>
    <m/>
    <s v="Mwea National Reserve"/>
    <s v="Phineas Maina"/>
    <s v="Phineas ,James,Barisa"/>
    <s v="On foot"/>
    <d v="2022-01-08T00:00:00"/>
    <n v="2022"/>
    <n v="487"/>
    <x v="29"/>
    <s v="T"/>
    <n v="9910703.9702177607"/>
    <n v="343606.360393885"/>
    <d v="1899-12-30T08:21:00"/>
    <s v="F"/>
    <s v="Dung"/>
    <s v="Elephant"/>
    <n v="1"/>
    <n v="107"/>
    <n v="101"/>
    <s v="D"/>
    <m/>
    <m/>
  </r>
  <r>
    <m/>
    <s v="Mwea National Reserve"/>
    <s v="Phineas Maina"/>
    <s v="Phineas ,James,Barisa"/>
    <s v="On foot"/>
    <d v="2022-01-08T00:00:00"/>
    <n v="2022"/>
    <n v="488"/>
    <x v="29"/>
    <s v="T"/>
    <n v="9910702.7556332294"/>
    <n v="343611.03531690798"/>
    <d v="1899-12-30T08:22:00"/>
    <s v="F"/>
    <s v="Dung"/>
    <s v="Elephant"/>
    <n v="1"/>
    <n v="112"/>
    <n v="272"/>
    <s v="C1"/>
    <m/>
    <m/>
  </r>
  <r>
    <m/>
    <s v="Mwea National Reserve"/>
    <s v="Phineas Maina"/>
    <s v="Phineas ,James,Barisa"/>
    <s v="On foot"/>
    <d v="2022-01-08T00:00:00"/>
    <n v="2022"/>
    <n v="489"/>
    <x v="29"/>
    <s v="T"/>
    <n v="9910702.4282527398"/>
    <n v="343623.50077096699"/>
    <d v="1899-12-30T08:22:00"/>
    <s v="F"/>
    <s v="Dung"/>
    <s v="Elephant"/>
    <n v="1"/>
    <n v="124"/>
    <n v="107"/>
    <s v="E"/>
    <m/>
    <m/>
  </r>
  <r>
    <m/>
    <s v="Mwea National Reserve"/>
    <s v="Phineas Maina"/>
    <s v="Phineas ,James,Barisa"/>
    <s v="On foot"/>
    <d v="2022-01-08T00:00:00"/>
    <n v="2022"/>
    <n v="490"/>
    <x v="29"/>
    <s v="T"/>
    <n v="9910702.8722395599"/>
    <n v="343628.50901314401"/>
    <d v="1899-12-30T08:23:00"/>
    <s v="F"/>
    <s v="Dung"/>
    <s v="Elephant"/>
    <n v="1"/>
    <n v="129"/>
    <n v="53"/>
    <s v="E"/>
    <m/>
    <m/>
  </r>
  <r>
    <m/>
    <s v="Mwea National Reserve"/>
    <s v="Phineas Maina"/>
    <s v="Phineas ,James,Barisa"/>
    <s v="On foot"/>
    <d v="2022-01-08T00:00:00"/>
    <n v="2022"/>
    <n v="491"/>
    <x v="29"/>
    <s v="T"/>
    <n v="9910702.2131289598"/>
    <n v="343640.86328337499"/>
    <d v="1899-12-30T08:24:00"/>
    <s v="F"/>
    <s v="Dung"/>
    <s v="Elephant"/>
    <n v="1"/>
    <n v="141"/>
    <n v="129"/>
    <s v="E"/>
    <m/>
    <m/>
  </r>
  <r>
    <m/>
    <s v="Mwea National Reserve"/>
    <s v="Phineas Maina"/>
    <s v="Phineas ,James,Barisa"/>
    <s v="On foot"/>
    <d v="2022-01-08T00:00:00"/>
    <n v="2022"/>
    <n v="492"/>
    <x v="29"/>
    <s v="T"/>
    <n v="9910703.78098974"/>
    <n v="343698.62622877402"/>
    <d v="1899-12-30T08:25:00"/>
    <s v="F"/>
    <s v="Debarking"/>
    <s v="Grewia bicolor Juss."/>
    <n v="1"/>
    <m/>
    <m/>
    <m/>
    <m/>
    <m/>
  </r>
  <r>
    <m/>
    <s v="Mwea National Reserve"/>
    <s v="Phineas Maina"/>
    <s v="Phineas ,James,Barisa"/>
    <s v="On foot"/>
    <d v="2022-01-08T00:00:00"/>
    <n v="2022"/>
    <n v="493"/>
    <x v="29"/>
    <s v="T"/>
    <n v="9910705.1154855601"/>
    <n v="343720.99659454898"/>
    <d v="1899-12-30T08:27:00"/>
    <s v="F"/>
    <s v="Dung"/>
    <s v="Elephant"/>
    <n v="1"/>
    <n v="221"/>
    <n v="57"/>
    <s v="E"/>
    <m/>
    <m/>
  </r>
  <r>
    <m/>
    <s v="Mwea National Reserve"/>
    <s v="Phineas Maina"/>
    <s v="Phineas ,James,Barisa"/>
    <s v="On foot"/>
    <d v="2022-01-08T00:00:00"/>
    <n v="2022"/>
    <n v="494"/>
    <x v="29"/>
    <s v="T"/>
    <n v="9910706.5524674002"/>
    <n v="343719.99441917997"/>
    <d v="1899-12-30T08:27:00"/>
    <s v="F"/>
    <s v="Dung"/>
    <s v="Elephant"/>
    <n v="1"/>
    <n v="221"/>
    <n v="358"/>
    <s v="D"/>
    <m/>
    <m/>
  </r>
  <r>
    <m/>
    <s v="Mwea National Reserve"/>
    <s v="Phineas Maina"/>
    <s v="Phineas ,James,Barisa"/>
    <s v="On foot"/>
    <d v="2022-01-08T00:00:00"/>
    <n v="2022"/>
    <n v="495"/>
    <x v="29"/>
    <s v="T"/>
    <n v="9910705.8948542308"/>
    <n v="343736.68929229397"/>
    <d v="1899-12-30T08:28:00"/>
    <s v="F"/>
    <s v="Dung"/>
    <s v="Elephant"/>
    <n v="1"/>
    <n v="236"/>
    <n v="87"/>
    <s v="C1"/>
    <m/>
    <m/>
  </r>
  <r>
    <m/>
    <s v="Mwea National Reserve"/>
    <s v="Phineas Maina"/>
    <s v="Phineas ,James,Barisa"/>
    <s v="On foot"/>
    <d v="2022-01-08T00:00:00"/>
    <n v="2022"/>
    <n v="496"/>
    <x v="29"/>
    <s v="T"/>
    <n v="9910704.0163099598"/>
    <n v="343739.69497754099"/>
    <d v="1899-12-30T08:29:00"/>
    <s v="F"/>
    <s v="Dung"/>
    <s v="Elephant"/>
    <n v="1"/>
    <n v="240"/>
    <n v="4"/>
    <s v="C1"/>
    <m/>
    <m/>
  </r>
  <r>
    <m/>
    <s v="Mwea National Reserve"/>
    <s v="Phineas Maina"/>
    <s v="Phineas ,James,Barisa"/>
    <s v="On foot"/>
    <d v="2022-01-08T00:00:00"/>
    <n v="2022"/>
    <m/>
    <x v="0"/>
    <s v="T"/>
    <n v="9910704.0163099598"/>
    <n v="343739.69497754099"/>
    <d v="1899-12-30T08:30:00"/>
    <s v="P"/>
    <s v="End T95"/>
    <s v="Transect"/>
    <m/>
    <m/>
    <m/>
    <m/>
    <m/>
    <m/>
  </r>
  <r>
    <m/>
    <s v="Mwea National Reserve"/>
    <s v="Phineas Maina"/>
    <s v="Phineas ,James,Barisa"/>
    <s v="On foot"/>
    <d v="2022-01-08T00:00:00"/>
    <n v="2022"/>
    <n v="497"/>
    <x v="0"/>
    <s v="R"/>
    <n v="9910707.8911148496"/>
    <n v="343754.38492602401"/>
    <d v="1899-12-30T08:34:00"/>
    <s v="F"/>
    <s v="Dung"/>
    <s v="Elephant"/>
    <n v="1"/>
    <m/>
    <m/>
    <s v="D"/>
    <m/>
    <m/>
  </r>
  <r>
    <m/>
    <s v="Mwea National Reserve"/>
    <s v="Phineas Maina"/>
    <s v="Phineas ,James,Barisa"/>
    <s v="On foot"/>
    <d v="2022-01-08T00:00:00"/>
    <n v="2022"/>
    <n v="498"/>
    <x v="0"/>
    <s v="R"/>
    <n v="9910713.4256810509"/>
    <n v="343772.858419795"/>
    <d v="1899-12-30T08:34:00"/>
    <s v="F"/>
    <s v="Dung"/>
    <s v="Elephant"/>
    <n v="1"/>
    <m/>
    <m/>
    <s v="D"/>
    <m/>
    <m/>
  </r>
  <r>
    <m/>
    <s v="Mwea National Reserve"/>
    <s v="Phineas Maina"/>
    <s v="Phineas ,James,Barisa"/>
    <s v="On foot"/>
    <d v="2022-01-08T00:00:00"/>
    <n v="2022"/>
    <n v="499"/>
    <x v="0"/>
    <s v="R"/>
    <n v="9910710.7738061808"/>
    <n v="343777.64513351099"/>
    <d v="1899-12-30T08:34:00"/>
    <s v="F"/>
    <s v="Dung"/>
    <s v="Elephant"/>
    <n v="1"/>
    <m/>
    <m/>
    <s v="E"/>
    <m/>
    <m/>
  </r>
  <r>
    <m/>
    <s v="Mwea National Reserve"/>
    <s v="Phineas Maina"/>
    <s v="Phineas ,James,Barisa"/>
    <s v="On foot"/>
    <d v="2022-01-08T00:00:00"/>
    <n v="2022"/>
    <n v="500"/>
    <x v="0"/>
    <s v="R"/>
    <n v="9910710.2362486906"/>
    <n v="343821.830470121"/>
    <d v="1899-12-30T08:35:00"/>
    <s v="F"/>
    <s v="Dung"/>
    <s v="Elephant"/>
    <n v="1"/>
    <m/>
    <m/>
    <s v="E"/>
    <m/>
    <m/>
  </r>
  <r>
    <m/>
    <s v="Mwea National Reserve"/>
    <s v="Phineas Maina"/>
    <s v="Phineas ,James,Barisa"/>
    <s v="On foot"/>
    <d v="2022-01-08T00:00:00"/>
    <n v="2022"/>
    <n v="501"/>
    <x v="0"/>
    <s v="R"/>
    <n v="9910725.8560344297"/>
    <n v="343909.638870936"/>
    <d v="1899-12-30T08:36:00"/>
    <s v="F"/>
    <s v="Dung"/>
    <s v="Elephant"/>
    <n v="1"/>
    <m/>
    <m/>
    <s v="C2"/>
    <m/>
    <m/>
  </r>
  <r>
    <m/>
    <s v="Mwea National Reserve"/>
    <s v="Phineas Maina"/>
    <s v="Phineas ,James,Barisa"/>
    <s v="On foot"/>
    <d v="2022-01-08T00:00:00"/>
    <n v="2022"/>
    <n v="502"/>
    <x v="0"/>
    <s v="R"/>
    <n v="9910730.4139845502"/>
    <n v="343981.646813953"/>
    <d v="1899-12-30T08:38:00"/>
    <s v="F"/>
    <s v="Dung"/>
    <s v="Elephant"/>
    <n v="1"/>
    <m/>
    <m/>
    <s v="D"/>
    <m/>
    <m/>
  </r>
  <r>
    <m/>
    <s v="Mwea National Reserve"/>
    <s v="Phineas Maina"/>
    <s v="Phineas ,James,Barisa"/>
    <s v="On foot"/>
    <d v="2022-01-08T00:00:00"/>
    <n v="2022"/>
    <m/>
    <x v="0"/>
    <s v="T"/>
    <n v="9910707.7319535706"/>
    <n v="344254.55603891902"/>
    <d v="1899-12-30T08:41:00"/>
    <s v="P"/>
    <s v="Start T96"/>
    <s v="Transect"/>
    <m/>
    <m/>
    <m/>
    <m/>
    <m/>
    <m/>
  </r>
  <r>
    <m/>
    <s v="Mwea National Reserve"/>
    <s v="Phineas Maina"/>
    <s v="Phineas ,James,Barisa"/>
    <s v="On foot"/>
    <d v="2022-01-08T00:00:00"/>
    <n v="2022"/>
    <n v="503"/>
    <x v="30"/>
    <s v="T"/>
    <n v="9910707.7319535706"/>
    <n v="344254.55603891902"/>
    <d v="1899-12-30T08:42:00"/>
    <s v="F"/>
    <s v="Dung"/>
    <s v="Elephant"/>
    <n v="1"/>
    <n v="155"/>
    <n v="321"/>
    <s v="C1"/>
    <m/>
    <m/>
  </r>
  <r>
    <m/>
    <s v="Mwea National Reserve"/>
    <s v="Phineas Maina"/>
    <s v="Phineas ,James,Barisa"/>
    <s v="On foot"/>
    <d v="2022-01-08T00:00:00"/>
    <n v="2022"/>
    <n v="504"/>
    <x v="30"/>
    <s v="T"/>
    <n v="9910708.9497997891"/>
    <n v="344259.34140824398"/>
    <d v="1899-12-30T08:44:00"/>
    <s v="F"/>
    <s v="Dung"/>
    <s v="Elephant"/>
    <n v="1"/>
    <n v="160"/>
    <n v="43"/>
    <s v="E"/>
    <m/>
    <m/>
  </r>
  <r>
    <m/>
    <s v="Mwea National Reserve"/>
    <s v="Phineas Maina"/>
    <s v="Phineas ,James,Barisa"/>
    <s v="On foot"/>
    <d v="2022-01-08T00:00:00"/>
    <n v="2022"/>
    <m/>
    <x v="0"/>
    <s v="T"/>
    <n v="9910708.9497997891"/>
    <n v="344259.34140824398"/>
    <d v="1899-12-30T08:45:00"/>
    <s v="P"/>
    <s v="End T96"/>
    <s v="Transect"/>
    <m/>
    <m/>
    <m/>
    <m/>
    <m/>
    <m/>
  </r>
  <r>
    <m/>
    <s v="Mwea National Reserve"/>
    <s v="Phineas Maina"/>
    <s v="Phineas ,James,Barisa"/>
    <s v="On foot"/>
    <d v="2022-01-08T00:00:00"/>
    <n v="2022"/>
    <n v="505"/>
    <x v="0"/>
    <s v="R"/>
    <n v="9910700.3861497007"/>
    <n v="344434.52642055298"/>
    <d v="1899-12-30T08:51:00"/>
    <s v="F"/>
    <s v="Pellets"/>
    <s v="Giraffe"/>
    <m/>
    <m/>
    <m/>
    <m/>
    <m/>
    <m/>
  </r>
  <r>
    <m/>
    <s v="Mwea National Reserve"/>
    <s v="Phineas Maina"/>
    <s v="Phineas ,James,Barisa"/>
    <s v="On foot"/>
    <d v="2022-01-08T00:00:00"/>
    <n v="2022"/>
    <n v="506"/>
    <x v="0"/>
    <s v="R"/>
    <n v="9910700.8363665901"/>
    <n v="344457.67611016001"/>
    <d v="1899-12-30T08:51:00"/>
    <s v="F"/>
    <s v="Pellets"/>
    <s v="Dik dik"/>
    <m/>
    <m/>
    <m/>
    <m/>
    <m/>
    <m/>
  </r>
  <r>
    <m/>
    <s v="Mwea National Reserve"/>
    <s v="Phineas Maina"/>
    <s v="Phineas ,James,Barisa"/>
    <s v="On foot"/>
    <d v="2022-01-08T00:00:00"/>
    <n v="2022"/>
    <n v="507"/>
    <x v="0"/>
    <s v="R"/>
    <n v="9910706.6001683492"/>
    <n v="344499.85581069702"/>
    <d v="1899-12-30T08:51:00"/>
    <s v="F"/>
    <s v="Pellets"/>
    <s v="Zebra"/>
    <m/>
    <m/>
    <m/>
    <m/>
    <m/>
    <m/>
  </r>
  <r>
    <m/>
    <s v="Mwea National Reserve"/>
    <s v="Phineas Maina"/>
    <s v="Phineas ,James,Barisa"/>
    <s v="On foot"/>
    <d v="2022-01-08T00:00:00"/>
    <n v="2022"/>
    <n v="508"/>
    <x v="0"/>
    <s v="R"/>
    <n v="9910705.7584684603"/>
    <n v="344624.39775727398"/>
    <d v="1899-12-30T08:51:00"/>
    <s v="F"/>
    <s v="Dung"/>
    <s v="Elephant"/>
    <n v="1"/>
    <m/>
    <m/>
    <s v="C1"/>
    <m/>
    <m/>
  </r>
  <r>
    <m/>
    <s v="Mwea National Reserve"/>
    <s v="Phineas Maina"/>
    <s v="Phineas ,James,Barisa"/>
    <s v="On foot"/>
    <d v="2022-01-08T00:00:00"/>
    <n v="2022"/>
    <n v="509"/>
    <x v="0"/>
    <s v="R"/>
    <n v="9910704.0091838092"/>
    <n v="344681.82773482602"/>
    <d v="1899-12-30T08:54:00"/>
    <s v="F"/>
    <s v="Debarking"/>
    <s v="Grewia bicolor Juss."/>
    <n v="1"/>
    <m/>
    <m/>
    <m/>
    <m/>
    <m/>
  </r>
  <r>
    <m/>
    <s v="Mwea National Reserve"/>
    <s v="Phineas Maina"/>
    <s v="Phineas ,James,Barisa"/>
    <s v="On foot"/>
    <d v="2022-01-08T00:00:00"/>
    <n v="2022"/>
    <m/>
    <x v="31"/>
    <s v="T"/>
    <m/>
    <m/>
    <d v="1899-12-30T08:55:00"/>
    <s v="P"/>
    <s v="Start T97"/>
    <s v="Transect"/>
    <m/>
    <m/>
    <m/>
    <m/>
    <m/>
    <m/>
  </r>
  <r>
    <m/>
    <s v="Mwea National Reserve"/>
    <s v="Phineas Maina"/>
    <s v="Phineas ,James,Barisa"/>
    <s v="On foot"/>
    <d v="2022-01-08T00:00:00"/>
    <n v="2022"/>
    <n v="510"/>
    <x v="31"/>
    <s v="T"/>
    <n v="9910700.4806383792"/>
    <n v="344709.43065787898"/>
    <d v="1899-12-30T08:56:00"/>
    <s v="F"/>
    <s v="Dung"/>
    <s v="Elephant"/>
    <n v="1"/>
    <n v="10"/>
    <n v="58"/>
    <s v="C1"/>
    <m/>
    <m/>
  </r>
  <r>
    <m/>
    <s v="Mwea National Reserve"/>
    <s v="Phineas Maina"/>
    <s v="Phineas ,James,Barisa"/>
    <s v="On foot"/>
    <d v="2022-01-08T00:00:00"/>
    <n v="2022"/>
    <n v="511"/>
    <x v="31"/>
    <s v="T"/>
    <n v="9910697.9387915991"/>
    <n v="344712.659150024"/>
    <d v="1899-12-30T08:56:00"/>
    <s v="F"/>
    <s v="Dung"/>
    <s v="Elephant"/>
    <n v="1"/>
    <n v="12"/>
    <n v="275"/>
    <s v="C1"/>
    <m/>
    <m/>
  </r>
  <r>
    <m/>
    <s v="Mwea National Reserve"/>
    <s v="Phineas Maina"/>
    <s v="Phineas ,James,Barisa"/>
    <s v="On foot"/>
    <d v="2022-01-08T00:00:00"/>
    <n v="2022"/>
    <n v="512"/>
    <x v="31"/>
    <s v="T"/>
    <n v="9910695.5146550108"/>
    <n v="344736.70017957501"/>
    <d v="1899-12-30T08:57:00"/>
    <s v="F"/>
    <s v="Dung"/>
    <s v="Elephant"/>
    <n v="1"/>
    <n v="37"/>
    <n v="153"/>
    <s v="C1"/>
    <m/>
    <m/>
  </r>
  <r>
    <m/>
    <s v="Mwea National Reserve"/>
    <s v="Phineas Maina"/>
    <s v="Phineas ,James,Barisa"/>
    <s v="On foot"/>
    <d v="2022-01-08T00:00:00"/>
    <n v="2022"/>
    <n v="513"/>
    <x v="31"/>
    <s v="T"/>
    <n v="9910675.3029421102"/>
    <n v="344798.922246959"/>
    <d v="1899-12-30T08:59:00"/>
    <s v="F"/>
    <s v="Dung"/>
    <s v="Elephant"/>
    <n v="1"/>
    <n v="102"/>
    <n v="87"/>
    <s v="E"/>
    <m/>
    <m/>
  </r>
  <r>
    <m/>
    <s v="Mwea National Reserve"/>
    <s v="Phineas Maina"/>
    <s v="Phineas ,James,Barisa"/>
    <s v="On foot"/>
    <d v="2022-01-08T00:00:00"/>
    <n v="2022"/>
    <n v="514"/>
    <x v="31"/>
    <s v="T"/>
    <n v="9910676.30225222"/>
    <n v="344811.27588969801"/>
    <d v="1899-12-30T09:00:00"/>
    <s v="F"/>
    <s v="Dung"/>
    <s v="Elephant"/>
    <n v="1"/>
    <n v="114"/>
    <n v="329"/>
    <s v="D"/>
    <m/>
    <m/>
  </r>
  <r>
    <m/>
    <s v="Mwea National Reserve"/>
    <s v="Phineas Maina"/>
    <s v="Phineas ,James,Barisa"/>
    <s v="On foot"/>
    <d v="2022-01-08T00:00:00"/>
    <n v="2022"/>
    <n v="515"/>
    <x v="31"/>
    <s v="T"/>
    <n v="9910664.1730723698"/>
    <n v="344906.77300271002"/>
    <d v="1899-12-30T09:03:00"/>
    <s v="F"/>
    <s v="Dung"/>
    <s v="Elephant"/>
    <n v="1"/>
    <n v="210"/>
    <n v="182"/>
    <s v="C1"/>
    <m/>
    <m/>
  </r>
  <r>
    <m/>
    <s v="Mwea National Reserve"/>
    <s v="Phineas Maina"/>
    <s v="Phineas ,James,Barisa"/>
    <s v="On foot"/>
    <d v="2022-01-08T00:00:00"/>
    <n v="2022"/>
    <n v="516"/>
    <x v="31"/>
    <s v="T"/>
    <n v="9910669.5976559296"/>
    <n v="344927.13851447002"/>
    <d v="1899-12-30T09:04:00"/>
    <s v="F"/>
    <s v="Dung"/>
    <s v="Elephant"/>
    <n v="1"/>
    <n v="229"/>
    <n v="69"/>
    <s v="C1"/>
    <m/>
    <m/>
  </r>
  <r>
    <m/>
    <s v="Mwea National Reserve"/>
    <s v="Phineas Maina"/>
    <s v="Phineas ,James,Barisa"/>
    <s v="On foot"/>
    <d v="2022-01-08T00:00:00"/>
    <n v="2022"/>
    <n v="517"/>
    <x v="31"/>
    <s v="T"/>
    <n v="9910667.9428353403"/>
    <n v="344937.71230788802"/>
    <d v="1899-12-30T09:05:00"/>
    <s v="F"/>
    <s v="Dung"/>
    <s v="Elephant"/>
    <n v="1"/>
    <n v="239"/>
    <n v="3"/>
    <s v="D"/>
    <m/>
    <m/>
  </r>
  <r>
    <m/>
    <s v="Mwea National Reserve"/>
    <s v="Phineas Maina"/>
    <s v="Phineas ,James,Barisa"/>
    <s v="On foot"/>
    <d v="2022-01-08T00:00:00"/>
    <n v="2022"/>
    <n v="518"/>
    <x v="31"/>
    <s v="T"/>
    <n v="9910667.5007735398"/>
    <n v="344938.26894508098"/>
    <d v="1899-12-30T09:05:00"/>
    <s v="F"/>
    <s v="Dung"/>
    <s v="Elephant"/>
    <n v="1"/>
    <n v="240"/>
    <n v="156"/>
    <s v="E"/>
    <m/>
    <m/>
  </r>
  <r>
    <m/>
    <s v="Mwea National Reserve"/>
    <s v="Phineas Maina"/>
    <s v="Phineas ,James,Barisa"/>
    <s v="On foot"/>
    <d v="2022-01-08T00:00:00"/>
    <n v="2022"/>
    <m/>
    <x v="0"/>
    <s v="T"/>
    <m/>
    <m/>
    <d v="1899-12-30T09:06:00"/>
    <s v="P"/>
    <s v="End T97"/>
    <s v="Transect"/>
    <m/>
    <m/>
    <m/>
    <m/>
    <m/>
    <m/>
  </r>
  <r>
    <m/>
    <s v="Mwea National Reserve"/>
    <s v="Phineas Maina"/>
    <s v="Phineas ,James,Barisa"/>
    <s v="On foot"/>
    <d v="2022-01-08T00:00:00"/>
    <n v="2022"/>
    <m/>
    <x v="0"/>
    <s v="R"/>
    <m/>
    <m/>
    <d v="1899-12-30T09:06:00"/>
    <s v="P"/>
    <s v="Start R98"/>
    <m/>
    <m/>
    <m/>
    <m/>
    <m/>
    <m/>
    <m/>
  </r>
  <r>
    <m/>
    <s v="Mwea National Reserve"/>
    <s v="Phineas Maina"/>
    <s v="Phineas ,James,Barisa"/>
    <s v="On foot"/>
    <d v="2022-01-08T00:00:00"/>
    <n v="2022"/>
    <n v="519"/>
    <x v="0"/>
    <s v="R"/>
    <n v="9910661.6468812898"/>
    <n v="344955.63330162701"/>
    <d v="1899-12-30T09:09:00"/>
    <s v="F"/>
    <s v="Dung"/>
    <s v="Elephant"/>
    <n v="1"/>
    <m/>
    <m/>
    <s v="C1"/>
    <m/>
    <m/>
  </r>
  <r>
    <m/>
    <s v="Mwea National Reserve"/>
    <s v="Phineas Maina"/>
    <s v="Phineas ,James,Barisa"/>
    <s v="On foot"/>
    <d v="2022-01-08T00:00:00"/>
    <n v="2022"/>
    <n v="520"/>
    <x v="0"/>
    <s v="R"/>
    <n v="9910663.09416545"/>
    <n v="344984.68134714698"/>
    <d v="1899-12-30T09:10:00"/>
    <s v="F"/>
    <s v="Dung"/>
    <s v="Elephant"/>
    <n v="1"/>
    <m/>
    <m/>
    <s v="C1"/>
    <m/>
    <m/>
  </r>
  <r>
    <m/>
    <s v="Mwea National Reserve"/>
    <s v="Phineas Maina"/>
    <s v="Phineas ,James,Barisa"/>
    <s v="On foot"/>
    <d v="2022-01-08T00:00:00"/>
    <n v="2022"/>
    <n v="521"/>
    <x v="0"/>
    <s v="R"/>
    <n v="9910663.3238027096"/>
    <n v="345009.50051816303"/>
    <d v="1899-12-30T09:10:00"/>
    <s v="F"/>
    <s v="Dung"/>
    <s v="Elephant"/>
    <n v="1"/>
    <m/>
    <m/>
    <s v="D"/>
    <m/>
    <m/>
  </r>
  <r>
    <m/>
    <s v="Mwea National Reserve"/>
    <s v="Phineas Maina"/>
    <s v="Phineas ,James,Barisa"/>
    <s v="On foot"/>
    <d v="2022-01-08T00:00:00"/>
    <n v="2022"/>
    <n v="521"/>
    <x v="0"/>
    <s v="R"/>
    <n v="9910663.3238027096"/>
    <n v="345009.50051816303"/>
    <d v="1899-12-30T09:10:00"/>
    <s v="F"/>
    <s v="Knocked down"/>
    <s v="Senegalia mellifera (Benth.) Seigler &amp; Ebinger"/>
    <n v="2"/>
    <m/>
    <m/>
    <m/>
    <m/>
    <m/>
  </r>
  <r>
    <m/>
    <s v="Mwea National Reserve"/>
    <s v="Phineas Maina"/>
    <s v="Phineas ,James,Barisa"/>
    <s v="On foot"/>
    <d v="2022-01-08T00:00:00"/>
    <n v="2022"/>
    <n v="522"/>
    <x v="0"/>
    <s v="R"/>
    <n v="9910661.1356238294"/>
    <n v="345076.83599216101"/>
    <d v="1899-12-30T09:12:00"/>
    <s v="F"/>
    <s v="Pellets"/>
    <s v="Zebra"/>
    <m/>
    <m/>
    <m/>
    <m/>
    <m/>
    <m/>
  </r>
  <r>
    <m/>
    <s v="Mwea National Reserve"/>
    <s v="Phineas Maina"/>
    <s v="Phineas ,James,Barisa"/>
    <s v="On foot"/>
    <d v="2022-01-08T00:00:00"/>
    <n v="2022"/>
    <n v="523"/>
    <x v="0"/>
    <s v="R"/>
    <n v="9910666.5641628094"/>
    <n v="345108.77638323599"/>
    <d v="1899-12-30T09:13:00"/>
    <s v="F"/>
    <s v="Knocked down"/>
    <s v="Senegalia mellifera (Benth.) Seigler &amp; Ebinger"/>
    <n v="4"/>
    <m/>
    <m/>
    <m/>
    <m/>
    <m/>
  </r>
  <r>
    <m/>
    <s v="Mwea National Reserve"/>
    <s v="Phineas Maina"/>
    <s v="Phineas ,James,Barisa"/>
    <s v="On foot"/>
    <d v="2022-01-08T00:00:00"/>
    <n v="2022"/>
    <n v="524"/>
    <x v="0"/>
    <s v="R"/>
    <n v="9910672.3231674004"/>
    <n v="345137.15515324398"/>
    <d v="1899-12-30T09:14:00"/>
    <s v="F"/>
    <s v="Dung"/>
    <s v="Elephant"/>
    <n v="1"/>
    <m/>
    <m/>
    <s v="D"/>
    <m/>
    <m/>
  </r>
  <r>
    <m/>
    <s v="Mwea National Reserve"/>
    <s v="Phineas Maina"/>
    <s v="Phineas ,James,Barisa"/>
    <s v="On foot"/>
    <d v="2022-01-08T00:00:00"/>
    <n v="2022"/>
    <n v="525"/>
    <x v="0"/>
    <s v="R"/>
    <n v="9910684.3780892696"/>
    <n v="345147.50164736703"/>
    <d v="1899-12-30T09:15:00"/>
    <s v="F"/>
    <s v="Dung"/>
    <s v="Elephant"/>
    <n v="1"/>
    <m/>
    <m/>
    <s v="C1"/>
    <m/>
    <m/>
  </r>
  <r>
    <m/>
    <s v="Mwea National Reserve"/>
    <s v="Phineas Maina"/>
    <s v="Phineas ,James,Barisa"/>
    <s v="On foot"/>
    <d v="2022-01-08T00:00:00"/>
    <n v="2022"/>
    <n v="526"/>
    <x v="0"/>
    <s v="R"/>
    <n v="9910688.0297585092"/>
    <n v="345156.51545563003"/>
    <d v="1899-12-30T09:15:00"/>
    <s v="F"/>
    <s v="Knocked down"/>
    <s v="Vachellia tortilis (Forssk.) Galasso &amp; Banfi"/>
    <n v="1"/>
    <m/>
    <m/>
    <m/>
    <m/>
    <m/>
  </r>
  <r>
    <m/>
    <s v="Mwea National Reserve"/>
    <s v="Phineas Maina"/>
    <s v="Phineas ,James,Barisa"/>
    <s v="On foot"/>
    <d v="2022-01-08T00:00:00"/>
    <n v="2022"/>
    <n v="527"/>
    <x v="0"/>
    <s v="R"/>
    <n v="9910670.9057463408"/>
    <n v="345195.25268002303"/>
    <d v="1899-12-30T09:17:00"/>
    <s v="F"/>
    <s v="Knocked down"/>
    <s v="Senegalia mellifera (Benth.) Seigler &amp; Ebinger"/>
    <n v="3"/>
    <m/>
    <m/>
    <m/>
    <m/>
    <m/>
  </r>
  <r>
    <m/>
    <s v="Mwea National Reserve"/>
    <s v="Phineas Maina"/>
    <s v="Phineas ,James,Barisa"/>
    <s v="On foot"/>
    <d v="2022-01-08T00:00:00"/>
    <n v="2022"/>
    <n v="528"/>
    <x v="0"/>
    <s v="R"/>
    <n v="9910677.3346749097"/>
    <n v="345242.77429445699"/>
    <d v="1899-12-30T09:19:00"/>
    <s v="F"/>
    <s v="Dung"/>
    <s v="Buffalo"/>
    <m/>
    <m/>
    <m/>
    <m/>
    <m/>
    <m/>
  </r>
  <r>
    <m/>
    <s v="Mwea National Reserve"/>
    <s v="Phineas Maina"/>
    <s v="Phineas ,James,Barisa"/>
    <s v="On foot"/>
    <d v="2022-01-08T00:00:00"/>
    <n v="2022"/>
    <n v="529"/>
    <x v="0"/>
    <s v="R"/>
    <n v="9910684.9674867392"/>
    <n v="345254.34656784002"/>
    <d v="1899-12-30T09:19:00"/>
    <s v="F"/>
    <s v="Pellets"/>
    <s v="Dik dik"/>
    <m/>
    <m/>
    <m/>
    <m/>
    <m/>
    <m/>
  </r>
  <r>
    <m/>
    <s v="Mwea National Reserve"/>
    <s v="Phineas Maina"/>
    <s v="Phineas ,James,Barisa"/>
    <s v="On foot"/>
    <d v="2022-01-08T00:00:00"/>
    <n v="2022"/>
    <n v="530"/>
    <x v="0"/>
    <s v="R"/>
    <n v="9910694.1528644804"/>
    <n v="345279.60783782898"/>
    <d v="1899-12-30T09:20:00"/>
    <s v="F"/>
    <s v="Pellets"/>
    <s v="Giraffe"/>
    <m/>
    <m/>
    <m/>
    <m/>
    <m/>
    <m/>
  </r>
  <r>
    <m/>
    <s v="Mwea National Reserve"/>
    <s v="Phineas Maina"/>
    <s v="Phineas ,James,Barisa"/>
    <s v="On foot"/>
    <d v="2022-01-08T00:00:00"/>
    <n v="2022"/>
    <n v="531"/>
    <x v="0"/>
    <s v="R"/>
    <n v="9910696.8107563909"/>
    <n v="345292.40607982001"/>
    <d v="1899-12-30T09:21:00"/>
    <s v="F"/>
    <s v="Uprooted"/>
    <s v="Grewia bicolor Juss."/>
    <m/>
    <m/>
    <m/>
    <m/>
    <m/>
    <m/>
  </r>
  <r>
    <m/>
    <s v="Mwea National Reserve"/>
    <s v="Phineas Maina"/>
    <s v="Phineas ,James,Barisa"/>
    <s v="On foot"/>
    <d v="2022-01-08T00:00:00"/>
    <n v="2022"/>
    <m/>
    <x v="0"/>
    <s v="R"/>
    <m/>
    <m/>
    <m/>
    <s v="P"/>
    <s v="End R98"/>
    <m/>
    <m/>
    <m/>
    <m/>
    <m/>
    <m/>
    <m/>
  </r>
  <r>
    <m/>
    <s v="Mwea National Reserve"/>
    <s v="Phineas Maina"/>
    <s v="Phineas ,James,Barisa"/>
    <s v="On foot"/>
    <d v="2022-01-08T00:00:00"/>
    <n v="2022"/>
    <m/>
    <x v="32"/>
    <s v="T"/>
    <m/>
    <m/>
    <m/>
    <s v="P"/>
    <s v="Start T98"/>
    <s v="Transect"/>
    <m/>
    <m/>
    <m/>
    <m/>
    <m/>
    <m/>
  </r>
  <r>
    <m/>
    <s v="Mwea National Reserve"/>
    <s v="Phineas Maina"/>
    <s v="Phineas ,James,Barisa"/>
    <s v="On foot"/>
    <d v="2022-01-08T00:00:00"/>
    <n v="2022"/>
    <n v="532"/>
    <x v="32"/>
    <s v="T"/>
    <n v="9910699.03838774"/>
    <n v="345340.26300903998"/>
    <d v="1899-12-30T09:24:00"/>
    <s v="F"/>
    <s v="Dung"/>
    <s v="Elephant"/>
    <n v="1"/>
    <n v="41"/>
    <n v="468"/>
    <s v="B"/>
    <m/>
    <m/>
  </r>
  <r>
    <m/>
    <s v="Mwea National Reserve"/>
    <s v="Phineas Maina"/>
    <s v="Phineas ,James,Barisa"/>
    <s v="On foot"/>
    <d v="2022-01-08T00:00:00"/>
    <n v="2022"/>
    <n v="533"/>
    <x v="32"/>
    <s v="T"/>
    <n v="9910701.2549385596"/>
    <n v="345355.73252611601"/>
    <d v="1899-12-30T09:26:00"/>
    <s v="F"/>
    <s v="Dung"/>
    <s v="Elephant"/>
    <n v="1"/>
    <n v="55"/>
    <n v="230"/>
    <s v="B"/>
    <m/>
    <m/>
  </r>
  <r>
    <m/>
    <s v="Mwea National Reserve"/>
    <s v="Phineas Maina"/>
    <s v="Phineas ,James,Barisa"/>
    <s v="On foot"/>
    <d v="2022-01-08T00:00:00"/>
    <n v="2022"/>
    <n v="534"/>
    <x v="32"/>
    <s v="T"/>
    <n v="9910704.1450645998"/>
    <n v="345401.02938887401"/>
    <d v="1899-12-30T09:27:00"/>
    <s v="F"/>
    <s v="Dung"/>
    <s v="Elephant"/>
    <n v="1"/>
    <n v="101"/>
    <n v="3"/>
    <s v="E"/>
    <m/>
    <m/>
  </r>
  <r>
    <m/>
    <s v="Mwea National Reserve"/>
    <s v="Phineas Maina"/>
    <s v="Phineas ,James,Barisa"/>
    <s v="On foot"/>
    <d v="2022-01-08T00:00:00"/>
    <n v="2022"/>
    <m/>
    <x v="32"/>
    <s v="T"/>
    <m/>
    <m/>
    <d v="1899-12-30T09:32:00"/>
    <s v="P"/>
    <s v="End T98"/>
    <s v="Transect"/>
    <m/>
    <m/>
    <m/>
    <m/>
    <m/>
    <m/>
  </r>
  <r>
    <m/>
    <s v="Mwea National Reserve"/>
    <s v="Phineas Maina"/>
    <s v="Phineas ,James,Barisa"/>
    <s v="On foot"/>
    <d v="2022-01-08T00:00:00"/>
    <n v="2022"/>
    <m/>
    <x v="0"/>
    <s v="R"/>
    <m/>
    <m/>
    <d v="1899-12-30T09:33:00"/>
    <s v="P"/>
    <s v="Start R99"/>
    <m/>
    <m/>
    <m/>
    <m/>
    <m/>
    <m/>
    <m/>
  </r>
  <r>
    <m/>
    <s v="Mwea National Reserve"/>
    <s v="Phineas Maina"/>
    <s v="Phineas ,James,Barisa"/>
    <s v="On foot"/>
    <d v="2022-01-08T00:00:00"/>
    <n v="2022"/>
    <n v="535"/>
    <x v="0"/>
    <s v="R"/>
    <n v="9910687.4023613296"/>
    <n v="345585.008853356"/>
    <d v="1899-12-30T09:35:00"/>
    <s v="F"/>
    <s v="Dung"/>
    <s v="Elephant"/>
    <n v="1"/>
    <m/>
    <m/>
    <s v="D"/>
    <m/>
    <m/>
  </r>
  <r>
    <m/>
    <s v="Mwea National Reserve"/>
    <s v="Phineas Maina"/>
    <s v="Phineas ,James,Barisa"/>
    <s v="On foot"/>
    <d v="2022-01-08T00:00:00"/>
    <n v="2022"/>
    <n v="536"/>
    <x v="0"/>
    <s v="R"/>
    <n v="9910691.8393186405"/>
    <n v="345627.30013399501"/>
    <d v="1899-12-30T09:36:00"/>
    <s v="F"/>
    <s v="Debarking"/>
    <s v="Grewia bicolor Juss."/>
    <n v="1"/>
    <m/>
    <m/>
    <m/>
    <m/>
    <m/>
  </r>
  <r>
    <m/>
    <s v="Mwea National Reserve"/>
    <s v="Phineas Maina"/>
    <s v="Phineas ,James,Barisa"/>
    <s v="On foot"/>
    <d v="2022-01-08T00:00:00"/>
    <n v="2022"/>
    <n v="537"/>
    <x v="0"/>
    <s v="R"/>
    <n v="9910691.2894680407"/>
    <n v="345635.98147371598"/>
    <d v="1899-12-30T09:36:00"/>
    <s v="F"/>
    <s v="Dung"/>
    <s v="Elephant"/>
    <n v="1"/>
    <m/>
    <m/>
    <s v="E"/>
    <m/>
    <m/>
  </r>
  <r>
    <m/>
    <s v="Mwea National Reserve"/>
    <s v="Phineas Maina"/>
    <s v="Phineas ,James,Barisa"/>
    <s v="On foot"/>
    <d v="2022-01-08T00:00:00"/>
    <n v="2022"/>
    <n v="538"/>
    <x v="0"/>
    <s v="R"/>
    <n v="9910694.3892559297"/>
    <n v="345647.77787805803"/>
    <d v="1899-12-30T09:37:00"/>
    <s v="F"/>
    <s v="Pellets"/>
    <s v="Zebra"/>
    <m/>
    <m/>
    <m/>
    <m/>
    <m/>
    <m/>
  </r>
  <r>
    <m/>
    <s v="Mwea National Reserve"/>
    <s v="Phineas Maina"/>
    <s v="Phineas ,James,Barisa"/>
    <s v="On foot"/>
    <d v="2022-01-08T00:00:00"/>
    <n v="2022"/>
    <n v="539"/>
    <x v="0"/>
    <s v="R"/>
    <n v="9910691.8529582899"/>
    <n v="345667.25568553101"/>
    <d v="1899-12-30T09:38:00"/>
    <s v="F"/>
    <s v="Pellets"/>
    <s v="Dik dik"/>
    <m/>
    <m/>
    <m/>
    <m/>
    <m/>
    <m/>
  </r>
  <r>
    <m/>
    <s v="Mwea National Reserve"/>
    <s v="Phineas Maina"/>
    <s v="Phineas ,James,Barisa"/>
    <s v="On foot"/>
    <d v="2022-01-08T00:00:00"/>
    <n v="2022"/>
    <n v="540"/>
    <x v="0"/>
    <s v="R"/>
    <n v="9910697.2777934894"/>
    <n v="345688.51152317203"/>
    <d v="1899-12-30T09:39:00"/>
    <s v="F"/>
    <s v="Dung"/>
    <s v="Elephant"/>
    <n v="1"/>
    <m/>
    <m/>
    <s v="C1"/>
    <m/>
    <m/>
  </r>
  <r>
    <m/>
    <s v="Mwea National Reserve"/>
    <s v="Phineas Maina"/>
    <s v="Phineas ,James,Barisa"/>
    <s v="On foot"/>
    <d v="2022-01-08T00:00:00"/>
    <n v="2022"/>
    <n v="541"/>
    <x v="0"/>
    <s v="R"/>
    <n v="9910697.0586427599"/>
    <n v="345694.29903137201"/>
    <d v="1899-12-30T09:39:00"/>
    <s v="F"/>
    <s v="Knocked down"/>
    <s v="Senegalia mellifera (Benth.) Seigler &amp; Ebinger"/>
    <n v="7"/>
    <m/>
    <m/>
    <m/>
    <m/>
    <m/>
  </r>
  <r>
    <m/>
    <s v="Mwea National Reserve"/>
    <s v="Phineas Maina"/>
    <s v="Phineas ,James,Barisa"/>
    <s v="On foot"/>
    <d v="2022-01-08T00:00:00"/>
    <n v="2022"/>
    <n v="542"/>
    <x v="0"/>
    <s v="R"/>
    <n v="9910715.4349683095"/>
    <n v="345761.40472276602"/>
    <d v="1899-12-30T09:41:00"/>
    <s v="F"/>
    <s v="Dung"/>
    <s v="Elephant"/>
    <n v="1"/>
    <m/>
    <m/>
    <s v="C2"/>
    <m/>
    <m/>
  </r>
  <r>
    <m/>
    <s v="Mwea National Reserve"/>
    <s v="Phineas Maina"/>
    <s v="Phineas ,James,Barisa"/>
    <s v="On foot"/>
    <d v="2022-01-08T00:00:00"/>
    <n v="2022"/>
    <n v="543"/>
    <x v="0"/>
    <s v="R"/>
    <n v="9910732.3788131401"/>
    <n v="345842.756875102"/>
    <d v="1899-12-30T09:43:00"/>
    <s v="P"/>
    <s v="Dung"/>
    <s v="Elephant"/>
    <n v="1"/>
    <m/>
    <m/>
    <s v="C2"/>
    <m/>
    <m/>
  </r>
  <r>
    <m/>
    <s v="Mwea National Reserve"/>
    <s v="Phineas Maina"/>
    <s v="Phineas ,James,Barisa"/>
    <s v="On foot"/>
    <d v="2022-01-08T00:00:00"/>
    <n v="2022"/>
    <m/>
    <x v="33"/>
    <s v="T"/>
    <m/>
    <m/>
    <m/>
    <s v="P"/>
    <s v="End R99"/>
    <m/>
    <m/>
    <m/>
    <m/>
    <m/>
    <m/>
    <m/>
  </r>
  <r>
    <m/>
    <s v="Mwea National Reserve"/>
    <s v="Phineas Maina"/>
    <s v="Phineas ,James,Barisa"/>
    <s v="On foot"/>
    <d v="2022-01-08T00:00:00"/>
    <n v="2022"/>
    <m/>
    <x v="33"/>
    <s v="T"/>
    <m/>
    <m/>
    <d v="1899-12-30T09:46:00"/>
    <s v="P"/>
    <s v="Start T99"/>
    <s v="Transect"/>
    <m/>
    <m/>
    <m/>
    <m/>
    <m/>
    <m/>
  </r>
  <r>
    <m/>
    <s v="Mwea National Reserve"/>
    <s v="Phineas Maina"/>
    <s v="Phineas ,James,Barisa"/>
    <s v="On foot"/>
    <d v="2022-01-08T00:00:00"/>
    <n v="2022"/>
    <n v="544"/>
    <x v="33"/>
    <s v="T"/>
    <n v="9910686.8648775797"/>
    <n v="345954.06909536198"/>
    <d v="1899-12-30T09:48:00"/>
    <s v="F"/>
    <s v="Dung"/>
    <s v="Elephant"/>
    <n v="1"/>
    <n v="45"/>
    <n v="121"/>
    <s v="E"/>
    <m/>
    <m/>
  </r>
  <r>
    <m/>
    <s v="Mwea National Reserve"/>
    <s v="Phineas Maina"/>
    <s v="Phineas ,James,Barisa"/>
    <s v="On foot"/>
    <d v="2022-01-08T00:00:00"/>
    <n v="2022"/>
    <n v="545"/>
    <x v="33"/>
    <s v="T"/>
    <n v="9910687.1965278909"/>
    <n v="345953.95768568199"/>
    <d v="1899-12-30T09:49:00"/>
    <s v="F"/>
    <s v="Dung"/>
    <s v="Elephant"/>
    <n v="1"/>
    <n v="55"/>
    <n v="273"/>
    <s v="E"/>
    <m/>
    <m/>
  </r>
  <r>
    <m/>
    <s v="Mwea National Reserve"/>
    <s v="Phineas Maina"/>
    <s v="Phineas ,James,Barisa"/>
    <s v="On foot"/>
    <d v="2022-01-08T00:00:00"/>
    <n v="2022"/>
    <n v="546"/>
    <x v="33"/>
    <s v="T"/>
    <n v="9910688.0841391403"/>
    <n v="345963.08371107897"/>
    <d v="1899-12-30T09:51:00"/>
    <s v="F"/>
    <s v="Dung"/>
    <s v="Elephant"/>
    <n v="1"/>
    <n v="64"/>
    <n v="237"/>
    <s v="A"/>
    <m/>
    <m/>
  </r>
  <r>
    <m/>
    <s v="Mwea National Reserve"/>
    <s v="Phineas Maina"/>
    <s v="Phineas ,James,Barisa"/>
    <s v="On foot"/>
    <d v="2022-01-08T00:00:00"/>
    <n v="2022"/>
    <n v="547"/>
    <x v="33"/>
    <s v="T"/>
    <n v="9910685.7667957898"/>
    <n v="345976.21750827099"/>
    <d v="1899-12-30T09:52:00"/>
    <s v="F"/>
    <s v="Dung"/>
    <s v="Elephant"/>
    <n v="1"/>
    <n v="77"/>
    <n v="29"/>
    <s v="A"/>
    <m/>
    <m/>
  </r>
  <r>
    <m/>
    <s v="Mwea National Reserve"/>
    <s v="Phineas Maina"/>
    <s v="Phineas ,James,Barisa"/>
    <s v="On foot"/>
    <d v="2022-01-08T00:00:00"/>
    <n v="2022"/>
    <n v="549"/>
    <x v="33"/>
    <s v="T"/>
    <n v="9910693.5172941107"/>
    <n v="346008.824791644"/>
    <d v="1899-12-30T09:52:00"/>
    <s v="F"/>
    <s v="Dung"/>
    <s v="Elephant"/>
    <n v="1"/>
    <n v="80"/>
    <n v="88"/>
    <s v="E"/>
    <m/>
    <m/>
  </r>
  <r>
    <m/>
    <s v="Mwea National Reserve"/>
    <s v="Phineas Maina"/>
    <s v="Phineas ,James,Barisa"/>
    <s v="On foot"/>
    <d v="2022-01-08T00:00:00"/>
    <n v="2022"/>
    <n v="550"/>
    <x v="33"/>
    <s v="T"/>
    <n v="9910693.5266175997"/>
    <n v="346036.20376555697"/>
    <d v="1899-12-30T09:52:00"/>
    <s v="F"/>
    <s v="Dung"/>
    <s v="Elephant"/>
    <n v="1"/>
    <n v="110"/>
    <n v="298"/>
    <s v="A"/>
    <m/>
    <m/>
  </r>
  <r>
    <m/>
    <s v="Mwea National Reserve"/>
    <s v="Phineas Maina"/>
    <s v="Phineas ,James,Barisa"/>
    <s v="On foot"/>
    <d v="2022-01-08T00:00:00"/>
    <n v="2022"/>
    <n v="551"/>
    <x v="33"/>
    <s v="T"/>
    <n v="9910692.7531713098"/>
    <n v="346037.65088535001"/>
    <d v="1899-12-30T09:54:00"/>
    <s v="F"/>
    <s v="Dung"/>
    <s v="Elephant"/>
    <n v="1"/>
    <n v="138"/>
    <n v="3"/>
    <s v="E"/>
    <m/>
    <m/>
  </r>
  <r>
    <m/>
    <s v="Mwea National Reserve"/>
    <s v="Phineas Maina"/>
    <s v="Phineas ,James,Barisa"/>
    <s v="On foot"/>
    <d v="2022-01-08T00:00:00"/>
    <n v="2022"/>
    <n v="552"/>
    <x v="33"/>
    <s v="T"/>
    <n v="9910695.0830972791"/>
    <n v="346061.46757376898"/>
    <d v="1899-12-30T09:57:00"/>
    <s v="F"/>
    <s v="Dung"/>
    <s v="Elephant"/>
    <n v="1"/>
    <n v="162"/>
    <n v="211"/>
    <s v="E"/>
    <m/>
    <m/>
  </r>
  <r>
    <m/>
    <s v="Mwea National Reserve"/>
    <s v="Phineas Maina"/>
    <s v="Phineas ,James,Barisa"/>
    <s v="On foot"/>
    <d v="2022-01-08T00:00:00"/>
    <n v="2022"/>
    <n v="553"/>
    <x v="33"/>
    <s v="T"/>
    <n v="9910693.3187166005"/>
    <n v="346075.04636396002"/>
    <d v="1899-12-30T09:08:00"/>
    <s v="F"/>
    <s v="Dung"/>
    <s v="Elephant"/>
    <n v="1"/>
    <n v="175"/>
    <n v="163"/>
    <s v="D"/>
    <m/>
    <m/>
  </r>
  <r>
    <m/>
    <s v="Mwea National Reserve"/>
    <s v="Phineas Maina"/>
    <s v="Phineas ,James,Barisa"/>
    <s v="On foot"/>
    <d v="2022-01-08T00:00:00"/>
    <n v="2022"/>
    <n v="554"/>
    <x v="33"/>
    <s v="T"/>
    <n v="9910689.8932054602"/>
    <n v="346080.723658245"/>
    <d v="1899-12-30T09:58:00"/>
    <s v="F"/>
    <s v="Dung"/>
    <s v="Buffalo"/>
    <m/>
    <m/>
    <m/>
    <m/>
    <m/>
    <m/>
  </r>
  <r>
    <m/>
    <s v="Mwea National Reserve"/>
    <s v="Phineas Maina"/>
    <s v="Phineas ,James,Barisa"/>
    <s v="On foot"/>
    <d v="2022-01-08T00:00:00"/>
    <n v="2022"/>
    <n v="555"/>
    <x v="33"/>
    <s v="T"/>
    <n v="9910689.8958954103"/>
    <n v="346088.62571788498"/>
    <d v="1899-12-30T09:59:00"/>
    <s v="F"/>
    <s v="Dung"/>
    <s v="Elephant"/>
    <n v="1"/>
    <n v="189"/>
    <n v="75"/>
    <s v="D"/>
    <m/>
    <m/>
  </r>
  <r>
    <m/>
    <s v="Mwea National Reserve"/>
    <s v="Phineas Maina"/>
    <s v="Phineas ,James,Barisa"/>
    <s v="On foot"/>
    <d v="2022-01-08T00:00:00"/>
    <n v="2022"/>
    <n v="556"/>
    <x v="33"/>
    <s v="T"/>
    <n v="9910682.6084946301"/>
    <n v="346117.23142946401"/>
    <d v="1899-12-30T10:01:00"/>
    <s v="F"/>
    <s v="Dung"/>
    <s v="Elephant"/>
    <n v="1"/>
    <n v="218"/>
    <n v="351"/>
    <s v="A"/>
    <m/>
    <m/>
  </r>
  <r>
    <m/>
    <s v="Mwea National Reserve"/>
    <s v="Phineas Maina"/>
    <s v="Phineas ,James,Barisa"/>
    <s v="On foot"/>
    <d v="2022-01-08T00:00:00"/>
    <n v="2022"/>
    <n v="557"/>
    <x v="33"/>
    <s v="T"/>
    <n v="9910682.6112977993"/>
    <n v="346125.46737766499"/>
    <d v="1899-12-30T10:01:00"/>
    <s v="F"/>
    <s v="Dung"/>
    <s v="Elephant"/>
    <n v="1"/>
    <n v="226"/>
    <n v="26"/>
    <s v="A"/>
    <m/>
    <m/>
  </r>
  <r>
    <m/>
    <s v="Mwea National Reserve"/>
    <s v="Phineas Maina"/>
    <s v="Phineas ,James,Barisa"/>
    <s v="On foot"/>
    <d v="2022-01-08T00:00:00"/>
    <n v="2022"/>
    <n v="557"/>
    <x v="33"/>
    <s v="T"/>
    <n v="9910682.6112977993"/>
    <n v="346125.46737766499"/>
    <d v="1899-12-30T10:01:00"/>
    <s v="F"/>
    <s v="Dung"/>
    <s v="Elephant"/>
    <n v="1"/>
    <n v="226"/>
    <n v="246"/>
    <s v="C1"/>
    <m/>
    <m/>
  </r>
  <r>
    <m/>
    <s v="Mwea National Reserve"/>
    <s v="Phineas Maina"/>
    <s v="Phineas ,James,Barisa"/>
    <s v="On foot"/>
    <d v="2022-01-08T00:00:00"/>
    <n v="2022"/>
    <n v="557"/>
    <x v="33"/>
    <s v="T"/>
    <n v="9910682.6112977993"/>
    <n v="346125.46737766499"/>
    <d v="1899-12-30T10:01:00"/>
    <s v="F"/>
    <s v="Browsed"/>
    <s v="Senegalia brevispica (Harms) Seigler &amp; Ebinger"/>
    <m/>
    <m/>
    <m/>
    <m/>
    <m/>
    <m/>
  </r>
  <r>
    <m/>
    <s v="Mwea National Reserve"/>
    <s v="Phineas Maina"/>
    <s v="Phineas ,James,Barisa"/>
    <s v="On foot"/>
    <d v="2022-01-08T00:00:00"/>
    <n v="2022"/>
    <n v="558"/>
    <x v="33"/>
    <s v="T"/>
    <n v="9910704.1763201505"/>
    <n v="346141.041564385"/>
    <d v="1899-12-30T10:05:00"/>
    <s v="F"/>
    <s v="Dung"/>
    <s v="Elephant"/>
    <n v="1"/>
    <n v="242"/>
    <n v="85"/>
    <s v="A"/>
    <m/>
    <m/>
  </r>
  <r>
    <m/>
    <s v="Mwea National Reserve"/>
    <s v="Phineas Maina"/>
    <s v="Phineas ,James,Barisa"/>
    <s v="On foot"/>
    <d v="2022-01-08T00:00:00"/>
    <n v="2022"/>
    <n v="559"/>
    <x v="33"/>
    <s v="T"/>
    <n v="9910701.9681340605"/>
    <n v="346150.05734067102"/>
    <d v="1899-12-30T10:05:00"/>
    <s v="F"/>
    <s v="Dung"/>
    <s v="Elephant"/>
    <n v="1"/>
    <n v="250"/>
    <n v="33"/>
    <s v="E"/>
    <m/>
    <m/>
  </r>
  <r>
    <m/>
    <s v="Mwea National Reserve"/>
    <s v="Phineas Maina"/>
    <s v="Phineas ,James,Barisa"/>
    <s v="On foot"/>
    <d v="2022-01-08T00:00:00"/>
    <n v="2022"/>
    <m/>
    <x v="33"/>
    <s v="T"/>
    <m/>
    <m/>
    <d v="1899-12-30T10:06:00"/>
    <s v="P"/>
    <s v="End T99"/>
    <s v="Transect"/>
    <m/>
    <m/>
    <m/>
    <m/>
    <m/>
    <m/>
  </r>
  <r>
    <m/>
    <s v="Mwea National Reserve"/>
    <s v="Phineas Maina"/>
    <s v="Phineas ,James,Barisa"/>
    <s v="On foot"/>
    <d v="2022-01-08T00:00:00"/>
    <n v="2022"/>
    <m/>
    <x v="0"/>
    <s v="R"/>
    <m/>
    <m/>
    <d v="1899-12-30T10:08:00"/>
    <s v="P"/>
    <s v="Start R100"/>
    <m/>
    <m/>
    <m/>
    <m/>
    <m/>
    <m/>
    <m/>
  </r>
  <r>
    <m/>
    <s v="Mwea National Reserve"/>
    <s v="Phineas Maina"/>
    <s v="Phineas ,James,Barisa"/>
    <s v="On foot"/>
    <d v="2022-01-08T00:00:00"/>
    <n v="2022"/>
    <n v="560"/>
    <x v="0"/>
    <s v="R"/>
    <n v="9910696.1166433506"/>
    <n v="346174.54458268598"/>
    <d v="1899-12-30T10:13:00"/>
    <s v="F"/>
    <s v="Dung"/>
    <s v="Elephant"/>
    <n v="1"/>
    <m/>
    <m/>
    <s v="A"/>
    <m/>
    <m/>
  </r>
  <r>
    <m/>
    <s v="Mwea National Reserve"/>
    <s v="Phineas Maina"/>
    <s v="Phineas ,James,Barisa"/>
    <s v="On foot"/>
    <d v="2022-01-08T00:00:00"/>
    <n v="2022"/>
    <n v="561"/>
    <x v="0"/>
    <s v="R"/>
    <n v="9910696.5998820495"/>
    <n v="346295.078598755"/>
    <d v="1899-12-30T10:16:00"/>
    <s v="F"/>
    <s v="Dung"/>
    <s v="Buffalo"/>
    <m/>
    <m/>
    <m/>
    <m/>
    <m/>
    <m/>
  </r>
  <r>
    <m/>
    <s v="Mwea National Reserve"/>
    <s v="Phineas Maina"/>
    <s v="Phineas ,James,Barisa"/>
    <s v="On foot"/>
    <d v="2022-01-08T00:00:00"/>
    <n v="2022"/>
    <n v="562"/>
    <x v="0"/>
    <s v="R"/>
    <n v="9910698.5141258892"/>
    <n v="346397.13685583603"/>
    <d v="1899-12-30T10:18:00"/>
    <s v="F"/>
    <s v="Pellets"/>
    <s v="Zebra"/>
    <m/>
    <m/>
    <m/>
    <m/>
    <m/>
    <m/>
  </r>
  <r>
    <m/>
    <s v="Mwea National Reserve"/>
    <s v="Phineas Maina"/>
    <s v="Phineas ,James,Barisa"/>
    <s v="On foot"/>
    <d v="2022-01-08T00:00:00"/>
    <n v="2022"/>
    <m/>
    <x v="34"/>
    <s v="T"/>
    <m/>
    <m/>
    <d v="1899-12-30T10:20:00"/>
    <s v="P"/>
    <s v="Start T100"/>
    <s v="Transect"/>
    <m/>
    <m/>
    <m/>
    <m/>
    <m/>
    <m/>
  </r>
  <r>
    <m/>
    <s v="Mwea National Reserve"/>
    <s v="Phineas Maina"/>
    <s v="Phineas ,James,Barisa"/>
    <s v="On foot"/>
    <d v="2022-01-08T00:00:00"/>
    <n v="2022"/>
    <n v="563"/>
    <x v="34"/>
    <s v="T"/>
    <n v="9910694.7969107796"/>
    <n v="346520.56590396998"/>
    <d v="1899-12-30T10:21:00"/>
    <s v="F"/>
    <s v="Dung"/>
    <s v="Elephant"/>
    <n v="1"/>
    <n v="21"/>
    <n v="144"/>
    <s v="E"/>
    <m/>
    <m/>
  </r>
  <r>
    <m/>
    <s v="Mwea National Reserve"/>
    <s v="Phineas Maina"/>
    <s v="Phineas ,James,Barisa"/>
    <s v="On foot"/>
    <d v="2022-01-08T00:00:00"/>
    <n v="2022"/>
    <n v="564"/>
    <x v="34"/>
    <s v="T"/>
    <n v="9910682.76123734"/>
    <n v="346566.646712074"/>
    <d v="1899-12-30T10:24:00"/>
    <s v="F"/>
    <s v="Dung"/>
    <s v="Elephant"/>
    <n v="1"/>
    <n v="70"/>
    <n v="44"/>
    <s v="C1"/>
    <m/>
    <m/>
  </r>
  <r>
    <m/>
    <s v="Mwea National Reserve"/>
    <s v="Phineas Maina"/>
    <s v="Phineas ,James,Barisa"/>
    <s v="On foot"/>
    <d v="2022-01-08T00:00:00"/>
    <n v="2022"/>
    <n v="565"/>
    <x v="34"/>
    <s v="T"/>
    <n v="9910679.8899743408"/>
    <n v="346576.55306779098"/>
    <d v="1899-12-30T10:25:00"/>
    <s v="F"/>
    <s v="Dung"/>
    <s v="Elephant"/>
    <n v="1"/>
    <n v="80"/>
    <n v="104"/>
    <s v="E"/>
    <m/>
    <m/>
  </r>
  <r>
    <m/>
    <s v="Mwea National Reserve"/>
    <s v="Phineas Maina"/>
    <s v="Phineas ,James,Barisa"/>
    <s v="On foot"/>
    <d v="2022-01-08T00:00:00"/>
    <n v="2022"/>
    <n v="566"/>
    <x v="34"/>
    <s v="T"/>
    <n v="9910675.5849870909"/>
    <n v="346597.03306845302"/>
    <d v="1899-12-30T10:26:00"/>
    <s v="F"/>
    <s v="Dung"/>
    <s v="Elephant"/>
    <n v="1"/>
    <n v="100"/>
    <n v="2"/>
    <s v="E"/>
    <m/>
    <m/>
  </r>
  <r>
    <m/>
    <s v="Mwea National Reserve"/>
    <s v="Phineas Maina"/>
    <s v="Phineas ,James,Barisa"/>
    <s v="On foot"/>
    <d v="2022-01-08T00:00:00"/>
    <n v="2022"/>
    <m/>
    <x v="34"/>
    <s v="T"/>
    <m/>
    <m/>
    <d v="1899-12-30T10:30:00"/>
    <s v="P"/>
    <s v="End T100"/>
    <s v="Transect"/>
    <m/>
    <m/>
    <m/>
    <m/>
    <m/>
    <m/>
  </r>
  <r>
    <m/>
    <s v="Mwea National Reserve"/>
    <s v="Phineas Maina"/>
    <s v="Phineas ,James,Barisa"/>
    <s v="On foot"/>
    <d v="2022-01-08T00:00:00"/>
    <n v="2022"/>
    <m/>
    <x v="0"/>
    <s v="R"/>
    <m/>
    <m/>
    <d v="1899-12-30T10:32:00"/>
    <s v="P"/>
    <s v="Start R101"/>
    <m/>
    <m/>
    <m/>
    <m/>
    <m/>
    <m/>
    <m/>
  </r>
  <r>
    <m/>
    <s v="Mwea National Reserve"/>
    <s v="Phineas Maina"/>
    <s v="Phineas ,James,Barisa"/>
    <s v="On foot"/>
    <d v="2022-01-08T00:00:00"/>
    <n v="2022"/>
    <n v="567"/>
    <x v="0"/>
    <s v="R"/>
    <n v="9910648.2445411701"/>
    <n v="346830.09690634499"/>
    <d v="1899-12-30T10:36:00"/>
    <s v="F"/>
    <s v="Dung"/>
    <s v="Elephant"/>
    <n v="1"/>
    <m/>
    <m/>
    <s v="D"/>
    <m/>
    <m/>
  </r>
  <r>
    <m/>
    <s v="Mwea National Reserve"/>
    <s v="Phineas Maina"/>
    <s v="Phineas ,James,Barisa"/>
    <s v="On foot"/>
    <d v="2022-01-08T00:00:00"/>
    <n v="2022"/>
    <n v="568"/>
    <x v="0"/>
    <s v="R"/>
    <n v="9910645.8160163909"/>
    <n v="346841.44995190902"/>
    <d v="1899-12-30T10:37:00"/>
    <s v="F"/>
    <s v="Dung"/>
    <s v="Elephant"/>
    <n v="1"/>
    <m/>
    <m/>
    <s v="C2"/>
    <m/>
    <m/>
  </r>
  <r>
    <m/>
    <s v="Mwea National Reserve"/>
    <s v="Phineas Maina"/>
    <s v="Phineas ,James,Barisa"/>
    <s v="On foot"/>
    <d v="2022-01-08T00:00:00"/>
    <n v="2022"/>
    <n v="569"/>
    <x v="0"/>
    <s v="R"/>
    <n v="9910649.3726412803"/>
    <n v="346896.42911167297"/>
    <d v="1899-12-30T10:38:00"/>
    <s v="F"/>
    <s v="Pellets"/>
    <s v="Zebra"/>
    <m/>
    <m/>
    <m/>
    <m/>
    <m/>
    <m/>
  </r>
  <r>
    <m/>
    <s v="Mwea National Reserve"/>
    <s v="Phineas Maina"/>
    <s v="Phineas ,James,Barisa"/>
    <s v="On foot"/>
    <d v="2022-01-08T00:00:00"/>
    <n v="2022"/>
    <n v="570"/>
    <x v="0"/>
    <s v="R"/>
    <n v="9910653.1392632797"/>
    <n v="346918.57579346601"/>
    <d v="1899-12-30T10:38:00"/>
    <s v="F"/>
    <s v="Dung"/>
    <s v="Elephant"/>
    <n v="1"/>
    <m/>
    <m/>
    <s v="D"/>
    <m/>
    <m/>
  </r>
  <r>
    <m/>
    <s v="Mwea National Reserve"/>
    <s v="Phineas Maina"/>
    <s v="Phineas ,James,Barisa"/>
    <s v="On foot"/>
    <d v="2022-01-08T00:00:00"/>
    <n v="2022"/>
    <n v="571"/>
    <x v="0"/>
    <s v="R"/>
    <n v="9910651.4882541001"/>
    <n v="346940.50171601097"/>
    <d v="1899-12-30T10:38:00"/>
    <s v="F"/>
    <s v="Dung"/>
    <s v="Elephant"/>
    <n v="1"/>
    <m/>
    <m/>
    <s v="E"/>
    <m/>
    <m/>
  </r>
  <r>
    <m/>
    <s v="Mwea National Reserve"/>
    <s v="Phineas Maina"/>
    <s v="Phineas ,James,Barisa"/>
    <s v="On foot"/>
    <d v="2022-01-08T00:00:00"/>
    <n v="2022"/>
    <n v="572"/>
    <x v="0"/>
    <s v="R"/>
    <n v="9910642.1137471199"/>
    <n v="347009.28596677002"/>
    <d v="1899-12-30T10:40:00"/>
    <s v="F"/>
    <s v="Dung"/>
    <s v="Elephant"/>
    <n v="1"/>
    <m/>
    <m/>
    <s v="C1"/>
    <m/>
    <m/>
  </r>
  <r>
    <m/>
    <s v="Mwea National Reserve"/>
    <s v="Phineas Maina"/>
    <s v="Phineas ,James,Barisa"/>
    <s v="On foot"/>
    <d v="2022-01-08T00:00:00"/>
    <n v="2022"/>
    <n v="573"/>
    <x v="0"/>
    <s v="R"/>
    <n v="9910677.1878273506"/>
    <n v="347085.62329980201"/>
    <d v="1899-12-30T10:42:00"/>
    <s v="F"/>
    <s v="Dung"/>
    <s v="Elephant"/>
    <n v="1"/>
    <m/>
    <m/>
    <s v="B"/>
    <m/>
    <m/>
  </r>
  <r>
    <m/>
    <s v="Mwea National Reserve"/>
    <s v="Phineas Maina"/>
    <s v="Phineas ,James,Barisa"/>
    <s v="On foot"/>
    <d v="2022-01-08T00:00:00"/>
    <n v="2022"/>
    <m/>
    <x v="35"/>
    <s v="T"/>
    <m/>
    <m/>
    <d v="1899-12-30T10:44:00"/>
    <s v="P"/>
    <s v="StartT101"/>
    <s v="Transect"/>
    <m/>
    <m/>
    <m/>
    <m/>
    <m/>
    <m/>
  </r>
  <r>
    <m/>
    <s v="Mwea National Reserve"/>
    <s v="Phineas Maina"/>
    <s v="Phineas ,James,Barisa"/>
    <s v="On foot"/>
    <d v="2022-01-08T00:00:00"/>
    <n v="2022"/>
    <n v="574"/>
    <x v="35"/>
    <s v="T"/>
    <n v="9910700.6331246607"/>
    <n v="347103.64535544498"/>
    <d v="1899-12-30T10:44:00"/>
    <s v="F"/>
    <s v="Dung"/>
    <s v="Elephant"/>
    <n v="1"/>
    <n v="7"/>
    <n v="2"/>
    <s v="B"/>
    <m/>
    <m/>
  </r>
  <r>
    <m/>
    <s v="Mwea National Reserve"/>
    <s v="Phineas Maina"/>
    <s v="Phineas ,James,Barisa"/>
    <s v="On foot"/>
    <d v="2022-01-08T00:00:00"/>
    <n v="2022"/>
    <n v="575"/>
    <x v="35"/>
    <s v="T"/>
    <n v="9910692.2537211906"/>
    <n v="347172.65182202501"/>
    <d v="1899-12-30T10:46:00"/>
    <s v="F"/>
    <s v="Dung"/>
    <s v="Elephant"/>
    <n v="1"/>
    <n v="73"/>
    <n v="157"/>
    <s v="D"/>
    <m/>
    <m/>
  </r>
  <r>
    <m/>
    <s v="Mwea National Reserve"/>
    <s v="Phineas Maina"/>
    <s v="Phineas ,James,Barisa"/>
    <s v="On foot"/>
    <d v="2022-01-08T00:00:00"/>
    <n v="2022"/>
    <n v="576"/>
    <x v="35"/>
    <s v="T"/>
    <n v="9910666.4052579496"/>
    <n v="347240.996394446"/>
    <d v="1899-12-30T10:49:00"/>
    <s v="F"/>
    <s v="Dung"/>
    <s v="Elephant"/>
    <n v="1"/>
    <n v="145"/>
    <n v="3"/>
    <s v="C2"/>
    <m/>
    <m/>
  </r>
  <r>
    <m/>
    <s v="Mwea National Reserve"/>
    <s v="Phineas Maina"/>
    <s v="Phineas ,James,Barisa"/>
    <s v="On foot"/>
    <d v="2022-01-08T00:00:00"/>
    <n v="2022"/>
    <n v="577"/>
    <x v="35"/>
    <s v="T"/>
    <n v="9910664.3101424798"/>
    <n v="347257.468929569"/>
    <d v="1899-12-30T10:50:00"/>
    <s v="F"/>
    <s v="Carcass"/>
    <s v="Zebra"/>
    <m/>
    <m/>
    <m/>
    <m/>
    <m/>
    <m/>
  </r>
  <r>
    <m/>
    <s v="Mwea National Reserve"/>
    <s v="Phineas Maina"/>
    <s v="Phineas ,James,Barisa"/>
    <s v="On foot"/>
    <d v="2022-01-08T00:00:00"/>
    <n v="2022"/>
    <n v="578"/>
    <x v="35"/>
    <s v="T"/>
    <n v="9910664.7590099294"/>
    <n v="347277.05689526798"/>
    <d v="1899-12-30T10:51:00"/>
    <s v="F"/>
    <s v="Dung"/>
    <s v="Elephant"/>
    <n v="1"/>
    <n v="181"/>
    <n v="106"/>
    <s v="C1"/>
    <m/>
    <m/>
  </r>
  <r>
    <m/>
    <s v="Mwea National Reserve"/>
    <s v="Phineas Maina"/>
    <s v="Phineas ,James,Barisa"/>
    <s v="On foot"/>
    <d v="2022-01-08T00:00:00"/>
    <n v="2022"/>
    <n v="579"/>
    <x v="35"/>
    <s v="T"/>
    <n v="9910661.6750000808"/>
    <n v="347311.78232337203"/>
    <d v="1899-12-30T10:52:00"/>
    <s v="F"/>
    <s v="Dung"/>
    <s v="Elephant"/>
    <n v="1"/>
    <n v="216"/>
    <n v="37"/>
    <s v="E"/>
    <m/>
    <m/>
  </r>
  <r>
    <m/>
    <s v="Mwea National Reserve"/>
    <s v="Phineas Maina"/>
    <s v="Phineas ,James,Barisa"/>
    <s v="On foot"/>
    <d v="2022-01-08T00:00:00"/>
    <n v="2022"/>
    <n v="580"/>
    <x v="35"/>
    <s v="T"/>
    <n v="9910644.2149752695"/>
    <n v="347337.83150760201"/>
    <d v="1899-12-30T10:55:00"/>
    <s v="F"/>
    <s v="Dung"/>
    <s v="Elephant"/>
    <n v="1"/>
    <n v="245"/>
    <n v="95"/>
    <s v="C1"/>
    <m/>
    <m/>
  </r>
  <r>
    <m/>
    <s v="Mwea National Reserve"/>
    <s v="Phineas Maina"/>
    <s v="Phineas ,James,Barisa"/>
    <s v="On foot"/>
    <d v="2022-01-08T00:00:00"/>
    <n v="2022"/>
    <n v="581"/>
    <x v="35"/>
    <s v="T"/>
    <n v="9910643.4420176707"/>
    <n v="347340.72546695202"/>
    <d v="1899-12-30T10:55:00"/>
    <s v="F"/>
    <s v="Dung"/>
    <s v="Elephant"/>
    <n v="1"/>
    <n v="247"/>
    <n v="47"/>
    <s v="D"/>
    <m/>
    <m/>
  </r>
  <r>
    <m/>
    <s v="Mwea National Reserve"/>
    <s v="Phineas Maina"/>
    <s v="Phineas ,James,Barisa"/>
    <s v="On foot"/>
    <d v="2022-01-08T00:00:00"/>
    <n v="2022"/>
    <m/>
    <x v="35"/>
    <s v="T"/>
    <m/>
    <m/>
    <d v="1899-12-30T10:56:00"/>
    <s v="P"/>
    <s v="End T101"/>
    <s v="Transect"/>
    <m/>
    <m/>
    <m/>
    <m/>
    <m/>
    <m/>
  </r>
  <r>
    <m/>
    <s v="Mwea National Reserve"/>
    <s v="Phineas Maina"/>
    <s v="Phineas ,James,Barisa"/>
    <s v="On foot"/>
    <d v="2022-01-08T00:00:00"/>
    <n v="2022"/>
    <m/>
    <x v="0"/>
    <s v="R"/>
    <m/>
    <m/>
    <d v="1899-12-30T10:57:00"/>
    <s v="P"/>
    <s v="Start R102"/>
    <m/>
    <m/>
    <m/>
    <m/>
    <m/>
    <m/>
    <m/>
  </r>
  <r>
    <m/>
    <s v="Mwea National Reserve"/>
    <s v="Phineas Maina"/>
    <s v="Phineas ,James,Barisa"/>
    <s v="On foot"/>
    <d v="2022-01-08T00:00:00"/>
    <n v="2022"/>
    <n v="582"/>
    <x v="0"/>
    <s v="R"/>
    <n v="9910639.9060587902"/>
    <n v="347346.73664994899"/>
    <d v="1899-12-30T10:59:00"/>
    <s v="F"/>
    <s v="Dung"/>
    <s v="Elephant"/>
    <n v="1"/>
    <m/>
    <m/>
    <s v="C1"/>
    <m/>
    <m/>
  </r>
  <r>
    <m/>
    <s v="Mwea National Reserve"/>
    <s v="Phineas Maina"/>
    <s v="Phineas ,James,Barisa"/>
    <s v="On foot"/>
    <d v="2022-01-08T00:00:00"/>
    <n v="2022"/>
    <n v="583"/>
    <x v="0"/>
    <s v="R"/>
    <n v="9910644.0027607605"/>
    <n v="347364.208750511"/>
    <d v="1899-12-30T11:00:00"/>
    <s v="F"/>
    <s v="Dung"/>
    <s v="Elephant"/>
    <n v="1"/>
    <m/>
    <m/>
    <s v="E"/>
    <m/>
    <m/>
  </r>
  <r>
    <m/>
    <s v="Mwea National Reserve"/>
    <s v="Phineas Maina"/>
    <s v="Phineas ,James,Barisa"/>
    <s v="On foot"/>
    <d v="2022-01-08T00:00:00"/>
    <n v="2022"/>
    <n v="584"/>
    <x v="0"/>
    <s v="R"/>
    <n v="9910644.01730638"/>
    <n v="347407.28032332897"/>
    <d v="1899-12-30T11:01:00"/>
    <s v="F"/>
    <s v="Dung"/>
    <s v="Elephant"/>
    <n v="1"/>
    <m/>
    <m/>
    <s v="E"/>
    <m/>
    <m/>
  </r>
  <r>
    <m/>
    <s v="Mwea National Reserve"/>
    <s v="Phineas Maina"/>
    <s v="Phineas ,James,Barisa"/>
    <s v="On foot"/>
    <d v="2022-01-08T00:00:00"/>
    <n v="2022"/>
    <n v="585"/>
    <x v="0"/>
    <s v="R"/>
    <n v="9910638.1685238909"/>
    <n v="347439.89204069099"/>
    <d v="1899-12-30T11:02:00"/>
    <s v="F"/>
    <s v="Dung"/>
    <s v="Elephant"/>
    <n v="1"/>
    <m/>
    <m/>
    <s v="E"/>
    <m/>
    <m/>
  </r>
  <r>
    <m/>
    <s v="Mwea National Reserve"/>
    <s v="Phineas Maina"/>
    <s v="Phineas ,James,Barisa"/>
    <s v="On foot"/>
    <d v="2022-01-08T00:00:00"/>
    <n v="2022"/>
    <n v="586"/>
    <x v="0"/>
    <s v="R"/>
    <n v="9910631.4416300599"/>
    <n v="347491.424373633"/>
    <d v="1899-12-30T11:03:00"/>
    <s v="F"/>
    <s v="Dung"/>
    <s v="Elephant"/>
    <n v="1"/>
    <m/>
    <m/>
    <s v="E"/>
    <m/>
    <m/>
  </r>
  <r>
    <m/>
    <s v="Mwea National Reserve"/>
    <s v="Phineas Maina"/>
    <s v="Phineas ,James,Barisa"/>
    <s v="On foot"/>
    <d v="2022-01-08T00:00:00"/>
    <n v="2022"/>
    <n v="587"/>
    <x v="0"/>
    <s v="R"/>
    <n v="9910630.7824645899"/>
    <n v="347503.88974992599"/>
    <d v="1899-12-30T11:03:00"/>
    <s v="F"/>
    <s v="Dung"/>
    <s v="Elephant"/>
    <n v="1"/>
    <m/>
    <m/>
    <s v="E"/>
    <m/>
    <m/>
  </r>
  <r>
    <m/>
    <s v="Mwea National Reserve"/>
    <s v="Phineas Maina"/>
    <s v="Phineas ,James,Barisa"/>
    <s v="On foot"/>
    <d v="2022-01-08T00:00:00"/>
    <n v="2022"/>
    <n v="588"/>
    <x v="0"/>
    <s v="R"/>
    <n v="9910644.4063456692"/>
    <n v="347577.22921723401"/>
    <d v="1899-12-30T11:05:00"/>
    <s v="F"/>
    <s v="Dung"/>
    <s v="Elephant"/>
    <n v="1"/>
    <m/>
    <m/>
    <s v="E"/>
    <m/>
    <m/>
  </r>
  <r>
    <m/>
    <s v="Mwea National Reserve"/>
    <s v="Phineas Maina"/>
    <s v="Phineas ,James,Barisa"/>
    <s v="On foot"/>
    <d v="2022-01-08T00:00:00"/>
    <n v="2022"/>
    <n v="589"/>
    <x v="0"/>
    <s v="R"/>
    <n v="9910660.2348076105"/>
    <n v="347630.86854076199"/>
    <d v="1899-12-30T11:06:00"/>
    <s v="F"/>
    <s v="Dung"/>
    <s v="Elephant"/>
    <n v="1"/>
    <m/>
    <m/>
    <s v="E"/>
    <m/>
    <m/>
  </r>
  <r>
    <m/>
    <s v="Mwea National Reserve"/>
    <s v="Phineas Maina"/>
    <s v="Phineas ,James,Barisa"/>
    <s v="On foot"/>
    <d v="2022-01-08T00:00:00"/>
    <n v="2022"/>
    <n v="590"/>
    <x v="0"/>
    <s v="R"/>
    <n v="9910677.7183121108"/>
    <n v="347674.49066488998"/>
    <d v="1899-12-30T11:07:00"/>
    <s v="F"/>
    <s v="Dung"/>
    <s v="Elephant"/>
    <n v="1"/>
    <m/>
    <m/>
    <s v="E"/>
    <m/>
    <m/>
  </r>
  <r>
    <m/>
    <s v="Mwea National Reserve"/>
    <s v="Phineas Maina"/>
    <s v="Phineas ,James,Barisa"/>
    <s v="On foot"/>
    <d v="2022-01-08T00:00:00"/>
    <n v="2022"/>
    <m/>
    <x v="0"/>
    <s v="R"/>
    <m/>
    <m/>
    <d v="1899-12-30T11:09:00"/>
    <s v="P"/>
    <s v="End R102"/>
    <m/>
    <m/>
    <m/>
    <m/>
    <m/>
    <m/>
    <m/>
  </r>
  <r>
    <m/>
    <s v="Mwea National Reserve"/>
    <s v="Phineas Maina"/>
    <s v="Phineas ,James,Barisa"/>
    <s v="On foot"/>
    <d v="2022-01-08T00:00:00"/>
    <n v="2022"/>
    <m/>
    <x v="36"/>
    <s v="T"/>
    <m/>
    <m/>
    <d v="1899-12-30T11:09:00"/>
    <s v="P"/>
    <s v="Start T102"/>
    <s v="Transect"/>
    <m/>
    <m/>
    <m/>
    <m/>
    <m/>
    <m/>
  </r>
  <r>
    <m/>
    <s v="Mwea National Reserve"/>
    <s v="Phineas Maina"/>
    <s v="Phineas ,James,Barisa"/>
    <s v="On foot"/>
    <d v="2022-01-08T00:00:00"/>
    <n v="2022"/>
    <n v="591"/>
    <x v="36"/>
    <s v="T"/>
    <n v="9910698.7352928501"/>
    <n v="347704.75608321599"/>
    <d v="1899-12-30T11:10:00"/>
    <s v="F"/>
    <s v="Dung"/>
    <s v="Elephant"/>
    <n v="1"/>
    <n v="41"/>
    <n v="243"/>
    <s v="E"/>
    <m/>
    <m/>
  </r>
  <r>
    <m/>
    <s v="Mwea National Reserve"/>
    <s v="Phineas Maina"/>
    <s v="Phineas ,James,Barisa"/>
    <s v="On foot"/>
    <d v="2022-01-08T00:00:00"/>
    <n v="2022"/>
    <n v="592"/>
    <x v="36"/>
    <s v="T"/>
    <n v="9910696.8669079598"/>
    <n v="347737.922902141"/>
    <d v="1899-12-30T11:12:00"/>
    <s v="F"/>
    <s v="Dung"/>
    <s v="Elephant"/>
    <n v="1"/>
    <n v="39"/>
    <n v="2"/>
    <s v="C2"/>
    <m/>
    <m/>
  </r>
  <r>
    <m/>
    <s v="Mwea National Reserve"/>
    <s v="Phineas Maina"/>
    <s v="Phineas ,James,Barisa"/>
    <s v="On foot"/>
    <d v="2022-01-08T00:00:00"/>
    <n v="2022"/>
    <n v="593"/>
    <x v="36"/>
    <s v="T"/>
    <n v="9910694.6730172392"/>
    <n v="347789.45365191298"/>
    <d v="1899-12-30T11:14:00"/>
    <s v="F"/>
    <s v="Dung"/>
    <s v="Elephant"/>
    <n v="1"/>
    <n v="90"/>
    <n v="5"/>
    <s v="D"/>
    <m/>
    <m/>
  </r>
  <r>
    <m/>
    <s v="Mwea National Reserve"/>
    <s v="Phineas Maina"/>
    <s v="Phineas ,James,Barisa"/>
    <s v="On foot"/>
    <d v="2022-01-08T00:00:00"/>
    <n v="2022"/>
    <n v="594"/>
    <x v="36"/>
    <s v="T"/>
    <n v="9910687.8246938698"/>
    <n v="347808.82144453097"/>
    <d v="1899-12-30T11:15:00"/>
    <s v="F"/>
    <s v="Dung"/>
    <s v="Elephant"/>
    <n v="1"/>
    <n v="109"/>
    <n v="271"/>
    <s v="E"/>
    <m/>
    <m/>
  </r>
  <r>
    <m/>
    <s v="Mwea National Reserve"/>
    <s v="Phineas Maina"/>
    <s v="Phineas ,James,Barisa"/>
    <s v="On foot"/>
    <d v="2022-01-08T00:00:00"/>
    <n v="2022"/>
    <n v="595"/>
    <x v="36"/>
    <s v="T"/>
    <n v="9910687.4936448392"/>
    <n v="347810.71358624898"/>
    <d v="1899-12-30T11:15:00"/>
    <s v="F"/>
    <s v="Dung"/>
    <s v="Elephant"/>
    <n v="1"/>
    <n v="111"/>
    <n v="56"/>
    <s v="E"/>
    <m/>
    <m/>
  </r>
  <r>
    <m/>
    <s v="Mwea National Reserve"/>
    <s v="Phineas Maina"/>
    <s v="Phineas ,James,Barisa"/>
    <s v="On foot"/>
    <d v="2022-01-08T00:00:00"/>
    <n v="2022"/>
    <n v="596"/>
    <x v="36"/>
    <s v="T"/>
    <n v="9910713.8364840504"/>
    <n v="347897.181624613"/>
    <d v="1899-12-30T11:19:00"/>
    <s v="F"/>
    <s v="Dung"/>
    <s v="Elephant"/>
    <n v="1"/>
    <n v="193"/>
    <n v="212"/>
    <s v="A"/>
    <m/>
    <m/>
  </r>
  <r>
    <m/>
    <s v="Mwea National Reserve"/>
    <s v="Phineas Maina"/>
    <s v="Phineas ,James,Barisa"/>
    <s v="On foot"/>
    <d v="2022-01-08T00:00:00"/>
    <n v="2022"/>
    <n v="597"/>
    <x v="36"/>
    <s v="T"/>
    <n v="9910717.9279491194"/>
    <n v="347899.18357427802"/>
    <d v="1899-12-30T11:19:00"/>
    <s v="F"/>
    <s v="Dung"/>
    <s v="Elephant"/>
    <n v="1"/>
    <n v="200"/>
    <n v="4"/>
    <s v="E"/>
    <m/>
    <m/>
  </r>
  <r>
    <m/>
    <s v="Mwea National Reserve"/>
    <s v="Phineas Maina"/>
    <s v="Phineas ,James,Barisa"/>
    <s v="On foot"/>
    <d v="2022-01-08T00:00:00"/>
    <n v="2022"/>
    <n v="598"/>
    <x v="36"/>
    <s v="T"/>
    <n v="9910722.35783609"/>
    <n v="347921.21866593201"/>
    <d v="1899-12-30T11:22:00"/>
    <s v="F"/>
    <s v="Dung"/>
    <s v="Elephant"/>
    <n v="1"/>
    <n v="224"/>
    <n v="148"/>
    <s v="D"/>
    <m/>
    <m/>
  </r>
  <r>
    <m/>
    <s v="Mwea National Reserve"/>
    <s v="Phineas Maina"/>
    <s v="Phineas ,James,Barisa"/>
    <s v="On foot"/>
    <d v="2022-01-08T00:00:00"/>
    <n v="2022"/>
    <n v="599"/>
    <x v="36"/>
    <s v="T"/>
    <n v="9910713.8533623405"/>
    <n v="347947.37605103198"/>
    <d v="1899-12-30T11:23:00"/>
    <s v="F"/>
    <s v="Dung"/>
    <s v="Elephant"/>
    <n v="1"/>
    <n v="248"/>
    <n v="139"/>
    <s v="D"/>
    <m/>
    <m/>
  </r>
  <r>
    <m/>
    <s v="Mwea National Reserve"/>
    <s v="Phineas Maina"/>
    <s v="Phineas ,James,Barisa"/>
    <s v="On foot"/>
    <d v="2022-01-08T00:00:00"/>
    <n v="2022"/>
    <n v="599"/>
    <x v="36"/>
    <s v="T"/>
    <n v="9910713.8533623405"/>
    <n v="347947.37605103198"/>
    <d v="1899-12-30T11:23:00"/>
    <s v="F"/>
    <s v="Dung"/>
    <s v="Elephant"/>
    <n v="1"/>
    <n v="248"/>
    <n v="3"/>
    <s v="D"/>
    <m/>
    <m/>
  </r>
  <r>
    <m/>
    <s v="Mwea National Reserve"/>
    <s v="Phineas Maina"/>
    <s v="Phineas ,James,Barisa"/>
    <s v="On foot"/>
    <d v="2022-01-08T00:00:00"/>
    <n v="2022"/>
    <m/>
    <x v="36"/>
    <s v="T"/>
    <m/>
    <m/>
    <d v="1899-12-30T11:24:00"/>
    <s v="P"/>
    <s v="End T102"/>
    <s v="Transect"/>
    <m/>
    <m/>
    <m/>
    <m/>
    <m/>
    <m/>
  </r>
  <r>
    <m/>
    <s v="Mwea National Reserve"/>
    <s v="Phineas Maina"/>
    <s v="Phineas ,lokoyen"/>
    <s v="On foot"/>
    <d v="2022-02-08T00:00:00"/>
    <n v="2022"/>
    <n v="601"/>
    <x v="0"/>
    <s v="R"/>
    <n v="9905222.4078790005"/>
    <n v="344728.39784649899"/>
    <d v="1899-12-30T08:31:00"/>
    <s v="F"/>
    <s v="Debarking"/>
    <s v="Acacia elata A.Cunn. ex Benth."/>
    <n v="1"/>
    <m/>
    <m/>
    <m/>
    <m/>
    <m/>
  </r>
  <r>
    <m/>
    <s v="Mwea National Reserve"/>
    <s v="Phineas Maina"/>
    <s v="Phineas ,lokoyen"/>
    <s v="On foot"/>
    <d v="2022-02-08T00:00:00"/>
    <n v="2022"/>
    <n v="602"/>
    <x v="0"/>
    <s v="R"/>
    <n v="9905227.1633982491"/>
    <n v="344731.95757971599"/>
    <d v="1899-12-30T08:32:00"/>
    <s v="F"/>
    <s v="Dung"/>
    <s v="Elephant"/>
    <n v="1"/>
    <m/>
    <m/>
    <s v="C1"/>
    <m/>
    <m/>
  </r>
  <r>
    <m/>
    <s v="Mwea National Reserve"/>
    <s v="Phineas Maina"/>
    <s v="Phineas ,lokoyen"/>
    <s v="On foot"/>
    <d v="2022-02-08T00:00:00"/>
    <n v="2022"/>
    <n v="603"/>
    <x v="0"/>
    <s v="R"/>
    <n v="9905231.3685341403"/>
    <n v="344742.19526266999"/>
    <d v="1899-12-30T08:34:00"/>
    <s v="F"/>
    <s v="Dung"/>
    <s v="Elephant"/>
    <n v="1"/>
    <m/>
    <m/>
    <s v="D"/>
    <m/>
    <m/>
  </r>
  <r>
    <m/>
    <s v="Mwea National Reserve"/>
    <s v="Phineas Maina"/>
    <s v="Phineas ,lokoyen"/>
    <s v="On foot"/>
    <d v="2022-02-08T00:00:00"/>
    <n v="2022"/>
    <n v="604"/>
    <x v="0"/>
    <s v="R"/>
    <n v="9905239.9988765791"/>
    <n v="344759.77685693599"/>
    <d v="1899-12-30T08:34:00"/>
    <s v="F"/>
    <s v="Dung"/>
    <s v="Elephant"/>
    <n v="1"/>
    <m/>
    <m/>
    <s v="C1"/>
    <m/>
    <m/>
  </r>
  <r>
    <m/>
    <s v="Mwea National Reserve"/>
    <s v="Phineas Maina"/>
    <s v="Phineas ,lokoyen"/>
    <s v="On foot"/>
    <d v="2022-02-08T00:00:00"/>
    <n v="2022"/>
    <n v="605"/>
    <x v="0"/>
    <s v="R"/>
    <n v="9905251.6093177292"/>
    <n v="344763.33409360202"/>
    <d v="1899-12-30T08:35:00"/>
    <s v="F"/>
    <s v="Dung"/>
    <s v="Elephant"/>
    <n v="1"/>
    <m/>
    <m/>
    <s v="E"/>
    <m/>
    <m/>
  </r>
  <r>
    <m/>
    <s v="Mwea National Reserve"/>
    <s v="Phineas Maina"/>
    <s v="Phineas ,lokoyen"/>
    <s v="On foot"/>
    <d v="2022-02-08T00:00:00"/>
    <n v="2022"/>
    <n v="606"/>
    <x v="0"/>
    <s v="R"/>
    <n v="9905262.2246080097"/>
    <n v="344766.669101729"/>
    <d v="1899-12-30T08:35:00"/>
    <s v="F"/>
    <s v="Dung"/>
    <s v="Elephant"/>
    <n v="1"/>
    <m/>
    <m/>
    <s v="C1"/>
    <m/>
    <m/>
  </r>
  <r>
    <m/>
    <s v="Mwea National Reserve"/>
    <s v="Phineas Maina"/>
    <s v="Phineas ,lokoyen"/>
    <s v="On foot"/>
    <d v="2022-02-08T00:00:00"/>
    <n v="2022"/>
    <n v="607"/>
    <x v="0"/>
    <s v="R"/>
    <n v="9905293.51616152"/>
    <n v="344772.55638595199"/>
    <d v="1899-12-30T08:37:00"/>
    <s v="F"/>
    <s v="Dung"/>
    <s v="Elephant"/>
    <n v="1"/>
    <m/>
    <m/>
    <s v="C1"/>
    <m/>
    <m/>
  </r>
  <r>
    <m/>
    <s v="Mwea National Reserve"/>
    <s v="Phineas Maina"/>
    <s v="Phineas ,lokoyen"/>
    <s v="On foot"/>
    <d v="2022-02-08T00:00:00"/>
    <n v="2022"/>
    <n v="608"/>
    <x v="0"/>
    <s v="R"/>
    <n v="9905299.7064891309"/>
    <n v="344769.21525772399"/>
    <d v="1899-12-30T08:37:00"/>
    <s v="F"/>
    <s v="Dung"/>
    <s v="Elephant"/>
    <n v="1"/>
    <m/>
    <m/>
    <s v="E"/>
    <m/>
    <m/>
  </r>
  <r>
    <m/>
    <s v="Mwea National Reserve"/>
    <s v="Phineas Maina"/>
    <s v="Phineas ,lokoyen"/>
    <s v="On foot"/>
    <d v="2022-02-08T00:00:00"/>
    <n v="2022"/>
    <n v="609"/>
    <x v="0"/>
    <s v="R"/>
    <n v="9905293.6304118205"/>
    <n v="344782.68426374899"/>
    <d v="1899-12-30T08:38:00"/>
    <s v="F"/>
    <s v="Pellets"/>
    <s v="Bush buck"/>
    <n v="1"/>
    <m/>
    <m/>
    <m/>
    <m/>
    <m/>
  </r>
  <r>
    <m/>
    <s v="Mwea National Reserve"/>
    <s v="Phineas Maina"/>
    <s v="Phineas ,lokoyen"/>
    <s v="On foot"/>
    <d v="2022-02-08T00:00:00"/>
    <n v="2022"/>
    <n v="610"/>
    <x v="0"/>
    <s v="R"/>
    <n v="9905295.73990486"/>
    <n v="344806.83468675002"/>
    <d v="1899-12-30T08:40:00"/>
    <s v="F"/>
    <s v="Dung"/>
    <s v="Elephant"/>
    <n v="1"/>
    <m/>
    <m/>
    <s v="C1"/>
    <m/>
    <m/>
  </r>
  <r>
    <m/>
    <s v="Mwea National Reserve"/>
    <s v="Phineas Maina"/>
    <s v="Phineas ,lokoyen"/>
    <s v="On foot"/>
    <d v="2022-02-08T00:00:00"/>
    <n v="2022"/>
    <n v="611"/>
    <x v="0"/>
    <s v="R"/>
    <n v="9905289.3295046408"/>
    <n v="344813.06958496501"/>
    <d v="1899-12-30T08:41:00"/>
    <s v="F"/>
    <s v="Dung"/>
    <s v="Elephant"/>
    <n v="1"/>
    <m/>
    <m/>
    <s v="C1"/>
    <m/>
    <m/>
  </r>
  <r>
    <m/>
    <s v="Mwea National Reserve"/>
    <s v="Phineas Maina"/>
    <s v="Phineas ,lokoyen"/>
    <s v="On foot"/>
    <d v="2022-02-08T00:00:00"/>
    <n v="2022"/>
    <n v="612"/>
    <x v="0"/>
    <s v="R"/>
    <n v="9905281.0412713606"/>
    <n v="344824.090885718"/>
    <d v="1899-12-30T08:41:00"/>
    <s v="F"/>
    <s v="Dung"/>
    <s v="Elephant"/>
    <n v="1"/>
    <m/>
    <m/>
    <s v="C1"/>
    <m/>
    <m/>
  </r>
  <r>
    <m/>
    <s v="Mwea National Reserve"/>
    <s v="Phineas Maina"/>
    <s v="Phineas ,lokoyen"/>
    <s v="On foot"/>
    <d v="2022-02-08T00:00:00"/>
    <n v="2022"/>
    <n v="613"/>
    <x v="0"/>
    <s v="R"/>
    <n v="9905297.8489101101"/>
    <n v="344829.64955839003"/>
    <d v="1899-12-30T08:43:00"/>
    <s v="F"/>
    <s v="Uprooted"/>
    <s v="Grewia bicolor Juss."/>
    <n v="2"/>
    <m/>
    <m/>
    <m/>
    <m/>
    <m/>
  </r>
  <r>
    <m/>
    <s v="Mwea National Reserve"/>
    <s v="Phineas Maina"/>
    <s v="Phineas ,lokoyen"/>
    <s v="On foot"/>
    <d v="2022-02-08T00:00:00"/>
    <n v="2022"/>
    <n v="614"/>
    <x v="0"/>
    <s v="R"/>
    <n v="9905298.0787842199"/>
    <n v="344853.68936564401"/>
    <d v="1899-12-30T08:45:00"/>
    <s v="F"/>
    <s v="Dung"/>
    <s v="Elephant"/>
    <n v="1"/>
    <m/>
    <m/>
    <s v="C2"/>
    <m/>
    <m/>
  </r>
  <r>
    <m/>
    <s v="Mwea National Reserve"/>
    <s v="Phineas Maina"/>
    <s v="Phineas ,lokoyen"/>
    <s v="On foot"/>
    <d v="2022-02-08T00:00:00"/>
    <n v="2022"/>
    <n v="615"/>
    <x v="0"/>
    <s v="R"/>
    <n v="9905303.9429277293"/>
    <n v="344865.48458525602"/>
    <d v="1899-12-30T08:45:00"/>
    <s v="F"/>
    <s v="Dung"/>
    <s v="Elephant"/>
    <n v="1"/>
    <m/>
    <m/>
    <s v="C1"/>
    <m/>
    <m/>
  </r>
  <r>
    <m/>
    <s v="Mwea National Reserve"/>
    <s v="Phineas Maina"/>
    <s v="Phineas ,lokoyen"/>
    <s v="On foot"/>
    <d v="2022-02-08T00:00:00"/>
    <n v="2022"/>
    <n v="616"/>
    <x v="0"/>
    <s v="R"/>
    <n v="9905323.2977267392"/>
    <n v="344882.61709541001"/>
    <d v="1899-12-30T08:46:00"/>
    <s v="F"/>
    <s v="Dung"/>
    <s v="Elephant"/>
    <n v="1"/>
    <m/>
    <m/>
    <s v="D"/>
    <m/>
    <m/>
  </r>
  <r>
    <m/>
    <s v="Mwea National Reserve"/>
    <s v="Phineas Maina"/>
    <s v="Phineas ,lokoyen"/>
    <s v="On foot"/>
    <d v="2022-02-08T00:00:00"/>
    <n v="2022"/>
    <n v="617"/>
    <x v="0"/>
    <s v="R"/>
    <n v="9905347.2956110593"/>
    <n v="344898.189778461"/>
    <d v="1899-12-30T08:47:00"/>
    <s v="F"/>
    <s v="Knocked down"/>
    <s v="Senegalia mellifera (Benth.) Seigler &amp; Ebinger"/>
    <n v="1"/>
    <m/>
    <m/>
    <m/>
    <m/>
    <m/>
  </r>
  <r>
    <m/>
    <s v="Mwea National Reserve"/>
    <s v="Phineas Maina"/>
    <s v="Phineas ,lokoyen"/>
    <s v="On foot"/>
    <d v="2022-02-08T00:00:00"/>
    <n v="2022"/>
    <n v="618"/>
    <x v="0"/>
    <s v="R"/>
    <n v="9905367.4260851908"/>
    <n v="344920.10772939899"/>
    <d v="1899-12-30T08:51:00"/>
    <s v="F"/>
    <s v="Dung"/>
    <s v="Elephant"/>
    <n v="1"/>
    <m/>
    <m/>
    <s v="C1"/>
    <m/>
    <m/>
  </r>
  <r>
    <m/>
    <s v="Mwea National Reserve"/>
    <s v="Phineas Maina"/>
    <s v="Phineas ,lokoyen"/>
    <s v="On foot"/>
    <d v="2022-02-08T00:00:00"/>
    <n v="2022"/>
    <n v="619"/>
    <x v="0"/>
    <s v="R"/>
    <n v="9905369.7591152694"/>
    <n v="344950.93580974801"/>
    <d v="1899-12-30T08:52:00"/>
    <s v="F"/>
    <s v="Dung"/>
    <s v="Elephant"/>
    <n v="1"/>
    <m/>
    <m/>
    <s v="C1"/>
    <m/>
    <m/>
  </r>
  <r>
    <m/>
    <s v="Mwea National Reserve"/>
    <s v="Phineas Maina"/>
    <s v="Phineas ,lokoyen"/>
    <s v="On foot"/>
    <d v="2022-02-08T00:00:00"/>
    <n v="2022"/>
    <n v="620"/>
    <x v="0"/>
    <s v="R"/>
    <n v="9905376.9481893796"/>
    <n v="344957.72223929298"/>
    <d v="1899-12-30T08:54:00"/>
    <s v="F"/>
    <s v="Dung"/>
    <s v="Elephant"/>
    <n v="1"/>
    <m/>
    <m/>
    <s v="C1"/>
    <m/>
    <m/>
  </r>
  <r>
    <m/>
    <s v="Mwea National Reserve"/>
    <s v="Phineas Maina"/>
    <s v="Phineas ,lokoyen"/>
    <s v="On foot"/>
    <d v="2022-02-08T00:00:00"/>
    <n v="2022"/>
    <n v="621"/>
    <x v="0"/>
    <s v="R"/>
    <n v="9905386.5758383293"/>
    <n v="344981.53603425401"/>
    <d v="1899-12-30T08:55:00"/>
    <s v="F"/>
    <s v="Debarking"/>
    <s v="Acacia elata A.Cunn. ex Benth."/>
    <n v="1"/>
    <m/>
    <m/>
    <m/>
    <m/>
    <m/>
  </r>
  <r>
    <m/>
    <s v="Mwea National Reserve"/>
    <s v="Phineas Maina"/>
    <s v="Phineas ,lokoyen"/>
    <s v="On foot"/>
    <d v="2022-02-08T00:00:00"/>
    <n v="2022"/>
    <n v="622"/>
    <x v="0"/>
    <s v="R"/>
    <n v="9905389.4624852799"/>
    <n v="345014.58982301602"/>
    <d v="1899-12-30T08:56:00"/>
    <s v="F"/>
    <s v="Dung"/>
    <s v="Elephant"/>
    <n v="1"/>
    <m/>
    <m/>
    <s v="C1"/>
    <m/>
    <m/>
  </r>
  <r>
    <m/>
    <s v="Mwea National Reserve"/>
    <s v="Phineas Maina"/>
    <s v="Phineas ,lokoyen"/>
    <s v="On foot"/>
    <d v="2022-02-08T00:00:00"/>
    <n v="2022"/>
    <n v="623"/>
    <x v="0"/>
    <s v="R"/>
    <n v="9905391.7982929498"/>
    <n v="345053.09729863203"/>
    <d v="1899-12-30T08:59:00"/>
    <s v="F"/>
    <s v="Dung"/>
    <s v="Elephant"/>
    <n v="1"/>
    <m/>
    <m/>
    <s v="C2"/>
    <m/>
    <m/>
  </r>
  <r>
    <m/>
    <s v="Mwea National Reserve"/>
    <s v="Phineas Maina"/>
    <s v="Phineas ,lokoyen"/>
    <s v="On foot"/>
    <d v="2022-02-08T00:00:00"/>
    <n v="2022"/>
    <n v="624"/>
    <x v="0"/>
    <s v="R"/>
    <n v="9905407.6155691594"/>
    <n v="345071.67794320697"/>
    <d v="1899-12-30T09:00:00"/>
    <s v="F"/>
    <s v="Browsed"/>
    <s v="Grewia villosa Willd."/>
    <m/>
    <m/>
    <m/>
    <m/>
    <m/>
    <m/>
  </r>
  <r>
    <m/>
    <s v="Mwea National Reserve"/>
    <s v="Phineas Maina"/>
    <s v="Phineas ,lokoyen"/>
    <s v="On foot"/>
    <d v="2022-02-08T00:00:00"/>
    <n v="2022"/>
    <n v="625"/>
    <x v="0"/>
    <s v="R"/>
    <n v="9905405.4101629108"/>
    <n v="345087.81662263098"/>
    <d v="1899-12-30T09:02:00"/>
    <s v="F"/>
    <s v="Browsed"/>
    <s v="Duosperma kilimandscharicum (Lindau) Dayton"/>
    <m/>
    <m/>
    <m/>
    <m/>
    <m/>
    <m/>
  </r>
  <r>
    <m/>
    <s v="Mwea National Reserve"/>
    <s v="Phineas Maina"/>
    <s v="Phineas ,lokoyen"/>
    <s v="On foot"/>
    <d v="2022-02-08T00:00:00"/>
    <n v="2022"/>
    <n v="626"/>
    <x v="0"/>
    <s v="R"/>
    <n v="9905393.3614470605"/>
    <n v="345095.16651208501"/>
    <d v="1899-12-30T09:03:00"/>
    <s v="F"/>
    <s v="Dung"/>
    <s v="Elephant"/>
    <n v="1"/>
    <m/>
    <m/>
    <s v="C1"/>
    <m/>
    <m/>
  </r>
  <r>
    <m/>
    <s v="Mwea National Reserve"/>
    <s v="Phineas Maina"/>
    <s v="Phineas ,lokoyen"/>
    <s v="On foot"/>
    <d v="2022-02-08T00:00:00"/>
    <n v="2022"/>
    <n v="627"/>
    <x v="0"/>
    <s v="R"/>
    <n v="9905378.2189839203"/>
    <n v="345108.08230933797"/>
    <d v="1899-12-30T09:03:00"/>
    <s v="F"/>
    <s v="Knocked down"/>
    <s v="Acacia elata A.Cunn. ex Benth."/>
    <m/>
    <m/>
    <m/>
    <s v="D"/>
    <m/>
    <m/>
  </r>
  <r>
    <m/>
    <s v="Mwea National Reserve"/>
    <s v="Phineas Maina"/>
    <s v="Phineas ,lokoyen"/>
    <s v="On foot"/>
    <d v="2022-02-08T00:00:00"/>
    <n v="2022"/>
    <n v="628"/>
    <x v="0"/>
    <s v="R"/>
    <n v="9905378.8911275305"/>
    <n v="345132.23323082598"/>
    <d v="1899-12-30T09:05:00"/>
    <s v="F"/>
    <s v="Browsed"/>
    <s v="Acacia ataxacantha DC."/>
    <m/>
    <m/>
    <m/>
    <m/>
    <m/>
    <m/>
  </r>
  <r>
    <m/>
    <s v="Mwea National Reserve"/>
    <s v="Phineas Maina"/>
    <s v="Phineas ,lokoyen"/>
    <s v="On foot"/>
    <d v="2022-02-08T00:00:00"/>
    <n v="2022"/>
    <n v="629"/>
    <x v="0"/>
    <s v="R"/>
    <n v="9905376.6826115791"/>
    <n v="345139.80213892099"/>
    <d v="1899-12-30T09:05:00"/>
    <s v="F"/>
    <s v="Browsed"/>
    <s v="Acalypha fruticosa Forssk."/>
    <m/>
    <m/>
    <m/>
    <m/>
    <m/>
    <m/>
  </r>
  <r>
    <m/>
    <s v="Mwea National Reserve"/>
    <s v="Phineas Maina"/>
    <s v="Phineas ,lokoyen"/>
    <s v="On foot"/>
    <d v="2022-02-08T00:00:00"/>
    <n v="2022"/>
    <n v="630"/>
    <x v="0"/>
    <s v="R"/>
    <n v="9905376.7939420305"/>
    <n v="345141.91671651602"/>
    <d v="1899-12-30T09:06:00"/>
    <s v="F"/>
    <s v="Dung"/>
    <s v="Elephant"/>
    <n v="1"/>
    <m/>
    <m/>
    <s v="D"/>
    <m/>
    <m/>
  </r>
  <r>
    <m/>
    <s v="Mwea National Reserve"/>
    <s v="Phineas Maina"/>
    <s v="Phineas ,lokoyen"/>
    <s v="On foot"/>
    <d v="2022-02-08T00:00:00"/>
    <n v="2022"/>
    <n v="631"/>
    <x v="0"/>
    <s v="R"/>
    <n v="9905356.1305149104"/>
    <n v="345174.64514283801"/>
    <d v="1899-12-30T09:07:00"/>
    <s v="F"/>
    <s v="Dung"/>
    <s v="Elephant"/>
    <n v="1"/>
    <m/>
    <m/>
    <s v="C1"/>
    <m/>
    <m/>
  </r>
  <r>
    <m/>
    <s v="Mwea National Reserve"/>
    <s v="Phineas Maina"/>
    <s v="Phineas ,lokoyen"/>
    <s v="On foot"/>
    <d v="2022-02-08T00:00:00"/>
    <n v="2022"/>
    <n v="632"/>
    <x v="0"/>
    <s v="R"/>
    <n v="9905355.8098500893"/>
    <n v="345205.02897369902"/>
    <d v="1899-12-30T09:08:00"/>
    <s v="F"/>
    <s v="Dung"/>
    <s v="Elephant"/>
    <n v="1"/>
    <m/>
    <m/>
    <s v="C1"/>
    <m/>
    <m/>
  </r>
  <r>
    <m/>
    <s v="Mwea National Reserve"/>
    <s v="Phineas Maina"/>
    <s v="Phineas ,lokoyen"/>
    <s v="On foot"/>
    <d v="2022-02-08T00:00:00"/>
    <n v="2022"/>
    <n v="633"/>
    <x v="0"/>
    <s v="R"/>
    <n v="9905369.9722191598"/>
    <n v="345233.40422629699"/>
    <d v="1899-12-30T09:09:00"/>
    <s v="F"/>
    <s v="Browsed"/>
    <s v="Grewia villosa Willd."/>
    <m/>
    <m/>
    <m/>
    <m/>
    <m/>
    <m/>
  </r>
  <r>
    <m/>
    <s v="Mwea National Reserve"/>
    <s v="Phineas Maina"/>
    <s v="Phineas ,lokoyen"/>
    <s v="On foot"/>
    <d v="2022-02-08T00:00:00"/>
    <n v="2022"/>
    <n v="634"/>
    <x v="0"/>
    <s v="R"/>
    <n v="9905373.1812929697"/>
    <n v="345240.97116607602"/>
    <d v="1899-12-30T09:10:00"/>
    <s v="F"/>
    <s v="Browsed"/>
    <s v="Senegalia mellifera (Benth.) Seigler &amp; Ebinger"/>
    <m/>
    <m/>
    <m/>
    <m/>
    <m/>
    <m/>
  </r>
  <r>
    <m/>
    <s v="Mwea National Reserve"/>
    <s v="Phineas Maina"/>
    <s v="Phineas ,lokoyen"/>
    <s v="On foot"/>
    <d v="2022-02-08T00:00:00"/>
    <n v="2022"/>
    <n v="635"/>
    <x v="0"/>
    <s v="R"/>
    <n v="9905373.0716178603"/>
    <n v="345243.41970992298"/>
    <d v="1899-12-30T09:11:00"/>
    <s v="F"/>
    <s v="Uprooted"/>
    <s v="Grewia bicolor Juss."/>
    <n v="2"/>
    <m/>
    <m/>
    <m/>
    <m/>
    <m/>
  </r>
  <r>
    <m/>
    <s v="Mwea National Reserve"/>
    <s v="Phineas Maina"/>
    <s v="Phineas ,lokoyen"/>
    <s v="On foot"/>
    <d v="2022-02-08T00:00:00"/>
    <n v="2022"/>
    <n v="636"/>
    <x v="0"/>
    <s v="R"/>
    <n v="9905358.5948792808"/>
    <n v="345262.79040014901"/>
    <d v="1899-12-30T09:12:00"/>
    <s v="F"/>
    <s v="Pellets"/>
    <s v="Bush buck"/>
    <m/>
    <m/>
    <m/>
    <m/>
    <m/>
    <m/>
  </r>
  <r>
    <m/>
    <s v="Mwea National Reserve"/>
    <s v="Phineas Maina"/>
    <s v="Phineas ,lokoyen"/>
    <s v="On foot"/>
    <d v="2022-02-08T00:00:00"/>
    <n v="2022"/>
    <n v="637"/>
    <x v="0"/>
    <s v="R"/>
    <n v="9905357.2761542201"/>
    <n v="345284.93870718498"/>
    <d v="1899-12-30T09:13:00"/>
    <s v="F"/>
    <s v="Browsed"/>
    <s v="Acacia elata A.Cunn. ex Benth."/>
    <m/>
    <m/>
    <m/>
    <m/>
    <m/>
    <m/>
  </r>
  <r>
    <m/>
    <s v="Mwea National Reserve"/>
    <s v="Phineas Maina"/>
    <s v="Phineas ,lokoyen"/>
    <s v="On foot"/>
    <d v="2022-02-08T00:00:00"/>
    <n v="2022"/>
    <n v="638"/>
    <x v="0"/>
    <s v="R"/>
    <n v="9905346.3363046106"/>
    <n v="345301.191833555"/>
    <d v="1899-12-30T09:14:00"/>
    <s v="F"/>
    <s v="Debarking"/>
    <s v="Acacia elata A.Cunn. ex Benth."/>
    <m/>
    <m/>
    <m/>
    <m/>
    <m/>
    <m/>
  </r>
  <r>
    <m/>
    <s v="Mwea National Reserve"/>
    <s v="Phineas Maina"/>
    <s v="Phineas ,lokoyen"/>
    <s v="On foot"/>
    <d v="2022-02-08T00:00:00"/>
    <n v="2022"/>
    <n v="639"/>
    <x v="0"/>
    <s v="R"/>
    <n v="9905345.7843369003"/>
    <n v="345303.52924145298"/>
    <d v="1899-12-30T09:14:00"/>
    <s v="F"/>
    <s v="Dung"/>
    <s v="Elephant"/>
    <n v="1"/>
    <m/>
    <m/>
    <s v="C2"/>
    <m/>
    <m/>
  </r>
  <r>
    <m/>
    <s v="Mwea National Reserve"/>
    <s v="Phineas Maina"/>
    <s v="Phineas ,lokoyen"/>
    <s v="On foot"/>
    <d v="2022-02-08T00:00:00"/>
    <n v="2022"/>
    <n v="640"/>
    <x v="0"/>
    <s v="R"/>
    <n v="9905339.4845035002"/>
    <n v="345309.764079727"/>
    <d v="1899-12-30T09:15:00"/>
    <s v="F"/>
    <s v="Dung"/>
    <s v="Elephant"/>
    <n v="1"/>
    <m/>
    <m/>
    <s v="C1"/>
    <m/>
    <m/>
  </r>
  <r>
    <m/>
    <s v="Mwea National Reserve"/>
    <s v="Phineas Maina"/>
    <s v="Phineas ,lokoyen"/>
    <s v="On foot"/>
    <d v="2022-02-08T00:00:00"/>
    <n v="2022"/>
    <n v="641"/>
    <x v="0"/>
    <s v="R"/>
    <n v="9905334.0722014699"/>
    <n v="345324.34576569102"/>
    <d v="1899-12-30T09:15:00"/>
    <s v="F"/>
    <s v="Debarking"/>
    <s v="Acacia elata A.Cunn. ex Benth."/>
    <m/>
    <m/>
    <m/>
    <m/>
    <m/>
    <m/>
  </r>
  <r>
    <m/>
    <s v="Mwea National Reserve"/>
    <s v="Phineas Maina"/>
    <s v="Phineas ,lokoyen"/>
    <s v="On foot"/>
    <d v="2022-02-08T00:00:00"/>
    <n v="2022"/>
    <n v="642"/>
    <x v="0"/>
    <s v="R"/>
    <n v="9905327.4446747601"/>
    <n v="345341.59898528398"/>
    <d v="1899-12-30T09:16:00"/>
    <s v="F"/>
    <s v="Dung"/>
    <s v="Elephant"/>
    <n v="1"/>
    <m/>
    <m/>
    <s v="C1"/>
    <m/>
    <m/>
  </r>
  <r>
    <m/>
    <s v="Mwea National Reserve"/>
    <s v="Phineas Maina"/>
    <s v="Phineas ,lokoyen"/>
    <s v="On foot"/>
    <d v="2022-02-08T00:00:00"/>
    <n v="2022"/>
    <n v="643"/>
    <x v="0"/>
    <s v="R"/>
    <n v="9905326.4535218608"/>
    <n v="345352.39501620602"/>
    <d v="1899-12-30T09:17:00"/>
    <s v="F"/>
    <s v="Debarking"/>
    <s v="Acacia elata A.Cunn. ex Benth."/>
    <m/>
    <m/>
    <m/>
    <m/>
    <m/>
    <m/>
  </r>
  <r>
    <m/>
    <s v="Mwea National Reserve"/>
    <s v="Phineas Maina"/>
    <s v="Phineas ,lokoyen"/>
    <s v="On foot"/>
    <d v="2022-02-08T00:00:00"/>
    <n v="2022"/>
    <n v="644"/>
    <x v="0"/>
    <s v="R"/>
    <n v="9905317.6112645194"/>
    <n v="345360.07761710498"/>
    <d v="1899-12-30T09:18:00"/>
    <s v="F"/>
    <s v="Debarking"/>
    <s v="Acacia elata A.Cunn. ex Benth."/>
    <m/>
    <m/>
    <m/>
    <m/>
    <m/>
    <m/>
  </r>
  <r>
    <m/>
    <s v="Mwea National Reserve"/>
    <s v="Phineas Maina"/>
    <s v="Phineas ,lokoyen"/>
    <s v="On foot"/>
    <d v="2022-02-08T00:00:00"/>
    <n v="2022"/>
    <n v="645"/>
    <x v="0"/>
    <s v="R"/>
    <n v="9905312.7565798797"/>
    <n v="345387.90326933801"/>
    <d v="1899-12-30T09:20:00"/>
    <s v="F"/>
    <s v="Dung"/>
    <s v="Elephant"/>
    <n v="1"/>
    <m/>
    <m/>
    <s v="D"/>
    <m/>
    <m/>
  </r>
  <r>
    <m/>
    <s v="Mwea National Reserve"/>
    <s v="Phineas Maina"/>
    <s v="Phineas ,lokoyen"/>
    <s v="On foot"/>
    <d v="2022-02-08T00:00:00"/>
    <n v="2022"/>
    <n v="646"/>
    <x v="0"/>
    <s v="R"/>
    <n v="9905310.9926556293"/>
    <n v="345401.927149194"/>
    <d v="1899-12-30T09:21:00"/>
    <s v="F"/>
    <s v="Browsed"/>
    <s v="Acacia elata A.Cunn. ex Benth."/>
    <m/>
    <m/>
    <m/>
    <m/>
    <m/>
    <m/>
  </r>
  <r>
    <m/>
    <s v="Mwea National Reserve"/>
    <s v="Phineas Maina"/>
    <s v="Phineas ,lokoyen"/>
    <s v="On foot"/>
    <d v="2022-02-08T00:00:00"/>
    <n v="2022"/>
    <n v="647"/>
    <x v="0"/>
    <s v="R"/>
    <n v="9905315.4222355895"/>
    <n v="345421.40226509998"/>
    <d v="1899-12-30T09:22:00"/>
    <s v="F"/>
    <s v="Browsed"/>
    <m/>
    <m/>
    <m/>
    <m/>
    <m/>
    <m/>
    <m/>
  </r>
  <r>
    <m/>
    <s v="Mwea National Reserve"/>
    <s v="Phineas Maina"/>
    <s v="Phineas ,lokoyen"/>
    <s v="On foot"/>
    <d v="2022-02-08T00:00:00"/>
    <n v="2022"/>
    <n v="648"/>
    <x v="0"/>
    <s v="R"/>
    <n v="9905315.6476777308"/>
    <n v="345433.310806781"/>
    <d v="1899-12-30T09:24:00"/>
    <s v="F"/>
    <s v="Browsed"/>
    <s v="Acalypha fruticosa Forssk."/>
    <m/>
    <m/>
    <m/>
    <m/>
    <m/>
    <m/>
  </r>
  <r>
    <m/>
    <s v="Mwea National Reserve"/>
    <s v="Phineas Maina"/>
    <s v="Phineas ,lokoyen"/>
    <s v="On foot"/>
    <d v="2022-02-08T00:00:00"/>
    <n v="2022"/>
    <n v="649"/>
    <x v="0"/>
    <s v="R"/>
    <n v="9905311.1204842404"/>
    <n v="345449.56159621797"/>
    <d v="1899-12-30T09:25:00"/>
    <s v="F"/>
    <s v="Dung"/>
    <s v="Elephant"/>
    <n v="1"/>
    <m/>
    <m/>
    <s v="C1"/>
    <m/>
    <m/>
  </r>
  <r>
    <m/>
    <s v="Mwea National Reserve"/>
    <s v="Phineas Maina"/>
    <s v="Phineas ,lokoyen"/>
    <s v="On foot"/>
    <d v="2022-02-08T00:00:00"/>
    <n v="2022"/>
    <n v="650"/>
    <x v="0"/>
    <s v="R"/>
    <n v="9905303.3883760404"/>
    <n v="345469.70888919098"/>
    <d v="1899-12-30T09:25:00"/>
    <s v="F"/>
    <s v="Dung"/>
    <s v="Elephant"/>
    <n v="1"/>
    <m/>
    <m/>
    <s v="C1"/>
    <m/>
    <m/>
  </r>
  <r>
    <m/>
    <s v="Mwea National Reserve"/>
    <s v="Phineas Maina"/>
    <s v="Phineas ,lokoyen"/>
    <s v="On foot"/>
    <d v="2022-02-08T00:00:00"/>
    <n v="2022"/>
    <n v="651"/>
    <x v="0"/>
    <s v="R"/>
    <n v="9905276.7637142502"/>
    <n v="345527.703497176"/>
    <d v="1899-12-30T09:27:00"/>
    <s v="F"/>
    <s v="Dung"/>
    <s v="Elephant"/>
    <n v="1"/>
    <m/>
    <m/>
    <s v="D"/>
    <m/>
    <m/>
  </r>
  <r>
    <m/>
    <s v="Mwea National Reserve"/>
    <s v="Phineas Maina"/>
    <s v="Phineas ,lokoyen"/>
    <s v="On foot"/>
    <d v="2022-02-08T00:00:00"/>
    <n v="2022"/>
    <n v="652"/>
    <x v="0"/>
    <s v="R"/>
    <n v="9905275.1615811195"/>
    <n v="345683.183834397"/>
    <d v="1899-12-30T09:33:00"/>
    <s v="F"/>
    <s v="Pellets"/>
    <s v="Bush buck"/>
    <m/>
    <m/>
    <m/>
    <m/>
    <m/>
    <m/>
  </r>
  <r>
    <m/>
    <s v="Mwea National Reserve"/>
    <s v="Phineas Maina"/>
    <s v="Phineas ,lokoyen"/>
    <s v="On foot"/>
    <d v="2022-02-08T00:00:00"/>
    <n v="2022"/>
    <n v="653"/>
    <x v="0"/>
    <s v="R"/>
    <n v="9905296.1903561801"/>
    <n v="345743.49833998899"/>
    <d v="1899-12-30T09:35:00"/>
    <s v="F"/>
    <s v="Browsed"/>
    <s v="Acacia ataxacantha DC."/>
    <m/>
    <m/>
    <m/>
    <m/>
    <m/>
    <m/>
  </r>
  <r>
    <m/>
    <s v="Mwea National Reserve"/>
    <s v="Phineas Maina"/>
    <s v="Phineas ,lokoyen"/>
    <s v="On foot"/>
    <d v="2022-02-08T00:00:00"/>
    <n v="2022"/>
    <n v="654"/>
    <x v="0"/>
    <s v="R"/>
    <n v="9905369.6647313796"/>
    <n v="345911.30521674099"/>
    <d v="1899-12-30T09:51:00"/>
    <s v="F"/>
    <s v="Dung"/>
    <s v="Elephant"/>
    <n v="1"/>
    <m/>
    <m/>
    <s v="D"/>
    <m/>
    <m/>
  </r>
  <r>
    <m/>
    <s v="Mwea National Reserve"/>
    <s v="Phineas Maina"/>
    <s v="Phineas ,lokoyen"/>
    <s v="On foot"/>
    <d v="2022-02-08T00:00:00"/>
    <n v="2022"/>
    <n v="655"/>
    <x v="0"/>
    <s v="R"/>
    <n v="9905369.2268204503"/>
    <n v="345923.32527280197"/>
    <d v="1899-12-30T09:52:00"/>
    <s v="F"/>
    <s v="Ring barking"/>
    <s v="Acacia elata A.Cunn. ex Benth."/>
    <m/>
    <m/>
    <m/>
    <m/>
    <m/>
    <m/>
  </r>
  <r>
    <m/>
    <s v="Mwea National Reserve"/>
    <s v="Phineas Maina"/>
    <s v="Phineas ,lokoyen"/>
    <s v="On foot"/>
    <d v="2022-02-08T00:00:00"/>
    <n v="2022"/>
    <n v="656"/>
    <x v="0"/>
    <s v="R"/>
    <n v="9905377.1992334295"/>
    <n v="345956.26581605698"/>
    <d v="1899-12-30T09:53:00"/>
    <s v="F"/>
    <s v="Ring barking"/>
    <s v="Acacia elata A.Cunn. ex Benth."/>
    <m/>
    <m/>
    <m/>
    <m/>
    <m/>
    <m/>
  </r>
  <r>
    <m/>
    <s v="Mwea National Reserve"/>
    <s v="Phineas Maina"/>
    <s v="Phineas ,lokoyen"/>
    <s v="On foot"/>
    <d v="2022-02-08T00:00:00"/>
    <n v="2022"/>
    <n v="657"/>
    <x v="0"/>
    <s v="R"/>
    <n v="9905386.9358665701"/>
    <n v="345975.96157597197"/>
    <d v="1899-12-30T09:55:00"/>
    <s v="F"/>
    <s v="Dung"/>
    <s v="Elephant"/>
    <n v="1"/>
    <m/>
    <m/>
    <s v="D"/>
    <m/>
    <m/>
  </r>
  <r>
    <m/>
    <s v="Mwea National Reserve"/>
    <s v="Phineas Maina"/>
    <s v="Phineas ,lokoyen"/>
    <s v="On foot"/>
    <d v="2022-02-08T00:00:00"/>
    <n v="2022"/>
    <n v="658"/>
    <x v="0"/>
    <s v="R"/>
    <n v="9905405.7357921302"/>
    <n v="345987.75209743797"/>
    <d v="1899-12-30T09:57:00"/>
    <s v="F"/>
    <s v="Dung"/>
    <s v="Elephant"/>
    <n v="1"/>
    <m/>
    <m/>
    <s v="E"/>
    <m/>
    <m/>
  </r>
  <r>
    <m/>
    <s v="Mwea National Reserve"/>
    <s v="Phineas Maina"/>
    <s v="Phineas ,lokoyen"/>
    <s v="On foot"/>
    <d v="2022-02-08T00:00:00"/>
    <n v="2022"/>
    <n v="659"/>
    <x v="0"/>
    <s v="R"/>
    <n v="9905410.7107948791"/>
    <n v="345986.85993993498"/>
    <d v="1899-12-30T09:57:00"/>
    <s v="F"/>
    <s v="Uprooted"/>
    <s v="Grewia bicolor Juss."/>
    <n v="1"/>
    <m/>
    <m/>
    <m/>
    <m/>
    <m/>
  </r>
  <r>
    <m/>
    <s v="Mwea National Reserve"/>
    <s v="Phineas Maina"/>
    <s v="Phineas ,lokoyen"/>
    <s v="On foot"/>
    <d v="2022-02-08T00:00:00"/>
    <n v="2022"/>
    <n v="660"/>
    <x v="0"/>
    <s v="R"/>
    <n v="9905417.8962899409"/>
    <n v="345983.85237371398"/>
    <d v="1899-12-30T09:58:00"/>
    <s v="F"/>
    <s v="Browsed"/>
    <s v="Cordia monoica Roxb. Roxb."/>
    <m/>
    <m/>
    <m/>
    <m/>
    <m/>
    <m/>
  </r>
  <r>
    <m/>
    <s v="Mwea National Reserve"/>
    <s v="Phineas Maina"/>
    <s v="Phineas ,lokoyen"/>
    <s v="On foot"/>
    <d v="2022-02-08T00:00:00"/>
    <n v="2022"/>
    <n v="661"/>
    <x v="0"/>
    <s v="R"/>
    <n v="9905419.6659364104"/>
    <n v="345985.63246070099"/>
    <d v="1899-12-30T09:59:00"/>
    <s v="F"/>
    <s v="Browsed"/>
    <s v="Acalypha fruticosa Forssk."/>
    <m/>
    <m/>
    <m/>
    <m/>
    <m/>
    <m/>
  </r>
  <r>
    <m/>
    <s v="Mwea National Reserve"/>
    <s v="Phineas Maina"/>
    <s v="Phineas ,lokoyen"/>
    <s v="On foot"/>
    <d v="2022-02-08T00:00:00"/>
    <n v="2022"/>
    <n v="662"/>
    <x v="0"/>
    <s v="R"/>
    <n v="9905410.1709485892"/>
    <n v="346022.80852457701"/>
    <d v="1899-12-30T10:01:00"/>
    <s v="F"/>
    <s v="Dung"/>
    <s v="Elephant"/>
    <n v="1"/>
    <m/>
    <m/>
    <s v="E"/>
    <m/>
    <m/>
  </r>
  <r>
    <m/>
    <s v="Mwea National Reserve"/>
    <s v="Phineas Maina"/>
    <s v="Phineas ,lokoyen"/>
    <s v="On foot"/>
    <d v="2022-02-08T00:00:00"/>
    <n v="2022"/>
    <n v="663"/>
    <x v="0"/>
    <s v="R"/>
    <n v="9905419.1293401401"/>
    <n v="346030.59596583497"/>
    <d v="1899-12-30T10:02:00"/>
    <s v="F"/>
    <s v="Browsed"/>
    <s v="Cordia monoica Roxb. Roxb."/>
    <m/>
    <m/>
    <m/>
    <m/>
    <m/>
    <m/>
  </r>
  <r>
    <m/>
    <s v="Mwea National Reserve"/>
    <s v="Phineas Maina"/>
    <s v="Phineas ,lokoyen"/>
    <s v="On foot"/>
    <d v="2022-02-08T00:00:00"/>
    <n v="2022"/>
    <n v="664"/>
    <x v="0"/>
    <s v="R"/>
    <n v="9905417.6973224096"/>
    <n v="346045.28746353398"/>
    <d v="1899-12-30T10:03:00"/>
    <s v="F"/>
    <s v="Debarking"/>
    <s v="Acacia elata A.Cunn. ex Benth."/>
    <m/>
    <m/>
    <m/>
    <m/>
    <m/>
    <m/>
  </r>
  <r>
    <m/>
    <s v="Mwea National Reserve"/>
    <s v="Phineas Maina"/>
    <s v="Phineas ,lokoyen"/>
    <s v="On foot"/>
    <d v="2022-02-08T00:00:00"/>
    <n v="2022"/>
    <n v="665"/>
    <x v="0"/>
    <s v="R"/>
    <n v="9905424.7734174095"/>
    <n v="346045.50750260102"/>
    <d v="1899-12-30T10:03:00"/>
    <s v="F"/>
    <s v="Waypath"/>
    <s v="Elephant"/>
    <m/>
    <m/>
    <m/>
    <m/>
    <m/>
    <m/>
  </r>
  <r>
    <m/>
    <s v="Mwea National Reserve"/>
    <s v="Phineas Maina"/>
    <s v="Phineas ,lokoyen"/>
    <s v="On foot"/>
    <d v="2022-02-08T00:00:00"/>
    <n v="2022"/>
    <n v="666"/>
    <x v="0"/>
    <s v="R"/>
    <n v="9905463.4792373907"/>
    <n v="346070.08981400199"/>
    <d v="1899-12-30T10:05:00"/>
    <s v="F"/>
    <s v="Dung"/>
    <s v="Elephant"/>
    <n v="1"/>
    <m/>
    <m/>
    <s v="C1"/>
    <m/>
    <m/>
  </r>
  <r>
    <m/>
    <s v="Mwea National Reserve"/>
    <s v="Phineas Maina"/>
    <s v="Phineas ,lokoyen"/>
    <s v="On foot"/>
    <d v="2022-02-08T00:00:00"/>
    <n v="2022"/>
    <n v="667"/>
    <x v="0"/>
    <s v="R"/>
    <n v="9905491.6620644908"/>
    <n v="346040.47510297899"/>
    <d v="1899-12-30T10:07:00"/>
    <s v="F"/>
    <s v="Dung"/>
    <s v="Elephant"/>
    <n v="1"/>
    <m/>
    <m/>
    <s v="C1"/>
    <m/>
    <m/>
  </r>
  <r>
    <m/>
    <s v="Mwea National Reserve"/>
    <s v="Phineas Maina"/>
    <s v="Phineas ,lokoyen"/>
    <s v="On foot"/>
    <d v="2022-02-08T00:00:00"/>
    <n v="2022"/>
    <n v="668"/>
    <x v="0"/>
    <s v="R"/>
    <n v="9905498.5187583491"/>
    <n v="346045.48092230898"/>
    <d v="1899-12-30T10:08:00"/>
    <s v="F"/>
    <s v="Browsed"/>
    <s v="Acalypha fruticosa Forssk."/>
    <m/>
    <m/>
    <m/>
    <m/>
    <m/>
    <m/>
  </r>
  <r>
    <m/>
    <s v="Mwea National Reserve"/>
    <s v="Phineas Maina"/>
    <s v="Phineas ,lokoyen"/>
    <s v="On foot"/>
    <d v="2022-02-08T00:00:00"/>
    <n v="2022"/>
    <n v="669"/>
    <x v="0"/>
    <s v="R"/>
    <n v="9905523.0723828897"/>
    <n v="346069.62316394498"/>
    <d v="1899-12-30T10:11:00"/>
    <s v="F"/>
    <s v="Dung"/>
    <s v="Elephant"/>
    <n v="1"/>
    <m/>
    <m/>
    <s v="C1"/>
    <m/>
    <m/>
  </r>
  <r>
    <m/>
    <s v="Mwea National Reserve"/>
    <s v="Phineas Maina"/>
    <s v="Phineas ,lokoyen"/>
    <s v="On foot"/>
    <d v="2022-02-08T00:00:00"/>
    <n v="2022"/>
    <n v="670"/>
    <x v="0"/>
    <s v="R"/>
    <n v="9905552.0469874498"/>
    <n v="346089.53459460201"/>
    <d v="1899-12-30T10:12:00"/>
    <s v="F"/>
    <s v="Dung"/>
    <s v="Elephant"/>
    <n v="1"/>
    <m/>
    <m/>
    <s v="D"/>
    <m/>
    <m/>
  </r>
  <r>
    <m/>
    <s v="Mwea National Reserve"/>
    <s v="Phineas Maina"/>
    <s v="Phineas ,lokoyen"/>
    <s v="On foot"/>
    <d v="2022-02-08T00:00:00"/>
    <n v="2022"/>
    <n v="671"/>
    <x v="0"/>
    <s v="R"/>
    <n v="9905603.5780595001"/>
    <n v="346114.112317994"/>
    <d v="1899-12-30T10:13:00"/>
    <s v="F"/>
    <s v="Dung"/>
    <s v="Elephant"/>
    <n v="1"/>
    <m/>
    <m/>
    <s v="C2"/>
    <m/>
    <m/>
  </r>
  <r>
    <m/>
    <s v="Mwea National Reserve"/>
    <s v="Phineas Maina"/>
    <s v="Phineas ,lokoyen"/>
    <s v="On foot"/>
    <d v="2022-02-08T00:00:00"/>
    <n v="2022"/>
    <n v="672"/>
    <x v="0"/>
    <s v="R"/>
    <n v="9905644.2675743401"/>
    <n v="346120.88669943402"/>
    <d v="1899-12-30T10:15:00"/>
    <s v="F"/>
    <s v="Browsed"/>
    <s v="Triumfetta rhomboidea Jacq."/>
    <m/>
    <m/>
    <m/>
    <m/>
    <m/>
    <m/>
  </r>
  <r>
    <m/>
    <s v="Mwea National Reserve"/>
    <s v="Phineas Maina"/>
    <s v="Phineas ,lokoyen"/>
    <s v="On foot"/>
    <d v="2022-02-08T00:00:00"/>
    <n v="2022"/>
    <n v="673"/>
    <x v="0"/>
    <s v="R"/>
    <n v="9905661.40543258"/>
    <n v="346122.66126333398"/>
    <d v="1899-12-30T10:16:00"/>
    <s v="F"/>
    <s v="Debarking"/>
    <s v="Acacia elata A.Cunn. ex Benth."/>
    <m/>
    <m/>
    <m/>
    <m/>
    <m/>
    <m/>
  </r>
  <r>
    <m/>
    <s v="Mwea National Reserve"/>
    <s v="Phineas Maina"/>
    <s v="Phineas ,lokoyen"/>
    <s v="On foot"/>
    <d v="2022-02-08T00:00:00"/>
    <n v="2022"/>
    <n v="674"/>
    <x v="0"/>
    <s v="R"/>
    <n v="9905666.2697911505"/>
    <n v="346121.54656126798"/>
    <d v="1899-12-30T10:17:00"/>
    <s v="F"/>
    <s v="Dung"/>
    <s v="Elephant"/>
    <n v="1"/>
    <m/>
    <m/>
    <s v="C2"/>
    <m/>
    <m/>
  </r>
  <r>
    <m/>
    <s v="Mwea National Reserve"/>
    <s v="Phineas Maina"/>
    <s v="Phineas ,lokoyen"/>
    <s v="On foot"/>
    <d v="2022-02-08T00:00:00"/>
    <n v="2022"/>
    <n v="675"/>
    <x v="0"/>
    <s v="R"/>
    <n v="9905670.1404056791"/>
    <n v="346124.104962777"/>
    <d v="1899-12-30T10:17:00"/>
    <s v="F"/>
    <s v="Browsed"/>
    <s v="Acacia elata A.Cunn. ex Benth."/>
    <m/>
    <m/>
    <m/>
    <m/>
    <m/>
    <m/>
  </r>
  <r>
    <m/>
    <s v="Mwea National Reserve"/>
    <s v="Phineas Maina"/>
    <s v="Phineas ,lokoyen"/>
    <s v="On foot"/>
    <d v="2022-02-08T00:00:00"/>
    <n v="2022"/>
    <n v="676"/>
    <x v="0"/>
    <s v="R"/>
    <n v="9905673.3434434105"/>
    <n v="346114.97759320203"/>
    <d v="1899-12-30T10:18:00"/>
    <s v="F"/>
    <s v="Uprooted"/>
    <s v="Grewia bicolor Juss."/>
    <m/>
    <m/>
    <m/>
    <m/>
    <m/>
    <m/>
  </r>
  <r>
    <m/>
    <s v="Mwea National Reserve"/>
    <s v="Phineas Maina"/>
    <s v="Phineas ,lokoyen"/>
    <s v="On foot"/>
    <d v="2022-02-08T00:00:00"/>
    <n v="2022"/>
    <n v="677"/>
    <x v="0"/>
    <s v="R"/>
    <n v="9905687.3829462007"/>
    <n v="346109.51907467103"/>
    <d v="1899-12-30T10:19:00"/>
    <s v="F"/>
    <s v="Browsed"/>
    <s v="Senegalia mellifera (Benth.) Seigler &amp; Ebinger"/>
    <m/>
    <m/>
    <m/>
    <m/>
    <m/>
    <m/>
  </r>
  <r>
    <m/>
    <s v="Mwea National Reserve"/>
    <s v="Phineas Maina"/>
    <s v="Phineas ,lokoyen"/>
    <s v="On foot"/>
    <d v="2022-02-08T00:00:00"/>
    <n v="2022"/>
    <n v="678"/>
    <x v="0"/>
    <s v="R"/>
    <n v="9905695.2318980508"/>
    <n v="346106.73386981699"/>
    <d v="1899-12-30T10:19:00"/>
    <s v="F"/>
    <s v="Uprooted"/>
    <s v="Grewia bicolor Juss."/>
    <m/>
    <m/>
    <m/>
    <s v="C1"/>
    <m/>
    <m/>
  </r>
  <r>
    <m/>
    <s v="Mwea National Reserve"/>
    <s v="Phineas Maina"/>
    <s v="Phineas ,lokoyen"/>
    <s v="On foot"/>
    <d v="2022-02-08T00:00:00"/>
    <n v="2022"/>
    <n v="679"/>
    <x v="0"/>
    <s v="R"/>
    <n v="9905722.33087584"/>
    <n v="346137.664240835"/>
    <d v="1899-12-30T10:20:00"/>
    <s v="F"/>
    <s v="Dung"/>
    <s v="Elephant"/>
    <n v="1"/>
    <m/>
    <m/>
    <s v="C1"/>
    <m/>
    <m/>
  </r>
  <r>
    <m/>
    <s v="Mwea National Reserve"/>
    <s v="Phineas Maina"/>
    <s v="Phineas ,lokoyen"/>
    <s v="On foot"/>
    <d v="2022-02-08T00:00:00"/>
    <n v="2022"/>
    <n v="680"/>
    <x v="0"/>
    <s v="R"/>
    <n v="9905730.7357989606"/>
    <n v="346143.67117063998"/>
    <d v="1899-12-30T10:21:00"/>
    <s v="F"/>
    <s v="Dung"/>
    <s v="Elephant"/>
    <n v="1"/>
    <m/>
    <m/>
    <m/>
    <m/>
    <m/>
  </r>
  <r>
    <m/>
    <s v="Mwea National Reserve"/>
    <s v="Phineas Maina"/>
    <s v="Phineas ,lokoyen"/>
    <s v="On foot"/>
    <d v="2022-02-08T00:00:00"/>
    <n v="2022"/>
    <n v="681"/>
    <x v="0"/>
    <s v="R"/>
    <n v="9905743.8912798595"/>
    <n v="346139.54851772898"/>
    <d v="1899-12-30T10:22:00"/>
    <s v="F"/>
    <s v="Browsed"/>
    <s v="Grewia bicolor Juss."/>
    <m/>
    <m/>
    <m/>
    <m/>
    <m/>
    <m/>
  </r>
  <r>
    <m/>
    <s v="Mwea National Reserve"/>
    <s v="Phineas Maina"/>
    <s v="Phineas ,lokoyen"/>
    <s v="On foot"/>
    <d v="2022-02-08T00:00:00"/>
    <n v="2022"/>
    <n v="682"/>
    <x v="0"/>
    <s v="R"/>
    <n v="9905742.9054081794"/>
    <n v="346165.14680197701"/>
    <d v="1899-12-30T10:23:00"/>
    <s v="F"/>
    <s v="Browsed"/>
    <s v="Grewia bicolor Juss."/>
    <m/>
    <m/>
    <m/>
    <m/>
    <m/>
    <m/>
  </r>
  <r>
    <m/>
    <s v="Mwea National Reserve"/>
    <s v="Phineas Maina"/>
    <s v="Phineas ,lokoyen"/>
    <s v="On foot"/>
    <d v="2022-02-08T00:00:00"/>
    <n v="2022"/>
    <n v="683"/>
    <x v="0"/>
    <s v="R"/>
    <n v="9905748.7702650595"/>
    <n v="346179.16790913802"/>
    <d v="1899-12-30T10:26:00"/>
    <s v="F"/>
    <s v="Browsed"/>
    <s v="Grewia bicolor Juss."/>
    <n v="4"/>
    <m/>
    <m/>
    <m/>
    <m/>
    <m/>
  </r>
  <r>
    <m/>
    <s v="Mwea National Reserve"/>
    <s v="Phineas Maina"/>
    <s v="Phineas ,lokoyen"/>
    <s v="On foot"/>
    <d v="2022-02-08T00:00:00"/>
    <n v="2022"/>
    <n v="684"/>
    <x v="0"/>
    <s v="R"/>
    <n v="9905743.3545322604"/>
    <n v="346184.28943905601"/>
    <d v="1899-12-30T10:27:00"/>
    <s v="F"/>
    <s v="Uprooted"/>
    <s v="Grewia bicolor Juss."/>
    <m/>
    <m/>
    <m/>
    <m/>
    <m/>
    <m/>
  </r>
  <r>
    <m/>
    <s v="Mwea National Reserve"/>
    <s v="Phineas Maina"/>
    <s v="Phineas ,lokoyen"/>
    <s v="On foot"/>
    <d v="2022-02-08T00:00:00"/>
    <n v="2022"/>
    <n v="685"/>
    <x v="0"/>
    <s v="R"/>
    <n v="9905721.3558381908"/>
    <n v="346193.42355514702"/>
    <d v="1899-12-30T10:28:00"/>
    <s v="F"/>
    <s v="Browsed"/>
    <s v="Cordia monoica Roxb. Roxb."/>
    <m/>
    <m/>
    <m/>
    <m/>
    <m/>
    <m/>
  </r>
  <r>
    <m/>
    <s v="Mwea National Reserve"/>
    <s v="Phineas Maina"/>
    <s v="Phineas ,lokoyen"/>
    <s v="On foot"/>
    <d v="2022-02-08T00:00:00"/>
    <n v="2022"/>
    <n v="686"/>
    <x v="0"/>
    <s v="R"/>
    <n v="9905720.8067815509"/>
    <n v="346203.88551269798"/>
    <d v="1899-12-30T10:28:00"/>
    <s v="F"/>
    <s v="Dung"/>
    <s v="Elephant"/>
    <n v="1"/>
    <m/>
    <m/>
    <s v="C1"/>
    <m/>
    <m/>
  </r>
  <r>
    <m/>
    <s v="Mwea National Reserve"/>
    <s v="Phineas Maina"/>
    <s v="Phineas ,lokoyen"/>
    <s v="On foot"/>
    <d v="2022-02-08T00:00:00"/>
    <n v="2022"/>
    <n v="687"/>
    <x v="0"/>
    <s v="R"/>
    <n v="9905686.4389015697"/>
    <n v="346251.53224487201"/>
    <d v="1899-12-30T10:30:00"/>
    <s v="F"/>
    <s v="Browsed"/>
    <s v="Acalypha fruticosa Forssk."/>
    <m/>
    <m/>
    <m/>
    <m/>
    <m/>
    <m/>
  </r>
  <r>
    <m/>
    <s v="Mwea National Reserve"/>
    <s v="Phineas Maina"/>
    <s v="Phineas ,lokoyen"/>
    <s v="On foot"/>
    <d v="2022-02-08T00:00:00"/>
    <n v="2022"/>
    <n v="688"/>
    <x v="0"/>
    <s v="R"/>
    <n v="9905677.7166820895"/>
    <n v="346285.59173354402"/>
    <d v="1899-12-30T10:31:00"/>
    <s v="F"/>
    <s v="Dung"/>
    <s v="Elephant"/>
    <n v="1"/>
    <m/>
    <m/>
    <s v="C1"/>
    <m/>
    <m/>
  </r>
  <r>
    <m/>
    <s v="Mwea National Reserve"/>
    <s v="Phineas Maina"/>
    <s v="Phineas ,lokoyen"/>
    <s v="On foot"/>
    <d v="2022-02-08T00:00:00"/>
    <n v="2022"/>
    <n v="688"/>
    <x v="0"/>
    <s v="R"/>
    <n v="9905680.9382206108"/>
    <n v="346327.99407362199"/>
    <d v="1899-12-30T10:33:00"/>
    <s v="F"/>
    <s v="Browsed"/>
    <s v="Grewia villosa Willd."/>
    <m/>
    <m/>
    <m/>
    <m/>
    <m/>
    <m/>
  </r>
  <r>
    <m/>
    <s v="Mwea National Reserve"/>
    <s v="Phineas Maina"/>
    <s v="Phineas ,lokoyen"/>
    <s v="On foot"/>
    <d v="2022-02-08T00:00:00"/>
    <n v="2022"/>
    <n v="690"/>
    <x v="0"/>
    <s v="R"/>
    <n v="9905682.26888665"/>
    <n v="346338.90053109702"/>
    <d v="1899-12-30T10:33:00"/>
    <s v="F"/>
    <s v="Dung"/>
    <s v="Elephant"/>
    <n v="1"/>
    <m/>
    <m/>
    <s v="C1"/>
    <m/>
    <m/>
  </r>
  <r>
    <m/>
    <s v="Mwea National Reserve"/>
    <s v="Phineas Maina"/>
    <s v="Phineas ,lokoyen"/>
    <s v="On foot"/>
    <d v="2022-02-08T00:00:00"/>
    <n v="2022"/>
    <n v="691"/>
    <x v="0"/>
    <s v="R"/>
    <n v="9905696.6536063198"/>
    <n v="346371.170991413"/>
    <d v="1899-12-30T10:35:00"/>
    <s v="F"/>
    <s v="Dung"/>
    <s v="Elephant"/>
    <n v="1"/>
    <m/>
    <m/>
    <s v="C1"/>
    <m/>
    <m/>
  </r>
  <r>
    <m/>
    <s v="Mwea National Reserve"/>
    <s v="Phineas Maina"/>
    <s v="Phineas ,lokoyen"/>
    <s v="On foot"/>
    <d v="2022-02-08T00:00:00"/>
    <n v="2022"/>
    <n v="692"/>
    <x v="0"/>
    <s v="R"/>
    <n v="9905688.0436592996"/>
    <n v="346410.01611706102"/>
    <d v="1899-12-30T10:36:00"/>
    <s v="F"/>
    <s v="Debarking"/>
    <s v="Acacia elata A.Cunn. ex Benth."/>
    <m/>
    <m/>
    <m/>
    <m/>
    <m/>
    <m/>
  </r>
  <r>
    <m/>
    <s v="Mwea National Reserve"/>
    <s v="Phineas Maina"/>
    <s v="Phineas ,lokoyen"/>
    <s v="On foot"/>
    <d v="2022-02-08T00:00:00"/>
    <n v="2022"/>
    <n v="693"/>
    <x v="0"/>
    <s v="R"/>
    <n v="9905696.1188788693"/>
    <n v="346421.58792383003"/>
    <d v="1899-12-30T10:37:00"/>
    <s v="F"/>
    <s v="Dung"/>
    <s v="Hippo"/>
    <m/>
    <m/>
    <m/>
    <m/>
    <m/>
    <m/>
  </r>
  <r>
    <m/>
    <s v="Mwea National Reserve"/>
    <s v="Phineas Maina"/>
    <s v="Phineas ,lokoyen"/>
    <s v="On foot"/>
    <d v="2022-02-08T00:00:00"/>
    <n v="2022"/>
    <n v="694"/>
    <x v="0"/>
    <s v="R"/>
    <n v="9905702.7552274801"/>
    <n v="346428.81973317801"/>
    <d v="1899-12-30T10:38:00"/>
    <s v="F"/>
    <s v="Browsed"/>
    <s v="Grewia bicolor Juss."/>
    <m/>
    <m/>
    <m/>
    <m/>
    <m/>
    <m/>
  </r>
  <r>
    <m/>
    <s v="Mwea National Reserve"/>
    <s v="Phineas Maina"/>
    <s v="Phineas ,lokoyen"/>
    <s v="On foot"/>
    <d v="2022-02-08T00:00:00"/>
    <n v="2022"/>
    <n v="695"/>
    <x v="0"/>
    <s v="R"/>
    <n v="9905710.7182864696"/>
    <n v="346435.939771773"/>
    <d v="1899-12-30T10:38:00"/>
    <s v="F"/>
    <s v="Debarking"/>
    <s v="Acacia elata A.Cunn. ex Benth."/>
    <m/>
    <m/>
    <m/>
    <m/>
    <m/>
    <m/>
  </r>
  <r>
    <m/>
    <s v="Mwea National Reserve"/>
    <s v="Phineas Maina"/>
    <s v="Phineas ,lokoyen"/>
    <s v="On foot"/>
    <d v="2022-02-08T00:00:00"/>
    <n v="2022"/>
    <n v="696"/>
    <x v="0"/>
    <s v="R"/>
    <n v="9907602.4910035692"/>
    <n v="347834.919329717"/>
    <d v="1899-12-30T12:57:00"/>
    <s v="F"/>
    <s v="Dung"/>
    <s v="Elephant"/>
    <n v="1"/>
    <m/>
    <m/>
    <s v="C1"/>
    <m/>
    <m/>
  </r>
  <r>
    <m/>
    <s v="Mwea National Reserve"/>
    <s v="Phineas Maina"/>
    <s v="Phineas ,lokoyen"/>
    <s v="On foot"/>
    <d v="2022-02-08T00:00:00"/>
    <n v="2022"/>
    <n v="697"/>
    <x v="0"/>
    <s v="R"/>
    <n v="9907592.6540497895"/>
    <n v="347843.71506877802"/>
    <d v="1899-12-30T12:58:00"/>
    <s v="F"/>
    <s v="Browsed"/>
    <s v="Senegalia brevispica (Harms) Seigler &amp; Ebinger"/>
    <m/>
    <m/>
    <m/>
    <m/>
    <m/>
    <m/>
  </r>
  <r>
    <m/>
    <s v="Mwea National Reserve"/>
    <s v="Phineas Maina"/>
    <s v="Phineas ,lokoyen"/>
    <s v="On foot"/>
    <d v="2022-02-08T00:00:00"/>
    <n v="2022"/>
    <n v="698"/>
    <x v="0"/>
    <s v="R"/>
    <n v="9907579.9402376004"/>
    <n v="347846.056693202"/>
    <d v="1899-12-30T12:59:00"/>
    <s v="F"/>
    <s v="Pellets"/>
    <s v="Dik dik"/>
    <m/>
    <m/>
    <m/>
    <m/>
    <m/>
    <m/>
  </r>
  <r>
    <m/>
    <s v="Mwea National Reserve"/>
    <s v="Phineas Maina"/>
    <s v="Phineas ,lokoyen"/>
    <s v="On foot"/>
    <d v="2022-02-08T00:00:00"/>
    <n v="2022"/>
    <n v="699"/>
    <x v="0"/>
    <s v="R"/>
    <n v="9907532.7314417493"/>
    <n v="347849.41199004801"/>
    <d v="1899-12-30T13:01:00"/>
    <s v="F"/>
    <s v="Browsed"/>
    <s v="Cordia monoica Roxb. Roxb."/>
    <m/>
    <m/>
    <m/>
    <m/>
    <m/>
    <m/>
  </r>
  <r>
    <m/>
    <s v="Mwea National Reserve"/>
    <s v="Phineas Maina"/>
    <s v="Phineas ,lokoyen"/>
    <s v="On foot"/>
    <d v="2022-02-08T00:00:00"/>
    <n v="2022"/>
    <n v="700"/>
    <x v="0"/>
    <s v="R"/>
    <n v="9907519.7995311897"/>
    <n v="347860.43470956897"/>
    <d v="1899-12-30T13:02:00"/>
    <s v="F"/>
    <s v="Browsed"/>
    <s v="Grewia villosa Willd."/>
    <m/>
    <m/>
    <m/>
    <m/>
    <m/>
    <m/>
  </r>
  <r>
    <m/>
    <s v="Mwea National Reserve"/>
    <s v="Phineas Maina"/>
    <s v="Phineas ,lokoyen"/>
    <s v="On foot"/>
    <d v="2022-02-08T00:00:00"/>
    <n v="2022"/>
    <n v="701"/>
    <x v="0"/>
    <s v="R"/>
    <n v="9907515.9297074899"/>
    <n v="347859.99087762699"/>
    <d v="1899-12-30T13:04:00"/>
    <s v="F"/>
    <s v="Browsed"/>
    <s v="Senegalia brevispica (Harms) Seigler &amp; Ebinger"/>
    <m/>
    <m/>
    <m/>
    <m/>
    <m/>
    <m/>
  </r>
  <r>
    <m/>
    <s v="Mwea National Reserve"/>
    <s v="Phineas Maina"/>
    <s v="Phineas ,lokoyen"/>
    <s v="On foot"/>
    <d v="2022-02-08T00:00:00"/>
    <n v="2022"/>
    <n v="702"/>
    <x v="0"/>
    <s v="R"/>
    <n v="9907512.2821711395"/>
    <n v="347862.88582076901"/>
    <d v="1899-12-30T13:04:00"/>
    <s v="F"/>
    <s v="Browsed"/>
    <s v="Acacia ataxacantha DC."/>
    <m/>
    <m/>
    <m/>
    <m/>
    <m/>
    <m/>
  </r>
  <r>
    <m/>
    <s v="Mwea National Reserve"/>
    <s v="Phineas Maina"/>
    <s v="Phineas ,lokoyen"/>
    <s v="On foot"/>
    <d v="2022-02-08T00:00:00"/>
    <n v="2022"/>
    <n v="703"/>
    <x v="0"/>
    <s v="R"/>
    <n v="9907513.2783921808"/>
    <n v="347866.22432608099"/>
    <d v="1899-12-30T13:06:00"/>
    <s v="F"/>
    <s v="Browsed"/>
    <s v="Senegalia mellifera (Benth.) Seigler &amp; Ebinger"/>
    <m/>
    <m/>
    <m/>
    <m/>
    <m/>
    <m/>
  </r>
  <r>
    <m/>
    <s v="Mwea National Reserve"/>
    <s v="Phineas Maina"/>
    <s v="Phineas ,lokoyen"/>
    <s v="On foot"/>
    <d v="2022-02-08T00:00:00"/>
    <n v="2022"/>
    <n v="704"/>
    <x v="0"/>
    <s v="R"/>
    <n v="9907509.4113995396"/>
    <n v="347873.90503392997"/>
    <d v="1899-12-30T13:06:00"/>
    <s v="F"/>
    <s v="Uprooted"/>
    <s v="Grewia bicolor Juss."/>
    <n v="4"/>
    <m/>
    <m/>
    <m/>
    <m/>
    <m/>
  </r>
  <r>
    <m/>
    <s v="Mwea National Reserve"/>
    <s v="Phineas Maina"/>
    <s v="Phineas ,lokoyen"/>
    <s v="On foot"/>
    <d v="2022-02-08T00:00:00"/>
    <n v="2022"/>
    <n v="705"/>
    <x v="0"/>
    <s v="R"/>
    <n v="9907476.0259177797"/>
    <n v="347886.047830978"/>
    <d v="1899-12-30T13:08:00"/>
    <s v="F"/>
    <s v="Dung"/>
    <s v="Elephant"/>
    <n v="1"/>
    <m/>
    <m/>
    <s v="C1"/>
    <m/>
    <m/>
  </r>
  <r>
    <m/>
    <s v="Mwea National Reserve"/>
    <s v="Phineas Maina"/>
    <s v="Phineas ,lokoyen"/>
    <s v="On foot"/>
    <d v="2022-02-08T00:00:00"/>
    <n v="2022"/>
    <n v="706"/>
    <x v="0"/>
    <s v="R"/>
    <n v="9907466.8504786193"/>
    <n v="347889.50117597397"/>
    <d v="1899-12-30T13:09:00"/>
    <s v="F"/>
    <s v="Debarking"/>
    <s v="Acacia elata A.Cunn. ex Benth."/>
    <m/>
    <m/>
    <m/>
    <m/>
    <m/>
    <m/>
  </r>
  <r>
    <m/>
    <s v="Mwea National Reserve"/>
    <s v="Phineas Maina"/>
    <s v="Phineas ,lokoyen"/>
    <s v="On foot"/>
    <d v="2022-02-08T00:00:00"/>
    <n v="2022"/>
    <n v="707"/>
    <x v="0"/>
    <s v="R"/>
    <n v="9907438.2188921906"/>
    <n v="347900.86325250001"/>
    <d v="1899-12-30T13:11:00"/>
    <s v="F"/>
    <s v="Dung"/>
    <s v="Elephant"/>
    <n v="1"/>
    <m/>
    <m/>
    <s v="C1"/>
    <m/>
    <m/>
  </r>
  <r>
    <m/>
    <s v="Mwea National Reserve"/>
    <s v="Phineas Maina"/>
    <s v="Phineas ,lokoyen"/>
    <s v="On foot"/>
    <d v="2022-02-08T00:00:00"/>
    <n v="2022"/>
    <n v="708"/>
    <x v="0"/>
    <s v="R"/>
    <n v="9907374.4355997201"/>
    <n v="347932.27069477498"/>
    <d v="1899-12-30T13:14:00"/>
    <s v="F"/>
    <s v="Browsed"/>
    <s v="Grewia bicolor Juss."/>
    <m/>
    <m/>
    <m/>
    <m/>
    <m/>
    <m/>
  </r>
  <r>
    <m/>
    <s v="Mwea National Reserve"/>
    <s v="Phineas Maina"/>
    <s v="Phineas ,lokoyen"/>
    <s v="On foot"/>
    <d v="2022-02-08T00:00:00"/>
    <n v="2022"/>
    <n v="709"/>
    <x v="0"/>
    <s v="R"/>
    <n v="9907362.4955324698"/>
    <n v="347934.05558013002"/>
    <d v="1899-12-30T13:15:00"/>
    <s v="F"/>
    <s v="Pellets"/>
    <s v="Dik dik"/>
    <m/>
    <m/>
    <m/>
    <m/>
    <m/>
    <m/>
  </r>
  <r>
    <m/>
    <s v="Mwea National Reserve"/>
    <s v="Phineas Maina"/>
    <s v="Phineas ,lokoyen"/>
    <s v="On foot"/>
    <d v="2022-02-08T00:00:00"/>
    <n v="2022"/>
    <n v="710"/>
    <x v="0"/>
    <s v="R"/>
    <n v="9907357.0773766693"/>
    <n v="347932.27675012598"/>
    <d v="1899-12-30T13:16:00"/>
    <s v="F"/>
    <s v="Browsed"/>
    <s v="Acalypha fruticosa Forssk."/>
    <m/>
    <m/>
    <m/>
    <m/>
    <m/>
    <m/>
  </r>
  <r>
    <m/>
    <s v="Mwea National Reserve"/>
    <s v="Phineas Maina"/>
    <s v="Phineas ,lokoyen"/>
    <s v="On foot"/>
    <d v="2022-02-08T00:00:00"/>
    <n v="2022"/>
    <n v="711"/>
    <x v="0"/>
    <s v="R"/>
    <n v="9907299.4863819499"/>
    <n v="347966.01923109998"/>
    <d v="1899-12-30T13:20:00"/>
    <s v="F"/>
    <s v="Browsed"/>
    <s v="Acacia ataxacantha DC."/>
    <m/>
    <m/>
    <m/>
    <m/>
    <m/>
    <m/>
  </r>
  <r>
    <m/>
    <s v="Mwea National Reserve"/>
    <s v="Phineas Maina"/>
    <s v="Phineas ,lokoyen"/>
    <s v="On foot"/>
    <d v="2022-02-08T00:00:00"/>
    <n v="2022"/>
    <n v="712"/>
    <x v="0"/>
    <s v="R"/>
    <n v="9907295.3955521993"/>
    <n v="347965.90936392301"/>
    <d v="1899-12-30T13:23:00"/>
    <s v="F"/>
    <s v="Browsed"/>
    <s v="Senegalia brevispica (Harms) Seigler &amp; Ebinger"/>
    <m/>
    <m/>
    <m/>
    <m/>
    <m/>
    <m/>
  </r>
  <r>
    <m/>
    <s v="Mwea National Reserve"/>
    <s v="Phineas Maina"/>
    <s v="Phineas ,lokoyen"/>
    <s v="On foot"/>
    <d v="2022-02-08T00:00:00"/>
    <n v="2022"/>
    <n v="713"/>
    <x v="0"/>
    <s v="R"/>
    <n v="9907275.3864872996"/>
    <n v="347973.48440694402"/>
    <d v="1899-12-30T13:24:00"/>
    <s v="F"/>
    <s v="Dung"/>
    <s v="Elephant"/>
    <n v="1"/>
    <m/>
    <m/>
    <s v="C1"/>
    <m/>
    <m/>
  </r>
  <r>
    <m/>
    <s v="Mwea National Reserve"/>
    <s v="Phineas Maina"/>
    <s v="Phineas ,lokoyen"/>
    <s v="On foot"/>
    <d v="2022-02-08T00:00:00"/>
    <n v="2022"/>
    <n v="714"/>
    <x v="0"/>
    <s v="R"/>
    <n v="9907233.7151007596"/>
    <n v="348003.43730114202"/>
    <d v="1899-12-30T13:29:00"/>
    <s v="F"/>
    <s v="Browsed"/>
    <s v="Senegalia mellifera (Benth.) Seigler &amp; Ebinger"/>
    <m/>
    <m/>
    <m/>
    <m/>
    <m/>
    <m/>
  </r>
  <r>
    <m/>
    <s v="Mwea National Reserve"/>
    <s v="Phineas Maina"/>
    <s v="Phineas ,lokoyen"/>
    <s v="On foot"/>
    <d v="2022-02-08T00:00:00"/>
    <n v="2022"/>
    <n v="715"/>
    <x v="0"/>
    <s v="R"/>
    <n v="9907228.7410976905"/>
    <n v="348007.11177136097"/>
    <d v="1899-12-30T13:30:00"/>
    <s v="F"/>
    <s v="Dung"/>
    <s v="Elephant"/>
    <n v="1"/>
    <m/>
    <m/>
    <s v="C1"/>
    <m/>
    <m/>
  </r>
  <r>
    <m/>
    <s v="Mwea National Reserve"/>
    <s v="Phineas Maina"/>
    <s v="Phineas ,lokoyen"/>
    <s v="On foot"/>
    <d v="2022-02-08T00:00:00"/>
    <n v="2022"/>
    <n v="716"/>
    <x v="0"/>
    <s v="R"/>
    <n v="9907203.31932397"/>
    <n v="348028.48927775898"/>
    <d v="1899-12-30T13:32:00"/>
    <s v="F"/>
    <s v="Browsed"/>
    <s v="Hermannia exappendiculata (Mast.) K.Schum. ex Engl."/>
    <m/>
    <m/>
    <m/>
    <m/>
    <m/>
    <m/>
  </r>
  <r>
    <m/>
    <s v="Mwea National Reserve"/>
    <s v="Phineas Maina"/>
    <s v="Phineas ,lokoyen"/>
    <s v="On foot"/>
    <d v="2022-02-08T00:00:00"/>
    <n v="2022"/>
    <n v="717"/>
    <x v="0"/>
    <s v="R"/>
    <n v="9907190.7126249205"/>
    <n v="348020.92562539998"/>
    <d v="1899-12-30T13:34:00"/>
    <s v="F"/>
    <s v="Dung"/>
    <s v="Elephant"/>
    <n v="1"/>
    <m/>
    <m/>
    <s v="C1"/>
    <m/>
    <m/>
  </r>
  <r>
    <m/>
    <s v="Mwea National Reserve"/>
    <s v="Phineas Maina"/>
    <s v="Phineas ,lokoyen"/>
    <s v="On foot"/>
    <d v="2022-02-08T00:00:00"/>
    <n v="2022"/>
    <n v="718"/>
    <x v="0"/>
    <s v="R"/>
    <n v="9907179.9944971204"/>
    <n v="348039.181737529"/>
    <d v="1899-12-30T13:35:00"/>
    <s v="F"/>
    <s v="Dung"/>
    <s v="Elephant"/>
    <n v="1"/>
    <m/>
    <m/>
    <s v="C1"/>
    <m/>
    <m/>
  </r>
  <r>
    <m/>
    <s v="Mwea National Reserve"/>
    <s v="Phineas Maina"/>
    <s v="Phineas ,lokoyen"/>
    <s v="On foot"/>
    <d v="2022-02-08T00:00:00"/>
    <n v="2022"/>
    <n v="719"/>
    <x v="0"/>
    <s v="R"/>
    <n v="9907178.1166166905"/>
    <n v="348043.96807511803"/>
    <d v="1899-12-30T13:36:00"/>
    <s v="F"/>
    <s v="Uprooted"/>
    <s v="Grewia bicolor Juss."/>
    <m/>
    <m/>
    <m/>
    <m/>
    <m/>
    <m/>
  </r>
  <r>
    <m/>
    <s v="Mwea National Reserve"/>
    <s v="Phineas Maina"/>
    <s v="Phineas ,lokoyen"/>
    <s v="On foot"/>
    <d v="2022-02-08T00:00:00"/>
    <n v="2022"/>
    <n v="720"/>
    <x v="0"/>
    <s v="R"/>
    <n v="9907177.2475528494"/>
    <n v="348088.15245848399"/>
    <d v="1899-12-30T13:37:00"/>
    <s v="F"/>
    <s v="Dung"/>
    <s v="Elephant"/>
    <n v="1"/>
    <m/>
    <m/>
    <s v="D"/>
    <m/>
    <m/>
  </r>
  <r>
    <m/>
    <s v="Mwea National Reserve"/>
    <s v="Phineas Maina"/>
    <s v="Phineas ,lokoyen"/>
    <s v="On foot"/>
    <d v="2022-02-08T00:00:00"/>
    <n v="2022"/>
    <n v="721"/>
    <x v="0"/>
    <s v="R"/>
    <n v="9907210.5421346501"/>
    <n v="348132.43620489398"/>
    <d v="1899-12-30T13:41:00"/>
    <s v="F"/>
    <s v="Browsed"/>
    <s v="Sesbania sesban (L.) Merr."/>
    <m/>
    <m/>
    <m/>
    <m/>
    <m/>
    <m/>
  </r>
  <r>
    <m/>
    <s v="Mwea National Reserve"/>
    <s v="Phineas Maina"/>
    <s v="Phineas ,lokoyen"/>
    <s v="On foot"/>
    <d v="2022-02-08T00:00:00"/>
    <n v="2022"/>
    <n v="722"/>
    <x v="0"/>
    <s v="R"/>
    <n v="9907212.5440921392"/>
    <n v="348166.38044634199"/>
    <d v="1899-12-30T13:42:00"/>
    <s v="F"/>
    <s v="Invasive species"/>
    <s v="Senna longiracemosa (Vatke) Lock"/>
    <m/>
    <m/>
    <m/>
    <m/>
    <m/>
    <m/>
  </r>
  <r>
    <m/>
    <s v="Mwea National Reserve"/>
    <s v="Phineas Maina"/>
    <s v="Phineas ,lokoyen"/>
    <s v="On foot"/>
    <d v="2022-02-08T00:00:00"/>
    <n v="2022"/>
    <n v="723"/>
    <x v="0"/>
    <s v="R"/>
    <n v="9907209.7817936298"/>
    <n v="348171.38967953"/>
    <d v="1899-12-30T13:43:00"/>
    <s v="F"/>
    <s v="Dung"/>
    <s v="Elephant"/>
    <n v="1"/>
    <m/>
    <m/>
    <s v="C1"/>
    <m/>
    <m/>
  </r>
  <r>
    <m/>
    <s v="Mwea National Reserve"/>
    <s v="Phineas Maina"/>
    <s v="Phineas ,lokoyen"/>
    <s v="On foot"/>
    <d v="2022-02-08T00:00:00"/>
    <n v="2022"/>
    <n v="724"/>
    <x v="0"/>
    <s v="R"/>
    <n v="9907199.0684400201"/>
    <n v="348203.33504404803"/>
    <d v="1899-12-30T13:44:00"/>
    <s v="F"/>
    <s v="Browsed"/>
    <s v="Sesbania sesban (L.) Merr."/>
    <m/>
    <m/>
    <m/>
    <m/>
    <m/>
    <m/>
  </r>
  <r>
    <m/>
    <s v="Mwea National Reserve"/>
    <s v="Phineas Maina"/>
    <s v="Phineas ,lokoyen"/>
    <s v="On foot"/>
    <d v="2022-02-08T00:00:00"/>
    <n v="2022"/>
    <n v="725"/>
    <x v="0"/>
    <s v="R"/>
    <n v="9907187.8091098201"/>
    <n v="348254.86848571699"/>
    <d v="1899-12-30T13:46:00"/>
    <s v="F"/>
    <s v="Dung"/>
    <s v="Elephant"/>
    <n v="1"/>
    <m/>
    <m/>
    <s v="C1"/>
    <m/>
    <m/>
  </r>
  <r>
    <m/>
    <s v="Mwea National Reserve"/>
    <s v="Phineas Maina"/>
    <s v="Phineas ,lokoyen"/>
    <s v="On foot"/>
    <d v="2022-02-08T00:00:00"/>
    <n v="2022"/>
    <n v="726"/>
    <x v="0"/>
    <s v="R"/>
    <n v="9907179.5276107509"/>
    <n v="348285.36615669099"/>
    <d v="1899-12-30T13:47:00"/>
    <s v="F"/>
    <s v="Dung"/>
    <s v="Elephant"/>
    <n v="1"/>
    <m/>
    <m/>
    <s v="C1"/>
    <m/>
    <m/>
  </r>
  <r>
    <m/>
    <s v="Mwea National Reserve"/>
    <s v="Phineas Maina"/>
    <s v="Phineas ,lokoyen"/>
    <s v="On foot"/>
    <d v="2022-02-08T00:00:00"/>
    <n v="2022"/>
    <n v="727"/>
    <x v="0"/>
    <s v="R"/>
    <n v="9907131.7824304104"/>
    <n v="348335.576765089"/>
    <d v="1899-12-30T13:50:00"/>
    <s v="F"/>
    <s v="Dung"/>
    <s v="Elephant"/>
    <n v="1"/>
    <m/>
    <m/>
    <s v="C1"/>
    <m/>
    <m/>
  </r>
  <r>
    <m/>
    <s v="Mwea National Reserve"/>
    <s v="Phineas Maina"/>
    <s v="Phineas ,lokoyen"/>
    <s v="On foot"/>
    <d v="2022-02-08T00:00:00"/>
    <n v="2022"/>
    <n v="728"/>
    <x v="0"/>
    <s v="R"/>
    <n v="9907122.2774186302"/>
    <n v="348345.04013712402"/>
    <d v="1899-12-30T13:50:00"/>
    <s v="F"/>
    <s v="Debarking"/>
    <s v="Acacia elata A.Cunn. ex Benth."/>
    <m/>
    <m/>
    <m/>
    <m/>
    <m/>
    <m/>
  </r>
  <r>
    <m/>
    <s v="Mwea National Reserve"/>
    <s v="Phineas Maina"/>
    <s v="Phineas ,lokoyen"/>
    <s v="On foot"/>
    <d v="2022-02-08T00:00:00"/>
    <n v="2022"/>
    <n v="729"/>
    <x v="0"/>
    <s v="R"/>
    <n v="9907111.8861661907"/>
    <n v="348349.49555302202"/>
    <d v="1899-12-30T13:50:00"/>
    <s v="F"/>
    <s v="Dung"/>
    <s v="Elephant"/>
    <n v="1"/>
    <m/>
    <m/>
    <s v="C2"/>
    <m/>
    <m/>
  </r>
  <r>
    <m/>
    <s v="Mwea National Reserve"/>
    <s v="Phineas Maina"/>
    <s v="Phineas ,lokoyen"/>
    <s v="On foot"/>
    <d v="2022-02-08T00:00:00"/>
    <n v="2022"/>
    <n v="731"/>
    <x v="0"/>
    <s v="R"/>
    <n v="9906778.3375317603"/>
    <n v="349664.77823603601"/>
    <d v="1899-12-30T14:42:00"/>
    <s v="F"/>
    <s v="Dung"/>
    <s v="Elephant"/>
    <n v="1"/>
    <m/>
    <m/>
    <s v="C2"/>
    <m/>
    <m/>
  </r>
  <r>
    <m/>
    <s v="Mwea National Reserve"/>
    <s v="Phineas Maina"/>
    <s v="Phineas ,lokoyen"/>
    <s v="On foot"/>
    <d v="2022-02-08T00:00:00"/>
    <n v="2022"/>
    <n v="732"/>
    <x v="0"/>
    <s v="R"/>
    <n v="9906751.0260134898"/>
    <n v="349656.440655849"/>
    <d v="1899-12-30T14:43:00"/>
    <s v="F"/>
    <s v="Dung"/>
    <s v="Elephant"/>
    <n v="1"/>
    <m/>
    <m/>
    <s v="C1"/>
    <m/>
    <m/>
  </r>
  <r>
    <m/>
    <s v="Mwea National Reserve"/>
    <s v="Phineas Maina"/>
    <s v="Phineas ,lokoyen"/>
    <s v="On foot"/>
    <d v="2022-02-08T00:00:00"/>
    <n v="2022"/>
    <n v="733"/>
    <x v="0"/>
    <s v="R"/>
    <n v="9906727.1455629896"/>
    <n v="349658.67483041901"/>
    <d v="1899-12-30T14:44:00"/>
    <s v="F"/>
    <s v="Dung"/>
    <s v="Elephant"/>
    <n v="1"/>
    <m/>
    <m/>
    <s v="C2"/>
    <m/>
    <m/>
  </r>
  <r>
    <m/>
    <s v="Mwea National Reserve"/>
    <s v="Phineas Maina"/>
    <s v="Phineas ,lokoyen"/>
    <s v="On foot"/>
    <d v="2022-02-08T00:00:00"/>
    <n v="2022"/>
    <n v="734"/>
    <x v="0"/>
    <s v="R"/>
    <n v="9906692.2084884197"/>
    <n v="349659.46602398698"/>
    <d v="1899-12-30T14:45:00"/>
    <s v="F"/>
    <s v="Dung"/>
    <s v="Elephant"/>
    <n v="1"/>
    <m/>
    <m/>
    <s v="C1"/>
    <m/>
    <m/>
  </r>
  <r>
    <m/>
    <s v="Mwea National Reserve"/>
    <s v="Phineas Maina"/>
    <s v="Phineas ,lokoyen"/>
    <s v="On foot"/>
    <d v="2022-02-08T00:00:00"/>
    <n v="2022"/>
    <n v="735"/>
    <x v="0"/>
    <s v="R"/>
    <n v="9906686.6808528006"/>
    <n v="349660.692179645"/>
    <d v="1899-12-30T14:46:00"/>
    <s v="F"/>
    <s v="Browsed"/>
    <s v="Senegalia mellifera (Benth.) Seigler &amp; Ebinger"/>
    <m/>
    <m/>
    <m/>
    <m/>
    <m/>
    <m/>
  </r>
  <r>
    <m/>
    <s v="Mwea National Reserve"/>
    <s v="Phineas Maina"/>
    <s v="Phineas ,lokoyen"/>
    <s v="On foot"/>
    <d v="2022-02-08T00:00:00"/>
    <n v="2022"/>
    <n v="736"/>
    <x v="0"/>
    <s v="R"/>
    <n v="9906653.6221588906"/>
    <n v="349658.14390204102"/>
    <d v="1899-12-30T14:47:00"/>
    <s v="F"/>
    <s v="Dung"/>
    <s v="Elephant"/>
    <n v="1"/>
    <m/>
    <m/>
    <s v="C1"/>
    <m/>
    <m/>
  </r>
  <r>
    <m/>
    <s v="Mwea National Reserve"/>
    <s v="Phineas Maina"/>
    <s v="Phineas ,lokoyen"/>
    <s v="On foot"/>
    <d v="2022-02-08T00:00:00"/>
    <n v="2022"/>
    <n v="737"/>
    <x v="0"/>
    <s v="R"/>
    <n v="9906631.7390839495"/>
    <n v="349681.30068166502"/>
    <d v="1899-12-30T14:48:00"/>
    <s v="F"/>
    <s v="Invasive species"/>
    <s v="Senna didymobotrya (Fresen.) H.S.Irwin &amp; Barneby"/>
    <m/>
    <m/>
    <m/>
    <m/>
    <m/>
    <m/>
  </r>
  <r>
    <m/>
    <s v="Mwea National Reserve"/>
    <s v="Phineas Maina"/>
    <s v="Phineas ,lokoyen"/>
    <s v="On foot"/>
    <d v="2022-02-08T00:00:00"/>
    <n v="2022"/>
    <n v="738"/>
    <x v="0"/>
    <s v="R"/>
    <n v="9906618.2564965393"/>
    <n v="349698.22207003302"/>
    <d v="1899-12-30T14:50:00"/>
    <s v="F"/>
    <s v="Dung"/>
    <s v="Elephant"/>
    <n v="1"/>
    <m/>
    <m/>
    <s v="C2"/>
    <m/>
    <m/>
  </r>
  <r>
    <m/>
    <s v="Mwea National Reserve"/>
    <s v="Phineas Maina"/>
    <s v="Phineas ,lokoyen"/>
    <s v="On foot"/>
    <d v="2022-02-08T00:00:00"/>
    <n v="2022"/>
    <n v="739"/>
    <x v="0"/>
    <s v="R"/>
    <n v="9906600.57003133"/>
    <n v="349707.79950907099"/>
    <d v="1899-12-30T14:51:00"/>
    <s v="F"/>
    <s v="Browsed"/>
    <s v="Lantana camara L."/>
    <m/>
    <m/>
    <m/>
    <m/>
    <m/>
    <m/>
  </r>
  <r>
    <m/>
    <s v="Mwea National Reserve"/>
    <s v="Phineas Maina"/>
    <s v="Phineas ,lokoyen"/>
    <s v="On foot"/>
    <d v="2022-02-08T00:00:00"/>
    <n v="2022"/>
    <n v="740"/>
    <x v="0"/>
    <s v="R"/>
    <n v="9906568.6251200903"/>
    <n v="349728.73390033998"/>
    <d v="1899-12-30T14:53:00"/>
    <s v="F"/>
    <s v="Dung"/>
    <s v="Elephant"/>
    <n v="1"/>
    <m/>
    <m/>
    <s v="C2"/>
    <m/>
    <m/>
  </r>
  <r>
    <m/>
    <s v="Mwea National Reserve"/>
    <s v="Phineas Maina"/>
    <s v="Phineas ,lokoyen"/>
    <s v="On foot"/>
    <d v="2022-02-08T00:00:00"/>
    <n v="2022"/>
    <n v="741"/>
    <x v="0"/>
    <s v="R"/>
    <n v="9906556.1312798001"/>
    <n v="349727.51401000202"/>
    <d v="1899-12-30T14:54:00"/>
    <s v="F"/>
    <s v="Browsed"/>
    <s v="Grewia bicolor Juss."/>
    <m/>
    <m/>
    <m/>
    <m/>
    <m/>
    <m/>
  </r>
  <r>
    <m/>
    <s v="Mwea National Reserve"/>
    <s v="Phineas Maina"/>
    <s v="Phineas ,lokoyen"/>
    <s v="On foot"/>
    <d v="2022-02-08T00:00:00"/>
    <n v="2022"/>
    <n v="742"/>
    <x v="0"/>
    <s v="R"/>
    <n v="9906547.6192291994"/>
    <n v="349730.85579185199"/>
    <d v="1899-12-30T14:54:00"/>
    <s v="F"/>
    <s v="Browsed"/>
    <s v="Acacia ataxacantha DC."/>
    <m/>
    <m/>
    <m/>
    <m/>
    <m/>
    <m/>
  </r>
  <r>
    <m/>
    <s v="Mwea National Reserve"/>
    <s v="Phineas Maina"/>
    <s v="Phineas ,lokoyen"/>
    <s v="On foot"/>
    <d v="2022-02-08T00:00:00"/>
    <n v="2022"/>
    <n v="743"/>
    <x v="0"/>
    <s v="R"/>
    <n v="9906530.0435613096"/>
    <n v="349741.10095723002"/>
    <d v="1899-12-30T14:55:00"/>
    <s v="F"/>
    <s v="Dung"/>
    <s v="Elephant"/>
    <n v="1"/>
    <m/>
    <m/>
    <s v="C1"/>
    <m/>
    <m/>
  </r>
  <r>
    <m/>
    <s v="Mwea National Reserve"/>
    <s v="Phineas Maina"/>
    <s v="Phineas ,lokoyen"/>
    <s v="On foot"/>
    <d v="2022-02-08T00:00:00"/>
    <n v="2022"/>
    <n v="744"/>
    <x v="0"/>
    <s v="R"/>
    <n v="9906521.64544034"/>
    <n v="349754.125281293"/>
    <d v="1899-12-30T14:56:00"/>
    <s v="F"/>
    <s v="Dung"/>
    <s v="Elephant"/>
    <n v="1"/>
    <m/>
    <m/>
    <s v="C1"/>
    <m/>
    <m/>
  </r>
  <r>
    <m/>
    <s v="Mwea National Reserve"/>
    <s v="Phineas Maina"/>
    <s v="Phineas ,lokoyen"/>
    <s v="On foot"/>
    <d v="2022-02-08T00:00:00"/>
    <n v="2022"/>
    <n v="745"/>
    <x v="0"/>
    <s v="R"/>
    <n v="9906523.4146127701"/>
    <n v="349754.68113616598"/>
    <d v="1899-12-30T14:56:00"/>
    <s v="F"/>
    <s v="Debarking"/>
    <s v="Acacia elata A.Cunn. ex Benth."/>
    <m/>
    <m/>
    <m/>
    <m/>
    <m/>
    <m/>
  </r>
  <r>
    <m/>
    <s v="Mwea National Reserve"/>
    <s v="Phineas Maina"/>
    <s v="Phineas ,lokoyen"/>
    <s v="On foot"/>
    <d v="2022-02-08T00:00:00"/>
    <n v="2022"/>
    <n v="746"/>
    <x v="0"/>
    <s v="R"/>
    <n v="9906523.7523344308"/>
    <n v="349772.04288843099"/>
    <d v="1899-12-30T14:57:00"/>
    <s v="F"/>
    <s v="Browsed"/>
    <s v="Cordia monoica Roxb. Roxb."/>
    <m/>
    <m/>
    <m/>
    <m/>
    <m/>
    <m/>
  </r>
  <r>
    <m/>
    <s v="Mwea National Reserve"/>
    <s v="Phineas Maina"/>
    <s v="Phineas ,lokoyen"/>
    <s v="On foot"/>
    <d v="2022-02-08T00:00:00"/>
    <n v="2022"/>
    <n v="747"/>
    <x v="0"/>
    <s v="R"/>
    <n v="9906516.3484902307"/>
    <n v="349782.84098410601"/>
    <d v="1899-12-30T14:58:00"/>
    <s v="F"/>
    <s v="Debarking"/>
    <s v="Acacia elata A.Cunn. ex Benth."/>
    <m/>
    <m/>
    <m/>
    <m/>
    <m/>
    <m/>
  </r>
  <r>
    <m/>
    <s v="Mwea National Reserve"/>
    <s v="Phineas Maina"/>
    <s v="Phineas ,lokoyen"/>
    <s v="On foot"/>
    <d v="2022-02-08T00:00:00"/>
    <n v="2022"/>
    <n v="748"/>
    <x v="0"/>
    <s v="R"/>
    <n v="9906501.6444354095"/>
    <n v="349784.51550837199"/>
    <d v="1899-12-30T14:58:00"/>
    <s v="F"/>
    <s v="Dung"/>
    <s v="Elephant"/>
    <n v="1"/>
    <m/>
    <m/>
    <s v="C1"/>
    <m/>
    <m/>
  </r>
  <r>
    <m/>
    <s v="Mwea National Reserve"/>
    <s v="Phineas Maina"/>
    <s v="Phineas ,lokoyen"/>
    <s v="On foot"/>
    <d v="2022-02-08T00:00:00"/>
    <n v="2022"/>
    <n v="749"/>
    <x v="0"/>
    <s v="R"/>
    <n v="9906494.9054300506"/>
    <n v="349799.54254472401"/>
    <d v="1899-12-30T14:59:00"/>
    <s v="F"/>
    <s v="Browsed"/>
    <s v="Sesbania sesban (L.) Merr."/>
    <m/>
    <m/>
    <m/>
    <m/>
    <m/>
    <m/>
  </r>
  <r>
    <m/>
    <s v="Mwea National Reserve"/>
    <s v="Phineas Maina"/>
    <s v="Phineas ,lokoyen"/>
    <s v="On foot"/>
    <d v="2022-02-08T00:00:00"/>
    <n v="2022"/>
    <n v="750"/>
    <x v="0"/>
    <s v="R"/>
    <n v="9906523.55168234"/>
    <n v="349830.91749524698"/>
    <d v="1899-12-30T15:01:00"/>
    <s v="F"/>
    <s v="Browsed"/>
    <s v="Sesbania sesban (L.) Merr."/>
    <m/>
    <m/>
    <m/>
    <m/>
    <m/>
    <m/>
  </r>
  <r>
    <m/>
    <s v="Mwea National Reserve"/>
    <s v="Phineas Maina"/>
    <s v="Phineas ,lokoyen"/>
    <s v="On foot"/>
    <d v="2022-02-08T00:00:00"/>
    <n v="2022"/>
    <n v="751"/>
    <x v="0"/>
    <s v="R"/>
    <n v="9906554.1809880696"/>
    <n v="349842.03625091002"/>
    <d v="1899-12-30T15:01:00"/>
    <s v="F"/>
    <s v="Browsed"/>
    <s v="Sesbania sesban (L.) Merr."/>
    <m/>
    <m/>
    <m/>
    <m/>
    <m/>
    <m/>
  </r>
  <r>
    <m/>
    <s v="Mwea National Reserve"/>
    <s v="Phineas Maina"/>
    <s v="Phineas ,lokoyen"/>
    <s v="On foot"/>
    <d v="2022-02-08T00:00:00"/>
    <n v="2022"/>
    <n v="752"/>
    <x v="0"/>
    <s v="R"/>
    <n v="9906601.6336694695"/>
    <n v="349905.23476428702"/>
    <d v="1899-12-30T15:04:00"/>
    <s v="F"/>
    <s v="Dung"/>
    <s v="Elephant"/>
    <n v="1"/>
    <m/>
    <m/>
    <s v="C1"/>
    <m/>
    <m/>
  </r>
  <r>
    <m/>
    <s v="Mwea National Reserve"/>
    <s v="Phineas Maina"/>
    <s v="Phineas ,lokoyen"/>
    <s v="On foot"/>
    <d v="2022-02-08T00:00:00"/>
    <n v="2022"/>
    <n v="753"/>
    <x v="0"/>
    <s v="R"/>
    <n v="9906604.9552163593"/>
    <n v="349918.811478708"/>
    <d v="1899-12-30T15:05:00"/>
    <s v="F"/>
    <s v="Dung"/>
    <s v="Elephant"/>
    <n v="1"/>
    <m/>
    <m/>
    <s v="C1"/>
    <m/>
    <m/>
  </r>
  <r>
    <m/>
    <s v="Mwea National Reserve"/>
    <s v="Phineas Maina"/>
    <s v="Phineas ,lokoyen"/>
    <s v="On foot"/>
    <d v="2022-02-08T00:00:00"/>
    <n v="2022"/>
    <n v="754"/>
    <x v="0"/>
    <s v="R"/>
    <n v="9906600.6509433091"/>
    <n v="349940.73788839299"/>
    <d v="1899-12-30T15:06:00"/>
    <s v="H"/>
    <s v="logging"/>
    <s v="Vegetation destruction"/>
    <m/>
    <m/>
    <m/>
    <m/>
    <m/>
    <m/>
  </r>
  <r>
    <m/>
    <s v="Mwea National Reserve"/>
    <s v="Phineas Maina"/>
    <s v="Phineas ,lokoyen"/>
    <s v="On foot"/>
    <d v="2022-02-08T00:00:00"/>
    <n v="2022"/>
    <n v="755"/>
    <x v="0"/>
    <s v="R"/>
    <n v="9906602.0939542595"/>
    <n v="349957.20889659401"/>
    <d v="1899-12-30T15:07:00"/>
    <s v="F"/>
    <s v="Browsed"/>
    <s v="Acacia ataxacantha DC."/>
    <m/>
    <m/>
    <m/>
    <m/>
    <m/>
    <m/>
  </r>
  <r>
    <m/>
    <s v="Mwea National Reserve"/>
    <s v="Phineas Maina"/>
    <s v="Phineas ,lokoyen"/>
    <s v="On foot"/>
    <d v="2022-02-08T00:00:00"/>
    <n v="2022"/>
    <n v="756"/>
    <x v="0"/>
    <s v="R"/>
    <n v="9906595.0231811292"/>
    <n v="349972.013448774"/>
    <d v="1899-12-30T15:08:00"/>
    <s v="F"/>
    <s v="Dung"/>
    <s v="Elephant"/>
    <n v="1"/>
    <m/>
    <m/>
    <s v="C1"/>
    <m/>
    <m/>
  </r>
  <r>
    <m/>
    <s v="Mwea National Reserve"/>
    <s v="Phineas Maina"/>
    <s v="Phineas ,lokoyen"/>
    <s v="On foot"/>
    <d v="2022-02-08T00:00:00"/>
    <n v="2022"/>
    <n v="757"/>
    <x v="0"/>
    <s v="R"/>
    <n v="9906601.5635843407"/>
    <n v="350021.87087321898"/>
    <d v="1899-12-30T15:10:00"/>
    <s v="F"/>
    <s v="Dung"/>
    <s v="Elephant"/>
    <n v="1"/>
    <m/>
    <m/>
    <s v="C1"/>
    <m/>
    <m/>
  </r>
  <r>
    <m/>
    <s v="Mwea National Reserve"/>
    <s v="Phineas Maina"/>
    <s v="Phineas ,lokoyen"/>
    <s v="On foot"/>
    <d v="2022-02-08T00:00:00"/>
    <n v="2022"/>
    <n v="758"/>
    <x v="0"/>
    <s v="R"/>
    <n v="9906621.1427741908"/>
    <n v="350050.355332957"/>
    <d v="1899-12-30T15:12:00"/>
    <s v="F"/>
    <s v="Browsed"/>
    <s v="Sesbania sesban (L.) Merr."/>
    <m/>
    <m/>
    <m/>
    <m/>
    <m/>
    <m/>
  </r>
  <r>
    <m/>
    <s v="Mwea National Reserve"/>
    <s v="Phineas Maina"/>
    <s v="Phineas ,lokoyen"/>
    <s v="On foot"/>
    <d v="2022-02-08T00:00:00"/>
    <n v="2022"/>
    <n v="759"/>
    <x v="0"/>
    <s v="R"/>
    <n v="9906621.4744573608"/>
    <n v="350050.35521794501"/>
    <d v="1899-12-30T15:12:00"/>
    <s v="F"/>
    <s v="Dung"/>
    <s v="Elephant"/>
    <n v="1"/>
    <m/>
    <m/>
    <s v="C1"/>
    <m/>
    <m/>
  </r>
  <r>
    <m/>
    <s v="Mwea National Reserve"/>
    <s v="Phineas Maina"/>
    <s v="Phineas ,lokoyen"/>
    <s v="On foot"/>
    <d v="2022-02-08T00:00:00"/>
    <n v="2022"/>
    <n v="760"/>
    <x v="0"/>
    <s v="R"/>
    <n v="9906639.8424843401"/>
    <n v="350093.30830982001"/>
    <d v="1899-12-30T15:13:00"/>
    <s v="F"/>
    <s v="Browsed"/>
    <s v="Sesbania sesban (L.) Merr."/>
    <m/>
    <m/>
    <m/>
    <m/>
    <m/>
    <m/>
  </r>
  <r>
    <m/>
    <s v="Mwea National Reserve"/>
    <s v="Phineas Maina"/>
    <s v="Phineas ,lokoyen"/>
    <s v="On foot"/>
    <d v="2022-02-08T00:00:00"/>
    <n v="2022"/>
    <n v="761"/>
    <x v="0"/>
    <s v="R"/>
    <n v="9906661.0765668508"/>
    <n v="350111.66444995598"/>
    <d v="1899-12-30T15:14:00"/>
    <s v="F"/>
    <s v="Dung"/>
    <s v="Elephant"/>
    <n v="1"/>
    <m/>
    <m/>
    <s v="C1"/>
    <m/>
    <m/>
  </r>
  <r>
    <m/>
    <s v="Mwea National Reserve"/>
    <s v="Phineas Maina"/>
    <s v="Phineas ,lokoyen"/>
    <s v="On foot"/>
    <d v="2022-02-08T00:00:00"/>
    <n v="2022"/>
    <n v="762"/>
    <x v="0"/>
    <s v="R"/>
    <n v="9906686.5162428599"/>
    <n v="350142.37276136701"/>
    <d v="1899-12-30T15:16:00"/>
    <s v="F"/>
    <s v="Dung"/>
    <s v="Elephant"/>
    <n v="1"/>
    <m/>
    <m/>
    <s v="C1"/>
    <m/>
    <m/>
  </r>
  <r>
    <m/>
    <s v="Mwea National Reserve"/>
    <s v="Phineas Maina"/>
    <s v="Phineas ,lokoyen"/>
    <s v="On foot"/>
    <d v="2022-02-08T00:00:00"/>
    <n v="2022"/>
    <n v="763"/>
    <x v="0"/>
    <s v="R"/>
    <n v="9906709.5147075094"/>
    <n v="350147.48431862198"/>
    <d v="1899-12-30T15:16:00"/>
    <s v="F"/>
    <s v="Dung"/>
    <s v="Elephant"/>
    <n v="1"/>
    <m/>
    <m/>
    <s v="C1"/>
    <m/>
    <m/>
  </r>
  <r>
    <m/>
    <s v="Mwea National Reserve"/>
    <s v="Phineas Maina"/>
    <s v="Phineas ,lokoyen"/>
    <s v="On foot"/>
    <d v="2022-02-08T00:00:00"/>
    <n v="2022"/>
    <n v="764"/>
    <x v="0"/>
    <s v="R"/>
    <n v="9906724.5521231592"/>
    <n v="350150.706636991"/>
    <d v="1899-12-30T15:17:00"/>
    <s v="F"/>
    <s v="Browsed"/>
    <s v="Acacia ataxacantha DC."/>
    <m/>
    <m/>
    <m/>
    <m/>
    <m/>
    <m/>
  </r>
  <r>
    <m/>
    <s v="Mwea National Reserve"/>
    <s v="Phineas Maina"/>
    <s v="Phineas ,lokoyen"/>
    <s v="On foot"/>
    <d v="2022-02-08T00:00:00"/>
    <n v="2022"/>
    <n v="765"/>
    <x v="0"/>
    <s v="R"/>
    <n v="9906776.7415045202"/>
    <n v="350163.93255598599"/>
    <d v="1899-12-30T15:20:00"/>
    <s v="F"/>
    <s v="Browsed"/>
    <s v="Combretum adenogonium Steud. ex A.Rich."/>
    <m/>
    <m/>
    <m/>
    <m/>
    <m/>
    <m/>
  </r>
  <r>
    <m/>
    <s v="Mwea National Reserve"/>
    <s v="Phineas Maina"/>
    <s v="Phineas ,lokoyen"/>
    <s v="On foot"/>
    <d v="2022-02-08T00:00:00"/>
    <n v="2022"/>
    <n v="766"/>
    <x v="0"/>
    <s v="R"/>
    <n v="9906786.5829742495"/>
    <n v="350168.38090936199"/>
    <d v="1899-12-30T15:21:00"/>
    <s v="F"/>
    <s v="Browsed"/>
    <s v="Senegalia brevispica (Harms) Seigler &amp; Ebinger"/>
    <m/>
    <m/>
    <m/>
    <m/>
    <m/>
    <m/>
  </r>
  <r>
    <m/>
    <s v="Mwea National Reserve"/>
    <s v="Phineas Maina"/>
    <s v="Phineas ,lokoyen"/>
    <s v="On foot"/>
    <d v="2022-02-08T00:00:00"/>
    <n v="2022"/>
    <n v="767"/>
    <x v="0"/>
    <s v="R"/>
    <n v="9906780.2864628099"/>
    <n v="350184.18682551797"/>
    <d v="1899-12-30T15:22:00"/>
    <s v="F"/>
    <s v="Dung"/>
    <s v="Elephant"/>
    <n v="1"/>
    <m/>
    <m/>
    <s v="C1"/>
    <m/>
    <m/>
  </r>
  <r>
    <m/>
    <s v="Mwea National Reserve"/>
    <s v="Phineas Maina"/>
    <s v="Phineas ,lokoyen"/>
    <s v="On foot"/>
    <d v="2022-02-08T00:00:00"/>
    <n v="2022"/>
    <n v="768"/>
    <x v="0"/>
    <s v="R"/>
    <n v="9906736.7628453802"/>
    <n v="350292.37954787398"/>
    <d v="1899-12-30T15:25:00"/>
    <s v="F"/>
    <s v="Browsed"/>
    <s v="Sesbania sesban (L.) Merr."/>
    <m/>
    <m/>
    <m/>
    <m/>
    <m/>
    <m/>
  </r>
  <r>
    <m/>
    <s v="Mwea National Reserve"/>
    <s v="Phineas Maina"/>
    <s v="Phineas ,lokoyen"/>
    <s v="On foot"/>
    <d v="2022-02-08T00:00:00"/>
    <n v="2022"/>
    <n v="769"/>
    <x v="0"/>
    <s v="R"/>
    <n v="9906732.1275969092"/>
    <n v="350316.42062580702"/>
    <d v="1899-12-30T15:26:00"/>
    <s v="F"/>
    <s v="Dung"/>
    <s v="Elephant"/>
    <n v="1"/>
    <m/>
    <m/>
    <s v="C1"/>
    <m/>
    <m/>
  </r>
  <r>
    <m/>
    <s v="Mwea National Reserve"/>
    <s v="Phineas Maina"/>
    <s v="Phineas ,lokoyen"/>
    <s v="On foot"/>
    <d v="2022-02-08T00:00:00"/>
    <n v="2022"/>
    <n v="770"/>
    <x v="0"/>
    <s v="R"/>
    <n v="9906725.0547360405"/>
    <n v="350325.21528596699"/>
    <d v="1899-12-30T15:26:00"/>
    <s v="F"/>
    <s v="Invasive species"/>
    <s v="Senna longiracemosa (Vatke) Lock"/>
    <m/>
    <m/>
    <m/>
    <m/>
    <m/>
    <m/>
  </r>
  <r>
    <m/>
    <s v="Mwea National Reserve"/>
    <s v="Phineas Maina"/>
    <s v="Phineas ,lokoyen"/>
    <s v="On foot"/>
    <d v="2022-02-08T00:00:00"/>
    <n v="2022"/>
    <n v="771"/>
    <x v="0"/>
    <s v="R"/>
    <n v="9906643.4684215598"/>
    <n v="350347.39097775897"/>
    <d v="1899-12-30T15:28:00"/>
    <s v="F"/>
    <s v="Dung"/>
    <s v="Elephant"/>
    <n v="1"/>
    <m/>
    <m/>
    <s v="B"/>
    <m/>
    <m/>
  </r>
  <r>
    <m/>
    <s v="Mwea National Reserve"/>
    <s v="Phineas Maina"/>
    <s v="Phineas ,lokoyen"/>
    <s v="On foot"/>
    <d v="2022-02-08T00:00:00"/>
    <n v="2022"/>
    <n v="772"/>
    <x v="0"/>
    <s v="R"/>
    <n v="9906602.7863882706"/>
    <n v="350360.09255088703"/>
    <d v="1899-12-30T15:29:00"/>
    <s v="F"/>
    <s v="Dung"/>
    <s v="Elephant"/>
    <n v="1"/>
    <m/>
    <m/>
    <s v="C1"/>
    <m/>
    <m/>
  </r>
  <r>
    <m/>
    <s v="Mwea National Reserve"/>
    <s v="Phineas Maina"/>
    <s v="Phineas ,lokoyen"/>
    <s v="On foot"/>
    <d v="2022-02-08T00:00:00"/>
    <n v="2022"/>
    <n v="773"/>
    <x v="0"/>
    <s v="R"/>
    <n v="9906578.8005607706"/>
    <n v="350377.12880510901"/>
    <d v="1899-12-30T15:31:00"/>
    <s v="F"/>
    <s v="Browsed"/>
    <s v="Hermannia exappendiculata (Mast.) K.Schum. ex Engl."/>
    <m/>
    <m/>
    <m/>
    <m/>
    <m/>
    <m/>
  </r>
  <r>
    <m/>
    <s v="Mwea National Reserve"/>
    <s v="Phineas Maina"/>
    <s v="Phineas ,lokoyen"/>
    <s v="On foot"/>
    <d v="2022-02-08T00:00:00"/>
    <n v="2022"/>
    <n v="774"/>
    <x v="0"/>
    <s v="R"/>
    <n v="9906595.1713192109"/>
    <n v="350399.493191913"/>
    <d v="1899-12-30T15:32:00"/>
    <s v="F"/>
    <s v="Browsed"/>
    <s v="Acacia ataxacantha DC."/>
    <m/>
    <m/>
    <m/>
    <m/>
    <m/>
    <m/>
  </r>
  <r>
    <m/>
    <s v="Mwea National Reserve"/>
    <s v="Phineas Maina"/>
    <s v="Phineas ,lokoyen"/>
    <s v="On foot"/>
    <d v="2022-02-08T00:00:00"/>
    <n v="2022"/>
    <n v="775"/>
    <x v="0"/>
    <s v="R"/>
    <n v="9906610.9866126701"/>
    <n v="350414.178500293"/>
    <d v="1899-12-30T15:32:00"/>
    <s v="F"/>
    <s v="Dung"/>
    <s v="Elephant"/>
    <n v="1"/>
    <m/>
    <m/>
    <s v="C1"/>
    <m/>
    <m/>
  </r>
  <r>
    <m/>
    <s v="Mwea National Reserve"/>
    <s v="John Kioko"/>
    <s v="Kioko,Alex,Ken"/>
    <s v="On foot"/>
    <s v="30/7/2022"/>
    <n v="2022"/>
    <n v="1"/>
    <x v="0"/>
    <s v="R"/>
    <n v="9908186.3122877199"/>
    <n v="343266.11763972399"/>
    <d v="1899-12-30T08:52:00"/>
    <m/>
    <m/>
    <m/>
    <m/>
    <m/>
    <m/>
    <m/>
    <m/>
    <m/>
  </r>
  <r>
    <m/>
    <s v="Mwea National Reserve"/>
    <s v="John Kioko"/>
    <s v="Kioko,Alex,Ken"/>
    <s v="On foot"/>
    <s v="30/7/2022"/>
    <n v="2022"/>
    <n v="2"/>
    <x v="0"/>
    <s v="R"/>
    <n v="9908261.2158582006"/>
    <n v="343411.66769261"/>
    <d v="1899-12-30T08:57:00"/>
    <s v="F"/>
    <s v="Dung"/>
    <s v="Elephant"/>
    <n v="1"/>
    <m/>
    <m/>
    <s v="E"/>
    <m/>
    <m/>
  </r>
  <r>
    <m/>
    <s v="Mwea National Reserve"/>
    <s v="John Kioko"/>
    <s v="Kioko,Alex,Ken"/>
    <s v="On foot"/>
    <s v="30/7/2022"/>
    <n v="2022"/>
    <n v="3"/>
    <x v="0"/>
    <s v="R"/>
    <n v="9908261.5473913308"/>
    <n v="343411.222386004"/>
    <d v="1899-12-30T08:58:00"/>
    <s v="F"/>
    <s v="Dung"/>
    <s v="Buffalo"/>
    <m/>
    <m/>
    <m/>
    <m/>
    <m/>
    <m/>
  </r>
  <r>
    <m/>
    <s v="Mwea National Reserve"/>
    <s v="John Kioko"/>
    <s v="Kioko,Alex,Ken"/>
    <s v="On foot"/>
    <s v="30/7/2022"/>
    <n v="2022"/>
    <n v="4"/>
    <x v="0"/>
    <s v="R"/>
    <n v="9908263.8704988007"/>
    <n v="343414.78306892101"/>
    <d v="1899-12-30T08:59:00"/>
    <s v="F"/>
    <s v="Dung"/>
    <s v="Zebra"/>
    <m/>
    <m/>
    <m/>
    <m/>
    <m/>
    <m/>
  </r>
  <r>
    <m/>
    <s v="Mwea National Reserve"/>
    <s v="John Kioko"/>
    <s v="Kioko,Alex,Ken"/>
    <s v="On foot"/>
    <s v="30/7/2022"/>
    <n v="2022"/>
    <n v="5"/>
    <x v="0"/>
    <s v="R"/>
    <n v="9908277.82477336"/>
    <n v="343480.10953549901"/>
    <d v="1899-12-30T09:00:00"/>
    <s v="F"/>
    <s v="Dung"/>
    <s v="Zebra"/>
    <m/>
    <m/>
    <m/>
    <m/>
    <m/>
    <m/>
  </r>
  <r>
    <m/>
    <s v="Mwea National Reserve"/>
    <s v="John Kioko"/>
    <s v="Kioko,Alex,Ken"/>
    <s v="On foot"/>
    <s v="30/7/2022"/>
    <n v="2022"/>
    <n v="6"/>
    <x v="0"/>
    <s v="R"/>
    <n v="9908300.0552580394"/>
    <n v="343500.24641582998"/>
    <m/>
    <s v="P"/>
    <s v="End"/>
    <m/>
    <m/>
    <m/>
    <m/>
    <m/>
    <m/>
    <m/>
  </r>
  <r>
    <m/>
    <s v="Mwea National Reserve"/>
    <s v="John Kioko"/>
    <s v="Kioko,Alex,Ken"/>
    <s v="On foot"/>
    <s v="30/7/2022"/>
    <n v="2022"/>
    <n v="6"/>
    <x v="37"/>
    <s v="T"/>
    <n v="9908300"/>
    <n v="343500"/>
    <m/>
    <s v="P"/>
    <s v="Start"/>
    <m/>
    <m/>
    <m/>
    <m/>
    <m/>
    <m/>
    <m/>
  </r>
  <r>
    <m/>
    <s v="Mwea National Reserve"/>
    <s v="John Kioko"/>
    <s v="Kioko,Alex,Ken"/>
    <s v="On foot"/>
    <s v="30/7/2022"/>
    <n v="2022"/>
    <n v="7"/>
    <x v="37"/>
    <s v="T"/>
    <n v="9908325.4312404804"/>
    <n v="343660.39393976302"/>
    <d v="1899-12-30T09:09:00"/>
    <s v="H"/>
    <s v="Seen"/>
    <s v="Road"/>
    <m/>
    <m/>
    <m/>
    <m/>
    <m/>
    <m/>
  </r>
  <r>
    <m/>
    <s v="Mwea National Reserve"/>
    <s v="John Kioko"/>
    <s v="Kioko,Alex,Ken"/>
    <s v="On foot"/>
    <s v="30/7/2022"/>
    <n v="2022"/>
    <n v="8"/>
    <x v="37"/>
    <s v="T"/>
    <n v="9908313.8540406097"/>
    <n v="343750.548661943"/>
    <d v="1899-12-30T09:12:00"/>
    <s v="P"/>
    <s v="End"/>
    <m/>
    <m/>
    <m/>
    <m/>
    <m/>
    <m/>
    <m/>
  </r>
  <r>
    <m/>
    <s v="Mwea National Reserve"/>
    <s v="John Kioko"/>
    <s v="Kioko,Alex,Ken"/>
    <s v="On foot"/>
    <s v="30/7/2022"/>
    <n v="2022"/>
    <n v="8"/>
    <x v="0"/>
    <s v="R"/>
    <n v="9908313.8540406097"/>
    <n v="343750.548661943"/>
    <d v="1899-12-30T09:12:00"/>
    <s v="P"/>
    <s v="Start"/>
    <m/>
    <m/>
    <m/>
    <m/>
    <m/>
    <m/>
    <m/>
  </r>
  <r>
    <m/>
    <s v="Mwea National Reserve"/>
    <s v="John Kioko"/>
    <s v="Kioko,Alex,Ken"/>
    <s v="On foot"/>
    <s v="30/7/2022"/>
    <n v="2022"/>
    <n v="9"/>
    <x v="0"/>
    <s v="R"/>
    <n v="9908308.3335554991"/>
    <n v="343772.25354083301"/>
    <d v="1899-12-30T09:13:00"/>
    <s v="F"/>
    <s v="Dung"/>
    <s v="Elephant"/>
    <n v="1"/>
    <m/>
    <m/>
    <s v="E"/>
    <m/>
    <m/>
  </r>
  <r>
    <m/>
    <s v="Mwea National Reserve"/>
    <s v="John Kioko"/>
    <s v="Kioko,Alex,Ken"/>
    <s v="On foot"/>
    <s v="30/7/2022"/>
    <n v="2022"/>
    <n v="10"/>
    <x v="0"/>
    <s v="R"/>
    <n v="9908285.3549860809"/>
    <n v="343824.90517689497"/>
    <d v="1899-12-30T09:14:00"/>
    <s v="H"/>
    <s v="Seen"/>
    <s v="Road"/>
    <m/>
    <m/>
    <m/>
    <m/>
    <m/>
    <m/>
  </r>
  <r>
    <m/>
    <s v="Mwea National Reserve"/>
    <s v="John Kioko"/>
    <s v="Kioko,Alex,Ken"/>
    <s v="On foot"/>
    <s v="30/7/2022"/>
    <n v="2022"/>
    <n v="11"/>
    <x v="0"/>
    <s v="R"/>
    <n v="9908277.8395393603"/>
    <n v="343833.03252310999"/>
    <d v="1899-12-30T09:15:00"/>
    <s v="F"/>
    <s v="Dung"/>
    <s v="Zebra"/>
    <m/>
    <m/>
    <m/>
    <m/>
    <m/>
    <m/>
  </r>
  <r>
    <m/>
    <s v="Mwea National Reserve"/>
    <s v="John Kioko"/>
    <s v="Kioko,Alex,Ken"/>
    <s v="On foot"/>
    <s v="30/7/2022"/>
    <n v="2022"/>
    <n v="12"/>
    <x v="0"/>
    <s v="R"/>
    <n v="9908271.3169154208"/>
    <n v="343834.81558867701"/>
    <d v="1899-12-30T09:15:00"/>
    <s v="F"/>
    <s v="Dung"/>
    <s v="Zebra"/>
    <m/>
    <m/>
    <m/>
    <m/>
    <m/>
    <m/>
  </r>
  <r>
    <m/>
    <s v="Mwea National Reserve"/>
    <s v="John Kioko"/>
    <s v="Kioko,Alex,Ken"/>
    <s v="On foot"/>
    <s v="30/7/2022"/>
    <n v="2022"/>
    <n v="13"/>
    <x v="0"/>
    <s v="R"/>
    <n v="9908272.3237918708"/>
    <n v="343868.09302838799"/>
    <d v="1899-12-30T09:16:00"/>
    <s v="H"/>
    <s v="Seen"/>
    <s v="Road"/>
    <m/>
    <m/>
    <m/>
    <m/>
    <m/>
    <m/>
  </r>
  <r>
    <m/>
    <s v="Mwea National Reserve"/>
    <s v="John Kioko"/>
    <s v="Kioko,Alex,Ken"/>
    <s v="On foot"/>
    <s v="30/7/2022"/>
    <n v="2022"/>
    <n v="14"/>
    <x v="0"/>
    <s v="R"/>
    <n v="9908295.0614685491"/>
    <n v="344071.64705815702"/>
    <d v="1899-12-30T09:20:00"/>
    <s v="F"/>
    <s v="Dung"/>
    <s v="Zebra"/>
    <m/>
    <m/>
    <m/>
    <m/>
    <m/>
    <m/>
  </r>
  <r>
    <m/>
    <s v="Mwea National Reserve"/>
    <s v="John Kioko"/>
    <s v="Kioko,Alex,Ken"/>
    <s v="On foot"/>
    <s v="30/7/2022"/>
    <n v="2022"/>
    <n v="15"/>
    <x v="0"/>
    <s v="R"/>
    <n v="9908300.3785280902"/>
    <n v="344099.91458438901"/>
    <d v="1899-12-30T09:21:00"/>
    <s v="P"/>
    <s v="End"/>
    <m/>
    <m/>
    <m/>
    <m/>
    <m/>
    <m/>
    <m/>
  </r>
  <r>
    <m/>
    <s v="Mwea National Reserve"/>
    <s v="John Kioko"/>
    <s v="Kioko,Alex,Ken"/>
    <s v="On foot"/>
    <s v="30/7/2022"/>
    <n v="2022"/>
    <n v="15"/>
    <x v="38"/>
    <s v="T"/>
    <n v="9908300"/>
    <n v="344100"/>
    <d v="1899-12-30T09:21:00"/>
    <s v="P"/>
    <s v="Start"/>
    <m/>
    <m/>
    <m/>
    <m/>
    <m/>
    <m/>
    <m/>
  </r>
  <r>
    <m/>
    <s v="Mwea National Reserve"/>
    <s v="John Kioko"/>
    <s v="Kioko,Alex,Ken"/>
    <s v="On foot"/>
    <s v="30/7/2022"/>
    <n v="2022"/>
    <n v="16"/>
    <x v="38"/>
    <s v="T"/>
    <n v="9908268.9706186894"/>
    <n v="344390.18778462597"/>
    <d v="1899-12-30T09:31:00"/>
    <s v="P"/>
    <s v="End"/>
    <m/>
    <m/>
    <m/>
    <m/>
    <m/>
    <m/>
    <m/>
  </r>
  <r>
    <m/>
    <s v="Mwea National Reserve"/>
    <s v="John Kioko"/>
    <s v="Kioko,Alex,Ken"/>
    <s v="On foot"/>
    <s v="30/7/2022"/>
    <n v="2022"/>
    <n v="16"/>
    <x v="0"/>
    <s v="R"/>
    <n v="9908268.9706186894"/>
    <n v="344390.18778462597"/>
    <m/>
    <s v="P"/>
    <s v="Start"/>
    <m/>
    <m/>
    <m/>
    <m/>
    <m/>
    <m/>
    <m/>
  </r>
  <r>
    <m/>
    <s v="Mwea National Reserve"/>
    <s v="John Kioko"/>
    <s v="Kioko,Alex,Ken"/>
    <s v="On foot"/>
    <s v="30/7/2022"/>
    <n v="2022"/>
    <n v="16"/>
    <x v="0"/>
    <s v="R"/>
    <n v="9908268.9706186894"/>
    <n v="344390.18778462597"/>
    <d v="1899-12-30T09:41:00"/>
    <s v="F"/>
    <s v="Dung"/>
    <s v="Elephant"/>
    <n v="1"/>
    <m/>
    <m/>
    <s v="E"/>
    <m/>
    <m/>
  </r>
  <r>
    <m/>
    <s v="Mwea National Reserve"/>
    <s v="John Kioko"/>
    <s v="Kioko,Alex,Ken"/>
    <s v="On foot"/>
    <s v="30/7/2022"/>
    <n v="2022"/>
    <n v="17"/>
    <x v="0"/>
    <s v="R"/>
    <n v="9908270.0806589406"/>
    <n v="344402.65262765897"/>
    <d v="1899-12-30T09:42:00"/>
    <s v="P"/>
    <s v="Uprooted"/>
    <s v="Senegalia mellifera (Benth.) Seigler &amp; Ebinger"/>
    <m/>
    <m/>
    <m/>
    <m/>
    <m/>
    <m/>
  </r>
  <r>
    <m/>
    <s v="Mwea National Reserve"/>
    <s v="John Kioko"/>
    <s v="Kioko,Alex,Ken"/>
    <s v="On foot"/>
    <s v="30/7/2022"/>
    <n v="2022"/>
    <n v="18"/>
    <x v="0"/>
    <s v="R"/>
    <n v="9908268.7656197492"/>
    <n v="344435.81951940001"/>
    <d v="1899-12-30T09:43:00"/>
    <s v="P"/>
    <s v="Uprooted"/>
    <s v="Grewia bicolor Juss."/>
    <m/>
    <m/>
    <m/>
    <m/>
    <m/>
    <m/>
  </r>
  <r>
    <m/>
    <s v="Mwea National Reserve"/>
    <s v="John Kioko"/>
    <s v="Kioko,Alex,Ken"/>
    <s v="On foot"/>
    <s v="30/7/2022"/>
    <n v="2022"/>
    <n v="19"/>
    <x v="0"/>
    <s v="R"/>
    <n v="9908265.3449191209"/>
    <n v="344454.96376453002"/>
    <d v="1899-12-30T09:44:00"/>
    <s v="F"/>
    <s v="Dung"/>
    <s v="Elephant"/>
    <n v="1"/>
    <m/>
    <m/>
    <s v="E"/>
    <m/>
    <m/>
  </r>
  <r>
    <m/>
    <s v="Mwea National Reserve"/>
    <s v="John Kioko"/>
    <s v="Kioko,Alex,Ken"/>
    <s v="On foot"/>
    <s v="30/7/2022"/>
    <n v="2022"/>
    <n v="20"/>
    <x v="0"/>
    <s v="R"/>
    <n v="9908270.9912018292"/>
    <n v="344476.33073879301"/>
    <d v="1899-12-30T09:45:00"/>
    <s v="F"/>
    <s v="Dung"/>
    <s v="Elephant"/>
    <n v="1"/>
    <m/>
    <m/>
    <s v="E"/>
    <m/>
    <m/>
  </r>
  <r>
    <m/>
    <s v="Mwea National Reserve"/>
    <s v="John Kioko"/>
    <s v="Kioko,Alex,Ken"/>
    <s v="On foot"/>
    <s v="30/7/2022"/>
    <n v="2022"/>
    <n v="21"/>
    <x v="0"/>
    <s v="R"/>
    <n v="9908285.0531510096"/>
    <n v="344534.08875959902"/>
    <d v="1899-12-30T09:47:00"/>
    <s v="F"/>
    <s v="Dung"/>
    <s v="Elephant"/>
    <n v="1"/>
    <m/>
    <m/>
    <s v="E"/>
    <m/>
    <m/>
  </r>
  <r>
    <m/>
    <s v="Mwea National Reserve"/>
    <s v="John Kioko"/>
    <s v="Kioko,Alex,Ken"/>
    <s v="On foot"/>
    <s v="30/7/2022"/>
    <n v="2022"/>
    <n v="22"/>
    <x v="0"/>
    <s v="R"/>
    <n v="9908296.7800570205"/>
    <n v="344554.45191303198"/>
    <d v="1899-12-30T09:47:00"/>
    <s v="F"/>
    <s v="Dung"/>
    <s v="Buffalo"/>
    <n v="1"/>
    <m/>
    <m/>
    <m/>
    <m/>
    <m/>
  </r>
  <r>
    <m/>
    <s v="Mwea National Reserve"/>
    <s v="John Kioko"/>
    <s v="Kioko,Alex,Ken"/>
    <s v="On foot"/>
    <s v="30/7/2022"/>
    <n v="2022"/>
    <n v="23"/>
    <x v="0"/>
    <s v="R"/>
    <n v="9908326.8694273792"/>
    <n v="344600.18422911997"/>
    <d v="1899-12-30T09:49:00"/>
    <s v="F"/>
    <s v="Dung"/>
    <s v="Elephant"/>
    <n v="1"/>
    <m/>
    <m/>
    <s v="E"/>
    <m/>
    <m/>
  </r>
  <r>
    <m/>
    <s v="Mwea National Reserve"/>
    <s v="John Kioko"/>
    <s v="Kioko,Alex,Ken"/>
    <s v="On foot"/>
    <s v="30/7/2022"/>
    <n v="2022"/>
    <n v="24"/>
    <x v="0"/>
    <s v="R"/>
    <n v="9908337.7156250402"/>
    <n v="344631.34346992901"/>
    <d v="1899-12-30T09:51:00"/>
    <s v="P"/>
    <s v="Uprooted"/>
    <s v="Senegalia mellifera (Benth.) Seigler &amp; Ebinger"/>
    <m/>
    <m/>
    <m/>
    <m/>
    <m/>
    <m/>
  </r>
  <r>
    <m/>
    <s v="Mwea National Reserve"/>
    <s v="John Kioko"/>
    <s v="Kioko,Alex,Ken"/>
    <s v="On foot"/>
    <s v="30/7/2022"/>
    <n v="2022"/>
    <n v="25"/>
    <x v="0"/>
    <s v="R"/>
    <n v="9908344.1365781501"/>
    <n v="344654.82480027899"/>
    <d v="1899-12-30T09:52:00"/>
    <s v="F"/>
    <s v="Dung"/>
    <s v="Elephant"/>
    <n v="1"/>
    <m/>
    <m/>
    <s v="E"/>
    <m/>
    <m/>
  </r>
  <r>
    <m/>
    <s v="Mwea National Reserve"/>
    <s v="John Kioko"/>
    <s v="Kioko,Alex,Ken"/>
    <s v="On foot"/>
    <s v="30/7/2022"/>
    <n v="2022"/>
    <n v="26"/>
    <x v="0"/>
    <s v="R"/>
    <n v="9908328.4509916604"/>
    <n v="344695.67619833403"/>
    <d v="1899-12-30T09:53:00"/>
    <s v="P"/>
    <s v="Uprooted"/>
    <s v="Senegalia mellifera (Benth.) Seigler &amp; Ebinger"/>
    <m/>
    <m/>
    <m/>
    <m/>
    <m/>
    <m/>
  </r>
  <r>
    <m/>
    <s v="Mwea National Reserve"/>
    <s v="John Kioko"/>
    <s v="Kioko,Alex,Ken"/>
    <s v="On foot"/>
    <s v="30/7/2022"/>
    <n v="2022"/>
    <n v="27"/>
    <x v="0"/>
    <s v="R"/>
    <n v="9908320.7279625293"/>
    <n v="344742.20090820902"/>
    <d v="1899-12-30T09:55:00"/>
    <s v="F"/>
    <s v="Dung"/>
    <s v="Elephant"/>
    <n v="1"/>
    <m/>
    <m/>
    <s v="E"/>
    <m/>
    <m/>
  </r>
  <r>
    <m/>
    <s v="Mwea National Reserve"/>
    <s v="John Kioko"/>
    <s v="Kioko,Alex,Ken"/>
    <s v="On foot"/>
    <s v="30/7/2022"/>
    <n v="2022"/>
    <n v="28"/>
    <x v="0"/>
    <s v="R"/>
    <n v="9908316.0907783397"/>
    <n v="344760.56648251601"/>
    <d v="1899-12-30T09:56:00"/>
    <s v="F"/>
    <s v="Dung"/>
    <s v="Elephant"/>
    <n v="1"/>
    <m/>
    <m/>
    <s v="E"/>
    <m/>
    <m/>
  </r>
  <r>
    <m/>
    <s v="Mwea National Reserve"/>
    <s v="John Kioko"/>
    <s v="Kioko,Alex,Ken"/>
    <s v="On foot"/>
    <s v="30/7/2022"/>
    <n v="2022"/>
    <n v="29"/>
    <x v="0"/>
    <s v="R"/>
    <n v="9908300.7280955408"/>
    <n v="344776.48731059401"/>
    <d v="1899-12-30T09:58:00"/>
    <s v="P"/>
    <s v="End"/>
    <m/>
    <m/>
    <m/>
    <m/>
    <m/>
    <m/>
    <m/>
  </r>
  <r>
    <m/>
    <s v="Mwea National Reserve"/>
    <s v="John Kioko"/>
    <s v="Kioko,Alex,Ken"/>
    <s v="On foot"/>
    <s v="30/7/2022"/>
    <n v="2022"/>
    <n v="30"/>
    <x v="39"/>
    <s v="T"/>
    <n v="9908300"/>
    <n v="244777"/>
    <d v="1899-12-30T09:58:00"/>
    <s v="P"/>
    <s v="Start"/>
    <m/>
    <m/>
    <m/>
    <m/>
    <m/>
    <m/>
    <m/>
  </r>
  <r>
    <m/>
    <s v="Mwea National Reserve"/>
    <s v="John Kioko"/>
    <s v="Kioko,Alex,Ken"/>
    <s v="On foot"/>
    <s v="30/7/2022"/>
    <n v="2022"/>
    <n v="31"/>
    <x v="39"/>
    <s v="T"/>
    <n v="9908299.7328693494"/>
    <n v="344776.04247504403"/>
    <d v="1899-12-30T10:01:00"/>
    <s v="P"/>
    <s v="Uprooted"/>
    <s v="Senegalia mellifera (Benth.) Seigler &amp; Ebinger"/>
    <m/>
    <m/>
    <m/>
    <m/>
    <m/>
    <m/>
  </r>
  <r>
    <m/>
    <s v="Mwea National Reserve"/>
    <s v="John Kioko"/>
    <s v="Kioko,Alex,Ken"/>
    <s v="On foot"/>
    <s v="30/7/2022"/>
    <n v="2022"/>
    <n v="32"/>
    <x v="39"/>
    <s v="T"/>
    <n v="9908300.0791511405"/>
    <n v="344817.44468105398"/>
    <d v="1899-12-30T10:06:00"/>
    <s v="F"/>
    <s v="Knocked down"/>
    <s v="Senegalia mellifera (Benth.) Seigler &amp; Ebinger"/>
    <m/>
    <m/>
    <m/>
    <m/>
    <m/>
    <m/>
  </r>
  <r>
    <m/>
    <s v="Mwea National Reserve"/>
    <s v="John Kioko"/>
    <s v="Kioko,Alex,Ken"/>
    <s v="On foot"/>
    <s v="30/7/2022"/>
    <n v="2022"/>
    <n v="33"/>
    <x v="39"/>
    <s v="T"/>
    <n v="9908301.9669224806"/>
    <n v="344840.704998417"/>
    <d v="1899-12-30T10:07:00"/>
    <s v="F"/>
    <s v="Dung"/>
    <s v="Elephant"/>
    <n v="1"/>
    <n v="63"/>
    <n v="255"/>
    <s v="D"/>
    <m/>
    <m/>
  </r>
  <r>
    <m/>
    <s v="Mwea National Reserve"/>
    <s v="John Kioko"/>
    <s v="Kioko,Alex,Ken"/>
    <s v="On foot"/>
    <s v="30/7/2022"/>
    <n v="2022"/>
    <n v="34"/>
    <x v="39"/>
    <s v="T"/>
    <n v="9908302.8627598509"/>
    <n v="344872.869387421"/>
    <d v="1899-12-30T10:10:00"/>
    <s v="F"/>
    <s v="Dung"/>
    <s v="Elephant"/>
    <n v="1"/>
    <n v="97"/>
    <n v="87"/>
    <s v="C2"/>
    <m/>
    <m/>
  </r>
  <r>
    <m/>
    <s v="Mwea National Reserve"/>
    <s v="John Kioko"/>
    <s v="Kioko,Alex,Ken"/>
    <s v="On foot"/>
    <s v="30/7/2022"/>
    <n v="2022"/>
    <n v="35"/>
    <x v="39"/>
    <s v="T"/>
    <n v="9908327.2408854906"/>
    <n v="345026.89518781402"/>
    <d v="1899-12-30T10:15:00"/>
    <s v="P"/>
    <s v="End"/>
    <m/>
    <m/>
    <m/>
    <m/>
    <m/>
    <m/>
    <m/>
  </r>
  <r>
    <m/>
    <s v="Mwea National Reserve"/>
    <s v="John Kioko"/>
    <s v="Kioko,Alex,Ken"/>
    <s v="On foot"/>
    <s v="30/7/2022"/>
    <n v="2022"/>
    <n v="36"/>
    <x v="0"/>
    <s v="R"/>
    <n v="9908330.2370526902"/>
    <n v="345058.057149072"/>
    <d v="1899-12-30T10:15:00"/>
    <s v="P"/>
    <s v="Start"/>
    <m/>
    <m/>
    <m/>
    <m/>
    <m/>
    <m/>
    <m/>
  </r>
  <r>
    <m/>
    <s v="Mwea National Reserve"/>
    <s v="John Kioko"/>
    <s v="Kioko,Alex,Ken"/>
    <s v="On foot"/>
    <s v="30/7/2022"/>
    <n v="2022"/>
    <n v="36"/>
    <x v="0"/>
    <s v="R"/>
    <n v="9908330.2370526902"/>
    <n v="345058.057149072"/>
    <d v="1899-12-30T10:16:00"/>
    <s v="F"/>
    <s v="Dung"/>
    <s v="Elephant"/>
    <n v="1"/>
    <m/>
    <m/>
    <s v="E"/>
    <m/>
    <m/>
  </r>
  <r>
    <m/>
    <s v="Mwea National Reserve"/>
    <s v="John Kioko"/>
    <s v="Kioko,Alex,Ken"/>
    <s v="On foot"/>
    <s v="30/7/2022"/>
    <n v="2022"/>
    <n v="37"/>
    <x v="0"/>
    <s v="R"/>
    <n v="9908329.3561882097"/>
    <n v="345068.40803101403"/>
    <d v="1899-12-30T10:17:00"/>
    <s v="F"/>
    <s v="Dung"/>
    <s v="Elephant"/>
    <n v="1"/>
    <m/>
    <m/>
    <s v="D"/>
    <m/>
    <m/>
  </r>
  <r>
    <m/>
    <s v="Mwea National Reserve"/>
    <s v="John Kioko"/>
    <s v="Kioko,Alex,Ken"/>
    <s v="On foot"/>
    <s v="30/7/2022"/>
    <n v="2022"/>
    <n v="38"/>
    <x v="0"/>
    <s v="R"/>
    <n v="9908329.4672210701"/>
    <n v="345069.74354962399"/>
    <d v="1899-12-30T10:18:00"/>
    <s v="F"/>
    <s v="Dung"/>
    <s v="Elephant"/>
    <n v="1"/>
    <m/>
    <m/>
    <s v="D"/>
    <m/>
    <m/>
  </r>
  <r>
    <m/>
    <s v="Mwea National Reserve"/>
    <s v="John Kioko"/>
    <s v="Kioko,Alex,Ken"/>
    <s v="On foot"/>
    <s v="30/7/2022"/>
    <n v="2022"/>
    <n v="39"/>
    <x v="0"/>
    <s v="R"/>
    <n v="9908317.7694878392"/>
    <n v="345132.18497552001"/>
    <d v="1899-12-30T10:21:00"/>
    <s v="F"/>
    <s v="Dung"/>
    <s v="Elephant"/>
    <n v="1"/>
    <m/>
    <m/>
    <s v="E"/>
    <m/>
    <m/>
  </r>
  <r>
    <m/>
    <s v="Mwea National Reserve"/>
    <s v="John Kioko"/>
    <s v="Kioko,Alex,Ken"/>
    <s v="On foot"/>
    <s v="30/7/2022"/>
    <n v="2022"/>
    <n v="40"/>
    <x v="0"/>
    <s v="R"/>
    <n v="9908317.5511009209"/>
    <n v="345139.97580312297"/>
    <d v="1899-12-30T10:22:00"/>
    <s v="F"/>
    <s v="Dung"/>
    <s v="Elephant"/>
    <n v="1"/>
    <m/>
    <m/>
    <s v="D"/>
    <m/>
    <m/>
  </r>
  <r>
    <m/>
    <s v="Mwea National Reserve"/>
    <s v="John Kioko"/>
    <s v="Kioko,Alex,Ken"/>
    <s v="On foot"/>
    <s v="30/7/2022"/>
    <n v="2022"/>
    <n v="41"/>
    <x v="0"/>
    <s v="R"/>
    <n v="9908316.6670265906"/>
    <n v="345141.20037478203"/>
    <d v="1899-12-30T10:22:00"/>
    <s v="F"/>
    <s v="Dung"/>
    <s v="Elephant"/>
    <n v="1"/>
    <m/>
    <m/>
    <s v="D"/>
    <m/>
    <m/>
  </r>
  <r>
    <m/>
    <s v="Mwea National Reserve"/>
    <s v="John Kioko"/>
    <s v="Kioko,Alex,Ken"/>
    <s v="On foot"/>
    <s v="30/7/2022"/>
    <n v="2022"/>
    <n v="42"/>
    <x v="0"/>
    <s v="R"/>
    <n v="9908312.3689564206"/>
    <n v="345180.712118052"/>
    <d v="1899-12-30T10:24:00"/>
    <s v="F"/>
    <s v="Dung"/>
    <s v="Elephant"/>
    <n v="1"/>
    <m/>
    <m/>
    <s v="E"/>
    <m/>
    <m/>
  </r>
  <r>
    <m/>
    <s v="Mwea National Reserve"/>
    <s v="John Kioko"/>
    <s v="Kioko,Alex,Ken"/>
    <s v="On foot"/>
    <s v="30/7/2022"/>
    <n v="2022"/>
    <n v="43"/>
    <x v="0"/>
    <s v="R"/>
    <n v="9908316.9099447504"/>
    <n v="345203.19239788502"/>
    <d v="1899-12-30T10:24:00"/>
    <s v="F"/>
    <s v="Dung"/>
    <s v="Elephant"/>
    <n v="1"/>
    <m/>
    <m/>
    <s v="D"/>
    <m/>
    <m/>
  </r>
  <r>
    <m/>
    <s v="Mwea National Reserve"/>
    <s v="John Kioko"/>
    <s v="Kioko,Alex,Ken"/>
    <s v="On foot"/>
    <s v="30/7/2022"/>
    <n v="2022"/>
    <n v="44"/>
    <x v="0"/>
    <s v="R"/>
    <n v="9908314.5932834409"/>
    <n v="345217.88433791703"/>
    <d v="1899-12-30T10:25:00"/>
    <s v="F"/>
    <s v="Dung"/>
    <s v="Buffalo"/>
    <n v="1"/>
    <m/>
    <m/>
    <m/>
    <m/>
    <m/>
  </r>
  <r>
    <m/>
    <s v="Mwea National Reserve"/>
    <s v="John Kioko"/>
    <s v="Kioko,Alex,Ken"/>
    <s v="On foot"/>
    <s v="30/7/2022"/>
    <n v="2022"/>
    <n v="45"/>
    <x v="0"/>
    <s v="R"/>
    <n v="9908317.1441731397"/>
    <n v="345240.47661073401"/>
    <d v="1899-12-30T10:26:00"/>
    <s v="F"/>
    <s v="Dung"/>
    <s v="Elephant"/>
    <n v="1"/>
    <m/>
    <m/>
    <s v="C2"/>
    <m/>
    <m/>
  </r>
  <r>
    <m/>
    <s v="Mwea National Reserve"/>
    <s v="John Kioko"/>
    <s v="Kioko,Alex,Ken"/>
    <s v="On foot"/>
    <s v="30/7/2022"/>
    <n v="2022"/>
    <n v="46"/>
    <x v="0"/>
    <s v="R"/>
    <n v="9908317.1449552607"/>
    <n v="345242.70253836003"/>
    <d v="1899-12-30T10:27:00"/>
    <s v="F"/>
    <s v="Dung"/>
    <s v="Elephant"/>
    <n v="1"/>
    <m/>
    <m/>
    <s v="D"/>
    <m/>
    <m/>
  </r>
  <r>
    <m/>
    <s v="Mwea National Reserve"/>
    <s v="John Kioko"/>
    <s v="Kioko,Alex,Ken"/>
    <s v="On foot"/>
    <s v="30/7/2022"/>
    <n v="2022"/>
    <n v="47"/>
    <x v="0"/>
    <s v="R"/>
    <n v="9908314.71507084"/>
    <n v="345249.82636127103"/>
    <d v="1899-12-30T10:28:00"/>
    <s v="F"/>
    <s v="Dung"/>
    <s v="Elephant"/>
    <n v="1"/>
    <m/>
    <m/>
    <s v="C2"/>
    <m/>
    <m/>
  </r>
  <r>
    <m/>
    <s v="Mwea National Reserve"/>
    <s v="John Kioko"/>
    <s v="Kioko,Alex,Ken"/>
    <s v="On foot"/>
    <s v="30/7/2022"/>
    <n v="2022"/>
    <n v="48"/>
    <x v="0"/>
    <s v="R"/>
    <n v="9908312.9473524895"/>
    <n v="345253.49976324203"/>
    <d v="1899-12-30T10:28:00"/>
    <s v="F"/>
    <s v="Dung"/>
    <s v="Elephant"/>
    <n v="1"/>
    <m/>
    <m/>
    <s v="C2"/>
    <m/>
    <m/>
  </r>
  <r>
    <m/>
    <s v="Mwea National Reserve"/>
    <s v="John Kioko"/>
    <s v="Kioko,Alex,Ken"/>
    <s v="On foot"/>
    <s v="30/7/2022"/>
    <n v="2022"/>
    <n v="49"/>
    <x v="0"/>
    <s v="R"/>
    <n v="9908300.5804018695"/>
    <n v="345299.358215691"/>
    <d v="1899-12-30T10:30:00"/>
    <s v="F"/>
    <s v="Dung"/>
    <s v="Elephant"/>
    <n v="1"/>
    <m/>
    <m/>
    <s v="C1"/>
    <m/>
    <m/>
  </r>
  <r>
    <m/>
    <s v="Mwea National Reserve"/>
    <s v="John Kioko"/>
    <s v="Kioko,Alex,Ken"/>
    <s v="On foot"/>
    <s v="30/7/2022"/>
    <n v="2022"/>
    <n v="49"/>
    <x v="0"/>
    <s v="R"/>
    <n v="9908300.5804018695"/>
    <n v="345299.358215691"/>
    <d v="1899-12-30T10:30:00"/>
    <s v="P"/>
    <s v="End"/>
    <m/>
    <m/>
    <m/>
    <m/>
    <m/>
    <m/>
    <m/>
  </r>
  <r>
    <m/>
    <s v="Mwea National Reserve"/>
    <s v="John Kioko"/>
    <s v="Kioko,Alex,Ken"/>
    <s v="On foot"/>
    <s v="30/7/2022"/>
    <n v="2022"/>
    <n v="50"/>
    <x v="40"/>
    <s v="T"/>
    <n v="9908297.1542381905"/>
    <n v="345303.03219936299"/>
    <d v="1899-12-30T10:40:00"/>
    <s v="F"/>
    <s v="Dung"/>
    <s v="Elephant"/>
    <n v="1"/>
    <n v="3"/>
    <n v="117"/>
    <s v="C1"/>
    <m/>
    <m/>
  </r>
  <r>
    <m/>
    <s v="Mwea National Reserve"/>
    <s v="John Kioko"/>
    <s v="Kioko,Alex,Ken"/>
    <s v="On foot"/>
    <s v="30/7/2022"/>
    <n v="2022"/>
    <n v="51"/>
    <x v="40"/>
    <s v="T"/>
    <n v="9908305.4506875705"/>
    <n v="345315.04929213598"/>
    <d v="1899-12-30T10:41:00"/>
    <s v="F"/>
    <s v="Dung"/>
    <s v="Elephant"/>
    <n v="1"/>
    <n v="14"/>
    <n v="87"/>
    <s v="E"/>
    <m/>
    <m/>
  </r>
  <r>
    <m/>
    <s v="Mwea National Reserve"/>
    <s v="John Kioko"/>
    <s v="Kioko,Alex,Ken"/>
    <s v="On foot"/>
    <s v="30/7/2022"/>
    <n v="2022"/>
    <n v="52"/>
    <x v="40"/>
    <s v="T"/>
    <n v="9908302.1383706499"/>
    <n v="345328.07212938799"/>
    <d v="1899-12-30T10:43:00"/>
    <s v="F"/>
    <s v="Dung"/>
    <s v="Elephant"/>
    <n v="1"/>
    <n v="28"/>
    <n v="79"/>
    <s v="C2"/>
    <m/>
    <m/>
  </r>
  <r>
    <m/>
    <s v="Mwea National Reserve"/>
    <s v="John Kioko"/>
    <s v="Kioko,Alex,Ken"/>
    <s v="On foot"/>
    <s v="30/7/2022"/>
    <n v="2022"/>
    <n v="53"/>
    <x v="40"/>
    <s v="T"/>
    <n v="9908304.6977743208"/>
    <n v="345374.92699172097"/>
    <d v="1899-12-30T10:45:00"/>
    <s v="F"/>
    <s v="Dung"/>
    <s v="Elephant"/>
    <n v="1"/>
    <n v="75"/>
    <n v="379"/>
    <s v="C2"/>
    <m/>
    <m/>
  </r>
  <r>
    <m/>
    <s v="Mwea National Reserve"/>
    <s v="John Kioko"/>
    <s v="Kioko,Alex,Ken"/>
    <s v="On foot"/>
    <s v="30/7/2022"/>
    <n v="2022"/>
    <n v="54"/>
    <x v="40"/>
    <s v="T"/>
    <n v="9908308.4641839694"/>
    <n v="345395.626786982"/>
    <d v="1899-12-30T10:46:00"/>
    <s v="F"/>
    <s v="Dung"/>
    <s v="Elephant"/>
    <n v="1"/>
    <n v="95"/>
    <n v="157"/>
    <s v="E"/>
    <m/>
    <m/>
  </r>
  <r>
    <m/>
    <s v="Mwea National Reserve"/>
    <s v="John Kioko"/>
    <s v="Kioko,Alex,Ken"/>
    <s v="On foot"/>
    <s v="30/7/2022"/>
    <n v="2022"/>
    <n v="55"/>
    <x v="40"/>
    <s v="T"/>
    <n v="9908309.4629233908"/>
    <n v="345406.08829094202"/>
    <d v="1899-12-30T10:48:00"/>
    <s v="F"/>
    <s v="Dung"/>
    <s v="Elephant"/>
    <n v="1"/>
    <n v="106"/>
    <n v="123"/>
    <s v="D"/>
    <m/>
    <m/>
  </r>
  <r>
    <m/>
    <s v="Mwea National Reserve"/>
    <s v="John Kioko"/>
    <s v="Kioko,Alex,Ken"/>
    <s v="On foot"/>
    <s v="30/7/2022"/>
    <n v="2022"/>
    <n v="56"/>
    <x v="40"/>
    <s v="T"/>
    <n v="9908340.1314234901"/>
    <n v="345527.39049961598"/>
    <d v="1899-12-30T10:52:00"/>
    <s v="F"/>
    <s v="Dung"/>
    <s v="Elephant"/>
    <n v="1"/>
    <n v="225"/>
    <n v="165"/>
    <s v="E"/>
    <m/>
    <m/>
  </r>
  <r>
    <m/>
    <s v="Mwea National Reserve"/>
    <s v="John Kioko"/>
    <s v="Kioko,Alex,Ken"/>
    <s v="On foot"/>
    <s v="30/7/2022"/>
    <n v="2022"/>
    <n v="57"/>
    <x v="40"/>
    <s v="T"/>
    <n v="9908345.66858349"/>
    <n v="345553.09799767699"/>
    <d v="1899-12-30T10:54:00"/>
    <s v="P"/>
    <s v="End"/>
    <m/>
    <m/>
    <m/>
    <m/>
    <m/>
    <m/>
    <m/>
  </r>
  <r>
    <m/>
    <s v="Mwea National Reserve"/>
    <s v="John Kioko"/>
    <s v="Kioko,Alex,Ken"/>
    <s v="On foot"/>
    <s v="30/7/2022"/>
    <n v="2022"/>
    <n v="57"/>
    <x v="0"/>
    <s v="R"/>
    <n v="9908345.66858349"/>
    <n v="345553.09799767699"/>
    <d v="1899-12-30T10:55:00"/>
    <s v="P"/>
    <s v="Start"/>
    <m/>
    <m/>
    <m/>
    <m/>
    <m/>
    <m/>
    <m/>
  </r>
  <r>
    <m/>
    <s v="Mwea National Reserve"/>
    <s v="John Kioko"/>
    <s v="Kioko,Alex,Ken"/>
    <s v="On foot"/>
    <s v="30/7/2022"/>
    <n v="2022"/>
    <n v="58"/>
    <x v="0"/>
    <s v="R"/>
    <n v="9908345.5597372204"/>
    <n v="345557.99507164297"/>
    <d v="1899-12-30T10:56:00"/>
    <s v="F"/>
    <s v="Dung"/>
    <s v="Elephant"/>
    <n v="1"/>
    <m/>
    <m/>
    <m/>
    <m/>
    <m/>
  </r>
  <r>
    <m/>
    <s v="Mwea National Reserve"/>
    <s v="John Kioko"/>
    <s v="Kioko,Alex,Ken"/>
    <s v="On foot"/>
    <s v="30/7/2022"/>
    <n v="2022"/>
    <n v="59"/>
    <x v="0"/>
    <s v="R"/>
    <n v="9908341.3686454203"/>
    <n v="345587.378753489"/>
    <d v="1899-12-30T11:01:00"/>
    <s v="F"/>
    <s v="Dung"/>
    <s v="Elephant"/>
    <n v="1"/>
    <m/>
    <m/>
    <s v="E"/>
    <m/>
    <m/>
  </r>
  <r>
    <m/>
    <s v="Mwea National Reserve"/>
    <s v="John Kioko"/>
    <s v="Kioko,Alex,Ken"/>
    <s v="On foot"/>
    <s v="30/7/2022"/>
    <n v="2022"/>
    <n v="60"/>
    <x v="0"/>
    <s v="R"/>
    <n v="9908341.9260237403"/>
    <n v="345600.40021951997"/>
    <d v="1899-12-30T11:02:00"/>
    <s v="F"/>
    <s v="Dung"/>
    <s v="Buffalo"/>
    <n v="1"/>
    <m/>
    <m/>
    <m/>
    <m/>
    <m/>
  </r>
  <r>
    <m/>
    <s v="Mwea National Reserve"/>
    <s v="John Kioko"/>
    <s v="Kioko,Alex,Ken"/>
    <s v="On foot"/>
    <s v="30/7/2022"/>
    <n v="2022"/>
    <n v="61"/>
    <x v="0"/>
    <s v="R"/>
    <n v="9908348.0147443395"/>
    <n v="345622.54603853298"/>
    <d v="1899-12-30T11:02:00"/>
    <s v="F"/>
    <s v="Dung"/>
    <s v="Elephant"/>
    <n v="1"/>
    <m/>
    <m/>
    <s v="E"/>
    <m/>
    <m/>
  </r>
  <r>
    <m/>
    <s v="Mwea National Reserve"/>
    <s v="John Kioko"/>
    <s v="Kioko,Alex,Ken"/>
    <s v="On foot"/>
    <s v="30/7/2022"/>
    <n v="2022"/>
    <n v="61"/>
    <x v="0"/>
    <s v="R"/>
    <n v="9908348.0147443395"/>
    <n v="345622.54603853298"/>
    <d v="1899-12-30T11:04:00"/>
    <s v="F"/>
    <s v="Dung"/>
    <s v="Elephant"/>
    <n v="1"/>
    <m/>
    <m/>
    <s v="C2"/>
    <m/>
    <m/>
  </r>
  <r>
    <m/>
    <s v="Mwea National Reserve"/>
    <s v="John Kioko"/>
    <s v="Kioko,Alex,Ken"/>
    <s v="On foot"/>
    <s v="30/7/2022"/>
    <n v="2022"/>
    <n v="62"/>
    <x v="0"/>
    <s v="R"/>
    <n v="9908346.8033489604"/>
    <n v="345636.23590017902"/>
    <d v="1899-12-30T11:04:00"/>
    <s v="F"/>
    <s v="Uprooted"/>
    <s v="Senegalia mellifera (Benth.) Seigler &amp; Ebinger"/>
    <n v="1"/>
    <m/>
    <m/>
    <m/>
    <m/>
    <m/>
  </r>
  <r>
    <m/>
    <s v="Mwea National Reserve"/>
    <s v="John Kioko"/>
    <s v="Kioko,Alex,Ken"/>
    <s v="On foot"/>
    <s v="30/7/2022"/>
    <n v="2022"/>
    <n v="62"/>
    <x v="0"/>
    <s v="R"/>
    <n v="9908346.8033489604"/>
    <n v="345636.23590017902"/>
    <d v="1899-12-30T11:06:00"/>
    <s v="F"/>
    <s v="Dung"/>
    <s v="Elephant"/>
    <n v="1"/>
    <m/>
    <m/>
    <s v="E"/>
    <m/>
    <m/>
  </r>
  <r>
    <m/>
    <s v="Mwea National Reserve"/>
    <s v="John Kioko"/>
    <s v="Kioko,Alex,Ken"/>
    <s v="On foot"/>
    <s v="30/7/2022"/>
    <n v="2022"/>
    <n v="63"/>
    <x v="0"/>
    <s v="R"/>
    <n v="9908329.9055934008"/>
    <n v="345688.66234016098"/>
    <d v="1899-12-30T11:06:00"/>
    <s v="F"/>
    <s v="Dung"/>
    <s v="Elephant"/>
    <n v="1"/>
    <m/>
    <m/>
    <s v="C2"/>
    <m/>
    <m/>
  </r>
  <r>
    <m/>
    <s v="Mwea National Reserve"/>
    <s v="John Kioko"/>
    <s v="Kioko,Alex,Ken"/>
    <s v="On foot"/>
    <s v="30/7/2022"/>
    <n v="2022"/>
    <n v="64"/>
    <x v="0"/>
    <s v="R"/>
    <n v="9908326.3717143796"/>
    <n v="345700.46097578999"/>
    <d v="1899-12-30T11:07:00"/>
    <s v="F"/>
    <s v="Dung"/>
    <s v="Elephant"/>
    <n v="1"/>
    <m/>
    <m/>
    <s v="E"/>
    <m/>
    <m/>
  </r>
  <r>
    <m/>
    <s v="Mwea National Reserve"/>
    <s v="John Kioko"/>
    <s v="Kioko,Alex,Ken"/>
    <s v="On foot"/>
    <s v="30/7/2022"/>
    <n v="2022"/>
    <n v="65"/>
    <x v="0"/>
    <s v="R"/>
    <n v="9908327.4795651399"/>
    <n v="345706.80447116599"/>
    <d v="1899-12-30T11:10:00"/>
    <s v="P"/>
    <s v="Debarking"/>
    <s v="Vachellia tortilis (Forssk.) Galasso &amp; Banfi"/>
    <n v="1"/>
    <m/>
    <m/>
    <m/>
    <m/>
    <m/>
  </r>
  <r>
    <m/>
    <s v="Mwea National Reserve"/>
    <s v="John Kioko"/>
    <s v="Kioko,Alex,Ken"/>
    <s v="On foot"/>
    <s v="30/7/2022"/>
    <n v="2022"/>
    <n v="66"/>
    <x v="0"/>
    <s v="R"/>
    <n v="9908315.9881623704"/>
    <n v="345727.17569974298"/>
    <d v="1899-12-30T11:12:00"/>
    <s v="F"/>
    <s v="Dung"/>
    <s v="Elephant"/>
    <n v="1"/>
    <m/>
    <m/>
    <s v="C2"/>
    <m/>
    <m/>
  </r>
  <r>
    <m/>
    <s v="Mwea National Reserve"/>
    <s v="John Kioko"/>
    <s v="Kioko,Alex,Ken"/>
    <s v="On foot"/>
    <s v="30/7/2022"/>
    <n v="2022"/>
    <n v="67"/>
    <x v="0"/>
    <s v="R"/>
    <n v="9908312.6740837395"/>
    <n v="345735.19018593797"/>
    <d v="1899-12-30T11:13:00"/>
    <s v="F"/>
    <s v="Dung"/>
    <s v="Elephant"/>
    <n v="1"/>
    <m/>
    <m/>
    <s v="C2"/>
    <m/>
    <m/>
  </r>
  <r>
    <m/>
    <s v="Mwea National Reserve"/>
    <s v="John Kioko"/>
    <s v="Kioko,Alex,Ken"/>
    <s v="On foot"/>
    <s v="30/7/2022"/>
    <n v="2022"/>
    <n v="68"/>
    <x v="0"/>
    <s v="R"/>
    <n v="9908297.9858321398"/>
    <n v="345782.60749951599"/>
    <d v="1899-12-30T11:14:00"/>
    <s v="P"/>
    <s v="Uprooted"/>
    <s v="Senegalia mellifera (Benth.) Seigler &amp; Ebinger"/>
    <m/>
    <m/>
    <m/>
    <m/>
    <m/>
    <m/>
  </r>
  <r>
    <m/>
    <s v="Mwea National Reserve"/>
    <s v="John Kioko"/>
    <s v="Kioko,Alex,Ken"/>
    <s v="On foot"/>
    <s v="30/7/2022"/>
    <n v="2022"/>
    <n v="69"/>
    <x v="0"/>
    <s v="R"/>
    <n v="9908296.77170684"/>
    <n v="345788.50662111002"/>
    <d v="1899-12-30T11:14:00"/>
    <s v="P"/>
    <s v="Uprooted"/>
    <s v="Grewia bicolor Juss."/>
    <m/>
    <m/>
    <m/>
    <m/>
    <m/>
    <m/>
  </r>
  <r>
    <m/>
    <s v="Mwea National Reserve"/>
    <s v="John Kioko"/>
    <s v="Kioko,Alex,Ken"/>
    <s v="On foot"/>
    <s v="30/7/2022"/>
    <n v="2022"/>
    <n v="70"/>
    <x v="0"/>
    <s v="R"/>
    <n v="9908293.4614479691"/>
    <n v="345807.42812626401"/>
    <d v="1899-12-30T11:16:00"/>
    <s v="F"/>
    <s v="Dung"/>
    <s v="Elephant"/>
    <n v="1"/>
    <m/>
    <m/>
    <s v="E"/>
    <m/>
    <m/>
  </r>
  <r>
    <m/>
    <s v="Mwea National Reserve"/>
    <s v="John Kioko"/>
    <s v="Kioko,Alex,Ken"/>
    <s v="On foot"/>
    <s v="30/7/2022"/>
    <n v="2022"/>
    <n v="71"/>
    <x v="0"/>
    <s v="R"/>
    <n v="9908295.3510308303"/>
    <n v="345836.030573203"/>
    <d v="1899-12-30T11:17:00"/>
    <s v="F"/>
    <s v="Dung"/>
    <s v="Elephant"/>
    <n v="1"/>
    <m/>
    <m/>
    <s v="E"/>
    <m/>
    <m/>
  </r>
  <r>
    <m/>
    <s v="Mwea National Reserve"/>
    <s v="John Kioko"/>
    <s v="Kioko,Alex,Ken"/>
    <s v="On foot"/>
    <s v="30/7/2022"/>
    <n v="2022"/>
    <n v="72"/>
    <x v="0"/>
    <s v="R"/>
    <n v="9908293.58670168"/>
    <n v="345849.38672688301"/>
    <d v="1899-12-30T11:18:00"/>
    <s v="F"/>
    <s v="Dung"/>
    <s v="Elephant"/>
    <n v="1"/>
    <m/>
    <m/>
    <s v="E"/>
    <m/>
    <m/>
  </r>
  <r>
    <m/>
    <s v="Mwea National Reserve"/>
    <s v="John Kioko"/>
    <s v="Kioko,Alex,Ken"/>
    <s v="On foot"/>
    <s v="30/7/2022"/>
    <n v="2022"/>
    <n v="73"/>
    <x v="0"/>
    <s v="R"/>
    <n v="9908293.1466713101"/>
    <n v="345855.73076027201"/>
    <d v="1899-12-30T11:19:00"/>
    <s v="F"/>
    <s v="Dung"/>
    <s v="Elephant"/>
    <n v="1"/>
    <m/>
    <m/>
    <s v="D"/>
    <m/>
    <m/>
  </r>
  <r>
    <m/>
    <s v="Mwea National Reserve"/>
    <s v="John Kioko"/>
    <s v="Kioko,Alex,Ken"/>
    <s v="On foot"/>
    <s v="30/7/2022"/>
    <n v="2022"/>
    <n v="74"/>
    <x v="0"/>
    <s v="R"/>
    <n v="9908288.8381509092"/>
    <n v="345865.52632751898"/>
    <d v="1899-12-30T11:20:00"/>
    <s v="F"/>
    <s v="Dung"/>
    <s v="Elephant"/>
    <n v="1"/>
    <m/>
    <m/>
    <s v="E"/>
    <m/>
    <m/>
  </r>
  <r>
    <m/>
    <s v="Mwea National Reserve"/>
    <s v="John Kioko"/>
    <s v="Kioko,Alex,Ken"/>
    <s v="On foot"/>
    <s v="30/7/2022"/>
    <n v="2022"/>
    <n v="75"/>
    <x v="0"/>
    <s v="R"/>
    <n v="9908290.0562116597"/>
    <n v="345870.86811495299"/>
    <d v="1899-12-30T11:20:00"/>
    <s v="F"/>
    <s v="Dung"/>
    <s v="Elephant"/>
    <n v="1"/>
    <m/>
    <m/>
    <s v="C1"/>
    <m/>
    <m/>
  </r>
  <r>
    <m/>
    <s v="Mwea National Reserve"/>
    <s v="John Kioko"/>
    <s v="Kioko,Alex,Ken"/>
    <s v="On foot"/>
    <s v="30/7/2022"/>
    <n v="2022"/>
    <n v="76"/>
    <x v="0"/>
    <s v="R"/>
    <n v="9908298.1320086699"/>
    <n v="345884.33211863798"/>
    <d v="1899-12-30T11:21:00"/>
    <s v="F"/>
    <s v="Dung"/>
    <s v="Elephant"/>
    <n v="1"/>
    <m/>
    <m/>
    <s v="D"/>
    <m/>
    <m/>
  </r>
  <r>
    <m/>
    <s v="Mwea National Reserve"/>
    <s v="John Kioko"/>
    <s v="Kioko,Alex,Ken"/>
    <s v="On foot"/>
    <s v="30/7/2022"/>
    <n v="2022"/>
    <n v="77"/>
    <x v="0"/>
    <s v="R"/>
    <n v="9908294.9296610206"/>
    <n v="345895.68544298899"/>
    <d v="1899-12-30T11:22:00"/>
    <s v="F"/>
    <s v="Dung"/>
    <s v="Elephant"/>
    <n v="1"/>
    <m/>
    <m/>
    <s v="C1"/>
    <m/>
    <m/>
  </r>
  <r>
    <m/>
    <s v="Mwea National Reserve"/>
    <s v="John Kioko"/>
    <s v="Kioko,Alex,Ken"/>
    <s v="On foot"/>
    <s v="30/7/2022"/>
    <n v="2022"/>
    <n v="78"/>
    <x v="0"/>
    <s v="R"/>
    <n v="9908299.9061934501"/>
    <n v="345899.13388085499"/>
    <d v="1899-12-30T11:23:00"/>
    <s v="P"/>
    <s v="End"/>
    <m/>
    <m/>
    <m/>
    <m/>
    <m/>
    <m/>
    <m/>
  </r>
  <r>
    <m/>
    <s v="Mwea National Reserve"/>
    <s v="John Kioko"/>
    <s v="Kioko,Alex,Ken"/>
    <s v="On foot"/>
    <s v="30/7/2022"/>
    <n v="2022"/>
    <n v="79"/>
    <x v="41"/>
    <s v="T"/>
    <n v="9908296"/>
    <n v="345905"/>
    <d v="1899-12-30T12:03:00"/>
    <s v="P"/>
    <s v="Start"/>
    <m/>
    <m/>
    <m/>
    <m/>
    <m/>
    <m/>
    <m/>
  </r>
  <r>
    <m/>
    <s v="Mwea National Reserve"/>
    <s v="John Kioko"/>
    <s v="Kioko,Alex,Ken"/>
    <s v="On foot"/>
    <s v="30/7/2022"/>
    <n v="2022"/>
    <n v="80"/>
    <x v="41"/>
    <s v="T"/>
    <n v="9908300.9118898995"/>
    <n v="345929.51736546098"/>
    <d v="1899-12-30T12:04:00"/>
    <s v="F"/>
    <s v="Dung"/>
    <s v="Elephant"/>
    <n v="1"/>
    <n v="120"/>
    <n v="77"/>
    <s v="D"/>
    <m/>
    <m/>
  </r>
  <r>
    <m/>
    <s v="Mwea National Reserve"/>
    <s v="John Kioko"/>
    <s v="Kioko,Alex,Ken"/>
    <s v="On foot"/>
    <s v="30/7/2022"/>
    <n v="2022"/>
    <n v="81"/>
    <x v="41"/>
    <s v="T"/>
    <n v="9908301.1353517305"/>
    <n v="345936.19505308301"/>
    <d v="1899-12-30T12:04:00"/>
    <s v="F"/>
    <s v="Dung"/>
    <s v="Elephant"/>
    <n v="1"/>
    <n v="126"/>
    <n v="65"/>
    <s v="D"/>
    <m/>
    <m/>
  </r>
  <r>
    <m/>
    <s v="Mwea National Reserve"/>
    <s v="John Kioko"/>
    <s v="Kioko,Alex,Ken"/>
    <s v="On foot"/>
    <s v="30/7/2022"/>
    <n v="2022"/>
    <n v="82"/>
    <x v="41"/>
    <s v="T"/>
    <n v="9908304.6994019393"/>
    <n v="346010.65088399401"/>
    <d v="1899-12-30T12:07:00"/>
    <s v="F"/>
    <s v="Uprooted"/>
    <s v="Grewia bicolor Juss."/>
    <m/>
    <m/>
    <m/>
    <m/>
    <m/>
    <m/>
  </r>
  <r>
    <m/>
    <s v="Mwea National Reserve"/>
    <s v="John Kioko"/>
    <s v="Kioko,Alex,Ken"/>
    <s v="On foot"/>
    <s v="30/7/2022"/>
    <n v="2022"/>
    <n v="82"/>
    <x v="41"/>
    <s v="T"/>
    <n v="9908304.6994019393"/>
    <n v="346010.65088399401"/>
    <d v="1899-12-30T12:07:00"/>
    <s v="F"/>
    <s v="Uprooted"/>
    <s v="Grewia tembensis Fresen."/>
    <m/>
    <m/>
    <m/>
    <m/>
    <m/>
    <m/>
  </r>
  <r>
    <m/>
    <s v="Mwea National Reserve"/>
    <s v="John Kioko"/>
    <s v="Kioko,Alex,Ken"/>
    <s v="On foot"/>
    <s v="30/7/2022"/>
    <n v="2022"/>
    <n v="83"/>
    <x v="41"/>
    <s v="T"/>
    <n v="9908305.3665142097"/>
    <n v="346021.33507272298"/>
    <d v="1899-12-30T12:08:00"/>
    <s v="F"/>
    <s v="Dung"/>
    <s v="Elephant"/>
    <n v="1"/>
    <n v="133"/>
    <n v="5"/>
    <s v="C2"/>
    <m/>
    <m/>
  </r>
  <r>
    <m/>
    <s v="Mwea National Reserve"/>
    <s v="John Kioko"/>
    <s v="Kioko,Alex,Ken"/>
    <s v="On foot"/>
    <s v="30/7/2022"/>
    <n v="2022"/>
    <n v="84"/>
    <x v="41"/>
    <s v="T"/>
    <n v="9908306.3748466708"/>
    <n v="346059.28667404299"/>
    <d v="1899-12-30T12:10:00"/>
    <s v="F"/>
    <s v="Dung"/>
    <s v="Elephant"/>
    <n v="1"/>
    <n v="149"/>
    <n v="4"/>
    <s v="D"/>
    <m/>
    <m/>
  </r>
  <r>
    <m/>
    <s v="Mwea National Reserve"/>
    <s v="John Kioko"/>
    <s v="Kioko,Alex,Ken"/>
    <s v="On foot"/>
    <s v="30/7/2022"/>
    <n v="2022"/>
    <n v="85"/>
    <x v="41"/>
    <s v="T"/>
    <n v="9908304.1675217301"/>
    <n v="346070.52834581799"/>
    <d v="1899-12-30T12:12:00"/>
    <s v="F"/>
    <s v="Dung"/>
    <s v="Elephant"/>
    <n v="1"/>
    <n v="160"/>
    <n v="261"/>
    <s v="E"/>
    <m/>
    <m/>
  </r>
  <r>
    <m/>
    <s v="Mwea National Reserve"/>
    <s v="John Kioko"/>
    <s v="Kioko,Alex,Ken"/>
    <s v="On foot"/>
    <s v="30/7/2022"/>
    <n v="2022"/>
    <n v="86"/>
    <x v="41"/>
    <s v="T"/>
    <n v="9908304.1675217301"/>
    <n v="346070.52834581799"/>
    <d v="1899-12-30T12:14:00"/>
    <s v="F"/>
    <s v="Dung"/>
    <s v="Elephant"/>
    <n v="1"/>
    <n v="185"/>
    <n v="149"/>
    <s v="E"/>
    <m/>
    <m/>
  </r>
  <r>
    <m/>
    <s v="Mwea National Reserve"/>
    <s v="John Kioko"/>
    <s v="Kioko,Alex,Ken"/>
    <s v="On foot"/>
    <s v="30/7/2022"/>
    <n v="2022"/>
    <n v="86"/>
    <x v="41"/>
    <s v="T"/>
    <n v="9908307.1614278704"/>
    <n v="346095.45761108003"/>
    <d v="1899-12-30T12:14:00"/>
    <s v="F"/>
    <s v="Dung"/>
    <s v="Elephant"/>
    <n v="1"/>
    <n v="185"/>
    <n v="249"/>
    <s v="E"/>
    <m/>
    <m/>
  </r>
  <r>
    <m/>
    <s v="Mwea National Reserve"/>
    <s v="John Kioko"/>
    <s v="Kioko,Alex,Ken"/>
    <s v="On foot"/>
    <s v="30/7/2022"/>
    <n v="2022"/>
    <n v="87"/>
    <x v="41"/>
    <s v="T"/>
    <n v="9908311.3813589495"/>
    <n v="346148.54433744698"/>
    <d v="1899-12-30T12:17:00"/>
    <s v="F"/>
    <s v="Dung"/>
    <s v="Elephant"/>
    <n v="1"/>
    <n v="238"/>
    <n v="3"/>
    <s v="E"/>
    <m/>
    <m/>
  </r>
  <r>
    <m/>
    <s v="Mwea National Reserve"/>
    <s v="John Kioko"/>
    <s v="Kioko,Alex,Ken"/>
    <s v="On foot"/>
    <s v="30/7/2022"/>
    <n v="2022"/>
    <n v="88"/>
    <x v="41"/>
    <s v="T"/>
    <n v="9908313.9285379797"/>
    <n v="346160.67471227999"/>
    <d v="1899-12-30T12:19:00"/>
    <s v="P"/>
    <s v="End"/>
    <m/>
    <m/>
    <m/>
    <m/>
    <m/>
    <m/>
    <m/>
  </r>
  <r>
    <m/>
    <s v="Mwea National Reserve"/>
    <s v="John Kioko"/>
    <s v="Kioko,Alex,Ken"/>
    <s v="On foot"/>
    <s v="30/7/2022"/>
    <n v="2022"/>
    <n v="88"/>
    <x v="0"/>
    <s v="R"/>
    <n v="9908313.9285379797"/>
    <n v="346160.67471227999"/>
    <d v="1899-12-30T12:20:00"/>
    <s v="P"/>
    <s v="Start"/>
    <m/>
    <m/>
    <m/>
    <m/>
    <m/>
    <m/>
    <m/>
  </r>
  <r>
    <m/>
    <s v="Mwea National Reserve"/>
    <s v="John Kioko"/>
    <s v="Kioko,Alex,Ken"/>
    <s v="On foot"/>
    <s v="30/7/2022"/>
    <n v="2022"/>
    <n v="89"/>
    <x v="0"/>
    <s v="R"/>
    <n v="9908307.8735942505"/>
    <n v="346235.13384190999"/>
    <d v="1899-12-30T12:24:00"/>
    <s v="F"/>
    <s v="Dung"/>
    <s v="Elephant"/>
    <n v="1"/>
    <m/>
    <m/>
    <s v="E"/>
    <m/>
    <m/>
  </r>
  <r>
    <m/>
    <s v="Mwea National Reserve"/>
    <s v="John Kioko"/>
    <s v="Kioko,Alex,Ken"/>
    <s v="On foot"/>
    <s v="30/7/2022"/>
    <n v="2022"/>
    <n v="90"/>
    <x v="0"/>
    <s v="R"/>
    <n v="9908307.4325483292"/>
    <n v="346238.58417094999"/>
    <d v="1899-12-30T12:24:00"/>
    <s v="F"/>
    <s v="Uprooted"/>
    <s v="Senegalia mellifera (Benth.) Seigler &amp; Ebinger"/>
    <m/>
    <m/>
    <m/>
    <m/>
    <m/>
    <m/>
  </r>
  <r>
    <m/>
    <s v="Mwea National Reserve"/>
    <s v="John Kioko"/>
    <s v="Kioko,Alex,Ken"/>
    <s v="On foot"/>
    <s v="30/7/2022"/>
    <n v="2022"/>
    <n v="91"/>
    <x v="0"/>
    <s v="R"/>
    <n v="9908306.6589596104"/>
    <n v="346239.58610475902"/>
    <d v="1899-12-30T12:25:00"/>
    <s v="F"/>
    <s v="Dung"/>
    <s v="Elephant"/>
    <n v="1"/>
    <m/>
    <m/>
    <s v="C2"/>
    <m/>
    <m/>
  </r>
  <r>
    <m/>
    <s v="Mwea National Reserve"/>
    <s v="John Kioko"/>
    <s v="Kioko,Alex,Ken"/>
    <s v="On foot"/>
    <s v="30/7/2022"/>
    <n v="2022"/>
    <n v="92"/>
    <x v="0"/>
    <s v="R"/>
    <n v="9908309.5387169998"/>
    <n v="346254.276166778"/>
    <d v="1899-12-30T12:26:00"/>
    <s v="F"/>
    <s v="Dung"/>
    <s v="Elephant"/>
    <n v="1"/>
    <m/>
    <m/>
    <s v="C1"/>
    <m/>
    <m/>
  </r>
  <r>
    <m/>
    <s v="Mwea National Reserve"/>
    <s v="John Kioko"/>
    <s v="Kioko,Alex,Ken"/>
    <s v="On foot"/>
    <s v="30/7/2022"/>
    <n v="2022"/>
    <n v="93"/>
    <x v="0"/>
    <s v="R"/>
    <n v="9908306.9990013894"/>
    <n v="346263.51461807499"/>
    <d v="1899-12-30T12:26:00"/>
    <s v="F"/>
    <s v="Dung"/>
    <s v="Elephant"/>
    <n v="1"/>
    <m/>
    <m/>
    <s v="C2"/>
    <m/>
    <m/>
  </r>
  <r>
    <m/>
    <s v="Mwea National Reserve"/>
    <s v="John Kioko"/>
    <s v="Kioko,Alex,Ken"/>
    <s v="On foot"/>
    <s v="30/7/2022"/>
    <n v="2022"/>
    <n v="94"/>
    <x v="0"/>
    <s v="R"/>
    <n v="9908306.5579164494"/>
    <n v="346266.85365076503"/>
    <d v="1899-12-30T12:26:00"/>
    <s v="F"/>
    <s v="Uprooted"/>
    <s v="Senegalia mellifera (Benth.) Seigler &amp; Ebinger"/>
    <m/>
    <m/>
    <m/>
    <m/>
    <m/>
    <m/>
  </r>
  <r>
    <m/>
    <s v="Mwea National Reserve"/>
    <s v="John Kioko"/>
    <s v="Kioko,Alex,Ken"/>
    <s v="On foot"/>
    <s v="30/7/2022"/>
    <n v="2022"/>
    <n v="95"/>
    <x v="0"/>
    <s v="R"/>
    <n v="9908306.1169869006"/>
    <n v="346270.63786717301"/>
    <d v="1899-12-30T12:27:00"/>
    <s v="F"/>
    <s v="Dung"/>
    <s v="Elephant"/>
    <n v="1"/>
    <m/>
    <m/>
    <s v="D"/>
    <m/>
    <m/>
  </r>
  <r>
    <m/>
    <s v="Mwea National Reserve"/>
    <s v="John Kioko"/>
    <s v="Kioko,Alex,Ken"/>
    <s v="On foot"/>
    <s v="30/7/2022"/>
    <n v="2022"/>
    <n v="96"/>
    <x v="0"/>
    <s v="R"/>
    <n v="9908302.6978593804"/>
    <n v="346294.45639376302"/>
    <d v="1899-12-30T12:28:00"/>
    <s v="F"/>
    <s v="Dung"/>
    <s v="Elephant"/>
    <n v="1"/>
    <m/>
    <m/>
    <s v="D"/>
    <m/>
    <m/>
  </r>
  <r>
    <m/>
    <s v="Mwea National Reserve"/>
    <s v="John Kioko"/>
    <s v="Kioko,Alex,Ken"/>
    <s v="On foot"/>
    <s v="30/7/2022"/>
    <n v="2022"/>
    <n v="97"/>
    <x v="0"/>
    <s v="R"/>
    <n v="9908305.4655759707"/>
    <n v="346304.91724631202"/>
    <d v="1899-12-30T12:29:00"/>
    <s v="F"/>
    <s v="Dung"/>
    <s v="Elephant"/>
    <n v="1"/>
    <m/>
    <m/>
    <s v="D"/>
    <m/>
    <m/>
  </r>
  <r>
    <m/>
    <s v="Mwea National Reserve"/>
    <s v="John Kioko"/>
    <s v="Kioko,Alex,Ken"/>
    <s v="On foot"/>
    <s v="30/7/2022"/>
    <n v="2022"/>
    <n v="98"/>
    <x v="0"/>
    <s v="R"/>
    <n v="9908310.2288559191"/>
    <n v="346330.95883290999"/>
    <d v="1899-12-30T12:30:00"/>
    <s v="F"/>
    <s v="Dung"/>
    <s v="Elephant"/>
    <n v="1"/>
    <m/>
    <m/>
    <s v="E"/>
    <m/>
    <m/>
  </r>
  <r>
    <m/>
    <s v="Mwea National Reserve"/>
    <s v="John Kioko"/>
    <s v="Kioko,Alex,Ken"/>
    <s v="On foot"/>
    <s v="30/7/2022"/>
    <n v="2022"/>
    <n v="99"/>
    <x v="0"/>
    <s v="R"/>
    <n v="9908310.6744847205"/>
    <n v="346340.64142317302"/>
    <d v="1899-12-30T12:31:00"/>
    <s v="F"/>
    <s v="Uprooted"/>
    <s v="Senegalia mellifera (Benth.) Seigler &amp; Ebinger"/>
    <n v="1"/>
    <m/>
    <m/>
    <m/>
    <m/>
    <m/>
  </r>
  <r>
    <m/>
    <s v="Mwea National Reserve"/>
    <s v="John Kioko"/>
    <s v="Kioko,Alex,Ken"/>
    <s v="On foot"/>
    <s v="30/7/2022"/>
    <n v="2022"/>
    <n v="100"/>
    <x v="0"/>
    <s v="R"/>
    <n v="9908312.6681059804"/>
    <n v="346350.657360813"/>
    <d v="1899-12-30T12:32:00"/>
    <s v="F"/>
    <s v="Dung"/>
    <s v="Elephant"/>
    <n v="1"/>
    <m/>
    <m/>
    <s v="E"/>
    <m/>
    <m/>
  </r>
  <r>
    <m/>
    <s v="Mwea National Reserve"/>
    <s v="John Kioko"/>
    <s v="Kioko,Alex,Ken"/>
    <s v="On foot"/>
    <s v="30/7/2022"/>
    <n v="2022"/>
    <n v="101"/>
    <x v="0"/>
    <s v="R"/>
    <n v="9908324.9512671307"/>
    <n v="346381.370749522"/>
    <d v="1899-12-30T12:33:00"/>
    <s v="F"/>
    <s v="Dung"/>
    <s v="Elephant"/>
    <n v="1"/>
    <m/>
    <m/>
    <s v="E"/>
    <m/>
    <m/>
  </r>
  <r>
    <m/>
    <s v="Mwea National Reserve"/>
    <s v="John Kioko"/>
    <s v="Kioko,Alex,Ken"/>
    <s v="On foot"/>
    <s v="30/7/2022"/>
    <n v="2022"/>
    <n v="102"/>
    <x v="0"/>
    <s v="R"/>
    <n v="9908325.1803098898"/>
    <n v="346404.07503482403"/>
    <d v="1899-12-30T12:35:00"/>
    <s v="F"/>
    <s v="Dung"/>
    <s v="Elephant"/>
    <n v="1"/>
    <m/>
    <m/>
    <s v="E"/>
    <m/>
    <m/>
  </r>
  <r>
    <m/>
    <s v="Mwea National Reserve"/>
    <s v="John Kioko"/>
    <s v="Kioko,Alex,Ken"/>
    <s v="On foot"/>
    <s v="30/7/2022"/>
    <n v="2022"/>
    <n v="103"/>
    <x v="0"/>
    <s v="R"/>
    <n v="9908325.1819398403"/>
    <n v="346408.74946213799"/>
    <d v="1899-12-30T12:35:00"/>
    <s v="F"/>
    <s v="Dung"/>
    <s v="Elephant"/>
    <n v="1"/>
    <m/>
    <m/>
    <s v="E"/>
    <m/>
    <m/>
  </r>
  <r>
    <m/>
    <s v="Mwea National Reserve"/>
    <s v="John Kioko"/>
    <s v="Kioko,Alex,Ken"/>
    <s v="On foot"/>
    <s v="30/7/2022"/>
    <n v="2022"/>
    <n v="104"/>
    <x v="0"/>
    <s v="R"/>
    <n v="9908327.5133768898"/>
    <n v="346436.35003133398"/>
    <d v="1899-12-30T12:36:00"/>
    <s v="F"/>
    <s v="Uprooted"/>
    <s v="Grewia bicolor Juss."/>
    <n v="1"/>
    <m/>
    <m/>
    <m/>
    <m/>
    <m/>
  </r>
  <r>
    <m/>
    <s v="Mwea National Reserve"/>
    <s v="John Kioko"/>
    <s v="Kioko,Alex,Ken"/>
    <s v="On foot"/>
    <s v="30/7/2022"/>
    <n v="2022"/>
    <n v="105"/>
    <x v="0"/>
    <s v="R"/>
    <n v="9908321.4436880797"/>
    <n v="346468.62795304402"/>
    <d v="1899-12-30T12:37:00"/>
    <s v="F"/>
    <s v="Dung"/>
    <s v="Elephant"/>
    <n v="1"/>
    <m/>
    <m/>
    <s v="C2"/>
    <m/>
    <m/>
  </r>
  <r>
    <m/>
    <s v="Mwea National Reserve"/>
    <s v="John Kioko"/>
    <s v="Kioko,Alex,Ken"/>
    <s v="On foot"/>
    <s v="30/7/2022"/>
    <n v="2022"/>
    <n v="106"/>
    <x v="0"/>
    <s v="R"/>
    <n v="9908316.9258687496"/>
    <n v="346512.36880251003"/>
    <d v="1899-12-30T12:38:00"/>
    <s v="F"/>
    <s v="Dung"/>
    <s v="Elephant"/>
    <n v="1"/>
    <m/>
    <m/>
    <s v="D"/>
    <m/>
    <m/>
  </r>
  <r>
    <m/>
    <s v="Mwea National Reserve"/>
    <s v="John Kioko"/>
    <s v="Kioko,Alex,Ken"/>
    <s v="On foot"/>
    <s v="30/7/2022"/>
    <n v="2022"/>
    <n v="107"/>
    <x v="0"/>
    <s v="R"/>
    <n v="9908315.2701071091"/>
    <n v="346520.04879338102"/>
    <d v="1899-12-30T12:39:00"/>
    <s v="F"/>
    <s v="Dung"/>
    <s v="Elephant"/>
    <n v="1"/>
    <m/>
    <m/>
    <s v="E"/>
    <m/>
    <m/>
  </r>
  <r>
    <m/>
    <s v="Mwea National Reserve"/>
    <s v="John Kioko"/>
    <s v="Kioko,Alex,Ken"/>
    <s v="On foot"/>
    <s v="30/7/2022"/>
    <n v="2022"/>
    <n v="108"/>
    <x v="0"/>
    <s v="R"/>
    <n v="9908311.8441817202"/>
    <n v="346524.39052538603"/>
    <d v="1899-12-30T12:40:00"/>
    <s v="F"/>
    <s v="Dung"/>
    <s v="Elephant"/>
    <n v="1"/>
    <m/>
    <m/>
    <s v="C2"/>
    <m/>
    <m/>
  </r>
  <r>
    <m/>
    <s v="Mwea National Reserve"/>
    <s v="John Kioko"/>
    <s v="Kioko,Alex,Ken"/>
    <s v="On foot"/>
    <s v="30/7/2022"/>
    <n v="2022"/>
    <n v="109"/>
    <x v="0"/>
    <s v="R"/>
    <n v="9908305.8788092006"/>
    <n v="346538.74976814701"/>
    <d v="1899-12-30T12:43:00"/>
    <s v="F"/>
    <s v="Dung"/>
    <s v="Elephant"/>
    <n v="1"/>
    <m/>
    <m/>
    <s v="D"/>
    <m/>
    <m/>
  </r>
  <r>
    <m/>
    <s v="Mwea National Reserve"/>
    <s v="John Kioko"/>
    <s v="Kioko,Alex,Ken"/>
    <s v="On foot"/>
    <s v="30/7/2022"/>
    <n v="2022"/>
    <n v="110"/>
    <x v="0"/>
    <s v="R"/>
    <n v="9908294.3959375899"/>
    <n v="346583.60598877101"/>
    <d v="1899-12-30T12:44:00"/>
    <s v="F"/>
    <s v="Dung"/>
    <s v="Elephant"/>
    <n v="1"/>
    <m/>
    <m/>
    <s v="D"/>
    <m/>
    <m/>
  </r>
  <r>
    <m/>
    <s v="Mwea National Reserve"/>
    <s v="John Kioko"/>
    <s v="Kioko,Alex,Ken"/>
    <s v="On foot"/>
    <s v="30/7/2022"/>
    <n v="2022"/>
    <n v="110"/>
    <x v="0"/>
    <s v="R"/>
    <n v="9908294.3959375899"/>
    <n v="346583.60598877101"/>
    <m/>
    <s v="P"/>
    <s v="End"/>
    <m/>
    <m/>
    <m/>
    <m/>
    <m/>
    <m/>
    <m/>
  </r>
  <r>
    <m/>
    <s v="Mwea National Reserve"/>
    <s v="John Kioko"/>
    <s v="Kioko,Alex,Ken"/>
    <s v="On foot"/>
    <s v="30/7/2022"/>
    <n v="2022"/>
    <n v="111"/>
    <x v="42"/>
    <s v="T"/>
    <n v="9908297.5018067006"/>
    <n v="346612.65311408002"/>
    <d v="1899-12-30T13:00:00"/>
    <s v="F"/>
    <s v="Dung"/>
    <s v="Elephant"/>
    <n v="1"/>
    <n v="13"/>
    <n v="107"/>
    <s v="D"/>
    <m/>
    <m/>
  </r>
  <r>
    <m/>
    <s v="Mwea National Reserve"/>
    <s v="John Kioko"/>
    <s v="Kioko,Alex,Ken"/>
    <s v="On foot"/>
    <s v="30/7/2022"/>
    <n v="2022"/>
    <n v="112"/>
    <x v="42"/>
    <s v="T"/>
    <n v="9908302.0487059504"/>
    <n v="346652.38413104002"/>
    <d v="1899-12-30T13:02:00"/>
    <s v="F"/>
    <s v="Dung"/>
    <s v="Elephant"/>
    <n v="1"/>
    <n v="53"/>
    <n v="48"/>
    <s v="E"/>
    <m/>
    <m/>
  </r>
  <r>
    <m/>
    <s v="Mwea National Reserve"/>
    <s v="John Kioko"/>
    <s v="Kioko,Alex,Ken"/>
    <s v="On foot"/>
    <s v="30/7/2022"/>
    <n v="2022"/>
    <n v="113"/>
    <x v="42"/>
    <s v="T"/>
    <n v="9908302.0502949208"/>
    <n v="346656.94725792098"/>
    <d v="1899-12-30T13:03:00"/>
    <s v="F"/>
    <s v="Dung"/>
    <s v="Elephant"/>
    <n v="1"/>
    <n v="57"/>
    <n v="91"/>
    <s v="C2"/>
    <m/>
    <m/>
  </r>
  <r>
    <m/>
    <s v="Mwea National Reserve"/>
    <s v="John Kioko"/>
    <s v="Kioko,Alex,Ken"/>
    <s v="On foot"/>
    <s v="30/7/2022"/>
    <n v="2022"/>
    <n v="113"/>
    <x v="42"/>
    <s v="T"/>
    <n v="9908302.0502949208"/>
    <n v="346656.94725792098"/>
    <d v="1899-12-30T13:03:00"/>
    <s v="F"/>
    <s v="Dung"/>
    <s v="Elephant"/>
    <n v="1"/>
    <n v="57"/>
    <n v="117"/>
    <s v="D"/>
    <m/>
    <m/>
  </r>
  <r>
    <m/>
    <s v="Mwea National Reserve"/>
    <s v="John Kioko"/>
    <s v="Kioko,Alex,Ken"/>
    <s v="On foot"/>
    <s v="30/7/2022"/>
    <n v="2022"/>
    <n v="114"/>
    <x v="42"/>
    <s v="T"/>
    <n v="9908302.6043085903"/>
    <n v="346660.397234481"/>
    <d v="1899-12-30T13:04:00"/>
    <s v="F"/>
    <s v="Dung"/>
    <s v="Elephant"/>
    <n v="1"/>
    <n v="60"/>
    <n v="4"/>
    <s v="D"/>
    <m/>
    <m/>
  </r>
  <r>
    <m/>
    <s v="Mwea National Reserve"/>
    <s v="John Kioko"/>
    <s v="Kioko,Alex,Ken"/>
    <s v="On foot"/>
    <s v="30/7/2022"/>
    <n v="2022"/>
    <n v="115"/>
    <x v="42"/>
    <s v="T"/>
    <n v="9908305.0389690101"/>
    <n v="346666.96283822402"/>
    <d v="1899-12-30T13:05:00"/>
    <s v="F"/>
    <s v="Dung"/>
    <s v="Elephant"/>
    <n v="1"/>
    <n v="67"/>
    <n v="211"/>
    <s v="D"/>
    <m/>
    <m/>
  </r>
  <r>
    <m/>
    <s v="Mwea National Reserve"/>
    <s v="John Kioko"/>
    <s v="Kioko,Alex,Ken"/>
    <s v="On foot"/>
    <s v="30/7/2022"/>
    <n v="2022"/>
    <n v="116"/>
    <x v="42"/>
    <s v="T"/>
    <n v="9908305.1500739809"/>
    <n v="346668.52094054798"/>
    <d v="1899-12-30T13:06:00"/>
    <s v="F"/>
    <s v="Dung"/>
    <s v="Elephant"/>
    <n v="1"/>
    <n v="69"/>
    <n v="225"/>
    <s v="C2"/>
    <m/>
    <m/>
  </r>
  <r>
    <m/>
    <s v="Mwea National Reserve"/>
    <s v="John Kioko"/>
    <s v="Kioko,Alex,Ken"/>
    <s v="On foot"/>
    <s v="30/7/2022"/>
    <n v="2022"/>
    <n v="117"/>
    <x v="42"/>
    <s v="T"/>
    <n v="9908304.9302278291"/>
    <n v="346672.19377800298"/>
    <d v="1899-12-30T13:06:00"/>
    <s v="F"/>
    <s v="Dung"/>
    <s v="Elephant"/>
    <n v="1"/>
    <n v="72"/>
    <n v="3"/>
    <s v="C2"/>
    <m/>
    <m/>
  </r>
  <r>
    <m/>
    <s v="Mwea National Reserve"/>
    <s v="John Kioko"/>
    <s v="Kioko,Alex,Ken"/>
    <s v="On foot"/>
    <s v="30/7/2022"/>
    <n v="2022"/>
    <n v="118"/>
    <x v="42"/>
    <s v="T"/>
    <n v="9908305.1523214709"/>
    <n v="346674.97609527298"/>
    <d v="1899-12-30T13:08:00"/>
    <s v="F"/>
    <s v="Uprooted"/>
    <s v="Senegalia mellifera (Benth.) Seigler &amp; Ebinger"/>
    <m/>
    <m/>
    <m/>
    <m/>
    <m/>
    <m/>
  </r>
  <r>
    <m/>
    <s v="Mwea National Reserve"/>
    <s v="John Kioko"/>
    <s v="Kioko,Alex,Ken"/>
    <s v="On foot"/>
    <s v="30/7/2022"/>
    <n v="2022"/>
    <n v="119"/>
    <x v="42"/>
    <s v="T"/>
    <n v="9908303.0517511405"/>
    <n v="346675.310713969"/>
    <d v="1899-12-30T13:08:00"/>
    <s v="F"/>
    <s v="Dung"/>
    <s v="Elephant"/>
    <n v="1"/>
    <n v="75"/>
    <n v="208"/>
    <s v="C2"/>
    <m/>
    <m/>
  </r>
  <r>
    <m/>
    <s v="Mwea National Reserve"/>
    <s v="John Kioko"/>
    <s v="Kioko,Alex,Ken"/>
    <s v="On foot"/>
    <s v="30/7/2022"/>
    <n v="2022"/>
    <n v="120"/>
    <x v="42"/>
    <s v="T"/>
    <n v="9908301.3975767605"/>
    <n v="346687.55382566201"/>
    <d v="1899-12-30T13:09:00"/>
    <s v="F"/>
    <s v="Uprooted"/>
    <s v="Senegalia mellifera (Benth.) Seigler &amp; Ebinger"/>
    <m/>
    <m/>
    <m/>
    <m/>
    <m/>
    <m/>
  </r>
  <r>
    <m/>
    <s v="Mwea National Reserve"/>
    <s v="John Kioko"/>
    <s v="Kioko,Alex,Ken"/>
    <s v="On foot"/>
    <s v="30/7/2022"/>
    <n v="2022"/>
    <n v="121"/>
    <x v="42"/>
    <s v="T"/>
    <n v="9908304.8297781199"/>
    <n v="346701.24201109202"/>
    <d v="1899-12-30T13:10:00"/>
    <s v="F"/>
    <s v="Dung"/>
    <s v="Elephant"/>
    <n v="1"/>
    <n v="102"/>
    <n v="282"/>
    <s v="C2"/>
    <m/>
    <m/>
  </r>
  <r>
    <m/>
    <s v="Mwea National Reserve"/>
    <s v="John Kioko"/>
    <s v="Kioko,Alex,Ken"/>
    <s v="On foot"/>
    <s v="30/7/2022"/>
    <n v="2022"/>
    <n v="122"/>
    <x v="42"/>
    <s v="T"/>
    <n v="9908302.9547881503"/>
    <n v="346714.37556451198"/>
    <d v="1899-12-30T13:11:00"/>
    <s v="F"/>
    <s v="Dung"/>
    <s v="Elephant"/>
    <n v="1"/>
    <n v="114"/>
    <n v="369"/>
    <s v="C2"/>
    <m/>
    <m/>
  </r>
  <r>
    <m/>
    <s v="Mwea National Reserve"/>
    <s v="John Kioko"/>
    <s v="Kioko,Alex,Ken"/>
    <s v="On foot"/>
    <s v="30/7/2022"/>
    <n v="2022"/>
    <n v="123"/>
    <x v="42"/>
    <s v="T"/>
    <n v="9908309.5941508096"/>
    <n v="346730.51113938697"/>
    <d v="1899-12-30T13:12:00"/>
    <s v="F"/>
    <s v="Dung"/>
    <s v="Elephant"/>
    <n v="1"/>
    <n v="130"/>
    <n v="274"/>
    <s v="C2"/>
    <m/>
    <m/>
  </r>
  <r>
    <m/>
    <s v="Mwea National Reserve"/>
    <s v="John Kioko"/>
    <s v="Kioko,Alex,Ken"/>
    <s v="On foot"/>
    <s v="30/7/2022"/>
    <n v="2022"/>
    <n v="124"/>
    <x v="42"/>
    <s v="T"/>
    <n v="9908317.3458354007"/>
    <n v="346765.90049198101"/>
    <d v="1899-12-30T13:14:00"/>
    <s v="F"/>
    <s v="Dung"/>
    <s v="Elephant"/>
    <n v="1"/>
    <n v="165"/>
    <n v="183"/>
    <s v="C2"/>
    <m/>
    <m/>
  </r>
  <r>
    <m/>
    <s v="Mwea National Reserve"/>
    <s v="John Kioko"/>
    <s v="Kioko,Alex,Ken"/>
    <s v="On foot"/>
    <s v="30/7/2022"/>
    <n v="2022"/>
    <n v="125"/>
    <x v="42"/>
    <s v="T"/>
    <n v="9908317.3469582908"/>
    <n v="346769.12806825998"/>
    <d v="1899-12-30T13:15:00"/>
    <s v="F"/>
    <s v="Dung"/>
    <s v="Elephant"/>
    <n v="1"/>
    <n v="169"/>
    <n v="4"/>
    <s v="C1"/>
    <m/>
    <m/>
  </r>
  <r>
    <m/>
    <s v="Mwea National Reserve"/>
    <s v="John Kioko"/>
    <s v="Kioko,Alex,Ken"/>
    <s v="On foot"/>
    <s v="30/7/2022"/>
    <n v="2022"/>
    <n v="125"/>
    <x v="42"/>
    <s v="T"/>
    <n v="9908317.3469582908"/>
    <n v="346769.12806825998"/>
    <d v="1899-12-30T13:15:00"/>
    <s v="F"/>
    <s v="Dung"/>
    <s v="Elephant"/>
    <n v="1"/>
    <n v="174"/>
    <n v="217"/>
    <s v="C1"/>
    <m/>
    <m/>
  </r>
  <r>
    <m/>
    <s v="Mwea National Reserve"/>
    <s v="John Kioko"/>
    <s v="Kioko,Alex,Ken"/>
    <s v="On foot"/>
    <s v="30/7/2022"/>
    <n v="2022"/>
    <n v="126"/>
    <x v="42"/>
    <s v="T"/>
    <n v="9908314.4741554596"/>
    <n v="346774.35996773199"/>
    <d v="1899-12-30T13:16:00"/>
    <s v="F"/>
    <s v="Dung"/>
    <s v="Elephant"/>
    <n v="1"/>
    <n v="198"/>
    <n v="244"/>
    <s v="C2"/>
    <m/>
    <m/>
  </r>
  <r>
    <m/>
    <s v="Mwea National Reserve"/>
    <s v="John Kioko"/>
    <s v="Kioko,Alex,Ken"/>
    <s v="On foot"/>
    <s v="30/7/2022"/>
    <n v="2022"/>
    <n v="127"/>
    <x v="42"/>
    <s v="T"/>
    <n v="9908312.82412103"/>
    <n v="346798.51171695301"/>
    <d v="1899-12-30T13:18:00"/>
    <s v="F"/>
    <s v="Dung"/>
    <s v="Elephant"/>
    <n v="1"/>
    <n v="198"/>
    <n v="109"/>
    <s v="C2"/>
    <m/>
    <m/>
  </r>
  <r>
    <m/>
    <s v="Mwea National Reserve"/>
    <s v="John Kioko"/>
    <s v="Kioko,Alex,Ken"/>
    <s v="On foot"/>
    <s v="30/7/2022"/>
    <n v="2022"/>
    <n v="127"/>
    <x v="42"/>
    <s v="T"/>
    <n v="9908312.82412103"/>
    <n v="346798.51171695301"/>
    <d v="1899-12-30T13:18:00"/>
    <s v="F"/>
    <s v="Dung"/>
    <s v="Elephant"/>
    <n v="1"/>
    <n v="208"/>
    <n v="98"/>
    <s v="D"/>
    <m/>
    <m/>
  </r>
  <r>
    <m/>
    <s v="Mwea National Reserve"/>
    <s v="John Kioko"/>
    <s v="Kioko,Alex,Ken"/>
    <s v="On foot"/>
    <s v="30/7/2022"/>
    <n v="2022"/>
    <n v="128"/>
    <x v="42"/>
    <s v="T"/>
    <n v="9908307.5203392599"/>
    <n v="346807.75110750599"/>
    <d v="1899-12-30T13:20:00"/>
    <s v="F"/>
    <s v="Dung"/>
    <s v="Elephant"/>
    <n v="1"/>
    <n v="211"/>
    <n v="111"/>
    <s v="C1"/>
    <m/>
    <m/>
  </r>
  <r>
    <m/>
    <s v="Mwea National Reserve"/>
    <s v="John Kioko"/>
    <s v="Kioko,Alex,Ken"/>
    <s v="On foot"/>
    <s v="30/7/2022"/>
    <n v="2022"/>
    <n v="129"/>
    <x v="42"/>
    <s v="T"/>
    <n v="9908306.19448095"/>
    <n v="346810.31137042999"/>
    <d v="1899-12-30T13:20:00"/>
    <s v="F"/>
    <s v="Dung"/>
    <s v="Elephant"/>
    <n v="1"/>
    <n v="237"/>
    <n v="4"/>
    <s v="C2"/>
    <m/>
    <m/>
  </r>
  <r>
    <m/>
    <s v="Mwea National Reserve"/>
    <s v="John Kioko"/>
    <s v="Kioko,Alex,Ken"/>
    <s v="On foot"/>
    <s v="30/7/2022"/>
    <n v="2022"/>
    <n v="130"/>
    <x v="42"/>
    <s v="T"/>
    <n v="9908305.0978767909"/>
    <n v="346836.24365478399"/>
    <d v="1899-12-30T13:22:00"/>
    <s v="F"/>
    <s v="Dung"/>
    <s v="Elephant"/>
    <n v="1"/>
    <n v="249"/>
    <n v="429"/>
    <s v="D"/>
    <m/>
    <m/>
  </r>
  <r>
    <m/>
    <s v="Mwea National Reserve"/>
    <s v="John Kioko"/>
    <s v="Kioko,Alex,Ken"/>
    <s v="On foot"/>
    <s v="30/7/2022"/>
    <n v="2022"/>
    <n v="131"/>
    <x v="42"/>
    <s v="T"/>
    <n v="9908302.8911579009"/>
    <n v="346849.26602056302"/>
    <d v="1899-12-30T13:24:00"/>
    <s v="F"/>
    <s v="Dung"/>
    <s v="Elephant"/>
    <n v="1"/>
    <n v="249"/>
    <n v="138"/>
    <s v="E"/>
    <m/>
    <m/>
  </r>
  <r>
    <m/>
    <s v="Mwea National Reserve"/>
    <s v="John Kioko"/>
    <s v="Kioko,Alex,Ken"/>
    <s v="On foot"/>
    <s v="30/7/2022"/>
    <n v="2022"/>
    <m/>
    <x v="42"/>
    <s v="T"/>
    <m/>
    <m/>
    <d v="1899-12-30T13:25:00"/>
    <s v="P"/>
    <s v="End"/>
    <m/>
    <m/>
    <m/>
    <m/>
    <m/>
    <m/>
    <m/>
  </r>
  <r>
    <m/>
    <s v="Mwea National Reserve"/>
    <s v="John Kioko"/>
    <s v="Kioko,Alex,Ken"/>
    <s v="On foot"/>
    <s v="30/7/2022"/>
    <n v="2022"/>
    <n v="132"/>
    <x v="0"/>
    <s v="R"/>
    <n v="9908298.2469574008"/>
    <n v="346847.59820011799"/>
    <d v="1899-12-30T13:26:00"/>
    <s v="P"/>
    <s v="Start"/>
    <m/>
    <m/>
    <m/>
    <m/>
    <m/>
    <m/>
    <m/>
  </r>
  <r>
    <m/>
    <s v="Mwea National Reserve"/>
    <s v="John Kioko"/>
    <s v="Kioko,Alex,Ken"/>
    <s v="On foot"/>
    <s v="30/7/2022"/>
    <n v="2022"/>
    <n v="133"/>
    <x v="0"/>
    <s v="R"/>
    <n v="9908307.7629461605"/>
    <n v="346869.52014481602"/>
    <d v="1899-12-30T13:31:00"/>
    <s v="F"/>
    <s v="Dung"/>
    <s v="Elephant"/>
    <n v="1"/>
    <m/>
    <m/>
    <s v="E"/>
    <m/>
    <m/>
  </r>
  <r>
    <m/>
    <s v="Mwea National Reserve"/>
    <s v="John Kioko"/>
    <s v="Kioko,Alex,Ken"/>
    <s v="On foot"/>
    <s v="30/7/2022"/>
    <n v="2022"/>
    <n v="134"/>
    <x v="0"/>
    <s v="R"/>
    <n v="9908313.9578439891"/>
    <n v="346879.31201256497"/>
    <d v="1899-12-30T13:32:00"/>
    <s v="F"/>
    <s v="Dung"/>
    <s v="Elephant"/>
    <n v="1"/>
    <m/>
    <m/>
    <s v="D"/>
    <m/>
    <m/>
  </r>
  <r>
    <m/>
    <s v="Mwea National Reserve"/>
    <s v="John Kioko"/>
    <s v="Kioko,Alex,Ken"/>
    <s v="On foot"/>
    <s v="30/7/2022"/>
    <n v="2022"/>
    <n v="135"/>
    <x v="0"/>
    <s v="R"/>
    <n v="9908314.8431941606"/>
    <n v="346881.760210137"/>
    <d v="1899-12-30T13:32:00"/>
    <s v="F"/>
    <s v="Dung"/>
    <s v="Elephant"/>
    <n v="1"/>
    <m/>
    <m/>
    <s v="E"/>
    <m/>
    <m/>
  </r>
  <r>
    <m/>
    <s v="Mwea National Reserve"/>
    <s v="John Kioko"/>
    <s v="Kioko,Alex,Ken"/>
    <s v="On foot"/>
    <s v="30/7/2022"/>
    <n v="2022"/>
    <n v="136"/>
    <x v="0"/>
    <s v="R"/>
    <n v="9908314.0702636205"/>
    <n v="346884.65416698903"/>
    <d v="1899-12-30T13:33:00"/>
    <s v="F"/>
    <s v="Dung"/>
    <s v="Elephant"/>
    <n v="1"/>
    <m/>
    <m/>
    <s v="E"/>
    <m/>
    <m/>
  </r>
  <r>
    <m/>
    <s v="Mwea National Reserve"/>
    <s v="John Kioko"/>
    <s v="Kioko,Alex,Ken"/>
    <s v="On foot"/>
    <s v="30/7/2022"/>
    <n v="2022"/>
    <n v="137"/>
    <x v="0"/>
    <s v="R"/>
    <n v="9908318.0584783405"/>
    <n v="346907.57969328598"/>
    <d v="1899-12-30T13:34:00"/>
    <s v="F"/>
    <s v="Dung"/>
    <s v="Elephant"/>
    <n v="1"/>
    <m/>
    <m/>
    <s v="C1"/>
    <m/>
    <m/>
  </r>
  <r>
    <m/>
    <s v="Mwea National Reserve"/>
    <s v="John Kioko"/>
    <s v="Kioko,Alex,Ken"/>
    <s v="On foot"/>
    <s v="30/7/2022"/>
    <n v="2022"/>
    <n v="138"/>
    <x v="0"/>
    <s v="R"/>
    <n v="9908326.2533971891"/>
    <n v="346945.86255967699"/>
    <d v="1899-12-30T13:35:00"/>
    <s v="F"/>
    <s v="Dung"/>
    <s v="Elephant"/>
    <n v="1"/>
    <m/>
    <m/>
    <s v="E"/>
    <m/>
    <m/>
  </r>
  <r>
    <m/>
    <s v="Mwea National Reserve"/>
    <s v="John Kioko"/>
    <s v="Kioko,Alex,Ken"/>
    <s v="On foot"/>
    <s v="30/7/2022"/>
    <n v="2022"/>
    <n v="139"/>
    <x v="0"/>
    <s v="R"/>
    <n v="9908328.3594178893"/>
    <n v="346961.22063057602"/>
    <d v="1899-12-30T13:36:00"/>
    <s v="F"/>
    <s v="Dung"/>
    <s v="Elephant"/>
    <n v="1"/>
    <m/>
    <m/>
    <s v="C1"/>
    <m/>
    <m/>
  </r>
  <r>
    <m/>
    <s v="Mwea National Reserve"/>
    <s v="John Kioko"/>
    <s v="Kioko,Alex,Ken"/>
    <s v="On foot"/>
    <s v="30/7/2022"/>
    <n v="2022"/>
    <n v="140"/>
    <x v="0"/>
    <s v="R"/>
    <n v="9908330.2394028492"/>
    <n v="346962.44422978302"/>
    <d v="1899-12-30T13:36:00"/>
    <s v="F"/>
    <s v="Dung"/>
    <s v="Elephant"/>
    <n v="1"/>
    <m/>
    <m/>
    <s v="C1"/>
    <m/>
    <m/>
  </r>
  <r>
    <m/>
    <s v="Mwea National Reserve"/>
    <s v="John Kioko"/>
    <s v="Kioko,Alex,Ken"/>
    <s v="On foot"/>
    <s v="30/7/2022"/>
    <n v="2022"/>
    <n v="141"/>
    <x v="0"/>
    <s v="R"/>
    <n v="9908344.8549662493"/>
    <n v="347023.87435625301"/>
    <d v="1899-12-30T13:38:00"/>
    <s v="F"/>
    <s v="Uprooted"/>
    <s v="Premna oligotricha Baker"/>
    <n v="1"/>
    <m/>
    <m/>
    <m/>
    <m/>
    <m/>
  </r>
  <r>
    <m/>
    <s v="Mwea National Reserve"/>
    <s v="John Kioko"/>
    <s v="Kioko,Alex,Ken"/>
    <s v="On foot"/>
    <s v="30/7/2022"/>
    <n v="2022"/>
    <n v="142"/>
    <x v="0"/>
    <s v="R"/>
    <n v="9908350.1674437299"/>
    <n v="347039.67649315402"/>
    <d v="1899-12-30T13:39:00"/>
    <s v="F"/>
    <s v="Seen"/>
    <s v="Road"/>
    <m/>
    <m/>
    <m/>
    <m/>
    <m/>
    <m/>
  </r>
  <r>
    <m/>
    <s v="Mwea National Reserve"/>
    <s v="John Kioko"/>
    <s v="Kioko,Alex,Ken"/>
    <s v="On foot"/>
    <s v="30/7/2022"/>
    <n v="2022"/>
    <n v="143"/>
    <x v="0"/>
    <s v="R"/>
    <n v="9908312.8168261498"/>
    <n v="347095.67115913599"/>
    <d v="1899-12-30T13:41:00"/>
    <s v="F"/>
    <s v="Dung"/>
    <s v="Zebra"/>
    <m/>
    <m/>
    <m/>
    <m/>
    <m/>
    <m/>
  </r>
  <r>
    <m/>
    <s v="Mwea National Reserve"/>
    <s v="John Kioko"/>
    <s v="Kioko,Alex,Ken"/>
    <s v="On foot"/>
    <s v="30/7/2022"/>
    <n v="2022"/>
    <n v="144"/>
    <x v="0"/>
    <s v="R"/>
    <n v="9908304.41459563"/>
    <n v="347097.12091920798"/>
    <d v="1899-12-30T13:42:00"/>
    <s v="F"/>
    <s v="Dung"/>
    <s v="Elephant"/>
    <n v="1"/>
    <m/>
    <m/>
    <s v="E"/>
    <m/>
    <m/>
  </r>
  <r>
    <m/>
    <s v="Mwea National Reserve"/>
    <s v="John Kioko"/>
    <s v="Kioko,Alex,Ken"/>
    <s v="On foot"/>
    <s v="30/7/2022"/>
    <n v="2022"/>
    <n v="145"/>
    <x v="0"/>
    <s v="R"/>
    <n v="9908299.9930707607"/>
    <n v="347099.904844506"/>
    <d v="1899-12-30T13:44:00"/>
    <s v="P"/>
    <s v="End"/>
    <m/>
    <m/>
    <m/>
    <m/>
    <m/>
    <m/>
    <m/>
  </r>
  <r>
    <m/>
    <s v="Mwea National Reserve"/>
    <s v="John Kioko"/>
    <s v="Kioko alex ken"/>
    <s v="On foot"/>
    <s v="30/7/2022"/>
    <n v="2022"/>
    <n v="146"/>
    <x v="0"/>
    <s v="R"/>
    <n v="9908284.4175093397"/>
    <n v="347139.420187629"/>
    <d v="1899-12-30T08:12:00"/>
    <s v="F"/>
    <s v="Dung"/>
    <s v="Elephant"/>
    <n v="1"/>
    <m/>
    <m/>
    <s v="D"/>
    <m/>
    <m/>
  </r>
  <r>
    <m/>
    <s v="Mwea National Reserve"/>
    <s v="John Kioko"/>
    <s v="Kioko alex ken"/>
    <s v="On foot"/>
    <s v="30/7/2022"/>
    <n v="2022"/>
    <n v="147"/>
    <x v="0"/>
    <s v="R"/>
    <n v="9908285.3050985001"/>
    <n v="347148.32352589897"/>
    <d v="1899-12-30T08:12:00"/>
    <s v="F"/>
    <s v="Debarking"/>
    <s v="Vachellia tortilis (Forssk.) Galasso &amp; Banfi"/>
    <m/>
    <m/>
    <m/>
    <m/>
    <m/>
    <m/>
  </r>
  <r>
    <m/>
    <s v="Mwea National Reserve"/>
    <s v="John Kioko"/>
    <s v="Kioko alex ken"/>
    <s v="On foot"/>
    <s v="30/7/2022"/>
    <n v="2022"/>
    <n v="147"/>
    <x v="0"/>
    <s v="R"/>
    <n v="9908285.3050985001"/>
    <n v="347148.32352589897"/>
    <d v="1899-12-30T08:12:00"/>
    <s v="F"/>
    <s v="Dung"/>
    <s v="Elephant"/>
    <n v="1"/>
    <m/>
    <m/>
    <s v="E"/>
    <m/>
    <m/>
  </r>
  <r>
    <m/>
    <s v="Mwea National Reserve"/>
    <s v="John Kioko"/>
    <s v="Kioko alex ken"/>
    <s v="On foot"/>
    <s v="30/7/2022"/>
    <n v="2022"/>
    <n v="148"/>
    <x v="0"/>
    <s v="R"/>
    <n v="9908282.9844503291"/>
    <n v="347151.663198867"/>
    <d v="1899-12-30T08:13:00"/>
    <s v="F"/>
    <s v="Dung"/>
    <s v="Elephant"/>
    <n v="1"/>
    <m/>
    <m/>
    <s v="A"/>
    <m/>
    <m/>
  </r>
  <r>
    <m/>
    <s v="Mwea National Reserve"/>
    <s v="John Kioko"/>
    <s v="Kioko alex ken"/>
    <s v="On foot"/>
    <s v="30/7/2022"/>
    <n v="2022"/>
    <n v="149"/>
    <x v="0"/>
    <s v="R"/>
    <n v="9908283.6514942795"/>
    <n v="347162.23604686302"/>
    <d v="1899-12-30T08:14:00"/>
    <s v="F"/>
    <s v="Dung"/>
    <s v="Elephant"/>
    <n v="1"/>
    <m/>
    <m/>
    <s v="C1"/>
    <m/>
    <m/>
  </r>
  <r>
    <m/>
    <s v="Mwea National Reserve"/>
    <s v="John Kioko"/>
    <s v="Kioko alex ken"/>
    <s v="On foot"/>
    <s v="30/7/2022"/>
    <n v="2022"/>
    <n v="150"/>
    <x v="0"/>
    <s v="R"/>
    <n v="9908286.1999503095"/>
    <n v="347178.15042864502"/>
    <d v="1899-12-30T08:14:00"/>
    <s v="F"/>
    <s v="Dung"/>
    <s v="Elephant"/>
    <n v="1"/>
    <m/>
    <m/>
    <s v="C1"/>
    <m/>
    <m/>
  </r>
  <r>
    <m/>
    <s v="Mwea National Reserve"/>
    <s v="John Kioko"/>
    <s v="Kioko alex ken"/>
    <s v="On foot"/>
    <s v="30/7/2022"/>
    <n v="2022"/>
    <n v="151"/>
    <x v="0"/>
    <s v="R"/>
    <n v="9908284.3244482707"/>
    <n v="347189.83711375803"/>
    <d v="1899-12-30T08:15:00"/>
    <s v="F"/>
    <s v="Dung"/>
    <s v="Elephant"/>
    <n v="1"/>
    <m/>
    <m/>
    <s v="C2"/>
    <m/>
    <m/>
  </r>
  <r>
    <m/>
    <s v="Mwea National Reserve"/>
    <s v="John Kioko"/>
    <s v="Kioko alex ken"/>
    <s v="On foot"/>
    <s v="30/7/2022"/>
    <n v="2022"/>
    <n v="152"/>
    <x v="0"/>
    <s v="R"/>
    <n v="9908292.1852579191"/>
    <n v="347221.21973242401"/>
    <d v="1899-12-30T08:16:00"/>
    <s v="F"/>
    <s v="Dung"/>
    <s v="Elephant"/>
    <n v="1"/>
    <m/>
    <m/>
    <s v="C1"/>
    <m/>
    <m/>
  </r>
  <r>
    <m/>
    <s v="Mwea National Reserve"/>
    <s v="John Kioko"/>
    <s v="Kioko alex ken"/>
    <s v="On foot"/>
    <s v="30/7/2022"/>
    <n v="2022"/>
    <n v="153"/>
    <x v="0"/>
    <s v="R"/>
    <n v="9908286.3383186404"/>
    <n v="347258.28317609802"/>
    <d v="1899-12-30T08:17:00"/>
    <s v="F"/>
    <s v="Uprooted"/>
    <s v="Commiphora africana (A.Rich.) Engl."/>
    <m/>
    <m/>
    <m/>
    <m/>
    <m/>
    <m/>
  </r>
  <r>
    <m/>
    <s v="Mwea National Reserve"/>
    <s v="John Kioko"/>
    <s v="Kioko alex ken"/>
    <s v="On foot"/>
    <s v="30/7/2022"/>
    <n v="2022"/>
    <n v="153"/>
    <x v="0"/>
    <s v="R"/>
    <n v="9908286.3383186404"/>
    <n v="347258.28317609802"/>
    <d v="1899-12-30T08:17:00"/>
    <s v="F"/>
    <s v="Knocked down"/>
    <s v="Commiphora africana (A.Rich.) Engl."/>
    <m/>
    <m/>
    <m/>
    <m/>
    <m/>
    <m/>
  </r>
  <r>
    <m/>
    <s v="Mwea National Reserve"/>
    <s v="John Kioko"/>
    <s v="Kioko alex ken"/>
    <s v="On foot"/>
    <s v="30/7/2022"/>
    <n v="2022"/>
    <n v="154"/>
    <x v="0"/>
    <s v="R"/>
    <n v="9908297.2915045302"/>
    <n v="347279.98200502899"/>
    <d v="1899-12-30T08:19:00"/>
    <s v="F"/>
    <s v="Dung"/>
    <s v="Elephant"/>
    <n v="1"/>
    <m/>
    <m/>
    <s v="C2"/>
    <m/>
    <m/>
  </r>
  <r>
    <m/>
    <s v="Mwea National Reserve"/>
    <s v="John Kioko"/>
    <s v="Kioko alex ken"/>
    <s v="On foot"/>
    <s v="30/7/2022"/>
    <n v="2022"/>
    <n v="154"/>
    <x v="0"/>
    <s v="R"/>
    <n v="9908297.2915045302"/>
    <n v="347279.98200502899"/>
    <d v="1899-12-30T08:19:00"/>
    <s v="F"/>
    <s v="Knocked down"/>
    <s v="Senegalia mellifera (Benth.) Seigler &amp; Ebinger"/>
    <m/>
    <m/>
    <m/>
    <m/>
    <m/>
    <m/>
  </r>
  <r>
    <m/>
    <s v="Mwea National Reserve"/>
    <s v="John Kioko"/>
    <s v="Kioko alex ken"/>
    <s v="On foot"/>
    <s v="30/7/2022"/>
    <n v="2022"/>
    <n v="155"/>
    <x v="0"/>
    <s v="R"/>
    <n v="9908295.7533986606"/>
    <n v="347308.14030496398"/>
    <d v="1899-12-30T08:20:00"/>
    <s v="F"/>
    <s v="Dung"/>
    <s v="Elephant"/>
    <n v="1"/>
    <m/>
    <m/>
    <s v="C1"/>
    <m/>
    <m/>
  </r>
  <r>
    <m/>
    <s v="Mwea National Reserve"/>
    <s v="John Kioko"/>
    <s v="Kioko alex ken"/>
    <s v="On foot"/>
    <s v="30/7/2022"/>
    <n v="2022"/>
    <n v="156"/>
    <x v="0"/>
    <s v="R"/>
    <n v="9908296.6394012291"/>
    <n v="347312.48052274599"/>
    <d v="1899-12-30T08:21:00"/>
    <s v="F"/>
    <s v="Dung"/>
    <s v="Elephant"/>
    <n v="1"/>
    <m/>
    <m/>
    <s v="C2"/>
    <m/>
    <m/>
  </r>
  <r>
    <m/>
    <s v="Mwea National Reserve"/>
    <s v="John Kioko"/>
    <s v="Kioko alex ken"/>
    <s v="On foot"/>
    <s v="30/7/2022"/>
    <n v="2022"/>
    <n v="157"/>
    <x v="0"/>
    <s v="R"/>
    <n v="9908299.4073533099"/>
    <n v="347323.72040954302"/>
    <d v="1899-12-30T08:22:00"/>
    <s v="F"/>
    <s v="Dung"/>
    <s v="Elephant"/>
    <n v="1"/>
    <m/>
    <m/>
    <s v="E"/>
    <m/>
    <m/>
  </r>
  <r>
    <m/>
    <s v="Mwea National Reserve"/>
    <s v="John Kioko"/>
    <s v="Kioko alex ken"/>
    <s v="On foot"/>
    <s v="30/7/2022"/>
    <n v="2022"/>
    <n v="158"/>
    <x v="0"/>
    <s v="R"/>
    <n v="9908295.4304719903"/>
    <n v="347333.40449734702"/>
    <d v="1899-12-30T08:22:00"/>
    <s v="F"/>
    <s v="Dung"/>
    <s v="Elephant"/>
    <n v="1"/>
    <m/>
    <m/>
    <s v="D"/>
    <m/>
    <m/>
  </r>
  <r>
    <m/>
    <s v="Mwea National Reserve"/>
    <s v="John Kioko"/>
    <s v="Kioko alex ken"/>
    <s v="On foot"/>
    <s v="30/7/2022"/>
    <n v="2022"/>
    <n v="159"/>
    <x v="0"/>
    <s v="R"/>
    <n v="9908293.5512237102"/>
    <n v="347334.295512916"/>
    <d v="1899-12-30T08:22:00"/>
    <s v="F"/>
    <s v="Dung"/>
    <s v="Elephant"/>
    <n v="1"/>
    <m/>
    <m/>
    <s v="D"/>
    <m/>
    <m/>
  </r>
  <r>
    <m/>
    <s v="Mwea National Reserve"/>
    <s v="John Kioko"/>
    <s v="Kioko alex ken"/>
    <s v="On foot"/>
    <s v="30/7/2022"/>
    <n v="2022"/>
    <n v="160"/>
    <x v="0"/>
    <s v="R"/>
    <n v="9908291.2319262009"/>
    <n v="347341.530524556"/>
    <d v="1899-12-30T08:23:00"/>
    <s v="F"/>
    <s v="Dung"/>
    <s v="Elephant"/>
    <n v="1"/>
    <m/>
    <m/>
    <s v="C2"/>
    <m/>
    <m/>
  </r>
  <r>
    <m/>
    <s v="Mwea National Reserve"/>
    <s v="John Kioko"/>
    <s v="Kioko alex ken"/>
    <s v="On foot"/>
    <s v="30/7/2022"/>
    <n v="2022"/>
    <n v="161"/>
    <x v="0"/>
    <s v="R"/>
    <n v="9908291.2364020292"/>
    <n v="347354.44080052502"/>
    <d v="1899-12-30T08:23:00"/>
    <s v="F"/>
    <s v="Dung"/>
    <s v="Elephant"/>
    <n v="1"/>
    <m/>
    <m/>
    <s v="E"/>
    <m/>
    <m/>
  </r>
  <r>
    <m/>
    <s v="Mwea National Reserve"/>
    <s v="John Kioko"/>
    <s v="Kioko alex ken"/>
    <s v="On foot"/>
    <s v="30/7/2022"/>
    <n v="2022"/>
    <n v="162"/>
    <x v="0"/>
    <s v="R"/>
    <n v="9908292.3465376701"/>
    <n v="347367.46198808501"/>
    <d v="1899-12-30T08:24:00"/>
    <s v="F"/>
    <s v="Dung"/>
    <s v="Elephant"/>
    <n v="1"/>
    <m/>
    <m/>
    <s v="D"/>
    <m/>
    <m/>
  </r>
  <r>
    <m/>
    <s v="Mwea National Reserve"/>
    <s v="John Kioko"/>
    <s v="Kioko alex ken"/>
    <s v="On foot"/>
    <s v="30/7/2022"/>
    <n v="2022"/>
    <n v="163"/>
    <x v="0"/>
    <s v="R"/>
    <n v="9908292.2429964803"/>
    <n v="347387.71780200402"/>
    <d v="1899-12-30T08:25:00"/>
    <s v="F"/>
    <s v="Dung"/>
    <s v="Elephant"/>
    <n v="1"/>
    <m/>
    <m/>
    <s v="A"/>
    <m/>
    <m/>
  </r>
  <r>
    <m/>
    <s v="Mwea National Reserve"/>
    <s v="John Kioko"/>
    <s v="Kioko alex ken"/>
    <s v="On foot"/>
    <s v="30/7/2022"/>
    <n v="2022"/>
    <n v="164"/>
    <x v="0"/>
    <s v="R"/>
    <n v="9908302.75426865"/>
    <n v="347410.41843644402"/>
    <d v="1899-12-30T08:26:00"/>
    <s v="F"/>
    <s v="Dung"/>
    <s v="Elephant"/>
    <n v="1"/>
    <m/>
    <m/>
    <s v="D"/>
    <m/>
    <m/>
  </r>
  <r>
    <m/>
    <s v="Mwea National Reserve"/>
    <s v="John Kioko"/>
    <s v="Kioko alex ken"/>
    <s v="On foot"/>
    <s v="30/7/2022"/>
    <n v="2022"/>
    <n v="165"/>
    <x v="0"/>
    <s v="R"/>
    <n v="9908328.5242301393"/>
    <n v="347436.34135370201"/>
    <d v="1899-12-30T08:27:00"/>
    <s v="F"/>
    <s v="Dung"/>
    <s v="Elephant"/>
    <n v="1"/>
    <m/>
    <m/>
    <s v="C2"/>
    <m/>
    <m/>
  </r>
  <r>
    <m/>
    <s v="Mwea National Reserve"/>
    <s v="John Kioko"/>
    <s v="Kioko alex ken"/>
    <s v="On foot"/>
    <s v="30/7/2022"/>
    <n v="2022"/>
    <n v="166"/>
    <x v="0"/>
    <s v="R"/>
    <n v="9908343.3488818295"/>
    <n v="347463.26972248103"/>
    <d v="1899-12-30T08:28:00"/>
    <s v="F"/>
    <s v="Dung"/>
    <s v="Elephant"/>
    <n v="1"/>
    <m/>
    <m/>
    <s v="C1"/>
    <m/>
    <m/>
  </r>
  <r>
    <m/>
    <s v="Mwea National Reserve"/>
    <s v="John Kioko"/>
    <s v="Kioko alex ken"/>
    <s v="On foot"/>
    <s v="30/7/2022"/>
    <n v="2022"/>
    <n v="167"/>
    <x v="0"/>
    <s v="R"/>
    <n v="9908350.8756205998"/>
    <n v="347487.86341267102"/>
    <d v="1899-12-30T08:29:00"/>
    <s v="F"/>
    <s v="Dung"/>
    <s v="Elephant"/>
    <n v="1"/>
    <m/>
    <m/>
    <s v="A"/>
    <m/>
    <m/>
  </r>
  <r>
    <m/>
    <s v="Mwea National Reserve"/>
    <s v="John Kioko"/>
    <s v="Kioko alex ken"/>
    <s v="On foot"/>
    <s v="30/7/2022"/>
    <n v="2022"/>
    <n v="168"/>
    <x v="0"/>
    <s v="R"/>
    <n v="9908353.8648038302"/>
    <n v="347499.43710484199"/>
    <d v="1899-12-30T08:29:00"/>
    <s v="F"/>
    <s v="Dung"/>
    <s v="Elephant"/>
    <n v="1"/>
    <m/>
    <m/>
    <s v="A"/>
    <m/>
    <m/>
  </r>
  <r>
    <m/>
    <s v="Mwea National Reserve"/>
    <s v="John Kioko"/>
    <s v="Kioko alex ken"/>
    <s v="On foot"/>
    <s v="30/7/2022"/>
    <n v="2022"/>
    <n v="169"/>
    <x v="0"/>
    <s v="R"/>
    <n v="9908350.9918069504"/>
    <n v="347504.11250796402"/>
    <d v="1899-12-30T08:30:00"/>
    <s v="F"/>
    <s v="Dung"/>
    <s v="Elephant"/>
    <n v="1"/>
    <m/>
    <m/>
    <s v="C1"/>
    <m/>
    <m/>
  </r>
  <r>
    <m/>
    <s v="Mwea National Reserve"/>
    <s v="John Kioko"/>
    <s v="Kioko alex ken"/>
    <s v="On foot"/>
    <s v="30/7/2022"/>
    <n v="2022"/>
    <n v="170"/>
    <x v="0"/>
    <s v="R"/>
    <n v="9908349.9979806598"/>
    <n v="347507.67430615303"/>
    <d v="1899-12-30T08:30:00"/>
    <s v="F"/>
    <s v="Dung"/>
    <s v="Elephant"/>
    <n v="1"/>
    <m/>
    <m/>
    <s v="D"/>
    <m/>
    <m/>
  </r>
  <r>
    <m/>
    <s v="Mwea National Reserve"/>
    <s v="John Kioko"/>
    <s v="Kioko alex ken"/>
    <s v="On foot"/>
    <s v="30/7/2022"/>
    <n v="2022"/>
    <n v="171"/>
    <x v="0"/>
    <s v="R"/>
    <n v="9908346.0204799101"/>
    <n v="347515.57765910699"/>
    <d v="1899-12-30T08:30:00"/>
    <s v="F"/>
    <s v="Dung"/>
    <s v="Elephant"/>
    <n v="1"/>
    <m/>
    <m/>
    <s v="E"/>
    <m/>
    <m/>
  </r>
  <r>
    <m/>
    <s v="Mwea National Reserve"/>
    <s v="John Kioko"/>
    <s v="Kioko alex ken"/>
    <s v="On foot"/>
    <s v="30/7/2022"/>
    <n v="2022"/>
    <n v="172"/>
    <x v="0"/>
    <s v="R"/>
    <n v="9908347.7966759801"/>
    <n v="347536.38929076999"/>
    <d v="1899-12-30T08:31:00"/>
    <s v="F"/>
    <s v="Dung"/>
    <s v="Elephant"/>
    <n v="1"/>
    <m/>
    <m/>
    <s v="C2"/>
    <m/>
    <m/>
  </r>
  <r>
    <m/>
    <s v="Mwea National Reserve"/>
    <s v="John Kioko"/>
    <s v="Kioko alex ken"/>
    <s v="On foot"/>
    <s v="30/7/2022"/>
    <n v="2022"/>
    <n v="173"/>
    <x v="0"/>
    <s v="R"/>
    <n v="9908353.9952385295"/>
    <n v="347556.865504638"/>
    <d v="1899-12-30T08:31:00"/>
    <s v="F"/>
    <s v="Dung"/>
    <s v="Elephant"/>
    <n v="1"/>
    <m/>
    <m/>
    <s v="C1"/>
    <m/>
    <m/>
  </r>
  <r>
    <m/>
    <s v="Mwea National Reserve"/>
    <s v="John Kioko"/>
    <s v="Kioko alex ken"/>
    <s v="On foot"/>
    <s v="30/7/2022"/>
    <n v="2022"/>
    <n v="174"/>
    <x v="0"/>
    <s v="R"/>
    <n v="9908352.2283245195"/>
    <n v="347562.876068749"/>
    <d v="1899-12-30T08:32:00"/>
    <s v="F"/>
    <s v="Dung"/>
    <s v="Elephant"/>
    <n v="1"/>
    <m/>
    <m/>
    <s v="D"/>
    <m/>
    <m/>
  </r>
  <r>
    <m/>
    <s v="Mwea National Reserve"/>
    <s v="John Kioko"/>
    <s v="Kioko alex ken"/>
    <s v="On foot"/>
    <s v="30/7/2022"/>
    <n v="2022"/>
    <n v="174"/>
    <x v="0"/>
    <s v="R"/>
    <n v="9908352.2283245195"/>
    <n v="347562.876068749"/>
    <d v="1899-12-30T08:32:00"/>
    <s v="F"/>
    <s v="Uprooted"/>
    <s v="Grewia tembensis Fresen."/>
    <m/>
    <m/>
    <m/>
    <m/>
    <m/>
    <m/>
  </r>
  <r>
    <m/>
    <s v="Mwea National Reserve"/>
    <s v="John Kioko"/>
    <s v="Kioko alex ken"/>
    <s v="On foot"/>
    <s v="30/7/2022"/>
    <n v="2022"/>
    <n v="175"/>
    <x v="0"/>
    <s v="R"/>
    <n v="9908349.0340752508"/>
    <n v="347597.712638075"/>
    <d v="1899-12-30T08:32:00"/>
    <s v="F"/>
    <s v="Dung"/>
    <s v="Elephant"/>
    <n v="1"/>
    <m/>
    <m/>
    <s v="C2"/>
    <m/>
    <m/>
  </r>
  <r>
    <m/>
    <s v="Mwea National Reserve"/>
    <s v="John Kioko"/>
    <s v="Kioko alex ken"/>
    <s v="On foot"/>
    <s v="30/7/2022"/>
    <n v="2022"/>
    <n v="176"/>
    <x v="0"/>
    <s v="R"/>
    <n v="9908350.5834455099"/>
    <n v="347602.05262294097"/>
    <d v="1899-12-30T08:34:00"/>
    <s v="F"/>
    <s v="Dung"/>
    <s v="Zebra"/>
    <m/>
    <m/>
    <m/>
    <m/>
    <m/>
    <m/>
  </r>
  <r>
    <m/>
    <s v="Mwea National Reserve"/>
    <s v="John Kioko"/>
    <s v="Kioko alex ken"/>
    <s v="On foot"/>
    <s v="30/7/2022"/>
    <n v="2022"/>
    <n v="177"/>
    <x v="0"/>
    <s v="R"/>
    <n v="9908351.2518605292"/>
    <n v="347616.63208929298"/>
    <d v="1899-12-30T08:34:00"/>
    <s v="F"/>
    <s v="Dung"/>
    <s v="Elephant"/>
    <n v="1"/>
    <m/>
    <m/>
    <s v="C1"/>
    <m/>
    <m/>
  </r>
  <r>
    <m/>
    <s v="Mwea National Reserve"/>
    <s v="John Kioko"/>
    <s v="Kioko alex ken"/>
    <s v="On foot"/>
    <s v="30/7/2022"/>
    <n v="2022"/>
    <n v="178"/>
    <x v="0"/>
    <s v="R"/>
    <n v="9908352.9146021791"/>
    <n v="347629.09659857402"/>
    <d v="1899-12-30T08:35:00"/>
    <s v="F"/>
    <s v="Dung"/>
    <s v="Elephant"/>
    <n v="1"/>
    <m/>
    <m/>
    <s v="D"/>
    <m/>
    <m/>
  </r>
  <r>
    <m/>
    <s v="Mwea National Reserve"/>
    <s v="John Kioko"/>
    <s v="Kioko alex ken"/>
    <s v="On foot"/>
    <s v="30/7/2022"/>
    <n v="2022"/>
    <n v="179"/>
    <x v="0"/>
    <s v="R"/>
    <n v="9908349.2683252897"/>
    <n v="347635.66428760602"/>
    <d v="1899-12-30T08:35:00"/>
    <s v="F"/>
    <s v="Dung"/>
    <s v="Elephant"/>
    <n v="1"/>
    <m/>
    <m/>
    <s v="C1"/>
    <m/>
    <m/>
  </r>
  <r>
    <m/>
    <s v="Mwea National Reserve"/>
    <s v="John Kioko"/>
    <s v="Kioko alex ken"/>
    <s v="On foot"/>
    <s v="30/7/2022"/>
    <n v="2022"/>
    <n v="180"/>
    <x v="0"/>
    <s v="R"/>
    <n v="9908343.4312409405"/>
    <n v="347701.330577054"/>
    <d v="1899-12-30T08:36:00"/>
    <s v="F"/>
    <s v="Knocked down"/>
    <s v="Commiphora africana (A.Rich.) Engl."/>
    <m/>
    <m/>
    <m/>
    <m/>
    <m/>
    <m/>
  </r>
  <r>
    <m/>
    <s v="Mwea National Reserve"/>
    <s v="John Kioko"/>
    <s v="Kioko alex ken"/>
    <s v="On foot"/>
    <s v="30/7/2022"/>
    <n v="2022"/>
    <n v="180"/>
    <x v="0"/>
    <s v="R"/>
    <n v="9908343.4312409405"/>
    <n v="347701.330577054"/>
    <d v="1899-12-30T08:39:00"/>
    <s v="F"/>
    <s v="Dung"/>
    <s v="Elephant"/>
    <n v="1"/>
    <m/>
    <m/>
    <s v="D"/>
    <m/>
    <m/>
  </r>
  <r>
    <m/>
    <s v="Mwea National Reserve"/>
    <s v="John Kioko"/>
    <s v="Kioko alex ken"/>
    <s v="On foot"/>
    <s v="30/7/2022"/>
    <n v="2022"/>
    <n v="181"/>
    <x v="0"/>
    <s v="R"/>
    <n v="9908303.8485745192"/>
    <n v="347697.11503990903"/>
    <d v="1899-12-30T08:41:00"/>
    <s v="F"/>
    <s v="Dung"/>
    <s v="Elephant"/>
    <n v="1"/>
    <m/>
    <m/>
    <s v="C2"/>
    <m/>
    <m/>
  </r>
  <r>
    <m/>
    <s v="Mwea National Reserve"/>
    <s v="John Kioko"/>
    <s v="Kioko alex ken"/>
    <s v="On foot"/>
    <s v="30/7/2022"/>
    <n v="2022"/>
    <m/>
    <x v="0"/>
    <s v="R"/>
    <m/>
    <m/>
    <m/>
    <m/>
    <m/>
    <m/>
    <m/>
    <m/>
    <m/>
    <m/>
    <m/>
    <m/>
  </r>
  <r>
    <m/>
    <s v="Mwea National Reserve"/>
    <s v="John Kioko"/>
    <s v="Kioko alex ken"/>
    <s v="On foot"/>
    <s v="30/7/2022"/>
    <n v="2022"/>
    <n v="182"/>
    <x v="43"/>
    <s v="T"/>
    <n v="9908286.1710073408"/>
    <n v="347732.84695847199"/>
    <m/>
    <s v="F"/>
    <s v="Dung"/>
    <s v="Elephant"/>
    <n v="1"/>
    <n v="34"/>
    <n v="79"/>
    <s v="C2"/>
    <m/>
    <m/>
  </r>
  <r>
    <m/>
    <s v="Mwea National Reserve"/>
    <s v="John Kioko"/>
    <s v="Kioko alex ken"/>
    <s v="On foot"/>
    <s v="30/7/2022"/>
    <n v="2022"/>
    <n v="183"/>
    <x v="43"/>
    <s v="T"/>
    <n v="9908285.3988437802"/>
    <n v="347737.966810763"/>
    <d v="1899-12-30T08:48:00"/>
    <s v="F"/>
    <s v="Dung"/>
    <s v="Elephant"/>
    <n v="1"/>
    <n v="38"/>
    <n v="63"/>
    <s v="C2"/>
    <m/>
    <m/>
  </r>
  <r>
    <m/>
    <s v="Mwea National Reserve"/>
    <s v="John Kioko"/>
    <s v="Kioko alex ken"/>
    <s v="On foot"/>
    <s v="31/7/2022"/>
    <n v="2022"/>
    <n v="184"/>
    <x v="43"/>
    <s v="T"/>
    <n v="9908285.0761633497"/>
    <n v="347764.01002838701"/>
    <d v="1899-12-30T08:50:00"/>
    <s v="F"/>
    <s v="Dung"/>
    <s v="Elephant"/>
    <n v="1"/>
    <n v="64"/>
    <n v="183"/>
    <s v="C1"/>
    <m/>
    <m/>
  </r>
  <r>
    <m/>
    <s v="Mwea National Reserve"/>
    <s v="John Kioko"/>
    <s v="Kioko alex ken"/>
    <s v="On foot"/>
    <s v="30/7/2022"/>
    <n v="2022"/>
    <n v="185"/>
    <x v="43"/>
    <s v="T"/>
    <n v="9908285.6301277708"/>
    <n v="347767.34869641298"/>
    <d v="1899-12-30T08:51:00"/>
    <s v="F"/>
    <s v="Dung"/>
    <s v="Elephant"/>
    <n v="1"/>
    <n v="67"/>
    <n v="11"/>
    <s v="E"/>
    <m/>
    <m/>
  </r>
  <r>
    <m/>
    <s v="Mwea National Reserve"/>
    <s v="John Kioko"/>
    <s v="Kioko alex ken"/>
    <s v="On foot"/>
    <s v="30/7/2022"/>
    <n v="2022"/>
    <n v="186"/>
    <x v="43"/>
    <s v="T"/>
    <n v="9908285.0791263897"/>
    <n v="347772.57976682298"/>
    <d v="1899-12-30T08:52:00"/>
    <s v="F"/>
    <s v="Dung"/>
    <s v="Elephant"/>
    <n v="1"/>
    <n v="73"/>
    <n v="96"/>
    <s v="C1"/>
    <m/>
    <m/>
  </r>
  <r>
    <m/>
    <s v="Mwea National Reserve"/>
    <s v="John Kioko"/>
    <s v="Kioko alex ken"/>
    <s v="On foot"/>
    <s v="30/7/2022"/>
    <n v="2022"/>
    <n v="187"/>
    <x v="43"/>
    <s v="T"/>
    <n v="9908272.4880656693"/>
    <n v="347810.20193345298"/>
    <d v="1899-12-30T08:54:00"/>
    <s v="F"/>
    <s v="Dung"/>
    <s v="Elephant"/>
    <n v="1"/>
    <n v="109"/>
    <n v="241"/>
    <s v="C1"/>
    <m/>
    <m/>
  </r>
  <r>
    <m/>
    <s v="Mwea National Reserve"/>
    <s v="John Kioko"/>
    <s v="Kioko alex ken"/>
    <s v="On foot"/>
    <s v="30/7/2022"/>
    <n v="2022"/>
    <n v="187"/>
    <x v="43"/>
    <s v="T"/>
    <n v="9908272.4880656693"/>
    <n v="347810.20193345298"/>
    <d v="1899-12-30T08:54:00"/>
    <s v="F"/>
    <s v="Dung"/>
    <s v="Elephant"/>
    <n v="1"/>
    <n v="109"/>
    <n v="71"/>
    <s v="D"/>
    <m/>
    <m/>
  </r>
  <r>
    <m/>
    <s v="Mwea National Reserve"/>
    <s v="John Kioko"/>
    <s v="Kioko alex ken"/>
    <s v="On foot"/>
    <s v="30/7/2022"/>
    <n v="2022"/>
    <n v="188"/>
    <x v="43"/>
    <s v="T"/>
    <n v="9908269.6159937009"/>
    <n v="347817.54841581301"/>
    <d v="1899-12-30T08:55:00"/>
    <s v="F"/>
    <s v="Dung"/>
    <s v="Elephant"/>
    <n v="1"/>
    <n v="117"/>
    <n v="277"/>
    <s v="D"/>
    <m/>
    <m/>
  </r>
  <r>
    <m/>
    <s v="Mwea National Reserve"/>
    <s v="John Kioko"/>
    <s v="Kioko alex ken"/>
    <s v="On foot"/>
    <s v="30/7/2022"/>
    <n v="2022"/>
    <n v="189"/>
    <x v="43"/>
    <s v="T"/>
    <n v="9908267.9577949494"/>
    <n v="347818.21676081698"/>
    <d v="1899-12-30T08:56:00"/>
    <s v="F"/>
    <s v="Dung"/>
    <s v="Elephant"/>
    <n v="1"/>
    <n v="118"/>
    <n v="93"/>
    <s v="C1"/>
    <m/>
    <m/>
  </r>
  <r>
    <m/>
    <s v="Mwea National Reserve"/>
    <s v="John Kioko"/>
    <s v="Kioko alex ken"/>
    <s v="On foot"/>
    <s v="30/7/2022"/>
    <n v="2022"/>
    <n v="190"/>
    <x v="43"/>
    <s v="T"/>
    <n v="9908263.9821040295"/>
    <n v="347831.35097933002"/>
    <d v="1899-12-30T08:57:00"/>
    <s v="F"/>
    <s v="Dung"/>
    <s v="Elephant"/>
    <n v="1"/>
    <n v="129"/>
    <n v="4"/>
    <s v="B"/>
    <m/>
    <m/>
  </r>
  <r>
    <m/>
    <s v="Mwea National Reserve"/>
    <s v="John Kioko"/>
    <s v="Kioko alex ken"/>
    <s v="On foot"/>
    <s v="30/7/2022"/>
    <n v="2022"/>
    <n v="191"/>
    <x v="43"/>
    <s v="T"/>
    <n v="9908263.5427031592"/>
    <n v="347839.586982248"/>
    <d v="1899-12-30T08:59:00"/>
    <s v="F"/>
    <s v="Dung"/>
    <s v="Elephant"/>
    <n v="1"/>
    <n v="139"/>
    <n v="0"/>
    <s v="E"/>
    <m/>
    <m/>
  </r>
  <r>
    <m/>
    <s v="Mwea National Reserve"/>
    <s v="John Kioko"/>
    <s v="Kioko alex ken"/>
    <s v="On foot"/>
    <s v="30/7/2022"/>
    <n v="2022"/>
    <n v="192"/>
    <x v="43"/>
    <s v="T"/>
    <n v="9908261.5547422394"/>
    <n v="347845.82020515198"/>
    <d v="1899-12-30T08:59:00"/>
    <s v="F"/>
    <s v="Dung"/>
    <s v="Elephant"/>
    <n v="1"/>
    <n v="143"/>
    <n v="129"/>
    <s v="D"/>
    <m/>
    <m/>
  </r>
  <r>
    <m/>
    <s v="Mwea National Reserve"/>
    <s v="John Kioko"/>
    <s v="Kioko alex ken"/>
    <s v="On foot"/>
    <s v="30/7/2022"/>
    <n v="2022"/>
    <n v="193"/>
    <x v="43"/>
    <s v="T"/>
    <n v="9908262.6615159698"/>
    <n v="347849.15868093999"/>
    <d v="1899-12-30T09:00:00"/>
    <s v="F"/>
    <s v="Dung"/>
    <s v="Elephant"/>
    <n v="1"/>
    <n v="148"/>
    <n v="134"/>
    <s v="C2"/>
    <m/>
    <m/>
  </r>
  <r>
    <m/>
    <s v="Mwea National Reserve"/>
    <s v="John Kioko"/>
    <s v="Kioko alex ken"/>
    <s v="On foot"/>
    <s v="30/7/2022"/>
    <n v="2022"/>
    <n v="194"/>
    <x v="43"/>
    <s v="T"/>
    <n v="9908267.42218096"/>
    <n v="347867.96593695501"/>
    <d v="1899-12-30T09:02:00"/>
    <s v="F"/>
    <s v="Dung"/>
    <s v="Elephant"/>
    <n v="1"/>
    <n v="168"/>
    <n v="2"/>
    <s v="D"/>
    <m/>
    <m/>
  </r>
  <r>
    <m/>
    <s v="Mwea National Reserve"/>
    <s v="John Kioko"/>
    <s v="Kioko alex ken"/>
    <s v="On foot"/>
    <s v="30/7/2022"/>
    <n v="2022"/>
    <n v="195"/>
    <x v="43"/>
    <s v="T"/>
    <n v="9908268.8609863594"/>
    <n v="347872.30595527601"/>
    <d v="1899-12-30T09:02:00"/>
    <s v="F"/>
    <s v="Dung"/>
    <s v="Elephant"/>
    <n v="1"/>
    <n v="172"/>
    <n v="251"/>
    <s v="C2"/>
    <m/>
    <m/>
  </r>
  <r>
    <m/>
    <s v="Mwea National Reserve"/>
    <s v="John Kioko"/>
    <s v="Kioko alex ken"/>
    <s v="On foot"/>
    <s v="30/7/2022"/>
    <n v="2022"/>
    <n v="196"/>
    <x v="43"/>
    <s v="T"/>
    <n v="9908270.9683551509"/>
    <n v="347891.67060337099"/>
    <d v="1899-12-30T09:03:00"/>
    <s v="F"/>
    <s v="Dung"/>
    <s v="Elephant"/>
    <n v="1"/>
    <n v="176"/>
    <n v="156"/>
    <s v="C2"/>
    <m/>
    <m/>
  </r>
  <r>
    <m/>
    <s v="Mwea National Reserve"/>
    <s v="John Kioko"/>
    <s v="Kioko alex ken"/>
    <s v="On foot"/>
    <s v="30/7/2022"/>
    <n v="2022"/>
    <n v="197"/>
    <x v="43"/>
    <s v="T"/>
    <n v="9908270.7482695598"/>
    <n v="347894.67565148202"/>
    <d v="1899-12-30T09:04:00"/>
    <s v="F"/>
    <s v="Dung"/>
    <s v="Elephant"/>
    <n v="1"/>
    <n v="190"/>
    <n v="182"/>
    <s v="C2"/>
    <m/>
    <m/>
  </r>
  <r>
    <m/>
    <s v="Mwea National Reserve"/>
    <s v="John Kioko"/>
    <s v="Kioko alex ken"/>
    <s v="On foot"/>
    <s v="30/7/2022"/>
    <n v="2022"/>
    <n v="198"/>
    <x v="43"/>
    <s v="T"/>
    <n v="9908271.5223954301"/>
    <n v="347895.23186031001"/>
    <d v="1899-12-30T09:07:00"/>
    <s v="F"/>
    <s v="Dung"/>
    <s v="Elephant"/>
    <n v="1"/>
    <n v="195"/>
    <n v="109"/>
    <s v="C2"/>
    <m/>
    <m/>
  </r>
  <r>
    <m/>
    <s v="Mwea National Reserve"/>
    <s v="John Kioko"/>
    <s v="Kioko alex ken"/>
    <s v="On foot"/>
    <s v="30/7/2022"/>
    <n v="2022"/>
    <n v="199"/>
    <x v="43"/>
    <s v="T"/>
    <n v="9908273.2947703209"/>
    <n v="347905.02523075201"/>
    <d v="1899-12-30T09:08:00"/>
    <s v="F"/>
    <s v="Dung"/>
    <s v="Elephant"/>
    <n v="1"/>
    <n v="205"/>
    <n v="4"/>
    <s v="C1"/>
    <m/>
    <m/>
  </r>
  <r>
    <m/>
    <s v="Mwea National Reserve"/>
    <s v="John Kioko"/>
    <s v="Kioko alex ken"/>
    <s v="On foot"/>
    <s v="30/7/2022"/>
    <n v="2022"/>
    <n v="200"/>
    <x v="43"/>
    <s v="T"/>
    <n v="9908275.1799751893"/>
    <n v="347921.384981832"/>
    <d v="1899-12-30T09:10:00"/>
    <s v="F"/>
    <s v="Dung"/>
    <s v="Elephant"/>
    <n v="1"/>
    <n v="221"/>
    <n v="104"/>
    <s v="D"/>
    <m/>
    <m/>
  </r>
  <r>
    <m/>
    <s v="Mwea National Reserve"/>
    <s v="John Kioko"/>
    <s v="Kioko alex ken"/>
    <s v="On foot"/>
    <s v="30/7/2022"/>
    <n v="2022"/>
    <n v="200"/>
    <x v="43"/>
    <s v="T"/>
    <n v="9908275.1799751893"/>
    <n v="347921.384981832"/>
    <d v="1899-12-30T09:10:00"/>
    <s v="F"/>
    <s v="Dung"/>
    <s v="Elephant"/>
    <n v="1"/>
    <n v="221"/>
    <n v="192"/>
    <s v="C1"/>
    <m/>
    <m/>
  </r>
  <r>
    <m/>
    <s v="Mwea National Reserve"/>
    <s v="John Kioko"/>
    <s v="Kioko alex ken"/>
    <s v="On foot"/>
    <s v="30/7/2022"/>
    <n v="2022"/>
    <n v="201"/>
    <x v="43"/>
    <s v="T"/>
    <n v="9908274.9601969402"/>
    <n v="347925.28039150499"/>
    <d v="1899-12-30T09:11:00"/>
    <s v="F"/>
    <s v="Dung"/>
    <s v="Elephant"/>
    <n v="1"/>
    <n v="224"/>
    <n v="187"/>
    <s v="D"/>
    <m/>
    <m/>
  </r>
  <r>
    <m/>
    <s v="Mwea National Reserve"/>
    <s v="John Kioko"/>
    <s v="Kioko alex ken"/>
    <s v="On foot"/>
    <s v="30/7/2022"/>
    <n v="2022"/>
    <n v="202"/>
    <x v="43"/>
    <s v="T"/>
    <n v="9908274.1868016794"/>
    <n v="347926.83879214898"/>
    <d v="1899-12-30T09:12:00"/>
    <s v="F"/>
    <s v="Dung"/>
    <s v="Elephant"/>
    <n v="1"/>
    <n v="226"/>
    <n v="276"/>
    <s v="D"/>
    <m/>
    <m/>
  </r>
  <r>
    <m/>
    <s v="Mwea National Reserve"/>
    <s v="John Kioko"/>
    <s v="Kioko alex ken"/>
    <s v="On foot"/>
    <s v="30/7/2022"/>
    <n v="2022"/>
    <n v="203"/>
    <x v="43"/>
    <s v="T"/>
    <n v="9908273.1927439105"/>
    <n v="347929.73281197099"/>
    <d v="1899-12-30T09:13:00"/>
    <s v="F"/>
    <s v="Dung"/>
    <s v="Elephant"/>
    <n v="1"/>
    <n v="228"/>
    <n v="372"/>
    <s v="C1"/>
    <m/>
    <m/>
  </r>
  <r>
    <m/>
    <s v="Mwea National Reserve"/>
    <s v="John Kioko"/>
    <s v="Kioko alex ken"/>
    <s v="On foot"/>
    <s v="30/7/2022"/>
    <n v="2022"/>
    <n v="204"/>
    <x v="43"/>
    <s v="T"/>
    <n v="9908274.63754512"/>
    <n v="347951.43488522898"/>
    <d v="1899-12-30T09:14:00"/>
    <s v="F"/>
    <m/>
    <m/>
    <m/>
    <m/>
    <m/>
    <m/>
    <m/>
    <m/>
  </r>
  <r>
    <m/>
    <s v="Mwea National Reserve"/>
    <s v="John Kioko"/>
    <s v="Kioko alex ken"/>
    <s v="On foot"/>
    <s v="30/7/2022"/>
    <n v="2022"/>
    <n v="205"/>
    <x v="0"/>
    <s v="R"/>
    <n v="9908277.5234929305"/>
    <n v="347984.26598195301"/>
    <d v="1899-12-30T09:16:00"/>
    <s v="F"/>
    <s v="Dung"/>
    <s v="Elephant"/>
    <n v="1"/>
    <m/>
    <m/>
    <s v="C2"/>
    <m/>
    <m/>
  </r>
  <r>
    <m/>
    <s v="Mwea National Reserve"/>
    <s v="John Kioko"/>
    <s v="Kioko alex ken"/>
    <s v="On foot"/>
    <s v="30/7/2022"/>
    <n v="2022"/>
    <n v="206"/>
    <x v="0"/>
    <s v="R"/>
    <n v="9908273.7719970103"/>
    <n v="348006.30373083003"/>
    <d v="1899-12-30T09:16:00"/>
    <s v="F"/>
    <s v="Dung"/>
    <s v="Elephant"/>
    <n v="1"/>
    <m/>
    <m/>
    <s v="D"/>
    <m/>
    <m/>
  </r>
  <r>
    <m/>
    <s v="Mwea National Reserve"/>
    <s v="John Kioko"/>
    <s v="Kioko alex ken"/>
    <s v="On foot"/>
    <s v="30/7/2022"/>
    <n v="2022"/>
    <n v="207"/>
    <x v="0"/>
    <s v="R"/>
    <n v="9908279.6388852391"/>
    <n v="348026.89131955203"/>
    <d v="1899-12-30T09:18:00"/>
    <s v="F"/>
    <s v="Dung"/>
    <s v="Elephant"/>
    <n v="1"/>
    <m/>
    <m/>
    <s v="C2"/>
    <m/>
    <m/>
  </r>
  <r>
    <m/>
    <s v="Mwea National Reserve"/>
    <s v="John Kioko"/>
    <s v="Kioko alex ken"/>
    <s v="On foot"/>
    <s v="30/7/2022"/>
    <n v="2022"/>
    <n v="208"/>
    <x v="0"/>
    <s v="R"/>
    <n v="9908275.5496322103"/>
    <n v="348031.34453938599"/>
    <d v="1899-12-30T09:19:00"/>
    <s v="F"/>
    <s v="Debarking"/>
    <s v="Vachellia tortilis (Forssk.) Galasso &amp; Banfi"/>
    <m/>
    <m/>
    <m/>
    <m/>
    <m/>
    <m/>
  </r>
  <r>
    <m/>
    <s v="Mwea National Reserve"/>
    <s v="John Kioko"/>
    <s v="Kioko alex ken"/>
    <s v="On foot"/>
    <s v="30/7/2022"/>
    <n v="2022"/>
    <n v="208"/>
    <x v="0"/>
    <s v="R"/>
    <n v="9908275.5496322103"/>
    <n v="348031.34453938599"/>
    <d v="1899-12-30T09:19:00"/>
    <s v="F"/>
    <s v="Dung"/>
    <s v="Elephant"/>
    <n v="1"/>
    <m/>
    <m/>
    <s v="D"/>
    <m/>
    <m/>
  </r>
  <r>
    <m/>
    <s v="Mwea National Reserve"/>
    <s v="John Kioko"/>
    <s v="Kioko alex ken"/>
    <s v="On foot"/>
    <s v="30/7/2022"/>
    <n v="2022"/>
    <n v="209"/>
    <x v="0"/>
    <s v="R"/>
    <n v="9908275.5496322103"/>
    <n v="348031.34453938599"/>
    <d v="1899-12-30T09:20:00"/>
    <s v="F"/>
    <s v="Uprooted"/>
    <s v="Grewia bicolor Juss."/>
    <m/>
    <m/>
    <m/>
    <m/>
    <m/>
    <m/>
  </r>
  <r>
    <m/>
    <s v="Mwea National Reserve"/>
    <s v="John Kioko"/>
    <s v="Kioko alex ken"/>
    <s v="On foot"/>
    <s v="30/7/2022"/>
    <n v="2022"/>
    <n v="209"/>
    <x v="0"/>
    <s v="R"/>
    <n v="9908275.5496322103"/>
    <n v="348031.34453938599"/>
    <d v="1899-12-30T09:21:00"/>
    <s v="F"/>
    <s v="Dung"/>
    <s v="Elephant"/>
    <n v="1"/>
    <m/>
    <m/>
    <s v="E"/>
    <m/>
    <m/>
  </r>
  <r>
    <m/>
    <s v="Mwea National Reserve"/>
    <s v="John Kioko"/>
    <s v="Kioko alex ken"/>
    <s v="On foot"/>
    <s v="30/7/2022"/>
    <n v="2022"/>
    <n v="210"/>
    <x v="0"/>
    <s v="R"/>
    <n v="9908275.4420284703"/>
    <n v="348039.91430717002"/>
    <d v="1899-12-30T09:21:00"/>
    <s v="F"/>
    <s v="Dung"/>
    <s v="Elephant"/>
    <n v="1"/>
    <m/>
    <m/>
    <s v="D"/>
    <m/>
    <m/>
  </r>
  <r>
    <m/>
    <s v="Mwea National Reserve"/>
    <s v="John Kioko"/>
    <s v="Kioko alex ken"/>
    <s v="On foot"/>
    <s v="30/7/2022"/>
    <n v="2022"/>
    <n v="211"/>
    <x v="0"/>
    <s v="R"/>
    <n v="9908269.2674263604"/>
    <n v="348088.77502676903"/>
    <d v="1899-12-30T09:23:00"/>
    <s v="F"/>
    <s v="Dung"/>
    <s v="Elephant"/>
    <n v="1"/>
    <m/>
    <m/>
    <s v="E"/>
    <m/>
    <m/>
  </r>
  <r>
    <m/>
    <s v="Mwea National Reserve"/>
    <s v="John Kioko"/>
    <s v="Kioko alex ken"/>
    <s v="On foot"/>
    <s v="30/7/2022"/>
    <n v="2022"/>
    <n v="212"/>
    <x v="0"/>
    <s v="R"/>
    <n v="9908271.2606506292"/>
    <n v="348097.78924835002"/>
    <d v="1899-12-30T09:24:00"/>
    <s v="F"/>
    <s v="Dung"/>
    <s v="Elephant"/>
    <n v="1"/>
    <m/>
    <m/>
    <m/>
    <m/>
    <m/>
  </r>
  <r>
    <m/>
    <s v="Mwea National Reserve"/>
    <s v="John Kioko"/>
    <s v="Kioko alex ken"/>
    <s v="On foot"/>
    <s v="30/7/2022"/>
    <n v="2022"/>
    <n v="213"/>
    <x v="0"/>
    <s v="R"/>
    <n v="9908271.8152648304"/>
    <n v="348103.01993020403"/>
    <d v="1899-12-30T09:24:00"/>
    <s v="F"/>
    <s v="Dung"/>
    <s v="Elephant"/>
    <n v="1"/>
    <m/>
    <m/>
    <m/>
    <m/>
    <m/>
  </r>
  <r>
    <m/>
    <s v="Mwea National Reserve"/>
    <s v="John Kioko"/>
    <s v="Kioko alex ken"/>
    <s v="On foot"/>
    <s v="30/7/2022"/>
    <n v="2022"/>
    <n v="214"/>
    <x v="0"/>
    <s v="R"/>
    <n v="9908272.0376173891"/>
    <n v="348106.58129902801"/>
    <d v="1899-12-30T09:24:00"/>
    <s v="F"/>
    <s v="Dung"/>
    <s v="Elephant"/>
    <n v="1"/>
    <m/>
    <m/>
    <s v="E"/>
    <m/>
    <m/>
  </r>
  <r>
    <m/>
    <s v="Mwea National Reserve"/>
    <s v="John Kioko"/>
    <s v="Kioko alex ken"/>
    <s v="On foot"/>
    <s v="30/7/2022"/>
    <n v="2022"/>
    <n v="215"/>
    <x v="0"/>
    <s v="R"/>
    <n v="9908276.3546364997"/>
    <n v="348121.38206721202"/>
    <d v="1899-12-30T09:25:00"/>
    <s v="F"/>
    <s v="Dung"/>
    <s v="Elephant"/>
    <n v="1"/>
    <m/>
    <m/>
    <s v="E"/>
    <m/>
    <m/>
  </r>
  <r>
    <m/>
    <s v="Mwea National Reserve"/>
    <s v="John Kioko"/>
    <s v="Kioko alex ken"/>
    <s v="On foot"/>
    <s v="30/7/2022"/>
    <n v="2022"/>
    <n v="216"/>
    <x v="0"/>
    <s v="R"/>
    <n v="9908276.6878194399"/>
    <n v="348125.722463766"/>
    <d v="1899-12-30T09:26:00"/>
    <s v="F"/>
    <s v="Dung"/>
    <s v="Elephant"/>
    <n v="1"/>
    <m/>
    <m/>
    <s v="E"/>
    <m/>
    <m/>
  </r>
  <r>
    <m/>
    <s v="Mwea National Reserve"/>
    <s v="John Kioko"/>
    <s v="Kioko alex ken"/>
    <s v="On foot"/>
    <s v="30/7/2022"/>
    <n v="2022"/>
    <n v="217"/>
    <x v="0"/>
    <s v="R"/>
    <n v="9908280.1201506797"/>
    <n v="348139.96706065501"/>
    <d v="1899-12-30T09:26:00"/>
    <s v="F"/>
    <s v="Dung"/>
    <s v="Elephant"/>
    <n v="1"/>
    <m/>
    <m/>
    <s v="E"/>
    <m/>
    <m/>
  </r>
  <r>
    <m/>
    <s v="Mwea National Reserve"/>
    <s v="John Kioko"/>
    <s v="Kioko alex ken"/>
    <s v="On foot"/>
    <s v="30/7/2022"/>
    <n v="2022"/>
    <n v="217"/>
    <x v="0"/>
    <s v="R"/>
    <n v="9908280.1201506797"/>
    <n v="348139.96706065501"/>
    <d v="1899-12-30T09:26:00"/>
    <s v="F"/>
    <s v="Uprooted"/>
    <s v="Grewia bicolor Juss."/>
    <m/>
    <m/>
    <m/>
    <m/>
    <m/>
    <m/>
  </r>
  <r>
    <m/>
    <s v="Mwea National Reserve"/>
    <s v="John Kioko"/>
    <s v="Kioko alex ken"/>
    <s v="On foot"/>
    <s v="30/7/2022"/>
    <n v="2022"/>
    <n v="218"/>
    <x v="0"/>
    <s v="R"/>
    <n v="9908281.4486969803"/>
    <n v="348145.19747491402"/>
    <d v="1899-12-30T09:27:00"/>
    <s v="F"/>
    <s v="Dung"/>
    <s v="Elephant"/>
    <n v="1"/>
    <m/>
    <m/>
    <s v="C2"/>
    <m/>
    <m/>
  </r>
  <r>
    <m/>
    <s v="Mwea National Reserve"/>
    <s v="John Kioko"/>
    <s v="Kioko alex ken"/>
    <s v="On foot"/>
    <s v="30/7/2022"/>
    <n v="2022"/>
    <n v="219"/>
    <x v="0"/>
    <s v="R"/>
    <n v="9908283.8862008993"/>
    <n v="348160.110185133"/>
    <d v="1899-12-30T09:28:00"/>
    <s v="F"/>
    <s v="Dung"/>
    <s v="Elephant"/>
    <n v="1"/>
    <m/>
    <m/>
    <s v="E"/>
    <m/>
    <m/>
  </r>
  <r>
    <m/>
    <s v="Mwea National Reserve"/>
    <s v="John Kioko"/>
    <s v="Kioko alex ken"/>
    <s v="On foot"/>
    <s v="30/7/2022"/>
    <n v="2022"/>
    <n v="220"/>
    <x v="0"/>
    <s v="R"/>
    <n v="9908283.9977606703"/>
    <n v="348163.00382062502"/>
    <d v="1899-12-30T09:28:00"/>
    <s v="F"/>
    <s v="Dung"/>
    <s v="Elephant"/>
    <n v="1"/>
    <m/>
    <m/>
    <s v="D"/>
    <m/>
    <m/>
  </r>
  <r>
    <m/>
    <s v="Mwea National Reserve"/>
    <s v="John Kioko"/>
    <s v="Kioko alex ken"/>
    <s v="On foot"/>
    <s v="30/7/2022"/>
    <n v="2022"/>
    <n v="221"/>
    <x v="0"/>
    <s v="R"/>
    <n v="9908282.3401776291"/>
    <n v="348165.452885593"/>
    <d v="1899-12-30T09:29:00"/>
    <s v="F"/>
    <s v="Dung"/>
    <s v="Elephant"/>
    <n v="1"/>
    <m/>
    <m/>
    <s v="E"/>
    <m/>
    <m/>
  </r>
  <r>
    <m/>
    <s v="Mwea National Reserve"/>
    <s v="John Kioko"/>
    <s v="Kioko alex ken"/>
    <s v="On foot"/>
    <s v="30/7/2022"/>
    <n v="2022"/>
    <n v="222"/>
    <x v="0"/>
    <s v="R"/>
    <n v="9908294.0765378308"/>
    <n v="348214.19611114298"/>
    <d v="1899-12-30T09:31:00"/>
    <s v="F"/>
    <s v="Dung"/>
    <s v="Elephant"/>
    <n v="1"/>
    <m/>
    <m/>
    <s v="D"/>
    <m/>
    <m/>
  </r>
  <r>
    <m/>
    <s v="Mwea National Reserve"/>
    <s v="John Kioko"/>
    <s v="Kioko alex ken"/>
    <s v="On foot"/>
    <s v="30/7/2022"/>
    <n v="2022"/>
    <n v="223"/>
    <x v="0"/>
    <s v="R"/>
    <n v="9908295.1917460505"/>
    <n v="348242.01950860099"/>
    <d v="1899-12-30T09:32:00"/>
    <s v="F"/>
    <s v="Debarking"/>
    <s v="Vachellia tortilis (Forssk.) Galasso &amp; Banfi"/>
    <m/>
    <m/>
    <m/>
    <m/>
    <m/>
    <m/>
  </r>
  <r>
    <m/>
    <s v="Mwea National Reserve"/>
    <s v="John Kioko"/>
    <s v="Kioko alex ken"/>
    <s v="On foot"/>
    <s v="30/7/2022"/>
    <n v="2022"/>
    <n v="224"/>
    <x v="0"/>
    <s v="R"/>
    <n v="9908295.4190830998"/>
    <n v="348260.04923936399"/>
    <d v="1899-12-30T09:33:00"/>
    <s v="F"/>
    <s v="Dung"/>
    <s v="Elephant"/>
    <n v="1"/>
    <m/>
    <m/>
    <s v="C2"/>
    <m/>
    <m/>
  </r>
  <r>
    <m/>
    <s v="Mwea National Reserve"/>
    <s v="John Kioko"/>
    <s v="Kioko alex ken"/>
    <s v="On foot"/>
    <s v="30/7/2022"/>
    <n v="2022"/>
    <n v="225"/>
    <x v="0"/>
    <s v="R"/>
    <n v="9908297.2999374606"/>
    <n v="348263.83262509899"/>
    <d v="1899-12-30T09:33:00"/>
    <s v="F"/>
    <s v="Dung"/>
    <s v="Elephant"/>
    <n v="1"/>
    <m/>
    <m/>
    <s v="C2"/>
    <m/>
    <m/>
  </r>
  <r>
    <m/>
    <s v="Mwea National Reserve"/>
    <s v="John Kioko"/>
    <s v="Kioko alex ken"/>
    <s v="On foot"/>
    <s v="30/7/2022"/>
    <n v="2022"/>
    <n v="226"/>
    <x v="0"/>
    <s v="R"/>
    <n v="9908296.8666636292"/>
    <n v="348289.875829564"/>
    <d v="1899-12-30T09:34:00"/>
    <s v="F"/>
    <s v="Dung"/>
    <s v="Elephant"/>
    <n v="1"/>
    <m/>
    <m/>
    <s v="C1"/>
    <m/>
    <m/>
  </r>
  <r>
    <m/>
    <s v="Mwea National Reserve"/>
    <s v="John Kioko"/>
    <s v="Kioko alex ken"/>
    <s v="On foot"/>
    <s v="30/7/2022"/>
    <n v="2022"/>
    <n v="227"/>
    <x v="0"/>
    <s v="R"/>
    <n v="9908296.7585558295"/>
    <n v="348296.99875324703"/>
    <d v="1899-12-30T09:35:00"/>
    <s v="F"/>
    <s v="Dung"/>
    <s v="Elephant"/>
    <n v="1"/>
    <m/>
    <m/>
    <s v="C1"/>
    <m/>
    <m/>
  </r>
  <r>
    <m/>
    <s v="Mwea National Reserve"/>
    <s v="John Kioko"/>
    <s v="Kioko alex ken"/>
    <s v="On foot"/>
    <s v="30/7/2022"/>
    <n v="2022"/>
    <n v="227"/>
    <x v="0"/>
    <s v="R"/>
    <n v="9908296.7585558295"/>
    <n v="348296.99875324703"/>
    <m/>
    <m/>
    <m/>
    <m/>
    <m/>
    <m/>
    <m/>
    <m/>
    <m/>
    <m/>
  </r>
  <r>
    <m/>
    <s v="Mwea National Reserve"/>
    <s v="John Kioko"/>
    <s v="Kioko alex ken"/>
    <s v="On foot"/>
    <s v="30/7/2022"/>
    <n v="2022"/>
    <n v="228"/>
    <x v="44"/>
    <s v="T"/>
    <n v="9908300.6292914506"/>
    <n v="348300.11368254502"/>
    <m/>
    <m/>
    <m/>
    <m/>
    <m/>
    <m/>
    <m/>
    <m/>
    <m/>
    <m/>
  </r>
  <r>
    <m/>
    <s v="Mwea National Reserve"/>
    <s v="John Kioko"/>
    <s v="Kioko alex ken"/>
    <s v="On foot"/>
    <s v="30/7/2022"/>
    <n v="2022"/>
    <n v="229"/>
    <x v="44"/>
    <s v="T"/>
    <n v="9908297.3136268407"/>
    <n v="348303.56497279397"/>
    <d v="1899-12-30T09:49:00"/>
    <s v="F"/>
    <s v="Dung"/>
    <s v="Elephant"/>
    <n v="1"/>
    <n v="3"/>
    <n v="105"/>
    <s v="C1"/>
    <m/>
    <m/>
  </r>
  <r>
    <m/>
    <s v="Mwea National Reserve"/>
    <s v="John Kioko"/>
    <s v="Kioko alex ken"/>
    <s v="On foot"/>
    <s v="30/7/2022"/>
    <n v="2022"/>
    <n v="230"/>
    <x v="44"/>
    <s v="T"/>
    <n v="9908294.5509628393"/>
    <n v="348307.57254795003"/>
    <d v="1899-12-30T09:50:00"/>
    <s v="F"/>
    <s v="Dung"/>
    <s v="Elephant"/>
    <n v="1"/>
    <n v="7"/>
    <n v="168"/>
    <s v="C1"/>
    <m/>
    <m/>
  </r>
  <r>
    <m/>
    <s v="Mwea National Reserve"/>
    <s v="John Kioko"/>
    <s v="Kioko alex ken"/>
    <s v="On foot"/>
    <s v="30/7/2022"/>
    <n v="2022"/>
    <n v="231"/>
    <x v="44"/>
    <s v="T"/>
    <n v="9908294.4407844804"/>
    <n v="348308.68553684402"/>
    <d v="1899-12-30T09:51:00"/>
    <s v="F"/>
    <s v="Uprooted"/>
    <s v="Grewia bicolor Juss."/>
    <m/>
    <m/>
    <m/>
    <m/>
    <m/>
    <m/>
  </r>
  <r>
    <m/>
    <s v="Mwea National Reserve"/>
    <s v="John Kioko"/>
    <s v="Kioko alex ken"/>
    <s v="On foot"/>
    <s v="30/7/2022"/>
    <n v="2022"/>
    <n v="232"/>
    <x v="44"/>
    <s v="T"/>
    <n v="9908290.80002895"/>
    <n v="348331.27969394502"/>
    <d v="1899-12-30T09:52:00"/>
    <s v="F"/>
    <m/>
    <m/>
    <m/>
    <m/>
    <m/>
    <m/>
    <m/>
    <m/>
  </r>
  <r>
    <m/>
    <s v="Mwea National Reserve"/>
    <s v="John Kioko"/>
    <s v="Kioko alex ken"/>
    <s v="On foot"/>
    <s v="30/7/2022"/>
    <n v="2022"/>
    <n v="233"/>
    <x v="44"/>
    <s v="T"/>
    <n v="9908292.7905623093"/>
    <n v="348332.50325422001"/>
    <d v="1899-12-30T09:53:00"/>
    <s v="F"/>
    <s v="Dung"/>
    <s v="Elephant"/>
    <n v="1"/>
    <n v="30"/>
    <n v="62"/>
    <s v="C1"/>
    <m/>
    <m/>
  </r>
  <r>
    <m/>
    <s v="Mwea National Reserve"/>
    <s v="John Kioko"/>
    <s v="Kioko alex ken"/>
    <s v="On foot"/>
    <s v="30/7/2022"/>
    <n v="2022"/>
    <n v="234"/>
    <x v="44"/>
    <s v="T"/>
    <n v="9908293.6755930707"/>
    <n v="348334.06108054001"/>
    <d v="1899-12-30T09:53:00"/>
    <s v="F"/>
    <s v="Dung"/>
    <s v="Elephant"/>
    <n v="1"/>
    <n v="32"/>
    <n v="198"/>
    <s v="D"/>
    <m/>
    <m/>
  </r>
  <r>
    <m/>
    <s v="Mwea National Reserve"/>
    <s v="John Kioko"/>
    <s v="Kioko alex ken"/>
    <s v="On foot"/>
    <s v="30/7/2022"/>
    <n v="2022"/>
    <n v="235"/>
    <x v="44"/>
    <s v="T"/>
    <n v="9908290.8070056792"/>
    <n v="348351.535395924"/>
    <d v="1899-12-30T09:54:00"/>
    <s v="F"/>
    <s v="Dung"/>
    <s v="Elephant"/>
    <n v="1"/>
    <n v="34"/>
    <n v="3"/>
    <s v="C1"/>
    <m/>
    <m/>
  </r>
  <r>
    <m/>
    <s v="Mwea National Reserve"/>
    <s v="John Kioko"/>
    <s v="Kioko alex ken"/>
    <s v="On foot"/>
    <s v="30/7/2022"/>
    <n v="2022"/>
    <n v="236"/>
    <x v="44"/>
    <s v="T"/>
    <n v="9908281.3102709893"/>
    <n v="348385.14977660502"/>
    <d v="1899-12-30T09:55:00"/>
    <s v="F"/>
    <s v="Dung"/>
    <s v="Elephant"/>
    <n v="1"/>
    <n v="41"/>
    <n v="5"/>
    <s v="C1"/>
    <m/>
    <m/>
  </r>
  <r>
    <m/>
    <s v="Mwea National Reserve"/>
    <s v="John Kioko"/>
    <s v="Kioko alex ken"/>
    <s v="On foot"/>
    <s v="30/7/2022"/>
    <n v="2022"/>
    <n v="237"/>
    <x v="44"/>
    <s v="T"/>
    <n v="9908281.2012039796"/>
    <n v="348389.49032140302"/>
    <d v="1899-12-30T09:56:00"/>
    <s v="F"/>
    <s v="Dung"/>
    <s v="Elephant"/>
    <n v="1"/>
    <n v="85"/>
    <n v="4"/>
    <s v="C1"/>
    <m/>
    <m/>
  </r>
  <r>
    <m/>
    <s v="Mwea National Reserve"/>
    <s v="John Kioko"/>
    <s v="Kioko alex ken"/>
    <s v="On foot"/>
    <s v="30/7/2022"/>
    <n v="2022"/>
    <n v="238"/>
    <x v="44"/>
    <s v="T"/>
    <n v="9908282.6422622502"/>
    <n v="348400.396740511"/>
    <d v="1899-12-30T09:56:00"/>
    <s v="F"/>
    <s v="Dung"/>
    <s v="Elephant"/>
    <n v="1"/>
    <n v="89"/>
    <n v="6"/>
    <s v="E"/>
    <m/>
    <m/>
  </r>
  <r>
    <m/>
    <s v="Mwea National Reserve"/>
    <s v="John Kioko"/>
    <s v="Kioko alex ken"/>
    <s v="On foot"/>
    <s v="30/7/2022"/>
    <n v="2022"/>
    <n v="239"/>
    <x v="44"/>
    <s v="T"/>
    <n v="9908289.3994015902"/>
    <n v="348437.78954943002"/>
    <d v="1899-12-30T09:58:00"/>
    <s v="F"/>
    <s v="Dung"/>
    <s v="Elephant"/>
    <n v="1"/>
    <n v="100"/>
    <n v="88"/>
    <s v="C1"/>
    <m/>
    <m/>
  </r>
  <r>
    <m/>
    <s v="Mwea National Reserve"/>
    <s v="John Kioko"/>
    <s v="Kioko alex ken"/>
    <s v="On foot"/>
    <s v="30/7/2022"/>
    <n v="2022"/>
    <n v="240"/>
    <x v="44"/>
    <s v="T"/>
    <n v="9908288.7388278693"/>
    <n v="348445.91431447701"/>
    <d v="1899-12-30T09:58:00"/>
    <s v="F"/>
    <s v="Dung"/>
    <s v="Elephant"/>
    <n v="1"/>
    <n v="137"/>
    <n v="148"/>
    <s v="C2"/>
    <m/>
    <m/>
  </r>
  <r>
    <m/>
    <s v="Mwea National Reserve"/>
    <s v="John Kioko"/>
    <s v="Kioko alex ken"/>
    <s v="On foot"/>
    <s v="30/7/2022"/>
    <n v="2022"/>
    <n v="241"/>
    <x v="44"/>
    <s v="T"/>
    <n v="9908288.9609089792"/>
    <n v="348448.69661389402"/>
    <d v="1899-12-30T09:59:00"/>
    <s v="F"/>
    <s v="Dung"/>
    <s v="Elephant"/>
    <n v="1"/>
    <n v="146"/>
    <n v="4"/>
    <s v="C1"/>
    <m/>
    <m/>
  </r>
  <r>
    <m/>
    <s v="Mwea National Reserve"/>
    <s v="John Kioko"/>
    <s v="Kioko alex ken"/>
    <s v="On foot"/>
    <s v="30/7/2022"/>
    <n v="2022"/>
    <n v="242"/>
    <x v="44"/>
    <s v="T"/>
    <n v="9908289.2943179104"/>
    <n v="348453.70477560902"/>
    <d v="1899-12-30T09:59:00"/>
    <s v="F"/>
    <s v="Dung"/>
    <s v="Elephant"/>
    <n v="1"/>
    <n v="148"/>
    <n v="3"/>
    <s v="C2"/>
    <m/>
    <m/>
  </r>
  <r>
    <m/>
    <s v="Mwea National Reserve"/>
    <s v="John Kioko"/>
    <s v="Kioko alex ken"/>
    <s v="On foot"/>
    <s v="30/7/2022"/>
    <n v="2022"/>
    <n v="243"/>
    <x v="44"/>
    <s v="T"/>
    <n v="9908290.6255782694"/>
    <n v="348466.83713086997"/>
    <d v="1899-12-30T10:00:00"/>
    <s v="F"/>
    <s v="Dung"/>
    <s v="Elephant"/>
    <n v="1"/>
    <n v="153"/>
    <n v="129"/>
    <s v="D"/>
    <m/>
    <m/>
  </r>
  <r>
    <m/>
    <s v="Mwea National Reserve"/>
    <s v="John Kioko"/>
    <s v="Kioko alex ken"/>
    <s v="On foot"/>
    <s v="30/7/2022"/>
    <n v="2022"/>
    <n v="244"/>
    <x v="44"/>
    <s v="T"/>
    <n v="9908292.7280507609"/>
    <n v="348472.06727353501"/>
    <d v="1899-12-30T10:01:00"/>
    <s v="F"/>
    <s v="Dung"/>
    <s v="Elephant"/>
    <n v="1"/>
    <n v="167"/>
    <n v="156"/>
    <s v="D"/>
    <m/>
    <m/>
  </r>
  <r>
    <m/>
    <s v="Mwea National Reserve"/>
    <s v="John Kioko"/>
    <s v="Kioko alex ken"/>
    <s v="On foot"/>
    <s v="30/7/2022"/>
    <n v="2022"/>
    <n v="245"/>
    <x v="44"/>
    <s v="T"/>
    <n v="9908292.7315359395"/>
    <n v="348482.19511940802"/>
    <d v="1899-12-30T10:02:00"/>
    <s v="F"/>
    <s v="Dung"/>
    <s v="Elephant"/>
    <n v="1"/>
    <n v="192"/>
    <n v="3"/>
    <s v="C2"/>
    <m/>
    <m/>
  </r>
  <r>
    <m/>
    <s v="Mwea National Reserve"/>
    <s v="John Kioko"/>
    <s v="Kioko alex ken"/>
    <s v="On foot"/>
    <s v="30/7/2022"/>
    <n v="2022"/>
    <n v="246"/>
    <x v="44"/>
    <s v="T"/>
    <n v="9908294.2807400599"/>
    <n v="348486.08991203102"/>
    <d v="1899-12-30T10:02:00"/>
    <s v="F"/>
    <s v="Dung"/>
    <s v="Elephant"/>
    <n v="1"/>
    <n v="186"/>
    <n v="5"/>
    <s v="E"/>
    <m/>
    <m/>
  </r>
  <r>
    <m/>
    <s v="Mwea National Reserve"/>
    <s v="John Kioko"/>
    <s v="Kioko alex ken"/>
    <s v="On foot"/>
    <s v="30/7/2022"/>
    <n v="2022"/>
    <n v="247"/>
    <x v="44"/>
    <s v="T"/>
    <n v="9908293.9499357697"/>
    <n v="348488.64981128997"/>
    <d v="1899-12-30T10:03:00"/>
    <s v="F"/>
    <s v="Dung"/>
    <s v="Elephant"/>
    <n v="1"/>
    <n v="188"/>
    <n v="81"/>
    <s v="E"/>
    <m/>
    <m/>
  </r>
  <r>
    <m/>
    <s v="Mwea National Reserve"/>
    <s v="John Kioko"/>
    <s v="Kioko alex ken"/>
    <s v="On foot"/>
    <s v="30/7/2022"/>
    <n v="2022"/>
    <n v="248"/>
    <x v="44"/>
    <s v="T"/>
    <n v="9908294.8345825095"/>
    <n v="348489.09468696901"/>
    <d v="1899-12-30T10:04:00"/>
    <s v="F"/>
    <s v="Dung"/>
    <s v="Elephant"/>
    <n v="1"/>
    <n v="189"/>
    <n v="212"/>
    <s v="C2"/>
    <m/>
    <m/>
  </r>
  <r>
    <m/>
    <s v="Mwea National Reserve"/>
    <s v="John Kioko"/>
    <s v="Kioko alex ken"/>
    <s v="On foot"/>
    <s v="30/7/2022"/>
    <n v="2022"/>
    <n v="249"/>
    <x v="44"/>
    <s v="T"/>
    <n v="9908296.9387776107"/>
    <n v="348499.33310449601"/>
    <d v="1899-12-30T10:05:00"/>
    <s v="F"/>
    <s v="Dung"/>
    <s v="Elephant"/>
    <n v="1"/>
    <n v="199"/>
    <n v="494"/>
    <s v="C1"/>
    <m/>
    <m/>
  </r>
  <r>
    <m/>
    <s v="Mwea National Reserve"/>
    <s v="John Kioko"/>
    <s v="Kioko alex ken"/>
    <s v="On foot"/>
    <s v="30/7/2022"/>
    <n v="2022"/>
    <n v="250"/>
    <x v="44"/>
    <s v="T"/>
    <n v="9908312.2135161795"/>
    <n v="348549.41060321702"/>
    <d v="1899-12-30T10:06:00"/>
    <m/>
    <m/>
    <m/>
    <m/>
    <m/>
    <m/>
    <m/>
    <m/>
    <m/>
  </r>
  <r>
    <m/>
    <s v="Mwea National Reserve"/>
    <s v="John Kioko"/>
    <s v="Kioko alex ken"/>
    <s v="On foot"/>
    <s v="30/7/2022"/>
    <n v="2022"/>
    <n v="250"/>
    <x v="0"/>
    <s v="R"/>
    <n v="9908312.2135161795"/>
    <n v="348549.41060321702"/>
    <d v="1899-12-30T10:06:00"/>
    <m/>
    <m/>
    <m/>
    <m/>
    <m/>
    <m/>
    <m/>
    <m/>
    <m/>
  </r>
  <r>
    <m/>
    <s v="Mwea National Reserve"/>
    <s v="John Kioko"/>
    <s v="Kioko alex ken"/>
    <s v="On foot"/>
    <s v="30/7/2022"/>
    <n v="2022"/>
    <n v="251"/>
    <x v="0"/>
    <s v="R"/>
    <n v="9908323.8415451106"/>
    <n v="348604.83150927298"/>
    <d v="1899-12-30T10:09:00"/>
    <s v="F"/>
    <s v="Dung"/>
    <s v="Elephant"/>
    <n v="1"/>
    <m/>
    <m/>
    <s v="C1"/>
    <m/>
    <m/>
  </r>
  <r>
    <m/>
    <s v="Mwea National Reserve"/>
    <s v="John Kioko"/>
    <s v="Kioko alex ken"/>
    <s v="On foot"/>
    <s v="30/7/2022"/>
    <n v="2022"/>
    <n v="252"/>
    <x v="0"/>
    <s v="R"/>
    <n v="9908323.5129203591"/>
    <n v="348613.73522025498"/>
    <d v="1899-12-30T10:09:00"/>
    <s v="F"/>
    <s v="Dung"/>
    <s v="Elephant"/>
    <n v="1"/>
    <m/>
    <m/>
    <s v="E"/>
    <m/>
    <m/>
  </r>
  <r>
    <m/>
    <s v="Mwea National Reserve"/>
    <s v="John Kioko"/>
    <s v="Kioko alex ken"/>
    <s v="On foot"/>
    <s v="30/7/2022"/>
    <n v="2022"/>
    <n v="253"/>
    <x v="0"/>
    <s v="R"/>
    <n v="9908321.9683851693"/>
    <n v="348623.41841358901"/>
    <d v="1899-12-30T10:10:00"/>
    <s v="F"/>
    <s v="Dung"/>
    <s v="Elephant"/>
    <n v="1"/>
    <m/>
    <m/>
    <s v="E"/>
    <m/>
    <m/>
  </r>
  <r>
    <m/>
    <s v="Mwea National Reserve"/>
    <s v="John Kioko"/>
    <s v="Kioko alex ken"/>
    <s v="On foot"/>
    <s v="30/7/2022"/>
    <n v="2022"/>
    <n v="254"/>
    <x v="0"/>
    <s v="R"/>
    <n v="9908319.8753635399"/>
    <n v="348645.67812569998"/>
    <d v="1899-12-30T10:11:00"/>
    <s v="F"/>
    <s v="Dung"/>
    <s v="Elephant"/>
    <n v="1"/>
    <m/>
    <m/>
    <s v="C1"/>
    <m/>
    <m/>
  </r>
  <r>
    <m/>
    <s v="Mwea National Reserve"/>
    <s v="John Kioko"/>
    <s v="Kioko alex ken"/>
    <s v="On foot"/>
    <s v="30/7/2022"/>
    <n v="2022"/>
    <n v="255"/>
    <x v="0"/>
    <s v="R"/>
    <n v="9908320.9821271393"/>
    <n v="348649.01659414603"/>
    <d v="1899-12-30T10:11:00"/>
    <s v="F"/>
    <s v="Dung"/>
    <s v="Elephant"/>
    <n v="1"/>
    <m/>
    <m/>
    <s v="D"/>
    <m/>
    <m/>
  </r>
  <r>
    <m/>
    <s v="Mwea National Reserve"/>
    <s v="John Kioko"/>
    <s v="Kioko alex ken"/>
    <s v="On foot"/>
    <s v="30/7/2022"/>
    <n v="2022"/>
    <n v="256"/>
    <x v="0"/>
    <s v="R"/>
    <n v="9908320.3210519496"/>
    <n v="348655.69451870199"/>
    <d v="1899-12-30T10:12:00"/>
    <s v="F"/>
    <s v="Dung"/>
    <s v="Elephant"/>
    <n v="1"/>
    <m/>
    <m/>
    <s v="D"/>
    <m/>
    <m/>
  </r>
  <r>
    <m/>
    <s v="Mwea National Reserve"/>
    <s v="John Kioko"/>
    <s v="Kioko alex ken"/>
    <s v="On foot"/>
    <s v="30/7/2022"/>
    <n v="2022"/>
    <n v="257"/>
    <x v="0"/>
    <s v="R"/>
    <n v="9908319.8799909409"/>
    <n v="348659.14481383999"/>
    <d v="1899-12-30T10:12:00"/>
    <s v="F"/>
    <s v="Dung"/>
    <s v="Buffalo"/>
    <m/>
    <m/>
    <m/>
    <m/>
    <m/>
    <m/>
  </r>
  <r>
    <m/>
    <s v="Mwea National Reserve"/>
    <s v="John Kioko"/>
    <s v="Kioko alex ken"/>
    <s v="On foot"/>
    <s v="30/7/2022"/>
    <n v="2022"/>
    <n v="258"/>
    <x v="0"/>
    <s v="R"/>
    <n v="9908321.2136897705"/>
    <n v="348679.40003643499"/>
    <d v="1899-12-30T10:12:00"/>
    <s v="F"/>
    <s v="Dung"/>
    <s v="Elephant"/>
    <n v="1"/>
    <m/>
    <m/>
    <s v="C2"/>
    <m/>
    <m/>
  </r>
  <r>
    <m/>
    <s v="Mwea National Reserve"/>
    <s v="John Kioko"/>
    <s v="Kioko alex ken"/>
    <s v="On foot"/>
    <s v="30/7/2022"/>
    <n v="2022"/>
    <n v="259"/>
    <x v="0"/>
    <s v="R"/>
    <n v="9908323.7579068802"/>
    <n v="348683.18319051899"/>
    <d v="1899-12-30T10:13:00"/>
    <s v="F"/>
    <s v="Dung"/>
    <s v="Zebra"/>
    <m/>
    <m/>
    <m/>
    <m/>
    <m/>
    <m/>
  </r>
  <r>
    <m/>
    <s v="Mwea National Reserve"/>
    <s v="John Kioko"/>
    <s v="Kioko alex ken"/>
    <s v="On foot"/>
    <s v="30/7/2022"/>
    <n v="2022"/>
    <n v="260"/>
    <x v="0"/>
    <s v="R"/>
    <n v="9908323.7580980491"/>
    <n v="348683.73966517602"/>
    <d v="1899-12-30T10:13:00"/>
    <s v="F"/>
    <s v="Dung"/>
    <s v="Elephant"/>
    <n v="1"/>
    <m/>
    <m/>
    <s v="C2"/>
    <m/>
    <m/>
  </r>
  <r>
    <m/>
    <s v="Mwea National Reserve"/>
    <s v="John Kioko"/>
    <s v="Kioko alex ken"/>
    <s v="On foot"/>
    <s v="30/7/2022"/>
    <n v="2022"/>
    <n v="261"/>
    <x v="0"/>
    <s v="R"/>
    <n v="9908322.6600899007"/>
    <n v="348705.88773533201"/>
    <d v="1899-12-30T10:14:00"/>
    <s v="F"/>
    <s v="Dung"/>
    <s v="Elephant"/>
    <n v="1"/>
    <m/>
    <m/>
    <s v="E"/>
    <m/>
    <m/>
  </r>
  <r>
    <m/>
    <s v="Mwea National Reserve"/>
    <s v="John Kioko"/>
    <s v="Kioko alex ken"/>
    <s v="On foot"/>
    <s v="30/7/2022"/>
    <n v="2022"/>
    <n v="262"/>
    <x v="0"/>
    <s v="R"/>
    <n v="9908318.9065383896"/>
    <n v="348722.02678957902"/>
    <d v="1899-12-30T10:14:00"/>
    <s v="F"/>
    <s v="Dung"/>
    <s v="Elephant"/>
    <n v="1"/>
    <m/>
    <m/>
    <s v="C2"/>
    <m/>
    <m/>
  </r>
  <r>
    <m/>
    <s v="Mwea National Reserve"/>
    <s v="John Kioko"/>
    <s v="Kioko alex ken"/>
    <s v="On foot"/>
    <s v="30/7/2022"/>
    <n v="2022"/>
    <n v="263"/>
    <x v="0"/>
    <s v="R"/>
    <n v="9908317.0290936492"/>
    <n v="348728.14865531801"/>
    <d v="1899-12-30T10:15:00"/>
    <m/>
    <m/>
    <m/>
    <m/>
    <m/>
    <m/>
    <s v="D"/>
    <m/>
    <m/>
  </r>
  <r>
    <m/>
    <s v="Mwea National Reserve"/>
    <s v="John Kioko"/>
    <s v="Kioko alex ken"/>
    <s v="On foot"/>
    <s v="30/7/2022"/>
    <n v="2022"/>
    <n v="264"/>
    <x v="0"/>
    <s v="R"/>
    <n v="9908319.9095430393"/>
    <n v="348745.175788983"/>
    <d v="1899-12-30T10:20:00"/>
    <s v="P"/>
    <s v="Road"/>
    <m/>
    <m/>
    <m/>
    <m/>
    <m/>
    <m/>
    <m/>
  </r>
  <r>
    <m/>
    <s v="Mwea National Reserve"/>
    <s v="John Kioko"/>
    <s v="Kioko alex ken"/>
    <s v="On foot"/>
    <s v="30/7/2022"/>
    <n v="2022"/>
    <n v="265"/>
    <x v="0"/>
    <s v="R"/>
    <n v="9908321.2381165791"/>
    <n v="348750.51748875901"/>
    <d v="1899-12-30T10:21:00"/>
    <s v="F"/>
    <s v="Uprooted"/>
    <s v="Grewia bicolor Juss."/>
    <m/>
    <m/>
    <m/>
    <m/>
    <m/>
    <m/>
  </r>
  <r>
    <m/>
    <s v="Mwea National Reserve"/>
    <s v="John Kioko"/>
    <s v="Kioko alex ken"/>
    <s v="On foot"/>
    <s v="30/7/2022"/>
    <n v="2022"/>
    <n v="266"/>
    <x v="0"/>
    <s v="R"/>
    <n v="9908319.3628881201"/>
    <n v="348763.09445784398"/>
    <d v="1899-12-30T10:22:00"/>
    <s v="F"/>
    <s v="Dung"/>
    <s v="Elephant"/>
    <n v="1"/>
    <m/>
    <m/>
    <s v="D"/>
    <m/>
    <m/>
  </r>
  <r>
    <m/>
    <s v="Mwea National Reserve"/>
    <s v="John Kioko"/>
    <s v="Kioko alex ken"/>
    <s v="On foot"/>
    <s v="30/7/2022"/>
    <n v="2022"/>
    <n v="267"/>
    <x v="0"/>
    <s v="R"/>
    <n v="9908319.4778060392"/>
    <n v="348775.78203784401"/>
    <d v="1899-12-30T10:23:00"/>
    <s v="F"/>
    <s v="Dung"/>
    <s v="Elephant"/>
    <n v="1"/>
    <m/>
    <m/>
    <s v="D"/>
    <m/>
    <m/>
  </r>
  <r>
    <m/>
    <s v="Mwea National Reserve"/>
    <s v="John Kioko"/>
    <s v="Kioko alex ken"/>
    <s v="On foot"/>
    <s v="30/7/2022"/>
    <n v="2022"/>
    <n v="268"/>
    <x v="0"/>
    <s v="R"/>
    <n v="9908330.4346719701"/>
    <n v="348808.61027187901"/>
    <d v="1899-12-30T10:24:00"/>
    <s v="F"/>
    <s v="Dung"/>
    <s v="Elephant"/>
    <n v="1"/>
    <m/>
    <m/>
    <s v="E"/>
    <m/>
    <m/>
  </r>
  <r>
    <m/>
    <s v="Mwea National Reserve"/>
    <s v="John Kioko"/>
    <s v="Kioko alex ken"/>
    <s v="On foot"/>
    <s v="30/7/2022"/>
    <n v="2022"/>
    <n v="269"/>
    <x v="0"/>
    <s v="R"/>
    <n v="9908330.1033310797"/>
    <n v="348809.61203964701"/>
    <d v="1899-12-30T10:24:00"/>
    <s v="F"/>
    <s v="Dung"/>
    <s v="Elephant"/>
    <n v="1"/>
    <m/>
    <m/>
    <s v="C2"/>
    <m/>
    <m/>
  </r>
  <r>
    <m/>
    <s v="Mwea National Reserve"/>
    <s v="John Kioko"/>
    <s v="Kioko alex ken"/>
    <s v="On foot"/>
    <s v="30/7/2022"/>
    <n v="2022"/>
    <n v="270"/>
    <x v="0"/>
    <s v="R"/>
    <n v="9908326.9085810091"/>
    <n v="348843.22419164702"/>
    <d v="1899-12-30T10:25:00"/>
    <s v="F"/>
    <s v="Dung"/>
    <s v="Elephant"/>
    <n v="1"/>
    <m/>
    <m/>
    <s v="C2"/>
    <m/>
    <m/>
  </r>
  <r>
    <m/>
    <s v="Mwea National Reserve"/>
    <s v="John Kioko"/>
    <s v="Kioko alex ken"/>
    <s v="On foot"/>
    <s v="30/7/2022"/>
    <n v="2022"/>
    <n v="271"/>
    <x v="0"/>
    <s v="R"/>
    <n v="9908326.2458228003"/>
    <n v="348845.00513712899"/>
    <d v="1899-12-30T10:26:00"/>
    <s v="F"/>
    <s v="Dung"/>
    <s v="Elephant"/>
    <n v="1"/>
    <m/>
    <m/>
    <s v="E"/>
    <m/>
    <m/>
  </r>
  <r>
    <m/>
    <s v="Mwea National Reserve"/>
    <s v="John Kioko"/>
    <s v="Kioko alex ken"/>
    <s v="On foot"/>
    <s v="30/7/2022"/>
    <n v="2022"/>
    <n v="272"/>
    <x v="0"/>
    <s v="R"/>
    <n v="9908318.0690043103"/>
    <n v="348858.80850741698"/>
    <d v="1899-12-30T10:26:00"/>
    <s v="F"/>
    <s v="Dung"/>
    <s v="Zebra"/>
    <m/>
    <m/>
    <m/>
    <m/>
    <m/>
    <m/>
  </r>
  <r>
    <m/>
    <s v="Mwea National Reserve"/>
    <s v="John Kioko"/>
    <s v="Kioko alex ken"/>
    <s v="On foot"/>
    <s v="30/7/2022"/>
    <n v="2022"/>
    <n v="273"/>
    <x v="0"/>
    <s v="R"/>
    <n v="9908317.8485686705"/>
    <n v="348860.81189071003"/>
    <d v="1899-12-30T10:26:00"/>
    <s v="F"/>
    <s v="Dung"/>
    <s v="Elephant"/>
    <n v="1"/>
    <m/>
    <m/>
    <s v="E"/>
    <m/>
    <m/>
  </r>
  <r>
    <m/>
    <s v="Mwea National Reserve"/>
    <s v="John Kioko"/>
    <s v="Kioko alex ken"/>
    <s v="On foot"/>
    <s v="30/7/2022"/>
    <n v="2022"/>
    <n v="274"/>
    <x v="0"/>
    <s v="R"/>
    <n v="9908319.9501545001"/>
    <n v="348863.48224640999"/>
    <d v="1899-12-30T10:27:00"/>
    <s v="F"/>
    <s v="Dung"/>
    <s v="Zebra"/>
    <n v="1"/>
    <m/>
    <m/>
    <m/>
    <m/>
    <m/>
  </r>
  <r>
    <m/>
    <s v="Mwea National Reserve"/>
    <s v="John Kioko"/>
    <s v="Kioko alex ken"/>
    <s v="On foot"/>
    <s v="30/7/2022"/>
    <n v="2022"/>
    <n v="275"/>
    <x v="0"/>
    <s v="R"/>
    <n v="9908318.9566282202"/>
    <n v="348867.93438202102"/>
    <d v="1899-12-30T10:27:00"/>
    <s v="F"/>
    <s v="Dung"/>
    <s v="Buffalo"/>
    <m/>
    <m/>
    <m/>
    <m/>
    <m/>
    <m/>
  </r>
  <r>
    <m/>
    <s v="Mwea National Reserve"/>
    <s v="John Kioko"/>
    <s v="Kioko alex ken"/>
    <s v="On foot"/>
    <s v="30/7/2022"/>
    <n v="2022"/>
    <n v="276"/>
    <x v="0"/>
    <s v="R"/>
    <n v="9908317.4094159193"/>
    <n v="348869.82692563802"/>
    <d v="1899-12-30T10:27:00"/>
    <s v="F"/>
    <s v="Dung"/>
    <s v="Elephant"/>
    <n v="1"/>
    <m/>
    <m/>
    <s v="E"/>
    <m/>
    <m/>
  </r>
  <r>
    <m/>
    <s v="Mwea National Reserve"/>
    <s v="John Kioko"/>
    <s v="Kioko alex ken"/>
    <s v="On foot"/>
    <s v="30/7/2022"/>
    <n v="2022"/>
    <n v="277"/>
    <x v="0"/>
    <s v="R"/>
    <n v="9908313.7650478203"/>
    <n v="348881.95931609801"/>
    <d v="1899-12-30T10:28:00"/>
    <s v="F"/>
    <s v="Dung"/>
    <s v="Elephant"/>
    <n v="1"/>
    <m/>
    <m/>
    <s v="D"/>
    <m/>
    <m/>
  </r>
  <r>
    <m/>
    <s v="Mwea National Reserve"/>
    <s v="John Kioko"/>
    <s v="Kioko alex ken"/>
    <s v="On foot"/>
    <s v="30/7/2022"/>
    <n v="2022"/>
    <n v="278"/>
    <x v="0"/>
    <s v="R"/>
    <n v="9908313.1022132598"/>
    <n v="348883.51767155202"/>
    <d v="1899-12-30T10:28:00"/>
    <s v="F"/>
    <s v="Dung"/>
    <s v="Elephant"/>
    <n v="1"/>
    <m/>
    <m/>
    <s v="D"/>
    <m/>
    <m/>
  </r>
  <r>
    <m/>
    <s v="Mwea National Reserve"/>
    <s v="John Kioko"/>
    <s v="Kioko alex ken"/>
    <s v="On foot"/>
    <s v="30/7/2022"/>
    <n v="2022"/>
    <n v="279"/>
    <x v="0"/>
    <s v="R"/>
    <n v="9908307.9108620808"/>
    <n v="348898.21037358401"/>
    <d v="1899-12-30T10:29:00"/>
    <s v="F"/>
    <s v="Dung"/>
    <s v="Hippo"/>
    <m/>
    <m/>
    <m/>
    <m/>
    <m/>
    <m/>
  </r>
  <r>
    <m/>
    <s v="Mwea National Reserve"/>
    <s v="John Kioko"/>
    <s v="Kioko alex ken"/>
    <s v="On foot"/>
    <s v="30/7/2022"/>
    <n v="2022"/>
    <n v="280"/>
    <x v="0"/>
    <s v="R"/>
    <n v="9908301.8355916105"/>
    <n v="348914.57280047197"/>
    <m/>
    <s v="F"/>
    <m/>
    <m/>
    <m/>
    <m/>
    <m/>
    <m/>
    <m/>
    <m/>
  </r>
  <r>
    <m/>
    <s v="Mwea National Reserve"/>
    <s v="John Kioko"/>
    <s v="Kioko alex ken"/>
    <s v="On foot"/>
    <s v="30/7/2022"/>
    <n v="2022"/>
    <n v="280"/>
    <x v="0"/>
    <s v="R"/>
    <n v="9908301"/>
    <n v="348900"/>
    <m/>
    <m/>
    <m/>
    <m/>
    <m/>
    <m/>
    <m/>
    <m/>
    <m/>
    <m/>
  </r>
  <r>
    <m/>
    <s v="Mwea National Reserve"/>
    <s v="John Kioko"/>
    <s v="Kioko alex ken"/>
    <s v="On foot"/>
    <s v="30/7/2022"/>
    <n v="2022"/>
    <n v="280"/>
    <x v="45"/>
    <s v="T"/>
    <n v="9908301.8355916105"/>
    <n v="348914.57280047197"/>
    <d v="1899-12-30T10:38:00"/>
    <s v="F"/>
    <s v="Dung"/>
    <s v="Elephant"/>
    <n v="1"/>
    <n v="0"/>
    <n v="0"/>
    <s v="E"/>
    <m/>
    <m/>
  </r>
  <r>
    <m/>
    <s v="Mwea National Reserve"/>
    <s v="John Kioko"/>
    <s v="Kioko alex ken"/>
    <s v="On foot"/>
    <s v="30/7/2022"/>
    <n v="2022"/>
    <n v="281"/>
    <x v="45"/>
    <s v="T"/>
    <n v="9908308.7020879108"/>
    <n v="348948.626664921"/>
    <d v="1899-12-30T10:40:00"/>
    <s v="F"/>
    <s v="Dung"/>
    <s v="Elephant"/>
    <n v="1"/>
    <n v="49"/>
    <n v="139"/>
    <s v="C1"/>
    <m/>
    <m/>
  </r>
  <r>
    <m/>
    <s v="Mwea National Reserve"/>
    <s v="John Kioko"/>
    <s v="Kioko alex ken"/>
    <s v="On foot"/>
    <s v="30/7/2022"/>
    <n v="2022"/>
    <n v="282"/>
    <x v="45"/>
    <s v="T"/>
    <n v="9908307.5980379507"/>
    <n v="348953.190131585"/>
    <d v="1899-12-30T10:41:00"/>
    <s v="F"/>
    <s v="Dung"/>
    <s v="Elephant"/>
    <n v="1"/>
    <n v="53"/>
    <n v="4"/>
    <s v="E"/>
    <m/>
    <m/>
  </r>
  <r>
    <m/>
    <s v="Mwea National Reserve"/>
    <s v="John Kioko"/>
    <s v="Kioko alex ken"/>
    <s v="On foot"/>
    <s v="30/7/2022"/>
    <n v="2022"/>
    <n v="283"/>
    <x v="45"/>
    <s v="T"/>
    <n v="9908304.3943501208"/>
    <n v="348960.75927854999"/>
    <d v="1899-12-30T10:42:00"/>
    <s v="F"/>
    <s v="Dung"/>
    <s v="Elephant"/>
    <n v="1"/>
    <n v="61"/>
    <n v="323"/>
    <s v="C2"/>
    <m/>
    <m/>
  </r>
  <r>
    <m/>
    <s v="Mwea National Reserve"/>
    <s v="John Kioko"/>
    <s v="Kioko alex ken"/>
    <s v="On foot"/>
    <s v="30/7/2022"/>
    <n v="2022"/>
    <n v="283"/>
    <x v="45"/>
    <s v="T"/>
    <n v="9908304.3943501208"/>
    <n v="348960.75927854999"/>
    <d v="1899-12-30T10:42:00"/>
    <s v="F"/>
    <s v="Dung"/>
    <s v="Elephant"/>
    <n v="1"/>
    <n v="61"/>
    <n v="81"/>
    <s v="E"/>
    <m/>
    <m/>
  </r>
  <r>
    <m/>
    <s v="Mwea National Reserve"/>
    <s v="John Kioko"/>
    <s v="Kioko alex ken"/>
    <s v="On foot"/>
    <s v="30/7/2022"/>
    <n v="2022"/>
    <n v="284"/>
    <x v="45"/>
    <s v="T"/>
    <n v="9908304.2892468609"/>
    <n v="348976.67447395198"/>
    <d v="1899-12-30T10:43:00"/>
    <s v="F"/>
    <s v="Dung"/>
    <s v="Elephant"/>
    <n v="1"/>
    <n v="77"/>
    <n v="389"/>
    <s v="C2"/>
    <m/>
    <m/>
  </r>
  <r>
    <m/>
    <s v="Mwea National Reserve"/>
    <s v="John Kioko"/>
    <s v="Kioko alex ken"/>
    <s v="On foot"/>
    <s v="30/7/2022"/>
    <n v="2022"/>
    <n v="285"/>
    <x v="45"/>
    <s v="T"/>
    <n v="9908334.7115487792"/>
    <n v="349028.86131048203"/>
    <d v="1899-12-30T10:46:00"/>
    <s v="F"/>
    <s v="Dung"/>
    <s v="Elephant"/>
    <n v="1"/>
    <n v="127"/>
    <n v="109"/>
    <s v="C1"/>
    <m/>
    <m/>
  </r>
  <r>
    <m/>
    <s v="Mwea National Reserve"/>
    <s v="John Kioko"/>
    <s v="Kioko alex ken"/>
    <s v="On foot"/>
    <s v="30/7/2022"/>
    <n v="2022"/>
    <n v="286"/>
    <x v="45"/>
    <s v="T"/>
    <n v="9908333.8277435694"/>
    <n v="349030.864919819"/>
    <d v="1899-12-30T10:46:00"/>
    <s v="F"/>
    <s v="Dung"/>
    <s v="Elephant"/>
    <n v="1"/>
    <n v="130"/>
    <n v="107"/>
    <s v="C1"/>
    <m/>
    <m/>
  </r>
  <r>
    <m/>
    <s v="Mwea National Reserve"/>
    <s v="John Kioko"/>
    <s v="Kioko alex ken"/>
    <s v="On foot"/>
    <s v="30/7/2022"/>
    <n v="2022"/>
    <n v="287"/>
    <x v="45"/>
    <s v="T"/>
    <n v="9908333.3862223793"/>
    <n v="349032.97967236402"/>
    <d v="1899-12-30T10:46:00"/>
    <s v="F"/>
    <s v="Dung"/>
    <s v="Elephant"/>
    <n v="1"/>
    <n v="132"/>
    <n v="183"/>
    <s v="D"/>
    <m/>
    <m/>
  </r>
  <r>
    <m/>
    <s v="Mwea National Reserve"/>
    <s v="John Kioko"/>
    <s v="Kioko alex ken"/>
    <s v="On foot"/>
    <s v="30/7/2022"/>
    <n v="2022"/>
    <n v="288"/>
    <x v="45"/>
    <s v="T"/>
    <n v="9908337.0374205597"/>
    <n v="349040.76905714697"/>
    <d v="1899-12-30T10:47:00"/>
    <s v="F"/>
    <s v="Dung"/>
    <s v="Elephant"/>
    <n v="1"/>
    <n v="139"/>
    <n v="122"/>
    <s v="E"/>
    <m/>
    <m/>
  </r>
  <r>
    <m/>
    <s v="Mwea National Reserve"/>
    <s v="John Kioko"/>
    <s v="Kioko alex ken"/>
    <s v="On foot"/>
    <s v="30/7/2022"/>
    <n v="2022"/>
    <n v="289"/>
    <x v="45"/>
    <s v="T"/>
    <n v="9908343.1221145503"/>
    <n v="349051.89645197202"/>
    <d v="1899-12-30T10:48:00"/>
    <s v="F"/>
    <s v="Dung"/>
    <s v="Elephant"/>
    <n v="1"/>
    <n v="150"/>
    <n v="229"/>
    <s v="D"/>
    <m/>
    <m/>
  </r>
  <r>
    <m/>
    <s v="Mwea National Reserve"/>
    <s v="John Kioko"/>
    <s v="Kioko alex ken"/>
    <s v="On foot"/>
    <s v="30/7/2022"/>
    <n v="2022"/>
    <n v="290"/>
    <x v="45"/>
    <s v="T"/>
    <n v="9908347.2189891599"/>
    <n v="349069.70221522002"/>
    <d v="1899-12-30T10:49:00"/>
    <s v="F"/>
    <s v="Dung"/>
    <s v="Elephant"/>
    <n v="1"/>
    <n v="167"/>
    <n v="64"/>
    <s v="E"/>
    <m/>
    <m/>
  </r>
  <r>
    <m/>
    <s v="Mwea National Reserve"/>
    <s v="John Kioko"/>
    <s v="Kioko alex ken"/>
    <s v="On foot"/>
    <s v="30/7/2022"/>
    <n v="2022"/>
    <n v="291"/>
    <x v="45"/>
    <s v="T"/>
    <n v="9908346.6670206599"/>
    <n v="349072.15088966198"/>
    <d v="1899-12-30T10:49:00"/>
    <s v="F"/>
    <s v="Uprooted"/>
    <s v="Premna oligotricha Baker"/>
    <m/>
    <m/>
    <m/>
    <m/>
    <m/>
    <m/>
  </r>
  <r>
    <m/>
    <s v="Mwea National Reserve"/>
    <s v="John Kioko"/>
    <s v="Kioko alex ken"/>
    <s v="On foot"/>
    <s v="30/7/2022"/>
    <n v="2022"/>
    <n v="292"/>
    <x v="45"/>
    <s v="T"/>
    <n v="9908348.2190745901"/>
    <n v="349084.39278446301"/>
    <d v="1899-12-30T10:50:00"/>
    <s v="F"/>
    <s v="Dung"/>
    <s v="Elephant"/>
    <n v="1"/>
    <n v="181"/>
    <n v="297"/>
    <s v="C2"/>
    <m/>
    <m/>
  </r>
  <r>
    <m/>
    <s v="Mwea National Reserve"/>
    <s v="John Kioko"/>
    <s v="Kioko alex ken"/>
    <s v="On foot"/>
    <s v="30/7/2022"/>
    <n v="2022"/>
    <n v="292"/>
    <x v="45"/>
    <s v="T"/>
    <n v="9908348.2190745901"/>
    <n v="349084.39278446301"/>
    <d v="1899-12-30T10:50:00"/>
    <s v="F"/>
    <s v="Dung"/>
    <s v="Elephant"/>
    <n v="1"/>
    <n v="181"/>
    <n v="351"/>
    <s v="D"/>
    <m/>
    <m/>
  </r>
  <r>
    <m/>
    <s v="Mwea National Reserve"/>
    <s v="John Kioko"/>
    <s v="Kioko alex ken"/>
    <s v="On foot"/>
    <s v="30/7/2022"/>
    <n v="2022"/>
    <n v="293"/>
    <x v="45"/>
    <s v="T"/>
    <n v="9908345.0164142009"/>
    <n v="349094.96688565199"/>
    <d v="1899-12-30T10:52:00"/>
    <s v="F"/>
    <s v="Dung"/>
    <s v="Elephant"/>
    <n v="1"/>
    <n v="193"/>
    <n v="0"/>
    <s v="C1"/>
    <m/>
    <m/>
  </r>
  <r>
    <m/>
    <s v="Mwea National Reserve"/>
    <s v="John Kioko"/>
    <s v="Kioko alex ken"/>
    <s v="On foot"/>
    <s v="30/7/2022"/>
    <n v="2022"/>
    <n v="294"/>
    <x v="45"/>
    <s v="T"/>
    <n v="9908345.4634629302"/>
    <n v="349108.98987425398"/>
    <d v="1899-12-30T10:53:00"/>
    <s v="F"/>
    <s v="Dung"/>
    <s v="Elephant"/>
    <n v="1"/>
    <n v="207"/>
    <n v="237"/>
    <s v="C1"/>
    <m/>
    <m/>
  </r>
  <r>
    <m/>
    <s v="Mwea National Reserve"/>
    <s v="John Kioko"/>
    <s v="Kioko alex ken"/>
    <s v="On foot"/>
    <s v="30/7/2022"/>
    <n v="2022"/>
    <n v="295"/>
    <x v="45"/>
    <s v="T"/>
    <n v="9908346.4600786306"/>
    <n v="349113.55261857901"/>
    <d v="1899-12-30T10:54:00"/>
    <s v="F"/>
    <s v="Dung"/>
    <s v="Elephant"/>
    <n v="1"/>
    <n v="211"/>
    <n v="221"/>
    <s v="C1"/>
    <m/>
    <m/>
  </r>
  <r>
    <m/>
    <s v="Mwea National Reserve"/>
    <s v="John Kioko"/>
    <s v="Kioko alex ken"/>
    <s v="On foot"/>
    <s v="30/7/2022"/>
    <n v="2022"/>
    <n v="296"/>
    <x v="45"/>
    <s v="T"/>
    <n v="9908346.5706781801"/>
    <n v="349113.66387547198"/>
    <d v="1899-12-30T10:54:00"/>
    <s v="F"/>
    <s v="Dung"/>
    <s v="Elephant"/>
    <n v="1"/>
    <n v="212"/>
    <n v="72"/>
    <s v="E"/>
    <m/>
    <m/>
  </r>
  <r>
    <m/>
    <s v="Mwea National Reserve"/>
    <s v="John Kioko"/>
    <s v="Kioko alex ken"/>
    <s v="On foot"/>
    <s v="30/7/2022"/>
    <n v="2022"/>
    <n v="297"/>
    <x v="45"/>
    <s v="T"/>
    <n v="9908347.1267250292"/>
    <n v="349123.12374042301"/>
    <d v="1899-12-30T10:55:00"/>
    <s v="F"/>
    <s v="Dung"/>
    <s v="Elephant"/>
    <n v="1"/>
    <n v="220"/>
    <n v="157"/>
    <s v="C2"/>
    <m/>
    <m/>
  </r>
  <r>
    <m/>
    <s v="Mwea National Reserve"/>
    <s v="John Kioko"/>
    <s v="Kioko alex ken"/>
    <s v="On foot"/>
    <s v="30/7/2022"/>
    <n v="2022"/>
    <n v="298"/>
    <x v="45"/>
    <s v="T"/>
    <n v="9908344.1443867292"/>
    <n v="349131.360574327"/>
    <d v="1899-12-30T10:56:00"/>
    <s v="F"/>
    <s v="Uprooted"/>
    <s v="Senegalia mellifera (Benth.) Seigler &amp; Ebinger"/>
    <m/>
    <m/>
    <m/>
    <m/>
    <m/>
    <m/>
  </r>
  <r>
    <m/>
    <s v="Mwea National Reserve"/>
    <s v="John Kioko"/>
    <s v="Kioko alex ken"/>
    <s v="On foot"/>
    <s v="30/7/2022"/>
    <n v="2022"/>
    <n v="299"/>
    <x v="45"/>
    <s v="T"/>
    <n v="9908345.1407734696"/>
    <n v="349135.25554981199"/>
    <d v="1899-12-30T10:57:00"/>
    <s v="F"/>
    <s v="Dung"/>
    <s v="Elephant"/>
    <n v="1"/>
    <n v="232"/>
    <n v="5"/>
    <s v="C1"/>
    <m/>
    <m/>
  </r>
  <r>
    <m/>
    <s v="Mwea National Reserve"/>
    <s v="John Kioko"/>
    <s v="Kioko alex ken"/>
    <s v="On foot"/>
    <s v="30/7/2022"/>
    <n v="2022"/>
    <n v="300"/>
    <x v="45"/>
    <s v="T"/>
    <n v="9908346.9108233601"/>
    <n v="349138.37119702401"/>
    <d v="1899-12-30T10:57:00"/>
    <s v="F"/>
    <s v="Dung"/>
    <s v="Elephant"/>
    <n v="1"/>
    <n v="235"/>
    <n v="302"/>
    <s v="C1"/>
    <m/>
    <m/>
  </r>
  <r>
    <m/>
    <s v="Mwea National Reserve"/>
    <s v="John Kioko"/>
    <s v="Kioko alex ken"/>
    <s v="On foot"/>
    <s v="31/7/2022"/>
    <n v="2022"/>
    <n v="301"/>
    <x v="45"/>
    <s v="T"/>
    <n v="9908343.2676315103"/>
    <n v="349153.95371046202"/>
    <d v="1899-12-30T10:58:00"/>
    <s v="F"/>
    <s v="Dung"/>
    <s v="Elephant"/>
    <n v="1"/>
    <n v="246"/>
    <n v="345"/>
    <s v="E"/>
    <m/>
    <m/>
  </r>
  <r>
    <m/>
    <s v="Mwea National Reserve"/>
    <s v="John Kioko"/>
    <s v="Kioko alex ken"/>
    <s v="On foot"/>
    <s v="30/7/2022"/>
    <n v="2022"/>
    <n v="301"/>
    <x v="0"/>
    <s v="R"/>
    <n v="9908343.2676315103"/>
    <n v="349153.95371046202"/>
    <m/>
    <m/>
    <m/>
    <m/>
    <m/>
    <m/>
    <m/>
    <m/>
    <m/>
    <m/>
  </r>
  <r>
    <m/>
    <s v="Mwea National Reserve"/>
    <s v="John Kioko"/>
    <s v="Kioko alex ken"/>
    <s v="On foot"/>
    <s v="30/7/2022"/>
    <n v="2022"/>
    <n v="302"/>
    <x v="0"/>
    <s v="R"/>
    <n v="9908342.9423487708"/>
    <n v="349172.65133974398"/>
    <d v="1899-12-30T10:59:00"/>
    <s v="F"/>
    <s v="Dung"/>
    <s v="Hippo"/>
    <m/>
    <m/>
    <m/>
    <m/>
    <m/>
    <m/>
  </r>
  <r>
    <m/>
    <s v="Mwea National Reserve"/>
    <s v="John Kioko"/>
    <s v="Kioko alex ken"/>
    <s v="On foot"/>
    <s v="30/7/2022"/>
    <n v="2022"/>
    <n v="303"/>
    <x v="0"/>
    <s v="R"/>
    <n v="9908343.7174216807"/>
    <n v="349175.98991674901"/>
    <d v="1899-12-30T11:00:00"/>
    <s v="F"/>
    <s v="Dung"/>
    <s v="Elephant"/>
    <n v="1"/>
    <m/>
    <m/>
    <s v="A"/>
    <m/>
    <m/>
  </r>
  <r>
    <m/>
    <s v="Mwea National Reserve"/>
    <s v="John Kioko"/>
    <s v="Kioko alex ken"/>
    <s v="On foot"/>
    <s v="30/7/2022"/>
    <n v="2022"/>
    <n v="304"/>
    <x v="0"/>
    <s v="R"/>
    <n v="9908343.4979371708"/>
    <n v="349180.77566585102"/>
    <d v="1899-12-30T11:00:00"/>
    <s v="F"/>
    <s v="Dung"/>
    <s v="Elephant"/>
    <n v="1"/>
    <m/>
    <m/>
    <s v="E"/>
    <m/>
    <m/>
  </r>
  <r>
    <m/>
    <s v="Mwea National Reserve"/>
    <s v="John Kioko"/>
    <s v="Kioko alex ken"/>
    <s v="On foot"/>
    <s v="30/7/2022"/>
    <n v="2022"/>
    <n v="305"/>
    <x v="0"/>
    <s v="R"/>
    <n v="9908343.5000326093"/>
    <n v="349186.89687589102"/>
    <d v="1899-12-30T11:01:00"/>
    <s v="F"/>
    <s v="Dung"/>
    <s v="Elephant"/>
    <n v="1"/>
    <m/>
    <m/>
    <s v="C1"/>
    <m/>
    <m/>
  </r>
  <r>
    <m/>
    <s v="Mwea National Reserve"/>
    <s v="John Kioko"/>
    <s v="Kioko alex ken"/>
    <s v="On foot"/>
    <s v="30/7/2022"/>
    <n v="2022"/>
    <n v="306"/>
    <x v="0"/>
    <s v="R"/>
    <n v="9908342.0635344107"/>
    <n v="349189.23455714999"/>
    <d v="1899-12-30T11:02:00"/>
    <s v="F"/>
    <s v="Uprooted"/>
    <s v="Grewia bicolor Juss."/>
    <m/>
    <m/>
    <m/>
    <m/>
    <m/>
    <m/>
  </r>
  <r>
    <m/>
    <s v="Mwea National Reserve"/>
    <s v="John Kioko"/>
    <s v="Kioko alex ken"/>
    <s v="On foot"/>
    <s v="30/7/2022"/>
    <n v="2022"/>
    <n v="307"/>
    <x v="0"/>
    <s v="R"/>
    <n v="9908342.1745148897"/>
    <n v="349190.45876128"/>
    <d v="1899-12-30T11:02:00"/>
    <s v="F"/>
    <s v="Dung"/>
    <s v="Elephant"/>
    <n v="1"/>
    <m/>
    <m/>
    <s v="E"/>
    <m/>
    <m/>
  </r>
  <r>
    <m/>
    <s v="Mwea National Reserve"/>
    <s v="John Kioko"/>
    <s v="Kioko alex ken"/>
    <s v="On foot"/>
    <s v="30/7/2022"/>
    <n v="2022"/>
    <n v="308"/>
    <x v="0"/>
    <s v="R"/>
    <n v="9908343.1703675594"/>
    <n v="349192.79560987902"/>
    <d v="1899-12-30T11:02:00"/>
    <s v="F"/>
    <s v="Uprooted"/>
    <s v="Grewia bicolor Juss."/>
    <m/>
    <m/>
    <m/>
    <m/>
    <m/>
    <m/>
  </r>
  <r>
    <m/>
    <s v="Mwea National Reserve"/>
    <s v="John Kioko"/>
    <s v="Kioko alex ken"/>
    <s v="On foot"/>
    <s v="30/7/2022"/>
    <n v="2022"/>
    <n v="309"/>
    <x v="0"/>
    <s v="R"/>
    <n v="9908342.9525971692"/>
    <n v="349202.589621116"/>
    <d v="1899-12-30T11:03:00"/>
    <s v="F"/>
    <s v="Dung"/>
    <s v="Elephant"/>
    <n v="1"/>
    <m/>
    <m/>
    <s v="A"/>
    <m/>
    <m/>
  </r>
  <r>
    <m/>
    <s v="Mwea National Reserve"/>
    <s v="John Kioko"/>
    <s v="Kioko alex ken"/>
    <s v="On foot"/>
    <s v="30/7/2022"/>
    <n v="2022"/>
    <n v="310"/>
    <x v="0"/>
    <s v="R"/>
    <n v="9908341.4054994807"/>
    <n v="349204.81604531198"/>
    <d v="1899-12-30T11:04:00"/>
    <s v="F"/>
    <s v="Dung"/>
    <s v="Elephant"/>
    <n v="1"/>
    <m/>
    <m/>
    <s v="E"/>
    <m/>
    <m/>
  </r>
  <r>
    <m/>
    <s v="Mwea National Reserve"/>
    <s v="John Kioko"/>
    <s v="Kioko alex ken"/>
    <s v="On foot"/>
    <s v="30/7/2022"/>
    <n v="2022"/>
    <n v="311"/>
    <x v="0"/>
    <s v="R"/>
    <n v="9908356.8956726398"/>
    <n v="349238.64434123499"/>
    <d v="1899-12-30T11:05:00"/>
    <s v="F"/>
    <s v="Dung"/>
    <s v="Elephant"/>
    <n v="1"/>
    <m/>
    <m/>
    <s v="C2"/>
    <m/>
    <m/>
  </r>
  <r>
    <m/>
    <s v="Mwea National Reserve"/>
    <s v="John Kioko"/>
    <s v="Kioko alex ken"/>
    <s v="On foot"/>
    <s v="30/7/2022"/>
    <n v="2022"/>
    <n v="312"/>
    <x v="0"/>
    <s v="R"/>
    <n v="9908362.9792902209"/>
    <n v="349246.655479746"/>
    <d v="1899-12-30T11:06:00"/>
    <s v="F"/>
    <s v="Dung"/>
    <s v="Hippo"/>
    <m/>
    <m/>
    <m/>
    <m/>
    <m/>
    <m/>
  </r>
  <r>
    <m/>
    <s v="Mwea National Reserve"/>
    <s v="John Kioko"/>
    <s v="Kioko alex ken"/>
    <s v="On foot"/>
    <s v="30/7/2022"/>
    <n v="2022"/>
    <n v="313"/>
    <x v="0"/>
    <s v="R"/>
    <n v="9908364.4173496403"/>
    <n v="349248.88088217197"/>
    <d v="1899-12-30T11:06:00"/>
    <s v="F"/>
    <s v="Dung"/>
    <s v="Elephant"/>
    <n v="1"/>
    <m/>
    <m/>
    <s v="D"/>
    <m/>
    <m/>
  </r>
  <r>
    <m/>
    <s v="Mwea National Reserve"/>
    <s v="John Kioko"/>
    <s v="Kioko alex ken"/>
    <s v="On foot"/>
    <s v="30/7/2022"/>
    <n v="2022"/>
    <n v="314"/>
    <x v="0"/>
    <s v="R"/>
    <n v="9908363.9765889905"/>
    <n v="349253.22152696899"/>
    <d v="1899-12-30T11:07:00"/>
    <s v="F"/>
    <s v="Dung"/>
    <s v="Elephant"/>
    <n v="1"/>
    <m/>
    <m/>
    <s v="E"/>
    <m/>
    <m/>
  </r>
  <r>
    <m/>
    <s v="Mwea National Reserve"/>
    <s v="John Kioko"/>
    <s v="Kioko alex ken"/>
    <s v="On foot"/>
    <s v="30/7/2022"/>
    <n v="2022"/>
    <n v="315"/>
    <x v="0"/>
    <s v="R"/>
    <n v="9908363.2076847497"/>
    <n v="349267.91269226902"/>
    <d v="1899-12-30T11:07:00"/>
    <s v="F"/>
    <s v="Dung"/>
    <s v="Elephant"/>
    <n v="1"/>
    <m/>
    <m/>
    <s v="C2"/>
    <m/>
    <m/>
  </r>
  <r>
    <m/>
    <s v="Mwea National Reserve"/>
    <s v="John Kioko"/>
    <s v="Kioko alex ken"/>
    <s v="On foot"/>
    <s v="30/7/2022"/>
    <n v="2022"/>
    <n v="316"/>
    <x v="0"/>
    <s v="R"/>
    <n v="9908361.5508630909"/>
    <n v="349272.58763681201"/>
    <d v="1899-12-30T11:08:00"/>
    <s v="F"/>
    <s v="Dung"/>
    <s v="Hippo"/>
    <m/>
    <m/>
    <m/>
    <m/>
    <m/>
    <m/>
  </r>
  <r>
    <m/>
    <s v="Mwea National Reserve"/>
    <s v="John Kioko"/>
    <s v="Kioko alex ken"/>
    <s v="On foot"/>
    <s v="30/7/2022"/>
    <n v="2022"/>
    <n v="317"/>
    <x v="0"/>
    <s v="R"/>
    <n v="9908359.4523670003"/>
    <n v="349278.93215291301"/>
    <d v="1899-12-30T11:09:00"/>
    <s v="H"/>
    <s v="Plastic carrier bag"/>
    <m/>
    <m/>
    <m/>
    <m/>
    <m/>
    <m/>
    <m/>
  </r>
  <r>
    <m/>
    <s v="Mwea National Reserve"/>
    <s v="John Kioko"/>
    <s v="Kioko alex ken"/>
    <s v="On foot"/>
    <s v="30/7/2022"/>
    <n v="2022"/>
    <n v="318"/>
    <x v="0"/>
    <s v="R"/>
    <n v="9908357.0217300095"/>
    <n v="349283.941245995"/>
    <d v="1899-12-30T11:10:00"/>
    <s v="F"/>
    <s v="Dung"/>
    <s v="Elephant"/>
    <n v="1"/>
    <m/>
    <m/>
    <s v="C2"/>
    <m/>
    <m/>
  </r>
  <r>
    <m/>
    <s v="Mwea National Reserve"/>
    <s v="John Kioko"/>
    <s v="Kioko alex ken"/>
    <s v="On foot"/>
    <s v="30/7/2022"/>
    <n v="2022"/>
    <n v="319"/>
    <x v="0"/>
    <s v="R"/>
    <n v="9908357.4646987505"/>
    <n v="349286.05569382798"/>
    <d v="1899-12-30T11:10:00"/>
    <s v="F"/>
    <s v="Uprooted"/>
    <s v="Grewia bicolor Juss."/>
    <m/>
    <m/>
    <m/>
    <m/>
    <m/>
    <m/>
  </r>
  <r>
    <m/>
    <s v="Mwea National Reserve"/>
    <s v="John Kioko"/>
    <s v="Kioko alex ken"/>
    <s v="On foot"/>
    <s v="30/7/2022"/>
    <n v="2022"/>
    <n v="320"/>
    <x v="0"/>
    <s v="R"/>
    <n v="9908357.2447560895"/>
    <n v="349289.505904797"/>
    <d v="1899-12-30T11:11:00"/>
    <s v="F"/>
    <s v="Dung"/>
    <s v="Elephant"/>
    <n v="1"/>
    <m/>
    <m/>
    <s v="D"/>
    <m/>
    <m/>
  </r>
  <r>
    <m/>
    <s v="Mwea National Reserve"/>
    <s v="John Kioko"/>
    <s v="Kioko alex ken"/>
    <s v="On foot"/>
    <s v="30/7/2022"/>
    <n v="2022"/>
    <n v="321"/>
    <x v="0"/>
    <s v="R"/>
    <n v="9908356.0324637797"/>
    <n v="349300.85837863298"/>
    <d v="1899-12-30T11:11:00"/>
    <s v="F"/>
    <s v="Dung"/>
    <s v="Elephant"/>
    <n v="1"/>
    <m/>
    <m/>
    <s v="E"/>
    <m/>
    <m/>
  </r>
  <r>
    <m/>
    <s v="Mwea National Reserve"/>
    <s v="John Kioko"/>
    <s v="Kioko alex ken"/>
    <s v="On foot"/>
    <s v="30/7/2022"/>
    <n v="2022"/>
    <n v="322"/>
    <x v="0"/>
    <s v="R"/>
    <n v="9908351.8329592999"/>
    <n v="349306.20196022902"/>
    <d v="1899-12-30T11:11:00"/>
    <s v="F"/>
    <s v="Dung"/>
    <s v="Elephant"/>
    <n v="1"/>
    <m/>
    <m/>
    <s v="C1"/>
    <m/>
    <m/>
  </r>
  <r>
    <m/>
    <s v="Mwea National Reserve"/>
    <s v="John Kioko"/>
    <s v="Kioko alex ken"/>
    <s v="On foot"/>
    <s v="30/7/2022"/>
    <n v="2022"/>
    <n v="323"/>
    <x v="0"/>
    <s v="R"/>
    <n v="9908346.6403059606"/>
    <n v="349317.11061573902"/>
    <d v="1899-12-30T11:12:00"/>
    <s v="F"/>
    <s v="Dung"/>
    <s v="Elephant"/>
    <n v="1"/>
    <m/>
    <m/>
    <s v="E"/>
    <m/>
    <m/>
  </r>
  <r>
    <m/>
    <s v="Mwea National Reserve"/>
    <s v="John Kioko"/>
    <s v="Kioko alex ken"/>
    <s v="On foot"/>
    <s v="30/7/2022"/>
    <n v="2022"/>
    <n v="324"/>
    <x v="0"/>
    <s v="R"/>
    <n v="9908342.7761397902"/>
    <n v="349333.13837157801"/>
    <d v="1899-12-30T11:13:00"/>
    <s v="F"/>
    <s v="Dung"/>
    <s v="Elephant"/>
    <n v="1"/>
    <m/>
    <m/>
    <s v="E"/>
    <m/>
    <m/>
  </r>
  <r>
    <m/>
    <s v="Mwea National Reserve"/>
    <s v="John Kioko"/>
    <s v="Kioko alex ken"/>
    <s v="On foot"/>
    <s v="30/7/2022"/>
    <n v="2022"/>
    <n v="325"/>
    <x v="0"/>
    <s v="R"/>
    <n v="9908341.7816205509"/>
    <n v="349334.69683719001"/>
    <d v="1899-12-30T11:13:00"/>
    <s v="F"/>
    <s v="Uprooted"/>
    <s v="Grewia bicolor Juss."/>
    <m/>
    <m/>
    <m/>
    <m/>
    <m/>
    <m/>
  </r>
  <r>
    <m/>
    <s v="Mwea National Reserve"/>
    <s v="John Kioko"/>
    <s v="Kioko alex ken"/>
    <s v="On foot"/>
    <s v="30/7/2022"/>
    <n v="2022"/>
    <n v="326"/>
    <x v="0"/>
    <s v="R"/>
    <n v="9908342.2303359304"/>
    <n v="349353.61677833198"/>
    <d v="1899-12-30T11:14:00"/>
    <s v="F"/>
    <s v="Uprooted"/>
    <s v="Grewia bicolor Juss."/>
    <m/>
    <m/>
    <m/>
    <m/>
    <m/>
    <m/>
  </r>
  <r>
    <m/>
    <s v="Mwea National Reserve"/>
    <s v="John Kioko"/>
    <s v="Kioko alex ken"/>
    <s v="On foot"/>
    <s v="30/7/2022"/>
    <n v="2022"/>
    <n v="327"/>
    <x v="0"/>
    <s v="R"/>
    <n v="9908340.7964255307"/>
    <n v="349363.52249408199"/>
    <d v="1899-12-30T11:14:00"/>
    <s v="F"/>
    <s v="Uprooted"/>
    <s v="Grewia bicolor Juss."/>
    <m/>
    <m/>
    <m/>
    <m/>
    <m/>
    <m/>
  </r>
  <r>
    <m/>
    <s v="Mwea National Reserve"/>
    <s v="John Kioko"/>
    <s v="Kioko alex ken"/>
    <s v="On foot"/>
    <s v="30/7/2022"/>
    <n v="2022"/>
    <n v="327"/>
    <x v="0"/>
    <s v="R"/>
    <n v="9908340.7964255307"/>
    <n v="349363.52249408199"/>
    <d v="1899-12-30T11:14:00"/>
    <s v="F"/>
    <s v="Dung"/>
    <s v="Hippo"/>
    <m/>
    <m/>
    <m/>
    <m/>
    <m/>
    <m/>
  </r>
  <r>
    <m/>
    <s v="Mwea National Reserve"/>
    <s v="John Kioko"/>
    <s v="Kioko alex ken"/>
    <s v="On foot"/>
    <s v="30/7/2022"/>
    <n v="2022"/>
    <n v="328"/>
    <x v="0"/>
    <s v="R"/>
    <n v="9908341.2446450498"/>
    <n v="349380.99560278602"/>
    <d v="1899-12-30T11:15:00"/>
    <s v="F"/>
    <s v="Uprooted"/>
    <s v="Grewia bicolor Juss."/>
    <m/>
    <m/>
    <m/>
    <m/>
    <m/>
    <m/>
  </r>
  <r>
    <m/>
    <s v="Mwea National Reserve"/>
    <s v="John Kioko"/>
    <s v="Kioko alex ken"/>
    <s v="On foot"/>
    <s v="30/7/2022"/>
    <n v="2022"/>
    <n v="329"/>
    <x v="0"/>
    <s v="R"/>
    <n v="9908344.0112273898"/>
    <n v="349388.45139901299"/>
    <d v="1899-12-30T11:15:00"/>
    <s v="F"/>
    <s v="Dung"/>
    <s v="Elephant"/>
    <n v="1"/>
    <m/>
    <m/>
    <s v="C1"/>
    <m/>
    <m/>
  </r>
  <r>
    <m/>
    <s v="Mwea National Reserve"/>
    <s v="John Kioko"/>
    <s v="Kioko alex ken"/>
    <s v="On foot"/>
    <s v="30/7/2022"/>
    <n v="2022"/>
    <n v="330"/>
    <x v="0"/>
    <s v="R"/>
    <n v="9908334.7273105402"/>
    <n v="349397.91461836"/>
    <d v="1899-12-30T11:16:00"/>
    <s v="F"/>
    <s v="Knocked down"/>
    <s v="Senegalia mellifera (Benth.) Seigler &amp; Ebinger"/>
    <m/>
    <m/>
    <m/>
    <m/>
    <m/>
    <m/>
  </r>
  <r>
    <m/>
    <s v="Mwea National Reserve"/>
    <s v="John Kioko"/>
    <s v="Kioko alex ken"/>
    <s v="On foot"/>
    <s v="30/7/2022"/>
    <n v="2022"/>
    <n v="331"/>
    <x v="0"/>
    <s v="R"/>
    <n v="9908332.1915910691"/>
    <n v="349418.95017314202"/>
    <d v="1899-12-30T11:16:00"/>
    <s v="F"/>
    <s v="Uprooted"/>
    <s v="Senegalia mellifera (Benth.) Seigler &amp; Ebinger"/>
    <m/>
    <m/>
    <m/>
    <m/>
    <m/>
    <m/>
  </r>
  <r>
    <m/>
    <s v="Mwea National Reserve"/>
    <s v="John Kioko"/>
    <s v="Kioko alex ken"/>
    <s v="On foot"/>
    <s v="30/7/2022"/>
    <n v="2022"/>
    <n v="332"/>
    <x v="0"/>
    <s v="R"/>
    <n v="9908332.0836167"/>
    <n v="349426.51824549702"/>
    <d v="1899-12-30T11:17:00"/>
    <s v="F"/>
    <s v="Dung"/>
    <s v="Elephant"/>
    <n v="1"/>
    <m/>
    <m/>
    <s v="C1"/>
    <m/>
    <m/>
  </r>
  <r>
    <m/>
    <s v="Mwea National Reserve"/>
    <s v="John Kioko"/>
    <s v="Kioko alex ken"/>
    <s v="On foot"/>
    <s v="30/7/2022"/>
    <n v="2022"/>
    <n v="333"/>
    <x v="0"/>
    <s v="R"/>
    <n v="9908337.6143067107"/>
    <n v="349434.19568503799"/>
    <d v="1899-12-30T11:17:00"/>
    <s v="F"/>
    <s v="Dung"/>
    <s v="Hippo"/>
    <m/>
    <m/>
    <m/>
    <m/>
    <m/>
    <m/>
  </r>
  <r>
    <m/>
    <s v="Mwea National Reserve"/>
    <s v="John Kioko"/>
    <s v="Kioko alex ken"/>
    <s v="On foot"/>
    <s v="30/7/2022"/>
    <n v="2022"/>
    <n v="334"/>
    <x v="0"/>
    <s v="R"/>
    <n v="9908325.7966857906"/>
    <n v="349470.59306667798"/>
    <d v="1899-12-30T11:18:00"/>
    <s v="F"/>
    <s v="Dung"/>
    <s v="Hippo"/>
    <m/>
    <m/>
    <m/>
    <m/>
    <m/>
    <m/>
  </r>
  <r>
    <m/>
    <s v="Mwea National Reserve"/>
    <s v="John Kioko"/>
    <s v="Kioko alex ken"/>
    <s v="On foot"/>
    <s v="30/7/2022"/>
    <n v="2022"/>
    <n v="335"/>
    <x v="0"/>
    <s v="R"/>
    <n v="9908315.7421506494"/>
    <n v="349489.73917597899"/>
    <d v="1899-12-30T11:19:00"/>
    <s v="F"/>
    <s v="Dung"/>
    <s v="Elephant"/>
    <n v="1"/>
    <m/>
    <m/>
    <s v="E"/>
    <m/>
    <m/>
  </r>
  <r>
    <m/>
    <s v="Mwea National Reserve"/>
    <s v="John Kioko"/>
    <s v="Kioko alex ken"/>
    <s v="On foot"/>
    <s v="30/7/2022"/>
    <n v="2022"/>
    <n v="336"/>
    <x v="0"/>
    <s v="R"/>
    <n v="9908307.0105100106"/>
    <n v="349497.644076836"/>
    <d v="1899-12-30T11:19:00"/>
    <s v="F"/>
    <s v="Dung"/>
    <s v="Elephant"/>
    <n v="1"/>
    <m/>
    <m/>
    <s v="D"/>
    <m/>
    <m/>
  </r>
  <r>
    <m/>
    <s v="Mwea National Reserve"/>
    <s v="John Kioko"/>
    <s v="Kioko alex ken"/>
    <s v="On foot"/>
    <s v="30/7/2022"/>
    <n v="2022"/>
    <n v="337"/>
    <x v="0"/>
    <s v="R"/>
    <n v="9908299.05108702"/>
    <n v="349500.54045664199"/>
    <m/>
    <m/>
    <m/>
    <m/>
    <m/>
    <m/>
    <m/>
    <m/>
    <m/>
    <m/>
  </r>
  <r>
    <m/>
    <s v="Mwea National Reserve"/>
    <s v="John Kioko"/>
    <s v="Kioko alex ken"/>
    <s v="On foot"/>
    <s v="30/7/2022"/>
    <n v="2022"/>
    <m/>
    <x v="46"/>
    <s v="T"/>
    <n v="99008299"/>
    <n v="349501"/>
    <m/>
    <m/>
    <m/>
    <m/>
    <m/>
    <m/>
    <m/>
    <m/>
    <m/>
    <m/>
  </r>
  <r>
    <m/>
    <s v="Mwea National Reserve"/>
    <s v="John Kioko"/>
    <s v="Kioko alex ken"/>
    <s v="On foot"/>
    <s v="30/7/2022"/>
    <n v="2022"/>
    <n v="338"/>
    <x v="46"/>
    <s v="T"/>
    <n v="9908296.3996704202"/>
    <n v="349506.55127103598"/>
    <d v="1899-12-30T11:58:00"/>
    <s v="F"/>
    <s v="Dung"/>
    <s v="Elephant"/>
    <n v="1"/>
    <n v="7"/>
    <n v="115"/>
    <s v="E"/>
    <m/>
    <m/>
  </r>
  <r>
    <m/>
    <s v="Mwea National Reserve"/>
    <s v="John Kioko"/>
    <s v="Kioko alex ken"/>
    <s v="On foot"/>
    <s v="30/7/2022"/>
    <n v="2022"/>
    <n v="339"/>
    <x v="46"/>
    <s v="T"/>
    <n v="9908295.9587946404"/>
    <n v="349510.55802710401"/>
    <d v="1899-12-30T12:00:00"/>
    <s v="F"/>
    <s v="Dung"/>
    <s v="Elephant"/>
    <n v="1"/>
    <n v="10"/>
    <n v="207"/>
    <s v="E"/>
    <m/>
    <m/>
  </r>
  <r>
    <m/>
    <s v="Mwea National Reserve"/>
    <s v="John Kioko"/>
    <s v="Kioko alex ken"/>
    <s v="On foot"/>
    <s v="30/7/2022"/>
    <n v="2022"/>
    <n v="340"/>
    <x v="46"/>
    <s v="T"/>
    <n v="9908298.1728726402"/>
    <n v="349518.90436484199"/>
    <d v="1899-12-30T12:01:00"/>
    <s v="F"/>
    <s v="Dung"/>
    <s v="Elephant"/>
    <n v="1"/>
    <n v="18"/>
    <n v="219"/>
    <s v="E"/>
    <m/>
    <m/>
  </r>
  <r>
    <m/>
    <s v="Mwea National Reserve"/>
    <s v="John Kioko"/>
    <s v="Kioko alex ken"/>
    <s v="On foot"/>
    <s v="30/7/2022"/>
    <n v="2022"/>
    <n v="341"/>
    <x v="46"/>
    <s v="T"/>
    <n v="9908296.2954609208"/>
    <n v="349525.13750338601"/>
    <d v="1899-12-30T12:01:00"/>
    <s v="F"/>
    <s v="Dung"/>
    <s v="Elephant"/>
    <n v="1"/>
    <n v="25"/>
    <n v="268"/>
    <s v="E"/>
    <m/>
    <m/>
  </r>
  <r>
    <m/>
    <s v="Mwea National Reserve"/>
    <s v="John Kioko"/>
    <s v="Kioko alex ken"/>
    <s v="On foot"/>
    <s v="30/7/2022"/>
    <n v="2022"/>
    <n v="341"/>
    <x v="46"/>
    <s v="T"/>
    <n v="9908296.2954609208"/>
    <n v="349525.13750338601"/>
    <d v="1899-12-30T12:01:00"/>
    <s v="F"/>
    <s v="Dung"/>
    <s v="Elephant"/>
    <n v="1"/>
    <n v="25"/>
    <n v="235"/>
    <s v="E"/>
    <m/>
    <m/>
  </r>
  <r>
    <m/>
    <s v="Mwea National Reserve"/>
    <s v="John Kioko"/>
    <s v="Kioko alex ken"/>
    <s v="On foot"/>
    <s v="30/7/2022"/>
    <n v="2022"/>
    <n v="342"/>
    <x v="46"/>
    <s v="T"/>
    <n v="9908294.6379547101"/>
    <n v="349527.80913987802"/>
    <d v="1899-12-30T12:02:00"/>
    <s v="F"/>
    <s v="Dung"/>
    <s v="Elephant"/>
    <n v="1"/>
    <n v="28"/>
    <n v="197"/>
    <s v="E"/>
    <m/>
    <m/>
  </r>
  <r>
    <m/>
    <s v="Mwea National Reserve"/>
    <s v="John Kioko"/>
    <s v="Kioko alex ken"/>
    <s v="On foot"/>
    <s v="30/7/2022"/>
    <n v="2022"/>
    <n v="343"/>
    <x v="46"/>
    <s v="T"/>
    <n v="9908295.8560681995"/>
    <n v="349533.484747454"/>
    <d v="1899-12-30T12:03:00"/>
    <s v="F"/>
    <s v="Dung"/>
    <s v="Elephant"/>
    <n v="1"/>
    <n v="33"/>
    <n v="102"/>
    <s v="E"/>
    <m/>
    <m/>
  </r>
  <r>
    <m/>
    <s v="Mwea National Reserve"/>
    <s v="John Kioko"/>
    <s v="Kioko alex ken"/>
    <s v="On foot"/>
    <s v="30/7/2022"/>
    <n v="2022"/>
    <n v="344"/>
    <x v="46"/>
    <s v="T"/>
    <n v="9908295.3040605206"/>
    <n v="349535.822122326"/>
    <d v="1899-12-30T12:03:00"/>
    <s v="F"/>
    <s v="Dung"/>
    <s v="Elephant"/>
    <n v="1"/>
    <n v="36"/>
    <n v="169"/>
    <s v="C1"/>
    <m/>
    <m/>
  </r>
  <r>
    <m/>
    <s v="Mwea National Reserve"/>
    <s v="John Kioko"/>
    <s v="Kioko alex ken"/>
    <s v="On foot"/>
    <s v="30/7/2022"/>
    <n v="2022"/>
    <n v="344"/>
    <x v="46"/>
    <s v="T"/>
    <n v="9908295.3040605206"/>
    <n v="349535.822122326"/>
    <d v="1899-12-30T12:03:00"/>
    <s v="F"/>
    <s v="Dung"/>
    <s v="Elephant"/>
    <n v="1"/>
    <n v="36"/>
    <n v="315"/>
    <s v="E"/>
    <m/>
    <m/>
  </r>
  <r>
    <m/>
    <s v="Mwea National Reserve"/>
    <s v="John Kioko"/>
    <s v="Kioko alex ken"/>
    <s v="On foot"/>
    <s v="30/7/2022"/>
    <n v="2022"/>
    <n v="345"/>
    <x v="46"/>
    <s v="T"/>
    <n v="9908297.8482625093"/>
    <n v="349539.60526877799"/>
    <d v="1899-12-30T12:05:00"/>
    <s v="F"/>
    <s v="Dung"/>
    <s v="Elephant"/>
    <n v="1"/>
    <n v="39"/>
    <n v="4"/>
    <s v="E"/>
    <m/>
    <m/>
  </r>
  <r>
    <m/>
    <s v="Mwea National Reserve"/>
    <s v="John Kioko"/>
    <s v="Kioko alex ken"/>
    <s v="On foot"/>
    <s v="30/7/2022"/>
    <n v="2022"/>
    <n v="346"/>
    <x v="46"/>
    <s v="T"/>
    <n v="9908297.6337184105"/>
    <n v="349558.85930403101"/>
    <d v="1899-12-30T12:06:00"/>
    <s v="F"/>
    <s v="Dung"/>
    <s v="Elephant"/>
    <n v="1"/>
    <n v="49"/>
    <n v="94"/>
    <s v="C1"/>
    <m/>
    <m/>
  </r>
  <r>
    <m/>
    <s v="Mwea National Reserve"/>
    <s v="John Kioko"/>
    <s v="Kioko alex ken"/>
    <s v="On foot"/>
    <s v="30/7/2022"/>
    <n v="2022"/>
    <n v="347"/>
    <x v="46"/>
    <s v="T"/>
    <n v="9908297.3028331306"/>
    <n v="349561.19660311198"/>
    <d v="1899-12-30T12:06:00"/>
    <s v="F"/>
    <s v="Dung"/>
    <s v="Elephant"/>
    <n v="1"/>
    <n v="61"/>
    <n v="3"/>
    <s v="E"/>
    <m/>
    <m/>
  </r>
  <r>
    <m/>
    <s v="Mwea National Reserve"/>
    <s v="John Kioko"/>
    <s v="Kioko alex ken"/>
    <s v="On foot"/>
    <s v="30/7/2022"/>
    <n v="2022"/>
    <n v="348"/>
    <x v="46"/>
    <s v="T"/>
    <n v="9908295.6465816498"/>
    <n v="349567.54095950199"/>
    <d v="1899-12-30T12:07:00"/>
    <s v="F"/>
    <s v="Dung"/>
    <s v="Elephant"/>
    <n v="1"/>
    <n v="66"/>
    <n v="79"/>
    <s v="E"/>
    <m/>
    <m/>
  </r>
  <r>
    <m/>
    <s v="Mwea National Reserve"/>
    <s v="John Kioko"/>
    <s v="Kioko alex ken"/>
    <s v="On foot"/>
    <s v="30/7/2022"/>
    <n v="2022"/>
    <n v="349"/>
    <x v="46"/>
    <s v="T"/>
    <n v="9908295.6466576904"/>
    <n v="349567.76354861498"/>
    <d v="1899-12-30T12:07:00"/>
    <s v="F"/>
    <s v="Dung"/>
    <s v="Elephant"/>
    <n v="1"/>
    <n v="68"/>
    <n v="139"/>
    <s v="E"/>
    <m/>
    <m/>
  </r>
  <r>
    <m/>
    <s v="Mwea National Reserve"/>
    <s v="John Kioko"/>
    <s v="Kioko alex ken"/>
    <s v="On foot"/>
    <s v="30/7/2022"/>
    <n v="2022"/>
    <n v="350"/>
    <x v="46"/>
    <s v="T"/>
    <n v="9908296.2005665507"/>
    <n v="349570.99090188398"/>
    <d v="1899-12-30T12:08:00"/>
    <s v="F"/>
    <s v="Dung"/>
    <s v="Elephant"/>
    <n v="1"/>
    <n v="71"/>
    <n v="5"/>
    <s v="E"/>
    <m/>
    <m/>
  </r>
  <r>
    <m/>
    <s v="Mwea National Reserve"/>
    <s v="John Kioko"/>
    <s v="Kioko alex ken"/>
    <s v="On foot"/>
    <s v="30/7/2022"/>
    <n v="2022"/>
    <n v="350"/>
    <x v="46"/>
    <s v="T"/>
    <n v="9908296.2005665507"/>
    <n v="349570.99090188398"/>
    <d v="1899-12-30T12:08:00"/>
    <s v="F"/>
    <s v="Uprooted"/>
    <s v="Combretum molle R.Br. ex G.Don"/>
    <m/>
    <m/>
    <m/>
    <m/>
    <m/>
    <m/>
  </r>
  <r>
    <m/>
    <s v="Mwea National Reserve"/>
    <s v="John Kioko"/>
    <s v="Kioko alex ken"/>
    <s v="On foot"/>
    <s v="30/7/2022"/>
    <n v="2022"/>
    <n v="351"/>
    <x v="46"/>
    <s v="T"/>
    <n v="9908297.4190214295"/>
    <n v="349577.66815967101"/>
    <d v="1899-12-30T12:10:00"/>
    <s v="F"/>
    <s v="Dung"/>
    <s v="Elephant"/>
    <n v="1"/>
    <n v="77"/>
    <n v="3"/>
    <s v="C1"/>
    <m/>
    <m/>
  </r>
  <r>
    <m/>
    <s v="Mwea National Reserve"/>
    <s v="John Kioko"/>
    <s v="Kioko alex ken"/>
    <s v="On foot"/>
    <s v="30/7/2022"/>
    <n v="2022"/>
    <n v="352"/>
    <x v="46"/>
    <s v="T"/>
    <n v="9908296.8705871608"/>
    <n v="349590.46722177201"/>
    <d v="1899-12-30T12:11:00"/>
    <s v="F"/>
    <s v="Dung"/>
    <s v="Elephant"/>
    <n v="1"/>
    <n v="90"/>
    <n v="5"/>
    <s v="C1"/>
    <m/>
    <m/>
  </r>
  <r>
    <m/>
    <s v="Mwea National Reserve"/>
    <s v="John Kioko"/>
    <s v="Kioko alex ken"/>
    <s v="On foot"/>
    <s v="30/7/2022"/>
    <n v="2022"/>
    <n v="352"/>
    <x v="46"/>
    <s v="T"/>
    <n v="9908296.8705871608"/>
    <n v="349590.46722177201"/>
    <d v="1899-12-30T12:11:00"/>
    <s v="F"/>
    <s v="Dung"/>
    <s v="Elephant"/>
    <n v="1"/>
    <n v="90"/>
    <n v="175"/>
    <s v="C2"/>
    <m/>
    <m/>
  </r>
  <r>
    <m/>
    <s v="Mwea National Reserve"/>
    <s v="John Kioko"/>
    <s v="Kioko alex ken"/>
    <s v="On foot"/>
    <s v="30/7/2022"/>
    <n v="2022"/>
    <n v="353"/>
    <x v="46"/>
    <s v="T"/>
    <n v="9908296.6501869801"/>
    <n v="349592.58189369302"/>
    <d v="1899-12-30T12:11:00"/>
    <s v="F"/>
    <s v="Dung"/>
    <s v="Elephant"/>
    <n v="1"/>
    <n v="93"/>
    <n v="189"/>
    <s v="E"/>
    <m/>
    <m/>
  </r>
  <r>
    <m/>
    <s v="Mwea National Reserve"/>
    <s v="John Kioko"/>
    <s v="Kioko alex ken"/>
    <s v="On foot"/>
    <s v="30/7/2022"/>
    <n v="2022"/>
    <n v="354"/>
    <x v="46"/>
    <s v="T"/>
    <n v="9908296.6507571992"/>
    <n v="349594.25131188601"/>
    <d v="1899-12-30T12:11:00"/>
    <s v="F"/>
    <s v="Dung"/>
    <s v="Elephant"/>
    <n v="1"/>
    <n v="94"/>
    <n v="283"/>
    <s v="E"/>
    <m/>
    <m/>
  </r>
  <r>
    <m/>
    <s v="Mwea National Reserve"/>
    <s v="John Kioko"/>
    <s v="Kioko alex ken"/>
    <s v="On foot"/>
    <s v="30/7/2022"/>
    <n v="2022"/>
    <n v="355"/>
    <x v="46"/>
    <s v="T"/>
    <n v="9908296.3192255404"/>
    <n v="349594.69660336099"/>
    <d v="1899-12-30T12:12:00"/>
    <s v="F"/>
    <s v="Dung"/>
    <s v="Elephant"/>
    <n v="1"/>
    <n v="95"/>
    <n v="3"/>
    <s v="E"/>
    <m/>
    <m/>
  </r>
  <r>
    <m/>
    <s v="Mwea National Reserve"/>
    <s v="John Kioko"/>
    <s v="Kioko alex ken"/>
    <s v="On foot"/>
    <s v="30/7/2022"/>
    <n v="2022"/>
    <n v="356"/>
    <x v="46"/>
    <s v="T"/>
    <n v="9908296.5407661796"/>
    <n v="349595.92076783202"/>
    <d v="1899-12-30T12:12:00"/>
    <s v="F"/>
    <s v="Dung"/>
    <s v="Elephant"/>
    <n v="1"/>
    <n v="96"/>
    <n v="118"/>
    <s v="D"/>
    <m/>
    <m/>
  </r>
  <r>
    <m/>
    <s v="Mwea National Reserve"/>
    <s v="John Kioko"/>
    <s v="Kioko alex ken"/>
    <s v="On foot"/>
    <s v="30/7/2022"/>
    <n v="2022"/>
    <n v="357"/>
    <x v="46"/>
    <s v="T"/>
    <n v="9908297.2056921497"/>
    <n v="349600.48361756798"/>
    <d v="1899-12-30T12:13:00"/>
    <s v="F"/>
    <s v="Dung"/>
    <s v="Elephant"/>
    <n v="1"/>
    <n v="100"/>
    <n v="135"/>
    <s v="E"/>
    <m/>
    <m/>
  </r>
  <r>
    <m/>
    <s v="Mwea National Reserve"/>
    <s v="John Kioko"/>
    <s v="Kioko alex ken"/>
    <s v="On foot"/>
    <s v="30/7/2022"/>
    <n v="2022"/>
    <n v="358"/>
    <x v="46"/>
    <s v="T"/>
    <n v="9908298.5351637807"/>
    <n v="349608.49637144897"/>
    <d v="1899-12-30T12:14:00"/>
    <s v="F"/>
    <s v="Dung"/>
    <s v="Elephant"/>
    <n v="1"/>
    <n v="107"/>
    <n v="211"/>
    <s v="C1"/>
    <m/>
    <m/>
  </r>
  <r>
    <m/>
    <s v="Mwea National Reserve"/>
    <s v="John Kioko"/>
    <s v="Kioko alex ken"/>
    <s v="On foot"/>
    <s v="30/7/2022"/>
    <n v="2022"/>
    <n v="358"/>
    <x v="46"/>
    <s v="T"/>
    <n v="9908298.5351637807"/>
    <n v="349608.49637144897"/>
    <d v="1899-12-30T12:14:00"/>
    <s v="F"/>
    <s v="Dung"/>
    <s v="Elephant"/>
    <n v="1"/>
    <n v="107"/>
    <n v="449"/>
    <s v="D"/>
    <m/>
    <m/>
  </r>
  <r>
    <m/>
    <s v="Mwea National Reserve"/>
    <s v="John Kioko"/>
    <s v="Kioko alex ken"/>
    <s v="On foot"/>
    <s v="30/7/2022"/>
    <n v="2022"/>
    <n v="359"/>
    <x v="46"/>
    <s v="T"/>
    <n v="9908299.3098145798"/>
    <n v="349610.61070339603"/>
    <d v="1899-12-30T12:14:00"/>
    <s v="F"/>
    <s v="Dung"/>
    <s v="Elephant"/>
    <n v="1"/>
    <n v="111"/>
    <n v="111"/>
    <s v="C1"/>
    <m/>
    <m/>
  </r>
  <r>
    <m/>
    <s v="Mwea National Reserve"/>
    <s v="John Kioko"/>
    <s v="Kioko alex ken"/>
    <s v="On foot"/>
    <s v="30/7/2022"/>
    <n v="2022"/>
    <n v="360"/>
    <x v="46"/>
    <s v="T"/>
    <n v="9908298.9798792899"/>
    <n v="349615.73036544601"/>
    <d v="1899-12-30T12:15:00"/>
    <s v="F"/>
    <s v="Dung"/>
    <s v="Elephant"/>
    <n v="1"/>
    <n v="115"/>
    <n v="79"/>
    <s v="E"/>
    <m/>
    <m/>
  </r>
  <r>
    <m/>
    <s v="Mwea National Reserve"/>
    <s v="John Kioko"/>
    <s v="Kioko alex ken"/>
    <s v="On foot"/>
    <s v="30/7/2022"/>
    <n v="2022"/>
    <n v="361"/>
    <x v="46"/>
    <s v="T"/>
    <n v="9908298.7589088697"/>
    <n v="349616.17561911099"/>
    <d v="1899-12-30T12:16:00"/>
    <s v="F"/>
    <s v="Dung"/>
    <s v="Elephant"/>
    <n v="1"/>
    <n v="116"/>
    <n v="149"/>
    <s v="D"/>
    <m/>
    <m/>
  </r>
  <r>
    <m/>
    <s v="Mwea National Reserve"/>
    <s v="John Kioko"/>
    <s v="Kioko alex ken"/>
    <s v="On foot"/>
    <s v="30/7/2022"/>
    <n v="2022"/>
    <n v="362"/>
    <x v="46"/>
    <s v="T"/>
    <n v="9908297.4350627102"/>
    <n v="349624.63445687998"/>
    <d v="1899-12-30T12:17:00"/>
    <s v="F"/>
    <s v="Dung"/>
    <s v="Elephant"/>
    <n v="1"/>
    <n v="124"/>
    <n v="154"/>
    <s v="D"/>
    <m/>
    <m/>
  </r>
  <r>
    <m/>
    <s v="Mwea National Reserve"/>
    <s v="John Kioko"/>
    <s v="Kioko alex ken"/>
    <s v="On foot"/>
    <s v="30/7/2022"/>
    <n v="2022"/>
    <n v="363"/>
    <x v="46"/>
    <s v="T"/>
    <n v="9908292.0202612299"/>
    <n v="349632.53821864497"/>
    <d v="1899-12-30T12:18:00"/>
    <s v="F"/>
    <s v="Dung"/>
    <s v="Elephant"/>
    <n v="1"/>
    <n v="132"/>
    <n v="224"/>
    <s v="E"/>
    <m/>
    <m/>
  </r>
  <r>
    <m/>
    <s v="Mwea National Reserve"/>
    <s v="John Kioko"/>
    <s v="Kioko alex ken"/>
    <s v="On foot"/>
    <s v="30/7/2022"/>
    <n v="2022"/>
    <n v="364"/>
    <x v="46"/>
    <s v="T"/>
    <n v="9908290.25789457"/>
    <n v="349651.90406998398"/>
    <d v="1899-12-30T12:19:00"/>
    <s v="F"/>
    <s v="Dung"/>
    <s v="Elephant"/>
    <n v="1"/>
    <n v="151"/>
    <n v="328"/>
    <s v="E"/>
    <m/>
    <m/>
  </r>
  <r>
    <m/>
    <s v="Mwea National Reserve"/>
    <s v="John Kioko"/>
    <s v="Kioko alex ken"/>
    <s v="On foot"/>
    <s v="30/7/2022"/>
    <n v="2022"/>
    <n v="365"/>
    <x v="46"/>
    <s v="T"/>
    <n v="9908293.4691096991"/>
    <n v="349666.37126254302"/>
    <d v="1899-12-30T12:20:00"/>
    <s v="F"/>
    <s v="Dung"/>
    <s v="Elephant"/>
    <n v="1"/>
    <n v="166"/>
    <n v="129"/>
    <s v="E"/>
    <m/>
    <m/>
  </r>
  <r>
    <m/>
    <s v="Mwea National Reserve"/>
    <s v="John Kioko"/>
    <s v="Kioko alex ken"/>
    <s v="On foot"/>
    <s v="30/7/2022"/>
    <n v="2022"/>
    <n v="365"/>
    <x v="46"/>
    <s v="T"/>
    <n v="9908293.4691096991"/>
    <n v="349666.37126254302"/>
    <d v="1899-12-30T12:20:00"/>
    <s v="F"/>
    <s v="Dung"/>
    <s v="Elephant"/>
    <n v="1"/>
    <n v="166"/>
    <n v="119"/>
    <s v="E"/>
    <m/>
    <m/>
  </r>
  <r>
    <m/>
    <s v="Mwea National Reserve"/>
    <s v="John Kioko"/>
    <s v="Kioko alex ken"/>
    <s v="On foot"/>
    <s v="30/7/2022"/>
    <n v="2022"/>
    <n v="366"/>
    <x v="46"/>
    <s v="T"/>
    <n v="9908297.1333575603"/>
    <n v="349712.44594259799"/>
    <d v="1899-12-30T12:22:00"/>
    <s v="F"/>
    <s v="Dung"/>
    <s v="Elephant"/>
    <n v="1"/>
    <n v="212"/>
    <n v="3"/>
    <s v="A"/>
    <m/>
    <m/>
  </r>
  <r>
    <m/>
    <s v="Mwea National Reserve"/>
    <s v="John Kioko"/>
    <s v="Kioko alex ken"/>
    <s v="On foot"/>
    <s v="30/7/2022"/>
    <n v="2022"/>
    <n v="367"/>
    <x v="46"/>
    <s v="T"/>
    <n v="9908296.8040289897"/>
    <n v="349719.346314519"/>
    <d v="1899-12-30T12:22:00"/>
    <s v="F"/>
    <s v="Dung"/>
    <s v="Elephant"/>
    <n v="1"/>
    <n v="219"/>
    <n v="409"/>
    <s v="C1"/>
    <m/>
    <m/>
  </r>
  <r>
    <m/>
    <s v="Mwea National Reserve"/>
    <s v="John Kioko"/>
    <s v="Kioko alex ken"/>
    <s v="On foot"/>
    <s v="30/7/2022"/>
    <n v="2022"/>
    <n v="368"/>
    <x v="46"/>
    <s v="T"/>
    <n v="9908297.8053463902"/>
    <n v="349737.70956585498"/>
    <d v="1899-12-30T12:23:00"/>
    <s v="F"/>
    <s v="Dung"/>
    <s v="Elephant"/>
    <n v="1"/>
    <n v="237"/>
    <n v="329"/>
    <s v="D"/>
    <m/>
    <m/>
  </r>
  <r>
    <m/>
    <s v="Mwea National Reserve"/>
    <s v="John Kioko"/>
    <s v="Kioko alex ken"/>
    <s v="On foot"/>
    <s v="30/7/2022"/>
    <n v="2022"/>
    <n v="369"/>
    <x v="46"/>
    <s v="T"/>
    <n v="9908300.0208231993"/>
    <n v="349750.17379359301"/>
    <d v="1899-12-30T12:26:00"/>
    <m/>
    <m/>
    <m/>
    <m/>
    <m/>
    <m/>
    <m/>
    <m/>
    <m/>
  </r>
  <r>
    <m/>
    <s v="Mwea National Reserve"/>
    <s v="John Kioko"/>
    <s v="Kioko alex ken"/>
    <s v="On foot"/>
    <s v="30/7/2022"/>
    <n v="2022"/>
    <n v="370"/>
    <x v="0"/>
    <s v="R"/>
    <n v="9908299.3590130694"/>
    <n v="349754.73709365301"/>
    <d v="1899-12-30T12:26:00"/>
    <s v="F"/>
    <s v="Dung"/>
    <s v="Elephant"/>
    <n v="1"/>
    <m/>
    <m/>
    <s v="D"/>
    <m/>
    <m/>
  </r>
  <r>
    <m/>
    <s v="Mwea National Reserve"/>
    <s v="John Kioko"/>
    <s v="Kioko alex ken"/>
    <s v="On foot"/>
    <s v="30/7/2022"/>
    <n v="2022"/>
    <n v="371"/>
    <x v="0"/>
    <s v="R"/>
    <n v="9908292.1773216501"/>
    <n v="349768.76264961099"/>
    <d v="1899-12-30T12:27:00"/>
    <s v="F"/>
    <s v="Dung"/>
    <s v="Zebra"/>
    <n v="1"/>
    <m/>
    <m/>
    <m/>
    <m/>
    <m/>
  </r>
  <r>
    <m/>
    <s v="Mwea National Reserve"/>
    <s v="John Kioko"/>
    <s v="Kioko alex ken"/>
    <s v="On foot"/>
    <s v="30/7/2022"/>
    <n v="2022"/>
    <n v="372"/>
    <x v="0"/>
    <s v="R"/>
    <n v="9908288.7509887591"/>
    <n v="349771.880064203"/>
    <d v="1899-12-30T12:27:00"/>
    <s v="F"/>
    <s v="Dung"/>
    <s v="Elephant"/>
    <n v="1"/>
    <m/>
    <m/>
    <s v="D"/>
    <m/>
    <m/>
  </r>
  <r>
    <m/>
    <s v="Mwea National Reserve"/>
    <s v="John Kioko"/>
    <s v="Kioko alex ken"/>
    <s v="On foot"/>
    <s v="30/7/2022"/>
    <n v="2022"/>
    <n v="373"/>
    <x v="0"/>
    <s v="R"/>
    <n v="9908287.8686259091"/>
    <n v="349778.11285623501"/>
    <d v="1899-12-30T12:28:00"/>
    <s v="F"/>
    <s v="Dung"/>
    <s v="Elephant"/>
    <n v="1"/>
    <m/>
    <m/>
    <s v="D"/>
    <m/>
    <m/>
  </r>
  <r>
    <m/>
    <s v="Mwea National Reserve"/>
    <s v="John Kioko"/>
    <s v="Kioko alex ken"/>
    <s v="On foot"/>
    <s v="30/7/2022"/>
    <n v="2022"/>
    <n v="374"/>
    <x v="0"/>
    <s v="R"/>
    <n v="9908289.9701992795"/>
    <n v="349780.78320675"/>
    <d v="1899-12-30T12:29:00"/>
    <s v="F"/>
    <s v="Dung"/>
    <s v="Elephant"/>
    <n v="1"/>
    <m/>
    <m/>
    <s v="C2"/>
    <m/>
    <m/>
  </r>
  <r>
    <m/>
    <s v="Mwea National Reserve"/>
    <s v="John Kioko"/>
    <s v="Kioko alex ken"/>
    <s v="On foot"/>
    <s v="30/7/2022"/>
    <n v="2022"/>
    <n v="375"/>
    <x v="0"/>
    <s v="R"/>
    <n v="9908290.63379406"/>
    <n v="349781.45074723201"/>
    <d v="1899-12-30T12:29:00"/>
    <s v="F"/>
    <s v="Dung"/>
    <s v="Elephant"/>
    <n v="1"/>
    <m/>
    <m/>
    <s v="C2"/>
    <m/>
    <m/>
  </r>
  <r>
    <m/>
    <s v="Mwea National Reserve"/>
    <s v="John Kioko"/>
    <s v="Kioko alex ken"/>
    <s v="On foot"/>
    <s v="30/7/2022"/>
    <n v="2022"/>
    <n v="376"/>
    <x v="0"/>
    <s v="R"/>
    <n v="9908287.6529712398"/>
    <n v="349794.139334501"/>
    <d v="1899-12-30T12:30:00"/>
    <s v="F"/>
    <s v="Dung"/>
    <s v="Elephant"/>
    <n v="1"/>
    <m/>
    <m/>
    <s v="B"/>
    <m/>
    <m/>
  </r>
  <r>
    <m/>
    <s v="Mwea National Reserve"/>
    <s v="John Kioko"/>
    <s v="Kioko alex ken"/>
    <s v="On foot"/>
    <s v="30/7/2022"/>
    <n v="2022"/>
    <n v="377"/>
    <x v="0"/>
    <s v="R"/>
    <n v="9908287.5429795906"/>
    <n v="349795.80878912401"/>
    <d v="1899-12-30T12:30:00"/>
    <s v="F"/>
    <s v="Dung"/>
    <s v="Elephant"/>
    <n v="1"/>
    <m/>
    <m/>
    <s v="D"/>
    <m/>
    <m/>
  </r>
  <r>
    <m/>
    <s v="Mwea National Reserve"/>
    <s v="John Kioko"/>
    <s v="Kioko alex ken"/>
    <s v="On foot"/>
    <s v="30/7/2022"/>
    <n v="2022"/>
    <n v="378"/>
    <x v="0"/>
    <s v="R"/>
    <n v="9908287.3269826397"/>
    <n v="349810.83361623302"/>
    <d v="1899-12-30T12:31:00"/>
    <s v="F"/>
    <s v="Dung"/>
    <s v="Elephant"/>
    <n v="1"/>
    <m/>
    <m/>
    <s v="E"/>
    <m/>
    <m/>
  </r>
  <r>
    <m/>
    <s v="Mwea National Reserve"/>
    <s v="John Kioko"/>
    <s v="Kioko alex ken"/>
    <s v="On foot"/>
    <s v="30/7/2022"/>
    <n v="2022"/>
    <n v="379"/>
    <x v="0"/>
    <s v="R"/>
    <n v="9908287.9921717402"/>
    <n v="349816.17552368803"/>
    <d v="1899-12-30T12:31:00"/>
    <s v="F"/>
    <s v="Dung"/>
    <s v="Elephant"/>
    <n v="1"/>
    <m/>
    <m/>
    <s v="D"/>
    <m/>
    <m/>
  </r>
  <r>
    <m/>
    <s v="Mwea National Reserve"/>
    <s v="John Kioko"/>
    <s v="Kioko alex ken"/>
    <s v="On foot"/>
    <s v="30/7/2022"/>
    <n v="2022"/>
    <n v="380"/>
    <x v="0"/>
    <s v="R"/>
    <n v="9908287.2196103409"/>
    <n v="349820.18238789699"/>
    <d v="1899-12-30T12:31:00"/>
    <s v="F"/>
    <s v="Dung"/>
    <s v="Buffalo"/>
    <n v="1"/>
    <m/>
    <m/>
    <m/>
    <m/>
    <m/>
  </r>
  <r>
    <m/>
    <s v="Mwea National Reserve"/>
    <s v="John Kioko"/>
    <s v="Kioko alex ken"/>
    <s v="On foot"/>
    <s v="30/7/2022"/>
    <n v="2022"/>
    <n v="381"/>
    <x v="0"/>
    <s v="R"/>
    <n v="9908287.4412640892"/>
    <n v="349821.74043476902"/>
    <d v="1899-12-30T12:31:00"/>
    <s v="F"/>
    <s v="Dung"/>
    <s v="Elephant"/>
    <n v="1"/>
    <m/>
    <m/>
    <s v="C2"/>
    <m/>
    <m/>
  </r>
  <r>
    <m/>
    <s v="Mwea National Reserve"/>
    <s v="John Kioko"/>
    <s v="Kioko alex ken"/>
    <s v="On foot"/>
    <s v="30/7/2022"/>
    <n v="2022"/>
    <n v="382"/>
    <x v="0"/>
    <s v="R"/>
    <n v="9908287.1254079491"/>
    <n v="349868.150329203"/>
    <d v="1899-12-30T12:33:00"/>
    <s v="P"/>
    <s v="Road"/>
    <m/>
    <m/>
    <m/>
    <m/>
    <m/>
    <m/>
    <m/>
  </r>
  <r>
    <m/>
    <s v="Mwea National Reserve"/>
    <s v="John Kioko"/>
    <s v="Kioko alex ken"/>
    <s v="On foot"/>
    <s v="30/7/2022"/>
    <n v="2022"/>
    <n v="382"/>
    <x v="0"/>
    <s v="R"/>
    <n v="9908287.1254079491"/>
    <n v="349868.150329203"/>
    <d v="1899-12-30T12:34:00"/>
    <s v="F"/>
    <s v="Dung"/>
    <s v="Elephant"/>
    <n v="1"/>
    <m/>
    <m/>
    <s v="E"/>
    <m/>
    <m/>
  </r>
  <r>
    <m/>
    <s v="Mwea National Reserve"/>
    <s v="John Kioko"/>
    <s v="Kioko alex ken"/>
    <s v="On foot"/>
    <s v="30/7/2022"/>
    <n v="2022"/>
    <n v="383"/>
    <x v="0"/>
    <s v="R"/>
    <n v="9908288.4589717705"/>
    <n v="349888.18287352601"/>
    <d v="1899-12-30T12:34:00"/>
    <s v="F"/>
    <s v="Dung"/>
    <s v="Elephant"/>
    <n v="1"/>
    <m/>
    <m/>
    <s v="E"/>
    <m/>
    <m/>
  </r>
  <r>
    <m/>
    <s v="Mwea National Reserve"/>
    <s v="John Kioko"/>
    <s v="Kioko alex ken"/>
    <s v="On foot"/>
    <s v="30/7/2022"/>
    <n v="2022"/>
    <n v="384"/>
    <x v="0"/>
    <s v="R"/>
    <n v="9908287.5853716098"/>
    <n v="349920.12467223703"/>
    <d v="1899-12-30T12:37:00"/>
    <s v="F"/>
    <s v="Dung"/>
    <s v="Elephant"/>
    <n v="1"/>
    <m/>
    <m/>
    <s v="C2"/>
    <m/>
    <m/>
  </r>
  <r>
    <m/>
    <s v="Mwea National Reserve"/>
    <s v="John Kioko"/>
    <s v="Kioko alex ken"/>
    <s v="On foot"/>
    <s v="30/7/2022"/>
    <n v="2022"/>
    <n v="385"/>
    <x v="0"/>
    <s v="R"/>
    <n v="9908286.3731067795"/>
    <n v="349931.58841059502"/>
    <d v="1899-12-30T12:37:00"/>
    <s v="F"/>
    <s v="Dung"/>
    <s v="Elephant"/>
    <n v="1"/>
    <m/>
    <m/>
    <s v="D"/>
    <m/>
    <m/>
  </r>
  <r>
    <m/>
    <s v="Mwea National Reserve"/>
    <s v="John Kioko"/>
    <s v="Kioko alex ken"/>
    <s v="On foot"/>
    <s v="30/7/2022"/>
    <n v="2022"/>
    <n v="386"/>
    <x v="0"/>
    <s v="R"/>
    <n v="9908275.7664489709"/>
    <n v="349952.73796376301"/>
    <d v="1899-12-30T12:40:00"/>
    <s v="F"/>
    <s v="Dung"/>
    <s v="Elephant"/>
    <n v="1"/>
    <m/>
    <m/>
    <s v="D"/>
    <m/>
    <m/>
  </r>
  <r>
    <m/>
    <s v="Mwea National Reserve"/>
    <s v="John Kioko"/>
    <s v="Kioko alex ken"/>
    <s v="On foot"/>
    <s v="30/7/2022"/>
    <n v="2022"/>
    <n v="387"/>
    <x v="0"/>
    <s v="R"/>
    <n v="9908263.4121280499"/>
    <n v="350036.43555201101"/>
    <d v="1899-12-30T12:45:00"/>
    <s v="F"/>
    <s v="Dung"/>
    <s v="Elephant"/>
    <n v="1"/>
    <m/>
    <m/>
    <s v="C1"/>
    <m/>
    <m/>
  </r>
  <r>
    <m/>
    <s v="Mwea National Reserve"/>
    <s v="John Kioko"/>
    <s v="Kioko alex ken"/>
    <s v="On foot"/>
    <s v="30/7/2022"/>
    <n v="2022"/>
    <n v="388"/>
    <x v="0"/>
    <s v="R"/>
    <n v="9908299.1447970197"/>
    <n v="350099.41599036398"/>
    <d v="1899-12-30T12:47:00"/>
    <m/>
    <m/>
    <m/>
    <m/>
    <m/>
    <m/>
    <m/>
    <m/>
    <m/>
  </r>
  <r>
    <m/>
    <s v="Mwea National Reserve"/>
    <s v="John Kioko"/>
    <s v="Kioko alex ken"/>
    <s v="On foot"/>
    <s v="30/7/2022"/>
    <n v="2022"/>
    <n v="388"/>
    <x v="0"/>
    <s v="R"/>
    <n v="9908299.1447970197"/>
    <n v="350099.41599036398"/>
    <d v="1899-12-30T12:47:00"/>
    <m/>
    <m/>
    <m/>
    <m/>
    <m/>
    <m/>
    <m/>
    <m/>
    <m/>
  </r>
  <r>
    <m/>
    <s v="Mwea National Reserve"/>
    <s v="John Kioko"/>
    <s v="Kioko alex ken"/>
    <s v="On foot"/>
    <s v="30/7/2022"/>
    <n v="2022"/>
    <n v="388"/>
    <x v="47"/>
    <s v="T"/>
    <n v="9908299"/>
    <n v="350099"/>
    <m/>
    <m/>
    <m/>
    <m/>
    <m/>
    <m/>
    <m/>
    <m/>
    <m/>
    <m/>
  </r>
  <r>
    <m/>
    <s v="Mwea National Reserve"/>
    <s v="John Kioko"/>
    <s v="Kioko alex ken"/>
    <s v="On foot"/>
    <s v="30/7/2022"/>
    <n v="2022"/>
    <n v="389"/>
    <x v="47"/>
    <s v="T"/>
    <n v="9908301.58304937"/>
    <n v="350116.77707854903"/>
    <d v="1899-12-30T12:55:00"/>
    <s v="F"/>
    <s v="Dung"/>
    <s v="Elephant"/>
    <n v="1"/>
    <n v="16"/>
    <n v="164"/>
    <s v="C1"/>
    <m/>
    <m/>
  </r>
  <r>
    <m/>
    <s v="Mwea National Reserve"/>
    <s v="John Kioko"/>
    <s v="Kioko alex ken"/>
    <s v="On foot"/>
    <s v="30/7/2022"/>
    <n v="2022"/>
    <n v="390"/>
    <x v="47"/>
    <s v="T"/>
    <n v="9908302.8028569706"/>
    <n v="350127.46092019102"/>
    <d v="1899-12-30T12:56:00"/>
    <s v="F"/>
    <s v="Dung"/>
    <s v="Elephant"/>
    <n v="1"/>
    <n v="27"/>
    <n v="129"/>
    <s v="C2"/>
    <m/>
    <m/>
  </r>
  <r>
    <m/>
    <s v="Mwea National Reserve"/>
    <s v="John Kioko"/>
    <s v="Kioko alex ken"/>
    <s v="On foot"/>
    <s v="30/7/2022"/>
    <n v="2022"/>
    <n v="391"/>
    <x v="47"/>
    <s v="T"/>
    <n v="9908304.5740300491"/>
    <n v="350133.91538905399"/>
    <d v="1899-12-30T12:56:00"/>
    <s v="F"/>
    <s v="Dung"/>
    <s v="Elephant"/>
    <n v="1"/>
    <n v="34"/>
    <n v="256"/>
    <s v="B"/>
    <m/>
    <m/>
  </r>
  <r>
    <m/>
    <s v="Mwea National Reserve"/>
    <s v="John Kioko"/>
    <s v="Kioko alex ken"/>
    <s v="On foot"/>
    <s v="30/7/2022"/>
    <n v="2022"/>
    <n v="392"/>
    <x v="47"/>
    <s v="T"/>
    <n v="9908303.9150194097"/>
    <n v="350146.71446180303"/>
    <d v="1899-12-30T12:58:00"/>
    <s v="F"/>
    <s v="Dung"/>
    <s v="Elephant"/>
    <n v="1"/>
    <n v="47"/>
    <n v="262"/>
    <s v="C1"/>
    <m/>
    <m/>
  </r>
  <r>
    <m/>
    <s v="Mwea National Reserve"/>
    <s v="John Kioko"/>
    <s v="Kioko alex ken"/>
    <s v="On foot"/>
    <s v="30/7/2022"/>
    <n v="2022"/>
    <n v="393"/>
    <x v="47"/>
    <s v="T"/>
    <n v="9908298.6105147898"/>
    <n v="350153.83910396998"/>
    <d v="1899-12-30T12:59:00"/>
    <s v="F"/>
    <s v="Dung"/>
    <s v="Elephant"/>
    <n v="1"/>
    <n v="53"/>
    <n v="184"/>
    <s v="C2"/>
    <m/>
    <m/>
  </r>
  <r>
    <m/>
    <s v="Mwea National Reserve"/>
    <s v="John Kioko"/>
    <s v="Kioko alex ken"/>
    <s v="On foot"/>
    <s v="30/7/2022"/>
    <n v="2022"/>
    <n v="394"/>
    <x v="47"/>
    <s v="T"/>
    <n v="9908294.5257033799"/>
    <n v="350171.31370273599"/>
    <d v="1899-12-30T13:00:00"/>
    <s v="F"/>
    <s v="Dung"/>
    <s v="Elephant"/>
    <n v="1"/>
    <n v="71"/>
    <n v="4"/>
    <s v="D"/>
    <m/>
    <m/>
  </r>
  <r>
    <m/>
    <s v="Mwea National Reserve"/>
    <s v="John Kioko"/>
    <s v="Kioko alex ken"/>
    <s v="On foot"/>
    <s v="30/7/2022"/>
    <n v="2022"/>
    <n v="395"/>
    <x v="47"/>
    <s v="T"/>
    <n v="9908293.3106305897"/>
    <n v="350174.54165142099"/>
    <d v="1899-12-30T13:01:00"/>
    <s v="F"/>
    <s v="Dung"/>
    <s v="Elephant"/>
    <n v="1"/>
    <n v="74"/>
    <n v="211"/>
    <s v="C1"/>
    <m/>
    <m/>
  </r>
  <r>
    <m/>
    <s v="Mwea National Reserve"/>
    <s v="John Kioko"/>
    <s v="Kioko alex ken"/>
    <s v="On foot"/>
    <s v="30/7/2022"/>
    <n v="2022"/>
    <n v="396"/>
    <x v="47"/>
    <s v="T"/>
    <n v="9908285.7961940002"/>
    <n v="350185.45105114102"/>
    <d v="1899-12-30T13:01:00"/>
    <s v="P"/>
    <s v="Road"/>
    <m/>
    <m/>
    <m/>
    <m/>
    <m/>
    <m/>
    <m/>
  </r>
  <r>
    <m/>
    <s v="Mwea National Reserve"/>
    <s v="John Kioko"/>
    <s v="Kioko alex ken"/>
    <s v="On foot"/>
    <s v="30/7/2022"/>
    <n v="2022"/>
    <n v="397"/>
    <x v="47"/>
    <s v="T"/>
    <n v="9908288.1251694299"/>
    <n v="350206.596177125"/>
    <d v="1899-12-30T13:04:00"/>
    <s v="F"/>
    <s v="Dung"/>
    <s v="Elephant"/>
    <n v="1"/>
    <n v="106"/>
    <n v="222"/>
    <s v="C1"/>
    <m/>
    <m/>
  </r>
  <r>
    <m/>
    <s v="Mwea National Reserve"/>
    <s v="John Kioko"/>
    <s v="Kioko alex ken"/>
    <s v="On foot"/>
    <s v="30/7/2022"/>
    <n v="2022"/>
    <n v="398"/>
    <x v="47"/>
    <s v="T"/>
    <n v="9908288.1278197896"/>
    <n v="350214.38677733799"/>
    <d v="1899-12-30T13:05:00"/>
    <s v="F"/>
    <s v="Dung"/>
    <s v="Elephant"/>
    <n v="1"/>
    <n v="116"/>
    <n v="114"/>
    <s v="C2"/>
    <m/>
    <m/>
  </r>
  <r>
    <m/>
    <s v="Mwea National Reserve"/>
    <s v="John Kioko"/>
    <s v="Kioko alex ken"/>
    <s v="On foot"/>
    <s v="30/7/2022"/>
    <n v="2022"/>
    <n v="399"/>
    <x v="47"/>
    <s v="T"/>
    <n v="9908290.2296142709"/>
    <n v="350217.72489132901"/>
    <d v="1899-12-30T13:05:00"/>
    <s v="F"/>
    <s v="Dung"/>
    <s v="Elephant"/>
    <n v="1"/>
    <n v="118"/>
    <n v="121"/>
    <s v="D"/>
    <m/>
    <m/>
  </r>
  <r>
    <m/>
    <s v="Mwea National Reserve"/>
    <s v="John Kioko"/>
    <s v="Kioko alex ken"/>
    <s v="On foot"/>
    <s v="30/7/2022"/>
    <n v="2022"/>
    <n v="400"/>
    <x v="47"/>
    <s v="T"/>
    <n v="9908288.7986816205"/>
    <n v="350236.422819653"/>
    <d v="1899-12-30T13:06:00"/>
    <s v="F"/>
    <s v="Uprooted"/>
    <s v="Grewia bicolor Juss."/>
    <m/>
    <m/>
    <m/>
    <m/>
    <m/>
    <m/>
  </r>
  <r>
    <m/>
    <s v="Mwea National Reserve"/>
    <s v="John Kioko"/>
    <s v="Kioko alex ken"/>
    <s v="On foot"/>
    <s v="30/7/2022"/>
    <n v="2022"/>
    <n v="401"/>
    <x v="47"/>
    <s v="T"/>
    <n v="9908288.3624564204"/>
    <n v="350254.11875971401"/>
    <d v="1899-12-30T13:08:00"/>
    <s v="F"/>
    <s v="Dung"/>
    <s v="Elephant"/>
    <n v="1"/>
    <n v="154"/>
    <n v="131"/>
    <s v="C1"/>
    <m/>
    <m/>
  </r>
  <r>
    <m/>
    <s v="Mwea National Reserve"/>
    <s v="John Kioko"/>
    <s v="Kioko alex ken"/>
    <s v="On foot"/>
    <s v="30/7/2022"/>
    <n v="2022"/>
    <n v="402"/>
    <x v="47"/>
    <s v="T"/>
    <n v="9908291.2403722499"/>
    <n v="350263.91167779901"/>
    <d v="1899-12-30T13:08:00"/>
    <s v="F"/>
    <s v="Uprooted"/>
    <s v="Premna oligotricha Baker"/>
    <m/>
    <m/>
    <m/>
    <m/>
    <m/>
    <m/>
  </r>
  <r>
    <m/>
    <s v="Mwea National Reserve"/>
    <s v="John Kioko"/>
    <s v="Kioko alex ken"/>
    <s v="On foot"/>
    <s v="30/7/2022"/>
    <n v="2022"/>
    <n v="402"/>
    <x v="47"/>
    <s v="T"/>
    <n v="9908291.2403722499"/>
    <n v="350263.91167779901"/>
    <d v="1899-12-30T13:09:00"/>
    <s v="F"/>
    <s v="Dung"/>
    <s v="Elephant"/>
    <n v="1"/>
    <n v="178"/>
    <n v="157"/>
    <s v="E"/>
    <m/>
    <m/>
  </r>
  <r>
    <m/>
    <s v="Mwea National Reserve"/>
    <s v="John Kioko"/>
    <s v="Kioko alex ken"/>
    <s v="On foot"/>
    <s v="30/7/2022"/>
    <n v="2022"/>
    <n v="404"/>
    <x v="47"/>
    <s v="T"/>
    <n v="9908294.6735522095"/>
    <n v="350280.93853479798"/>
    <d v="1899-12-30T13:11:00"/>
    <s v="F"/>
    <s v="Dung"/>
    <s v="Elephant"/>
    <n v="1"/>
    <n v="181"/>
    <n v="5"/>
    <s v="E"/>
    <m/>
    <m/>
  </r>
  <r>
    <m/>
    <s v="Mwea National Reserve"/>
    <s v="John Kioko"/>
    <s v="Kioko alex ken"/>
    <s v="On foot"/>
    <s v="30/7/2022"/>
    <n v="2022"/>
    <n v="405"/>
    <x v="47"/>
    <s v="T"/>
    <n v="9908294.6746496093"/>
    <n v="350284.16606835701"/>
    <d v="1899-12-30T13:11:00"/>
    <s v="F"/>
    <s v="Dung"/>
    <s v="Elephant"/>
    <n v="1"/>
    <n v="184"/>
    <n v="298"/>
    <s v="C1"/>
    <m/>
    <m/>
  </r>
  <r>
    <m/>
    <s v="Mwea National Reserve"/>
    <s v="John Kioko"/>
    <s v="Kioko alex ken"/>
    <s v="On foot"/>
    <s v="30/7/2022"/>
    <n v="2022"/>
    <n v="406"/>
    <x v="47"/>
    <s v="T"/>
    <n v="9908295.0065973606"/>
    <n v="350284.94501540298"/>
    <d v="1899-12-30T13:12:00"/>
    <s v="F"/>
    <s v="Dung"/>
    <s v="Elephant"/>
    <n v="1"/>
    <n v="185"/>
    <n v="252"/>
    <s v="D"/>
    <m/>
    <m/>
  </r>
  <r>
    <m/>
    <s v="Mwea National Reserve"/>
    <s v="John Kioko"/>
    <s v="Kioko alex ken"/>
    <s v="On foot"/>
    <s v="30/7/2022"/>
    <n v="2022"/>
    <n v="407"/>
    <x v="47"/>
    <s v="T"/>
    <n v="9908295.3432370909"/>
    <n v="350299.52445027302"/>
    <d v="1899-12-30T13:13:00"/>
    <s v="F"/>
    <s v="Dung"/>
    <s v="Elephant"/>
    <n v="1"/>
    <n v="199"/>
    <n v="109"/>
    <s v="C1"/>
    <m/>
    <m/>
  </r>
  <r>
    <m/>
    <s v="Mwea National Reserve"/>
    <s v="John Kioko"/>
    <s v="Kioko alex ken"/>
    <s v="On foot"/>
    <s v="30/7/2022"/>
    <n v="2022"/>
    <n v="408"/>
    <x v="47"/>
    <s v="T"/>
    <n v="9908297.5584664997"/>
    <n v="350311.32088923902"/>
    <d v="1899-12-30T13:14:00"/>
    <s v="F"/>
    <s v="Dung"/>
    <s v="Elephant"/>
    <n v="1"/>
    <n v="211"/>
    <n v="311"/>
    <s v="B"/>
    <m/>
    <m/>
  </r>
  <r>
    <n v="3"/>
    <s v="Mwea National Reserve"/>
    <s v="John Kioko"/>
    <s v="Kioko alex ken"/>
    <s v="On foot"/>
    <s v="30/7/2022"/>
    <n v="2022"/>
    <n v="409"/>
    <x v="47"/>
    <s v="T"/>
    <n v="9908301.4324120898"/>
    <n v="350324.00711809698"/>
    <d v="1899-12-30T13:15:00"/>
    <s v="F"/>
    <s v="Dung"/>
    <s v="Elephant"/>
    <n v="1"/>
    <n v="223"/>
    <n v="5"/>
    <s v="E"/>
    <m/>
    <m/>
  </r>
  <r>
    <m/>
    <s v="Mwea National Reserve"/>
    <s v="John Kioko"/>
    <s v="Kioko alex ken"/>
    <s v="On foot"/>
    <s v="30/7/2022"/>
    <n v="2022"/>
    <n v="410"/>
    <x v="47"/>
    <s v="T"/>
    <n v="9908301.9865029193"/>
    <n v="350327.79093452101"/>
    <d v="1899-12-30T13:15:00"/>
    <s v="F"/>
    <s v="Dung"/>
    <s v="Elephant"/>
    <n v="1"/>
    <n v="228"/>
    <n v="327"/>
    <s v="D"/>
    <m/>
    <m/>
  </r>
  <r>
    <m/>
    <s v="Mwea National Reserve"/>
    <s v="John Kioko"/>
    <s v="Kioko alex ken"/>
    <s v="On foot"/>
    <s v="30/7/2022"/>
    <n v="2022"/>
    <n v="411"/>
    <x v="47"/>
    <s v="T"/>
    <n v="9908305.1964390203"/>
    <n v="350338.58538630197"/>
    <d v="1899-12-30T13:16:00"/>
    <s v="F"/>
    <s v="Dung"/>
    <s v="Elephant"/>
    <n v="1"/>
    <n v="238"/>
    <n v="7"/>
    <s v="C2"/>
    <m/>
    <m/>
  </r>
  <r>
    <m/>
    <s v="Mwea National Reserve"/>
    <s v="John Kioko"/>
    <s v="Kioko alex ken"/>
    <s v="On foot"/>
    <s v="30/7/2022"/>
    <n v="2022"/>
    <n v="412"/>
    <x v="47"/>
    <s v="T"/>
    <n v="9908305.19791409"/>
    <n v="350342.92586163501"/>
    <d v="1899-12-30T13:17:00"/>
    <s v="F"/>
    <s v="Dung"/>
    <s v="Elephant"/>
    <n v="1"/>
    <n v="242"/>
    <n v="92"/>
    <s v="C2"/>
    <m/>
    <m/>
  </r>
  <r>
    <m/>
    <s v="Mwea National Reserve"/>
    <s v="John Kioko"/>
    <s v="Kioko alex ken"/>
    <s v="On foot"/>
    <s v="30/7/2022"/>
    <n v="2022"/>
    <n v="413"/>
    <x v="47"/>
    <s v="T"/>
    <n v="9908305.8614309598"/>
    <n v="350343.37081315398"/>
    <d v="1899-12-30T13:18:00"/>
    <s v="F"/>
    <s v="Dung"/>
    <s v="Elephant"/>
    <n v="1"/>
    <n v="243"/>
    <n v="142"/>
    <s v="C1"/>
    <m/>
    <m/>
  </r>
  <r>
    <m/>
    <s v="Mwea National Reserve"/>
    <s v="John Kioko"/>
    <s v="Kioko alex ken"/>
    <s v="On foot"/>
    <s v="30/7/2022"/>
    <n v="2022"/>
    <n v="414"/>
    <x v="47"/>
    <s v="T"/>
    <n v="9908305.4203975201"/>
    <n v="350346.932379045"/>
    <d v="1899-12-30T13:19:00"/>
    <s v="F"/>
    <s v="Dung"/>
    <s v="Elephant"/>
    <n v="1"/>
    <n v="246"/>
    <n v="174"/>
    <s v="C1"/>
    <m/>
    <m/>
  </r>
  <r>
    <m/>
    <s v="Mwea National Reserve"/>
    <s v="John Kioko"/>
    <s v="Kioko alex ken"/>
    <s v="On foot"/>
    <s v="30/7/2022"/>
    <n v="2022"/>
    <n v="415"/>
    <x v="47"/>
    <s v="T"/>
    <n v="9908305.6431456301"/>
    <n v="350351.717956045"/>
    <d v="1899-12-30T13:19:00"/>
    <m/>
    <m/>
    <m/>
    <m/>
    <m/>
    <m/>
    <m/>
    <m/>
    <m/>
  </r>
  <r>
    <m/>
    <s v="Mwea National Reserve"/>
    <s v="John Kioko"/>
    <s v="Kioko alex ken"/>
    <s v="On foot"/>
    <s v="30/7/2022"/>
    <n v="2022"/>
    <m/>
    <x v="0"/>
    <s v="R"/>
    <m/>
    <m/>
    <d v="1899-12-30T13:19:00"/>
    <s v="F"/>
    <s v="Dung"/>
    <s v="Elephant"/>
    <n v="1"/>
    <m/>
    <m/>
    <s v="B"/>
    <m/>
    <m/>
  </r>
  <r>
    <m/>
    <s v="Mwea National Reserve"/>
    <s v="John Kioko"/>
    <s v="Kioko alex ken"/>
    <s v="On foot"/>
    <s v="30/7/2022"/>
    <n v="2022"/>
    <n v="416"/>
    <x v="0"/>
    <s v="R"/>
    <n v="9908306.9714651201"/>
    <n v="350356.39186304499"/>
    <d v="1899-12-30T13:20:00"/>
    <s v="F"/>
    <s v="Dung"/>
    <s v="Elephant"/>
    <n v="1"/>
    <m/>
    <m/>
    <s v="C1"/>
    <m/>
    <m/>
  </r>
  <r>
    <m/>
    <s v="Mwea National Reserve"/>
    <s v="John Kioko"/>
    <s v="Kioko alex ken"/>
    <s v="On foot"/>
    <s v="30/7/2022"/>
    <n v="2022"/>
    <n v="417"/>
    <x v="0"/>
    <s v="R"/>
    <n v="9908307.0826689396"/>
    <n v="350358.28382743697"/>
    <d v="1899-12-30T13:20:00"/>
    <s v="F"/>
    <s v="Dung"/>
    <s v="Elephant"/>
    <n v="1"/>
    <m/>
    <m/>
    <s v="E"/>
    <m/>
    <m/>
  </r>
  <r>
    <m/>
    <s v="Mwea National Reserve"/>
    <s v="John Kioko"/>
    <s v="Kioko alex ken"/>
    <s v="On foot"/>
    <s v="30/7/2022"/>
    <n v="2022"/>
    <n v="418"/>
    <x v="0"/>
    <s v="R"/>
    <n v="9908310.7374942396"/>
    <n v="350376.86872407002"/>
    <d v="1899-12-30T13:21:00"/>
    <s v="F"/>
    <s v="Dung"/>
    <s v="Elephant"/>
    <n v="1"/>
    <m/>
    <m/>
    <s v="C1"/>
    <m/>
    <m/>
  </r>
  <r>
    <m/>
    <s v="Mwea National Reserve"/>
    <s v="John Kioko"/>
    <s v="Kioko alex ken"/>
    <s v="On foot"/>
    <s v="30/7/2022"/>
    <n v="2022"/>
    <n v="419"/>
    <x v="0"/>
    <s v="R"/>
    <n v="9908310.5186788291"/>
    <n v="350383.65774687898"/>
    <d v="1899-12-30T13:21:00"/>
    <s v="F"/>
    <s v="Dung"/>
    <s v="Elephant"/>
    <n v="1"/>
    <m/>
    <m/>
    <s v="E"/>
    <m/>
    <m/>
  </r>
  <r>
    <m/>
    <s v="Mwea National Reserve"/>
    <s v="John Kioko"/>
    <s v="Kioko alex ken"/>
    <s v="On foot"/>
    <s v="30/7/2022"/>
    <n v="2022"/>
    <n v="420"/>
    <x v="0"/>
    <s v="R"/>
    <n v="9908311.5151259601"/>
    <n v="350387.775295067"/>
    <d v="1899-12-30T13:21:00"/>
    <s v="F"/>
    <s v="Dung"/>
    <s v="Elephant"/>
    <n v="1"/>
    <m/>
    <m/>
    <s v="C1"/>
    <m/>
    <m/>
  </r>
  <r>
    <m/>
    <s v="Mwea National Reserve"/>
    <s v="John Kioko"/>
    <s v="Kioko alex ken"/>
    <s v="On foot"/>
    <s v="30/7/2022"/>
    <n v="2022"/>
    <n v="421"/>
    <x v="0"/>
    <s v="R"/>
    <n v="9908311.6262161806"/>
    <n v="350389.33337660501"/>
    <d v="1899-12-30T13:22:00"/>
    <s v="F"/>
    <s v="Dung"/>
    <s v="Elephant"/>
    <n v="1"/>
    <m/>
    <m/>
    <s v="D"/>
    <m/>
    <m/>
  </r>
  <r>
    <m/>
    <s v="Mwea National Reserve"/>
    <s v="John Kioko"/>
    <s v="Kioko alex ken"/>
    <s v="On foot"/>
    <s v="30/7/2022"/>
    <n v="2022"/>
    <n v="422"/>
    <x v="0"/>
    <s v="R"/>
    <n v="9908312.4018060397"/>
    <n v="350394.23005938198"/>
    <d v="1899-12-30T13:22:00"/>
    <s v="F"/>
    <s v="Dung"/>
    <s v="Elephant"/>
    <n v="1"/>
    <m/>
    <m/>
    <s v="C1"/>
    <m/>
    <m/>
  </r>
  <r>
    <m/>
    <s v="Mwea National Reserve"/>
    <s v="John Kioko"/>
    <s v="Kioko alex ken"/>
    <s v="On foot"/>
    <s v="30/7/2022"/>
    <n v="2022"/>
    <n v="423"/>
    <x v="0"/>
    <s v="R"/>
    <n v="9908310.9665179309"/>
    <n v="350400.12914115202"/>
    <d v="1899-12-30T13:22:00"/>
    <s v="F"/>
    <s v="Dung"/>
    <s v="Elephant"/>
    <n v="1"/>
    <m/>
    <m/>
    <s v="D"/>
    <m/>
    <m/>
  </r>
  <r>
    <m/>
    <s v="Mwea National Reserve"/>
    <s v="John Kioko"/>
    <s v="Kioko alex ken"/>
    <s v="On foot"/>
    <s v="30/7/2022"/>
    <n v="2022"/>
    <n v="424"/>
    <x v="0"/>
    <s v="R"/>
    <n v="9908310.9676142596"/>
    <n v="350403.35667340399"/>
    <d v="1899-12-30T13:23:00"/>
    <s v="F"/>
    <s v="Dung"/>
    <s v="Elephant"/>
    <n v="1"/>
    <m/>
    <m/>
    <s v="D"/>
    <m/>
    <m/>
  </r>
  <r>
    <m/>
    <s v="Mwea National Reserve"/>
    <s v="John Kioko"/>
    <s v="Kioko alex ken"/>
    <s v="On foot"/>
    <s v="30/7/2022"/>
    <n v="2022"/>
    <n v="425"/>
    <x v="0"/>
    <s v="R"/>
    <n v="9908309.5363708809"/>
    <n v="350421.16423537099"/>
    <d v="1899-12-30T13:23:00"/>
    <s v="F"/>
    <s v="Dung"/>
    <s v="Elephant"/>
    <n v="1"/>
    <m/>
    <m/>
    <s v="E"/>
    <m/>
    <m/>
  </r>
  <r>
    <m/>
    <s v="Mwea National Reserve"/>
    <s v="John Kioko"/>
    <s v="Kioko alex ken"/>
    <s v="On foot"/>
    <s v="30/7/2022"/>
    <n v="2022"/>
    <n v="426"/>
    <x v="0"/>
    <s v="R"/>
    <n v="9908314.3028102405"/>
    <n v="350457.44453023101"/>
    <d v="1899-12-30T13:25:00"/>
    <s v="F"/>
    <s v="Dung"/>
    <s v="Elephant"/>
    <n v="1"/>
    <m/>
    <m/>
    <s v="B"/>
    <m/>
    <m/>
  </r>
  <r>
    <m/>
    <s v="Mwea National Reserve"/>
    <s v="John Kioko"/>
    <s v="Kioko alex ken"/>
    <s v="On foot"/>
    <s v="30/7/2022"/>
    <n v="2022"/>
    <n v="427"/>
    <x v="0"/>
    <s v="R"/>
    <n v="9908317.8429123498"/>
    <n v="350463.78709797602"/>
    <d v="1899-12-30T13:25:00"/>
    <s v="F"/>
    <s v="Dung"/>
    <s v="Elephant"/>
    <n v="1"/>
    <m/>
    <m/>
    <s v="C1"/>
    <m/>
    <m/>
  </r>
  <r>
    <m/>
    <s v="Mwea National Reserve"/>
    <s v="John Kioko"/>
    <s v="Kioko alex ken"/>
    <s v="On foot"/>
    <s v="30/7/2022"/>
    <n v="2022"/>
    <n v="428"/>
    <x v="0"/>
    <s v="R"/>
    <n v="9908319.6132844798"/>
    <n v="350467.90438247001"/>
    <d v="1899-12-30T13:25:00"/>
    <s v="F"/>
    <s v="Dung"/>
    <s v="Elephant"/>
    <n v="1"/>
    <m/>
    <m/>
    <s v="C2"/>
    <m/>
    <m/>
  </r>
  <r>
    <m/>
    <s v="Mwea National Reserve"/>
    <s v="John Kioko"/>
    <s v="Kioko alex ken"/>
    <s v="On foot"/>
    <s v="30/7/2022"/>
    <n v="2022"/>
    <n v="429"/>
    <x v="0"/>
    <s v="R"/>
    <n v="9908318.9505615402"/>
    <n v="350469.796608912"/>
    <d v="1899-12-30T13:25:00"/>
    <s v="F"/>
    <s v="Dung"/>
    <s v="Elephant"/>
    <n v="1"/>
    <m/>
    <m/>
    <s v="D"/>
    <m/>
    <m/>
  </r>
  <r>
    <m/>
    <s v="Mwea National Reserve"/>
    <s v="John Kioko"/>
    <s v="Kioko alex ken"/>
    <s v="On foot"/>
    <s v="30/7/2022"/>
    <n v="2022"/>
    <n v="430"/>
    <x v="0"/>
    <s v="R"/>
    <n v="9908319.0621803608"/>
    <n v="350472.91280866798"/>
    <d v="1899-12-30T13:26:00"/>
    <s v="H"/>
    <s v="Snare"/>
    <m/>
    <m/>
    <m/>
    <m/>
    <m/>
    <m/>
    <m/>
  </r>
  <r>
    <m/>
    <s v="Mwea National Reserve"/>
    <s v="John Kioko"/>
    <s v="Kioko alex ken"/>
    <s v="On foot"/>
    <s v="30/7/2022"/>
    <n v="2022"/>
    <n v="431"/>
    <x v="0"/>
    <s v="R"/>
    <n v="9908318.7322735209"/>
    <n v="350478.14374806802"/>
    <d v="1899-12-30T13:26:00"/>
    <s v="F"/>
    <s v="Dung"/>
    <s v="Buffalo"/>
    <m/>
    <m/>
    <m/>
    <m/>
    <m/>
    <m/>
  </r>
  <r>
    <m/>
    <s v="Mwea National Reserve"/>
    <s v="John Kioko"/>
    <s v="Kioko alex ken"/>
    <s v="On foot"/>
    <s v="30/7/2022"/>
    <n v="2022"/>
    <n v="432"/>
    <x v="0"/>
    <s v="R"/>
    <n v="9908317.9598586597"/>
    <n v="350482.59577820002"/>
    <d v="1899-12-30T13:27:00"/>
    <s v="F"/>
    <s v="Dung"/>
    <s v="Elephant"/>
    <n v="1"/>
    <m/>
    <m/>
    <s v="C2"/>
    <m/>
    <m/>
  </r>
  <r>
    <m/>
    <s v="Mwea National Reserve"/>
    <s v="John Kioko"/>
    <s v="Kioko alex ken"/>
    <s v="On foot"/>
    <s v="30/7/2022"/>
    <n v="2022"/>
    <n v="433"/>
    <x v="0"/>
    <s v="R"/>
    <n v="9908316.6349416804"/>
    <n v="350487.93834935699"/>
    <d v="1899-12-30T13:28:00"/>
    <s v="F"/>
    <s v="Dung"/>
    <s v="Elephant"/>
    <n v="1"/>
    <m/>
    <m/>
    <s v="C1"/>
    <m/>
    <m/>
  </r>
  <r>
    <m/>
    <s v="Mwea National Reserve"/>
    <s v="John Kioko"/>
    <s v="Kioko alex ken"/>
    <s v="On foot"/>
    <s v="30/7/2022"/>
    <n v="2022"/>
    <n v="434"/>
    <x v="0"/>
    <s v="R"/>
    <n v="9908313.3200801704"/>
    <n v="350493.72677265498"/>
    <d v="1899-12-30T13:28:00"/>
    <s v="F"/>
    <s v="Dung"/>
    <s v="Elephant"/>
    <n v="1"/>
    <m/>
    <m/>
    <s v="C1"/>
    <m/>
    <m/>
  </r>
  <r>
    <m/>
    <s v="Mwea National Reserve"/>
    <s v="John Kioko"/>
    <s v="Kioko alex ken"/>
    <s v="On foot"/>
    <s v="30/7/2022"/>
    <n v="2022"/>
    <n v="435"/>
    <x v="0"/>
    <s v="R"/>
    <n v="9908309.1211096104"/>
    <n v="350500.62843778101"/>
    <d v="1899-12-30T13:28:00"/>
    <s v="F"/>
    <s v="Dung"/>
    <s v="Elephant"/>
    <n v="1"/>
    <m/>
    <m/>
    <s v="C1"/>
    <m/>
    <m/>
  </r>
  <r>
    <m/>
    <s v="Mwea National Reserve"/>
    <s v="John Kioko"/>
    <s v="Kioko alex ken"/>
    <s v="On foot"/>
    <s v="30/7/2022"/>
    <n v="2022"/>
    <n v="436"/>
    <x v="0"/>
    <s v="R"/>
    <n v="9908308.1279508192"/>
    <n v="350506.193484216"/>
    <d v="1899-12-30T13:29:00"/>
    <s v="F"/>
    <s v="Dung"/>
    <s v="Elephant"/>
    <n v="1"/>
    <m/>
    <m/>
    <s v="C1"/>
    <m/>
    <m/>
  </r>
  <r>
    <m/>
    <s v="Mwea National Reserve"/>
    <s v="John Kioko"/>
    <s v="Kioko alex ken"/>
    <s v="On foot"/>
    <s v="30/7/2022"/>
    <n v="2022"/>
    <n v="437"/>
    <x v="0"/>
    <s v="R"/>
    <n v="9908304.4823513702"/>
    <n v="350514.76437376899"/>
    <d v="1899-12-30T13:30:00"/>
    <s v="F"/>
    <s v="Dung"/>
    <s v="Elephant"/>
    <n v="1"/>
    <m/>
    <m/>
    <s v="C1"/>
    <m/>
    <m/>
  </r>
  <r>
    <m/>
    <s v="Mwea National Reserve"/>
    <s v="John Kioko"/>
    <s v="Kioko alex ken"/>
    <s v="On foot"/>
    <s v="30/7/2022"/>
    <n v="2022"/>
    <n v="438"/>
    <x v="0"/>
    <s v="R"/>
    <n v="9908304.9274658896"/>
    <n v="350523.22258024901"/>
    <d v="1899-12-30T13:30:00"/>
    <s v="F"/>
    <s v="Dung"/>
    <s v="Elephant"/>
    <n v="1"/>
    <m/>
    <m/>
    <s v="C1"/>
    <m/>
    <m/>
  </r>
  <r>
    <m/>
    <s v="Mwea National Reserve"/>
    <s v="John Kioko"/>
    <s v="Kioko alex ken"/>
    <s v="On foot"/>
    <s v="30/7/2022"/>
    <n v="2022"/>
    <n v="439"/>
    <x v="0"/>
    <s v="R"/>
    <n v="9908301.5009104498"/>
    <n v="350525.67221519898"/>
    <d v="1899-12-30T13:31:00"/>
    <s v="F"/>
    <s v="Dung"/>
    <s v="Elephant"/>
    <n v="1"/>
    <m/>
    <m/>
    <s v="B"/>
    <m/>
    <m/>
  </r>
  <r>
    <m/>
    <s v="Mwea National Reserve"/>
    <s v="John Kioko"/>
    <s v="Kioko alex ken"/>
    <s v="On foot"/>
    <s v="30/7/2022"/>
    <n v="2022"/>
    <n v="439"/>
    <x v="0"/>
    <s v="R"/>
    <n v="9908301.5009104498"/>
    <n v="350525.67221519898"/>
    <m/>
    <s v="P"/>
    <s v="Road"/>
    <m/>
    <m/>
    <m/>
    <m/>
    <m/>
    <m/>
    <m/>
  </r>
  <r>
    <m/>
    <s v="Mwea National Reserve"/>
    <s v="John Kioko"/>
    <s v="Kioko alex ken"/>
    <s v="On foot"/>
    <s v="30/7/2022"/>
    <n v="2022"/>
    <n v="440"/>
    <x v="0"/>
    <s v="R"/>
    <n v="9908299.8475595899"/>
    <n v="350540.58619538799"/>
    <d v="1899-12-30T13:32:00"/>
    <s v="F"/>
    <s v="Dung"/>
    <s v="Elephant"/>
    <n v="1"/>
    <m/>
    <m/>
    <s v="C1"/>
    <m/>
    <m/>
  </r>
  <r>
    <m/>
    <s v="Mwea National Reserve"/>
    <s v="John Kioko"/>
    <s v="Kioko alex ken"/>
    <s v="On foot"/>
    <s v="30/7/2022"/>
    <n v="2022"/>
    <n v="441"/>
    <x v="0"/>
    <s v="R"/>
    <n v="9908297.7499631308"/>
    <n v="350549.60173478402"/>
    <d v="1899-12-30T13:33:00"/>
    <s v="F"/>
    <s v="Dung"/>
    <s v="Elephant"/>
    <n v="1"/>
    <m/>
    <m/>
    <s v="C1"/>
    <m/>
    <m/>
  </r>
  <r>
    <m/>
    <s v="Mwea National Reserve"/>
    <s v="John Kioko"/>
    <s v="Kioko alex ken"/>
    <s v="On foot"/>
    <s v="30/7/2022"/>
    <n v="2022"/>
    <n v="442"/>
    <x v="0"/>
    <s v="R"/>
    <n v="9908283.0508860499"/>
    <n v="350565.85567090602"/>
    <d v="1899-12-30T13:34:00"/>
    <s v="F"/>
    <s v="Dung"/>
    <s v="Elephant"/>
    <n v="1"/>
    <m/>
    <m/>
    <s v="C1"/>
    <m/>
    <m/>
  </r>
  <r>
    <m/>
    <s v="Mwea National Reserve"/>
    <s v="John Kioko"/>
    <s v="Kioko alex ken"/>
    <s v="On foot"/>
    <s v="30/7/2022"/>
    <n v="2022"/>
    <n v="443"/>
    <x v="0"/>
    <s v="R"/>
    <n v="9908281.9456931893"/>
    <n v="350567.08028170897"/>
    <d v="1899-12-30T13:34:00"/>
    <s v="F"/>
    <s v="Dung"/>
    <s v="Elephant"/>
    <n v="1"/>
    <m/>
    <m/>
    <s v="E"/>
    <m/>
    <m/>
  </r>
  <r>
    <m/>
    <s v="Mwea National Reserve"/>
    <s v="John Kioko"/>
    <s v="Kioko alex ken"/>
    <s v="On foot"/>
    <s v="30/7/2022"/>
    <n v="2022"/>
    <n v="444"/>
    <x v="0"/>
    <s v="R"/>
    <n v="9908277.6490798909"/>
    <n v="350612.04457369202"/>
    <d v="1899-12-30T13:36:00"/>
    <m/>
    <m/>
    <m/>
    <m/>
    <m/>
    <m/>
    <m/>
    <m/>
    <m/>
  </r>
  <r>
    <m/>
    <s v="Mwea National Reserve"/>
    <s v="John Kioko"/>
    <s v="Kioko,Ken,alex"/>
    <s v="On foot"/>
    <d v="2022-01-08T00:00:00"/>
    <n v="2022"/>
    <n v="445"/>
    <x v="0"/>
    <s v="R"/>
    <n v="9911319.0982822496"/>
    <n v="342822.83299095201"/>
    <d v="1899-12-30T08:06:00"/>
    <m/>
    <m/>
    <m/>
    <m/>
    <m/>
    <m/>
    <m/>
    <m/>
    <m/>
  </r>
  <r>
    <m/>
    <s v="Mwea National Reserve"/>
    <s v="John Kioko"/>
    <s v="Kioko,Ken,alex"/>
    <s v="On foot"/>
    <d v="2022-01-08T00:00:00"/>
    <n v="2022"/>
    <n v="446"/>
    <x v="0"/>
    <s v="R"/>
    <n v="9911319.5460703"/>
    <n v="342838.859773907"/>
    <d v="1899-12-30T08:07:00"/>
    <s v="F"/>
    <s v="Dung"/>
    <s v="Zebra"/>
    <m/>
    <m/>
    <m/>
    <m/>
    <m/>
    <m/>
  </r>
  <r>
    <m/>
    <s v="Mwea National Reserve"/>
    <s v="John Kioko"/>
    <s v="Kioko,Ken,alex"/>
    <s v="On foot"/>
    <d v="2022-01-08T00:00:00"/>
    <n v="2022"/>
    <n v="447"/>
    <x v="0"/>
    <s v="R"/>
    <n v="9911322.0918862391"/>
    <n v="342847.09496003698"/>
    <d v="1899-12-30T08:07:00"/>
    <s v="F"/>
    <s v="Dung"/>
    <s v="Zebra"/>
    <m/>
    <m/>
    <m/>
    <m/>
    <m/>
    <m/>
  </r>
  <r>
    <m/>
    <s v="Mwea National Reserve"/>
    <s v="John Kioko"/>
    <s v="Kioko,Ken,alex"/>
    <s v="On foot"/>
    <d v="2022-01-08T00:00:00"/>
    <n v="2022"/>
    <n v="448"/>
    <x v="0"/>
    <s v="R"/>
    <n v="9911300.3287430704"/>
    <n v="342899.19000775798"/>
    <d v="1899-12-30T08:09:00"/>
    <s v="P"/>
    <s v="End"/>
    <m/>
    <m/>
    <m/>
    <m/>
    <m/>
    <m/>
    <m/>
  </r>
  <r>
    <m/>
    <s v="Mwea National Reserve"/>
    <s v="John Kioko"/>
    <s v="Kioko,Ken,alex"/>
    <s v="On foot"/>
    <d v="2022-01-08T00:00:00"/>
    <n v="2022"/>
    <m/>
    <x v="48"/>
    <s v="T"/>
    <n v="9911300"/>
    <n v="342899"/>
    <m/>
    <s v="P"/>
    <s v="Start"/>
    <m/>
    <m/>
    <m/>
    <m/>
    <m/>
    <m/>
    <m/>
  </r>
  <r>
    <m/>
    <s v="Mwea National Reserve"/>
    <s v="John Kioko"/>
    <s v="Kioko,Ken,alex"/>
    <s v="On foot"/>
    <d v="2022-01-08T00:00:00"/>
    <n v="2022"/>
    <n v="449"/>
    <x v="48"/>
    <s v="T"/>
    <n v="9911299.4605128504"/>
    <n v="342946.380715537"/>
    <d v="1899-12-30T08:13:00"/>
    <s v="P"/>
    <s v="Road"/>
    <m/>
    <m/>
    <m/>
    <m/>
    <m/>
    <m/>
    <m/>
  </r>
  <r>
    <m/>
    <s v="Mwea National Reserve"/>
    <s v="John Kioko"/>
    <s v="Kioko,Ken,alex"/>
    <s v="On foot"/>
    <d v="2022-01-08T00:00:00"/>
    <n v="2022"/>
    <n v="450"/>
    <x v="48"/>
    <s v="T"/>
    <n v="9911306.4545641895"/>
    <n v="343029.07279564498"/>
    <m/>
    <s v="H"/>
    <s v="Camp"/>
    <m/>
    <m/>
    <m/>
    <m/>
    <m/>
    <m/>
    <m/>
  </r>
  <r>
    <m/>
    <s v="Mwea National Reserve"/>
    <s v="John Kioko"/>
    <s v="Kioko,Ken,alex"/>
    <s v="On foot"/>
    <d v="2022-01-08T00:00:00"/>
    <n v="2022"/>
    <n v="451"/>
    <x v="48"/>
    <s v="T"/>
    <n v="9911313.6830676608"/>
    <n v="343150.49649103999"/>
    <d v="1899-12-30T08:20:00"/>
    <s v="F"/>
    <s v="Dung"/>
    <s v="Elephant"/>
    <n v="1"/>
    <n v="129"/>
    <n v="111"/>
    <s v="E"/>
    <m/>
    <m/>
  </r>
  <r>
    <m/>
    <s v="Mwea National Reserve"/>
    <s v="John Kioko"/>
    <s v="Kioko,Ken,alex"/>
    <s v="On foot"/>
    <d v="2022-01-08T00:00:00"/>
    <n v="2022"/>
    <n v="451"/>
    <x v="0"/>
    <s v="R"/>
    <n v="9911313.6830676608"/>
    <n v="343150.49649103999"/>
    <d v="1899-12-30T08:21:00"/>
    <m/>
    <m/>
    <m/>
    <m/>
    <m/>
    <m/>
    <m/>
    <m/>
    <m/>
  </r>
  <r>
    <m/>
    <s v="Mwea National Reserve"/>
    <s v="John Kioko"/>
    <s v="Kioko,Ken,alex"/>
    <s v="On foot"/>
    <d v="2022-01-08T00:00:00"/>
    <n v="2022"/>
    <n v="452"/>
    <x v="0"/>
    <s v="R"/>
    <n v="9911313.2424221691"/>
    <n v="343155.17116035498"/>
    <d v="1899-12-30T08:21:00"/>
    <s v="F"/>
    <s v="Dung"/>
    <s v="Zebra"/>
    <m/>
    <m/>
    <m/>
    <m/>
    <m/>
    <m/>
  </r>
  <r>
    <m/>
    <s v="Mwea National Reserve"/>
    <s v="John Kioko"/>
    <s v="Kioko,Ken,alex"/>
    <s v="On foot"/>
    <d v="2022-01-08T00:00:00"/>
    <n v="2022"/>
    <n v="453"/>
    <x v="0"/>
    <s v="R"/>
    <n v="9911314.1282370891"/>
    <n v="343158.95498840301"/>
    <d v="1899-12-30T08:21:00"/>
    <s v="F"/>
    <s v="Pellets"/>
    <s v="Dik dik"/>
    <m/>
    <m/>
    <m/>
    <m/>
    <m/>
    <m/>
  </r>
  <r>
    <m/>
    <s v="Mwea National Reserve"/>
    <s v="John Kioko"/>
    <s v="Kioko,Ken,alex"/>
    <s v="On foot"/>
    <d v="2022-01-08T00:00:00"/>
    <n v="2022"/>
    <n v="454"/>
    <x v="0"/>
    <s v="R"/>
    <n v="9911313.4650835395"/>
    <n v="343159.62300503103"/>
    <d v="1899-12-30T08:22:00"/>
    <s v="F"/>
    <s v="Dung"/>
    <s v="Zebra"/>
    <m/>
    <m/>
    <m/>
    <m/>
    <m/>
    <m/>
  </r>
  <r>
    <m/>
    <s v="Mwea National Reserve"/>
    <s v="John Kioko"/>
    <s v="Kioko,Ken,alex"/>
    <s v="On foot"/>
    <d v="2022-01-08T00:00:00"/>
    <n v="2022"/>
    <n v="455"/>
    <x v="0"/>
    <s v="R"/>
    <n v="9911317.2304671295"/>
    <n v="343177.651988981"/>
    <d v="1899-12-30T08:22:00"/>
    <s v="F"/>
    <s v="Dung"/>
    <s v="Zebra"/>
    <m/>
    <m/>
    <m/>
    <m/>
    <m/>
    <m/>
  </r>
  <r>
    <m/>
    <s v="Mwea National Reserve"/>
    <s v="John Kioko"/>
    <s v="Kioko,Ken,alex"/>
    <s v="On foot"/>
    <d v="2022-01-08T00:00:00"/>
    <n v="2022"/>
    <n v="456"/>
    <x v="0"/>
    <s v="R"/>
    <n v="9911318.8919923007"/>
    <n v="343186.55525875598"/>
    <d v="1899-12-30T08:22:00"/>
    <s v="F"/>
    <s v="Dung"/>
    <s v="Zebra"/>
    <m/>
    <m/>
    <m/>
    <m/>
    <m/>
    <m/>
  </r>
  <r>
    <m/>
    <s v="Mwea National Reserve"/>
    <s v="John Kioko"/>
    <s v="Kioko,Ken,alex"/>
    <s v="On foot"/>
    <d v="2022-01-08T00:00:00"/>
    <n v="2022"/>
    <n v="457"/>
    <x v="0"/>
    <s v="R"/>
    <n v="9911325.9807288498"/>
    <n v="343223.28116323601"/>
    <d v="1899-12-30T08:23:00"/>
    <s v="F"/>
    <s v="Pellets"/>
    <s v="Dik dik"/>
    <m/>
    <m/>
    <m/>
    <m/>
    <m/>
    <m/>
  </r>
  <r>
    <m/>
    <s v="Mwea National Reserve"/>
    <s v="John Kioko"/>
    <s v="Kioko,Ken,alex"/>
    <s v="On foot"/>
    <d v="2022-01-08T00:00:00"/>
    <n v="2022"/>
    <n v="458"/>
    <x v="0"/>
    <s v="R"/>
    <n v="9911325.0043490399"/>
    <n v="343277.59492189297"/>
    <d v="1899-12-30T08:25:00"/>
    <s v="F"/>
    <s v="Dung"/>
    <s v="Zebra"/>
    <m/>
    <m/>
    <m/>
    <m/>
    <m/>
    <m/>
  </r>
  <r>
    <m/>
    <s v="Mwea National Reserve"/>
    <s v="John Kioko"/>
    <s v="Kioko,Ken,alex"/>
    <s v="On foot"/>
    <d v="2022-01-08T00:00:00"/>
    <n v="2022"/>
    <n v="459"/>
    <x v="0"/>
    <s v="R"/>
    <n v="9911324.5651194304"/>
    <n v="343286.38761372899"/>
    <d v="1899-12-30T08:25:00"/>
    <s v="F"/>
    <s v="Dung"/>
    <s v="Zebra"/>
    <m/>
    <m/>
    <m/>
    <m/>
    <m/>
    <m/>
  </r>
  <r>
    <m/>
    <s v="Mwea National Reserve"/>
    <s v="John Kioko"/>
    <s v="Kioko,Ken,alex"/>
    <s v="On foot"/>
    <d v="2022-01-08T00:00:00"/>
    <n v="2022"/>
    <n v="460"/>
    <x v="0"/>
    <s v="R"/>
    <n v="9911329.7674809806"/>
    <n v="343303.41441424499"/>
    <d v="1899-12-30T08:26:00"/>
    <s v="F"/>
    <s v="Dung"/>
    <s v="Zebra"/>
    <m/>
    <m/>
    <m/>
    <m/>
    <m/>
    <m/>
  </r>
  <r>
    <m/>
    <s v="Mwea National Reserve"/>
    <s v="John Kioko"/>
    <s v="Kioko,Ken,alex"/>
    <s v="On foot"/>
    <d v="2022-01-08T00:00:00"/>
    <n v="2022"/>
    <n v="461"/>
    <x v="0"/>
    <s v="R"/>
    <n v="9911329.4359808508"/>
    <n v="343303.971018182"/>
    <d v="1899-12-30T08:26:00"/>
    <s v="F"/>
    <s v="Pellets"/>
    <s v="Dik dik"/>
    <m/>
    <m/>
    <m/>
    <m/>
    <m/>
    <m/>
  </r>
  <r>
    <m/>
    <s v="Mwea National Reserve"/>
    <s v="John Kioko"/>
    <s v="Kioko,Ken,alex"/>
    <s v="On foot"/>
    <d v="2022-01-08T00:00:00"/>
    <n v="2022"/>
    <n v="462"/>
    <x v="0"/>
    <s v="R"/>
    <n v="9911327.7800503094"/>
    <n v="343311.31725416798"/>
    <d v="1899-12-30T08:27:00"/>
    <s v="F"/>
    <s v="Dung"/>
    <s v="Zebra"/>
    <m/>
    <m/>
    <m/>
    <m/>
    <m/>
    <m/>
  </r>
  <r>
    <m/>
    <s v="Mwea National Reserve"/>
    <s v="John Kioko"/>
    <s v="Kioko,Ken,alex"/>
    <s v="On foot"/>
    <d v="2022-01-08T00:00:00"/>
    <n v="2022"/>
    <n v="463"/>
    <x v="0"/>
    <s v="R"/>
    <n v="9911319.3836302906"/>
    <n v="343330.01820139901"/>
    <d v="1899-12-30T08:27:00"/>
    <s v="F"/>
    <s v="Dung"/>
    <s v="Elephant"/>
    <n v="1"/>
    <m/>
    <m/>
    <s v="C1"/>
    <m/>
    <m/>
  </r>
  <r>
    <m/>
    <s v="Mwea National Reserve"/>
    <s v="John Kioko"/>
    <s v="Kioko,Ken,alex"/>
    <s v="On foot"/>
    <d v="2022-01-08T00:00:00"/>
    <n v="2022"/>
    <n v="464"/>
    <x v="0"/>
    <s v="R"/>
    <n v="9911313.5283029098"/>
    <n v="343343.26467291301"/>
    <d v="1899-12-30T08:28:00"/>
    <s v="P"/>
    <s v="Road"/>
    <m/>
    <m/>
    <m/>
    <m/>
    <m/>
    <m/>
    <m/>
  </r>
  <r>
    <m/>
    <s v="Mwea National Reserve"/>
    <s v="John Kioko"/>
    <s v="Kioko,Ken,alex"/>
    <s v="On foot"/>
    <d v="2022-01-08T00:00:00"/>
    <n v="2022"/>
    <n v="465"/>
    <x v="0"/>
    <s v="R"/>
    <n v="9911315.3072411101"/>
    <n v="343372.09022947302"/>
    <d v="1899-12-30T08:29:00"/>
    <s v="F"/>
    <s v="Dung"/>
    <s v="Buffalo"/>
    <m/>
    <m/>
    <m/>
    <m/>
    <m/>
    <m/>
  </r>
  <r>
    <m/>
    <s v="Mwea National Reserve"/>
    <s v="John Kioko"/>
    <s v="Kioko,Ken,alex"/>
    <s v="On foot"/>
    <d v="2022-01-08T00:00:00"/>
    <n v="2022"/>
    <n v="466"/>
    <x v="0"/>
    <s v="R"/>
    <n v="9911311.3306948692"/>
    <n v="343382.99879535998"/>
    <d v="1899-12-30T08:30:00"/>
    <s v="F"/>
    <s v="Pellets"/>
    <s v="Dik dik"/>
    <m/>
    <m/>
    <m/>
    <m/>
    <m/>
    <m/>
  </r>
  <r>
    <m/>
    <s v="Mwea National Reserve"/>
    <s v="John Kioko"/>
    <s v="Kioko,Ken,alex"/>
    <s v="On foot"/>
    <d v="2022-01-08T00:00:00"/>
    <n v="2022"/>
    <n v="467"/>
    <x v="0"/>
    <s v="R"/>
    <n v="9911305.5886494108"/>
    <n v="343404.14737730898"/>
    <d v="1899-12-30T08:31:00"/>
    <s v="F"/>
    <s v="Pellets"/>
    <s v="Dik dik"/>
    <m/>
    <m/>
    <m/>
    <m/>
    <m/>
    <m/>
  </r>
  <r>
    <m/>
    <s v="Mwea National Reserve"/>
    <s v="John Kioko"/>
    <s v="Kioko,Ken,alex"/>
    <s v="On foot"/>
    <d v="2022-01-08T00:00:00"/>
    <n v="2022"/>
    <n v="468"/>
    <x v="0"/>
    <s v="R"/>
    <n v="9911303.9457321204"/>
    <n v="343449.33489615901"/>
    <d v="1899-12-30T08:32:00"/>
    <s v="F"/>
    <s v="Dung"/>
    <s v="Zebra"/>
    <m/>
    <m/>
    <m/>
    <m/>
    <m/>
    <m/>
  </r>
  <r>
    <m/>
    <s v="Mwea National Reserve"/>
    <s v="John Kioko"/>
    <s v="Kioko,Ken,alex"/>
    <s v="On foot"/>
    <d v="2022-01-08T00:00:00"/>
    <n v="2022"/>
    <n v="469"/>
    <x v="0"/>
    <s v="R"/>
    <n v="9911304.9446332306"/>
    <n v="343460.464343058"/>
    <d v="1899-12-30T08:32:00"/>
    <s v="F"/>
    <s v="Dung"/>
    <s v="Zebra"/>
    <m/>
    <m/>
    <m/>
    <m/>
    <m/>
    <m/>
  </r>
  <r>
    <m/>
    <s v="Mwea National Reserve"/>
    <s v="John Kioko"/>
    <s v="Kioko,Ken,alex"/>
    <s v="On foot"/>
    <d v="2022-01-08T00:00:00"/>
    <n v="2022"/>
    <n v="470"/>
    <x v="0"/>
    <s v="P"/>
    <n v="9911313.6547484901"/>
    <n v="343711.21540313697"/>
    <d v="1899-12-30T08:33:00"/>
    <s v="F"/>
    <m/>
    <m/>
    <m/>
    <m/>
    <m/>
    <m/>
    <m/>
    <m/>
  </r>
  <r>
    <m/>
    <s v="Mwea National Reserve"/>
    <s v="John Kioko"/>
    <s v="Kioko,Ken,alex"/>
    <s v="On foot"/>
    <d v="2022-01-08T00:00:00"/>
    <n v="2022"/>
    <m/>
    <x v="0"/>
    <s v="P"/>
    <n v="9911300"/>
    <n v="343500"/>
    <m/>
    <m/>
    <m/>
    <m/>
    <m/>
    <m/>
    <m/>
    <m/>
    <m/>
    <m/>
  </r>
  <r>
    <m/>
    <s v="Mwea National Reserve"/>
    <s v="John Kioko"/>
    <s v="Kioko,Ken,alex"/>
    <s v="On foot"/>
    <d v="2022-01-08T00:00:00"/>
    <n v="2022"/>
    <n v="470"/>
    <x v="0"/>
    <s v="T"/>
    <n v="9911313.6547484901"/>
    <n v="343711.21540313697"/>
    <d v="1899-12-30T08:33:00"/>
    <s v="F"/>
    <s v="Dung"/>
    <s v="Elephant"/>
    <n v="1"/>
    <n v="0"/>
    <n v="459"/>
    <s v="C1"/>
    <m/>
    <m/>
  </r>
  <r>
    <m/>
    <s v="Mwea National Reserve"/>
    <s v="John Kioko"/>
    <s v="Kioko,Ken,alex"/>
    <s v="On foot"/>
    <d v="2022-01-08T00:00:00"/>
    <n v="2022"/>
    <n v="471"/>
    <x v="0"/>
    <s v="R"/>
    <n v="9911318.6437503695"/>
    <n v="343750.94700106099"/>
    <d v="1899-12-30T08:43:00"/>
    <m/>
    <m/>
    <m/>
    <m/>
    <m/>
    <m/>
    <m/>
    <m/>
    <m/>
  </r>
  <r>
    <m/>
    <s v="Mwea National Reserve"/>
    <s v="John Kioko"/>
    <s v="Kioko,Ken,alex"/>
    <s v="On foot"/>
    <d v="2022-01-08T00:00:00"/>
    <n v="2022"/>
    <n v="472"/>
    <x v="0"/>
    <s v="R"/>
    <n v="9911320.1979809497"/>
    <n v="343769.42189854197"/>
    <d v="1899-12-30T08:44:00"/>
    <s v="F"/>
    <s v="Dung"/>
    <s v="Elephant"/>
    <n v="1"/>
    <m/>
    <m/>
    <s v="E"/>
    <m/>
    <m/>
  </r>
  <r>
    <m/>
    <s v="Mwea National Reserve"/>
    <s v="John Kioko"/>
    <s v="Kioko,Ken,alex"/>
    <s v="On foot"/>
    <d v="2022-01-08T00:00:00"/>
    <n v="2022"/>
    <n v="473"/>
    <x v="0"/>
    <s v="R"/>
    <n v="9911317.4383568894"/>
    <n v="343782.44468426099"/>
    <d v="1899-12-30T08:45:00"/>
    <s v="F"/>
    <s v="Pellets"/>
    <s v="Dik dik"/>
    <m/>
    <m/>
    <m/>
    <m/>
    <m/>
    <m/>
  </r>
  <r>
    <m/>
    <s v="Mwea National Reserve"/>
    <s v="John Kioko"/>
    <s v="Kioko,Ken,alex"/>
    <s v="On foot"/>
    <d v="2022-01-08T00:00:00"/>
    <n v="2022"/>
    <n v="474"/>
    <x v="0"/>
    <s v="R"/>
    <n v="9911317.2211623006"/>
    <n v="343793.908428372"/>
    <d v="1899-12-30T08:45:00"/>
    <s v="F"/>
    <s v="Dung"/>
    <s v="Elephant"/>
    <n v="1"/>
    <m/>
    <m/>
    <s v="E"/>
    <m/>
    <m/>
  </r>
  <r>
    <m/>
    <s v="Mwea National Reserve"/>
    <s v="John Kioko"/>
    <s v="Kioko,Ken,alex"/>
    <s v="On foot"/>
    <d v="2022-01-08T00:00:00"/>
    <n v="2022"/>
    <n v="475"/>
    <x v="0"/>
    <s v="R"/>
    <n v="9911317.1108659096"/>
    <n v="343794.687550531"/>
    <d v="1899-12-30T08:45:00"/>
    <s v="F"/>
    <s v="Pellets"/>
    <s v="Dik dik"/>
    <m/>
    <m/>
    <m/>
    <m/>
    <m/>
    <m/>
  </r>
  <r>
    <m/>
    <s v="Mwea National Reserve"/>
    <s v="John Kioko"/>
    <s v="Kioko,Ken,alex"/>
    <s v="On foot"/>
    <d v="2022-01-08T00:00:00"/>
    <n v="2022"/>
    <n v="476"/>
    <x v="0"/>
    <s v="R"/>
    <n v="9911325.1915562302"/>
    <n v="343822.50921765401"/>
    <d v="1899-12-30T08:46:00"/>
    <s v="F"/>
    <s v="Dung"/>
    <s v="Elephant"/>
    <n v="1"/>
    <m/>
    <m/>
    <s v="E"/>
    <m/>
    <m/>
  </r>
  <r>
    <m/>
    <s v="Mwea National Reserve"/>
    <s v="John Kioko"/>
    <s v="Kioko,Ken,alex"/>
    <s v="On foot"/>
    <d v="2022-01-08T00:00:00"/>
    <n v="2022"/>
    <n v="477"/>
    <x v="0"/>
    <s v="R"/>
    <n v="9911322.1094759703"/>
    <n v="343862.46616366302"/>
    <d v="1899-12-30T08:48:00"/>
    <s v="F"/>
    <s v="Dung"/>
    <s v="Elephant"/>
    <n v="1"/>
    <m/>
    <m/>
    <s v="C1"/>
    <m/>
    <m/>
  </r>
  <r>
    <m/>
    <s v="Mwea National Reserve"/>
    <s v="John Kioko"/>
    <s v="Kioko,Ken,alex"/>
    <s v="On foot"/>
    <d v="2022-01-08T00:00:00"/>
    <n v="2022"/>
    <n v="478"/>
    <x v="0"/>
    <s v="R"/>
    <n v="9911324.3214735705"/>
    <n v="343864.58006213797"/>
    <d v="1899-12-30T08:49:00"/>
    <s v="F"/>
    <s v="Dung"/>
    <s v="Elephant"/>
    <n v="1"/>
    <m/>
    <m/>
    <s v="C1"/>
    <m/>
    <m/>
  </r>
  <r>
    <m/>
    <s v="Mwea National Reserve"/>
    <s v="John Kioko"/>
    <s v="Kioko,Ken,alex"/>
    <s v="On foot"/>
    <d v="2022-01-08T00:00:00"/>
    <n v="2022"/>
    <n v="479"/>
    <x v="0"/>
    <s v="R"/>
    <n v="9911335.0519446991"/>
    <n v="343881.49363834102"/>
    <d v="1899-12-30T08:50:00"/>
    <s v="F"/>
    <s v="Uprooted"/>
    <s v="Grewia bicolor Juss."/>
    <m/>
    <m/>
    <m/>
    <m/>
    <m/>
    <m/>
  </r>
  <r>
    <m/>
    <s v="Mwea National Reserve"/>
    <s v="John Kioko"/>
    <s v="Kioko,Ken,alex"/>
    <s v="On foot"/>
    <d v="2022-01-08T00:00:00"/>
    <n v="2022"/>
    <n v="480"/>
    <x v="0"/>
    <s v="R"/>
    <n v="9911336.9333955906"/>
    <n v="343886.94658201101"/>
    <d v="1899-12-30T08:50:00"/>
    <s v="F"/>
    <s v="Dung"/>
    <s v="Elephant"/>
    <n v="1"/>
    <m/>
    <m/>
    <s v="C1"/>
    <m/>
    <m/>
  </r>
  <r>
    <m/>
    <s v="Mwea National Reserve"/>
    <s v="John Kioko"/>
    <s v="Kioko,Ken,alex"/>
    <s v="On foot"/>
    <d v="2022-01-08T00:00:00"/>
    <n v="2022"/>
    <n v="481"/>
    <x v="0"/>
    <s v="R"/>
    <n v="9911337.8224059101"/>
    <n v="343900.07940857299"/>
    <d v="1899-12-30T08:51:00"/>
    <s v="F"/>
    <s v="Dung"/>
    <s v="Elephant"/>
    <n v="1"/>
    <m/>
    <m/>
    <s v="C1"/>
    <m/>
    <m/>
  </r>
  <r>
    <m/>
    <s v="Mwea National Reserve"/>
    <s v="John Kioko"/>
    <s v="Kioko,Ken,alex"/>
    <s v="On foot"/>
    <d v="2022-01-08T00:00:00"/>
    <n v="2022"/>
    <n v="482"/>
    <x v="0"/>
    <s v="R"/>
    <n v="9911309.67449289"/>
    <n v="344033.75757623703"/>
    <d v="1899-12-30T08:56:00"/>
    <s v="F"/>
    <s v="Dung"/>
    <s v="Elephant"/>
    <n v="1"/>
    <m/>
    <m/>
    <s v="E"/>
    <m/>
    <m/>
  </r>
  <r>
    <m/>
    <s v="Mwea National Reserve"/>
    <s v="John Kioko"/>
    <s v="Kioko,Ken,alex"/>
    <s v="On foot"/>
    <d v="2022-01-08T00:00:00"/>
    <n v="2022"/>
    <n v="483"/>
    <x v="0"/>
    <s v="R"/>
    <n v="9911306.0299368594"/>
    <n v="344045.55637583497"/>
    <d v="1899-12-30T08:57:00"/>
    <s v="F"/>
    <s v="Dung"/>
    <s v="Elephant"/>
    <n v="1"/>
    <m/>
    <m/>
    <s v="E"/>
    <m/>
    <m/>
  </r>
  <r>
    <m/>
    <s v="Mwea National Reserve"/>
    <s v="John Kioko"/>
    <s v="Kioko,Ken,alex"/>
    <s v="On foot"/>
    <d v="2022-01-08T00:00:00"/>
    <n v="2022"/>
    <n v="484"/>
    <x v="0"/>
    <s v="R"/>
    <n v="9911303.7137445007"/>
    <n v="344062.02922076301"/>
    <d v="1899-12-30T08:57:00"/>
    <s v="F"/>
    <s v="Dung"/>
    <s v="Zebra"/>
    <m/>
    <m/>
    <m/>
    <m/>
    <m/>
    <m/>
  </r>
  <r>
    <m/>
    <s v="Mwea National Reserve"/>
    <s v="John Kioko"/>
    <s v="Kioko,Ken,alex"/>
    <s v="On foot"/>
    <d v="2022-01-08T00:00:00"/>
    <n v="2022"/>
    <n v="485"/>
    <x v="0"/>
    <s v="R"/>
    <n v="9911296.0871093292"/>
    <n v="344068.59839377197"/>
    <d v="1899-12-30T08:58:00"/>
    <s v="F"/>
    <s v="Knocked down"/>
    <s v="Terminalia prunioides M.A.Lawson"/>
    <m/>
    <m/>
    <m/>
    <m/>
    <m/>
    <m/>
  </r>
  <r>
    <m/>
    <s v="Mwea National Reserve"/>
    <s v="John Kioko"/>
    <s v="Kioko,Ken,alex"/>
    <s v="On foot"/>
    <d v="2022-01-08T00:00:00"/>
    <n v="2022"/>
    <n v="485"/>
    <x v="0"/>
    <s v="R"/>
    <n v="9911296.0871093292"/>
    <n v="344068.59839377197"/>
    <d v="1899-12-30T08:58:00"/>
    <s v="F"/>
    <s v="Dung"/>
    <s v="Elephant"/>
    <n v="1"/>
    <m/>
    <m/>
    <s v="E"/>
    <m/>
    <m/>
  </r>
  <r>
    <m/>
    <s v="Mwea National Reserve"/>
    <s v="John Kioko"/>
    <s v="Kioko,Ken,alex"/>
    <s v="On foot"/>
    <d v="2022-01-08T00:00:00"/>
    <n v="2022"/>
    <n v="486"/>
    <x v="0"/>
    <s v="R"/>
    <n v="9911297.53099191"/>
    <n v="344087.74109216599"/>
    <d v="1899-12-30T09:01:00"/>
    <s v="F"/>
    <s v="Dung"/>
    <s v="Elephant"/>
    <n v="1"/>
    <m/>
    <m/>
    <s v="E"/>
    <m/>
    <m/>
  </r>
  <r>
    <m/>
    <s v="Mwea National Reserve"/>
    <s v="John Kioko"/>
    <s v="Kioko,Ken,alex"/>
    <s v="On foot"/>
    <d v="2022-01-08T00:00:00"/>
    <n v="2022"/>
    <n v="486"/>
    <x v="0"/>
    <s v="R"/>
    <n v="9911297.53099191"/>
    <n v="344087.74109216599"/>
    <d v="1899-12-30T09:01:00"/>
    <s v="F"/>
    <s v="Uprooted"/>
    <s v="Senegalia mellifera (Benth.) Seigler &amp; Ebinger"/>
    <m/>
    <m/>
    <m/>
    <m/>
    <m/>
    <m/>
  </r>
  <r>
    <m/>
    <s v="Mwea National Reserve"/>
    <s v="John Kioko"/>
    <s v="Kioko,Ken,alex"/>
    <s v="On foot"/>
    <d v="2022-01-08T00:00:00"/>
    <n v="2022"/>
    <n v="487"/>
    <x v="0"/>
    <s v="R"/>
    <n v="9911299.3038961496"/>
    <n v="344099.09284297901"/>
    <m/>
    <m/>
    <m/>
    <m/>
    <m/>
    <m/>
    <m/>
    <m/>
    <m/>
    <m/>
  </r>
  <r>
    <m/>
    <s v="Mwea National Reserve"/>
    <s v="John Kioko"/>
    <s v="Kioko,Ken,alex"/>
    <s v="On foot"/>
    <d v="2022-01-08T00:00:00"/>
    <n v="2022"/>
    <n v="487"/>
    <x v="0"/>
    <s v="R"/>
    <n v="9911299"/>
    <n v="344099"/>
    <m/>
    <m/>
    <m/>
    <m/>
    <m/>
    <m/>
    <m/>
    <m/>
    <m/>
    <m/>
  </r>
  <r>
    <m/>
    <s v="Mwea National Reserve"/>
    <s v="John Kioko"/>
    <s v="Kioko,Ken,alex"/>
    <s v="On foot"/>
    <d v="2022-01-08T00:00:00"/>
    <n v="2022"/>
    <n v="488"/>
    <x v="49"/>
    <s v="T"/>
    <n v="9911301.0744370706"/>
    <n v="344103.54414164199"/>
    <d v="1899-12-30T09:07:00"/>
    <s v="F"/>
    <s v="Dung"/>
    <s v="Elephant"/>
    <n v="1"/>
    <n v="4"/>
    <n v="333"/>
    <s v="C1"/>
    <m/>
    <m/>
  </r>
  <r>
    <m/>
    <s v="Mwea National Reserve"/>
    <s v="John Kioko"/>
    <s v="Kioko,Ken,alex"/>
    <s v="On foot"/>
    <d v="2022-01-08T00:00:00"/>
    <n v="2022"/>
    <n v="489"/>
    <x v="49"/>
    <s v="T"/>
    <n v="9911305.0566294305"/>
    <n v="344109.10765920702"/>
    <d v="1899-12-30T09:07:00"/>
    <s v="F"/>
    <s v="Dung"/>
    <s v="Elephant"/>
    <n v="1"/>
    <n v="9"/>
    <n v="306"/>
    <s v="C1"/>
    <m/>
    <m/>
  </r>
  <r>
    <m/>
    <s v="Mwea National Reserve"/>
    <s v="John Kioko"/>
    <s v="Kioko,Ken,alex"/>
    <s v="On foot"/>
    <d v="2022-01-08T00:00:00"/>
    <n v="2022"/>
    <n v="490"/>
    <x v="49"/>
    <s v="T"/>
    <n v="9911300.0888544396"/>
    <n v="344131.25758583302"/>
    <d v="1899-12-30T09:08:00"/>
    <s v="F"/>
    <s v="Dung"/>
    <s v="Elephant"/>
    <n v="1"/>
    <n v="31"/>
    <n v="137"/>
    <s v="E"/>
    <m/>
    <m/>
  </r>
  <r>
    <m/>
    <s v="Mwea National Reserve"/>
    <s v="John Kioko"/>
    <s v="Kioko,Ken,alex"/>
    <s v="On foot"/>
    <d v="2022-01-08T00:00:00"/>
    <n v="2022"/>
    <n v="491"/>
    <x v="49"/>
    <s v="T"/>
    <n v="9911294.1399514005"/>
    <n v="344194.14276457601"/>
    <d v="1899-12-30T09:10:00"/>
    <s v="F"/>
    <s v="Dung"/>
    <s v="Elephant"/>
    <n v="1"/>
    <n v="94"/>
    <n v="3"/>
    <s v="E"/>
    <m/>
    <m/>
  </r>
  <r>
    <m/>
    <s v="Mwea National Reserve"/>
    <s v="John Kioko"/>
    <s v="Kioko,Ken,alex"/>
    <s v="On foot"/>
    <d v="2022-01-08T00:00:00"/>
    <n v="2022"/>
    <n v="492"/>
    <x v="49"/>
    <s v="T"/>
    <n v="9911293.5907145794"/>
    <n v="344204.60492511903"/>
    <d v="1899-12-30T09:11:00"/>
    <s v="F"/>
    <s v="Dung"/>
    <s v="Elephant"/>
    <n v="1"/>
    <n v="105"/>
    <n v="421"/>
    <s v="C2"/>
    <m/>
    <m/>
  </r>
  <r>
    <m/>
    <s v="Mwea National Reserve"/>
    <s v="John Kioko"/>
    <s v="Kioko,Ken,alex"/>
    <s v="On foot"/>
    <d v="2022-01-08T00:00:00"/>
    <n v="2022"/>
    <n v="493"/>
    <x v="49"/>
    <s v="T"/>
    <n v="9911285.3110229298"/>
    <n v="344241.33595641103"/>
    <d v="1899-12-30T09:12:00"/>
    <s v="F"/>
    <s v="Dung"/>
    <s v="Elephant"/>
    <n v="1"/>
    <n v="141"/>
    <n v="6"/>
    <s v="E"/>
    <m/>
    <m/>
  </r>
  <r>
    <m/>
    <s v="Mwea National Reserve"/>
    <s v="John Kioko"/>
    <s v="Kioko,Ken,alex"/>
    <s v="On foot"/>
    <d v="2022-01-08T00:00:00"/>
    <n v="2022"/>
    <n v="494"/>
    <x v="49"/>
    <s v="T"/>
    <n v="9911284.4273530692"/>
    <n v="344243.78480510699"/>
    <d v="1899-12-30T09:13:00"/>
    <s v="F"/>
    <s v="Dung"/>
    <s v="Elephant"/>
    <n v="1"/>
    <n v="143"/>
    <n v="119"/>
    <s v="C2"/>
    <m/>
    <m/>
  </r>
  <r>
    <m/>
    <s v="Mwea National Reserve"/>
    <s v="John Kioko"/>
    <s v="Kioko,Ken,alex"/>
    <s v="On foot"/>
    <d v="2022-01-08T00:00:00"/>
    <n v="2022"/>
    <n v="494"/>
    <x v="49"/>
    <s v="T"/>
    <n v="9911284.4273530692"/>
    <n v="344243.78480510699"/>
    <d v="1899-12-30T09:13:00"/>
    <s v="F"/>
    <s v="Dung"/>
    <s v="Elephant"/>
    <n v="1"/>
    <n v="143"/>
    <n v="323"/>
    <s v="C1"/>
    <m/>
    <m/>
  </r>
  <r>
    <m/>
    <s v="Mwea National Reserve"/>
    <s v="John Kioko"/>
    <s v="Kioko,Ken,alex"/>
    <s v="On foot"/>
    <d v="2022-01-08T00:00:00"/>
    <n v="2022"/>
    <n v="495"/>
    <x v="49"/>
    <s v="T"/>
    <n v="9911281.33824067"/>
    <n v="344263.26293416403"/>
    <d v="1899-12-30T09:14:00"/>
    <s v="F"/>
    <s v="Dung"/>
    <s v="Elephant"/>
    <n v="1"/>
    <n v="163"/>
    <n v="183"/>
    <s v="C1"/>
    <m/>
    <m/>
  </r>
  <r>
    <m/>
    <s v="Mwea National Reserve"/>
    <s v="John Kioko"/>
    <s v="Kioko,Ken,alex"/>
    <s v="On foot"/>
    <d v="2022-01-08T00:00:00"/>
    <n v="2022"/>
    <n v="496"/>
    <x v="49"/>
    <s v="T"/>
    <n v="9911275.9468263108"/>
    <n v="344339.83748111798"/>
    <d v="1899-12-30T09:16:00"/>
    <s v="F"/>
    <s v="Dung"/>
    <s v="Elephant"/>
    <n v="1"/>
    <n v="239"/>
    <n v="149"/>
    <s v="C1"/>
    <m/>
    <m/>
  </r>
  <r>
    <m/>
    <s v="Mwea National Reserve"/>
    <s v="John Kioko"/>
    <s v="Kioko,Ken,alex"/>
    <s v="On foot"/>
    <d v="2022-01-08T00:00:00"/>
    <n v="2022"/>
    <n v="497"/>
    <x v="49"/>
    <s v="T"/>
    <n v="9911275.5052197091"/>
    <n v="344341.729689912"/>
    <d v="1899-12-30T09:16:00"/>
    <s v="F"/>
    <s v="Dung"/>
    <s v="Elephant"/>
    <n v="1"/>
    <n v="241"/>
    <n v="166"/>
    <s v="C1"/>
    <m/>
    <m/>
  </r>
  <r>
    <m/>
    <s v="Mwea National Reserve"/>
    <s v="John Kioko"/>
    <s v="Kioko,Ken,alex"/>
    <s v="On foot"/>
    <d v="2022-01-08T00:00:00"/>
    <n v="2022"/>
    <n v="498"/>
    <x v="49"/>
    <s v="T"/>
    <n v="9911275.8389654197"/>
    <n v="344347.73964150902"/>
    <d v="1899-12-30T09:17:00"/>
    <s v="F"/>
    <s v="Dung"/>
    <s v="Elephant"/>
    <n v="1"/>
    <n v="247"/>
    <n v="67"/>
    <s v="E"/>
    <m/>
    <m/>
  </r>
  <r>
    <m/>
    <s v="Mwea National Reserve"/>
    <s v="John Kioko"/>
    <s v="Kioko,Ken,alex"/>
    <s v="On foot"/>
    <d v="2022-01-08T00:00:00"/>
    <n v="2022"/>
    <n v="498"/>
    <x v="49"/>
    <s v="T"/>
    <n v="9911275.8389654197"/>
    <n v="344347.73964150902"/>
    <d v="1899-12-30T09:17:00"/>
    <s v="F"/>
    <s v="Dung"/>
    <s v="Elephant"/>
    <n v="1"/>
    <n v="247"/>
    <n v="354"/>
    <s v="C1"/>
    <m/>
    <m/>
  </r>
  <r>
    <m/>
    <s v="Mwea National Reserve"/>
    <s v="John Kioko"/>
    <s v="Kioko,Ken,alex"/>
    <s v="On foot"/>
    <d v="2022-01-08T00:00:00"/>
    <n v="2022"/>
    <n v="499"/>
    <x v="49"/>
    <s v="T"/>
    <n v="9911277.0567235798"/>
    <n v="344352.30242302699"/>
    <d v="1899-12-30T09:17:00"/>
    <m/>
    <m/>
    <m/>
    <m/>
    <m/>
    <m/>
    <m/>
    <m/>
    <m/>
  </r>
  <r>
    <m/>
    <s v="Mwea National Reserve"/>
    <s v="John Kioko"/>
    <s v="Kioko,Ken,alex"/>
    <s v="On foot"/>
    <d v="2022-01-08T00:00:00"/>
    <n v="2022"/>
    <n v="500"/>
    <x v="0"/>
    <s v="R"/>
    <n v="9911274.9614992905"/>
    <n v="344368.32998053398"/>
    <d v="1899-12-30T09:19:00"/>
    <s v="F"/>
    <s v="Dung"/>
    <s v="Zebra"/>
    <m/>
    <m/>
    <m/>
    <m/>
    <m/>
    <m/>
  </r>
  <r>
    <m/>
    <s v="Mwea National Reserve"/>
    <s v="John Kioko"/>
    <s v="Kioko,Ken,alex"/>
    <s v="On foot"/>
    <d v="2022-01-08T00:00:00"/>
    <n v="2022"/>
    <n v="501"/>
    <x v="0"/>
    <s v="R"/>
    <n v="9911271.6487072092"/>
    <n v="344380.35124336102"/>
    <d v="1899-12-30T09:19:00"/>
    <s v="F"/>
    <s v="Pellets"/>
    <s v="Dik dik"/>
    <m/>
    <m/>
    <m/>
    <m/>
    <m/>
    <m/>
  </r>
  <r>
    <m/>
    <s v="Mwea National Reserve"/>
    <s v="John Kioko"/>
    <s v="Kioko,Ken,alex"/>
    <s v="On foot"/>
    <d v="2022-01-08T00:00:00"/>
    <n v="2022"/>
    <n v="502"/>
    <x v="0"/>
    <s v="R"/>
    <n v="9911274.1974116601"/>
    <n v="344397.15629353299"/>
    <d v="1899-12-30T09:21:00"/>
    <s v="F"/>
    <s v="Dung"/>
    <s v="Zebra"/>
    <m/>
    <m/>
    <m/>
    <m/>
    <m/>
    <m/>
  </r>
  <r>
    <m/>
    <s v="Mwea National Reserve"/>
    <s v="John Kioko"/>
    <s v="Kioko,Ken,alex"/>
    <s v="On foot"/>
    <d v="2022-01-08T00:00:00"/>
    <n v="2022"/>
    <n v="503"/>
    <x v="0"/>
    <s v="R"/>
    <n v="9911274.5336297806"/>
    <n v="344410.40057966002"/>
    <d v="1899-12-30T09:21:00"/>
    <s v="F"/>
    <s v="Dung"/>
    <s v="Elephant"/>
    <n v="1"/>
    <m/>
    <m/>
    <s v="E"/>
    <m/>
    <m/>
  </r>
  <r>
    <m/>
    <s v="Mwea National Reserve"/>
    <s v="John Kioko"/>
    <s v="Kioko,Ken,alex"/>
    <s v="On foot"/>
    <d v="2022-01-08T00:00:00"/>
    <n v="2022"/>
    <n v="504"/>
    <x v="0"/>
    <s v="R"/>
    <n v="9911281.6160401609"/>
    <n v="344428.98483821598"/>
    <d v="1899-12-30T09:21:00"/>
    <s v="F"/>
    <s v="Dung"/>
    <s v="Elephant"/>
    <n v="1"/>
    <m/>
    <m/>
    <s v="B"/>
    <m/>
    <m/>
  </r>
  <r>
    <m/>
    <s v="Mwea National Reserve"/>
    <s v="John Kioko"/>
    <s v="Kioko,Ken,alex"/>
    <s v="On foot"/>
    <d v="2022-01-08T00:00:00"/>
    <n v="2022"/>
    <n v="505"/>
    <x v="0"/>
    <s v="R"/>
    <n v="9911281.0640601199"/>
    <n v="344431.43357140099"/>
    <d v="1899-12-30T09:22:00"/>
    <s v="F"/>
    <s v="Dung"/>
    <s v="Elephant"/>
    <n v="1"/>
    <m/>
    <m/>
    <s v="C2"/>
    <m/>
    <m/>
  </r>
  <r>
    <m/>
    <s v="Mwea National Reserve"/>
    <s v="John Kioko"/>
    <s v="Kioko,Ken,alex"/>
    <s v="On foot"/>
    <d v="2022-01-08T00:00:00"/>
    <n v="2022"/>
    <n v="506"/>
    <x v="0"/>
    <s v="R"/>
    <n v="9911276.2039882001"/>
    <n v="344445.23611929198"/>
    <d v="1899-12-30T09:23:00"/>
    <s v="F"/>
    <s v="Dung"/>
    <s v="Elephant"/>
    <n v="1"/>
    <m/>
    <m/>
    <s v="C1"/>
    <m/>
    <m/>
  </r>
  <r>
    <m/>
    <s v="Mwea National Reserve"/>
    <s v="John Kioko"/>
    <s v="Kioko,Ken,alex"/>
    <s v="On foot"/>
    <d v="2022-01-08T00:00:00"/>
    <n v="2022"/>
    <n v="507"/>
    <x v="0"/>
    <s v="R"/>
    <n v="9911269.2448479198"/>
    <n v="344463.82517451001"/>
    <d v="1899-12-30T09:23:00"/>
    <s v="F"/>
    <s v="Dung"/>
    <s v="Elephant"/>
    <n v="1"/>
    <m/>
    <m/>
    <s v="C1"/>
    <m/>
    <m/>
  </r>
  <r>
    <m/>
    <s v="Mwea National Reserve"/>
    <s v="John Kioko"/>
    <s v="Kioko,Ken,alex"/>
    <s v="On foot"/>
    <d v="2022-01-08T00:00:00"/>
    <n v="2022"/>
    <n v="508"/>
    <x v="0"/>
    <s v="R"/>
    <n v="9911264.1649047006"/>
    <n v="344481.30061128701"/>
    <d v="1899-12-30T09:24:00"/>
    <s v="F"/>
    <s v="Dung"/>
    <s v="Elephant"/>
    <n v="1"/>
    <m/>
    <m/>
    <s v="B"/>
    <m/>
    <m/>
  </r>
  <r>
    <m/>
    <s v="Mwea National Reserve"/>
    <s v="John Kioko"/>
    <s v="Kioko,Ken,alex"/>
    <s v="On foot"/>
    <d v="2022-01-08T00:00:00"/>
    <n v="2022"/>
    <n v="509"/>
    <x v="0"/>
    <s v="R"/>
    <n v="9911261.4050044399"/>
    <n v="344493.54427386698"/>
    <d v="1899-12-30T09:25:00"/>
    <s v="F"/>
    <s v="Dung"/>
    <s v="Elephant"/>
    <n v="1"/>
    <m/>
    <m/>
    <s v="C2"/>
    <m/>
    <m/>
  </r>
  <r>
    <m/>
    <s v="Mwea National Reserve"/>
    <s v="John Kioko"/>
    <s v="Kioko,Ken,alex"/>
    <s v="On foot"/>
    <d v="2022-01-08T00:00:00"/>
    <n v="2022"/>
    <n v="510"/>
    <x v="0"/>
    <s v="R"/>
    <n v="9911291.4059855696"/>
    <n v="344605.72183249099"/>
    <d v="1899-12-30T09:28:00"/>
    <s v="F"/>
    <s v="Knocked down"/>
    <s v="Senegalia mellifera (Benth.) Seigler &amp; Ebinger"/>
    <m/>
    <m/>
    <m/>
    <m/>
    <m/>
    <m/>
  </r>
  <r>
    <m/>
    <s v="Mwea National Reserve"/>
    <s v="John Kioko"/>
    <s v="Kioko,Ken,alex"/>
    <s v="On foot"/>
    <d v="2022-01-08T00:00:00"/>
    <n v="2022"/>
    <n v="511"/>
    <x v="0"/>
    <s v="R"/>
    <n v="9911299.5095405206"/>
    <n v="344700.76703501702"/>
    <d v="1899-12-30T09:32:00"/>
    <m/>
    <m/>
    <m/>
    <m/>
    <m/>
    <m/>
    <m/>
    <m/>
    <m/>
  </r>
  <r>
    <m/>
    <s v="Mwea National Reserve"/>
    <s v="John Kioko"/>
    <s v="Kioko,Ken,alex"/>
    <s v="On foot"/>
    <d v="2022-01-08T00:00:00"/>
    <n v="2022"/>
    <n v="512"/>
    <x v="50"/>
    <s v="T"/>
    <n v="9911300"/>
    <n v="344701"/>
    <d v="1899-12-30T09:37:00"/>
    <m/>
    <m/>
    <m/>
    <m/>
    <m/>
    <m/>
    <m/>
    <m/>
    <m/>
  </r>
  <r>
    <m/>
    <s v="Mwea National Reserve"/>
    <s v="John Kioko"/>
    <s v="Kioko,Ken,alex"/>
    <s v="On foot"/>
    <d v="2022-01-08T00:00:00"/>
    <n v="2022"/>
    <n v="513"/>
    <x v="50"/>
    <s v="T"/>
    <n v="9911323.2453700006"/>
    <n v="344921.684130073"/>
    <d v="1899-12-30T09:43:00"/>
    <s v="F"/>
    <s v="Dung"/>
    <s v="Elephant"/>
    <n v="1"/>
    <n v="220"/>
    <n v="320"/>
    <s v="E"/>
    <m/>
    <m/>
  </r>
  <r>
    <m/>
    <s v="Mwea National Reserve"/>
    <s v="John Kioko"/>
    <s v="Kioko,Ken,alex"/>
    <s v="On foot"/>
    <d v="2022-01-08T00:00:00"/>
    <n v="2022"/>
    <n v="513"/>
    <x v="50"/>
    <s v="T"/>
    <n v="9911323.2453700006"/>
    <n v="344921.684130073"/>
    <d v="1899-12-30T09:43:00"/>
    <s v="F"/>
    <s v="Dung"/>
    <s v="Elephant"/>
    <n v="1"/>
    <n v="220"/>
    <n v="4"/>
    <s v="E"/>
    <m/>
    <m/>
  </r>
  <r>
    <m/>
    <s v="Mwea National Reserve"/>
    <s v="John Kioko"/>
    <s v="Kioko,Ken,alex"/>
    <s v="On foot"/>
    <d v="2022-01-08T00:00:00"/>
    <n v="2022"/>
    <n v="514"/>
    <x v="50"/>
    <s v="T"/>
    <n v="9911325.2411541808"/>
    <n v="344938.26674440299"/>
    <d v="1899-12-30T09:44:00"/>
    <s v="F"/>
    <s v="Dung"/>
    <s v="Elephant"/>
    <n v="1"/>
    <n v="237"/>
    <n v="218"/>
    <s v="C1"/>
    <m/>
    <m/>
  </r>
  <r>
    <m/>
    <s v="Mwea National Reserve"/>
    <s v="John Kioko"/>
    <s v="Kioko,Ken,alex"/>
    <s v="On foot"/>
    <d v="2022-01-08T00:00:00"/>
    <n v="2022"/>
    <n v="515"/>
    <x v="50"/>
    <s v="T"/>
    <n v="9911329.0050386991"/>
    <n v="344952.17762148997"/>
    <d v="1899-12-30T09:45:00"/>
    <m/>
    <m/>
    <m/>
    <m/>
    <m/>
    <m/>
    <m/>
    <m/>
    <m/>
  </r>
  <r>
    <m/>
    <s v="Mwea National Reserve"/>
    <s v="John Kioko"/>
    <s v="Kioko,Ken,alex"/>
    <s v="On foot"/>
    <d v="2022-01-08T00:00:00"/>
    <n v="2022"/>
    <n v="515"/>
    <x v="0"/>
    <s v="R"/>
    <n v="9911329.0050386991"/>
    <n v="344952.17762148997"/>
    <d v="1899-12-30T09:45:00"/>
    <m/>
    <m/>
    <m/>
    <m/>
    <m/>
    <m/>
    <m/>
    <m/>
    <m/>
  </r>
  <r>
    <m/>
    <s v="Mwea National Reserve"/>
    <s v="John Kioko"/>
    <s v="Kioko,Ken,alex"/>
    <s v="On foot"/>
    <d v="2022-01-08T00:00:00"/>
    <n v="2022"/>
    <n v="516"/>
    <x v="0"/>
    <s v="R"/>
    <n v="9911329.6920948997"/>
    <n v="345021.73816995102"/>
    <d v="1899-12-30T09:47:00"/>
    <s v="F"/>
    <s v="Dung"/>
    <s v="Elephant"/>
    <n v="1"/>
    <m/>
    <m/>
    <s v="D"/>
    <m/>
    <m/>
  </r>
  <r>
    <m/>
    <s v="Mwea National Reserve"/>
    <s v="John Kioko"/>
    <s v="Kioko,Ken,alex"/>
    <s v="On foot"/>
    <d v="2022-01-08T00:00:00"/>
    <n v="2022"/>
    <n v="516"/>
    <x v="0"/>
    <s v="R"/>
    <n v="9911329.6920948997"/>
    <n v="345021.73816995102"/>
    <d v="1899-12-30T09:47:00"/>
    <s v="F"/>
    <s v="Pellets"/>
    <s v="Giraffe"/>
    <m/>
    <m/>
    <m/>
    <m/>
    <m/>
    <m/>
  </r>
  <r>
    <m/>
    <s v="Mwea National Reserve"/>
    <s v="John Kioko"/>
    <s v="Kioko,Ken,alex"/>
    <s v="On foot"/>
    <d v="2022-01-08T00:00:00"/>
    <n v="2022"/>
    <n v="517"/>
    <x v="0"/>
    <s v="R"/>
    <n v="9911324.0825326294"/>
    <n v="345107.43893626798"/>
    <d v="1899-12-30T09:50:00"/>
    <s v="F"/>
    <s v="Dung"/>
    <s v="Zebra"/>
    <m/>
    <m/>
    <m/>
    <m/>
    <m/>
    <m/>
  </r>
  <r>
    <m/>
    <s v="Mwea National Reserve"/>
    <s v="John Kioko"/>
    <s v="Kioko,Ken,alex"/>
    <s v="On foot"/>
    <d v="2022-01-08T00:00:00"/>
    <n v="2022"/>
    <n v="518"/>
    <x v="0"/>
    <s v="R"/>
    <n v="9911319.2214663401"/>
    <n v="345118.347714904"/>
    <d v="1899-12-30T09:51:00"/>
    <s v="F"/>
    <s v="Dung"/>
    <s v="Zebra"/>
    <m/>
    <m/>
    <m/>
    <m/>
    <m/>
    <m/>
  </r>
  <r>
    <m/>
    <s v="Mwea National Reserve"/>
    <s v="John Kioko"/>
    <s v="Kioko,Ken,alex"/>
    <s v="On foot"/>
    <d v="2022-01-08T00:00:00"/>
    <n v="2022"/>
    <n v="519"/>
    <x v="0"/>
    <s v="R"/>
    <n v="9911316.1276682708"/>
    <n v="345124.136221166"/>
    <d v="1899-12-30T09:51:00"/>
    <s v="F"/>
    <s v="Knocked down"/>
    <s v="Combretum aculeatum Vent."/>
    <n v="1"/>
    <m/>
    <m/>
    <m/>
    <m/>
    <m/>
  </r>
  <r>
    <m/>
    <s v="Mwea National Reserve"/>
    <s v="John Kioko"/>
    <s v="Kioko,Ken,alex"/>
    <s v="On foot"/>
    <d v="2022-01-08T00:00:00"/>
    <n v="2022"/>
    <n v="520"/>
    <x v="0"/>
    <s v="R"/>
    <n v="9911311.4988566209"/>
    <n v="345167.76628995797"/>
    <d v="1899-12-30T09:52:00"/>
    <s v="F"/>
    <s v="Dung"/>
    <s v="Zebra"/>
    <m/>
    <m/>
    <m/>
    <m/>
    <m/>
    <m/>
  </r>
  <r>
    <m/>
    <s v="Mwea National Reserve"/>
    <s v="John Kioko"/>
    <s v="Kioko,Ken,alex"/>
    <s v="On foot"/>
    <d v="2022-01-08T00:00:00"/>
    <n v="2022"/>
    <n v="521"/>
    <x v="0"/>
    <s v="R"/>
    <n v="9911310.6322130207"/>
    <n v="345220.29884357599"/>
    <d v="1899-12-30T09:54:00"/>
    <s v="F"/>
    <s v="Dung"/>
    <s v="Zebra"/>
    <m/>
    <m/>
    <m/>
    <m/>
    <m/>
    <m/>
  </r>
  <r>
    <m/>
    <s v="Mwea National Reserve"/>
    <s v="John Kioko"/>
    <s v="Kioko,Ken,alex"/>
    <s v="On foot"/>
    <d v="2022-01-08T00:00:00"/>
    <n v="2022"/>
    <n v="522"/>
    <x v="0"/>
    <s v="R"/>
    <n v="9911317.6161816008"/>
    <n v="345274.72076980298"/>
    <d v="1899-12-30T09:55:00"/>
    <s v="F"/>
    <s v="Dung"/>
    <s v="Elephant"/>
    <n v="1"/>
    <m/>
    <m/>
    <s v="E"/>
    <m/>
    <m/>
  </r>
  <r>
    <m/>
    <s v="Mwea National Reserve"/>
    <s v="John Kioko"/>
    <s v="Kioko,Ken,alex"/>
    <s v="On foot"/>
    <d v="2022-01-08T00:00:00"/>
    <n v="2022"/>
    <n v="523"/>
    <x v="0"/>
    <s v="R"/>
    <n v="9911299.7137461398"/>
    <n v="345300.54778453498"/>
    <d v="1899-12-30T09:56:00"/>
    <s v="P"/>
    <s v="End"/>
    <m/>
    <m/>
    <m/>
    <m/>
    <m/>
    <m/>
    <m/>
  </r>
  <r>
    <m/>
    <s v="Mwea National Reserve"/>
    <s v="John Kioko"/>
    <s v="Kioko,Ken,alex"/>
    <s v="On foot"/>
    <d v="2022-01-08T00:00:00"/>
    <n v="2022"/>
    <n v="523"/>
    <x v="51"/>
    <s v="T"/>
    <n v="9911300"/>
    <n v="345301"/>
    <m/>
    <s v="P"/>
    <s v="Start"/>
    <m/>
    <m/>
    <m/>
    <m/>
    <m/>
    <m/>
    <m/>
  </r>
  <r>
    <m/>
    <s v="Mwea National Reserve"/>
    <s v="John Kioko"/>
    <s v="Kioko,Ken,alex"/>
    <s v="On foot"/>
    <d v="2022-01-08T00:00:00"/>
    <n v="2022"/>
    <n v="524"/>
    <x v="51"/>
    <s v="T"/>
    <n v="9911297.3944189008"/>
    <n v="345307.89418182999"/>
    <d v="1899-12-30T10:02:00"/>
    <s v="F"/>
    <s v="Dung"/>
    <s v="Elephant"/>
    <n v="1"/>
    <n v="9"/>
    <n v="246"/>
    <s v="E"/>
    <m/>
    <m/>
  </r>
  <r>
    <m/>
    <s v="Mwea National Reserve"/>
    <s v="John Kioko"/>
    <s v="Kioko,Ken,alex"/>
    <s v="On foot"/>
    <d v="2022-01-08T00:00:00"/>
    <n v="2022"/>
    <n v="525"/>
    <x v="51"/>
    <s v="T"/>
    <n v="9911250.1203487907"/>
    <n v="345445.91861162498"/>
    <d v="1899-12-30T10:07:00"/>
    <s v="F"/>
    <s v="Knocked down"/>
    <s v="Senegalia mellifera (Benth.) Seigler &amp; Ebinger"/>
    <m/>
    <m/>
    <m/>
    <m/>
    <m/>
    <m/>
  </r>
  <r>
    <m/>
    <s v="Mwea National Reserve"/>
    <s v="John Kioko"/>
    <s v="Kioko,Ken,alex"/>
    <s v="On foot"/>
    <d v="2022-01-08T00:00:00"/>
    <n v="2022"/>
    <n v="526"/>
    <x v="51"/>
    <s v="T"/>
    <n v="9911245.7041062098"/>
    <n v="345464.39541899401"/>
    <d v="1899-12-30T10:08:00"/>
    <s v="F"/>
    <s v="Dung"/>
    <s v="Elephant"/>
    <n v="1"/>
    <n v="161"/>
    <n v="4"/>
    <s v="E"/>
    <m/>
    <m/>
  </r>
  <r>
    <m/>
    <s v="Mwea National Reserve"/>
    <s v="John Kioko"/>
    <s v="Kioko,Ken,alex"/>
    <s v="On foot"/>
    <d v="2022-01-08T00:00:00"/>
    <n v="2022"/>
    <n v="527"/>
    <x v="51"/>
    <s v="T"/>
    <n v="9911238.3037603702"/>
    <n v="345486.10085178399"/>
    <d v="1899-12-30T10:09:00"/>
    <s v="F"/>
    <s v="Knocked down"/>
    <s v="Senegalia mellifera (Benth.) Seigler &amp; Ebinger"/>
    <m/>
    <m/>
    <m/>
    <m/>
    <m/>
    <m/>
  </r>
  <r>
    <m/>
    <s v="Mwea National Reserve"/>
    <s v="John Kioko"/>
    <s v="Kioko,Ken,alex"/>
    <s v="On foot"/>
    <d v="2022-01-08T00:00:00"/>
    <n v="2022"/>
    <n v="528"/>
    <x v="51"/>
    <s v="T"/>
    <n v="9911246.7298591193"/>
    <n v="345554.76824154099"/>
    <d v="1899-12-30T10:11:00"/>
    <s v="P"/>
    <s v="End"/>
    <m/>
    <m/>
    <m/>
    <m/>
    <m/>
    <m/>
    <m/>
  </r>
  <r>
    <m/>
    <s v="Mwea National Reserve"/>
    <s v="John Kioko"/>
    <s v="Kioko,Ken,alex"/>
    <s v="On foot"/>
    <d v="2022-01-08T00:00:00"/>
    <n v="2022"/>
    <n v="528"/>
    <x v="0"/>
    <s v="R"/>
    <n v="9911246.7298591193"/>
    <n v="345554.76824154099"/>
    <m/>
    <s v="P"/>
    <s v="Start"/>
    <m/>
    <m/>
    <m/>
    <m/>
    <m/>
    <m/>
    <m/>
  </r>
  <r>
    <m/>
    <s v="Mwea National Reserve"/>
    <s v="John Kioko"/>
    <s v="Kioko,Ken,alex"/>
    <s v="On foot"/>
    <d v="2022-01-08T00:00:00"/>
    <n v="2022"/>
    <n v="529"/>
    <x v="0"/>
    <s v="R"/>
    <n v="9911252.0468889009"/>
    <n v="345584.26013756299"/>
    <d v="1899-12-30T10:12:00"/>
    <s v="F"/>
    <s v="Dung"/>
    <s v="Zebra"/>
    <m/>
    <m/>
    <m/>
    <m/>
    <m/>
    <m/>
  </r>
  <r>
    <m/>
    <s v="Mwea National Reserve"/>
    <s v="John Kioko"/>
    <s v="Kioko,Ken,alex"/>
    <s v="On foot"/>
    <d v="2022-01-08T00:00:00"/>
    <n v="2022"/>
    <n v="530"/>
    <x v="0"/>
    <s v="R"/>
    <n v="9911248.6211766005"/>
    <n v="345589.38096106303"/>
    <d v="1899-12-30T10:13:00"/>
    <s v="F"/>
    <s v="Dung"/>
    <s v="Elephant"/>
    <n v="1"/>
    <m/>
    <m/>
    <s v="E"/>
    <m/>
    <m/>
  </r>
  <r>
    <m/>
    <s v="Mwea National Reserve"/>
    <s v="John Kioko"/>
    <s v="Kioko,Ken,alex"/>
    <s v="On foot"/>
    <d v="2022-01-08T00:00:00"/>
    <n v="2022"/>
    <n v="531"/>
    <x v="0"/>
    <s v="R"/>
    <n v="9911243.7618860397"/>
    <n v="345605.520670912"/>
    <d v="1899-12-30T10:14:00"/>
    <s v="F"/>
    <s v="Seen"/>
    <s v="Road"/>
    <m/>
    <m/>
    <m/>
    <m/>
    <m/>
    <m/>
  </r>
  <r>
    <m/>
    <s v="Mwea National Reserve"/>
    <s v="John Kioko"/>
    <s v="Kioko,Ken,alex"/>
    <s v="On foot"/>
    <d v="2022-01-08T00:00:00"/>
    <n v="2022"/>
    <n v="531"/>
    <x v="0"/>
    <s v="R"/>
    <n v="9911243.7618860397"/>
    <n v="345605.520670912"/>
    <d v="1899-12-30T10:14:00"/>
    <s v="F"/>
    <s v="Dung"/>
    <s v="Buffalo"/>
    <m/>
    <m/>
    <m/>
    <m/>
    <m/>
    <m/>
  </r>
  <r>
    <m/>
    <s v="Mwea National Reserve"/>
    <s v="John Kioko"/>
    <s v="Kioko,Ken,alex"/>
    <s v="On foot"/>
    <d v="2022-01-08T00:00:00"/>
    <n v="2022"/>
    <n v="532"/>
    <x v="0"/>
    <s v="R"/>
    <n v="9911267.3503563702"/>
    <n v="345719.258148578"/>
    <d v="1899-12-30T10:16:00"/>
    <s v="F"/>
    <s v="Seen"/>
    <s v="Carcass"/>
    <m/>
    <m/>
    <m/>
    <m/>
    <m/>
    <m/>
  </r>
  <r>
    <m/>
    <s v="Mwea National Reserve"/>
    <s v="John Kioko"/>
    <s v="Kioko,Ken,alex"/>
    <s v="On foot"/>
    <d v="2022-01-08T00:00:00"/>
    <n v="2022"/>
    <n v="533"/>
    <x v="0"/>
    <s v="R"/>
    <n v="9911266.4701925907"/>
    <n v="345732.05759292899"/>
    <d v="1899-12-30T10:17:00"/>
    <s v="F"/>
    <s v="Pellets"/>
    <s v="Dik dik"/>
    <m/>
    <m/>
    <m/>
    <m/>
    <m/>
    <m/>
  </r>
  <r>
    <m/>
    <s v="Mwea National Reserve"/>
    <s v="John Kioko"/>
    <s v="Kioko,Ken,alex"/>
    <s v="On foot"/>
    <d v="2022-01-08T00:00:00"/>
    <n v="2022"/>
    <n v="534"/>
    <x v="0"/>
    <s v="R"/>
    <n v="9911268.0201472491"/>
    <n v="345738.17839799501"/>
    <d v="1899-12-30T10:18:00"/>
    <s v="F"/>
    <s v="Dung"/>
    <s v="Elephant"/>
    <n v="1"/>
    <m/>
    <m/>
    <s v="C1"/>
    <m/>
    <m/>
  </r>
  <r>
    <m/>
    <s v="Mwea National Reserve"/>
    <s v="John Kioko"/>
    <s v="Kioko,Ken,alex"/>
    <s v="On foot"/>
    <d v="2022-01-08T00:00:00"/>
    <n v="2022"/>
    <n v="535"/>
    <x v="0"/>
    <s v="R"/>
    <n v="9911274.6644785702"/>
    <n v="345769.33928106801"/>
    <d v="1899-12-30T10:19:00"/>
    <s v="F"/>
    <s v="Dung"/>
    <s v="Giraffe"/>
    <m/>
    <m/>
    <m/>
    <m/>
    <m/>
    <m/>
  </r>
  <r>
    <m/>
    <s v="Mwea National Reserve"/>
    <s v="John Kioko"/>
    <s v="Kioko,Ken,alex"/>
    <s v="On foot"/>
    <d v="2022-01-08T00:00:00"/>
    <n v="2022"/>
    <n v="536"/>
    <x v="0"/>
    <s v="R"/>
    <n v="9911279.2004956994"/>
    <n v="345778.01890248701"/>
    <d v="1899-12-30T10:20:00"/>
    <s v="F"/>
    <s v="Knocked down"/>
    <s v="Senegalia mellifera (Benth.) Seigler &amp; Ebinger"/>
    <m/>
    <m/>
    <m/>
    <m/>
    <m/>
    <m/>
  </r>
  <r>
    <m/>
    <s v="Mwea National Reserve"/>
    <s v="John Kioko"/>
    <s v="Kioko,Ken,alex"/>
    <s v="On foot"/>
    <d v="2022-01-08T00:00:00"/>
    <n v="2022"/>
    <n v="537"/>
    <x v="0"/>
    <s v="R"/>
    <n v="9911281.7451373693"/>
    <n v="345783.02640085801"/>
    <d v="1899-12-30T10:20:00"/>
    <s v="F"/>
    <s v="Dung"/>
    <s v="Elephant"/>
    <n v="1"/>
    <m/>
    <m/>
    <s v="C2"/>
    <m/>
    <m/>
  </r>
  <r>
    <m/>
    <s v="Mwea National Reserve"/>
    <s v="John Kioko"/>
    <s v="Kioko,Ken,alex"/>
    <s v="On foot"/>
    <d v="2022-01-08T00:00:00"/>
    <n v="2022"/>
    <n v="538"/>
    <x v="0"/>
    <s v="R"/>
    <n v="9911288.1596280709"/>
    <n v="345788.47777575097"/>
    <d v="1899-12-30T10:21:00"/>
    <s v="F"/>
    <s v="Dung"/>
    <s v="Elephant"/>
    <n v="1"/>
    <m/>
    <m/>
    <s v="C1"/>
    <m/>
    <m/>
  </r>
  <r>
    <m/>
    <s v="Mwea National Reserve"/>
    <s v="John Kioko"/>
    <s v="Kioko,Ken,alex"/>
    <s v="On foot"/>
    <d v="2022-01-08T00:00:00"/>
    <n v="2022"/>
    <n v="539"/>
    <x v="0"/>
    <s v="R"/>
    <n v="9911290.2620181199"/>
    <n v="345793.485423985"/>
    <d v="1899-12-30T10:21:00"/>
    <s v="F"/>
    <s v="Pellets"/>
    <s v="Dik dik"/>
    <m/>
    <m/>
    <m/>
    <m/>
    <m/>
    <m/>
  </r>
  <r>
    <m/>
    <s v="Mwea National Reserve"/>
    <s v="John Kioko"/>
    <s v="Kioko,Ken,alex"/>
    <s v="On foot"/>
    <d v="2022-01-08T00:00:00"/>
    <n v="2022"/>
    <n v="540"/>
    <x v="0"/>
    <s v="R"/>
    <n v="9911289.5999608804"/>
    <n v="345797.38103967498"/>
    <d v="1899-12-30T10:22:00"/>
    <s v="F"/>
    <s v="Dung"/>
    <s v="Elephant"/>
    <n v="1"/>
    <m/>
    <m/>
    <m/>
    <m/>
    <m/>
  </r>
  <r>
    <m/>
    <s v="Mwea National Reserve"/>
    <s v="John Kioko"/>
    <s v="Kioko,Ken,alex"/>
    <s v="On foot"/>
    <d v="2022-01-08T00:00:00"/>
    <n v="2022"/>
    <n v="541"/>
    <x v="0"/>
    <s v="R"/>
    <n v="9911296.3583898004"/>
    <n v="345839.00378692598"/>
    <d v="1899-12-30T10:24:00"/>
    <s v="F"/>
    <s v="Dung"/>
    <s v="Zebra"/>
    <m/>
    <m/>
    <m/>
    <m/>
    <m/>
    <m/>
  </r>
  <r>
    <m/>
    <s v="Mwea National Reserve"/>
    <s v="John Kioko"/>
    <s v="Kioko,Ken,alex"/>
    <s v="On foot"/>
    <d v="2022-01-08T00:00:00"/>
    <n v="2022"/>
    <n v="542"/>
    <x v="0"/>
    <s v="R"/>
    <n v="9911296.5821912494"/>
    <n v="345846.90578953899"/>
    <d v="1899-12-30T10:24:00"/>
    <s v="F"/>
    <s v="Dung"/>
    <s v="Zebra"/>
    <m/>
    <m/>
    <m/>
    <m/>
    <m/>
    <m/>
  </r>
  <r>
    <m/>
    <s v="Mwea National Reserve"/>
    <s v="John Kioko"/>
    <s v="Kioko,Ken,alex"/>
    <s v="On foot"/>
    <d v="2022-01-08T00:00:00"/>
    <n v="2022"/>
    <n v="543"/>
    <x v="0"/>
    <s v="R"/>
    <n v="9911301.6719984803"/>
    <n v="345858.478941179"/>
    <d v="1899-12-30T10:25:00"/>
    <s v="F"/>
    <s v="Dung"/>
    <s v="Elephant"/>
    <n v="1"/>
    <m/>
    <m/>
    <m/>
    <m/>
    <m/>
  </r>
  <r>
    <m/>
    <s v="Mwea National Reserve"/>
    <s v="John Kioko"/>
    <s v="Kioko,Ken,alex"/>
    <s v="On foot"/>
    <d v="2022-01-08T00:00:00"/>
    <n v="2022"/>
    <n v="544"/>
    <x v="0"/>
    <s v="R"/>
    <n v="9911300.0277990494"/>
    <n v="345900.54971253598"/>
    <d v="1899-12-30T10:26:00"/>
    <s v="P"/>
    <s v="End"/>
    <m/>
    <m/>
    <m/>
    <m/>
    <m/>
    <m/>
    <m/>
  </r>
  <r>
    <m/>
    <s v="Mwea National Reserve"/>
    <s v="John Kioko"/>
    <s v="Kioko,Ken,alex"/>
    <s v="On foot"/>
    <d v="2022-01-08T00:00:00"/>
    <n v="2022"/>
    <n v="544"/>
    <x v="52"/>
    <s v="T"/>
    <n v="9911300"/>
    <n v="345901"/>
    <m/>
    <s v="P"/>
    <s v="Start"/>
    <m/>
    <m/>
    <m/>
    <m/>
    <m/>
    <m/>
    <m/>
  </r>
  <r>
    <m/>
    <s v="Mwea National Reserve"/>
    <s v="John Kioko"/>
    <s v="Kioko,Ken,alex"/>
    <s v="On foot"/>
    <d v="2022-01-08T00:00:00"/>
    <n v="2022"/>
    <n v="545"/>
    <x v="52"/>
    <s v="T"/>
    <n v="9911297.7384833992"/>
    <n v="345996.59965545702"/>
    <d v="1899-12-30T10:31:00"/>
    <s v="F"/>
    <s v="Dung"/>
    <s v="Elephant"/>
    <n v="1"/>
    <n v="97"/>
    <n v="5"/>
    <s v="E"/>
    <m/>
    <m/>
  </r>
  <r>
    <m/>
    <s v="Mwea National Reserve"/>
    <s v="John Kioko"/>
    <s v="Kioko,Ken,alex"/>
    <s v="On foot"/>
    <d v="2022-01-08T00:00:00"/>
    <n v="2022"/>
    <n v="546"/>
    <x v="52"/>
    <s v="T"/>
    <n v="9911295.9729812797"/>
    <n v="346006.95085615898"/>
    <d v="1899-12-30T10:32:00"/>
    <s v="F"/>
    <s v="Dung"/>
    <s v="Elephant"/>
    <n v="1"/>
    <n v="107"/>
    <n v="412"/>
    <s v="C1"/>
    <m/>
    <m/>
  </r>
  <r>
    <m/>
    <s v="Mwea National Reserve"/>
    <s v="John Kioko"/>
    <s v="Kioko,Ken,alex"/>
    <s v="On foot"/>
    <d v="2022-01-08T00:00:00"/>
    <n v="2022"/>
    <n v="547"/>
    <x v="52"/>
    <s v="T"/>
    <n v="9911271.0309408102"/>
    <n v="346140.40412734501"/>
    <d v="1899-12-30T10:36:00"/>
    <s v="F"/>
    <s v="Dung"/>
    <s v="Elephant"/>
    <n v="1"/>
    <n v="240"/>
    <n v="206"/>
    <s v="E"/>
    <m/>
    <m/>
  </r>
  <r>
    <m/>
    <s v="Mwea National Reserve"/>
    <s v="John Kioko"/>
    <s v="Kioko,Ken,alex"/>
    <s v="On foot"/>
    <d v="2022-01-08T00:00:00"/>
    <n v="2022"/>
    <n v="548"/>
    <x v="52"/>
    <s v="T"/>
    <n v="9911270.4827177599"/>
    <n v="346153.98251537199"/>
    <d v="1899-12-30T10:37:00"/>
    <s v="P"/>
    <s v="End"/>
    <m/>
    <m/>
    <m/>
    <m/>
    <m/>
    <m/>
    <m/>
  </r>
  <r>
    <m/>
    <s v="Mwea National Reserve"/>
    <s v="John Kioko"/>
    <s v="Kioko,Ken,alex"/>
    <s v="On foot"/>
    <d v="2022-01-08T00:00:00"/>
    <n v="2022"/>
    <n v="548"/>
    <x v="0"/>
    <s v="R"/>
    <n v="9911270.4827177599"/>
    <n v="346153.98251537199"/>
    <d v="1899-12-30T10:37:00"/>
    <s v="P"/>
    <s v="Start"/>
    <m/>
    <m/>
    <m/>
    <m/>
    <m/>
    <m/>
    <m/>
  </r>
  <r>
    <m/>
    <s v="Mwea National Reserve"/>
    <s v="John Kioko"/>
    <s v="Kioko,Ken,alex"/>
    <s v="On foot"/>
    <d v="2022-01-08T00:00:00"/>
    <n v="2022"/>
    <n v="549"/>
    <x v="0"/>
    <s v="R"/>
    <n v="9911269.9361119997"/>
    <n v="346172.34666166099"/>
    <d v="1899-12-30T10:37:00"/>
    <s v="F"/>
    <s v="Dung"/>
    <s v="Zebra"/>
    <m/>
    <m/>
    <m/>
    <m/>
    <m/>
    <m/>
  </r>
  <r>
    <m/>
    <s v="Mwea National Reserve"/>
    <s v="John Kioko"/>
    <s v="Kioko,Ken,alex"/>
    <s v="On foot"/>
    <d v="2022-01-08T00:00:00"/>
    <n v="2022"/>
    <n v="550"/>
    <x v="0"/>
    <s v="R"/>
    <n v="9911274.4867072292"/>
    <n v="346224.20939632098"/>
    <d v="1899-12-30T10:38:00"/>
    <s v="F"/>
    <s v="Uprooted"/>
    <s v="Grewia tembensis Fresen."/>
    <m/>
    <m/>
    <m/>
    <m/>
    <m/>
    <m/>
  </r>
  <r>
    <m/>
    <s v="Mwea National Reserve"/>
    <s v="John Kioko"/>
    <s v="Kioko,Ken,alex"/>
    <s v="On foot"/>
    <d v="2022-01-08T00:00:00"/>
    <n v="2022"/>
    <n v="551"/>
    <x v="0"/>
    <s v="R"/>
    <n v="9911274.6306894608"/>
    <n v="346323.15210572199"/>
    <d v="1899-12-30T10:41:00"/>
    <s v="F"/>
    <s v="Dung"/>
    <s v="Zebra"/>
    <m/>
    <m/>
    <m/>
    <m/>
    <m/>
    <m/>
  </r>
  <r>
    <m/>
    <s v="Mwea National Reserve"/>
    <s v="John Kioko"/>
    <s v="Kioko,Ken,alex"/>
    <s v="On foot"/>
    <d v="2022-01-08T00:00:00"/>
    <n v="2022"/>
    <n v="552"/>
    <x v="0"/>
    <s v="R"/>
    <n v="9911270.7687402908"/>
    <n v="346346.08052254497"/>
    <d v="1899-12-30T10:42:00"/>
    <s v="F"/>
    <s v="Dung"/>
    <s v="Zebra"/>
    <m/>
    <m/>
    <m/>
    <m/>
    <m/>
    <m/>
  </r>
  <r>
    <m/>
    <s v="Mwea National Reserve"/>
    <s v="John Kioko"/>
    <s v="Kioko,Ken,alex"/>
    <s v="On foot"/>
    <d v="2022-01-08T00:00:00"/>
    <n v="2022"/>
    <n v="553"/>
    <x v="0"/>
    <s v="R"/>
    <n v="9911272.6557059009"/>
    <n v="346368.005326488"/>
    <d v="1899-12-30T10:43:00"/>
    <s v="F"/>
    <s v="Dung"/>
    <s v="Elephant"/>
    <n v="1"/>
    <m/>
    <m/>
    <s v="E"/>
    <m/>
    <m/>
  </r>
  <r>
    <m/>
    <s v="Mwea National Reserve"/>
    <s v="John Kioko"/>
    <s v="Kioko,Ken,alex"/>
    <s v="On foot"/>
    <d v="2022-01-08T00:00:00"/>
    <n v="2022"/>
    <n v="554"/>
    <x v="0"/>
    <s v="R"/>
    <n v="9911273.2090071402"/>
    <n v="346369.451996163"/>
    <d v="1899-12-30T10:43:00"/>
    <s v="F"/>
    <s v="Dung"/>
    <s v="Elephant"/>
    <n v="1"/>
    <m/>
    <m/>
    <s v="E"/>
    <m/>
    <m/>
  </r>
  <r>
    <m/>
    <s v="Mwea National Reserve"/>
    <s v="John Kioko"/>
    <s v="Kioko,Ken,alex"/>
    <s v="On foot"/>
    <d v="2022-01-08T00:00:00"/>
    <n v="2022"/>
    <n v="555"/>
    <x v="0"/>
    <s v="R"/>
    <n v="9911273.5409578197"/>
    <n v="346370.23096065701"/>
    <d v="1899-12-30T10:44:00"/>
    <s v="F"/>
    <s v="Uprooted"/>
    <s v="Grewia tembensis Fresen."/>
    <m/>
    <m/>
    <m/>
    <m/>
    <m/>
    <m/>
  </r>
  <r>
    <m/>
    <s v="Mwea National Reserve"/>
    <s v="John Kioko"/>
    <s v="Kioko,Ken,alex"/>
    <s v="On foot"/>
    <d v="2022-01-08T00:00:00"/>
    <n v="2022"/>
    <n v="556"/>
    <x v="0"/>
    <s v="R"/>
    <n v="9911298.2214929201"/>
    <n v="346444.568786085"/>
    <d v="1899-12-30T10:46:00"/>
    <s v="F"/>
    <s v="Dung"/>
    <s v="Elephant"/>
    <n v="1"/>
    <m/>
    <m/>
    <s v="D"/>
    <m/>
    <m/>
  </r>
  <r>
    <m/>
    <s v="Mwea National Reserve"/>
    <s v="John Kioko"/>
    <s v="Kioko,Ken,alex"/>
    <s v="On foot"/>
    <d v="2022-01-08T00:00:00"/>
    <n v="2022"/>
    <n v="557"/>
    <x v="0"/>
    <s v="R"/>
    <n v="9911286.7356782407"/>
    <n v="346482.19091582799"/>
    <d v="1899-12-30T10:47:00"/>
    <s v="F"/>
    <s v="Dung"/>
    <s v="Elephant"/>
    <n v="1"/>
    <m/>
    <m/>
    <s v="E"/>
    <m/>
    <m/>
  </r>
  <r>
    <m/>
    <s v="Mwea National Reserve"/>
    <s v="John Kioko"/>
    <s v="Kioko,Ken,alex"/>
    <s v="On foot"/>
    <d v="2022-01-08T00:00:00"/>
    <n v="2022"/>
    <n v="558"/>
    <x v="0"/>
    <s v="R"/>
    <n v="9911301.3362727594"/>
    <n v="346500.99511822901"/>
    <d v="1899-12-30T10:49:00"/>
    <s v="P"/>
    <s v="End"/>
    <m/>
    <m/>
    <m/>
    <m/>
    <m/>
    <m/>
    <m/>
  </r>
  <r>
    <m/>
    <s v="Mwea National Reserve"/>
    <s v="John Kioko"/>
    <s v="Kioko,Ken,alex"/>
    <s v="On foot"/>
    <d v="2022-01-08T00:00:00"/>
    <n v="2022"/>
    <n v="558"/>
    <x v="0"/>
    <s v="P"/>
    <n v="991300"/>
    <n v="346501"/>
    <m/>
    <s v="P"/>
    <m/>
    <m/>
    <m/>
    <m/>
    <m/>
    <m/>
    <m/>
    <m/>
  </r>
  <r>
    <m/>
    <s v="Mwea National Reserve"/>
    <s v="John Kioko"/>
    <s v="Kioko,Ken,alex"/>
    <s v="On foot"/>
    <d v="2022-01-08T00:00:00"/>
    <n v="2022"/>
    <n v="559"/>
    <x v="53"/>
    <s v="T"/>
    <n v="9911293.3793371692"/>
    <n v="346511.57097785402"/>
    <d v="1899-12-30T10:55:00"/>
    <s v="F"/>
    <s v="Dung"/>
    <s v="Elephant"/>
    <n v="1"/>
    <n v="12"/>
    <n v="3"/>
    <s v="E"/>
    <m/>
    <m/>
  </r>
  <r>
    <m/>
    <s v="Mwea National Reserve"/>
    <s v="John Kioko"/>
    <s v="Kioko,Ken,alex"/>
    <s v="On foot"/>
    <d v="2022-01-08T00:00:00"/>
    <n v="2022"/>
    <n v="560"/>
    <x v="53"/>
    <s v="T"/>
    <n v="9911287.9710806496"/>
    <n v="346539.174355102"/>
    <d v="1899-12-30T11:31:00"/>
    <s v="F"/>
    <s v="Dung"/>
    <s v="Elephant"/>
    <n v="1"/>
    <n v="40"/>
    <n v="5"/>
    <s v="E"/>
    <m/>
    <m/>
  </r>
  <r>
    <m/>
    <s v="Mwea National Reserve"/>
    <s v="John Kioko"/>
    <s v="Kioko,Ken,alex"/>
    <s v="On foot"/>
    <d v="2022-01-08T00:00:00"/>
    <n v="2022"/>
    <n v="561"/>
    <x v="53"/>
    <s v="T"/>
    <n v="9911292.06643264"/>
    <n v="346552.63986059901"/>
    <d v="1899-12-30T11:31:00"/>
    <s v="F"/>
    <s v="Dung"/>
    <s v="Elephant"/>
    <n v="1"/>
    <n v="53"/>
    <n v="95"/>
    <s v="E"/>
    <m/>
    <m/>
  </r>
  <r>
    <m/>
    <s v="Mwea National Reserve"/>
    <s v="John Kioko"/>
    <s v="Kioko,Ken,alex"/>
    <s v="On foot"/>
    <d v="2022-01-08T00:00:00"/>
    <n v="2022"/>
    <n v="562"/>
    <x v="53"/>
    <s v="T"/>
    <n v="9911286.9843099508"/>
    <n v="346563.77123109699"/>
    <d v="1899-12-30T11:33:00"/>
    <s v="F"/>
    <s v="Dung"/>
    <s v="Elephant"/>
    <n v="1"/>
    <n v="63"/>
    <n v="6"/>
    <s v="D"/>
    <m/>
    <m/>
  </r>
  <r>
    <m/>
    <s v="Mwea National Reserve"/>
    <s v="John Kioko"/>
    <s v="Kioko,Ken,alex"/>
    <s v="On foot"/>
    <d v="2022-01-08T00:00:00"/>
    <n v="2022"/>
    <n v="563"/>
    <x v="53"/>
    <s v="T"/>
    <n v="9911283.1243017204"/>
    <n v="346592.48704575101"/>
    <d v="1899-12-30T11:35:00"/>
    <s v="F"/>
    <s v="Dung"/>
    <s v="Elephant"/>
    <n v="1"/>
    <n v="92"/>
    <n v="269"/>
    <s v="C1"/>
    <m/>
    <m/>
  </r>
  <r>
    <m/>
    <s v="Mwea National Reserve"/>
    <s v="John Kioko"/>
    <s v="Kioko,Ken,alex"/>
    <s v="On foot"/>
    <d v="2022-01-08T00:00:00"/>
    <n v="2022"/>
    <n v="564"/>
    <x v="53"/>
    <s v="T"/>
    <n v="9911287.6723269094"/>
    <n v="346636.892836213"/>
    <d v="1899-12-30T11:37:00"/>
    <s v="F"/>
    <s v="Dung"/>
    <s v="Elephant"/>
    <n v="1"/>
    <n v="136"/>
    <n v="0"/>
    <s v="E"/>
    <m/>
    <m/>
  </r>
  <r>
    <m/>
    <s v="Mwea National Reserve"/>
    <s v="John Kioko"/>
    <s v="Kioko,Ken,alex"/>
    <s v="On foot"/>
    <d v="2022-01-08T00:00:00"/>
    <n v="2022"/>
    <n v="564"/>
    <x v="53"/>
    <s v="T"/>
    <n v="9911287.6723269094"/>
    <n v="346636.892836213"/>
    <d v="1899-12-30T11:37:00"/>
    <s v="F"/>
    <s v="Knocked down"/>
    <s v="Senegalia mellifera (Benth.) Seigler &amp; Ebinger"/>
    <m/>
    <m/>
    <m/>
    <m/>
    <m/>
    <m/>
  </r>
  <r>
    <m/>
    <s v="Mwea National Reserve"/>
    <s v="John Kioko"/>
    <s v="Kioko,Ken,alex"/>
    <s v="On foot"/>
    <d v="2022-01-08T00:00:00"/>
    <n v="2022"/>
    <n v="565"/>
    <x v="53"/>
    <s v="T"/>
    <n v="9911299.5134186503"/>
    <n v="346669.27613901498"/>
    <d v="1899-12-30T11:37:00"/>
    <s v="F"/>
    <s v="Seen"/>
    <s v="Road"/>
    <m/>
    <m/>
    <m/>
    <m/>
    <m/>
    <m/>
  </r>
  <r>
    <m/>
    <s v="Mwea National Reserve"/>
    <s v="John Kioko"/>
    <s v="Kioko,Ken,alex"/>
    <s v="On foot"/>
    <d v="2022-01-08T00:00:00"/>
    <n v="2022"/>
    <n v="565"/>
    <x v="53"/>
    <s v="T"/>
    <n v="9911299.5134186503"/>
    <n v="346669.27613901498"/>
    <d v="1899-12-30T11:38:00"/>
    <s v="F"/>
    <s v="Carcass"/>
    <s v="Buffalo"/>
    <m/>
    <m/>
    <m/>
    <m/>
    <m/>
    <m/>
  </r>
  <r>
    <m/>
    <s v="Mwea National Reserve"/>
    <s v="John Kioko"/>
    <s v="Kioko,Ken,alex"/>
    <s v="On foot"/>
    <d v="2022-01-08T00:00:00"/>
    <n v="2022"/>
    <n v="566"/>
    <x v="53"/>
    <s v="T"/>
    <n v="9911305.1791959107"/>
    <n v="346749.74161024502"/>
    <d v="1899-12-30T11:43:00"/>
    <s v="P"/>
    <s v="End"/>
    <m/>
    <m/>
    <m/>
    <m/>
    <m/>
    <m/>
    <m/>
  </r>
  <r>
    <m/>
    <s v="Mwea National Reserve"/>
    <s v="John Kioko"/>
    <s v="Kioko,Ken,alex"/>
    <s v="On foot"/>
    <d v="2022-01-08T00:00:00"/>
    <n v="2022"/>
    <n v="566"/>
    <x v="0"/>
    <s v="R"/>
    <n v="9911305.1791959107"/>
    <n v="346749.74161024502"/>
    <d v="1899-12-30T11:43:00"/>
    <s v="P"/>
    <s v="Start"/>
    <m/>
    <m/>
    <m/>
    <m/>
    <m/>
    <m/>
    <m/>
  </r>
  <r>
    <m/>
    <s v="Mwea National Reserve"/>
    <s v="John Kioko"/>
    <s v="Kioko,Ken,alex"/>
    <s v="On foot"/>
    <d v="2022-01-08T00:00:00"/>
    <n v="2022"/>
    <n v="567"/>
    <x v="0"/>
    <s v="R"/>
    <n v="9911304.4091176502"/>
    <n v="346761.20540835301"/>
    <d v="1899-12-30T11:44:00"/>
    <s v="F"/>
    <s v="Dung"/>
    <s v="Buffalo"/>
    <m/>
    <m/>
    <m/>
    <m/>
    <m/>
    <m/>
  </r>
  <r>
    <m/>
    <s v="Mwea National Reserve"/>
    <s v="John Kioko"/>
    <s v="Kioko,Ken,alex"/>
    <s v="On foot"/>
    <d v="2022-01-08T00:00:00"/>
    <n v="2022"/>
    <n v="568"/>
    <x v="0"/>
    <s v="R"/>
    <n v="9911301.1001494993"/>
    <n v="346784.69008064701"/>
    <d v="1899-12-30T11:45:00"/>
    <s v="F"/>
    <s v="Knocked down"/>
    <s v="Senegalia mellifera (Benth.) Seigler &amp; Ebinger"/>
    <m/>
    <m/>
    <m/>
    <m/>
    <m/>
    <m/>
  </r>
  <r>
    <m/>
    <s v="Mwea National Reserve"/>
    <s v="John Kioko"/>
    <s v="Kioko,Ken,alex"/>
    <s v="On foot"/>
    <d v="2022-01-08T00:00:00"/>
    <n v="2022"/>
    <n v="569"/>
    <x v="0"/>
    <s v="R"/>
    <n v="9911303.3244675305"/>
    <n v="346823.53180125798"/>
    <d v="1899-12-30T11:47:00"/>
    <s v="F"/>
    <s v="Knocked down"/>
    <s v="Senegalia mellifera (Benth.) Seigler &amp; Ebinger"/>
    <m/>
    <m/>
    <m/>
    <m/>
    <m/>
    <m/>
  </r>
  <r>
    <m/>
    <s v="Mwea National Reserve"/>
    <s v="John Kioko"/>
    <s v="Kioko,Ken,alex"/>
    <s v="On foot"/>
    <d v="2022-01-08T00:00:00"/>
    <n v="2022"/>
    <n v="570"/>
    <x v="0"/>
    <s v="R"/>
    <n v="9911304.5435742904"/>
    <n v="346832.21251525002"/>
    <d v="1899-12-30T11:47:00"/>
    <s v="F"/>
    <s v="Dung"/>
    <s v="Buffalo"/>
    <m/>
    <m/>
    <m/>
    <m/>
    <m/>
    <m/>
  </r>
  <r>
    <m/>
    <s v="Mwea National Reserve"/>
    <s v="John Kioko"/>
    <s v="Kioko,Ken,alex"/>
    <s v="On foot"/>
    <d v="2022-01-08T00:00:00"/>
    <n v="2022"/>
    <n v="571"/>
    <x v="0"/>
    <s v="R"/>
    <n v="9911302.0048707891"/>
    <n v="346844.78986915498"/>
    <d v="1899-12-30T11:48:00"/>
    <s v="F"/>
    <s v="Pellets"/>
    <s v="Giraffe"/>
    <m/>
    <m/>
    <m/>
    <m/>
    <m/>
    <m/>
  </r>
  <r>
    <m/>
    <s v="Mwea National Reserve"/>
    <s v="John Kioko"/>
    <s v="Kioko,Ken,alex"/>
    <s v="On foot"/>
    <d v="2022-01-08T00:00:00"/>
    <n v="2022"/>
    <n v="572"/>
    <x v="0"/>
    <s v="R"/>
    <n v="9911298.9124942701"/>
    <n v="346854.80759024102"/>
    <d v="1899-12-30T11:48:00"/>
    <s v="F"/>
    <s v="Dung"/>
    <s v="Elephant"/>
    <n v="1"/>
    <m/>
    <m/>
    <s v="D"/>
    <m/>
    <m/>
  </r>
  <r>
    <m/>
    <s v="Mwea National Reserve"/>
    <s v="John Kioko"/>
    <s v="Kioko,Ken,alex"/>
    <s v="On foot"/>
    <d v="2022-01-08T00:00:00"/>
    <n v="2022"/>
    <n v="573"/>
    <x v="0"/>
    <s v="R"/>
    <n v="9911285.9820898604"/>
    <n v="346870.83862830198"/>
    <d v="1899-12-30T11:50:00"/>
    <s v="F"/>
    <s v="Dung"/>
    <s v="Elephant"/>
    <n v="1"/>
    <m/>
    <m/>
    <s v="C1"/>
    <m/>
    <m/>
  </r>
  <r>
    <m/>
    <s v="Mwea National Reserve"/>
    <s v="John Kioko"/>
    <s v="Kioko,Ken,alex"/>
    <s v="On foot"/>
    <d v="2022-01-08T00:00:00"/>
    <n v="2022"/>
    <n v="574"/>
    <x v="0"/>
    <s v="R"/>
    <n v="9911285.0986019503"/>
    <n v="346873.84392940102"/>
    <d v="1899-12-30T11:50:00"/>
    <s v="F"/>
    <s v="Dung"/>
    <s v="Elephant"/>
    <n v="1"/>
    <m/>
    <m/>
    <s v="B"/>
    <m/>
    <m/>
  </r>
  <r>
    <m/>
    <s v="Mwea National Reserve"/>
    <s v="John Kioko"/>
    <s v="Kioko,Ken,alex"/>
    <s v="On foot"/>
    <d v="2022-01-08T00:00:00"/>
    <n v="2022"/>
    <n v="574"/>
    <x v="0"/>
    <s v="R"/>
    <n v="9911285.0986019503"/>
    <n v="346873.84392940102"/>
    <d v="1899-12-30T11:50:00"/>
    <s v="F"/>
    <s v="Knocked down"/>
    <s v="Senegalia mellifera (Benth.) Seigler &amp; Ebinger"/>
    <m/>
    <m/>
    <m/>
    <m/>
    <m/>
    <m/>
  </r>
  <r>
    <m/>
    <s v="Mwea National Reserve"/>
    <s v="John Kioko"/>
    <s v="Kioko,Ken,alex"/>
    <s v="On foot"/>
    <d v="2022-01-08T00:00:00"/>
    <n v="2022"/>
    <n v="575"/>
    <x v="0"/>
    <s v="R"/>
    <n v="9911279.2411186807"/>
    <n v="346880.74627904099"/>
    <d v="1899-12-30T11:51:00"/>
    <s v="F"/>
    <s v="Dung"/>
    <s v="Elephant"/>
    <n v="1"/>
    <m/>
    <m/>
    <s v="C1"/>
    <m/>
    <m/>
  </r>
  <r>
    <m/>
    <s v="Mwea National Reserve"/>
    <s v="John Kioko"/>
    <s v="Kioko,Ken,alex"/>
    <s v="On foot"/>
    <d v="2022-01-08T00:00:00"/>
    <n v="2022"/>
    <n v="576"/>
    <x v="0"/>
    <s v="R"/>
    <n v="9911263.9036879297"/>
    <n v="346972.12579352199"/>
    <d v="1899-12-30T11:54:00"/>
    <s v="F"/>
    <s v="Uprooted"/>
    <s v="Grewia bicolor Juss."/>
    <m/>
    <m/>
    <m/>
    <m/>
    <m/>
    <m/>
  </r>
  <r>
    <m/>
    <s v="Mwea National Reserve"/>
    <s v="John Kioko"/>
    <s v="Kioko,Ken,alex"/>
    <s v="On foot"/>
    <d v="2022-01-08T00:00:00"/>
    <n v="2022"/>
    <n v="577"/>
    <x v="0"/>
    <s v="R"/>
    <n v="9911271.97948917"/>
    <n v="346986.25771971798"/>
    <d v="1899-12-30T11:55:00"/>
    <s v="F"/>
    <s v="Dung"/>
    <s v="Elephant"/>
    <n v="1"/>
    <m/>
    <m/>
    <s v="E"/>
    <m/>
    <m/>
  </r>
  <r>
    <m/>
    <s v="Mwea National Reserve"/>
    <s v="John Kioko"/>
    <s v="Kioko,Ken,alex"/>
    <s v="On foot"/>
    <d v="2022-01-08T00:00:00"/>
    <n v="2022"/>
    <n v="578"/>
    <x v="0"/>
    <s v="R"/>
    <n v="9911271.5430396199"/>
    <n v="347003.50880613498"/>
    <d v="1899-12-30T11:56:00"/>
    <s v="F"/>
    <s v="Knocked down"/>
    <s v="Senegalia mellifera (Benth.) Seigler &amp; Ebinger"/>
    <m/>
    <m/>
    <m/>
    <m/>
    <m/>
    <m/>
  </r>
  <r>
    <m/>
    <s v="Mwea National Reserve"/>
    <s v="John Kioko"/>
    <s v="Kioko,Ken,alex"/>
    <s v="On foot"/>
    <d v="2022-01-08T00:00:00"/>
    <n v="2022"/>
    <n v="579"/>
    <x v="0"/>
    <s v="R"/>
    <n v="9911271.9863364194"/>
    <n v="347006.624955773"/>
    <d v="1899-12-30T11:56:00"/>
    <s v="F"/>
    <s v="Dung"/>
    <s v="Buffalo"/>
    <m/>
    <m/>
    <m/>
    <m/>
    <m/>
    <m/>
  </r>
  <r>
    <m/>
    <s v="Mwea National Reserve"/>
    <s v="John Kioko"/>
    <s v="Kioko,Ken,alex"/>
    <s v="On foot"/>
    <d v="2022-01-08T00:00:00"/>
    <n v="2022"/>
    <n v="580"/>
    <x v="0"/>
    <s v="R"/>
    <n v="9911273.98180761"/>
    <n v="347022.53966692201"/>
    <d v="1899-12-30T11:57:00"/>
    <s v="F"/>
    <s v="Dung"/>
    <s v="Elephant"/>
    <n v="1"/>
    <m/>
    <m/>
    <s v="C2"/>
    <m/>
    <m/>
  </r>
  <r>
    <m/>
    <s v="Mwea National Reserve"/>
    <s v="John Kioko"/>
    <s v="Kioko,Ken,alex"/>
    <s v="On foot"/>
    <d v="2022-01-08T00:00:00"/>
    <n v="2022"/>
    <n v="581"/>
    <x v="0"/>
    <s v="R"/>
    <n v="9911271.6630670596"/>
    <n v="347031.66674877802"/>
    <d v="1899-12-30T11:58:00"/>
    <s v="F"/>
    <s v="Dung"/>
    <s v="Elephant"/>
    <n v="1"/>
    <m/>
    <m/>
    <s v="C2"/>
    <m/>
    <m/>
  </r>
  <r>
    <m/>
    <s v="Mwea National Reserve"/>
    <s v="John Kioko"/>
    <s v="Kioko,Ken,alex"/>
    <s v="On foot"/>
    <d v="2022-01-08T00:00:00"/>
    <n v="2022"/>
    <n v="582"/>
    <x v="0"/>
    <s v="R"/>
    <n v="9911275.3165599797"/>
    <n v="347046.35664130101"/>
    <d v="1899-12-30T12:07:00"/>
    <s v="F"/>
    <s v="Seen"/>
    <s v="Snare"/>
    <m/>
    <m/>
    <m/>
    <m/>
    <m/>
    <m/>
  </r>
  <r>
    <m/>
    <s v="Mwea National Reserve"/>
    <s v="John Kioko"/>
    <s v="Kioko,Ken,alex"/>
    <s v="On foot"/>
    <d v="2022-01-08T00:00:00"/>
    <n v="2022"/>
    <n v="583"/>
    <x v="0"/>
    <s v="R"/>
    <n v="9911300"/>
    <n v="347100"/>
    <d v="1899-12-30T12:56:00"/>
    <s v="H"/>
    <s v="Seen"/>
    <s v="snare"/>
    <n v="44"/>
    <m/>
    <m/>
    <m/>
    <m/>
    <m/>
  </r>
  <r>
    <m/>
    <s v="Mwea National Reserve"/>
    <s v="John Kioko"/>
    <s v="Kioko,Ken,alex"/>
    <s v="On foot"/>
    <d v="2022-01-08T00:00:00"/>
    <n v="2022"/>
    <n v="584"/>
    <x v="54"/>
    <s v="T"/>
    <n v="9911300"/>
    <n v="347098"/>
    <d v="1899-12-30T13:02:00"/>
    <m/>
    <m/>
    <m/>
    <m/>
    <m/>
    <m/>
    <m/>
    <m/>
    <m/>
  </r>
  <r>
    <m/>
    <s v="Mwea National Reserve"/>
    <s v="John Kioko"/>
    <s v="Kioko,Ken,alex"/>
    <s v="On foot"/>
    <d v="2022-01-08T00:00:00"/>
    <n v="2022"/>
    <n v="585"/>
    <x v="54"/>
    <s v="T"/>
    <n v="9911296.6826322507"/>
    <n v="347128.37487326597"/>
    <d v="1899-12-30T13:05:00"/>
    <s v="F"/>
    <s v="Dung"/>
    <s v="Elephant"/>
    <n v="1"/>
    <n v="28"/>
    <n v="299"/>
    <s v="E"/>
    <m/>
    <m/>
  </r>
  <r>
    <m/>
    <s v="Mwea National Reserve"/>
    <s v="John Kioko"/>
    <s v="Kioko,Ken,alex"/>
    <s v="On foot"/>
    <d v="2022-01-08T00:00:00"/>
    <n v="2022"/>
    <n v="586"/>
    <x v="54"/>
    <s v="T"/>
    <n v="9911289.6174492799"/>
    <n v="347160.54188421299"/>
    <d v="1899-12-30T13:07:00"/>
    <s v="F"/>
    <s v="Dung"/>
    <s v="Elephant"/>
    <n v="1"/>
    <n v="60"/>
    <n v="0"/>
    <s v="E"/>
    <m/>
    <m/>
  </r>
  <r>
    <m/>
    <s v="Mwea National Reserve"/>
    <s v="John Kioko"/>
    <s v="Kioko,Ken,alex"/>
    <s v="On foot"/>
    <d v="2022-01-08T00:00:00"/>
    <n v="2022"/>
    <n v="587"/>
    <x v="54"/>
    <s v="T"/>
    <n v="9911290.5051607601"/>
    <n v="347170.11306948401"/>
    <d v="1899-12-30T13:08:00"/>
    <s v="F"/>
    <s v="Dung"/>
    <s v="Elephant"/>
    <n v="1"/>
    <n v="69"/>
    <n v="106"/>
    <s v="E"/>
    <m/>
    <m/>
  </r>
  <r>
    <m/>
    <s v="Mwea National Reserve"/>
    <s v="John Kioko"/>
    <s v="Kioko,Ken,alex"/>
    <s v="On foot"/>
    <d v="2022-01-08T00:00:00"/>
    <n v="2022"/>
    <n v="588"/>
    <x v="54"/>
    <s v="T"/>
    <n v="9911291.5013044197"/>
    <n v="347173.34032818698"/>
    <d v="1899-12-30T13:08:00"/>
    <s v="F"/>
    <s v="Dung"/>
    <s v="Elephant"/>
    <n v="1"/>
    <n v="73"/>
    <n v="96"/>
    <s v="E"/>
    <m/>
    <m/>
  </r>
  <r>
    <m/>
    <s v="Mwea National Reserve"/>
    <s v="John Kioko"/>
    <s v="Kioko,Ken,alex"/>
    <s v="On foot"/>
    <d v="2022-01-08T00:00:00"/>
    <n v="2022"/>
    <n v="589"/>
    <x v="54"/>
    <s v="T"/>
    <n v="9911295.9321248792"/>
    <n v="347198.15791792102"/>
    <d v="1899-12-30T13:10:00"/>
    <s v="F"/>
    <s v="Dung"/>
    <s v="Elephant"/>
    <n v="1"/>
    <n v="98"/>
    <n v="3"/>
    <s v="E"/>
    <m/>
    <m/>
  </r>
  <r>
    <m/>
    <s v="Mwea National Reserve"/>
    <s v="John Kioko"/>
    <s v="Kioko,Ken,alex"/>
    <s v="On foot"/>
    <d v="2022-01-08T00:00:00"/>
    <n v="2022"/>
    <n v="590"/>
    <x v="54"/>
    <s v="T"/>
    <n v="9911293.0659121908"/>
    <n v="347223.20054734102"/>
    <d v="1899-12-30T13:11:00"/>
    <s v="F"/>
    <s v="Dung"/>
    <s v="Elephant"/>
    <n v="1"/>
    <n v="123"/>
    <n v="101"/>
    <s v="E"/>
    <m/>
    <m/>
  </r>
  <r>
    <m/>
    <s v="Mwea National Reserve"/>
    <s v="John Kioko"/>
    <s v="Kioko,Ken,alex"/>
    <s v="On foot"/>
    <d v="2022-01-08T00:00:00"/>
    <n v="2022"/>
    <n v="591"/>
    <x v="54"/>
    <s v="T"/>
    <n v="9911303.0252495408"/>
    <n v="347249.24053714599"/>
    <d v="1899-12-30T13:12:00"/>
    <s v="F"/>
    <s v="Uprooted"/>
    <s v="Acacia ataxacantha DC."/>
    <m/>
    <m/>
    <m/>
    <m/>
    <m/>
    <m/>
  </r>
  <r>
    <m/>
    <s v="Mwea National Reserve"/>
    <s v="John Kioko"/>
    <s v="Kioko,Ken,alex"/>
    <s v="On foot"/>
    <d v="2022-01-08T00:00:00"/>
    <n v="2022"/>
    <n v="592"/>
    <x v="54"/>
    <s v="T"/>
    <n v="9911296.1720365193"/>
    <n v="347254.13987304701"/>
    <d v="1899-12-30T13:14:00"/>
    <s v="F"/>
    <s v="Dung"/>
    <s v="Elephant"/>
    <n v="1"/>
    <n v="144"/>
    <n v="0"/>
    <s v="E"/>
    <m/>
    <m/>
  </r>
  <r>
    <m/>
    <s v="Mwea National Reserve"/>
    <s v="John Kioko"/>
    <s v="Kioko,Ken,alex"/>
    <s v="On foot"/>
    <d v="2022-01-08T00:00:00"/>
    <n v="2022"/>
    <n v="593"/>
    <x v="54"/>
    <s v="T"/>
    <n v="9911295.8420677204"/>
    <n v="347259.25961266999"/>
    <d v="1899-12-30T13:14:00"/>
    <s v="F"/>
    <s v="Dung"/>
    <s v="Elephant"/>
    <n v="1"/>
    <n v="19"/>
    <n v="0"/>
    <s v="E"/>
    <m/>
    <m/>
  </r>
  <r>
    <m/>
    <s v="Mwea National Reserve"/>
    <s v="John Kioko"/>
    <s v="Kioko,Ken,alex"/>
    <s v="On foot"/>
    <d v="2022-01-08T00:00:00"/>
    <n v="2022"/>
    <n v="594"/>
    <x v="54"/>
    <s v="T"/>
    <n v="9911298.7346053198"/>
    <n v="347312.68085128698"/>
    <d v="1899-12-30T13:18:00"/>
    <s v="F"/>
    <s v="Dung"/>
    <s v="Elephant"/>
    <n v="1"/>
    <n v="212"/>
    <n v="301"/>
    <s v="C1"/>
    <m/>
    <m/>
  </r>
  <r>
    <m/>
    <s v="Mwea National Reserve"/>
    <s v="John Kioko"/>
    <s v="Kioko,Ken,alex"/>
    <s v="On foot"/>
    <d v="2022-01-08T00:00:00"/>
    <n v="2022"/>
    <n v="595"/>
    <x v="54"/>
    <s v="T"/>
    <n v="9911297.9619392809"/>
    <n v="347316.46518316498"/>
    <d v="1899-12-30T13:18:00"/>
    <s v="F"/>
    <s v="Dung"/>
    <s v="Elephant"/>
    <n v="1"/>
    <n v="215"/>
    <n v="258"/>
    <s v="C1"/>
    <m/>
    <m/>
  </r>
  <r>
    <m/>
    <s v="Mwea National Reserve"/>
    <s v="John Kioko"/>
    <s v="Kioko,Ken,alex"/>
    <s v="On foot"/>
    <d v="2022-01-08T00:00:00"/>
    <n v="2022"/>
    <n v="596"/>
    <x v="54"/>
    <s v="T"/>
    <n v="9911296.7570645697"/>
    <n v="347350.18835058197"/>
    <d v="1899-12-30T13:21:00"/>
    <m/>
    <m/>
    <m/>
    <m/>
    <m/>
    <m/>
    <m/>
    <m/>
    <m/>
  </r>
  <r>
    <m/>
    <s v="Mwea National Reserve"/>
    <s v="John Kioko"/>
    <s v="Kioko,Ken,alex"/>
    <s v="On foot"/>
    <d v="2022-01-08T00:00:00"/>
    <n v="2022"/>
    <n v="596"/>
    <x v="0"/>
    <s v="R"/>
    <n v="9911296.7570645697"/>
    <n v="347350.18835058197"/>
    <d v="1899-12-30T13:21:00"/>
    <m/>
    <m/>
    <m/>
    <m/>
    <m/>
    <m/>
    <m/>
    <m/>
    <m/>
  </r>
  <r>
    <m/>
    <s v="Mwea National Reserve"/>
    <s v="John Kioko"/>
    <s v="Kioko,Ken,alex"/>
    <s v="On foot"/>
    <d v="2022-01-08T00:00:00"/>
    <n v="2022"/>
    <n v="597"/>
    <x v="0"/>
    <s v="R"/>
    <n v="9911296.1080951393"/>
    <n v="347393.14891385101"/>
    <d v="1899-12-30T13:24:00"/>
    <s v="F"/>
    <s v="Dung"/>
    <s v="Elephant"/>
    <n v="1"/>
    <m/>
    <m/>
    <s v="D"/>
    <m/>
    <m/>
  </r>
  <r>
    <m/>
    <s v="Mwea National Reserve"/>
    <s v="John Kioko"/>
    <s v="Kioko,Ken,alex"/>
    <s v="On foot"/>
    <d v="2022-01-08T00:00:00"/>
    <n v="2022"/>
    <n v="598"/>
    <x v="0"/>
    <s v="R"/>
    <n v="9911292.9053376094"/>
    <n v="347403.72312844201"/>
    <d v="1899-12-30T13:25:00"/>
    <s v="F"/>
    <s v="Dung"/>
    <s v="Elephant"/>
    <n v="1"/>
    <m/>
    <m/>
    <s v="E"/>
    <m/>
    <m/>
  </r>
  <r>
    <m/>
    <s v="Mwea National Reserve"/>
    <s v="John Kioko"/>
    <s v="Kioko,Ken,alex"/>
    <s v="On foot"/>
    <d v="2022-01-08T00:00:00"/>
    <n v="2022"/>
    <n v="599"/>
    <x v="0"/>
    <s v="R"/>
    <n v="9911291.02932561"/>
    <n v="347414.29689777299"/>
    <d v="1899-12-30T13:26:00"/>
    <s v="F"/>
    <s v="Dung"/>
    <s v="Elephant"/>
    <n v="1"/>
    <m/>
    <m/>
    <s v="E"/>
    <m/>
    <m/>
  </r>
  <r>
    <m/>
    <s v="Mwea National Reserve"/>
    <s v="John Kioko"/>
    <s v="Kioko,Ken,alex"/>
    <s v="On foot"/>
    <d v="2022-01-08T00:00:00"/>
    <n v="2022"/>
    <n v="600"/>
    <x v="0"/>
    <s v="R"/>
    <n v="9911282.1994638294"/>
    <n v="347459.37481927703"/>
    <d v="1899-12-30T13:28:00"/>
    <s v="F"/>
    <s v="Dung"/>
    <s v="Elephant"/>
    <n v="1"/>
    <m/>
    <m/>
    <s v="C2"/>
    <m/>
    <m/>
  </r>
  <r>
    <m/>
    <s v="Mwea National Reserve"/>
    <s v="John Kioko"/>
    <s v="Kioko,Ken,alex"/>
    <s v="On foot"/>
    <d v="2022-01-08T00:00:00"/>
    <n v="2022"/>
    <n v="601"/>
    <x v="0"/>
    <s v="R"/>
    <n v="9911280.2105394695"/>
    <n v="347462.936963944"/>
    <d v="1899-12-30T13:28:00"/>
    <s v="F"/>
    <s v="Seen"/>
    <s v="Road"/>
    <m/>
    <m/>
    <m/>
    <m/>
    <m/>
    <m/>
  </r>
  <r>
    <m/>
    <s v="Mwea National Reserve"/>
    <s v="John Kioko"/>
    <s v="Kioko,Ken,alex"/>
    <s v="On foot"/>
    <d v="2022-01-08T00:00:00"/>
    <n v="2022"/>
    <n v="602"/>
    <x v="0"/>
    <s v="R"/>
    <n v="9911278.5568820201"/>
    <n v="347477.18343003001"/>
    <d v="1899-12-30T13:31:00"/>
    <s v="F"/>
    <s v="Dung"/>
    <s v="Elephant"/>
    <n v="1"/>
    <m/>
    <m/>
    <s v="E"/>
    <m/>
    <m/>
  </r>
  <r>
    <m/>
    <s v="Mwea National Reserve"/>
    <s v="John Kioko"/>
    <s v="Kioko,Ken,alex"/>
    <s v="On foot"/>
    <d v="2022-01-08T00:00:00"/>
    <n v="2022"/>
    <n v="603"/>
    <x v="0"/>
    <s v="R"/>
    <n v="9911267.8506323695"/>
    <n v="347531.72214106598"/>
    <d v="1899-12-30T13:33:00"/>
    <s v="F"/>
    <s v="Seen"/>
    <s v="Swamp"/>
    <m/>
    <m/>
    <m/>
    <m/>
    <m/>
    <m/>
  </r>
  <r>
    <m/>
    <s v="Mwea National Reserve"/>
    <s v="John Kioko"/>
    <s v="Kioko,Ken,alex"/>
    <s v="On foot"/>
    <d v="2022-01-08T00:00:00"/>
    <n v="2022"/>
    <n v="604"/>
    <x v="0"/>
    <s v="R"/>
    <n v="9911272.1676240191"/>
    <n v="347546.856971987"/>
    <d v="1899-12-30T13:39:00"/>
    <s v="F"/>
    <s v="Dung"/>
    <s v="Elephant"/>
    <n v="1"/>
    <m/>
    <m/>
    <s v="C1"/>
    <m/>
    <m/>
  </r>
  <r>
    <m/>
    <s v="Mwea National Reserve"/>
    <s v="John Kioko"/>
    <s v="Kioko,Ken,alex"/>
    <s v="On foot"/>
    <d v="2022-01-08T00:00:00"/>
    <n v="2022"/>
    <n v="605"/>
    <x v="0"/>
    <s v="R"/>
    <n v="9911271.39723121"/>
    <n v="347557.430364336"/>
    <d v="1899-12-30T13:40:00"/>
    <s v="F"/>
    <s v="Dung"/>
    <s v="Elephant"/>
    <n v="1"/>
    <m/>
    <m/>
    <s v="D"/>
    <m/>
    <m/>
  </r>
  <r>
    <m/>
    <s v="Mwea National Reserve"/>
    <s v="John Kioko"/>
    <s v="Kioko,Ken,alex"/>
    <s v="On foot"/>
    <d v="2022-01-08T00:00:00"/>
    <n v="2022"/>
    <n v="606"/>
    <x v="0"/>
    <s v="R"/>
    <n v="9911272.2828461193"/>
    <n v="347560.76895212103"/>
    <d v="1899-12-30T13:40:00"/>
    <s v="F"/>
    <s v="Dung"/>
    <s v="Elephant"/>
    <n v="1"/>
    <m/>
    <m/>
    <s v="C1"/>
    <m/>
    <m/>
  </r>
  <r>
    <m/>
    <s v="Mwea National Reserve"/>
    <s v="John Kioko"/>
    <s v="Kioko,Ken,alex"/>
    <s v="On foot"/>
    <d v="2022-01-08T00:00:00"/>
    <n v="2022"/>
    <n v="607"/>
    <x v="0"/>
    <s v="R"/>
    <n v="9911272.0730161592"/>
    <n v="347594.49175275798"/>
    <d v="1899-12-30T13:41:00"/>
    <s v="F"/>
    <s v="Dung"/>
    <s v="Elephant"/>
    <n v="1"/>
    <m/>
    <m/>
    <s v="E"/>
    <m/>
    <m/>
  </r>
  <r>
    <m/>
    <s v="Mwea National Reserve"/>
    <s v="John Kioko"/>
    <s v="Kioko,Ken,alex"/>
    <s v="On foot"/>
    <d v="2022-01-08T00:00:00"/>
    <n v="2022"/>
    <n v="608"/>
    <x v="0"/>
    <s v="R"/>
    <n v="9911277.8289879207"/>
    <n v="347614.634424794"/>
    <d v="1899-12-30T13:42:00"/>
    <s v="F"/>
    <s v="Dung"/>
    <s v="Elephant"/>
    <n v="1"/>
    <m/>
    <m/>
    <s v="C1"/>
    <m/>
    <m/>
  </r>
  <r>
    <m/>
    <s v="Mwea National Reserve"/>
    <s v="John Kioko"/>
    <s v="Kioko,Ken,alex"/>
    <s v="On foot"/>
    <d v="2022-01-08T00:00:00"/>
    <n v="2022"/>
    <n v="609"/>
    <x v="0"/>
    <s v="R"/>
    <n v="9911277.8298077006"/>
    <n v="347617.08293927199"/>
    <d v="1899-12-30T13:42:00"/>
    <s v="F"/>
    <s v="Dung"/>
    <s v="Elephant"/>
    <n v="1"/>
    <m/>
    <m/>
    <s v="C1"/>
    <m/>
    <m/>
  </r>
  <r>
    <m/>
    <s v="Mwea National Reserve"/>
    <s v="John Kioko"/>
    <s v="Kioko,Ken,alex"/>
    <s v="On foot"/>
    <d v="2022-01-08T00:00:00"/>
    <n v="2022"/>
    <n v="610"/>
    <x v="0"/>
    <s v="R"/>
    <n v="9911278.8274370898"/>
    <n v="347624.76203776698"/>
    <d v="1899-12-30T13:42:00"/>
    <s v="F"/>
    <s v="Dung"/>
    <s v="Baboon"/>
    <m/>
    <m/>
    <m/>
    <m/>
    <m/>
    <m/>
  </r>
  <r>
    <m/>
    <s v="Mwea National Reserve"/>
    <s v="John Kioko"/>
    <s v="Kioko,Ken,alex"/>
    <s v="On foot"/>
    <d v="2022-01-08T00:00:00"/>
    <n v="2022"/>
    <n v="611"/>
    <x v="0"/>
    <s v="R"/>
    <n v="9911278.7178065497"/>
    <n v="347627.54447749502"/>
    <d v="1899-12-30T13:43:00"/>
    <s v="F"/>
    <s v="Dung"/>
    <s v="Elephant"/>
    <n v="1"/>
    <m/>
    <m/>
    <s v="C1"/>
    <m/>
    <m/>
  </r>
  <r>
    <m/>
    <s v="Mwea National Reserve"/>
    <s v="John Kioko"/>
    <s v="Kioko,Ken,alex"/>
    <s v="On foot"/>
    <d v="2022-01-08T00:00:00"/>
    <n v="2022"/>
    <n v="612"/>
    <x v="0"/>
    <s v="R"/>
    <n v="9911278.3867538404"/>
    <n v="347629.43662236398"/>
    <d v="1899-12-30T13:44:00"/>
    <s v="F"/>
    <s v="Dung"/>
    <s v="Livestock"/>
    <m/>
    <m/>
    <m/>
    <m/>
    <m/>
    <m/>
  </r>
  <r>
    <m/>
    <s v="Mwea National Reserve"/>
    <s v="John Kioko"/>
    <s v="Kioko,Ken,alex"/>
    <s v="On foot"/>
    <d v="2022-01-08T00:00:00"/>
    <n v="2022"/>
    <n v="613"/>
    <x v="0"/>
    <s v="R"/>
    <n v="9911279.6038677096"/>
    <n v="347632.21861788898"/>
    <d v="1899-12-30T13:44:00"/>
    <s v="F"/>
    <s v="Dung"/>
    <s v="Elephant"/>
    <n v="1"/>
    <m/>
    <m/>
    <s v="E"/>
    <m/>
    <m/>
  </r>
  <r>
    <m/>
    <s v="Mwea National Reserve"/>
    <s v="John Kioko"/>
    <s v="Kioko,Ken,alex"/>
    <s v="On foot"/>
    <d v="2022-01-08T00:00:00"/>
    <n v="2022"/>
    <n v="614"/>
    <x v="0"/>
    <s v="R"/>
    <n v="9911281.4876694698"/>
    <n v="347644.905744544"/>
    <d v="1899-12-30T13:45:00"/>
    <s v="F"/>
    <s v="Dung"/>
    <s v="Elephant"/>
    <n v="1"/>
    <m/>
    <m/>
    <s v="E"/>
    <m/>
    <m/>
  </r>
  <r>
    <m/>
    <s v="Mwea National Reserve"/>
    <s v="John Kioko"/>
    <s v="Kioko,Ken,alex"/>
    <s v="On foot"/>
    <d v="2022-01-08T00:00:00"/>
    <n v="2022"/>
    <n v="615"/>
    <x v="0"/>
    <s v="R"/>
    <n v="9911282.0416717306"/>
    <n v="347648.46703472699"/>
    <d v="1899-12-30T13:45:00"/>
    <s v="F"/>
    <s v="Dung"/>
    <s v="Elephant"/>
    <n v="1"/>
    <m/>
    <m/>
    <s v="E"/>
    <m/>
    <m/>
  </r>
  <r>
    <m/>
    <s v="Mwea National Reserve"/>
    <s v="John Kioko"/>
    <s v="Kioko,Ken,alex"/>
    <s v="On foot"/>
    <d v="2022-01-08T00:00:00"/>
    <n v="2022"/>
    <n v="616"/>
    <x v="0"/>
    <s v="R"/>
    <n v="9911284.9204937704"/>
    <n v="347661.04253163398"/>
    <d v="1899-12-30T13:46:00"/>
    <s v="F"/>
    <s v="Dung"/>
    <s v="Elephant"/>
    <n v="1"/>
    <m/>
    <m/>
    <s v="C2"/>
    <m/>
    <m/>
  </r>
  <r>
    <m/>
    <s v="Mwea National Reserve"/>
    <s v="John Kioko"/>
    <s v="Kioko,Ken,alex"/>
    <s v="On foot"/>
    <d v="2022-01-08T00:00:00"/>
    <n v="2022"/>
    <n v="617"/>
    <x v="0"/>
    <s v="R"/>
    <n v="9911291.2287860997"/>
    <n v="347679.73816616699"/>
    <d v="1899-12-30T13:46:00"/>
    <s v="F"/>
    <s v="Dung"/>
    <s v="Elephant"/>
    <n v="1"/>
    <m/>
    <m/>
    <s v="C1"/>
    <m/>
    <m/>
  </r>
  <r>
    <m/>
    <s v="Mwea National Reserve"/>
    <s v="John Kioko"/>
    <s v="Kioko,Ken,alex"/>
    <s v="On foot"/>
    <d v="2022-01-08T00:00:00"/>
    <n v="2022"/>
    <n v="618"/>
    <x v="0"/>
    <s v="R"/>
    <n v="9911292.77725018"/>
    <n v="347681.51838565501"/>
    <d v="1899-12-30T13:46:00"/>
    <s v="F"/>
    <s v="Knocked down"/>
    <s v="Acacia elata A.Cunn. ex Benth."/>
    <m/>
    <m/>
    <m/>
    <m/>
    <m/>
    <m/>
  </r>
  <r>
    <m/>
    <s v="Mwea National Reserve"/>
    <s v="John Kioko"/>
    <s v="Kioko,Ken,alex"/>
    <s v="On foot"/>
    <d v="2022-01-08T00:00:00"/>
    <n v="2022"/>
    <n v="619"/>
    <x v="0"/>
    <s v="R"/>
    <n v="9911300.30161101"/>
    <n v="347699.879724428"/>
    <d v="1899-12-30T13:49:00"/>
    <s v="F"/>
    <s v="Knocked down"/>
    <s v="Senegalia mellifera (Benth.) Seigler &amp; Ebinger"/>
    <m/>
    <m/>
    <m/>
    <m/>
    <m/>
    <m/>
  </r>
  <r>
    <m/>
    <s v="Mwea National Reserve"/>
    <s v="John Kioko"/>
    <s v="Kioko,Ken,alex"/>
    <s v="On foot"/>
    <d v="2022-01-08T00:00:00"/>
    <n v="2022"/>
    <n v="619"/>
    <x v="0"/>
    <s v="R"/>
    <n v="9911300.30161101"/>
    <n v="347699.879724428"/>
    <d v="1899-12-30T13:51:00"/>
    <m/>
    <m/>
    <m/>
    <m/>
    <m/>
    <m/>
    <m/>
    <m/>
    <m/>
  </r>
  <r>
    <m/>
    <s v="Mwea National Reserve"/>
    <s v="John Kioko"/>
    <s v="Kioko,Ken,alex"/>
    <s v="On foot"/>
    <d v="2022-01-08T00:00:00"/>
    <n v="2022"/>
    <n v="620"/>
    <x v="55"/>
    <s v="T"/>
    <n v="9911302.6244556606"/>
    <n v="347702.99523802497"/>
    <m/>
    <s v="P"/>
    <s v="Invasive species"/>
    <s v="Parthenium hysterophorus L."/>
    <m/>
    <m/>
    <m/>
    <m/>
    <m/>
    <m/>
  </r>
  <r>
    <m/>
    <s v="Mwea National Reserve"/>
    <s v="John Kioko"/>
    <s v="Kioko,Ken,alex"/>
    <s v="On foot"/>
    <d v="2022-01-08T00:00:00"/>
    <n v="2022"/>
    <n v="621"/>
    <x v="55"/>
    <s v="T"/>
    <n v="9911301.3078747801"/>
    <n v="347733.37951044698"/>
    <m/>
    <s v="F"/>
    <s v="Dung"/>
    <s v="Elephant"/>
    <n v="1"/>
    <n v="30"/>
    <n v="311"/>
    <s v="C1"/>
    <m/>
    <m/>
  </r>
  <r>
    <m/>
    <s v="Mwea National Reserve"/>
    <s v="John Kioko"/>
    <s v="Kioko,Ken,alex"/>
    <s v="On foot"/>
    <d v="2022-01-08T00:00:00"/>
    <n v="2022"/>
    <n v="622"/>
    <x v="55"/>
    <s v="T"/>
    <n v="9911301.0894308593"/>
    <n v="347741.39290125098"/>
    <m/>
    <s v="P"/>
    <s v="Invasive species"/>
    <s v="Senna didymobotrya (Fresen.) H.S.Irwin &amp; Barneby"/>
    <m/>
    <m/>
    <m/>
    <m/>
    <m/>
    <m/>
  </r>
  <r>
    <m/>
    <s v="Mwea National Reserve"/>
    <s v="John Kioko"/>
    <s v="Kioko,Ken,alex"/>
    <s v="On foot"/>
    <d v="2022-01-08T00:00:00"/>
    <n v="2022"/>
    <n v="623"/>
    <x v="55"/>
    <s v="T"/>
    <n v="9911300.7596804202"/>
    <n v="347747.180407529"/>
    <d v="1899-12-30T14:04:00"/>
    <s v="F"/>
    <s v="Dung"/>
    <s v="Elephant"/>
    <n v="1"/>
    <n v="47"/>
    <n v="202"/>
    <s v="C1"/>
    <m/>
    <m/>
  </r>
  <r>
    <m/>
    <s v="Mwea National Reserve"/>
    <s v="John Kioko"/>
    <s v="Kioko,Ken,alex"/>
    <s v="On foot"/>
    <d v="2022-01-08T00:00:00"/>
    <n v="2022"/>
    <n v="624"/>
    <x v="55"/>
    <s v="T"/>
    <n v="9911297.4481432997"/>
    <n v="347763.09685324802"/>
    <d v="1899-12-30T14:04:00"/>
    <s v="F"/>
    <s v="Dung"/>
    <s v="Elephant"/>
    <n v="1"/>
    <n v="248"/>
    <n v="97"/>
    <s v="C2"/>
    <m/>
    <m/>
  </r>
  <r>
    <m/>
    <s v="Mwea National Reserve"/>
    <s v="John Kioko"/>
    <s v="Kioko,Ken,alex"/>
    <s v="On foot"/>
    <d v="2022-01-08T00:00:00"/>
    <n v="2022"/>
    <n v="625"/>
    <x v="55"/>
    <s v="T"/>
    <n v="9911297.1164573506"/>
    <n v="347763.09696416801"/>
    <d v="1899-12-30T14:05:00"/>
    <s v="P"/>
    <s v="Invasive species"/>
    <s v="Senna didymobotrya (Fresen.) H.S.Irwin &amp; Barneby"/>
    <m/>
    <m/>
    <m/>
    <m/>
    <m/>
    <m/>
  </r>
  <r>
    <m/>
    <s v="Mwea National Reserve"/>
    <s v="John Kioko"/>
    <s v="Kioko,Ken,alex"/>
    <s v="On foot"/>
    <d v="2022-01-08T00:00:00"/>
    <n v="2022"/>
    <n v="626"/>
    <x v="55"/>
    <s v="T"/>
    <n v="9911307.9599040207"/>
    <n v="347788.13495293801"/>
    <d v="1899-12-30T14:05:00"/>
    <s v="F"/>
    <s v="Invasive species"/>
    <s v="Parthenium hysterophorus L."/>
    <m/>
    <m/>
    <m/>
    <m/>
    <m/>
    <m/>
  </r>
  <r>
    <m/>
    <s v="Mwea National Reserve"/>
    <s v="John Kioko"/>
    <s v="Kioko,Ken,alex"/>
    <s v="On foot"/>
    <d v="2022-01-08T00:00:00"/>
    <n v="2022"/>
    <n v="627"/>
    <x v="55"/>
    <s v="T"/>
    <n v="9911305.31653657"/>
    <n v="347818.40836312599"/>
    <d v="1899-12-30T14:07:00"/>
    <s v="F"/>
    <s v="Invasive species"/>
    <s v="Lantana camara L."/>
    <m/>
    <m/>
    <m/>
    <m/>
    <m/>
    <m/>
  </r>
  <r>
    <m/>
    <s v="Mwea National Reserve"/>
    <s v="John Kioko"/>
    <s v="Kioko,Ken,alex"/>
    <s v="On foot"/>
    <d v="2022-01-08T00:00:00"/>
    <n v="2022"/>
    <n v="628"/>
    <x v="55"/>
    <s v="T"/>
    <n v="9911304.8747723605"/>
    <n v="347819.85535939399"/>
    <d v="1899-12-30T14:07:00"/>
    <s v="F"/>
    <s v="Invasive species"/>
    <s v="Senna spectabilis (DC.) H.S.Irwin &amp; Barneby"/>
    <m/>
    <m/>
    <m/>
    <m/>
    <m/>
    <m/>
  </r>
  <r>
    <m/>
    <s v="Mwea National Reserve"/>
    <s v="John Kioko"/>
    <s v="Kioko,Ken,alex"/>
    <s v="On foot"/>
    <d v="2022-01-08T00:00:00"/>
    <n v="2022"/>
    <n v="629"/>
    <x v="55"/>
    <s v="T"/>
    <n v="9911302.0147800092"/>
    <n v="347863.595657614"/>
    <d v="1899-12-30T14:08:00"/>
    <s v="H"/>
    <s v="Livestock"/>
    <s v="Livestock"/>
    <m/>
    <m/>
    <m/>
    <m/>
    <m/>
    <m/>
  </r>
  <r>
    <m/>
    <s v="Mwea National Reserve"/>
    <s v="John Kioko"/>
    <s v="Kioko,Ken,alex"/>
    <s v="On foot"/>
    <d v="2022-01-08T00:00:00"/>
    <n v="2022"/>
    <n v="630"/>
    <x v="55"/>
    <s v="T"/>
    <n v="9911302"/>
    <n v="348792"/>
    <d v="1899-12-30T14:10:00"/>
    <s v="P"/>
    <s v="River"/>
    <s v="River"/>
    <m/>
    <m/>
    <m/>
    <m/>
    <m/>
    <m/>
  </r>
  <r>
    <m/>
    <s v="Mwea National Reserve"/>
    <s v="John Kioko"/>
    <s v="Alex,kioko,Ken"/>
    <s v="On foot"/>
    <d v="2022-02-08T00:00:00"/>
    <n v="2022"/>
    <n v="632"/>
    <x v="0"/>
    <s v="R"/>
    <n v="9905184.9227851909"/>
    <n v="344717.05933722801"/>
    <d v="1899-12-30T08:32:00"/>
    <s v="F"/>
    <s v="Dung"/>
    <s v="Elephant"/>
    <n v="1"/>
    <m/>
    <m/>
    <s v="C2"/>
    <m/>
    <m/>
  </r>
  <r>
    <m/>
    <s v="Mwea National Reserve"/>
    <s v="John Kioko"/>
    <s v="Alex,kioko,Ken"/>
    <s v="On foot"/>
    <d v="2022-02-08T00:00:00"/>
    <n v="2022"/>
    <n v="633"/>
    <x v="0"/>
    <s v="R"/>
    <n v="9905191.3398788795"/>
    <n v="344729.18824133102"/>
    <d v="1899-12-30T08:33:00"/>
    <s v="F"/>
    <s v="Dung"/>
    <s v="Elephant"/>
    <n v="1"/>
    <m/>
    <m/>
    <s v="C2"/>
    <m/>
    <m/>
  </r>
  <r>
    <m/>
    <s v="Mwea National Reserve"/>
    <s v="John Kioko"/>
    <s v="Alex,kioko,Ken"/>
    <s v="On foot"/>
    <d v="2022-02-08T00:00:00"/>
    <n v="2022"/>
    <n v="634"/>
    <x v="0"/>
    <s v="R"/>
    <n v="9905196.9793774299"/>
    <n v="344731.30080593098"/>
    <d v="1899-12-30T08:34:00"/>
    <s v="H"/>
    <s v="logging"/>
    <s v="Vegetation destruction"/>
    <m/>
    <m/>
    <m/>
    <m/>
    <m/>
    <m/>
  </r>
  <r>
    <m/>
    <s v="Mwea National Reserve"/>
    <s v="John Kioko"/>
    <s v="Alex,kioko,Ken"/>
    <s v="On foot"/>
    <d v="2022-02-08T00:00:00"/>
    <n v="2022"/>
    <n v="635"/>
    <x v="0"/>
    <s v="R"/>
    <n v="9905203.1732744109"/>
    <n v="344737.75370527798"/>
    <d v="1899-12-30T08:34:00"/>
    <s v="F"/>
    <s v="Dung"/>
    <s v="Elephant"/>
    <n v="1"/>
    <m/>
    <m/>
    <s v="C2"/>
    <m/>
    <m/>
  </r>
  <r>
    <m/>
    <s v="Mwea National Reserve"/>
    <s v="John Kioko"/>
    <s v="Alex,kioko,Ken"/>
    <s v="On foot"/>
    <d v="2022-02-08T00:00:00"/>
    <n v="2022"/>
    <n v="636"/>
    <x v="0"/>
    <s v="R"/>
    <n v="9905209.1442596707"/>
    <n v="344739.30967036501"/>
    <d v="1899-12-30T08:35:00"/>
    <s v="F"/>
    <s v="Dung"/>
    <s v="Elephant"/>
    <n v="1"/>
    <m/>
    <m/>
    <s v="E"/>
    <m/>
    <m/>
  </r>
  <r>
    <m/>
    <s v="Mwea National Reserve"/>
    <s v="John Kioko"/>
    <s v="Alex,kioko,Ken"/>
    <s v="On foot"/>
    <d v="2022-02-08T00:00:00"/>
    <n v="2022"/>
    <n v="637"/>
    <x v="0"/>
    <s v="R"/>
    <n v="9905210.3619565908"/>
    <n v="344743.42717158201"/>
    <d v="1899-12-30T08:35:00"/>
    <s v="F"/>
    <s v="Dung"/>
    <s v="Elephant"/>
    <n v="1"/>
    <m/>
    <m/>
    <s v="C1"/>
    <m/>
    <m/>
  </r>
  <r>
    <m/>
    <s v="Mwea National Reserve"/>
    <s v="John Kioko"/>
    <s v="Alex,kioko,Ken"/>
    <s v="On foot"/>
    <d v="2022-02-08T00:00:00"/>
    <n v="2022"/>
    <n v="638"/>
    <x v="0"/>
    <s v="R"/>
    <n v="9905210.3620782699"/>
    <n v="344743.76105896803"/>
    <d v="1899-12-30T08:36:00"/>
    <s v="F"/>
    <s v="Dung"/>
    <s v="Elephant"/>
    <n v="1"/>
    <m/>
    <m/>
    <s v="C2"/>
    <m/>
    <m/>
  </r>
  <r>
    <m/>
    <s v="Mwea National Reserve"/>
    <s v="John Kioko"/>
    <s v="Alex,kioko,Ken"/>
    <s v="On foot"/>
    <d v="2022-02-08T00:00:00"/>
    <n v="2022"/>
    <n v="638"/>
    <x v="0"/>
    <s v="R"/>
    <n v="9905210.3620782699"/>
    <n v="344743.76105896803"/>
    <d v="1899-12-30T08:36:00"/>
    <s v="F"/>
    <s v="Debarking"/>
    <m/>
    <m/>
    <m/>
    <m/>
    <m/>
    <m/>
    <m/>
  </r>
  <r>
    <m/>
    <s v="Mwea National Reserve"/>
    <s v="John Kioko"/>
    <s v="Alex,kioko,Ken"/>
    <s v="On foot"/>
    <d v="2022-02-08T00:00:00"/>
    <n v="2022"/>
    <n v="639"/>
    <x v="0"/>
    <s v="R"/>
    <n v="9905216.1118556503"/>
    <n v="344745.09451328602"/>
    <d v="1899-12-30T08:37:00"/>
    <s v="F"/>
    <s v="Dung"/>
    <s v="Elephant"/>
    <n v="1"/>
    <m/>
    <m/>
    <s v="C1"/>
    <m/>
    <m/>
  </r>
  <r>
    <m/>
    <s v="Mwea National Reserve"/>
    <s v="John Kioko"/>
    <s v="Alex,kioko,Ken"/>
    <s v="On foot"/>
    <d v="2022-02-08T00:00:00"/>
    <n v="2022"/>
    <n v="640"/>
    <x v="0"/>
    <s v="R"/>
    <n v="9905226.1748580709"/>
    <n v="344749.87656626198"/>
    <d v="1899-12-30T08:38:00"/>
    <s v="F"/>
    <s v="Debarking"/>
    <s v="Vachellia tortilis (Forssk.) Galasso &amp; Banfi"/>
    <m/>
    <m/>
    <m/>
    <m/>
    <m/>
    <m/>
  </r>
  <r>
    <m/>
    <s v="Mwea National Reserve"/>
    <s v="John Kioko"/>
    <s v="Alex,kioko,Ken"/>
    <s v="On foot"/>
    <d v="2022-02-08T00:00:00"/>
    <n v="2022"/>
    <n v="641"/>
    <x v="0"/>
    <s v="R"/>
    <n v="9905230.0450594705"/>
    <n v="344751.21070585097"/>
    <d v="1899-12-30T08:38:00"/>
    <s v="F"/>
    <s v="Dung"/>
    <s v="Elephant"/>
    <n v="1"/>
    <m/>
    <m/>
    <s v="D"/>
    <m/>
    <m/>
  </r>
  <r>
    <m/>
    <s v="Mwea National Reserve"/>
    <s v="John Kioko"/>
    <s v="Alex,kioko,Ken"/>
    <s v="On foot"/>
    <d v="2022-02-08T00:00:00"/>
    <n v="2022"/>
    <n v="642"/>
    <x v="0"/>
    <s v="R"/>
    <n v="9905232.6989025604"/>
    <n v="344752.10010543"/>
    <d v="1899-12-30T08:39:00"/>
    <s v="F"/>
    <s v="Dung"/>
    <s v="Elephant"/>
    <n v="1"/>
    <m/>
    <m/>
    <s v="C2"/>
    <m/>
    <m/>
  </r>
  <r>
    <m/>
    <s v="Mwea National Reserve"/>
    <s v="John Kioko"/>
    <s v="Alex,kioko,Ken"/>
    <s v="On foot"/>
    <d v="2022-02-08T00:00:00"/>
    <n v="2022"/>
    <n v="643"/>
    <x v="0"/>
    <s v="R"/>
    <n v="9905232.8101551794"/>
    <n v="344753.99209370202"/>
    <d v="1899-12-30T08:40:00"/>
    <s v="F"/>
    <s v="Dung"/>
    <s v="Elephant"/>
    <n v="1"/>
    <m/>
    <m/>
    <s v="C2"/>
    <m/>
    <m/>
  </r>
  <r>
    <m/>
    <s v="Mwea National Reserve"/>
    <s v="John Kioko"/>
    <s v="Alex,kioko,Ken"/>
    <s v="On foot"/>
    <d v="2022-02-08T00:00:00"/>
    <n v="2022"/>
    <n v="645"/>
    <x v="0"/>
    <s v="R"/>
    <n v="9905231.1555581093"/>
    <n v="344764.56579839601"/>
    <d v="1899-12-30T08:40:00"/>
    <s v="F"/>
    <s v="Dung"/>
    <s v="Elephant"/>
    <n v="1"/>
    <m/>
    <m/>
    <s v="C1"/>
    <m/>
    <m/>
  </r>
  <r>
    <m/>
    <s v="Mwea National Reserve"/>
    <s v="John Kioko"/>
    <s v="Alex,kioko,Ken"/>
    <s v="On foot"/>
    <d v="2022-02-08T00:00:00"/>
    <n v="2022"/>
    <n v="646"/>
    <x v="0"/>
    <s v="R"/>
    <n v="9905233.2566252109"/>
    <n v="344765.56669521198"/>
    <d v="1899-12-30T08:41:00"/>
    <s v="H"/>
    <s v="Dung"/>
    <s v="Elephant"/>
    <n v="1"/>
    <m/>
    <m/>
    <s v="C2"/>
    <m/>
    <m/>
  </r>
  <r>
    <m/>
    <s v="Mwea National Reserve"/>
    <s v="John Kioko"/>
    <s v="Alex,kioko,Ken"/>
    <s v="On foot"/>
    <d v="2022-02-08T00:00:00"/>
    <n v="2022"/>
    <n v="647"/>
    <x v="0"/>
    <s v="R"/>
    <n v="9905238.2340401802"/>
    <n v="344771.24096810899"/>
    <d v="1899-12-30T08:41:00"/>
    <s v="F"/>
    <s v="Seen"/>
    <s v="Snare"/>
    <m/>
    <m/>
    <m/>
    <m/>
    <m/>
    <m/>
  </r>
  <r>
    <m/>
    <s v="Mwea National Reserve"/>
    <s v="John Kioko"/>
    <s v="Alex,kioko,Ken"/>
    <s v="On foot"/>
    <d v="2022-02-08T00:00:00"/>
    <n v="2022"/>
    <n v="648"/>
    <x v="0"/>
    <s v="R"/>
    <n v="9905242.87988667"/>
    <n v="344777.249249293"/>
    <d v="1899-12-30T08:43:00"/>
    <s v="F"/>
    <s v="Dung"/>
    <s v="Elephant"/>
    <n v="1"/>
    <m/>
    <m/>
    <s v="C1"/>
    <m/>
    <m/>
  </r>
  <r>
    <m/>
    <s v="Mwea National Reserve"/>
    <s v="John Kioko"/>
    <s v="Alex,kioko,Ken"/>
    <s v="On foot"/>
    <d v="2022-02-08T00:00:00"/>
    <n v="2022"/>
    <n v="649"/>
    <x v="0"/>
    <s v="R"/>
    <n v="9905259.9141682293"/>
    <n v="344797.94406486198"/>
    <d v="1899-12-30T08:45:00"/>
    <s v="F"/>
    <s v="Dung"/>
    <s v="Elephant"/>
    <n v="1"/>
    <m/>
    <m/>
    <s v="C2"/>
    <m/>
    <m/>
  </r>
  <r>
    <m/>
    <s v="Mwea National Reserve"/>
    <s v="John Kioko"/>
    <s v="Alex,kioko,Ken"/>
    <s v="On foot"/>
    <d v="2022-02-08T00:00:00"/>
    <n v="2022"/>
    <n v="650"/>
    <x v="0"/>
    <s v="R"/>
    <n v="9905199.9866736792"/>
    <n v="345399.964094795"/>
    <m/>
    <m/>
    <m/>
    <m/>
    <m/>
    <m/>
    <m/>
    <m/>
    <m/>
    <m/>
  </r>
  <r>
    <m/>
    <s v="Mwea National Reserve"/>
    <s v="John Kioko"/>
    <s v="Alex,kioko,Ken"/>
    <s v="On foot"/>
    <d v="2022-02-08T00:00:00"/>
    <n v="2022"/>
    <n v="650"/>
    <x v="56"/>
    <s v="T"/>
    <n v="9905260"/>
    <n v="344801"/>
    <m/>
    <m/>
    <m/>
    <m/>
    <m/>
    <m/>
    <m/>
    <m/>
    <m/>
    <m/>
  </r>
  <r>
    <m/>
    <s v="Mwea National Reserve"/>
    <s v="John Kioko"/>
    <s v="Alex,kioko,Ken"/>
    <s v="On foot"/>
    <d v="2022-02-08T00:00:00"/>
    <n v="2022"/>
    <n v="651"/>
    <x v="56"/>
    <s v="T"/>
    <n v="9905275.6149208602"/>
    <n v="344800.05296851299"/>
    <m/>
    <s v="F"/>
    <s v="Dung"/>
    <s v="Elephant"/>
    <n v="1"/>
    <n v="8"/>
    <n v="302"/>
    <s v="C2"/>
    <m/>
    <m/>
  </r>
  <r>
    <m/>
    <s v="Mwea National Reserve"/>
    <s v="John Kioko"/>
    <s v="Alex,kioko,Ken"/>
    <s v="On foot"/>
    <d v="2022-02-08T00:00:00"/>
    <n v="2022"/>
    <n v="652"/>
    <x v="56"/>
    <s v="T"/>
    <n v="9905274.2944418993"/>
    <n v="344817.304298123"/>
    <d v="1899-12-30T09:00:00"/>
    <s v="F"/>
    <s v="Dung"/>
    <s v="Elephant"/>
    <n v="1"/>
    <n v="12"/>
    <n v="3"/>
    <s v="D"/>
    <m/>
    <m/>
  </r>
  <r>
    <m/>
    <s v="Mwea National Reserve"/>
    <s v="John Kioko"/>
    <s v="Alex,kioko,Ken"/>
    <s v="On foot"/>
    <d v="2022-02-08T00:00:00"/>
    <n v="2022"/>
    <n v="653"/>
    <x v="56"/>
    <s v="T"/>
    <n v="9905275.0690328795"/>
    <n v="344819.08474887599"/>
    <d v="1899-12-30T09:00:00"/>
    <s v="F"/>
    <s v="Dung"/>
    <s v="Elephant"/>
    <n v="1"/>
    <n v="15"/>
    <n v="4"/>
    <s v="D"/>
    <m/>
    <m/>
  </r>
  <r>
    <m/>
    <s v="Mwea National Reserve"/>
    <s v="John Kioko"/>
    <s v="Alex,kioko,Ken"/>
    <s v="On foot"/>
    <d v="2022-02-08T00:00:00"/>
    <n v="2022"/>
    <n v="654"/>
    <x v="56"/>
    <s v="T"/>
    <n v="9905277.1705853995"/>
    <n v="344821.42119556898"/>
    <d v="1899-12-30T09:01:00"/>
    <s v="F"/>
    <s v="Dung"/>
    <s v="Elephant"/>
    <n v="1"/>
    <n v="16"/>
    <n v="2"/>
    <s v="C2"/>
    <m/>
    <m/>
  </r>
  <r>
    <m/>
    <s v="Mwea National Reserve"/>
    <s v="John Kioko"/>
    <s v="Alex,kioko,Ken"/>
    <s v="On foot"/>
    <d v="2022-02-08T00:00:00"/>
    <n v="2022"/>
    <n v="655"/>
    <x v="56"/>
    <s v="T"/>
    <n v="9905281.1530093793"/>
    <n v="344827.31842306303"/>
    <d v="1899-12-30T09:02:00"/>
    <s v="F"/>
    <s v="Dung"/>
    <s v="Elephant"/>
    <n v="1"/>
    <n v="22"/>
    <n v="5"/>
    <s v="C2"/>
    <m/>
    <m/>
  </r>
  <r>
    <m/>
    <s v="Mwea National Reserve"/>
    <s v="John Kioko"/>
    <s v="Alex,kioko,Ken"/>
    <s v="On foot"/>
    <d v="2022-02-08T00:00:00"/>
    <n v="2022"/>
    <n v="656"/>
    <x v="56"/>
    <s v="T"/>
    <n v="9905284.4721346609"/>
    <n v="344833.43848358397"/>
    <d v="1899-12-30T09:03:00"/>
    <s v="F"/>
    <s v="Dung"/>
    <s v="Elephant"/>
    <n v="1"/>
    <n v="26"/>
    <n v="2"/>
    <s v="C2"/>
    <m/>
    <m/>
  </r>
  <r>
    <m/>
    <s v="Mwea National Reserve"/>
    <s v="John Kioko"/>
    <s v="Alex,kioko,Ken"/>
    <s v="On foot"/>
    <d v="2022-02-08T00:00:00"/>
    <n v="2022"/>
    <n v="657"/>
    <x v="56"/>
    <s v="T"/>
    <n v="9905296.4168529492"/>
    <n v="344844.11853260198"/>
    <d v="1899-12-30T09:03:00"/>
    <s v="F"/>
    <s v="Dung"/>
    <s v="Elephant"/>
    <n v="1"/>
    <n v="36"/>
    <n v="4"/>
    <s v="C1"/>
    <m/>
    <m/>
  </r>
  <r>
    <m/>
    <s v="Mwea National Reserve"/>
    <s v="John Kioko"/>
    <s v="Alex,kioko,Ken"/>
    <s v="On foot"/>
    <d v="2022-02-08T00:00:00"/>
    <n v="2022"/>
    <n v="658"/>
    <x v="56"/>
    <s v="T"/>
    <n v="9905297.9657102302"/>
    <n v="344846.78906795901"/>
    <d v="1899-12-30T09:04:00"/>
    <s v="F"/>
    <s v="Dung"/>
    <s v="Elephant"/>
    <n v="1"/>
    <n v="37"/>
    <n v="3"/>
    <s v="C2"/>
    <m/>
    <m/>
  </r>
  <r>
    <m/>
    <s v="Mwea National Reserve"/>
    <s v="John Kioko"/>
    <s v="Alex,kioko,Ken"/>
    <s v="On foot"/>
    <d v="2022-02-08T00:00:00"/>
    <n v="2022"/>
    <n v="659"/>
    <x v="56"/>
    <s v="T"/>
    <n v="9905298.8517954797"/>
    <n v="344851.12928128702"/>
    <d v="1899-12-30T09:05:00"/>
    <s v="F"/>
    <s v="Dung"/>
    <s v="Elephant"/>
    <n v="1"/>
    <n v="41"/>
    <n v="130"/>
    <s v="C1"/>
    <m/>
    <m/>
  </r>
  <r>
    <m/>
    <s v="Mwea National Reserve"/>
    <s v="John Kioko"/>
    <s v="Alex,kioko,Ken"/>
    <s v="On foot"/>
    <d v="2022-02-08T00:00:00"/>
    <n v="2022"/>
    <n v="660"/>
    <x v="56"/>
    <s v="T"/>
    <n v="9905300.8424196597"/>
    <n v="344852.46410644898"/>
    <d v="1899-12-30T09:05:00"/>
    <s v="F"/>
    <s v="Dung"/>
    <s v="Elephant"/>
    <n v="1"/>
    <n v="42"/>
    <n v="141"/>
    <s v="C2"/>
    <m/>
    <m/>
  </r>
  <r>
    <m/>
    <s v="Mwea National Reserve"/>
    <s v="John Kioko"/>
    <s v="Alex,kioko,Ken"/>
    <s v="On foot"/>
    <d v="2022-02-08T00:00:00"/>
    <n v="2022"/>
    <n v="660"/>
    <x v="56"/>
    <s v="T"/>
    <n v="9905300.8424196597"/>
    <n v="344852.46410644898"/>
    <d v="1899-12-30T09:06:00"/>
    <s v="F"/>
    <s v="Dung"/>
    <s v="Elephant"/>
    <n v="1"/>
    <n v="42"/>
    <n v="126"/>
    <s v="C2"/>
    <m/>
    <m/>
  </r>
  <r>
    <m/>
    <s v="Mwea National Reserve"/>
    <s v="John Kioko"/>
    <s v="Alex,kioko,Ken"/>
    <s v="On foot"/>
    <d v="2022-02-08T00:00:00"/>
    <n v="2022"/>
    <n v="661"/>
    <x v="56"/>
    <s v="T"/>
    <n v="9905301.5064064804"/>
    <n v="344854.13330167002"/>
    <d v="1899-12-30T09:07:00"/>
    <s v="F"/>
    <s v="Dung"/>
    <s v="Elephant"/>
    <n v="1"/>
    <n v="44"/>
    <n v="297"/>
    <s v="C1"/>
    <m/>
    <m/>
  </r>
  <r>
    <m/>
    <s v="Mwea National Reserve"/>
    <s v="John Kioko"/>
    <s v="Alex,kioko,Ken"/>
    <s v="On foot"/>
    <d v="2022-02-08T00:00:00"/>
    <n v="2022"/>
    <n v="662"/>
    <x v="56"/>
    <s v="T"/>
    <n v="9905304.9390494991"/>
    <n v="344868.37791320501"/>
    <d v="1899-12-30T09:07:00"/>
    <s v="F"/>
    <s v="Dung"/>
    <s v="Elephant"/>
    <n v="1"/>
    <n v="57"/>
    <n v="0"/>
    <s v="C1"/>
    <m/>
    <m/>
  </r>
  <r>
    <m/>
    <s v="Mwea National Reserve"/>
    <s v="John Kioko"/>
    <s v="Alex,kioko,Ken"/>
    <s v="On foot"/>
    <d v="2022-02-08T00:00:00"/>
    <n v="2022"/>
    <n v="663"/>
    <x v="56"/>
    <s v="T"/>
    <n v="9905308.6995758191"/>
    <n v="344872.16060176899"/>
    <d v="1899-12-30T09:08:00"/>
    <s v="F"/>
    <s v="Dung"/>
    <s v="Elephant"/>
    <n v="1"/>
    <n v="58"/>
    <n v="66"/>
    <s v="C2"/>
    <m/>
    <m/>
  </r>
  <r>
    <m/>
    <s v="Mwea National Reserve"/>
    <s v="John Kioko"/>
    <s v="Alex,kioko,Ken"/>
    <s v="On foot"/>
    <d v="2022-02-08T00:00:00"/>
    <n v="2022"/>
    <n v="664"/>
    <x v="56"/>
    <s v="T"/>
    <n v="9905315.1149147991"/>
    <n v="344879.50378970901"/>
    <d v="1899-12-30T09:09:00"/>
    <s v="F"/>
    <s v="Dung"/>
    <s v="Elephant"/>
    <n v="1"/>
    <n v="61"/>
    <n v="108"/>
    <s v="C1"/>
    <m/>
    <m/>
  </r>
  <r>
    <m/>
    <s v="Mwea National Reserve"/>
    <s v="John Kioko"/>
    <s v="Alex,kioko,Ken"/>
    <s v="On foot"/>
    <d v="2022-02-08T00:00:00"/>
    <n v="2022"/>
    <n v="665"/>
    <x v="56"/>
    <s v="T"/>
    <n v="9905322.0822598692"/>
    <n v="344884.62086149299"/>
    <d v="1899-12-30T09:10:00"/>
    <s v="F"/>
    <s v="Dung"/>
    <s v="Elephant"/>
    <n v="1"/>
    <n v="66"/>
    <n v="73"/>
    <s v="C2"/>
    <m/>
    <m/>
  </r>
  <r>
    <m/>
    <s v="Mwea National Reserve"/>
    <s v="John Kioko"/>
    <s v="Alex,kioko,Ken"/>
    <s v="On foot"/>
    <d v="2022-02-08T00:00:00"/>
    <n v="2022"/>
    <n v="666"/>
    <x v="56"/>
    <s v="T"/>
    <n v="9905324.2943338193"/>
    <n v="344886.84597258602"/>
    <d v="1899-12-30T09:12:00"/>
    <s v="F"/>
    <s v="Dung"/>
    <s v="Elephant"/>
    <n v="1"/>
    <n v="70"/>
    <n v="12"/>
    <s v="C2"/>
    <m/>
    <m/>
  </r>
  <r>
    <m/>
    <s v="Mwea National Reserve"/>
    <s v="John Kioko"/>
    <s v="Alex,kioko,Ken"/>
    <s v="On foot"/>
    <d v="2022-02-08T00:00:00"/>
    <n v="2022"/>
    <n v="667"/>
    <x v="56"/>
    <s v="T"/>
    <n v="9905325.4005326703"/>
    <n v="344888.40371119598"/>
    <d v="1899-12-30T09:12:00"/>
    <s v="F"/>
    <s v="Dung"/>
    <s v="Elephant"/>
    <n v="1"/>
    <n v="72"/>
    <n v="10"/>
    <s v="C2"/>
    <m/>
    <m/>
  </r>
  <r>
    <m/>
    <s v="Mwea National Reserve"/>
    <s v="John Kioko"/>
    <s v="Alex,kioko,Ken"/>
    <s v="On foot"/>
    <d v="2022-02-08T00:00:00"/>
    <n v="2022"/>
    <n v="668"/>
    <x v="56"/>
    <s v="T"/>
    <n v="9905324.6270353496"/>
    <n v="344889.628246048"/>
    <d v="1899-12-30T09:12:00"/>
    <s v="F"/>
    <s v="Dung"/>
    <s v="Elephant"/>
    <n v="1"/>
    <n v="73"/>
    <n v="8"/>
    <s v="C2"/>
    <m/>
    <m/>
  </r>
  <r>
    <m/>
    <s v="Mwea National Reserve"/>
    <s v="John Kioko"/>
    <s v="Alex,kioko,Ken"/>
    <s v="On foot"/>
    <d v="2022-02-08T00:00:00"/>
    <n v="2022"/>
    <n v="669"/>
    <x v="56"/>
    <s v="T"/>
    <n v="9905330.48890955"/>
    <n v="344895.19090325502"/>
    <d v="1899-12-30T09:13:00"/>
    <s v="F"/>
    <s v="Dung"/>
    <s v="Elephant"/>
    <n v="1"/>
    <n v="76"/>
    <n v="5"/>
    <s v="C2"/>
    <m/>
    <m/>
  </r>
  <r>
    <m/>
    <s v="Mwea National Reserve"/>
    <s v="John Kioko"/>
    <s v="Alex,kioko,Ken"/>
    <s v="On foot"/>
    <d v="2022-02-08T00:00:00"/>
    <n v="2022"/>
    <n v="670"/>
    <x v="56"/>
    <s v="T"/>
    <n v="9905333.3650505394"/>
    <n v="344899.30780115898"/>
    <d v="1899-12-30T09:14:00"/>
    <s v="F"/>
    <s v="Debarking"/>
    <s v="Acacia elata A.Cunn. ex Benth."/>
    <m/>
    <m/>
    <m/>
    <m/>
    <m/>
    <m/>
  </r>
  <r>
    <m/>
    <s v="Mwea National Reserve"/>
    <s v="John Kioko"/>
    <s v="Alex,kioko,Ken"/>
    <s v="On foot"/>
    <d v="2022-02-08T00:00:00"/>
    <n v="2022"/>
    <n v="671"/>
    <x v="56"/>
    <s v="T"/>
    <n v="9905336.4625201505"/>
    <n v="344903.981097485"/>
    <d v="1899-12-30T09:16:00"/>
    <s v="F"/>
    <s v="Dung"/>
    <s v="Elephant"/>
    <n v="1"/>
    <n v="81"/>
    <n v="343"/>
    <s v="C2"/>
    <m/>
    <m/>
  </r>
  <r>
    <m/>
    <s v="Mwea National Reserve"/>
    <s v="John Kioko"/>
    <s v="Alex,kioko,Ken"/>
    <s v="On foot"/>
    <d v="2022-02-08T00:00:00"/>
    <n v="2022"/>
    <n v="671"/>
    <x v="56"/>
    <s v="T"/>
    <n v="9905336.4625201505"/>
    <n v="344903.981097485"/>
    <d v="1899-12-30T09:16:00"/>
    <s v="F"/>
    <s v="Dung"/>
    <s v="Elephant"/>
    <n v="1"/>
    <n v="81"/>
    <n v="12"/>
    <s v="C2"/>
    <m/>
    <m/>
  </r>
  <r>
    <m/>
    <s v="Mwea National Reserve"/>
    <s v="John Kioko"/>
    <s v="Alex,kioko,Ken"/>
    <s v="On foot"/>
    <d v="2022-02-08T00:00:00"/>
    <n v="2022"/>
    <n v="685"/>
    <x v="56"/>
    <s v="T"/>
    <n v="9905378.1871844698"/>
    <n v="345020.49259163998"/>
    <d v="1899-12-30T09:37:00"/>
    <s v="F"/>
    <s v="Dung"/>
    <s v="Elephant"/>
    <n v="1"/>
    <n v="180"/>
    <n v="204"/>
    <s v="C1"/>
    <m/>
    <m/>
  </r>
  <r>
    <m/>
    <s v="Mwea National Reserve"/>
    <s v="John Kioko"/>
    <s v="Alex,kioko,Ken"/>
    <s v="On foot"/>
    <d v="2022-02-08T00:00:00"/>
    <n v="2022"/>
    <n v="686"/>
    <x v="56"/>
    <s v="T"/>
    <n v="9905380.5180634409"/>
    <n v="345045.42198891699"/>
    <d v="1899-12-30T09:39:00"/>
    <s v="F"/>
    <s v="Dung"/>
    <s v="Elephant"/>
    <n v="1"/>
    <n v="188"/>
    <n v="155"/>
    <s v="C1"/>
    <m/>
    <m/>
  </r>
  <r>
    <m/>
    <s v="Mwea National Reserve"/>
    <s v="John Kioko"/>
    <s v="Alex,kioko,Ken"/>
    <s v="On foot"/>
    <d v="2022-02-08T00:00:00"/>
    <n v="2022"/>
    <n v="687"/>
    <x v="56"/>
    <s v="T"/>
    <n v="9905378.5316443406"/>
    <n v="345055.66191667097"/>
    <d v="1899-12-30T09:42:00"/>
    <s v="F"/>
    <s v="Dung"/>
    <s v="Elephant"/>
    <n v="1"/>
    <n v="204"/>
    <n v="7"/>
    <s v="C2"/>
    <m/>
    <m/>
  </r>
  <r>
    <m/>
    <s v="Mwea National Reserve"/>
    <s v="John Kioko"/>
    <s v="Alex,kioko,Ken"/>
    <s v="On foot"/>
    <d v="2022-02-08T00:00:00"/>
    <n v="2022"/>
    <n v="688"/>
    <x v="56"/>
    <s v="T"/>
    <n v="9905380.9656094704"/>
    <n v="345060.00156608201"/>
    <d v="1899-12-30T09:42:00"/>
    <s v="F"/>
    <s v="Dung"/>
    <s v="Elephant"/>
    <n v="1"/>
    <n v="211"/>
    <n v="305"/>
    <s v="C2"/>
    <m/>
    <m/>
  </r>
  <r>
    <m/>
    <s v="Mwea National Reserve"/>
    <s v="John Kioko"/>
    <s v="Alex,kioko,Ken"/>
    <s v="On foot"/>
    <d v="2022-02-08T00:00:00"/>
    <n v="2022"/>
    <n v="689"/>
    <x v="56"/>
    <s v="T"/>
    <n v="9905379.8638568707"/>
    <n v="345070.686354901"/>
    <d v="1899-12-30T09:43:00"/>
    <s v="F"/>
    <s v="Dung"/>
    <s v="Elephant"/>
    <n v="1"/>
    <n v="214"/>
    <n v="6"/>
    <s v="C1"/>
    <m/>
    <m/>
  </r>
  <r>
    <m/>
    <s v="Mwea National Reserve"/>
    <s v="John Kioko"/>
    <s v="Alex,kioko,Ken"/>
    <s v="On foot"/>
    <d v="2022-02-08T00:00:00"/>
    <n v="2022"/>
    <n v="690"/>
    <x v="56"/>
    <s v="T"/>
    <n v="9905376.8807126302"/>
    <n v="345076.36351922998"/>
    <d v="1899-12-30T09:44:00"/>
    <s v="F"/>
    <s v="Dung"/>
    <s v="Elephant"/>
    <n v="1"/>
    <n v="224"/>
    <n v="33"/>
    <s v="C2"/>
    <m/>
    <m/>
  </r>
  <r>
    <m/>
    <s v="Mwea National Reserve"/>
    <s v="John Kioko"/>
    <s v="Alex,kioko,Ken"/>
    <s v="On foot"/>
    <d v="2022-02-08T00:00:00"/>
    <n v="2022"/>
    <n v="691"/>
    <x v="56"/>
    <s v="T"/>
    <n v="9905376.6609196495"/>
    <n v="345080.03635747102"/>
    <d v="1899-12-30T09:44:00"/>
    <s v="F"/>
    <s v="Dung"/>
    <s v="Elephant"/>
    <n v="1"/>
    <n v="230"/>
    <n v="26"/>
    <s v="C1"/>
    <m/>
    <m/>
  </r>
  <r>
    <m/>
    <s v="Mwea National Reserve"/>
    <s v="John Kioko"/>
    <s v="Alex,kioko,Ken"/>
    <s v="On foot"/>
    <d v="2022-02-08T00:00:00"/>
    <n v="2022"/>
    <n v="692"/>
    <x v="56"/>
    <s v="T"/>
    <n v="9905378.8793330304"/>
    <n v="345099.73489215103"/>
    <d v="1899-12-30T09:48:00"/>
    <s v="H"/>
    <s v="Seen"/>
    <s v="Snare"/>
    <m/>
    <m/>
    <m/>
    <m/>
    <m/>
    <m/>
  </r>
  <r>
    <m/>
    <s v="Mwea National Reserve"/>
    <s v="John Kioko"/>
    <s v="Alex,kioko,Ken"/>
    <s v="On foot"/>
    <d v="2022-02-08T00:00:00"/>
    <n v="2022"/>
    <n v="692"/>
    <x v="0"/>
    <s v="R"/>
    <n v="9905378.8793330304"/>
    <n v="345099.73489215103"/>
    <m/>
    <m/>
    <m/>
    <m/>
    <m/>
    <m/>
    <m/>
    <m/>
    <m/>
    <m/>
  </r>
  <r>
    <m/>
    <s v="Mwea National Reserve"/>
    <s v="John Kioko"/>
    <s v="Alex,kioko,Ken"/>
    <s v="On foot"/>
    <d v="2022-02-08T00:00:00"/>
    <n v="2022"/>
    <n v="692"/>
    <x v="0"/>
    <s v="R"/>
    <n v="9905378.8793330304"/>
    <n v="345099.73489215103"/>
    <m/>
    <m/>
    <m/>
    <m/>
    <m/>
    <m/>
    <m/>
    <m/>
    <m/>
    <m/>
  </r>
  <r>
    <m/>
    <s v="Mwea National Reserve"/>
    <s v="John Kioko"/>
    <s v="Alex,kioko,Ken"/>
    <s v="On foot"/>
    <d v="2022-02-08T00:00:00"/>
    <n v="2022"/>
    <n v="693"/>
    <x v="0"/>
    <s v="R"/>
    <n v="9905375.5639742203"/>
    <n v="345103.96533213701"/>
    <d v="1899-12-30T09:50:00"/>
    <s v="F"/>
    <s v="Dung"/>
    <s v="Elephant"/>
    <n v="1"/>
    <m/>
    <m/>
    <s v="C1"/>
    <m/>
    <m/>
  </r>
  <r>
    <m/>
    <s v="Mwea National Reserve"/>
    <s v="John Kioko"/>
    <s v="Alex,kioko,Ken"/>
    <s v="On foot"/>
    <d v="2022-02-08T00:00:00"/>
    <n v="2022"/>
    <n v="694"/>
    <x v="0"/>
    <s v="R"/>
    <n v="9905374.5699159801"/>
    <n v="345106.74808541202"/>
    <d v="1899-12-30T09:51:00"/>
    <s v="F"/>
    <s v="Dung"/>
    <s v="Elephant"/>
    <n v="1"/>
    <m/>
    <m/>
    <s v="C1"/>
    <m/>
    <m/>
  </r>
  <r>
    <m/>
    <s v="Mwea National Reserve"/>
    <s v="John Kioko"/>
    <s v="Alex,kioko,Ken"/>
    <s v="On foot"/>
    <d v="2022-02-08T00:00:00"/>
    <n v="2022"/>
    <n v="695"/>
    <x v="0"/>
    <s v="R"/>
    <n v="9905371.2553247903"/>
    <n v="345113.09314316401"/>
    <d v="1899-12-30T09:52:00"/>
    <s v="F"/>
    <s v="Debarking"/>
    <s v="Acacia elata A.Cunn. ex Benth."/>
    <n v="1"/>
    <m/>
    <m/>
    <m/>
    <m/>
    <m/>
  </r>
  <r>
    <m/>
    <s v="Mwea National Reserve"/>
    <s v="John Kioko"/>
    <s v="Alex,kioko,Ken"/>
    <s v="On foot"/>
    <d v="2022-02-08T00:00:00"/>
    <n v="2022"/>
    <n v="695"/>
    <x v="0"/>
    <s v="R"/>
    <n v="9905371.2553247903"/>
    <n v="345113.09314316401"/>
    <d v="1899-12-30T09:52:00"/>
    <s v="F"/>
    <s v="Dung"/>
    <s v="Elephant"/>
    <n v="1"/>
    <m/>
    <m/>
    <s v="C1"/>
    <m/>
    <m/>
  </r>
  <r>
    <m/>
    <s v="Mwea National Reserve"/>
    <s v="John Kioko"/>
    <s v="Alex,kioko,Ken"/>
    <s v="On foot"/>
    <d v="2022-02-08T00:00:00"/>
    <n v="2022"/>
    <n v="696"/>
    <x v="0"/>
    <s v="R"/>
    <n v="9905372.0321346894"/>
    <n v="345120.99485540198"/>
    <d v="1899-12-30T09:53:00"/>
    <s v="F"/>
    <s v="Dung"/>
    <s v="Elephant"/>
    <n v="1"/>
    <m/>
    <m/>
    <s v="C1"/>
    <m/>
    <m/>
  </r>
  <r>
    <m/>
    <s v="Mwea National Reserve"/>
    <s v="John Kioko"/>
    <s v="Alex,kioko,Ken"/>
    <s v="On foot"/>
    <d v="2022-02-08T00:00:00"/>
    <n v="2022"/>
    <n v="697"/>
    <x v="0"/>
    <s v="R"/>
    <n v="9905367.9437228795"/>
    <n v="345127.674080603"/>
    <d v="1899-12-30T09:53:00"/>
    <s v="F"/>
    <s v="Dung"/>
    <s v="Elephant"/>
    <n v="1"/>
    <m/>
    <m/>
    <s v="C2"/>
    <m/>
    <m/>
  </r>
  <r>
    <m/>
    <s v="Mwea National Reserve"/>
    <s v="John Kioko"/>
    <s v="Alex,kioko,Ken"/>
    <s v="On foot"/>
    <d v="2022-02-08T00:00:00"/>
    <n v="2022"/>
    <n v="698"/>
    <x v="0"/>
    <s v="R"/>
    <n v="9905368.4977906607"/>
    <n v="345131.124045795"/>
    <d v="1899-12-30T09:53:00"/>
    <s v="F"/>
    <s v="Dung"/>
    <s v="Elephant"/>
    <n v="1"/>
    <m/>
    <m/>
    <s v="C2"/>
    <m/>
    <m/>
  </r>
  <r>
    <m/>
    <s v="Mwea National Reserve"/>
    <s v="John Kioko"/>
    <s v="Alex,kioko,Ken"/>
    <s v="On foot"/>
    <d v="2022-02-08T00:00:00"/>
    <n v="2022"/>
    <n v="699"/>
    <x v="0"/>
    <s v="R"/>
    <n v="9905364.5190938003"/>
    <n v="345135.46602148999"/>
    <d v="1899-12-30T09:54:00"/>
    <s v="F"/>
    <s v="Dung"/>
    <s v="Elephant"/>
    <n v="1"/>
    <m/>
    <m/>
    <s v="D"/>
    <m/>
    <m/>
  </r>
  <r>
    <m/>
    <s v="Mwea National Reserve"/>
    <s v="John Kioko"/>
    <s v="Alex,kioko,Ken"/>
    <s v="On foot"/>
    <d v="2022-02-08T00:00:00"/>
    <n v="2022"/>
    <n v="700"/>
    <x v="0"/>
    <s v="R"/>
    <n v="9905358.4470492192"/>
    <n v="345160.06456975301"/>
    <d v="1899-12-30T09:55:00"/>
    <s v="F"/>
    <s v="Dung"/>
    <s v="Elephant"/>
    <n v="1"/>
    <m/>
    <m/>
    <s v="C1"/>
    <m/>
    <m/>
  </r>
  <r>
    <m/>
    <s v="Mwea National Reserve"/>
    <s v="John Kioko"/>
    <s v="Alex,kioko,Ken"/>
    <s v="On foot"/>
    <d v="2022-02-08T00:00:00"/>
    <n v="2022"/>
    <n v="701"/>
    <x v="0"/>
    <s v="R"/>
    <n v="9905356.2408760693"/>
    <n v="345174.08862446802"/>
    <d v="1899-12-30T09:55:00"/>
    <s v="F"/>
    <s v="Dung"/>
    <s v="Elephant"/>
    <n v="1"/>
    <m/>
    <m/>
    <s v="C1"/>
    <m/>
    <m/>
  </r>
  <r>
    <m/>
    <s v="Mwea National Reserve"/>
    <s v="John Kioko"/>
    <s v="Alex,kioko,Ken"/>
    <s v="On foot"/>
    <d v="2022-02-08T00:00:00"/>
    <n v="2022"/>
    <n v="702"/>
    <x v="0"/>
    <s v="R"/>
    <n v="9905353.70030763"/>
    <n v="345180.65599047003"/>
    <d v="1899-12-30T09:56:00"/>
    <s v="F"/>
    <s v="Dung"/>
    <s v="Elephant"/>
    <n v="1"/>
    <m/>
    <m/>
    <s v="C1"/>
    <m/>
    <m/>
  </r>
  <r>
    <m/>
    <s v="Mwea National Reserve"/>
    <s v="John Kioko"/>
    <s v="Alex,kioko,Ken"/>
    <s v="On foot"/>
    <d v="2022-02-08T00:00:00"/>
    <n v="2022"/>
    <n v="703"/>
    <x v="0"/>
    <s v="R"/>
    <n v="9905350.7161540892"/>
    <n v="345183.55076049798"/>
    <d v="1899-12-30T09:56:00"/>
    <s v="F"/>
    <s v="Dung"/>
    <s v="Elephant"/>
    <n v="1"/>
    <m/>
    <m/>
    <s v="C2"/>
    <m/>
    <m/>
  </r>
  <r>
    <m/>
    <s v="Mwea National Reserve"/>
    <s v="John Kioko"/>
    <s v="Alex,kioko,Ken"/>
    <s v="On foot"/>
    <d v="2022-02-08T00:00:00"/>
    <n v="2022"/>
    <n v="704"/>
    <x v="0"/>
    <s v="R"/>
    <n v="9905350.6062775608"/>
    <n v="345185.44282656198"/>
    <d v="1899-12-30T09:57:00"/>
    <s v="F"/>
    <s v="Dung"/>
    <s v="Elephant"/>
    <n v="1"/>
    <m/>
    <m/>
    <s v="C2"/>
    <m/>
    <m/>
  </r>
  <r>
    <m/>
    <s v="Mwea National Reserve"/>
    <s v="John Kioko"/>
    <s v="Alex,kioko,Ken"/>
    <s v="On foot"/>
    <d v="2022-02-08T00:00:00"/>
    <n v="2022"/>
    <n v="705"/>
    <x v="0"/>
    <s v="R"/>
    <n v="9905348.1782107502"/>
    <n v="345197.35234272003"/>
    <d v="1899-12-30T09:59:00"/>
    <s v="F"/>
    <s v="Dung"/>
    <s v="Elephant"/>
    <n v="1"/>
    <m/>
    <m/>
    <s v="C2"/>
    <m/>
    <m/>
  </r>
  <r>
    <m/>
    <s v="Mwea National Reserve"/>
    <s v="John Kioko"/>
    <s v="Alex,kioko,Ken"/>
    <s v="On foot"/>
    <d v="2022-02-08T00:00:00"/>
    <n v="2022"/>
    <n v="706"/>
    <x v="0"/>
    <s v="R"/>
    <n v="9905348.8426392507"/>
    <n v="345200.24578857899"/>
    <d v="1899-12-30T10:00:00"/>
    <s v="F"/>
    <s v="Debarking"/>
    <s v="Acacia elata A.Cunn. ex Benth."/>
    <m/>
    <m/>
    <m/>
    <m/>
    <m/>
    <m/>
  </r>
  <r>
    <m/>
    <s v="Mwea National Reserve"/>
    <s v="John Kioko"/>
    <s v="Alex,kioko,Ken"/>
    <s v="On foot"/>
    <d v="2022-02-08T00:00:00"/>
    <n v="2022"/>
    <n v="707"/>
    <x v="0"/>
    <s v="R"/>
    <n v="9905345.4207563009"/>
    <n v="345215.60582950898"/>
    <d v="1899-12-30T10:00:00"/>
    <s v="F"/>
    <s v="Dung"/>
    <s v="Elephant"/>
    <n v="1"/>
    <m/>
    <m/>
    <s v="C1"/>
    <m/>
    <m/>
  </r>
  <r>
    <m/>
    <s v="Mwea National Reserve"/>
    <s v="John Kioko"/>
    <s v="Alex,kioko,Ken"/>
    <s v="On foot"/>
    <d v="2022-02-08T00:00:00"/>
    <n v="2022"/>
    <n v="708"/>
    <x v="0"/>
    <s v="R"/>
    <n v="9905343.8798586596"/>
    <n v="345234.86053418001"/>
    <d v="1899-12-30T10:01:00"/>
    <s v="F"/>
    <s v="Dung"/>
    <s v="Elephant"/>
    <n v="1"/>
    <m/>
    <m/>
    <s v="C1"/>
    <m/>
    <m/>
  </r>
  <r>
    <m/>
    <s v="Mwea National Reserve"/>
    <s v="John Kioko"/>
    <s v="Alex,kioko,Ken"/>
    <s v="On foot"/>
    <d v="2022-02-08T00:00:00"/>
    <n v="2022"/>
    <n v="709"/>
    <x v="0"/>
    <s v="R"/>
    <n v="9905341.0068742"/>
    <n v="345239.42469743598"/>
    <d v="1899-12-30T10:02:00"/>
    <s v="F"/>
    <s v="Dung"/>
    <s v="Elephant"/>
    <n v="1"/>
    <m/>
    <m/>
    <s v="C1"/>
    <m/>
    <m/>
  </r>
  <r>
    <m/>
    <s v="Mwea National Reserve"/>
    <s v="John Kioko"/>
    <s v="Alex,kioko,Ken"/>
    <s v="On foot"/>
    <d v="2022-02-08T00:00:00"/>
    <n v="2022"/>
    <n v="710"/>
    <x v="0"/>
    <s v="R"/>
    <n v="9905343.0000375398"/>
    <n v="345247.77114670101"/>
    <d v="1899-12-30T10:02:00"/>
    <s v="F"/>
    <s v="Carcass"/>
    <s v="Monkey"/>
    <m/>
    <m/>
    <m/>
    <m/>
    <m/>
    <m/>
  </r>
  <r>
    <m/>
    <s v="Mwea National Reserve"/>
    <s v="John Kioko"/>
    <s v="Alex,kioko,Ken"/>
    <s v="On foot"/>
    <d v="2022-02-08T00:00:00"/>
    <n v="2022"/>
    <n v="711"/>
    <x v="0"/>
    <s v="R"/>
    <n v="9905343.5526510198"/>
    <n v="345247.21446808998"/>
    <d v="1899-12-30T10:05:00"/>
    <s v="F"/>
    <s v="Dung"/>
    <s v="Elephant"/>
    <n v="1"/>
    <m/>
    <m/>
    <s v="C1"/>
    <m/>
    <m/>
  </r>
  <r>
    <m/>
    <s v="Mwea National Reserve"/>
    <s v="John Kioko"/>
    <s v="Alex,kioko,Ken"/>
    <s v="On foot"/>
    <d v="2022-02-08T00:00:00"/>
    <n v="2022"/>
    <n v="712"/>
    <x v="0"/>
    <s v="R"/>
    <n v="9905339.7960098702"/>
    <n v="345254.11615975201"/>
    <d v="1899-12-30T10:05:00"/>
    <s v="F"/>
    <s v="Dung"/>
    <s v="Elephant"/>
    <n v="1"/>
    <m/>
    <m/>
    <s v="C2"/>
    <m/>
    <m/>
  </r>
  <r>
    <m/>
    <s v="Mwea National Reserve"/>
    <s v="John Kioko"/>
    <s v="Alex,kioko,Ken"/>
    <s v="On foot"/>
    <d v="2022-02-08T00:00:00"/>
    <n v="2022"/>
    <n v="713"/>
    <x v="0"/>
    <s v="R"/>
    <n v="9905337.3673367109"/>
    <n v="345264.35623809398"/>
    <d v="1899-12-30T10:05:00"/>
    <s v="F"/>
    <s v="Dung"/>
    <s v="Elephant"/>
    <n v="1"/>
    <m/>
    <m/>
    <s v="C1"/>
    <m/>
    <m/>
  </r>
  <r>
    <m/>
    <s v="Mwea National Reserve"/>
    <s v="John Kioko"/>
    <s v="Alex,kioko,Ken"/>
    <s v="On foot"/>
    <d v="2022-02-08T00:00:00"/>
    <n v="2022"/>
    <n v="714"/>
    <x v="0"/>
    <s v="R"/>
    <n v="9905337.0368990209"/>
    <n v="345267.80652217899"/>
    <d v="1899-12-30T10:07:00"/>
    <s v="F"/>
    <s v="Dung"/>
    <s v="Elephant"/>
    <n v="1"/>
    <m/>
    <m/>
    <s v="C1"/>
    <m/>
    <m/>
  </r>
  <r>
    <m/>
    <s v="Mwea National Reserve"/>
    <s v="John Kioko"/>
    <s v="Alex,kioko,Ken"/>
    <s v="On foot"/>
    <d v="2022-02-08T00:00:00"/>
    <n v="2022"/>
    <n v="715"/>
    <x v="0"/>
    <s v="R"/>
    <n v="9905332.39474429"/>
    <n v="345271.92614391301"/>
    <d v="1899-12-30T10:07:00"/>
    <s v="F"/>
    <s v="Dung"/>
    <s v="Baboon"/>
    <m/>
    <m/>
    <m/>
    <m/>
    <m/>
    <m/>
  </r>
  <r>
    <m/>
    <s v="Mwea National Reserve"/>
    <s v="John Kioko"/>
    <s v="Alex,kioko,Ken"/>
    <s v="On foot"/>
    <d v="2022-02-08T00:00:00"/>
    <n v="2022"/>
    <n v="716"/>
    <x v="0"/>
    <s v="R"/>
    <n v="9905333.0609888993"/>
    <n v="345279.82789089502"/>
    <d v="1899-12-30T10:08:00"/>
    <s v="F"/>
    <s v="Dung"/>
    <s v="Elephant"/>
    <n v="1"/>
    <m/>
    <m/>
    <s v="C1"/>
    <m/>
    <m/>
  </r>
  <r>
    <m/>
    <s v="Mwea National Reserve"/>
    <s v="John Kioko"/>
    <s v="Alex,kioko,Ken"/>
    <s v="On foot"/>
    <d v="2022-02-08T00:00:00"/>
    <n v="2022"/>
    <n v="717"/>
    <x v="0"/>
    <s v="R"/>
    <n v="9905333.6160244104"/>
    <n v="345285.94894823502"/>
    <d v="1899-12-30T10:10:00"/>
    <s v="F"/>
    <s v="Dung"/>
    <s v="Elephant"/>
    <n v="1"/>
    <m/>
    <m/>
    <s v="C1"/>
    <m/>
    <m/>
  </r>
  <r>
    <m/>
    <s v="Mwea National Reserve"/>
    <s v="John Kioko"/>
    <s v="Alex,kioko,Ken"/>
    <s v="On foot"/>
    <d v="2022-02-08T00:00:00"/>
    <n v="2022"/>
    <n v="718"/>
    <x v="0"/>
    <s v="R"/>
    <n v="9905330.4134904202"/>
    <n v="345296.41189693799"/>
    <d v="1899-12-30T10:11:00"/>
    <s v="F"/>
    <s v="Dung"/>
    <s v="Elephant"/>
    <n v="1"/>
    <m/>
    <m/>
    <s v="C1"/>
    <m/>
    <m/>
  </r>
  <r>
    <m/>
    <s v="Mwea National Reserve"/>
    <s v="John Kioko"/>
    <s v="Alex,kioko,Ken"/>
    <s v="On foot"/>
    <d v="2022-02-08T00:00:00"/>
    <n v="2022"/>
    <n v="719"/>
    <x v="0"/>
    <s v="R"/>
    <n v="9905328.4244050905"/>
    <n v="345299.30630407599"/>
    <d v="1899-12-30T10:11:00"/>
    <s v="F"/>
    <s v="Dung"/>
    <s v="Elephant"/>
    <n v="1"/>
    <m/>
    <m/>
    <s v="E"/>
    <m/>
    <m/>
  </r>
  <r>
    <m/>
    <s v="Mwea National Reserve"/>
    <s v="John Kioko"/>
    <s v="Alex,kioko,Ken"/>
    <s v="On foot"/>
    <d v="2022-02-08T00:00:00"/>
    <n v="2022"/>
    <n v="720"/>
    <x v="0"/>
    <s v="R"/>
    <n v="9905323.7854800001"/>
    <n v="345312.32957177301"/>
    <d v="1899-12-30T10:12:00"/>
    <s v="F"/>
    <s v="Dung"/>
    <s v="Elephant"/>
    <n v="1"/>
    <m/>
    <m/>
    <s v="C2"/>
    <m/>
    <m/>
  </r>
  <r>
    <m/>
    <s v="Mwea National Reserve"/>
    <s v="John Kioko"/>
    <s v="Alex,kioko,Ken"/>
    <s v="On foot"/>
    <d v="2022-02-08T00:00:00"/>
    <n v="2022"/>
    <n v="721"/>
    <x v="0"/>
    <s v="R"/>
    <n v="9905322.9021866098"/>
    <n v="345315.668760003"/>
    <d v="1899-12-30T10:13:00"/>
    <s v="F"/>
    <s v="Dung"/>
    <s v="Elephant"/>
    <n v="1"/>
    <m/>
    <m/>
    <s v="C1"/>
    <m/>
    <m/>
  </r>
  <r>
    <m/>
    <s v="Mwea National Reserve"/>
    <s v="John Kioko"/>
    <s v="Alex,kioko,Ken"/>
    <s v="On foot"/>
    <d v="2022-02-08T00:00:00"/>
    <n v="2022"/>
    <n v="722"/>
    <x v="0"/>
    <s v="R"/>
    <n v="9905322.5713854898"/>
    <n v="345318.11738305801"/>
    <d v="1899-12-30T10:13:00"/>
    <s v="F"/>
    <s v="Dung"/>
    <s v="Elephant"/>
    <n v="1"/>
    <m/>
    <m/>
    <s v="C1"/>
    <m/>
    <m/>
  </r>
  <r>
    <m/>
    <s v="Mwea National Reserve"/>
    <s v="John Kioko"/>
    <s v="Alex,kioko,Ken"/>
    <s v="On foot"/>
    <d v="2022-02-08T00:00:00"/>
    <n v="2022"/>
    <n v="723"/>
    <x v="0"/>
    <s v="R"/>
    <n v="9905314.9509718698"/>
    <n v="345341.38092457101"/>
    <d v="1899-12-30T10:15:00"/>
    <s v="F"/>
    <s v="Debarking"/>
    <s v="Acacia elata A.Cunn. ex Benth."/>
    <m/>
    <m/>
    <m/>
    <m/>
    <m/>
    <m/>
  </r>
  <r>
    <m/>
    <s v="Mwea National Reserve"/>
    <s v="John Kioko"/>
    <s v="Alex,kioko,Ken"/>
    <s v="On foot"/>
    <d v="2022-02-08T00:00:00"/>
    <n v="2022"/>
    <n v="724"/>
    <x v="0"/>
    <s v="R"/>
    <n v="9905312.9616042208"/>
    <n v="345343.49626205303"/>
    <d v="1899-12-30T10:15:00"/>
    <s v="F"/>
    <s v="Dung"/>
    <s v="Elephant"/>
    <n v="1"/>
    <m/>
    <m/>
    <s v="D"/>
    <m/>
    <m/>
  </r>
  <r>
    <m/>
    <s v="Mwea National Reserve"/>
    <s v="John Kioko"/>
    <s v="Alex,kioko,Ken"/>
    <s v="On foot"/>
    <d v="2022-02-08T00:00:00"/>
    <n v="2022"/>
    <n v="725"/>
    <x v="0"/>
    <s v="R"/>
    <n v="9905311.0832032301"/>
    <n v="345346.724515062"/>
    <d v="1899-12-30T10:16:00"/>
    <s v="F"/>
    <s v="Dung"/>
    <s v="Elephant"/>
    <n v="1"/>
    <m/>
    <m/>
    <s v="C2"/>
    <m/>
    <m/>
  </r>
  <r>
    <m/>
    <s v="Mwea National Reserve"/>
    <s v="John Kioko"/>
    <s v="Alex,kioko,Ken"/>
    <s v="On foot"/>
    <d v="2022-02-08T00:00:00"/>
    <n v="2022"/>
    <n v="726"/>
    <x v="0"/>
    <s v="R"/>
    <n v="9905303.23665924"/>
    <n v="345356.18748455698"/>
    <d v="1899-12-30T10:17:00"/>
    <s v="F"/>
    <s v="Dung"/>
    <s v="Elephant"/>
    <n v="1"/>
    <m/>
    <m/>
    <s v="C2"/>
    <m/>
    <m/>
  </r>
  <r>
    <m/>
    <s v="Mwea National Reserve"/>
    <s v="John Kioko"/>
    <s v="Alex,kioko,Ken"/>
    <s v="On foot"/>
    <d v="2022-02-08T00:00:00"/>
    <n v="2022"/>
    <n v="727"/>
    <x v="0"/>
    <s v="R"/>
    <n v="9905301.8020441607"/>
    <n v="345363.64480807702"/>
    <d v="1899-12-30T10:17:00"/>
    <s v="F"/>
    <s v="Dung"/>
    <s v="Elephant"/>
    <n v="1"/>
    <m/>
    <m/>
    <s v="C2"/>
    <m/>
    <m/>
  </r>
  <r>
    <m/>
    <s v="Mwea National Reserve"/>
    <s v="John Kioko"/>
    <s v="Alex,kioko,Ken"/>
    <s v="On foot"/>
    <d v="2022-02-08T00:00:00"/>
    <n v="2022"/>
    <n v="728"/>
    <x v="0"/>
    <s v="R"/>
    <n v="9905296.3860707302"/>
    <n v="345368.09859486698"/>
    <d v="1899-12-30T10:18:00"/>
    <s v="F"/>
    <s v="Dung"/>
    <s v="Elephant"/>
    <n v="1"/>
    <m/>
    <m/>
    <s v="C1"/>
    <m/>
    <m/>
  </r>
  <r>
    <m/>
    <s v="Mwea National Reserve"/>
    <s v="John Kioko"/>
    <s v="Alex,kioko,Ken"/>
    <s v="On foot"/>
    <d v="2022-02-08T00:00:00"/>
    <n v="2022"/>
    <n v="729"/>
    <x v="0"/>
    <s v="R"/>
    <n v="9905290.8602205701"/>
    <n v="345374.44444598502"/>
    <d v="1899-12-30T10:20:00"/>
    <s v="F"/>
    <s v="Uprooted"/>
    <s v="Populus ilicifolia (Engl.) Rouleau"/>
    <n v="1"/>
    <m/>
    <m/>
    <m/>
    <m/>
    <m/>
  </r>
  <r>
    <m/>
    <s v="Mwea National Reserve"/>
    <s v="John Kioko"/>
    <s v="Alex,kioko,Ken"/>
    <s v="On foot"/>
    <d v="2022-02-08T00:00:00"/>
    <n v="2022"/>
    <n v="730"/>
    <x v="0"/>
    <s v="R"/>
    <n v="9905287.6539335195"/>
    <n v="345374.55690435198"/>
    <d v="1899-12-30T10:20:00"/>
    <s v="F"/>
    <s v="Dung"/>
    <s v="Elephant"/>
    <n v="1"/>
    <m/>
    <m/>
    <s v="C2"/>
    <m/>
    <m/>
  </r>
  <r>
    <m/>
    <s v="Mwea National Reserve"/>
    <s v="John Kioko"/>
    <s v="Alex,kioko,Ken"/>
    <s v="On foot"/>
    <d v="2022-02-08T00:00:00"/>
    <n v="2022"/>
    <n v="731"/>
    <x v="0"/>
    <s v="R"/>
    <n v="9905283.1231103595"/>
    <n v="345380.79109885701"/>
    <d v="1899-12-30T10:21:00"/>
    <s v="F"/>
    <s v="Dung"/>
    <s v="Elephant"/>
    <n v="1"/>
    <m/>
    <m/>
    <s v="C2"/>
    <m/>
    <m/>
  </r>
  <r>
    <m/>
    <s v="Mwea National Reserve"/>
    <s v="John Kioko"/>
    <s v="Alex,kioko,Ken"/>
    <s v="On foot"/>
    <d v="2022-02-08T00:00:00"/>
    <n v="2022"/>
    <n v="732"/>
    <x v="0"/>
    <s v="R"/>
    <n v="9905275.38688845"/>
    <n v="345389.58625339199"/>
    <d v="1899-12-30T10:22:00"/>
    <s v="F"/>
    <s v="Dung"/>
    <s v="Elephant"/>
    <n v="1"/>
    <m/>
    <m/>
    <s v="C1"/>
    <m/>
    <m/>
  </r>
  <r>
    <m/>
    <s v="Mwea National Reserve"/>
    <s v="John Kioko"/>
    <s v="Alex,kioko,Ken"/>
    <s v="On foot"/>
    <d v="2022-02-08T00:00:00"/>
    <n v="2022"/>
    <n v="732"/>
    <x v="0"/>
    <s v="R"/>
    <n v="9905275.38688845"/>
    <n v="345389.58625339199"/>
    <d v="1899-12-30T10:22:00"/>
    <s v="H"/>
    <s v="Fire"/>
    <s v="Tree burning"/>
    <m/>
    <m/>
    <m/>
    <m/>
    <m/>
    <m/>
  </r>
  <r>
    <m/>
    <s v="Mwea National Reserve"/>
    <s v="John Kioko"/>
    <s v="Alex,kioko,Ken"/>
    <s v="On foot"/>
    <d v="2022-02-08T00:00:00"/>
    <n v="2022"/>
    <n v="733"/>
    <x v="0"/>
    <s v="R"/>
    <n v="9905272.9561168905"/>
    <n v="345394.03895698901"/>
    <d v="1899-12-30T10:23:00"/>
    <s v="F"/>
    <s v="Dung"/>
    <s v="Elephant"/>
    <n v="1"/>
    <m/>
    <m/>
    <s v="C1"/>
    <m/>
    <m/>
  </r>
  <r>
    <m/>
    <s v="Mwea National Reserve"/>
    <s v="John Kioko"/>
    <s v="Alex,kioko,Ken"/>
    <s v="On foot"/>
    <d v="2022-02-08T00:00:00"/>
    <n v="2022"/>
    <n v="734"/>
    <x v="0"/>
    <s v="R"/>
    <n v="9905262.5672714505"/>
    <n v="345405.28357494198"/>
    <d v="1899-12-30T10:23:00"/>
    <s v="F"/>
    <s v="Dung"/>
    <s v="Elephant"/>
    <n v="1"/>
    <m/>
    <m/>
    <s v="C2"/>
    <m/>
    <m/>
  </r>
  <r>
    <m/>
    <s v="Mwea National Reserve"/>
    <s v="John Kioko"/>
    <s v="Alex,kioko,Ken"/>
    <s v="On foot"/>
    <d v="2022-02-08T00:00:00"/>
    <n v="2022"/>
    <n v="735"/>
    <x v="0"/>
    <s v="R"/>
    <n v="9905258.1451550703"/>
    <n v="345406.39813425503"/>
    <d v="1899-12-30T10:23:00"/>
    <s v="F"/>
    <s v="Dung"/>
    <s v="Elephant"/>
    <n v="1"/>
    <m/>
    <m/>
    <s v="C2"/>
    <m/>
    <m/>
  </r>
  <r>
    <m/>
    <s v="Mwea National Reserve"/>
    <s v="John Kioko"/>
    <s v="Alex,kioko,Ken"/>
    <s v="On foot"/>
    <d v="2022-02-08T00:00:00"/>
    <n v="2022"/>
    <n v="736"/>
    <x v="0"/>
    <s v="R"/>
    <n v="9905237.2571456097"/>
    <n v="345429.555181437"/>
    <d v="1899-12-30T10:24:00"/>
    <s v="F"/>
    <s v="Dung"/>
    <s v="Elephant"/>
    <n v="1"/>
    <m/>
    <m/>
    <s v="C1"/>
    <m/>
    <m/>
  </r>
  <r>
    <m/>
    <s v="Mwea National Reserve"/>
    <s v="John Kioko"/>
    <s v="Alex,kioko,Ken"/>
    <s v="On foot"/>
    <d v="2022-02-08T00:00:00"/>
    <n v="2022"/>
    <n v="737"/>
    <x v="0"/>
    <s v="R"/>
    <n v="9905222.5591314193"/>
    <n v="345448.48075112101"/>
    <m/>
    <m/>
    <m/>
    <m/>
    <m/>
    <m/>
    <m/>
    <m/>
    <m/>
    <m/>
  </r>
  <r>
    <m/>
    <s v="Mwea National Reserve"/>
    <s v="John Kioko"/>
    <s v="Alex,kioko,Ken"/>
    <s v="On foot"/>
    <d v="2022-02-08T00:00:00"/>
    <n v="2022"/>
    <n v="737"/>
    <x v="0"/>
    <s v="R"/>
    <n v="9905222.5591314193"/>
    <n v="345448.48075112101"/>
    <m/>
    <m/>
    <m/>
    <m/>
    <m/>
    <m/>
    <m/>
    <m/>
    <m/>
    <m/>
  </r>
  <r>
    <m/>
    <s v="Mwea National Reserve"/>
    <s v="John Kioko"/>
    <s v="Alex,kioko,Ken"/>
    <s v="On foot"/>
    <d v="2022-02-08T00:00:00"/>
    <n v="2022"/>
    <n v="744"/>
    <x v="57"/>
    <s v="T"/>
    <n v="9905253.0855720807"/>
    <n v="345478.96465038002"/>
    <d v="1899-12-30T10:43:00"/>
    <s v="F"/>
    <s v="Dung"/>
    <s v="Elephant"/>
    <n v="1"/>
    <n v="76"/>
    <n v="289"/>
    <s v="C1"/>
    <m/>
    <m/>
  </r>
  <r>
    <m/>
    <s v="Mwea National Reserve"/>
    <s v="John Kioko"/>
    <s v="Alex,kioko,Ken"/>
    <s v="On foot"/>
    <d v="2022-02-08T00:00:00"/>
    <n v="2022"/>
    <n v="745"/>
    <x v="57"/>
    <s v="T"/>
    <n v="9905247.0105000306"/>
    <n v="345495.21599636"/>
    <d v="1899-12-30T10:44:00"/>
    <s v="F"/>
    <s v="Dung"/>
    <s v="Elephant"/>
    <n v="1"/>
    <n v="93"/>
    <n v="4"/>
    <s v="E"/>
    <m/>
    <m/>
  </r>
  <r>
    <m/>
    <s v="Mwea National Reserve"/>
    <s v="John Kioko"/>
    <s v="Alex,kioko,Ken"/>
    <s v="On foot"/>
    <d v="2022-02-08T00:00:00"/>
    <n v="2022"/>
    <n v="746"/>
    <x v="57"/>
    <s v="T"/>
    <n v="9905248.1200837102"/>
    <n v="345506.12255278602"/>
    <d v="1899-12-30T10:45:00"/>
    <s v="F"/>
    <s v="Dung"/>
    <s v="Elephant"/>
    <n v="1"/>
    <n v="103"/>
    <n v="107"/>
    <s v="E"/>
    <m/>
    <m/>
  </r>
  <r>
    <m/>
    <s v="Mwea National Reserve"/>
    <s v="John Kioko"/>
    <s v="Alex,kioko,Ken"/>
    <s v="On foot"/>
    <d v="2022-02-08T00:00:00"/>
    <n v="2022"/>
    <n v="747"/>
    <x v="57"/>
    <s v="T"/>
    <n v="9905250.5715487394"/>
    <n v="345558.76442803798"/>
    <d v="1899-12-30T10:47:00"/>
    <s v="F"/>
    <s v="Dung"/>
    <s v="Elephant"/>
    <n v="1"/>
    <n v="156"/>
    <n v="141"/>
    <s v="E"/>
    <m/>
    <m/>
  </r>
  <r>
    <m/>
    <s v="Mwea National Reserve"/>
    <s v="John Kioko"/>
    <s v="Alex,kioko,Ken"/>
    <s v="On foot"/>
    <d v="2022-02-08T00:00:00"/>
    <n v="2022"/>
    <n v="748"/>
    <x v="57"/>
    <s v="T"/>
    <n v="9905251.1251700409"/>
    <n v="345560.99013686698"/>
    <d v="1899-12-30T10:48:00"/>
    <s v="F"/>
    <s v="Dung"/>
    <s v="Elephant"/>
    <n v="1"/>
    <n v="158"/>
    <n v="112"/>
    <s v="D"/>
    <m/>
    <m/>
  </r>
  <r>
    <m/>
    <s v="Mwea National Reserve"/>
    <s v="John Kioko"/>
    <s v="Alex,kioko,Ken"/>
    <s v="On foot"/>
    <d v="2022-02-08T00:00:00"/>
    <n v="2022"/>
    <n v="749"/>
    <x v="57"/>
    <s v="T"/>
    <n v="9905251.1331952102"/>
    <n v="345583.13793194498"/>
    <d v="1899-12-30T10:49:00"/>
    <s v="F"/>
    <s v="Dung"/>
    <s v="Elephant"/>
    <n v="1"/>
    <n v="180"/>
    <n v="107"/>
    <s v="C1"/>
    <m/>
    <m/>
  </r>
  <r>
    <m/>
    <s v="Mwea National Reserve"/>
    <s v="John Kioko"/>
    <s v="Alex,kioko,Ken"/>
    <s v="On foot"/>
    <d v="2022-02-08T00:00:00"/>
    <n v="2022"/>
    <n v="750"/>
    <x v="57"/>
    <s v="T"/>
    <n v="9905254.5634281598"/>
    <n v="345590.81607598899"/>
    <d v="1899-12-30T10:50:00"/>
    <s v="F"/>
    <s v="Dung"/>
    <s v="Elephant"/>
    <n v="1"/>
    <n v="187"/>
    <n v="5"/>
    <s v="D"/>
    <m/>
    <m/>
  </r>
  <r>
    <m/>
    <s v="Mwea National Reserve"/>
    <s v="John Kioko"/>
    <s v="Alex,kioko,Ken"/>
    <s v="On foot"/>
    <d v="2022-02-08T00:00:00"/>
    <n v="2022"/>
    <n v="750"/>
    <x v="57"/>
    <s v="T"/>
    <n v="9905254.5634281598"/>
    <n v="345590.81607598899"/>
    <d v="1899-12-30T10:50:00"/>
    <s v="F"/>
    <s v="Dung"/>
    <s v="Elephant"/>
    <n v="1"/>
    <n v="187"/>
    <n v="413"/>
    <s v="C1"/>
    <m/>
    <m/>
  </r>
  <r>
    <m/>
    <s v="Mwea National Reserve"/>
    <s v="John Kioko"/>
    <s v="Alex,kioko,Ken"/>
    <s v="On foot"/>
    <d v="2022-02-08T00:00:00"/>
    <n v="2022"/>
    <n v="751"/>
    <x v="57"/>
    <s v="T"/>
    <n v="9905256.9981106594"/>
    <n v="345597.15903512901"/>
    <d v="1899-12-30T10:51:00"/>
    <s v="F"/>
    <s v="Dung"/>
    <s v="Elephant"/>
    <n v="1"/>
    <n v="0"/>
    <d v="1900-03-16T00:00:00"/>
    <s v="D"/>
    <m/>
    <m/>
  </r>
  <r>
    <m/>
    <s v="Mwea National Reserve"/>
    <s v="John Kioko"/>
    <s v="Alex,kioko,Ken"/>
    <s v="On foot"/>
    <d v="2022-02-08T00:00:00"/>
    <n v="2022"/>
    <n v="752"/>
    <x v="57"/>
    <s v="T"/>
    <n v="9905257.6626170799"/>
    <n v="345600.27506721602"/>
    <d v="1899-12-30T10:52:00"/>
    <s v="F"/>
    <s v="Dung"/>
    <s v="Elephant"/>
    <n v="1"/>
    <n v="196"/>
    <n v="96"/>
    <s v="D"/>
    <m/>
    <m/>
  </r>
  <r>
    <m/>
    <s v="Mwea National Reserve"/>
    <s v="John Kioko"/>
    <s v="Alex,kioko,Ken"/>
    <s v="On foot"/>
    <d v="2022-02-08T00:00:00"/>
    <n v="2022"/>
    <n v="753"/>
    <x v="57"/>
    <s v="T"/>
    <n v="9905257.55423126"/>
    <n v="345606.28506108403"/>
    <d v="1899-12-30T10:53:00"/>
    <s v="F"/>
    <s v="Dung"/>
    <s v="Elephant"/>
    <n v="1"/>
    <n v="201"/>
    <n v="5"/>
    <s v="C1"/>
    <m/>
    <m/>
  </r>
  <r>
    <m/>
    <s v="Mwea National Reserve"/>
    <s v="John Kioko"/>
    <s v="Alex,kioko,Ken"/>
    <s v="On foot"/>
    <d v="2022-02-08T00:00:00"/>
    <n v="2022"/>
    <n v="754"/>
    <x v="57"/>
    <s v="T"/>
    <n v="9905256.8921035491"/>
    <n v="345609.73545999301"/>
    <d v="1899-12-30T10:53:00"/>
    <s v="F"/>
    <s v="Dung"/>
    <s v="Elephant"/>
    <n v="1"/>
    <n v="205"/>
    <n v="71"/>
    <s v="C1"/>
    <m/>
    <m/>
  </r>
  <r>
    <m/>
    <s v="Mwea National Reserve"/>
    <s v="John Kioko"/>
    <s v="Alex,kioko,Ken"/>
    <s v="On foot"/>
    <d v="2022-02-08T00:00:00"/>
    <n v="2022"/>
    <n v="755"/>
    <x v="57"/>
    <s v="T"/>
    <n v="9905256.6746059805"/>
    <n v="345619.75212932698"/>
    <d v="1899-12-30T10:54:00"/>
    <s v="F"/>
    <s v="Dung"/>
    <s v="Elephant"/>
    <n v="1"/>
    <n v="215"/>
    <n v="83"/>
    <s v="C2"/>
    <m/>
    <m/>
  </r>
  <r>
    <m/>
    <s v="Mwea National Reserve"/>
    <s v="John Kioko"/>
    <s v="Alex,kioko,Ken"/>
    <s v="On foot"/>
    <d v="2022-02-08T00:00:00"/>
    <n v="2022"/>
    <n v="756"/>
    <x v="57"/>
    <s v="T"/>
    <n v="9905251.4809308406"/>
    <n v="345627.43339633301"/>
    <d v="1899-12-30T10:55:00"/>
    <s v="F"/>
    <s v="Dung"/>
    <s v="Elephant"/>
    <n v="1"/>
    <n v="224"/>
    <n v="3"/>
    <s v="C1"/>
    <m/>
    <m/>
  </r>
  <r>
    <m/>
    <s v="Mwea National Reserve"/>
    <s v="John Kioko"/>
    <s v="Alex,kioko,Ken"/>
    <s v="On foot"/>
    <d v="2022-02-08T00:00:00"/>
    <n v="2022"/>
    <n v="757"/>
    <x v="57"/>
    <s v="T"/>
    <n v="9905249.4929754008"/>
    <n v="345633.44407027599"/>
    <d v="1899-12-30T10:56:00"/>
    <s v="F"/>
    <s v="Dung"/>
    <s v="Elephant"/>
    <n v="1"/>
    <n v="229"/>
    <n v="2"/>
    <s v="C1"/>
    <m/>
    <m/>
  </r>
  <r>
    <m/>
    <s v="Mwea National Reserve"/>
    <s v="John Kioko"/>
    <s v="Alex,kioko,Ken"/>
    <s v="On foot"/>
    <d v="2022-02-08T00:00:00"/>
    <n v="2022"/>
    <n v="758"/>
    <x v="57"/>
    <s v="T"/>
    <n v="9905247.8358218297"/>
    <n v="345637.00612458203"/>
    <d v="1899-12-30T10:56:00"/>
    <s v="F"/>
    <s v="Dung"/>
    <s v="Elephant"/>
    <n v="1"/>
    <n v="233"/>
    <n v="104"/>
    <s v="C1"/>
    <m/>
    <m/>
  </r>
  <r>
    <m/>
    <s v="Mwea National Reserve"/>
    <s v="John Kioko"/>
    <s v="Alex,kioko,Ken"/>
    <s v="On foot"/>
    <d v="2022-02-08T00:00:00"/>
    <n v="2022"/>
    <n v="759"/>
    <x v="57"/>
    <s v="T"/>
    <n v="9905248.0581166707"/>
    <n v="345640.23361176997"/>
    <d v="1899-12-30T10:57:00"/>
    <s v="F"/>
    <s v="Dung"/>
    <s v="Elephant"/>
    <n v="1"/>
    <n v="237"/>
    <n v="56"/>
    <s v="C2"/>
    <m/>
    <m/>
  </r>
  <r>
    <m/>
    <s v="Mwea National Reserve"/>
    <s v="John Kioko"/>
    <s v="Alex,kioko,Ken"/>
    <s v="On foot"/>
    <d v="2022-02-08T00:00:00"/>
    <n v="2022"/>
    <n v="760"/>
    <x v="57"/>
    <s v="T"/>
    <n v="9905247.9492468107"/>
    <n v="345644.90805953299"/>
    <d v="1899-12-30T10:57:00"/>
    <s v="F"/>
    <s v="Dung"/>
    <s v="Elephant"/>
    <n v="1"/>
    <n v="241"/>
    <n v="4"/>
    <s v="C1"/>
    <m/>
    <m/>
  </r>
  <r>
    <m/>
    <s v="Mwea National Reserve"/>
    <s v="John Kioko"/>
    <s v="Alex,kioko,Ken"/>
    <s v="On foot"/>
    <d v="2022-02-08T00:00:00"/>
    <n v="2022"/>
    <n v="761"/>
    <x v="57"/>
    <s v="T"/>
    <n v="9905248.7253234703"/>
    <n v="345650.80643647001"/>
    <d v="1899-12-30T10:58:00"/>
    <s v="F"/>
    <s v="Dung"/>
    <s v="Elephant"/>
    <n v="1"/>
    <n v="247"/>
    <n v="3"/>
    <s v="C1"/>
    <m/>
    <m/>
  </r>
  <r>
    <m/>
    <s v="Mwea National Reserve"/>
    <s v="John Kioko"/>
    <s v="Alex,kioko,Ken"/>
    <s v="On foot"/>
    <d v="2022-02-08T00:00:00"/>
    <n v="2022"/>
    <n v="762"/>
    <x v="57"/>
    <s v="T"/>
    <n v="9905249.2789037991"/>
    <n v="345652.92084920401"/>
    <d v="1899-12-30T10:58:00"/>
    <s v="F"/>
    <s v="Dung"/>
    <s v="Elephant"/>
    <n v="1"/>
    <n v="249"/>
    <n v="3"/>
    <s v="C1"/>
    <m/>
    <m/>
  </r>
  <r>
    <m/>
    <s v="Mwea National Reserve"/>
    <s v="John Kioko"/>
    <s v="Alex,kioko,Ken"/>
    <s v="On foot"/>
    <d v="2022-02-08T00:00:00"/>
    <n v="2022"/>
    <n v="763"/>
    <x v="0"/>
    <s v="R"/>
    <n v="9905249.2786216494"/>
    <n v="345652.14178127801"/>
    <d v="1899-12-30T11:00:00"/>
    <s v="F"/>
    <s v="Dung"/>
    <s v="Elephant"/>
    <n v="1"/>
    <m/>
    <m/>
    <s v="C1"/>
    <m/>
    <m/>
  </r>
  <r>
    <m/>
    <s v="Mwea National Reserve"/>
    <s v="John Kioko"/>
    <s v="Alex,kioko,Ken"/>
    <s v="On foot"/>
    <d v="2022-02-08T00:00:00"/>
    <n v="2022"/>
    <n v="764"/>
    <x v="0"/>
    <s v="R"/>
    <n v="9905247.1815542299"/>
    <n v="345662.15912947402"/>
    <d v="1899-12-30T11:02:00"/>
    <s v="F"/>
    <s v="Dung"/>
    <s v="Elephant"/>
    <n v="1"/>
    <m/>
    <m/>
    <s v="C1"/>
    <m/>
    <m/>
  </r>
  <r>
    <m/>
    <s v="Mwea National Reserve"/>
    <s v="John Kioko"/>
    <s v="Alex,kioko,Ken"/>
    <s v="On foot"/>
    <d v="2022-02-08T00:00:00"/>
    <n v="2022"/>
    <n v="765"/>
    <x v="0"/>
    <s v="R"/>
    <n v="9905252.9317113291"/>
    <n v="345664.60554655001"/>
    <d v="1899-12-30T11:03:00"/>
    <s v="F"/>
    <s v="Dung"/>
    <s v="Elephant"/>
    <n v="1"/>
    <m/>
    <m/>
    <s v="C2"/>
    <m/>
    <m/>
  </r>
  <r>
    <m/>
    <s v="Mwea National Reserve"/>
    <s v="John Kioko"/>
    <s v="Alex,kioko,Ken"/>
    <s v="On foot"/>
    <d v="2022-02-08T00:00:00"/>
    <n v="2022"/>
    <n v="766"/>
    <x v="0"/>
    <s v="R"/>
    <n v="9905254.2598362807"/>
    <n v="345668.38911015802"/>
    <d v="1899-12-30T11:03:00"/>
    <s v="F"/>
    <s v="Dung"/>
    <s v="Elephant"/>
    <n v="1"/>
    <m/>
    <m/>
    <s v="C2"/>
    <m/>
    <m/>
  </r>
  <r>
    <m/>
    <s v="Mwea National Reserve"/>
    <s v="John Kioko"/>
    <s v="Alex,kioko,Ken"/>
    <s v="On foot"/>
    <d v="2022-02-08T00:00:00"/>
    <n v="2022"/>
    <n v="767"/>
    <x v="0"/>
    <s v="R"/>
    <n v="9905256.2510563992"/>
    <n v="345671.39336565603"/>
    <d v="1899-12-30T11:03:00"/>
    <s v="F"/>
    <s v="Dung"/>
    <s v="Elephant"/>
    <n v="1"/>
    <m/>
    <m/>
    <s v="C1"/>
    <m/>
    <m/>
  </r>
  <r>
    <m/>
    <s v="Mwea National Reserve"/>
    <s v="John Kioko"/>
    <s v="Alex,kioko,Ken"/>
    <s v="On foot"/>
    <d v="2022-02-08T00:00:00"/>
    <n v="2022"/>
    <n v="768"/>
    <x v="0"/>
    <s v="R"/>
    <n v="9905267.7566882297"/>
    <n v="345690.977194615"/>
    <d v="1899-12-30T11:03:00"/>
    <s v="F"/>
    <s v="Dung"/>
    <s v="Elephant"/>
    <n v="1"/>
    <m/>
    <m/>
    <s v="C1"/>
    <m/>
    <m/>
  </r>
  <r>
    <m/>
    <s v="Mwea National Reserve"/>
    <s v="John Kioko"/>
    <s v="Alex,kioko,Ken"/>
    <s v="On foot"/>
    <d v="2022-02-08T00:00:00"/>
    <n v="2022"/>
    <n v="769"/>
    <x v="0"/>
    <s v="R"/>
    <n v="9905266.4331970606"/>
    <n v="345699.99260264501"/>
    <d v="1899-12-30T11:05:00"/>
    <s v="F"/>
    <s v="Dung"/>
    <s v="Elephant"/>
    <n v="1"/>
    <m/>
    <m/>
    <s v="C1"/>
    <m/>
    <m/>
  </r>
  <r>
    <m/>
    <s v="Mwea National Reserve"/>
    <s v="John Kioko"/>
    <s v="Alex,kioko,Ken"/>
    <s v="On foot"/>
    <d v="2022-02-08T00:00:00"/>
    <n v="2022"/>
    <n v="770"/>
    <x v="0"/>
    <s v="R"/>
    <n v="9905266.8769391794"/>
    <n v="345704.11037240899"/>
    <d v="1899-12-30T11:05:00"/>
    <s v="F"/>
    <s v="Dung"/>
    <s v="Elephant"/>
    <n v="1"/>
    <m/>
    <m/>
    <s v="D"/>
    <m/>
    <m/>
  </r>
  <r>
    <m/>
    <s v="Mwea National Reserve"/>
    <s v="John Kioko"/>
    <s v="Alex,kioko,Ken"/>
    <s v="On foot"/>
    <d v="2022-02-08T00:00:00"/>
    <n v="2022"/>
    <n v="771"/>
    <x v="0"/>
    <s v="R"/>
    <n v="9905277.9436183795"/>
    <n v="345732.820583047"/>
    <d v="1899-12-30T11:06:00"/>
    <s v="F"/>
    <s v="Dung"/>
    <s v="Elephant"/>
    <n v="1"/>
    <m/>
    <m/>
    <s v="D"/>
    <m/>
    <m/>
  </r>
  <r>
    <m/>
    <s v="Mwea National Reserve"/>
    <s v="John Kioko"/>
    <s v="Alex,kioko,Ken"/>
    <s v="On foot"/>
    <d v="2022-02-08T00:00:00"/>
    <n v="2022"/>
    <n v="772"/>
    <x v="0"/>
    <s v="R"/>
    <n v="9905282.1464972198"/>
    <n v="345736.93699222099"/>
    <d v="1899-12-30T11:06:00"/>
    <s v="F"/>
    <s v="Dung"/>
    <s v="Elephant"/>
    <n v="1"/>
    <m/>
    <m/>
    <s v="E"/>
    <m/>
    <m/>
  </r>
  <r>
    <m/>
    <s v="Mwea National Reserve"/>
    <s v="John Kioko"/>
    <s v="Alex,kioko,Ken"/>
    <s v="On foot"/>
    <d v="2022-02-08T00:00:00"/>
    <n v="2022"/>
    <n v="773"/>
    <x v="0"/>
    <s v="R"/>
    <n v="9905284.5818600897"/>
    <n v="345745.17197092"/>
    <d v="1899-12-30T11:07:00"/>
    <s v="F"/>
    <s v="Dung"/>
    <s v="Elephant"/>
    <n v="1"/>
    <m/>
    <m/>
    <s v="C1"/>
    <m/>
    <m/>
  </r>
  <r>
    <m/>
    <s v="Mwea National Reserve"/>
    <s v="John Kioko"/>
    <s v="Alex,kioko,Ken"/>
    <s v="On foot"/>
    <d v="2022-02-08T00:00:00"/>
    <n v="2022"/>
    <n v="774"/>
    <x v="0"/>
    <s v="R"/>
    <n v="9905281.7085546609"/>
    <n v="345748.84575876"/>
    <d v="1899-12-30T11:08:00"/>
    <s v="F"/>
    <s v="Dung"/>
    <s v="Elephant"/>
    <n v="1"/>
    <m/>
    <m/>
    <s v="C1"/>
    <m/>
    <m/>
  </r>
  <r>
    <m/>
    <s v="Mwea National Reserve"/>
    <s v="John Kioko"/>
    <s v="Alex,kioko,Ken"/>
    <s v="On foot"/>
    <d v="2022-02-08T00:00:00"/>
    <n v="2022"/>
    <n v="775"/>
    <x v="0"/>
    <s v="R"/>
    <n v="9905286.46549551"/>
    <n v="345756.41212484601"/>
    <d v="1899-12-30T11:08:00"/>
    <s v="F"/>
    <s v="Dung"/>
    <s v="Elephant"/>
    <n v="1"/>
    <m/>
    <m/>
    <s v="C1"/>
    <m/>
    <m/>
  </r>
  <r>
    <m/>
    <s v="Mwea National Reserve"/>
    <s v="John Kioko"/>
    <s v="Alex,kioko,Ken"/>
    <s v="On foot"/>
    <d v="2022-02-08T00:00:00"/>
    <n v="2022"/>
    <n v="776"/>
    <x v="0"/>
    <s v="R"/>
    <n v="9905285.9138891809"/>
    <n v="345759.75118632201"/>
    <d v="1899-12-30T11:09:00"/>
    <s v="F"/>
    <s v="Dung"/>
    <s v="Elephant"/>
    <n v="1"/>
    <m/>
    <m/>
    <s v="C1"/>
    <m/>
    <m/>
  </r>
  <r>
    <m/>
    <s v="Mwea National Reserve"/>
    <s v="John Kioko"/>
    <s v="Alex,kioko,Ken"/>
    <s v="On foot"/>
    <d v="2022-02-08T00:00:00"/>
    <n v="2022"/>
    <n v="777"/>
    <x v="0"/>
    <s v="R"/>
    <n v="9905286.3567847908"/>
    <n v="345761.53175243398"/>
    <d v="1899-12-30T11:09:00"/>
    <s v="F"/>
    <s v="Dung"/>
    <s v="Elephant"/>
    <n v="1"/>
    <m/>
    <m/>
    <s v="C1"/>
    <m/>
    <m/>
  </r>
  <r>
    <m/>
    <s v="Mwea National Reserve"/>
    <s v="John Kioko"/>
    <s v="Alex,kioko,Ken"/>
    <s v="On foot"/>
    <d v="2022-02-08T00:00:00"/>
    <n v="2022"/>
    <n v="778"/>
    <x v="0"/>
    <s v="R"/>
    <n v="9905291.9981875792"/>
    <n v="345768.98650313099"/>
    <d v="1899-12-30T11:10:00"/>
    <s v="F"/>
    <s v="Dung"/>
    <s v="Elephant"/>
    <n v="1"/>
    <m/>
    <m/>
    <s v="C2"/>
    <m/>
    <m/>
  </r>
  <r>
    <m/>
    <s v="Mwea National Reserve"/>
    <s v="John Kioko"/>
    <s v="Alex,kioko,Ken"/>
    <s v="On foot"/>
    <d v="2022-02-08T00:00:00"/>
    <n v="2022"/>
    <n v="779"/>
    <x v="0"/>
    <s v="R"/>
    <n v="9905291.5575867798"/>
    <n v="345773.54977362399"/>
    <d v="1899-12-30T11:11:00"/>
    <s v="F"/>
    <s v="Dung"/>
    <s v="Elephant"/>
    <n v="1"/>
    <m/>
    <m/>
    <s v="C1"/>
    <m/>
    <m/>
  </r>
  <r>
    <m/>
    <s v="Mwea National Reserve"/>
    <s v="John Kioko"/>
    <s v="Alex,kioko,Ken"/>
    <s v="On foot"/>
    <d v="2022-02-08T00:00:00"/>
    <n v="2022"/>
    <n v="780"/>
    <x v="0"/>
    <s v="R"/>
    <n v="9905289.6789845992"/>
    <n v="345776.22154254199"/>
    <d v="1899-12-30T11:11:00"/>
    <s v="F"/>
    <s v="Dung"/>
    <s v="Elephant"/>
    <n v="1"/>
    <m/>
    <m/>
    <s v="C1"/>
    <m/>
    <m/>
  </r>
  <r>
    <m/>
    <s v="Mwea National Reserve"/>
    <s v="John Kioko"/>
    <s v="Alex,kioko,Ken"/>
    <s v="On foot"/>
    <d v="2022-02-08T00:00:00"/>
    <n v="2022"/>
    <n v="781"/>
    <x v="0"/>
    <s v="R"/>
    <n v="9905291.5615721494"/>
    <n v="345784.56801576598"/>
    <d v="1899-12-30T11:11:00"/>
    <s v="F"/>
    <s v="Dung"/>
    <s v="Elephant"/>
    <n v="1"/>
    <m/>
    <m/>
    <s v="C2"/>
    <m/>
    <m/>
  </r>
  <r>
    <m/>
    <s v="Mwea National Reserve"/>
    <s v="John Kioko"/>
    <s v="Alex,kioko,Ken"/>
    <s v="On foot"/>
    <d v="2022-02-08T00:00:00"/>
    <n v="2022"/>
    <n v="782"/>
    <x v="0"/>
    <s v="R"/>
    <n v="9905293.7742780894"/>
    <n v="345788.57384939003"/>
    <d v="1899-12-30T11:11:00"/>
    <s v="F"/>
    <s v="Dung"/>
    <s v="Elephant"/>
    <n v="1"/>
    <m/>
    <m/>
    <s v="C2"/>
    <m/>
    <m/>
  </r>
  <r>
    <m/>
    <s v="Mwea National Reserve"/>
    <s v="John Kioko"/>
    <s v="Alex,kioko,Ken"/>
    <s v="On foot"/>
    <d v="2022-02-08T00:00:00"/>
    <n v="2022"/>
    <n v="783"/>
    <x v="0"/>
    <s v="R"/>
    <n v="9905293.8879805598"/>
    <n v="345797.25484825397"/>
    <d v="1899-12-30T11:12:00"/>
    <s v="F"/>
    <s v="Dung"/>
    <s v="Elephant"/>
    <n v="1"/>
    <m/>
    <m/>
    <s v="C1"/>
    <m/>
    <m/>
  </r>
  <r>
    <m/>
    <s v="Mwea National Reserve"/>
    <s v="John Kioko"/>
    <s v="Alex,kioko,Ken"/>
    <s v="On foot"/>
    <d v="2022-02-08T00:00:00"/>
    <n v="2022"/>
    <n v="784"/>
    <x v="0"/>
    <m/>
    <n v="9905293.5575800594"/>
    <n v="345800.81641996099"/>
    <d v="1899-12-30T11:12:00"/>
    <s v="F"/>
    <s v="Pellets"/>
    <s v="Dik dik"/>
    <m/>
    <m/>
    <m/>
    <m/>
    <m/>
    <m/>
  </r>
  <r>
    <m/>
    <s v="Mwea National Reserve"/>
    <s v="John Kioko"/>
    <s v="Alex,kioko,Ken"/>
    <s v="On foot"/>
    <d v="2022-02-08T00:00:00"/>
    <n v="2022"/>
    <n v="785"/>
    <x v="0"/>
    <s v="R"/>
    <n v="9905294.8852597997"/>
    <n v="345803.37573357002"/>
    <d v="1899-12-30T11:12:00"/>
    <s v="F"/>
    <s v="Dung"/>
    <s v="Elephant"/>
    <n v="1"/>
    <m/>
    <m/>
    <s v="C2"/>
    <m/>
    <m/>
  </r>
  <r>
    <m/>
    <s v="Mwea National Reserve"/>
    <s v="John Kioko"/>
    <s v="Alex,kioko,Ken"/>
    <s v="On foot"/>
    <d v="2022-02-08T00:00:00"/>
    <n v="2022"/>
    <n v="786"/>
    <x v="0"/>
    <s v="R"/>
    <n v="9905290.6882190108"/>
    <n v="345815.39715208398"/>
    <d v="1899-12-30T11:13:00"/>
    <s v="F"/>
    <s v="Dung"/>
    <s v="Elephant"/>
    <n v="1"/>
    <m/>
    <m/>
    <s v="D"/>
    <m/>
    <m/>
  </r>
  <r>
    <m/>
    <s v="Mwea National Reserve"/>
    <s v="John Kioko"/>
    <s v="Alex,kioko,Ken"/>
    <s v="On foot"/>
    <d v="2022-02-08T00:00:00"/>
    <n v="2022"/>
    <n v="787"/>
    <x v="0"/>
    <s v="R"/>
    <n v="9905297.6573795099"/>
    <n v="345825.63380633498"/>
    <d v="1899-12-30T11:13:00"/>
    <s v="F"/>
    <s v="Dung"/>
    <s v="Elephant"/>
    <n v="1"/>
    <m/>
    <m/>
    <s v="D"/>
    <m/>
    <m/>
  </r>
  <r>
    <m/>
    <s v="Mwea National Reserve"/>
    <s v="John Kioko"/>
    <s v="Alex,kioko,Ken"/>
    <s v="On foot"/>
    <d v="2022-02-08T00:00:00"/>
    <n v="2022"/>
    <n v="788"/>
    <x v="0"/>
    <s v="R"/>
    <n v="9905302.3029495608"/>
    <n v="345830.97430449398"/>
    <d v="1899-12-30T11:13:00"/>
    <s v="F"/>
    <s v="Dung"/>
    <s v="Elephant"/>
    <n v="1"/>
    <m/>
    <m/>
    <s v="D"/>
    <m/>
    <m/>
  </r>
  <r>
    <m/>
    <s v="Mwea National Reserve"/>
    <s v="John Kioko"/>
    <s v="Alex,kioko,Ken"/>
    <s v="On foot"/>
    <d v="2022-02-08T00:00:00"/>
    <n v="2022"/>
    <n v="789"/>
    <x v="0"/>
    <s v="R"/>
    <n v="9905302.6379776895"/>
    <n v="345840.21169896098"/>
    <d v="1899-12-30T11:14:00"/>
    <s v="F"/>
    <s v="Dung"/>
    <s v="Elephant"/>
    <n v="1"/>
    <m/>
    <m/>
    <s v="C1"/>
    <m/>
    <m/>
  </r>
  <r>
    <m/>
    <s v="Mwea National Reserve"/>
    <s v="John Kioko"/>
    <s v="Alex,kioko,Ken"/>
    <s v="On foot"/>
    <d v="2022-02-08T00:00:00"/>
    <n v="2022"/>
    <n v="790"/>
    <x v="0"/>
    <m/>
    <n v="9905307.1768465508"/>
    <n v="345856.236590577"/>
    <d v="1899-12-30T11:14:00"/>
    <s v="F"/>
    <s v="Dung"/>
    <s v="Hippo"/>
    <m/>
    <m/>
    <m/>
    <m/>
    <m/>
    <m/>
  </r>
  <r>
    <m/>
    <s v="Mwea National Reserve"/>
    <s v="John Kioko"/>
    <s v="Alex,kioko,Ken"/>
    <s v="On foot"/>
    <d v="2022-02-08T00:00:00"/>
    <n v="2022"/>
    <n v="791"/>
    <x v="0"/>
    <s v="R"/>
    <n v="9905310.16437562"/>
    <n v="345862.69064160698"/>
    <d v="1899-12-30T11:15:00"/>
    <s v="F"/>
    <s v="Dung"/>
    <s v="Elephant"/>
    <n v="1"/>
    <m/>
    <m/>
    <m/>
    <m/>
    <m/>
  </r>
  <r>
    <m/>
    <s v="Mwea National Reserve"/>
    <s v="John Kioko"/>
    <s v="Alex,kioko,Ken"/>
    <s v="On foot"/>
    <d v="2022-02-08T00:00:00"/>
    <n v="2022"/>
    <n v="792"/>
    <x v="0"/>
    <s v="R"/>
    <n v="9905312.8190897591"/>
    <n v="345866.02854287199"/>
    <d v="1899-12-30T11:16:00"/>
    <s v="F"/>
    <s v="Dung"/>
    <s v="Elephant"/>
    <n v="1"/>
    <m/>
    <m/>
    <s v="C1"/>
    <m/>
    <m/>
  </r>
  <r>
    <m/>
    <s v="Mwea National Reserve"/>
    <s v="John Kioko"/>
    <s v="Alex,kioko,Ken"/>
    <s v="On foot"/>
    <d v="2022-02-08T00:00:00"/>
    <n v="2022"/>
    <n v="793"/>
    <x v="0"/>
    <s v="R"/>
    <n v="9905320.8958052993"/>
    <n v="345881.60697389097"/>
    <d v="1899-12-30T11:16:00"/>
    <s v="F"/>
    <s v="Dung"/>
    <s v="Elephant"/>
    <n v="1"/>
    <m/>
    <m/>
    <s v="C1"/>
    <m/>
    <m/>
  </r>
  <r>
    <m/>
    <s v="Mwea National Reserve"/>
    <s v="John Kioko"/>
    <s v="Alex,kioko,Ken"/>
    <s v="On foot"/>
    <d v="2022-02-08T00:00:00"/>
    <n v="2022"/>
    <n v="794"/>
    <x v="0"/>
    <s v="R"/>
    <n v="9905322.2266206201"/>
    <n v="345892.84732352698"/>
    <d v="1899-12-30T11:17:00"/>
    <s v="F"/>
    <s v="Dung"/>
    <s v="Elephant"/>
    <n v="1"/>
    <m/>
    <m/>
    <s v="C1"/>
    <m/>
    <m/>
  </r>
  <r>
    <m/>
    <s v="Mwea National Reserve"/>
    <s v="John Kioko"/>
    <s v="Alex,kioko,Ken"/>
    <s v="On foot"/>
    <d v="2022-02-08T00:00:00"/>
    <n v="2022"/>
    <n v="795"/>
    <x v="0"/>
    <s v="R"/>
    <n v="9905324.6613746006"/>
    <n v="345899.41286937299"/>
    <d v="1899-12-30T11:18:00"/>
    <s v="F"/>
    <s v="Dung"/>
    <s v="Elephant"/>
    <n v="1"/>
    <m/>
    <m/>
    <s v="D"/>
    <m/>
    <m/>
  </r>
  <r>
    <m/>
    <s v="Mwea National Reserve"/>
    <s v="John Kioko"/>
    <s v="Alex,kioko,Ken"/>
    <s v="On foot"/>
    <d v="2022-02-08T00:00:00"/>
    <n v="2022"/>
    <n v="796"/>
    <x v="0"/>
    <s v="R"/>
    <n v="9905325.3372956198"/>
    <n v="345934.13677124801"/>
    <d v="1899-12-30T11:19:00"/>
    <s v="F"/>
    <s v="Dung"/>
    <s v="Elephant"/>
    <n v="1"/>
    <m/>
    <m/>
    <s v="D"/>
    <m/>
    <m/>
  </r>
  <r>
    <m/>
    <s v="Mwea National Reserve"/>
    <s v="John Kioko"/>
    <s v="Alex,kioko,Ken"/>
    <s v="On foot"/>
    <d v="2022-02-08T00:00:00"/>
    <n v="2022"/>
    <n v="797"/>
    <x v="0"/>
    <s v="R"/>
    <n v="9905330.2064795997"/>
    <n v="345946.37749891798"/>
    <d v="1899-12-30T11:20:00"/>
    <s v="F"/>
    <s v="Dung"/>
    <s v="Elephant"/>
    <n v="1"/>
    <m/>
    <m/>
    <s v="C1"/>
    <m/>
    <m/>
  </r>
  <r>
    <m/>
    <s v="Mwea National Reserve"/>
    <s v="John Kioko"/>
    <s v="Alex,kioko,Ken"/>
    <s v="On foot"/>
    <d v="2022-02-08T00:00:00"/>
    <n v="2022"/>
    <n v="798"/>
    <x v="0"/>
    <s v="R"/>
    <n v="9905345.5824610293"/>
    <n v="345967.85194440599"/>
    <d v="1899-12-30T11:20:00"/>
    <s v="F"/>
    <s v="Dung"/>
    <s v="Elephant"/>
    <n v="1"/>
    <m/>
    <m/>
    <s v="C2"/>
    <m/>
    <m/>
  </r>
  <r>
    <m/>
    <s v="Mwea National Reserve"/>
    <s v="John Kioko"/>
    <s v="Alex,kioko,Ken"/>
    <s v="On foot"/>
    <d v="2022-02-08T00:00:00"/>
    <n v="2022"/>
    <n v="798"/>
    <x v="0"/>
    <s v="R"/>
    <n v="9905345.5824610293"/>
    <n v="345967.85194440599"/>
    <d v="1899-12-30T11:21:00"/>
    <s v="F"/>
    <m/>
    <m/>
    <m/>
    <m/>
    <m/>
    <m/>
    <m/>
    <m/>
  </r>
  <r>
    <m/>
    <s v="Mwea National Reserve"/>
    <s v="John Kioko"/>
    <s v="Alex,kioko,Ken"/>
    <s v="On foot"/>
    <d v="2022-02-08T00:00:00"/>
    <n v="2022"/>
    <n v="799"/>
    <x v="0"/>
    <s v="R"/>
    <n v="9907611.5522415191"/>
    <n v="347821.00428471598"/>
    <d v="1899-12-30T12:58:00"/>
    <m/>
    <m/>
    <m/>
    <m/>
    <m/>
    <m/>
    <m/>
    <m/>
    <m/>
  </r>
  <r>
    <m/>
    <s v="Mwea National Reserve"/>
    <s v="John Kioko"/>
    <s v="Alex,kioko,Ken"/>
    <s v="On foot"/>
    <d v="2022-02-08T00:00:00"/>
    <n v="2022"/>
    <n v="800"/>
    <x v="0"/>
    <s v="R"/>
    <n v="9907604.2543373201"/>
    <n v="347818.66962817003"/>
    <m/>
    <s v="F"/>
    <s v="Dung"/>
    <s v="Elephant"/>
    <n v="1"/>
    <m/>
    <m/>
    <s v="C1"/>
    <m/>
    <m/>
  </r>
  <r>
    <m/>
    <s v="Mwea National Reserve"/>
    <s v="John Kioko"/>
    <s v="Alex,kioko,Ken"/>
    <s v="On foot"/>
    <d v="2022-02-08T00:00:00"/>
    <n v="2022"/>
    <n v="801"/>
    <x v="0"/>
    <s v="R"/>
    <n v="9907579.7101600096"/>
    <n v="347820.34760254098"/>
    <d v="1899-12-30T12:59:00"/>
    <s v="F"/>
    <s v="Dung"/>
    <s v="Buffalo"/>
    <n v="1"/>
    <m/>
    <m/>
    <m/>
    <m/>
    <m/>
  </r>
  <r>
    <m/>
    <s v="Mwea National Reserve"/>
    <s v="John Kioko"/>
    <s v="Alex,kioko,Ken"/>
    <s v="On foot"/>
    <d v="2022-02-08T00:00:00"/>
    <n v="2022"/>
    <n v="802"/>
    <x v="0"/>
    <s v="R"/>
    <n v="9907573.8501814604"/>
    <n v="347819.79316803801"/>
    <d v="1899-12-30T13:00:00"/>
    <s v="F"/>
    <s v="Dung"/>
    <s v="Buffalo"/>
    <n v="1"/>
    <m/>
    <m/>
    <m/>
    <m/>
    <m/>
  </r>
  <r>
    <m/>
    <s v="Mwea National Reserve"/>
    <s v="John Kioko"/>
    <s v="Alex,kioko,Ken"/>
    <s v="On foot"/>
    <d v="2022-02-08T00:00:00"/>
    <n v="2022"/>
    <n v="803"/>
    <x v="0"/>
    <s v="R"/>
    <n v="9907565.6707275305"/>
    <n v="347825.91724841099"/>
    <d v="1899-12-30T13:00:00"/>
    <s v="F"/>
    <s v="Dung"/>
    <s v="Elephant"/>
    <n v="1"/>
    <m/>
    <m/>
    <s v="D"/>
    <m/>
    <m/>
  </r>
  <r>
    <m/>
    <s v="Mwea National Reserve"/>
    <s v="John Kioko"/>
    <s v="Alex,kioko,Ken"/>
    <s v="On foot"/>
    <d v="2022-02-08T00:00:00"/>
    <n v="2022"/>
    <n v="804"/>
    <x v="0"/>
    <s v="R"/>
    <n v="9907557.0503054"/>
    <n v="347835.71422076301"/>
    <d v="1899-12-30T13:01:00"/>
    <s v="F"/>
    <s v="Dung"/>
    <s v="Elephant"/>
    <n v="1"/>
    <m/>
    <m/>
    <s v="D"/>
    <m/>
    <m/>
  </r>
  <r>
    <m/>
    <s v="Mwea National Reserve"/>
    <s v="John Kioko"/>
    <s v="Alex,kioko,Ken"/>
    <s v="On foot"/>
    <d v="2022-02-08T00:00:00"/>
    <n v="2022"/>
    <n v="805"/>
    <x v="0"/>
    <s v="R"/>
    <n v="9907553.4014502298"/>
    <n v="347834.82513102301"/>
    <d v="1899-12-30T13:02:00"/>
    <s v="F"/>
    <s v="Dung"/>
    <s v="Elephant"/>
    <n v="1"/>
    <m/>
    <m/>
    <s v="D"/>
    <m/>
    <m/>
  </r>
  <r>
    <m/>
    <s v="Mwea National Reserve"/>
    <s v="John Kioko"/>
    <s v="Alex,kioko,Ken"/>
    <s v="On foot"/>
    <d v="2022-02-08T00:00:00"/>
    <n v="2022"/>
    <n v="806"/>
    <x v="0"/>
    <s v="R"/>
    <n v="9907549.3110063002"/>
    <n v="347835.82821193902"/>
    <d v="1899-12-30T13:03:00"/>
    <s v="F"/>
    <s v="Dung"/>
    <s v="Elephant"/>
    <n v="1"/>
    <m/>
    <m/>
    <s v="C2"/>
    <m/>
    <m/>
  </r>
  <r>
    <m/>
    <s v="Mwea National Reserve"/>
    <s v="John Kioko"/>
    <s v="Alex,kioko,Ken"/>
    <s v="On foot"/>
    <d v="2022-02-08T00:00:00"/>
    <n v="2022"/>
    <n v="807"/>
    <x v="0"/>
    <s v="R"/>
    <n v="9907521.3441799507"/>
    <n v="347851.19667912798"/>
    <d v="1899-12-30T13:04:00"/>
    <s v="F"/>
    <s v="Dung"/>
    <s v="Elephant"/>
    <n v="1"/>
    <m/>
    <m/>
    <s v="C2"/>
    <m/>
    <m/>
  </r>
  <r>
    <m/>
    <s v="Mwea National Reserve"/>
    <s v="John Kioko"/>
    <s v="Alex,kioko,Ken"/>
    <s v="On foot"/>
    <d v="2022-02-08T00:00:00"/>
    <n v="2022"/>
    <n v="808"/>
    <x v="0"/>
    <s v="R"/>
    <n v="9907512.5026745591"/>
    <n v="347861.10502261599"/>
    <d v="1899-12-30T13:04:00"/>
    <s v="F"/>
    <s v="Dung"/>
    <s v="Elephant"/>
    <n v="1"/>
    <m/>
    <m/>
    <s v="D"/>
    <m/>
    <m/>
  </r>
  <r>
    <m/>
    <s v="Mwea National Reserve"/>
    <s v="John Kioko"/>
    <s v="Alex,kioko,Ken"/>
    <s v="On foot"/>
    <d v="2022-02-08T00:00:00"/>
    <n v="2022"/>
    <n v="809"/>
    <x v="0"/>
    <s v="R"/>
    <n v="9907509.2969982699"/>
    <n v="347862.88686097902"/>
    <d v="1899-12-30T13:05:00"/>
    <s v="F"/>
    <s v="Uprooted"/>
    <s v="Grewia bicolor Juss."/>
    <n v="1"/>
    <m/>
    <m/>
    <m/>
    <m/>
    <m/>
  </r>
  <r>
    <m/>
    <s v="Mwea National Reserve"/>
    <s v="John Kioko"/>
    <s v="Alex,kioko,Ken"/>
    <s v="On foot"/>
    <d v="2022-02-08T00:00:00"/>
    <n v="2022"/>
    <n v="810"/>
    <x v="0"/>
    <s v="R"/>
    <n v="9907505.4283768795"/>
    <n v="347865.89317623398"/>
    <d v="1899-12-30T13:06:00"/>
    <s v="F"/>
    <s v="Dung"/>
    <s v="Elephant"/>
    <n v="1"/>
    <m/>
    <m/>
    <s v="C2"/>
    <m/>
    <m/>
  </r>
  <r>
    <m/>
    <s v="Mwea National Reserve"/>
    <s v="John Kioko"/>
    <s v="Alex,kioko,Ken"/>
    <s v="On foot"/>
    <d v="2022-02-08T00:00:00"/>
    <n v="2022"/>
    <n v="811"/>
    <x v="0"/>
    <s v="R"/>
    <n v="9907500.0104919095"/>
    <n v="347864.89340857201"/>
    <d v="1899-12-30T13:06:00"/>
    <s v="F"/>
    <s v="Dung"/>
    <s v="Elephant"/>
    <n v="1"/>
    <m/>
    <m/>
    <s v="C1"/>
    <m/>
    <m/>
  </r>
  <r>
    <m/>
    <s v="Mwea National Reserve"/>
    <s v="John Kioko"/>
    <s v="Alex,kioko,Ken"/>
    <s v="On foot"/>
    <d v="2022-02-08T00:00:00"/>
    <n v="2022"/>
    <n v="812"/>
    <x v="0"/>
    <s v="R"/>
    <n v="9907495.8105726298"/>
    <n v="347869.01279007102"/>
    <d v="1899-12-30T13:06:00"/>
    <s v="F"/>
    <s v="Dung"/>
    <s v="Elephant"/>
    <n v="1"/>
    <m/>
    <m/>
    <s v="C2"/>
    <m/>
    <m/>
  </r>
  <r>
    <m/>
    <s v="Mwea National Reserve"/>
    <s v="John Kioko"/>
    <s v="Alex,kioko,Ken"/>
    <s v="On foot"/>
    <d v="2022-02-08T00:00:00"/>
    <n v="2022"/>
    <n v="813"/>
    <x v="0"/>
    <s v="R"/>
    <n v="9907487.1898819692"/>
    <n v="347878.03069529601"/>
    <d v="1899-12-30T13:07:00"/>
    <s v="F"/>
    <s v="Pellets"/>
    <s v="Dik dik"/>
    <n v="1"/>
    <m/>
    <m/>
    <s v="E"/>
    <m/>
    <m/>
  </r>
  <r>
    <m/>
    <s v="Mwea National Reserve"/>
    <s v="John Kioko"/>
    <s v="Alex,kioko,Ken"/>
    <s v="On foot"/>
    <d v="2022-02-08T00:00:00"/>
    <n v="2022"/>
    <n v="814"/>
    <x v="0"/>
    <s v="R"/>
    <n v="9907484.3153875805"/>
    <n v="347878.36558231502"/>
    <d v="1899-12-30T13:07:00"/>
    <s v="F"/>
    <s v="Dung"/>
    <s v="Elephant"/>
    <n v="1"/>
    <m/>
    <m/>
    <s v="E"/>
    <m/>
    <m/>
  </r>
  <r>
    <m/>
    <s v="Mwea National Reserve"/>
    <s v="John Kioko"/>
    <s v="Alex,kioko,Ken"/>
    <s v="On foot"/>
    <d v="2022-02-08T00:00:00"/>
    <n v="2022"/>
    <n v="815"/>
    <x v="0"/>
    <s v="R"/>
    <n v="9907480.2257978506"/>
    <n v="347881.81715472799"/>
    <d v="1899-12-30T13:03:00"/>
    <s v="F"/>
    <s v="Pellets"/>
    <s v="Dik dik"/>
    <m/>
    <m/>
    <m/>
    <m/>
    <m/>
    <m/>
  </r>
  <r>
    <m/>
    <s v="Mwea National Reserve"/>
    <s v="John Kioko"/>
    <s v="Alex,kioko,Ken"/>
    <s v="On foot"/>
    <d v="2022-02-08T00:00:00"/>
    <n v="2022"/>
    <n v="816"/>
    <x v="0"/>
    <s v="R"/>
    <n v="9907476.5796584804"/>
    <n v="347888.718719483"/>
    <d v="1899-12-30T13:09:00"/>
    <s v="F"/>
    <s v="Dung"/>
    <s v="Elephant"/>
    <n v="1"/>
    <m/>
    <m/>
    <s v="C1"/>
    <m/>
    <m/>
  </r>
  <r>
    <m/>
    <s v="Mwea National Reserve"/>
    <s v="John Kioko"/>
    <s v="Alex,kioko,Ken"/>
    <s v="On foot"/>
    <d v="2022-02-08T00:00:00"/>
    <n v="2022"/>
    <n v="817"/>
    <x v="0"/>
    <s v="R"/>
    <n v="9907464.6433129199"/>
    <n v="347901.187926226"/>
    <d v="1899-12-30T13:10:00"/>
    <s v="F"/>
    <s v="Dung"/>
    <s v="Elephant"/>
    <n v="1"/>
    <m/>
    <m/>
    <s v="D"/>
    <m/>
    <m/>
  </r>
  <r>
    <m/>
    <s v="Mwea National Reserve"/>
    <s v="John Kioko"/>
    <s v="Alex,kioko,Ken"/>
    <s v="On foot"/>
    <d v="2022-02-08T00:00:00"/>
    <n v="2022"/>
    <n v="818"/>
    <x v="0"/>
    <s v="R"/>
    <n v="9907445.2972232606"/>
    <n v="347907.64978267002"/>
    <d v="1899-12-30T13:10:00"/>
    <s v="F"/>
    <s v="Dung"/>
    <s v="Elephant"/>
    <n v="1"/>
    <m/>
    <m/>
    <s v="D"/>
    <m/>
    <m/>
  </r>
  <r>
    <m/>
    <s v="Mwea National Reserve"/>
    <s v="John Kioko"/>
    <s v="Alex,kioko,Ken"/>
    <s v="On foot"/>
    <d v="2022-02-08T00:00:00"/>
    <n v="2022"/>
    <n v="819"/>
    <x v="0"/>
    <s v="R"/>
    <n v="9907437.4464330804"/>
    <n v="347905.09273356799"/>
    <d v="1899-12-30T13:11:00"/>
    <s v="F"/>
    <s v="Dung"/>
    <s v="Elephant"/>
    <n v="1"/>
    <m/>
    <m/>
    <s v="D"/>
    <m/>
    <m/>
  </r>
  <r>
    <m/>
    <s v="Mwea National Reserve"/>
    <s v="John Kioko"/>
    <s v="Alex,kioko,Ken"/>
    <s v="On foot"/>
    <d v="2022-02-08T00:00:00"/>
    <n v="2022"/>
    <n v="820"/>
    <x v="0"/>
    <s v="R"/>
    <n v="9907432.5819792897"/>
    <n v="347905.87349485501"/>
    <d v="1899-12-30T13:12:00"/>
    <s v="F"/>
    <s v="Dung"/>
    <s v="Buffalo"/>
    <m/>
    <m/>
    <m/>
    <m/>
    <m/>
    <m/>
  </r>
  <r>
    <m/>
    <s v="Mwea National Reserve"/>
    <s v="John Kioko"/>
    <s v="Alex,kioko,Ken"/>
    <s v="On foot"/>
    <d v="2022-02-08T00:00:00"/>
    <n v="2022"/>
    <n v="821"/>
    <x v="0"/>
    <s v="R"/>
    <n v="9907419.3171853293"/>
    <n v="347913.44618265599"/>
    <d v="1899-12-30T13:13:00"/>
    <s v="F"/>
    <s v="Dung"/>
    <s v="Elephant"/>
    <n v="1"/>
    <m/>
    <m/>
    <s v="D"/>
    <m/>
    <m/>
  </r>
  <r>
    <m/>
    <s v="Mwea National Reserve"/>
    <s v="John Kioko"/>
    <s v="Alex,kioko,Ken"/>
    <s v="On foot"/>
    <d v="2022-02-08T00:00:00"/>
    <n v="2022"/>
    <n v="822"/>
    <x v="0"/>
    <s v="R"/>
    <n v="9907412.9049034193"/>
    <n v="347914.33877889899"/>
    <d v="1899-12-30T13:14:00"/>
    <s v="F"/>
    <s v="Dung"/>
    <s v="Elephant"/>
    <n v="1"/>
    <m/>
    <m/>
    <s v="C2"/>
    <m/>
    <m/>
  </r>
  <r>
    <m/>
    <s v="Mwea National Reserve"/>
    <s v="John Kioko"/>
    <s v="Alex,kioko,Ken"/>
    <s v="On foot"/>
    <d v="2022-02-08T00:00:00"/>
    <n v="2022"/>
    <n v="823"/>
    <x v="0"/>
    <s v="R"/>
    <n v="9907405.8316950407"/>
    <n v="347922.24319273699"/>
    <d v="1899-12-30T13:14:00"/>
    <s v="F"/>
    <s v="Dung"/>
    <s v="Elephant"/>
    <n v="1"/>
    <m/>
    <m/>
    <s v="D"/>
    <m/>
    <m/>
  </r>
  <r>
    <m/>
    <s v="Mwea National Reserve"/>
    <s v="John Kioko"/>
    <s v="Alex,kioko,Ken"/>
    <s v="On foot"/>
    <d v="2022-02-08T00:00:00"/>
    <n v="2022"/>
    <n v="824"/>
    <x v="0"/>
    <s v="R"/>
    <n v="9907389.8034751303"/>
    <n v="347931.59756456403"/>
    <d v="1899-12-30T13:15:00"/>
    <s v="F"/>
    <s v="Dung"/>
    <s v="Elephant"/>
    <n v="1"/>
    <m/>
    <m/>
    <s v="E"/>
    <m/>
    <m/>
  </r>
  <r>
    <m/>
    <s v="Mwea National Reserve"/>
    <s v="John Kioko"/>
    <s v="Alex,kioko,Ken"/>
    <s v="On foot"/>
    <d v="2022-02-08T00:00:00"/>
    <n v="2022"/>
    <n v="825"/>
    <x v="0"/>
    <s v="R"/>
    <n v="9907385.6011125296"/>
    <n v="347928.70535964298"/>
    <d v="1899-12-30T13:16:00"/>
    <s v="F"/>
    <s v="Dung"/>
    <s v="Elephant"/>
    <n v="1"/>
    <m/>
    <m/>
    <s v="E"/>
    <m/>
    <m/>
  </r>
  <r>
    <m/>
    <s v="Mwea National Reserve"/>
    <s v="John Kioko"/>
    <s v="Alex,kioko,Ken"/>
    <s v="On foot"/>
    <d v="2022-02-08T00:00:00"/>
    <n v="2022"/>
    <n v="826"/>
    <x v="0"/>
    <s v="R"/>
    <n v="9907380.4033430293"/>
    <n v="347924.811846814"/>
    <d v="1899-12-30T13:16:00"/>
    <s v="F"/>
    <s v="Knocked down"/>
    <s v="Terminalia brownii Fresen."/>
    <m/>
    <m/>
    <m/>
    <m/>
    <m/>
    <m/>
  </r>
  <r>
    <m/>
    <s v="Mwea National Reserve"/>
    <s v="John Kioko"/>
    <s v="Alex,kioko,Ken"/>
    <s v="On foot"/>
    <d v="2022-02-08T00:00:00"/>
    <n v="2022"/>
    <n v="827"/>
    <x v="0"/>
    <s v="T"/>
    <n v="9907353.7560531404"/>
    <n v="347919.47898214299"/>
    <m/>
    <s v="P"/>
    <m/>
    <m/>
    <m/>
    <m/>
    <m/>
    <m/>
    <m/>
    <m/>
  </r>
  <r>
    <m/>
    <s v="Mwea National Reserve"/>
    <s v="John Kioko"/>
    <s v="Alex,kioko,Ken"/>
    <s v="On foot"/>
    <d v="2022-02-08T00:00:00"/>
    <n v="2022"/>
    <n v="828"/>
    <x v="58"/>
    <s v="T"/>
    <n v="9907351.4352233391"/>
    <n v="347922.26216735598"/>
    <d v="1899-12-30T13:18:00"/>
    <s v="F"/>
    <s v="Dung"/>
    <s v="Elephant"/>
    <n v="1"/>
    <n v="5"/>
    <n v="3"/>
    <s v="D"/>
    <m/>
    <m/>
  </r>
  <r>
    <m/>
    <s v="Mwea National Reserve"/>
    <s v="John Kioko"/>
    <s v="Alex,kioko,Ken"/>
    <s v="On foot"/>
    <d v="2022-02-08T00:00:00"/>
    <n v="2022"/>
    <n v="829"/>
    <x v="58"/>
    <s v="T"/>
    <n v="9907350.4407096002"/>
    <n v="347923.82064458402"/>
    <d v="1899-12-30T13:18:00"/>
    <s v="F"/>
    <s v="Dung"/>
    <s v="Elephant"/>
    <n v="1"/>
    <n v="7"/>
    <n v="106"/>
    <s v="C2"/>
    <m/>
    <m/>
  </r>
  <r>
    <m/>
    <s v="Mwea National Reserve"/>
    <s v="John Kioko"/>
    <s v="Alex,kioko,Ken"/>
    <s v="On foot"/>
    <d v="2022-02-08T00:00:00"/>
    <n v="2022"/>
    <n v="830"/>
    <x v="58"/>
    <s v="T"/>
    <n v="9907347.1247059405"/>
    <n v="347926.27029193903"/>
    <d v="1899-12-30T13:19:00"/>
    <s v="F"/>
    <s v="Dung"/>
    <s v="Elephant"/>
    <n v="1"/>
    <n v="11"/>
    <n v="196"/>
    <s v="D"/>
    <m/>
    <m/>
  </r>
  <r>
    <m/>
    <s v="Mwea National Reserve"/>
    <s v="John Kioko"/>
    <s v="Alex,kioko,Ken"/>
    <s v="On foot"/>
    <d v="2022-02-08T00:00:00"/>
    <n v="2022"/>
    <n v="831"/>
    <x v="58"/>
    <s v="T"/>
    <n v="9907341.82025747"/>
    <n v="347933.506318553"/>
    <d v="1899-12-30T13:20:00"/>
    <s v="F"/>
    <s v="Dung"/>
    <s v="Elephant"/>
    <n v="1"/>
    <n v="20"/>
    <n v="163"/>
    <s v="C1"/>
    <m/>
    <m/>
  </r>
  <r>
    <m/>
    <s v="Mwea National Reserve"/>
    <s v="John Kioko"/>
    <s v="Alex,kioko,Ken"/>
    <s v="On foot"/>
    <d v="2022-02-08T00:00:00"/>
    <n v="2022"/>
    <n v="832"/>
    <x v="58"/>
    <s v="T"/>
    <n v="9907335.6341486499"/>
    <n v="347948.86718773597"/>
    <d v="1899-12-30T13:21:00"/>
    <s v="F"/>
    <s v="Dung"/>
    <s v="Elephant"/>
    <n v="1"/>
    <n v="36"/>
    <n v="4"/>
    <s v="E"/>
    <m/>
    <m/>
  </r>
  <r>
    <m/>
    <s v="Mwea National Reserve"/>
    <s v="John Kioko"/>
    <s v="Alex,kioko,Ken"/>
    <s v="On foot"/>
    <d v="2022-02-08T00:00:00"/>
    <n v="2022"/>
    <n v="833"/>
    <x v="58"/>
    <s v="T"/>
    <n v="9907334.0876797307"/>
    <n v="347952.87434732501"/>
    <d v="1899-12-30T13:22:00"/>
    <s v="F"/>
    <s v="Dung"/>
    <s v="Elephant"/>
    <n v="1"/>
    <n v="40"/>
    <n v="76"/>
    <s v="C1"/>
    <m/>
    <m/>
  </r>
  <r>
    <m/>
    <s v="Mwea National Reserve"/>
    <s v="John Kioko"/>
    <s v="Alex,kioko,Ken"/>
    <s v="On foot"/>
    <d v="2022-02-08T00:00:00"/>
    <n v="2022"/>
    <n v="834"/>
    <x v="58"/>
    <s v="T"/>
    <n v="9907315.5175491497"/>
    <n v="347965.12327649898"/>
    <d v="1899-12-30T13:23:00"/>
    <s v="F"/>
    <s v="Uprooted"/>
    <s v="Grewia bicolor Juss."/>
    <m/>
    <m/>
    <m/>
    <m/>
    <m/>
    <m/>
  </r>
  <r>
    <m/>
    <s v="Mwea National Reserve"/>
    <s v="John Kioko"/>
    <s v="Alex,kioko,Ken"/>
    <s v="On foot"/>
    <d v="2022-02-08T00:00:00"/>
    <n v="2022"/>
    <n v="835"/>
    <x v="58"/>
    <s v="T"/>
    <n v="9907312.9757902008"/>
    <n v="347968.46301311301"/>
    <d v="1899-12-30T13:24:00"/>
    <s v="F"/>
    <s v="Dung"/>
    <s v="Elephant"/>
    <n v="1"/>
    <n v="46"/>
    <n v="244"/>
    <s v="C1"/>
    <m/>
    <m/>
  </r>
  <r>
    <m/>
    <s v="Mwea National Reserve"/>
    <s v="John Kioko"/>
    <s v="Alex,kioko,Ken"/>
    <s v="On foot"/>
    <d v="2022-02-08T00:00:00"/>
    <n v="2022"/>
    <n v="836"/>
    <x v="58"/>
    <s v="T"/>
    <n v="9907304.2438458297"/>
    <n v="347975.47764431598"/>
    <d v="1899-12-30T13:25:00"/>
    <s v="F"/>
    <s v="Dung"/>
    <s v="Elephant"/>
    <n v="1"/>
    <n v="76"/>
    <n v="5"/>
    <s v="C2"/>
    <m/>
    <m/>
  </r>
  <r>
    <m/>
    <s v="Mwea National Reserve"/>
    <s v="John Kioko"/>
    <s v="Alex,kioko,Ken"/>
    <s v="On foot"/>
    <d v="2022-02-08T00:00:00"/>
    <n v="2022"/>
    <n v="837"/>
    <x v="58"/>
    <s v="T"/>
    <n v="9907300.8172810394"/>
    <n v="347977.92732970399"/>
    <d v="1899-12-30T13:26:00"/>
    <s v="F"/>
    <s v="Dung"/>
    <s v="Elephant"/>
    <n v="1"/>
    <n v="82"/>
    <n v="61"/>
    <s v="C2"/>
    <m/>
    <m/>
  </r>
  <r>
    <m/>
    <s v="Mwea National Reserve"/>
    <s v="John Kioko"/>
    <s v="Alex,kioko,Ken"/>
    <s v="On foot"/>
    <d v="2022-02-08T00:00:00"/>
    <n v="2022"/>
    <n v="838"/>
    <x v="58"/>
    <s v="T"/>
    <n v="9907285.6720860694"/>
    <n v="347983.05218444398"/>
    <d v="1899-12-30T13:27:00"/>
    <s v="F"/>
    <s v="Dung"/>
    <s v="Elephant"/>
    <n v="1"/>
    <n v="84"/>
    <n v="3"/>
    <s v="E"/>
    <m/>
    <m/>
  </r>
  <r>
    <m/>
    <s v="Mwea National Reserve"/>
    <s v="John Kioko"/>
    <s v="Alex,kioko,Ken"/>
    <s v="On foot"/>
    <d v="2022-02-08T00:00:00"/>
    <n v="2022"/>
    <n v="839"/>
    <x v="58"/>
    <s v="T"/>
    <n v="9907276.8296195902"/>
    <n v="347990.17814897402"/>
    <d v="1899-12-30T13:28:00"/>
    <s v="F"/>
    <s v="Dung"/>
    <s v="Elephant"/>
    <n v="1"/>
    <n v="104"/>
    <n v="3"/>
    <s v="D"/>
    <m/>
    <m/>
  </r>
  <r>
    <m/>
    <s v="Mwea National Reserve"/>
    <s v="John Kioko"/>
    <s v="Alex,kioko,Ken"/>
    <s v="On foot"/>
    <d v="2022-02-08T00:00:00"/>
    <n v="2022"/>
    <n v="840"/>
    <x v="58"/>
    <s v="T"/>
    <n v="9907255.8295790106"/>
    <n v="348009.43950777099"/>
    <d v="1899-12-30T13:29:00"/>
    <s v="F"/>
    <s v="Dung"/>
    <s v="Elephant"/>
    <n v="1"/>
    <n v="132"/>
    <n v="127"/>
    <s v="C2"/>
    <m/>
    <m/>
  </r>
  <r>
    <m/>
    <s v="Mwea National Reserve"/>
    <s v="John Kioko"/>
    <s v="Alex,kioko,Ken"/>
    <s v="On foot"/>
    <d v="2022-02-08T00:00:00"/>
    <n v="2022"/>
    <n v="841"/>
    <x v="58"/>
    <s v="T"/>
    <n v="9907253.7282424495"/>
    <n v="348007.54822708498"/>
    <d v="1899-12-30T13:30:00"/>
    <s v="F"/>
    <s v="Dung"/>
    <s v="Elephant"/>
    <n v="1"/>
    <n v="138"/>
    <n v="2"/>
    <s v="C2"/>
    <m/>
    <m/>
  </r>
  <r>
    <m/>
    <s v="Mwea National Reserve"/>
    <s v="John Kioko"/>
    <s v="Alex,kioko,Ken"/>
    <s v="On foot"/>
    <d v="2022-02-08T00:00:00"/>
    <n v="2022"/>
    <n v="842"/>
    <x v="58"/>
    <s v="T"/>
    <n v="9907250.7441201992"/>
    <n v="348010.554232603"/>
    <d v="1899-12-30T13:31:00"/>
    <s v="F"/>
    <s v="Dung"/>
    <s v="Elephant"/>
    <n v="1"/>
    <n v="135"/>
    <n v="3"/>
    <s v="C2"/>
    <m/>
    <m/>
  </r>
  <r>
    <m/>
    <s v="Mwea National Reserve"/>
    <s v="John Kioko"/>
    <s v="Alex,kioko,Ken"/>
    <s v="On foot"/>
    <d v="2022-02-08T00:00:00"/>
    <n v="2022"/>
    <n v="843"/>
    <x v="58"/>
    <s v="T"/>
    <n v="9907244.5560342297"/>
    <n v="348020.23905356502"/>
    <d v="1899-12-30T13:32:00"/>
    <s v="F"/>
    <s v="Dung"/>
    <s v="Elephant"/>
    <n v="1"/>
    <n v="147"/>
    <n v="61"/>
    <s v="C1"/>
    <m/>
    <m/>
  </r>
  <r>
    <m/>
    <s v="Mwea National Reserve"/>
    <s v="John Kioko"/>
    <s v="Alex,kioko,Ken"/>
    <s v="On foot"/>
    <d v="2022-02-08T00:00:00"/>
    <n v="2022"/>
    <n v="844"/>
    <x v="58"/>
    <s v="T"/>
    <n v="9907229.5263388604"/>
    <n v="348039.49832546501"/>
    <d v="1899-12-30T13:33:00"/>
    <s v="F"/>
    <s v="Dung"/>
    <s v="Elephant"/>
    <n v="1"/>
    <n v="172"/>
    <n v="4"/>
    <s v="C1"/>
    <m/>
    <m/>
  </r>
  <r>
    <m/>
    <s v="Mwea National Reserve"/>
    <s v="John Kioko"/>
    <s v="Alex,kioko,Ken"/>
    <s v="On foot"/>
    <d v="2022-02-08T00:00:00"/>
    <n v="2022"/>
    <n v="845"/>
    <x v="58"/>
    <s v="T"/>
    <n v="9907223.33957473"/>
    <n v="348052.96717212099"/>
    <d v="1899-12-30T13:33:00"/>
    <s v="F"/>
    <s v="Uprooted"/>
    <s v="Grewia bicolor Juss."/>
    <m/>
    <m/>
    <m/>
    <m/>
    <m/>
    <m/>
  </r>
  <r>
    <m/>
    <s v="Mwea National Reserve"/>
    <s v="John Kioko"/>
    <s v="Alex,kioko,Ken"/>
    <s v="On foot"/>
    <d v="2022-02-08T00:00:00"/>
    <n v="2022"/>
    <n v="846"/>
    <x v="58"/>
    <s v="T"/>
    <n v="9907222.0141920391"/>
    <n v="348056.86295728397"/>
    <d v="1899-12-30T13:34:00"/>
    <s v="F"/>
    <s v="Uprooted"/>
    <s v="Grewia bicolor Juss."/>
    <m/>
    <m/>
    <m/>
    <m/>
    <m/>
    <m/>
  </r>
  <r>
    <m/>
    <s v="Mwea National Reserve"/>
    <s v="John Kioko"/>
    <s v="Alex,kioko,Ken"/>
    <s v="On foot"/>
    <d v="2022-02-08T00:00:00"/>
    <n v="2022"/>
    <n v="847"/>
    <x v="58"/>
    <s v="T"/>
    <n v="9907220.2468338199"/>
    <n v="348061.53796113498"/>
    <d v="1899-12-30T13:34:00"/>
    <s v="F"/>
    <s v="Uprooted"/>
    <s v="Grewia bicolor Juss."/>
    <m/>
    <m/>
    <m/>
    <m/>
    <m/>
    <m/>
  </r>
  <r>
    <m/>
    <s v="Mwea National Reserve"/>
    <s v="John Kioko"/>
    <s v="Alex,kioko,Ken"/>
    <s v="On foot"/>
    <d v="2022-02-08T00:00:00"/>
    <n v="2022"/>
    <n v="848"/>
    <x v="58"/>
    <s v="T"/>
    <n v="9907217.1559577901"/>
    <n v="348075.45090523601"/>
    <d v="1899-12-30T13:35:00"/>
    <s v="F"/>
    <s v="Dung"/>
    <s v="Elephant"/>
    <n v="1"/>
    <n v="208"/>
    <n v="3"/>
    <s v="D"/>
    <m/>
    <m/>
  </r>
  <r>
    <m/>
    <s v="Mwea National Reserve"/>
    <s v="John Kioko"/>
    <s v="Alex,kioko,Ken"/>
    <s v="On foot"/>
    <d v="2022-02-08T00:00:00"/>
    <n v="2022"/>
    <n v="849"/>
    <x v="58"/>
    <s v="T"/>
    <n v="9907210.9696213491"/>
    <n v="348090.143993326"/>
    <d v="1899-12-30T13:36:00"/>
    <s v="F"/>
    <s v="Dung"/>
    <s v="Elephant"/>
    <n v="1"/>
    <n v="224"/>
    <n v="2"/>
    <s v="D"/>
    <m/>
    <m/>
  </r>
  <r>
    <m/>
    <s v="Mwea National Reserve"/>
    <s v="John Kioko"/>
    <s v="Alex,kioko,Ken"/>
    <s v="On foot"/>
    <d v="2022-02-08T00:00:00"/>
    <n v="2022"/>
    <n v="850"/>
    <x v="0"/>
    <s v="R"/>
    <n v="9907204.0138583202"/>
    <n v="348117.74755721702"/>
    <d v="1899-12-30T13:37:00"/>
    <s v="P"/>
    <s v="Water body"/>
    <m/>
    <m/>
    <m/>
    <m/>
    <m/>
    <m/>
    <m/>
  </r>
  <r>
    <m/>
    <s v="Mwea National Reserve"/>
    <s v="John Kioko"/>
    <s v="Alex,kioko,Ken"/>
    <s v="On foot"/>
    <d v="2022-02-08T00:00:00"/>
    <n v="2022"/>
    <n v="851"/>
    <x v="0"/>
    <s v="R"/>
    <n v="9907204.1247697808"/>
    <n v="348118.74917257298"/>
    <d v="1899-12-30T13:37:00"/>
    <s v="F"/>
    <m/>
    <m/>
    <m/>
    <m/>
    <m/>
    <m/>
    <m/>
    <m/>
  </r>
  <r>
    <m/>
    <s v="Mwea National Reserve"/>
    <s v="John Kioko"/>
    <s v="Alex,kioko,Ken"/>
    <s v="On foot"/>
    <d v="2022-02-08T00:00:00"/>
    <n v="2022"/>
    <n v="851"/>
    <x v="0"/>
    <s v="R"/>
    <n v="9907204.1247697808"/>
    <n v="348118.74917257298"/>
    <m/>
    <m/>
    <m/>
    <m/>
    <m/>
    <m/>
    <m/>
    <m/>
    <m/>
    <m/>
  </r>
  <r>
    <m/>
    <s v="Mwea National Reserve"/>
    <s v="John Kioko"/>
    <s v="Alex,kioko,Ken"/>
    <s v="On foot"/>
    <d v="2022-02-08T00:00:00"/>
    <n v="2022"/>
    <n v="852"/>
    <x v="0"/>
    <s v="R"/>
    <n v="9907195.7256039996"/>
    <n v="348128.87993939902"/>
    <d v="1899-12-30T13:40:00"/>
    <s v="F"/>
    <s v="Dung"/>
    <s v="Elephant"/>
    <n v="1"/>
    <m/>
    <m/>
    <s v="D"/>
    <m/>
    <m/>
  </r>
  <r>
    <m/>
    <s v="Mwea National Reserve"/>
    <s v="John Kioko"/>
    <s v="Alex,kioko,Ken"/>
    <s v="On foot"/>
    <d v="2022-02-08T00:00:00"/>
    <n v="2022"/>
    <n v="853"/>
    <x v="0"/>
    <s v="R"/>
    <n v="9907191.8581146803"/>
    <n v="348135.11380301497"/>
    <d v="1899-12-30T13:40:00"/>
    <s v="F"/>
    <s v="Dung"/>
    <s v="Elephant"/>
    <n v="1"/>
    <m/>
    <m/>
    <s v="D"/>
    <m/>
    <m/>
  </r>
  <r>
    <m/>
    <s v="Mwea National Reserve"/>
    <s v="John Kioko"/>
    <s v="Alex,kioko,Ken"/>
    <s v="On foot"/>
    <d v="2022-02-08T00:00:00"/>
    <n v="2022"/>
    <n v="854"/>
    <x v="0"/>
    <s v="R"/>
    <n v="9907183.0256361701"/>
    <n v="348170.84254133998"/>
    <d v="1899-12-30T13:41:00"/>
    <s v="F"/>
    <s v="Dung"/>
    <s v="Elephant"/>
    <n v="1"/>
    <m/>
    <m/>
    <s v="C2"/>
    <m/>
    <m/>
  </r>
  <r>
    <m/>
    <s v="Mwea National Reserve"/>
    <s v="John Kioko"/>
    <s v="Alex,kioko,Ken"/>
    <s v="On foot"/>
    <d v="2022-02-08T00:00:00"/>
    <n v="2022"/>
    <n v="855"/>
    <x v="0"/>
    <s v="R"/>
    <n v="9907182.9175212309"/>
    <n v="348177.85415571998"/>
    <d v="1899-12-30T13:42:00"/>
    <s v="F"/>
    <s v="Dung"/>
    <s v="Elephant"/>
    <n v="1"/>
    <m/>
    <m/>
    <s v="D"/>
    <m/>
    <m/>
  </r>
  <r>
    <m/>
    <s v="Mwea National Reserve"/>
    <s v="John Kioko"/>
    <s v="Alex,kioko,Ken"/>
    <s v="On foot"/>
    <d v="2022-02-08T00:00:00"/>
    <n v="2022"/>
    <n v="856"/>
    <x v="0"/>
    <s v="R"/>
    <n v="9907182.4777207002"/>
    <n v="348184.86588565499"/>
    <d v="1899-12-30T13:42:00"/>
    <s v="F"/>
    <s v="Dung"/>
    <s v="Elephant"/>
    <n v="1"/>
    <m/>
    <m/>
    <s v="C2"/>
    <m/>
    <m/>
  </r>
  <r>
    <m/>
    <s v="Mwea National Reserve"/>
    <s v="John Kioko"/>
    <s v="Alex,kioko,Ken"/>
    <s v="On foot"/>
    <d v="2022-02-08T00:00:00"/>
    <n v="2022"/>
    <n v="857"/>
    <x v="0"/>
    <s v="R"/>
    <n v="9907177.8420465607"/>
    <n v="348207.57165416999"/>
    <d v="1899-12-30T13:43:00"/>
    <s v="F"/>
    <s v="Dung"/>
    <s v="Elephant"/>
    <n v="1"/>
    <m/>
    <m/>
    <s v="C1"/>
    <m/>
    <m/>
  </r>
  <r>
    <m/>
    <s v="Mwea National Reserve"/>
    <s v="John Kioko"/>
    <s v="Alex,kioko,Ken"/>
    <s v="On foot"/>
    <d v="2022-02-08T00:00:00"/>
    <n v="2022"/>
    <n v="858"/>
    <x v="0"/>
    <s v="R"/>
    <n v="9907167.34547011"/>
    <n v="348227.051914818"/>
    <d v="1899-12-30T13:44:00"/>
    <s v="F"/>
    <s v="Dung"/>
    <s v="Elephant"/>
    <n v="1"/>
    <m/>
    <m/>
    <s v="C2"/>
    <m/>
    <m/>
  </r>
  <r>
    <m/>
    <s v="Mwea National Reserve"/>
    <s v="John Kioko"/>
    <s v="Alex,kioko,Ken"/>
    <s v="On foot"/>
    <d v="2022-02-08T00:00:00"/>
    <n v="2022"/>
    <n v="859"/>
    <x v="0"/>
    <s v="R"/>
    <n v="9907158.3976914696"/>
    <n v="348249.20270905597"/>
    <d v="1899-12-30T13:44:00"/>
    <s v="F"/>
    <s v="Dung"/>
    <s v="Elephant"/>
    <n v="1"/>
    <m/>
    <m/>
    <s v="C1"/>
    <m/>
    <m/>
  </r>
  <r>
    <m/>
    <s v="Mwea National Reserve"/>
    <s v="John Kioko"/>
    <s v="Alex,kioko,Ken"/>
    <s v="On foot"/>
    <d v="2022-02-08T00:00:00"/>
    <n v="2022"/>
    <n v="860"/>
    <x v="0"/>
    <s v="R"/>
    <n v="9907157.8465521708"/>
    <n v="348253.988578983"/>
    <d v="1899-12-30T13:45:00"/>
    <s v="F"/>
    <s v="Dung"/>
    <s v="Elephant"/>
    <n v="1"/>
    <m/>
    <m/>
    <s v="C1"/>
    <m/>
    <m/>
  </r>
  <r>
    <m/>
    <s v="Mwea National Reserve"/>
    <s v="John Kioko"/>
    <s v="Alex,kioko,Ken"/>
    <s v="On foot"/>
    <d v="2022-02-08T00:00:00"/>
    <n v="2022"/>
    <n v="861"/>
    <x v="0"/>
    <s v="R"/>
    <n v="9907155.0844487399"/>
    <n v="348259.55428396101"/>
    <d v="1899-12-30T13:45:00"/>
    <s v="F"/>
    <s v="Dung"/>
    <s v="Hippo"/>
    <m/>
    <m/>
    <m/>
    <m/>
    <m/>
    <m/>
  </r>
  <r>
    <m/>
    <s v="Mwea National Reserve"/>
    <s v="John Kioko"/>
    <s v="Alex,kioko,Ken"/>
    <s v="On foot"/>
    <d v="2022-02-08T00:00:00"/>
    <n v="2022"/>
    <n v="862"/>
    <x v="0"/>
    <s v="R"/>
    <n v="9907142.1539223008"/>
    <n v="348274.47230122"/>
    <d v="1899-12-30T13:46:00"/>
    <s v="F"/>
    <s v="Dung"/>
    <s v="Elephant"/>
    <n v="1"/>
    <m/>
    <m/>
    <s v="D"/>
    <m/>
    <m/>
  </r>
  <r>
    <m/>
    <s v="Mwea National Reserve"/>
    <s v="John Kioko"/>
    <s v="Alex,kioko,Ken"/>
    <s v="On foot"/>
    <d v="2022-02-08T00:00:00"/>
    <n v="2022"/>
    <n v="863"/>
    <x v="0"/>
    <s v="R"/>
    <n v="9907117.7254374009"/>
    <n v="348290.729867085"/>
    <d v="1899-12-30T13:47:00"/>
    <s v="F"/>
    <s v="Dung"/>
    <s v="Buffalo"/>
    <n v="1"/>
    <m/>
    <m/>
    <s v="E"/>
    <m/>
    <m/>
  </r>
  <r>
    <m/>
    <s v="Mwea National Reserve"/>
    <s v="John Kioko"/>
    <s v="Alex,kioko,Ken"/>
    <s v="On foot"/>
    <d v="2022-02-08T00:00:00"/>
    <n v="2022"/>
    <n v="864"/>
    <x v="0"/>
    <s v="R"/>
    <n v="9907112.6455374602"/>
    <n v="348307.75974377198"/>
    <d v="1899-12-30T13:47:00"/>
    <s v="F"/>
    <s v="Dung"/>
    <s v="Elephant"/>
    <n v="1"/>
    <m/>
    <m/>
    <s v="D"/>
    <m/>
    <m/>
  </r>
  <r>
    <m/>
    <s v="Mwea National Reserve"/>
    <s v="John Kioko"/>
    <s v="Alex,kioko,Ken"/>
    <s v="On foot"/>
    <d v="2022-02-08T00:00:00"/>
    <n v="2022"/>
    <n v="865"/>
    <x v="0"/>
    <s v="R"/>
    <n v="9907100.0460391492"/>
    <n v="348320.78563065297"/>
    <d v="1899-12-30T13:48:00"/>
    <s v="F"/>
    <s v="Dung"/>
    <s v="Elephant"/>
    <n v="1"/>
    <m/>
    <m/>
    <s v="D"/>
    <m/>
    <m/>
  </r>
  <r>
    <m/>
    <s v="Mwea National Reserve"/>
    <s v="John Kioko"/>
    <s v="Alex,kioko,Ken"/>
    <s v="On foot"/>
    <d v="2022-02-08T00:00:00"/>
    <n v="2022"/>
    <n v="866"/>
    <x v="0"/>
    <s v="R"/>
    <n v="9907097.8367067594"/>
    <n v="348326.23984599701"/>
    <d v="1899-12-30T13:48:00"/>
    <s v="F"/>
    <s v="Dung"/>
    <s v="Elephant"/>
    <n v="1"/>
    <m/>
    <m/>
    <s v="C2"/>
    <m/>
    <m/>
  </r>
  <r>
    <m/>
    <s v="Mwea National Reserve"/>
    <s v="John Kioko"/>
    <s v="Alex,kioko,Ken"/>
    <s v="On foot"/>
    <d v="2022-02-08T00:00:00"/>
    <n v="2022"/>
    <n v="867"/>
    <x v="0"/>
    <s v="R"/>
    <n v="9907091.6492868494"/>
    <n v="348337.81666209298"/>
    <d v="1899-12-30T13:49:00"/>
    <s v="F"/>
    <s v="Dung"/>
    <s v="Buffalo"/>
    <m/>
    <m/>
    <m/>
    <m/>
    <m/>
    <m/>
  </r>
  <r>
    <m/>
    <s v="Mwea National Reserve"/>
    <s v="John Kioko"/>
    <s v="Alex,kioko,Ken"/>
    <s v="On foot"/>
    <d v="2022-02-08T00:00:00"/>
    <n v="2022"/>
    <n v="868"/>
    <x v="0"/>
    <s v="R"/>
    <n v="9907080.3831330799"/>
    <n v="348369.76219149702"/>
    <d v="1899-12-30T13:50:00"/>
    <s v="F"/>
    <s v="Dung"/>
    <s v="Elephant"/>
    <n v="1"/>
    <m/>
    <m/>
    <s v="C1"/>
    <m/>
    <m/>
  </r>
  <r>
    <m/>
    <s v="Mwea National Reserve"/>
    <s v="John Kioko"/>
    <s v="Alex,kioko,Ken"/>
    <s v="On foot"/>
    <d v="2022-02-08T00:00:00"/>
    <n v="2022"/>
    <n v="869"/>
    <x v="0"/>
    <s v="R"/>
    <n v="9907078.0632779691"/>
    <n v="348375.32773882599"/>
    <d v="1899-12-30T13:50:00"/>
    <s v="F"/>
    <s v="Dung"/>
    <s v="Elephant"/>
    <n v="1"/>
    <m/>
    <m/>
    <s v="C2"/>
    <m/>
    <m/>
  </r>
  <r>
    <m/>
    <s v="Mwea National Reserve"/>
    <s v="John Kioko"/>
    <s v="Alex,kioko,Ken"/>
    <s v="On foot"/>
    <d v="2022-02-08T00:00:00"/>
    <n v="2022"/>
    <n v="870"/>
    <x v="0"/>
    <s v="R"/>
    <n v="9907074.5253797099"/>
    <n v="348375.55156277103"/>
    <d v="1899-12-30T13:51:00"/>
    <s v="F"/>
    <s v="Dung"/>
    <s v="Elephant"/>
    <n v="1"/>
    <m/>
    <m/>
    <s v="C1"/>
    <m/>
    <m/>
  </r>
  <r>
    <m/>
    <s v="Mwea National Reserve"/>
    <s v="John Kioko"/>
    <s v="Alex,kioko,Ken"/>
    <s v="On foot"/>
    <d v="2022-02-08T00:00:00"/>
    <n v="2022"/>
    <n v="871"/>
    <x v="0"/>
    <s v="R"/>
    <n v="9907058.1655423995"/>
    <n v="348385.01732530398"/>
    <d v="1899-12-30T13:51:00"/>
    <s v="F"/>
    <s v="Dung"/>
    <s v="Buffalo"/>
    <m/>
    <m/>
    <m/>
    <m/>
    <m/>
    <m/>
  </r>
  <r>
    <m/>
    <s v="Mwea National Reserve"/>
    <s v="John Kioko"/>
    <s v="Alex,kioko,Ken"/>
    <s v="On foot"/>
    <d v="2022-02-08T00:00:00"/>
    <n v="2022"/>
    <n v="872"/>
    <x v="0"/>
    <s v="R"/>
    <n v="9907052.0865496397"/>
    <n v="348390.47288920899"/>
    <d v="1899-12-30T13:52:00"/>
    <s v="F"/>
    <s v="Dung"/>
    <s v="Elephant"/>
    <n v="1"/>
    <m/>
    <m/>
    <s v="C2"/>
    <m/>
    <m/>
  </r>
  <r>
    <m/>
    <s v="Mwea National Reserve"/>
    <s v="John Kioko"/>
    <s v="Alex,kioko,Ken"/>
    <s v="On foot"/>
    <d v="2022-02-08T00:00:00"/>
    <n v="2022"/>
    <n v="873"/>
    <x v="0"/>
    <s v="R"/>
    <n v="9907048.9925686605"/>
    <n v="348395.48223232199"/>
    <d v="1899-12-30T13:59:00"/>
    <s v="F"/>
    <s v="Dung"/>
    <s v="Elephant"/>
    <n v="1"/>
    <m/>
    <m/>
    <s v="C2"/>
    <m/>
    <m/>
  </r>
  <r>
    <m/>
    <s v="Mwea National Reserve"/>
    <s v="John Kioko"/>
    <s v="Alex,kioko,Ken"/>
    <s v="On foot"/>
    <d v="2022-02-08T00:00:00"/>
    <n v="2022"/>
    <n v="874"/>
    <x v="0"/>
    <s v="R"/>
    <n v="9907029.6477603801"/>
    <n v="348405.50550987798"/>
    <d v="1899-12-30T14:00:00"/>
    <s v="F"/>
    <s v="Dung"/>
    <s v="Elephant"/>
    <n v="1"/>
    <m/>
    <m/>
    <s v="B"/>
    <m/>
    <m/>
  </r>
  <r>
    <m/>
    <s v="Mwea National Reserve"/>
    <s v="John Kioko"/>
    <s v="Alex,kioko,Ken"/>
    <s v="On foot"/>
    <d v="2022-02-08T00:00:00"/>
    <n v="2022"/>
    <n v="875"/>
    <x v="0"/>
    <s v="R"/>
    <n v="9907023.7905134"/>
    <n v="348412.74171161198"/>
    <d v="1899-12-30T14:00:00"/>
    <s v="F"/>
    <s v="Dung"/>
    <s v="Elephant"/>
    <n v="1"/>
    <m/>
    <m/>
    <s v="C1"/>
    <m/>
    <m/>
  </r>
  <r>
    <m/>
    <s v="Mwea National Reserve"/>
    <s v="John Kioko"/>
    <s v="Alex,kioko,Ken"/>
    <s v="On foot"/>
    <d v="2022-02-08T00:00:00"/>
    <n v="2022"/>
    <n v="876"/>
    <x v="0"/>
    <s v="R"/>
    <n v="9907020.4745548908"/>
    <n v="348415.30264768703"/>
    <d v="1899-12-30T14:00:00"/>
    <s v="F"/>
    <s v="Dung"/>
    <s v="Elephant"/>
    <n v="1"/>
    <m/>
    <m/>
    <s v="C1"/>
    <m/>
    <m/>
  </r>
  <r>
    <m/>
    <s v="Mwea National Reserve"/>
    <s v="John Kioko"/>
    <s v="Alex,kioko,Ken"/>
    <s v="On foot"/>
    <d v="2022-02-08T00:00:00"/>
    <n v="2022"/>
    <n v="876"/>
    <x v="0"/>
    <s v="R"/>
    <n v="9907020.4745548908"/>
    <n v="348415.30264768703"/>
    <d v="1899-12-30T14:00:00"/>
    <s v="F"/>
    <m/>
    <m/>
    <m/>
    <m/>
    <m/>
    <m/>
    <m/>
    <m/>
  </r>
  <r>
    <m/>
    <s v="Mwea National Reserve"/>
    <s v="John Kioko"/>
    <s v="Alex,kioko,Ken"/>
    <s v="On foot"/>
    <d v="2022-02-08T00:00:00"/>
    <n v="2022"/>
    <n v="877"/>
    <x v="0"/>
    <s v="R"/>
    <n v="9907017"/>
    <n v="348470"/>
    <m/>
    <m/>
    <m/>
    <m/>
    <m/>
    <m/>
    <m/>
    <m/>
    <m/>
    <m/>
  </r>
  <r>
    <m/>
    <s v="Mwea National Reserve"/>
    <s v="John Kioko"/>
    <s v="Alex,kioko,Ken"/>
    <s v="On foot"/>
    <d v="2022-02-08T00:00:00"/>
    <n v="2022"/>
    <n v="878"/>
    <x v="0"/>
    <s v="R"/>
    <n v="9907020"/>
    <n v="348502"/>
    <m/>
    <m/>
    <m/>
    <m/>
    <m/>
    <m/>
    <m/>
    <m/>
    <m/>
    <m/>
  </r>
  <r>
    <m/>
    <s v="Mwea National Reserve"/>
    <s v="John Kioko"/>
    <s v="Alex,kioko,Ken"/>
    <s v="On foot"/>
    <d v="2022-02-08T00:00:00"/>
    <n v="2022"/>
    <n v="879"/>
    <x v="0"/>
    <s v="R"/>
    <n v="9906526"/>
    <n v="349006"/>
    <d v="1899-12-30T14:32:00"/>
    <s v="F"/>
    <m/>
    <m/>
    <m/>
    <m/>
    <m/>
    <m/>
    <m/>
    <m/>
  </r>
  <r>
    <m/>
    <s v="Mwea National Reserve"/>
    <s v="John Kioko"/>
    <s v="Alex,kioko,Ken"/>
    <s v="On foot"/>
    <d v="2022-02-08T00:00:00"/>
    <n v="2022"/>
    <n v="879"/>
    <x v="0"/>
    <s v="R"/>
    <n v="9906526.2493725494"/>
    <n v="349006.226680664"/>
    <d v="1899-12-30T14:32:00"/>
    <s v="P"/>
    <s v="Road"/>
    <m/>
    <m/>
    <m/>
    <m/>
    <m/>
    <m/>
    <m/>
  </r>
  <r>
    <m/>
    <s v="Mwea National Reserve"/>
    <s v="John Kioko"/>
    <s v="Alex,kioko,Ken"/>
    <s v="On foot"/>
    <d v="2022-02-08T00:00:00"/>
    <n v="2022"/>
    <n v="880"/>
    <x v="59"/>
    <s v="T"/>
    <n v="9906530.7879168298"/>
    <n v="349022.02889202599"/>
    <d v="1899-12-30T14:33:00"/>
    <s v="F"/>
    <s v="Dung"/>
    <s v="Elephant"/>
    <n v="1"/>
    <n v="18"/>
    <n v="204"/>
    <s v="A"/>
    <m/>
    <m/>
  </r>
  <r>
    <m/>
    <s v="Mwea National Reserve"/>
    <s v="John Kioko"/>
    <s v="Alex,kioko,Ken"/>
    <s v="On foot"/>
    <d v="2022-02-08T00:00:00"/>
    <n v="2022"/>
    <n v="881"/>
    <x v="59"/>
    <s v="T"/>
    <n v="9906530.7879168298"/>
    <n v="349022.02889202599"/>
    <d v="1899-12-30T14:35:00"/>
    <s v="F"/>
    <s v="Dung"/>
    <s v="Elephant"/>
    <n v="1"/>
    <n v="34"/>
    <n v="299"/>
    <s v="C1"/>
    <m/>
    <m/>
  </r>
  <r>
    <m/>
    <s v="Mwea National Reserve"/>
    <s v="John Kioko"/>
    <s v="Alex,kioko,Ken"/>
    <s v="On foot"/>
    <d v="2022-02-08T00:00:00"/>
    <n v="2022"/>
    <n v="881"/>
    <x v="59"/>
    <s v="T"/>
    <n v="9906530.7879168298"/>
    <n v="349022.02889202599"/>
    <d v="1899-12-30T14:35:00"/>
    <s v="F"/>
    <s v="Dung"/>
    <s v="Elephant"/>
    <n v="1"/>
    <n v="34"/>
    <n v="3"/>
    <s v="C1"/>
    <m/>
    <m/>
  </r>
  <r>
    <m/>
    <s v="Mwea National Reserve"/>
    <s v="John Kioko"/>
    <s v="Alex,kioko,Ken"/>
    <s v="On foot"/>
    <d v="2022-02-08T00:00:00"/>
    <n v="2022"/>
    <n v="881"/>
    <x v="59"/>
    <s v="T"/>
    <n v="9906530.7879168298"/>
    <n v="349022.02889202599"/>
    <d v="1899-12-30T14:35:00"/>
    <s v="F"/>
    <s v="Uprooted"/>
    <s v="Grewia bicolor Juss."/>
    <m/>
    <m/>
    <n v="3"/>
    <m/>
    <m/>
    <m/>
  </r>
  <r>
    <m/>
    <s v="Mwea National Reserve"/>
    <s v="John Kioko"/>
    <s v="Alex,kioko,Ken"/>
    <s v="On foot"/>
    <d v="2022-02-08T00:00:00"/>
    <n v="2022"/>
    <n v="882"/>
    <x v="59"/>
    <s v="T"/>
    <n v="9906536.1003514398"/>
    <n v="349037.71953811101"/>
    <d v="1899-12-30T14:35:00"/>
    <s v="F"/>
    <s v="Dung"/>
    <s v="Elephant"/>
    <n v="1"/>
    <n v="40"/>
    <n v="311"/>
    <s v="C1"/>
    <m/>
    <m/>
  </r>
  <r>
    <m/>
    <s v="Mwea National Reserve"/>
    <s v="John Kioko"/>
    <s v="Alex,kioko,Ken"/>
    <s v="On foot"/>
    <d v="2022-02-08T00:00:00"/>
    <n v="2022"/>
    <n v="883"/>
    <x v="59"/>
    <s v="T"/>
    <n v="9906537.0961824693"/>
    <n v="349039.94507697498"/>
    <d v="1899-12-30T14:37:00"/>
    <s v="F"/>
    <s v="Dung"/>
    <s v="Elephant"/>
    <n v="1"/>
    <n v="47"/>
    <n v="138"/>
    <s v="D"/>
    <m/>
    <m/>
  </r>
  <r>
    <m/>
    <s v="Mwea National Reserve"/>
    <s v="John Kioko"/>
    <s v="Alex,kioko,Ken"/>
    <s v="On foot"/>
    <d v="2022-02-08T00:00:00"/>
    <n v="2022"/>
    <n v="884"/>
    <x v="59"/>
    <s v="T"/>
    <n v="9906535.7730222791"/>
    <n v="349050.18461839698"/>
    <d v="1899-12-30T14:37:00"/>
    <s v="F"/>
    <s v="Dung"/>
    <s v="Elephant"/>
    <n v="1"/>
    <n v="54"/>
    <n v="4"/>
    <s v="C1"/>
    <m/>
    <m/>
  </r>
  <r>
    <m/>
    <s v="Mwea National Reserve"/>
    <s v="John Kioko"/>
    <s v="Alex,kioko,Ken"/>
    <s v="On foot"/>
    <d v="2022-02-08T00:00:00"/>
    <n v="2022"/>
    <n v="885"/>
    <x v="59"/>
    <s v="T"/>
    <n v="9906539.0960873608"/>
    <n v="349067.99055067601"/>
    <d v="1899-12-30T14:37:00"/>
    <s v="F"/>
    <s v="Uprooted"/>
    <s v="Grewia bicolor Juss."/>
    <m/>
    <m/>
    <m/>
    <m/>
    <m/>
    <m/>
  </r>
  <r>
    <m/>
    <s v="Mwea National Reserve"/>
    <s v="John Kioko"/>
    <s v="Alex,kioko,Ken"/>
    <s v="On foot"/>
    <d v="2022-02-08T00:00:00"/>
    <n v="2022"/>
    <n v="886"/>
    <x v="59"/>
    <s v="T"/>
    <n v="9906541.3101546299"/>
    <n v="349076.11426320102"/>
    <d v="1899-12-30T14:38:00"/>
    <s v="F"/>
    <s v="Uprooted"/>
    <s v="Grewia bicolor Juss."/>
    <m/>
    <m/>
    <m/>
    <m/>
    <m/>
    <m/>
  </r>
  <r>
    <m/>
    <s v="Mwea National Reserve"/>
    <s v="John Kioko"/>
    <s v="Alex,kioko,Ken"/>
    <s v="On foot"/>
    <d v="2022-02-08T00:00:00"/>
    <n v="2022"/>
    <n v="886"/>
    <x v="59"/>
    <s v="T"/>
    <n v="9906546.7324862499"/>
    <n v="349089.91286551702"/>
    <d v="1899-12-30T14:38:00"/>
    <s v="F"/>
    <s v="Dung"/>
    <s v="Elephant"/>
    <n v="1"/>
    <n v="76"/>
    <n v="407"/>
    <s v="C1"/>
    <m/>
    <m/>
  </r>
  <r>
    <m/>
    <s v="Mwea National Reserve"/>
    <s v="John Kioko"/>
    <s v="Alex,kioko,Ken"/>
    <s v="On foot"/>
    <d v="2022-02-08T00:00:00"/>
    <n v="2022"/>
    <n v="887"/>
    <x v="59"/>
    <s v="T"/>
    <n v="9906545.5163491294"/>
    <n v="349090.02458457998"/>
    <m/>
    <s v="P"/>
    <s v="Road"/>
    <m/>
    <m/>
    <m/>
    <m/>
    <m/>
    <m/>
    <m/>
  </r>
  <r>
    <m/>
    <s v="Mwea National Reserve"/>
    <s v="John Kioko"/>
    <s v="Alex,kioko,Ken"/>
    <s v="On foot"/>
    <d v="2022-02-08T00:00:00"/>
    <n v="2022"/>
    <n v="888"/>
    <x v="59"/>
    <s v="T"/>
    <n v="9906546.9566409197"/>
    <n v="349098.593744224"/>
    <d v="1899-12-30T14:41:00"/>
    <s v="F"/>
    <s v="Dung"/>
    <s v="Elephant"/>
    <n v="1"/>
    <n v="96"/>
    <n v="4"/>
    <s v="C1"/>
    <m/>
    <m/>
  </r>
  <r>
    <m/>
    <s v="Mwea National Reserve"/>
    <s v="John Kioko"/>
    <s v="Alex,kioko,Ken"/>
    <s v="On foot"/>
    <d v="2022-02-08T00:00:00"/>
    <n v="2022"/>
    <n v="889"/>
    <x v="59"/>
    <s v="T"/>
    <n v="9906548.06206109"/>
    <n v="349098.03688658401"/>
    <d v="1899-12-30T14:42:00"/>
    <s v="F"/>
    <s v="Dung"/>
    <s v="Elephant"/>
    <n v="1"/>
    <n v="96"/>
    <n v="196"/>
    <s v="C1"/>
    <m/>
    <m/>
  </r>
  <r>
    <m/>
    <s v="Mwea National Reserve"/>
    <s v="John Kioko"/>
    <s v="Alex,kioko,Ken"/>
    <s v="On foot"/>
    <d v="2022-02-08T00:00:00"/>
    <n v="2022"/>
    <n v="890"/>
    <x v="59"/>
    <s v="T"/>
    <n v="9906543.5354934707"/>
    <n v="349116.51332358102"/>
    <d v="1899-12-30T14:43:00"/>
    <s v="F"/>
    <s v="Dung"/>
    <s v="Elephant"/>
    <n v="1"/>
    <n v="113"/>
    <n v="72"/>
    <s v="D"/>
    <m/>
    <m/>
  </r>
  <r>
    <m/>
    <s v="Mwea National Reserve"/>
    <s v="John Kioko"/>
    <s v="Alex,kioko,Ken"/>
    <s v="On foot"/>
    <d v="2022-02-08T00:00:00"/>
    <n v="2022"/>
    <n v="891"/>
    <x v="59"/>
    <s v="T"/>
    <n v="9906549.0742904693"/>
    <n v="349147.22861774801"/>
    <d v="1899-12-30T14:47:00"/>
    <s v="F"/>
    <s v="Water body"/>
    <m/>
    <n v="1"/>
    <m/>
    <m/>
    <m/>
    <m/>
    <m/>
  </r>
  <r>
    <m/>
    <s v="Mwea National Reserve"/>
    <s v="John Kioko"/>
    <s v="Alex,kioko,Ken"/>
    <s v="On foot"/>
    <d v="2022-02-08T00:00:00"/>
    <n v="2022"/>
    <n v="892"/>
    <x v="59"/>
    <s v="T"/>
    <n v="9906556.4872286506"/>
    <n v="349162.473348692"/>
    <d v="1899-12-30T14:48:00"/>
    <s v="F"/>
    <s v="Dung"/>
    <s v="Elephant"/>
    <n v="1"/>
    <n v="160"/>
    <n v="0"/>
    <s v="C1"/>
    <m/>
    <m/>
  </r>
  <r>
    <m/>
    <s v="Mwea National Reserve"/>
    <s v="John Kioko"/>
    <s v="Alex,kioko,Ken"/>
    <s v="On foot"/>
    <d v="2022-02-08T00:00:00"/>
    <n v="2022"/>
    <n v="893"/>
    <x v="59"/>
    <s v="T"/>
    <n v="9906557.4839906897"/>
    <n v="349167.36994970101"/>
    <d v="1899-12-30T14:49:00"/>
    <s v="F"/>
    <s v="Dung"/>
    <s v="Elephant"/>
    <n v="1"/>
    <n v="165"/>
    <n v="185"/>
    <s v="C1"/>
    <m/>
    <m/>
  </r>
  <r>
    <m/>
    <s v="Mwea National Reserve"/>
    <s v="John Kioko"/>
    <s v="Alex,kioko,Ken"/>
    <s v="On foot"/>
    <d v="2022-02-08T00:00:00"/>
    <n v="2022"/>
    <n v="894"/>
    <x v="59"/>
    <s v="T"/>
    <n v="9906558.0380019899"/>
    <n v="349170.81987939001"/>
    <d v="1899-12-30T14:50:00"/>
    <s v="F"/>
    <s v="Dung"/>
    <s v="Elephant"/>
    <n v="1"/>
    <n v="169"/>
    <n v="142"/>
    <s v="C1"/>
    <m/>
    <m/>
  </r>
  <r>
    <m/>
    <s v="Mwea National Reserve"/>
    <s v="John Kioko"/>
    <s v="Alex,kioko,Ken"/>
    <s v="On foot"/>
    <d v="2022-02-08T00:00:00"/>
    <n v="2022"/>
    <n v="895"/>
    <x v="59"/>
    <s v="T"/>
    <n v="9906559.3662927691"/>
    <n v="349175.27118742297"/>
    <d v="1899-12-30T14:50:00"/>
    <s v="F"/>
    <s v="Dung"/>
    <s v="Elephant"/>
    <n v="1"/>
    <n v="173"/>
    <n v="375"/>
    <s v="C1"/>
    <m/>
    <m/>
  </r>
  <r>
    <m/>
    <s v="Mwea National Reserve"/>
    <s v="John Kioko"/>
    <s v="Alex,kioko,Ken"/>
    <s v="On foot"/>
    <d v="2022-02-08T00:00:00"/>
    <n v="2022"/>
    <n v="896"/>
    <x v="59"/>
    <s v="T"/>
    <n v="9906559.1494812891"/>
    <n v="349187.62492898502"/>
    <d v="1899-12-30T14:50:00"/>
    <s v="F"/>
    <s v="Dung"/>
    <s v="Elephant"/>
    <n v="1"/>
    <n v="196"/>
    <n v="0"/>
    <s v="C1"/>
    <m/>
    <m/>
  </r>
  <r>
    <m/>
    <s v="Mwea National Reserve"/>
    <s v="John Kioko"/>
    <s v="Alex,kioko,Ken"/>
    <s v="On foot"/>
    <d v="2022-02-08T00:00:00"/>
    <n v="2022"/>
    <n v="897"/>
    <x v="59"/>
    <s v="T"/>
    <n v="9906559.9257026594"/>
    <n v="349194.191020831"/>
    <d v="1899-12-30T14:51:00"/>
    <s v="F"/>
    <s v="Dung"/>
    <s v="Elephant"/>
    <n v="1"/>
    <n v="192"/>
    <n v="352"/>
    <s v="A"/>
    <m/>
    <m/>
  </r>
  <r>
    <m/>
    <s v="Mwea National Reserve"/>
    <s v="John Kioko"/>
    <s v="Alex,kioko,Ken"/>
    <s v="On foot"/>
    <d v="2022-02-08T00:00:00"/>
    <n v="2022"/>
    <n v="898"/>
    <x v="59"/>
    <s v="T"/>
    <n v="9906560.3719095606"/>
    <n v="349205.54288168001"/>
    <d v="1899-12-30T14:52:00"/>
    <s v="F"/>
    <s v="Dung"/>
    <s v="Elephant"/>
    <n v="1"/>
    <n v="203"/>
    <n v="207"/>
    <s v="C2"/>
    <m/>
    <m/>
  </r>
  <r>
    <m/>
    <s v="Mwea National Reserve"/>
    <s v="John Kioko"/>
    <s v="Alex,kioko,Ken"/>
    <s v="On foot"/>
    <d v="2022-02-08T00:00:00"/>
    <n v="2022"/>
    <n v="899"/>
    <x v="59"/>
    <s v="T"/>
    <n v="9906563.8053707592"/>
    <n v="349222.90359053097"/>
    <d v="1899-12-30T14:53:00"/>
    <s v="F"/>
    <s v="Dung"/>
    <s v="Elephant"/>
    <n v="1"/>
    <n v="221"/>
    <n v="2"/>
    <s v="C1"/>
    <m/>
    <m/>
  </r>
  <r>
    <m/>
    <s v="Mwea National Reserve"/>
    <s v="John Kioko"/>
    <s v="Alex,kioko,Ken"/>
    <s v="On foot"/>
    <d v="2022-02-08T00:00:00"/>
    <n v="2022"/>
    <n v="900"/>
    <x v="59"/>
    <s v="T"/>
    <n v="9906562.3698198497"/>
    <n v="349227.91233351699"/>
    <d v="1899-12-30T14:56:00"/>
    <s v="F"/>
    <s v="Dung"/>
    <s v="Elephant"/>
    <n v="1"/>
    <n v="226"/>
    <n v="196"/>
    <s v="C2"/>
    <m/>
    <m/>
  </r>
  <r>
    <m/>
    <s v="Mwea National Reserve"/>
    <s v="John Kioko"/>
    <s v="Alex,kioko,Ken"/>
    <s v="On foot"/>
    <d v="2022-02-08T00:00:00"/>
    <n v="2022"/>
    <n v="901"/>
    <x v="59"/>
    <s v="T"/>
    <n v="9906563.1463510003"/>
    <n v="349235.36877852702"/>
    <d v="1899-12-30T14:57:00"/>
    <s v="F"/>
    <s v="Dung"/>
    <s v="Elephant"/>
    <n v="1"/>
    <n v="234"/>
    <n v="0"/>
    <s v="C1"/>
    <m/>
    <m/>
  </r>
  <r>
    <m/>
    <s v="Mwea National Reserve"/>
    <s v="John Kioko"/>
    <s v="Alex,kioko,Ken"/>
    <s v="On foot"/>
    <d v="2022-02-08T00:00:00"/>
    <n v="2022"/>
    <n v="902"/>
    <x v="59"/>
    <s v="T"/>
    <n v="9906565.8032797296"/>
    <n v="349245.27304120199"/>
    <d v="1899-12-30T14:57:00"/>
    <s v="F"/>
    <s v="Dung"/>
    <s v="Elephant"/>
    <n v="1"/>
    <n v="243"/>
    <n v="307"/>
    <s v="C2"/>
    <m/>
    <m/>
  </r>
  <r>
    <m/>
    <s v="Mwea National Reserve"/>
    <s v="John Kioko"/>
    <s v="Alex,kioko,Ken"/>
    <s v="On foot"/>
    <d v="2022-02-08T00:00:00"/>
    <n v="2022"/>
    <n v="903"/>
    <x v="59"/>
    <s v="T"/>
    <n v="9906567.3524979204"/>
    <n v="349249.16779997799"/>
    <d v="1899-12-30T14:58:00"/>
    <s v="F"/>
    <s v="Dung"/>
    <s v="Elephant"/>
    <n v="1"/>
    <n v="248"/>
    <n v="88"/>
    <s v="C1"/>
    <m/>
    <m/>
  </r>
  <r>
    <m/>
    <s v="Mwea National Reserve"/>
    <s v="John Kioko"/>
    <s v="Alex,kioko,Ken"/>
    <s v="On foot"/>
    <d v="2022-02-08T00:00:00"/>
    <n v="2022"/>
    <n v="904"/>
    <x v="0"/>
    <s v="R"/>
    <n v="9906568.1273204908"/>
    <n v="349251.72729771602"/>
    <d v="1899-12-30T14:59:00"/>
    <m/>
    <m/>
    <m/>
    <m/>
    <m/>
    <m/>
    <m/>
    <m/>
    <m/>
  </r>
  <r>
    <m/>
    <s v="Mwea National Reserve"/>
    <s v="John Kioko"/>
    <s v="Alex,kioko,Ken"/>
    <s v="On foot"/>
    <d v="2022-02-08T00:00:00"/>
    <n v="2022"/>
    <n v="904"/>
    <x v="0"/>
    <s v="R"/>
    <n v="9906568.1273204908"/>
    <n v="349251.72729771602"/>
    <d v="1899-12-30T14:59:00"/>
    <m/>
    <m/>
    <m/>
    <m/>
    <m/>
    <m/>
    <m/>
    <m/>
    <m/>
  </r>
  <r>
    <m/>
    <s v="Mwea National Reserve"/>
    <s v="John Kioko"/>
    <s v="Alex,kioko,Ken"/>
    <s v="On foot"/>
    <d v="2022-02-08T00:00:00"/>
    <n v="2022"/>
    <n v="905"/>
    <x v="0"/>
    <s v="R"/>
    <n v="9906569.1229164395"/>
    <n v="349253.28507010097"/>
    <d v="1899-12-30T15:00:00"/>
    <s v="F"/>
    <s v="Dung"/>
    <s v="Elephant"/>
    <n v="1"/>
    <m/>
    <m/>
    <s v="C1"/>
    <m/>
    <m/>
  </r>
  <r>
    <m/>
    <s v="Mwea National Reserve"/>
    <s v="John Kioko"/>
    <s v="Alex,kioko,Ken"/>
    <s v="On foot"/>
    <d v="2022-02-08T00:00:00"/>
    <n v="2022"/>
    <n v="906"/>
    <x v="0"/>
    <s v="R"/>
    <n v="9906568.7946482003"/>
    <n v="349263.079079294"/>
    <d v="1899-12-30T15:00:00"/>
    <s v="F"/>
    <s v="Dung"/>
    <s v="Hippo"/>
    <m/>
    <m/>
    <m/>
    <m/>
    <m/>
    <m/>
  </r>
  <r>
    <m/>
    <s v="Mwea National Reserve"/>
    <s v="John Kioko"/>
    <s v="Alex,kioko,Ken"/>
    <s v="On foot"/>
    <d v="2022-02-08T00:00:00"/>
    <n v="2022"/>
    <n v="907"/>
    <x v="0"/>
    <s v="R"/>
    <n v="9906567.8005273491"/>
    <n v="349265.75048813602"/>
    <d v="1899-12-30T15:01:00"/>
    <s v="F"/>
    <s v="Dung"/>
    <s v="Elephant"/>
    <n v="1"/>
    <m/>
    <m/>
    <s v="C2"/>
    <m/>
    <m/>
  </r>
  <r>
    <m/>
    <s v="Mwea National Reserve"/>
    <s v="John Kioko"/>
    <s v="Alex,kioko,Ken"/>
    <s v="On foot"/>
    <d v="2022-02-08T00:00:00"/>
    <n v="2022"/>
    <n v="908"/>
    <x v="0"/>
    <s v="R"/>
    <n v="9906569.4637997393"/>
    <n v="349279.66168954998"/>
    <d v="1899-12-30T15:01:00"/>
    <s v="F"/>
    <s v="Dung"/>
    <s v="Elephant"/>
    <n v="1"/>
    <m/>
    <m/>
    <s v="C2"/>
    <m/>
    <m/>
  </r>
  <r>
    <m/>
    <s v="Mwea National Reserve"/>
    <s v="John Kioko"/>
    <s v="Alex,kioko,Ken"/>
    <s v="On foot"/>
    <d v="2022-02-08T00:00:00"/>
    <n v="2022"/>
    <n v="909"/>
    <x v="0"/>
    <s v="R"/>
    <n v="9906569.0247367006"/>
    <n v="349288.78797093098"/>
    <d v="1899-12-30T15:02:00"/>
    <m/>
    <m/>
    <m/>
    <m/>
    <m/>
    <m/>
    <m/>
    <m/>
    <m/>
  </r>
  <r>
    <m/>
    <s v="Mwea National Reserve"/>
    <s v="John Kioko"/>
    <s v="Alex,kioko,Ken"/>
    <s v="On foot"/>
    <d v="2022-02-08T00:00:00"/>
    <n v="2022"/>
    <n v="910"/>
    <x v="0"/>
    <s v="R"/>
    <n v="9906568.5890884195"/>
    <n v="349307.70814384898"/>
    <d v="1899-12-30T15:03:00"/>
    <m/>
    <m/>
    <m/>
    <m/>
    <m/>
    <m/>
    <m/>
    <m/>
    <m/>
  </r>
  <r>
    <m/>
    <s v="Mwea National Reserve"/>
    <s v="Joseph Kariuki"/>
    <s v="Joseph,Stephen,Wambua"/>
    <s v="On foot"/>
    <s v="30/7/2022"/>
    <n v="2022"/>
    <m/>
    <x v="0"/>
    <s v="R"/>
    <m/>
    <m/>
    <m/>
    <s v="P"/>
    <s v="Start of R 067"/>
    <s v="Transect"/>
    <m/>
    <m/>
    <m/>
    <m/>
    <m/>
    <m/>
  </r>
  <r>
    <m/>
    <s v="Mwea National Reserve"/>
    <s v="Joseph Kariuki"/>
    <s v="Joseph,Stephen,Wambua"/>
    <s v="On foot"/>
    <s v="30/7/2022"/>
    <n v="2022"/>
    <n v="2"/>
    <x v="0"/>
    <s v="R"/>
    <n v="9909513.9893713407"/>
    <n v="343339.21559389302"/>
    <d v="1899-12-30T09:16:00"/>
    <s v="F"/>
    <s v="Dung"/>
    <s v="Elephant"/>
    <n v="1"/>
    <m/>
    <m/>
    <s v="C1"/>
    <m/>
    <m/>
  </r>
  <r>
    <m/>
    <s v="Mwea National Reserve"/>
    <s v="Joseph Kariuki"/>
    <s v="Joseph,Stephen,Wambua"/>
    <s v="On foot"/>
    <s v="30/7/2022"/>
    <n v="2022"/>
    <n v="3"/>
    <x v="0"/>
    <s v="R"/>
    <n v="9909509.4594178293"/>
    <n v="343348.23228236003"/>
    <d v="1899-12-30T09:17:00"/>
    <s v="F"/>
    <s v="Dung"/>
    <s v="Elephant"/>
    <n v="1"/>
    <m/>
    <m/>
    <s v="C2"/>
    <m/>
    <m/>
  </r>
  <r>
    <m/>
    <s v="Mwea National Reserve"/>
    <s v="Joseph Kariuki"/>
    <s v="Joseph,Stephen,Wambua"/>
    <s v="On foot"/>
    <s v="30/7/2022"/>
    <n v="2022"/>
    <n v="4"/>
    <x v="0"/>
    <s v="R"/>
    <n v="9909527.1618209593"/>
    <n v="343382.950889892"/>
    <d v="1899-12-30T09:18:00"/>
    <s v="F"/>
    <s v="Knocked down"/>
    <s v="Senegalia mellifera (Benth.) Seigler &amp; Ebinger"/>
    <m/>
    <m/>
    <m/>
    <m/>
    <m/>
    <m/>
  </r>
  <r>
    <m/>
    <s v="Mwea National Reserve"/>
    <s v="Joseph Kariuki"/>
    <s v="Joseph,Stephen,Wambua"/>
    <s v="On foot"/>
    <s v="30/7/2022"/>
    <n v="2022"/>
    <n v="5"/>
    <x v="0"/>
    <s v="R"/>
    <n v="9909493.7819318995"/>
    <n v="343412.56773497403"/>
    <d v="1899-12-30T09:20:00"/>
    <s v="F"/>
    <s v="Uprooted"/>
    <s v="Grewia villosa Willd."/>
    <m/>
    <m/>
    <m/>
    <m/>
    <m/>
    <m/>
  </r>
  <r>
    <m/>
    <s v="Mwea National Reserve"/>
    <s v="Joseph Kariuki"/>
    <s v="Joseph,Stephen,Wambua"/>
    <s v="On foot"/>
    <s v="30/7/2022"/>
    <n v="2022"/>
    <n v="6"/>
    <x v="0"/>
    <s v="R"/>
    <n v="9909493.1208144203"/>
    <n v="343419.02322047099"/>
    <d v="1899-12-30T09:26:00"/>
    <s v="F"/>
    <s v="Dung"/>
    <s v="Elephant"/>
    <n v="1"/>
    <m/>
    <m/>
    <s v="D"/>
    <m/>
    <m/>
  </r>
  <r>
    <m/>
    <s v="Mwea National Reserve"/>
    <s v="Joseph Kariuki"/>
    <s v="Joseph,Stephen,Wambua"/>
    <s v="On foot"/>
    <s v="30/7/2022"/>
    <n v="2022"/>
    <n v="7"/>
    <x v="0"/>
    <s v="R"/>
    <n v="9909493.1234313305"/>
    <n v="343426.48015008599"/>
    <d v="1899-12-30T09:28:00"/>
    <s v="F"/>
    <s v="Dung"/>
    <s v="Elephant"/>
    <n v="1"/>
    <m/>
    <m/>
    <s v="C1"/>
    <m/>
    <m/>
  </r>
  <r>
    <m/>
    <s v="Mwea National Reserve"/>
    <s v="Joseph Kariuki"/>
    <s v="Joseph,Stephen,Wambua"/>
    <s v="On foot"/>
    <s v="30/7/2022"/>
    <n v="2022"/>
    <n v="8"/>
    <x v="0"/>
    <s v="R"/>
    <n v="9909487.6024267208"/>
    <n v="343446.96082086302"/>
    <d v="1899-12-30T09:29:00"/>
    <s v="F"/>
    <s v="Dung"/>
    <s v="Elephant"/>
    <n v="1"/>
    <m/>
    <m/>
    <s v="C1"/>
    <m/>
    <m/>
  </r>
  <r>
    <m/>
    <s v="Mwea National Reserve"/>
    <s v="Joseph Kariuki"/>
    <s v="Joseph,Stephen,Wambua"/>
    <s v="On foot"/>
    <s v="30/7/2022"/>
    <n v="2022"/>
    <n v="9"/>
    <x v="0"/>
    <s v="R"/>
    <n v="9909482.5268794298"/>
    <n v="343476.56772395602"/>
    <d v="1899-12-30T09:30:00"/>
    <s v="F"/>
    <s v="Dung"/>
    <s v="Elephant"/>
    <n v="1"/>
    <m/>
    <m/>
    <s v="C2"/>
    <m/>
    <m/>
  </r>
  <r>
    <m/>
    <s v="Mwea National Reserve"/>
    <s v="Joseph Kariuki"/>
    <s v="Joseph,Stephen,Wambua"/>
    <s v="On foot"/>
    <s v="30/7/2022"/>
    <n v="2022"/>
    <n v="10"/>
    <x v="0"/>
    <s v="R"/>
    <n v="9909490.3872946501"/>
    <n v="343506.17008532298"/>
    <d v="1899-12-30T09:31:00"/>
    <s v="F"/>
    <s v="Dung"/>
    <s v="Zebra"/>
    <n v="1"/>
    <m/>
    <m/>
    <m/>
    <m/>
    <m/>
  </r>
  <r>
    <m/>
    <s v="Mwea National Reserve"/>
    <s v="Joseph Kariuki"/>
    <s v="Joseph,Stephen,Wambua"/>
    <s v="On foot"/>
    <s v="30/7/2022"/>
    <n v="2022"/>
    <n v="11"/>
    <x v="0"/>
    <s v="R"/>
    <n v="9909499.7830697596"/>
    <n v="343500.04543075297"/>
    <d v="1899-12-30T09:34:00"/>
    <s v="P"/>
    <s v="End of R"/>
    <s v="Transect"/>
    <m/>
    <m/>
    <m/>
    <m/>
    <m/>
    <m/>
  </r>
  <r>
    <m/>
    <s v="Mwea National Reserve"/>
    <s v="Joseph Kariuki"/>
    <s v="Joseph,Stephen,Wambua"/>
    <s v="On foot"/>
    <s v="30/7/2022"/>
    <n v="2022"/>
    <n v="13"/>
    <x v="60"/>
    <s v="T"/>
    <n v="9909497.2443184201"/>
    <n v="343512.066444261"/>
    <d v="1899-12-30T09:40:00"/>
    <s v="F"/>
    <s v="Dung"/>
    <s v="Zebra"/>
    <m/>
    <m/>
    <m/>
    <m/>
    <m/>
    <m/>
  </r>
  <r>
    <m/>
    <s v="Mwea National Reserve"/>
    <s v="Joseph Kariuki"/>
    <s v="Joseph,Stephen,Wambua"/>
    <s v="On foot"/>
    <s v="30/7/2022"/>
    <n v="2022"/>
    <n v="14"/>
    <x v="60"/>
    <s v="T"/>
    <n v="9909488.9685059804"/>
    <n v="343559.03685853299"/>
    <d v="1899-12-30T09:42:00"/>
    <s v="F"/>
    <s v="Dung"/>
    <s v="Elephant"/>
    <n v="1"/>
    <n v="59"/>
    <n v="79"/>
    <s v="C1"/>
    <m/>
    <m/>
  </r>
  <r>
    <m/>
    <s v="Mwea National Reserve"/>
    <s v="Joseph Kariuki"/>
    <s v="Joseph,Stephen,Wambua"/>
    <s v="On foot"/>
    <s v="30/7/2022"/>
    <n v="2022"/>
    <n v="15"/>
    <x v="60"/>
    <s v="T"/>
    <n v="9909488.7473003902"/>
    <n v="343558.81434127601"/>
    <d v="1899-12-30T09:43:00"/>
    <s v="F"/>
    <s v="Dung"/>
    <s v="Elephant"/>
    <n v="1"/>
    <n v="60"/>
    <n v="348"/>
    <s v="A"/>
    <m/>
    <m/>
  </r>
  <r>
    <m/>
    <s v="Mwea National Reserve"/>
    <s v="Joseph Kariuki"/>
    <s v="Joseph,Stephen,Wambua"/>
    <s v="On foot"/>
    <s v="30/7/2022"/>
    <n v="2022"/>
    <n v="16"/>
    <x v="60"/>
    <s v="T"/>
    <n v="9909489.4132976793"/>
    <n v="343566.271034176"/>
    <d v="1899-12-30T09:44:00"/>
    <s v="F"/>
    <s v="Dung"/>
    <s v="Elephant"/>
    <n v="1"/>
    <n v="66"/>
    <n v="32"/>
    <s v="A"/>
    <m/>
    <m/>
  </r>
  <r>
    <m/>
    <s v="Mwea National Reserve"/>
    <s v="Joseph Kariuki"/>
    <s v="Joseph,Stephen,Wambua"/>
    <s v="On foot"/>
    <s v="30/7/2022"/>
    <n v="2022"/>
    <n v="16"/>
    <x v="60"/>
    <s v="T"/>
    <n v="9909489.4132976793"/>
    <n v="343566.271034176"/>
    <d v="1899-12-30T09:44:00"/>
    <s v="F"/>
    <s v="Knocked down"/>
    <s v="Senegalia mellifera (Benth.) Seigler &amp; Ebinger"/>
    <m/>
    <m/>
    <m/>
    <m/>
    <m/>
    <m/>
  </r>
  <r>
    <m/>
    <s v="Mwea National Reserve"/>
    <s v="Joseph Kariuki"/>
    <s v="Joseph,Stephen,Wambua"/>
    <s v="On foot"/>
    <s v="30/7/2022"/>
    <n v="2022"/>
    <n v="17"/>
    <x v="60"/>
    <s v="T"/>
    <n v="9909488.8610642198"/>
    <n v="343567.94068891602"/>
    <d v="1899-12-30T09:46:00"/>
    <s v="F"/>
    <s v="Dung"/>
    <s v="Elephant"/>
    <n v="1"/>
    <n v="69"/>
    <n v="0"/>
    <s v="A"/>
    <m/>
    <m/>
  </r>
  <r>
    <m/>
    <s v="Mwea National Reserve"/>
    <s v="Joseph Kariuki"/>
    <s v="Joseph,Stephen,Wambua"/>
    <s v="On foot"/>
    <s v="30/7/2022"/>
    <n v="2022"/>
    <n v="18"/>
    <x v="60"/>
    <s v="T"/>
    <n v="9909488.5335483607"/>
    <n v="343579.84962601098"/>
    <d v="1899-12-30T09:47:00"/>
    <s v="F"/>
    <s v="Uprooted"/>
    <s v="Grewia bicolor Juss."/>
    <m/>
    <m/>
    <m/>
    <m/>
    <m/>
    <m/>
  </r>
  <r>
    <m/>
    <s v="Mwea National Reserve"/>
    <s v="Joseph Kariuki"/>
    <s v="Joseph,Stephen,Wambua"/>
    <s v="On foot"/>
    <s v="30/7/2022"/>
    <n v="2022"/>
    <n v="19"/>
    <x v="60"/>
    <s v="T"/>
    <n v="9909484.0040633399"/>
    <n v="343590.20187215001"/>
    <d v="1899-12-30T09:48:00"/>
    <s v="F"/>
    <s v="Dung"/>
    <s v="Elephant"/>
    <n v="1"/>
    <n v="91"/>
    <n v="512"/>
    <s v="A"/>
    <m/>
    <m/>
  </r>
  <r>
    <m/>
    <s v="Mwea National Reserve"/>
    <s v="Joseph Kariuki"/>
    <s v="Joseph,Stephen,Wambua"/>
    <s v="On foot"/>
    <s v="30/7/2022"/>
    <n v="2022"/>
    <n v="19"/>
    <x v="60"/>
    <s v="T"/>
    <n v="9909484.0040633399"/>
    <n v="343590.20187215001"/>
    <d v="1899-12-30T09:48:00"/>
    <s v="F"/>
    <s v="Dung"/>
    <s v="Elephant"/>
    <n v="1"/>
    <n v="91"/>
    <n v="331"/>
    <s v="C1"/>
    <m/>
    <m/>
  </r>
  <r>
    <m/>
    <s v="Mwea National Reserve"/>
    <s v="Joseph Kariuki"/>
    <s v="Joseph,Stephen,Wambua"/>
    <s v="On foot"/>
    <s v="30/7/2022"/>
    <n v="2022"/>
    <n v="19"/>
    <x v="60"/>
    <s v="T"/>
    <n v="9909484.0040633399"/>
    <n v="343590.20187215001"/>
    <d v="1899-12-30T09:49:00"/>
    <s v="F"/>
    <s v="Dung"/>
    <s v="Elephant"/>
    <n v="1"/>
    <n v="91"/>
    <n v="658"/>
    <s v="C2"/>
    <m/>
    <m/>
  </r>
  <r>
    <m/>
    <s v="Mwea National Reserve"/>
    <s v="Joseph Kariuki"/>
    <s v="Joseph,Stephen,Wambua"/>
    <s v="On foot"/>
    <s v="30/7/2022"/>
    <n v="2022"/>
    <n v="20"/>
    <x v="60"/>
    <s v="T"/>
    <n v="9909485.1145391501"/>
    <n v="343604.00235960801"/>
    <d v="1899-12-30T09:51:00"/>
    <s v="F"/>
    <s v="Dung"/>
    <s v="Elephant"/>
    <n v="1"/>
    <n v="103"/>
    <n v="92"/>
    <s v="A"/>
    <m/>
    <m/>
  </r>
  <r>
    <m/>
    <s v="Mwea National Reserve"/>
    <s v="Joseph Kariuki"/>
    <s v="Joseph,Stephen,Wambua"/>
    <s v="On foot"/>
    <s v="30/7/2022"/>
    <n v="2022"/>
    <n v="21"/>
    <x v="60"/>
    <s v="T"/>
    <n v="9909485.8894607797"/>
    <n v="343606.78452270199"/>
    <d v="1899-12-30T09:53:00"/>
    <s v="F"/>
    <s v="Dung"/>
    <s v="Elephant"/>
    <n v="1"/>
    <n v="107"/>
    <n v="92"/>
    <s v="C1"/>
    <m/>
    <m/>
  </r>
  <r>
    <m/>
    <s v="Mwea National Reserve"/>
    <s v="Joseph Kariuki"/>
    <s v="Joseph,Stephen,Wambua"/>
    <s v="On foot"/>
    <s v="30/7/2022"/>
    <n v="2022"/>
    <n v="22"/>
    <x v="60"/>
    <s v="T"/>
    <n v="9909486.5560033992"/>
    <n v="343615.799377446"/>
    <d v="1899-12-30T09:53:00"/>
    <s v="F"/>
    <s v="Dung"/>
    <s v="Elephant"/>
    <n v="1"/>
    <n v="116"/>
    <n v="62"/>
    <s v="C1"/>
    <m/>
    <m/>
  </r>
  <r>
    <m/>
    <s v="Mwea National Reserve"/>
    <s v="Joseph Kariuki"/>
    <s v="Joseph,Stephen,Wambua"/>
    <s v="On foot"/>
    <s v="30/7/2022"/>
    <n v="2022"/>
    <n v="23"/>
    <x v="60"/>
    <s v="T"/>
    <n v="9909486.4474683106"/>
    <n v="343621.58687948203"/>
    <d v="1899-12-30T09:54:00"/>
    <s v="F"/>
    <s v="Dung"/>
    <s v="Elephant"/>
    <n v="1"/>
    <n v="121"/>
    <n v="151"/>
    <s v="C1"/>
    <m/>
    <m/>
  </r>
  <r>
    <m/>
    <s v="Mwea National Reserve"/>
    <s v="Joseph Kariuki"/>
    <s v="Joseph,Stephen,Wambua"/>
    <s v="On foot"/>
    <s v="30/7/2022"/>
    <n v="2022"/>
    <n v="24"/>
    <x v="60"/>
    <s v="T"/>
    <n v="9909485.6742243394"/>
    <n v="343623.59050340601"/>
    <d v="1899-12-30T09:55:00"/>
    <s v="F"/>
    <s v="Dung"/>
    <s v="Elephant"/>
    <n v="1"/>
    <n v="122"/>
    <n v="258"/>
    <s v="A"/>
    <m/>
    <m/>
  </r>
  <r>
    <m/>
    <s v="Mwea National Reserve"/>
    <s v="Joseph Kariuki"/>
    <s v="Joseph,Stephen,Wambua"/>
    <s v="On foot"/>
    <s v="30/7/2022"/>
    <n v="2022"/>
    <n v="25"/>
    <x v="60"/>
    <s v="T"/>
    <n v="9909483.3550776299"/>
    <n v="343631.27083552902"/>
    <d v="1899-12-30T09:56:00"/>
    <s v="F"/>
    <s v="Dung"/>
    <s v="Elephant"/>
    <n v="1"/>
    <n v="130"/>
    <n v="3"/>
    <s v="C1"/>
    <m/>
    <m/>
  </r>
  <r>
    <m/>
    <s v="Mwea National Reserve"/>
    <s v="Joseph Kariuki"/>
    <s v="Joseph,Stephen,Wambua"/>
    <s v="On foot"/>
    <s v="30/7/2022"/>
    <n v="2022"/>
    <n v="26"/>
    <x v="60"/>
    <s v="T"/>
    <n v="9909475.6174887791"/>
    <n v="343636.61582173902"/>
    <d v="1899-12-30T09:59:00"/>
    <s v="F"/>
    <s v="Knocked down"/>
    <s v="Senegalia mellifera (Benth.) Seigler &amp; Ebinger"/>
    <m/>
    <m/>
    <m/>
    <m/>
    <m/>
    <m/>
  </r>
  <r>
    <m/>
    <s v="Mwea National Reserve"/>
    <s v="Joseph Kariuki"/>
    <s v="Joseph,Stephen,Wambua"/>
    <s v="On foot"/>
    <s v="30/7/2022"/>
    <n v="2022"/>
    <n v="26"/>
    <x v="60"/>
    <s v="T"/>
    <n v="9909475.6174887791"/>
    <n v="343636.61582173902"/>
    <d v="1899-12-30T10:00:00"/>
    <s v="F"/>
    <s v="Dung"/>
    <s v="Elephant"/>
    <n v="1"/>
    <n v="137"/>
    <n v="149"/>
    <s v="C1"/>
    <m/>
    <m/>
  </r>
  <r>
    <m/>
    <s v="Mwea National Reserve"/>
    <s v="Joseph Kariuki"/>
    <s v="Joseph,Stephen,Wambua"/>
    <s v="On foot"/>
    <s v="30/7/2022"/>
    <n v="2022"/>
    <n v="26"/>
    <x v="60"/>
    <s v="T"/>
    <n v="9909475.6174887791"/>
    <n v="343636.61582173902"/>
    <d v="1899-12-30T10:00:00"/>
    <s v="F"/>
    <s v="Dung"/>
    <s v="Elephant"/>
    <n v="1"/>
    <n v="137"/>
    <n v="5"/>
    <s v="C1"/>
    <m/>
    <m/>
  </r>
  <r>
    <m/>
    <s v="Mwea National Reserve"/>
    <s v="Joseph Kariuki"/>
    <s v="Joseph,Stephen,Wambua"/>
    <s v="On foot"/>
    <s v="30/7/2022"/>
    <n v="2022"/>
    <n v="27"/>
    <x v="60"/>
    <s v="T"/>
    <n v="9909475.4022519197"/>
    <n v="343653.42180010799"/>
    <d v="1899-12-30T10:02:00"/>
    <s v="F"/>
    <s v="Dung"/>
    <s v="Elephant"/>
    <n v="1"/>
    <n v="152"/>
    <n v="143"/>
    <s v="C1"/>
    <m/>
    <m/>
  </r>
  <r>
    <m/>
    <s v="Mwea National Reserve"/>
    <s v="Joseph Kariuki"/>
    <s v="Joseph,Stephen,Wambua"/>
    <s v="On foot"/>
    <s v="30/7/2022"/>
    <n v="2022"/>
    <n v="28"/>
    <x v="60"/>
    <s v="T"/>
    <n v="9909475.2920002602"/>
    <n v="343654.31221768301"/>
    <d v="1899-12-30T10:02:00"/>
    <s v="F"/>
    <s v="Dung"/>
    <s v="Elephant"/>
    <n v="1"/>
    <n v="153"/>
    <n v="140"/>
    <s v="C1"/>
    <m/>
    <m/>
  </r>
  <r>
    <m/>
    <s v="Mwea National Reserve"/>
    <s v="Joseph Kariuki"/>
    <s v="Joseph,Stephen,Wambua"/>
    <s v="On foot"/>
    <s v="30/7/2022"/>
    <n v="2022"/>
    <n v="29"/>
    <x v="60"/>
    <s v="T"/>
    <n v="9909473.3070801795"/>
    <n v="343669.22675997001"/>
    <d v="1899-12-30T10:03:00"/>
    <s v="F"/>
    <s v="Dung"/>
    <s v="Elephant"/>
    <n v="1"/>
    <n v="168"/>
    <n v="165"/>
    <s v="C1"/>
    <m/>
    <m/>
  </r>
  <r>
    <m/>
    <s v="Mwea National Reserve"/>
    <s v="Joseph Kariuki"/>
    <s v="Joseph,Stephen,Wambua"/>
    <s v="On foot"/>
    <s v="30/7/2022"/>
    <n v="2022"/>
    <n v="30"/>
    <x v="60"/>
    <s v="T"/>
    <n v="9909475.6323505696"/>
    <n v="343679.02011255402"/>
    <d v="1899-12-30T10:06:00"/>
    <s v="F"/>
    <s v="Dung"/>
    <s v="Elephant"/>
    <n v="1"/>
    <n v="178"/>
    <n v="351"/>
    <s v="C2"/>
    <m/>
    <m/>
  </r>
  <r>
    <m/>
    <s v="Mwea National Reserve"/>
    <s v="Joseph Kariuki"/>
    <s v="Joseph,Stephen,Wambua"/>
    <s v="On foot"/>
    <s v="30/7/2022"/>
    <n v="2022"/>
    <n v="31"/>
    <x v="60"/>
    <s v="T"/>
    <n v="9909473.0938313007"/>
    <n v="343691.70890031301"/>
    <d v="1899-12-30T10:06:00"/>
    <s v="F"/>
    <s v="Dung"/>
    <s v="Elephant"/>
    <n v="1"/>
    <n v="191"/>
    <n v="194"/>
    <s v="C1"/>
    <m/>
    <m/>
  </r>
  <r>
    <m/>
    <s v="Mwea National Reserve"/>
    <s v="Joseph Kariuki"/>
    <s v="Joseph,Stephen,Wambua"/>
    <s v="On foot"/>
    <s v="30/7/2022"/>
    <n v="2022"/>
    <n v="32"/>
    <x v="60"/>
    <s v="T"/>
    <n v="9909472.9849835597"/>
    <n v="343696.60602179199"/>
    <d v="1899-12-30T10:07:00"/>
    <s v="F"/>
    <s v="Dung"/>
    <s v="Elephant"/>
    <n v="1"/>
    <n v="195"/>
    <n v="226"/>
    <s v="C1"/>
    <m/>
    <m/>
  </r>
  <r>
    <m/>
    <s v="Mwea National Reserve"/>
    <s v="Joseph Kariuki"/>
    <s v="Joseph,Stephen,Wambua"/>
    <s v="On foot"/>
    <s v="30/7/2022"/>
    <n v="2022"/>
    <n v="33"/>
    <x v="60"/>
    <s v="T"/>
    <n v="9909473.8697272092"/>
    <n v="343697.27349586401"/>
    <d v="1899-12-30T10:07:00"/>
    <s v="F"/>
    <s v="Dung"/>
    <s v="Elephant"/>
    <n v="1"/>
    <n v="196"/>
    <n v="80"/>
    <s v="C1"/>
    <m/>
    <m/>
  </r>
  <r>
    <m/>
    <s v="Mwea National Reserve"/>
    <s v="Joseph Kariuki"/>
    <s v="Joseph,Stephen,Wambua"/>
    <s v="On foot"/>
    <s v="30/7/2022"/>
    <n v="2022"/>
    <n v="34"/>
    <x v="60"/>
    <s v="T"/>
    <n v="9909477.4264810607"/>
    <n v="343750.69497128902"/>
    <d v="1899-12-30T10:11:00"/>
    <s v="P"/>
    <s v="End of T67"/>
    <s v="Transect"/>
    <m/>
    <m/>
    <m/>
    <m/>
    <m/>
    <m/>
  </r>
  <r>
    <m/>
    <s v="Mwea National Reserve"/>
    <s v="Joseph Kariuki"/>
    <s v="Joseph,Stephen,Wambua"/>
    <s v="On foot"/>
    <s v="30/7/2022"/>
    <n v="2022"/>
    <m/>
    <x v="0"/>
    <s v="R"/>
    <m/>
    <m/>
    <m/>
    <s v="P"/>
    <s v="Start R"/>
    <s v="Transect"/>
    <m/>
    <m/>
    <m/>
    <m/>
    <m/>
    <m/>
  </r>
  <r>
    <m/>
    <s v="Mwea National Reserve"/>
    <s v="Joseph Kariuki"/>
    <s v="Joseph,Stephen,Wambua"/>
    <s v="On foot"/>
    <s v="30/7/2022"/>
    <n v="2022"/>
    <n v="35"/>
    <x v="0"/>
    <s v="R"/>
    <n v="9909476.8744033203"/>
    <n v="343752.809813831"/>
    <d v="1899-12-30T10:11:00"/>
    <s v="F"/>
    <s v="Dung"/>
    <s v="Gazelle"/>
    <n v="1"/>
    <m/>
    <m/>
    <m/>
    <m/>
    <m/>
  </r>
  <r>
    <m/>
    <s v="Mwea National Reserve"/>
    <s v="Joseph Kariuki"/>
    <s v="Joseph,Stephen,Wambua"/>
    <s v="On foot"/>
    <s v="30/7/2022"/>
    <n v="2022"/>
    <n v="36"/>
    <x v="0"/>
    <s v="R"/>
    <n v="9909477.9888105299"/>
    <n v="343777.85132030997"/>
    <d v="1899-12-30T10:14:00"/>
    <s v="F"/>
    <s v="Dung"/>
    <s v="Elephant"/>
    <n v="1"/>
    <m/>
    <m/>
    <s v="C1"/>
    <m/>
    <m/>
  </r>
  <r>
    <m/>
    <s v="Mwea National Reserve"/>
    <s v="Joseph Kariuki"/>
    <s v="Joseph,Stephen,Wambua"/>
    <s v="On foot"/>
    <s v="30/7/2022"/>
    <n v="2022"/>
    <n v="37"/>
    <x v="0"/>
    <s v="R"/>
    <n v="9909479.5413008798"/>
    <n v="343790.98385936802"/>
    <d v="1899-12-30T10:15:00"/>
    <s v="F"/>
    <s v="Dung"/>
    <s v="Elephant"/>
    <n v="1"/>
    <m/>
    <m/>
    <s v="C2"/>
    <m/>
    <m/>
  </r>
  <r>
    <m/>
    <s v="Mwea National Reserve"/>
    <s v="Joseph Kariuki"/>
    <s v="Joseph,Stephen,Wambua"/>
    <s v="On foot"/>
    <s v="30/7/2022"/>
    <n v="2022"/>
    <n v="38"/>
    <x v="0"/>
    <s v="R"/>
    <n v="9909484.0831399206"/>
    <n v="343815.912865169"/>
    <d v="1899-12-30T10:18:00"/>
    <s v="F"/>
    <s v="Knocked down"/>
    <s v="Albizia anthelmintica (A.Rich.) Brongn."/>
    <n v="1"/>
    <m/>
    <m/>
    <m/>
    <m/>
    <m/>
  </r>
  <r>
    <m/>
    <s v="Mwea National Reserve"/>
    <s v="Joseph Kariuki"/>
    <s v="Joseph,Stephen,Wambua"/>
    <s v="On foot"/>
    <s v="30/7/2022"/>
    <n v="2022"/>
    <n v="38"/>
    <x v="0"/>
    <s v="R"/>
    <n v="9909484.0831399206"/>
    <n v="343815.912865169"/>
    <d v="1899-12-30T10:18:00"/>
    <s v="F"/>
    <s v="Knocked down"/>
    <s v="Senegalia mellifera (Benth.) Seigler &amp; Ebinger"/>
    <n v="1"/>
    <m/>
    <m/>
    <m/>
    <m/>
    <m/>
  </r>
  <r>
    <m/>
    <s v="Mwea National Reserve"/>
    <s v="Joseph Kariuki"/>
    <s v="Joseph,Stephen,Wambua"/>
    <s v="On foot"/>
    <s v="30/7/2022"/>
    <n v="2022"/>
    <n v="38"/>
    <x v="0"/>
    <s v="R"/>
    <n v="9909484.0831399206"/>
    <n v="343815.912865169"/>
    <d v="1899-12-30T10:18:00"/>
    <s v="F"/>
    <s v="Dung"/>
    <s v="Elephant"/>
    <n v="1"/>
    <m/>
    <m/>
    <s v="C2"/>
    <m/>
    <m/>
  </r>
  <r>
    <m/>
    <s v="Mwea National Reserve"/>
    <s v="Joseph Kariuki"/>
    <s v="Joseph,Stephen,Wambua"/>
    <s v="On foot"/>
    <s v="30/7/2022"/>
    <n v="2022"/>
    <n v="39"/>
    <x v="0"/>
    <s v="R"/>
    <n v="9909490.7263481803"/>
    <n v="343842.73318756401"/>
    <d v="1899-12-30T10:19:00"/>
    <s v="F"/>
    <s v="Knocked down"/>
    <s v="Senegalia mellifera (Benth.) Seigler &amp; Ebinger"/>
    <n v="8"/>
    <m/>
    <m/>
    <m/>
    <m/>
    <m/>
  </r>
  <r>
    <m/>
    <s v="Mwea National Reserve"/>
    <s v="Joseph Kariuki"/>
    <s v="Joseph,Stephen,Wambua"/>
    <s v="On foot"/>
    <s v="30/7/2022"/>
    <n v="2022"/>
    <n v="39"/>
    <x v="0"/>
    <s v="R"/>
    <n v="9909490.7263481803"/>
    <n v="343842.73318756401"/>
    <d v="1899-12-30T10:19:00"/>
    <s v="F"/>
    <s v="Knocked down"/>
    <s v="Vachellia tortilis (Forssk.) Galasso &amp; Banfi"/>
    <n v="1"/>
    <m/>
    <m/>
    <m/>
    <m/>
    <m/>
  </r>
  <r>
    <m/>
    <s v="Mwea National Reserve"/>
    <s v="Joseph Kariuki"/>
    <s v="Joseph,Stephen,Wambua"/>
    <s v="On foot"/>
    <s v="30/7/2022"/>
    <n v="2022"/>
    <n v="40"/>
    <x v="0"/>
    <s v="R"/>
    <n v="9909496.5870393496"/>
    <n v="343845.06837944401"/>
    <d v="1899-12-30T10:19:00"/>
    <s v="F"/>
    <s v="Dung"/>
    <s v="Elephant"/>
    <n v="1"/>
    <m/>
    <m/>
    <s v="C1"/>
    <m/>
    <m/>
  </r>
  <r>
    <m/>
    <s v="Mwea National Reserve"/>
    <s v="Joseph Kariuki"/>
    <s v="Joseph,Stephen,Wambua"/>
    <s v="On foot"/>
    <s v="30/7/2022"/>
    <n v="2022"/>
    <n v="41"/>
    <x v="0"/>
    <s v="R"/>
    <n v="9909483.2215759903"/>
    <n v="343881.46726740099"/>
    <d v="1899-12-30T10:21:00"/>
    <s v="F"/>
    <s v="Dung"/>
    <s v="Elephant"/>
    <n v="1"/>
    <m/>
    <m/>
    <s v="C1"/>
    <m/>
    <m/>
  </r>
  <r>
    <m/>
    <s v="Mwea National Reserve"/>
    <s v="Joseph Kariuki"/>
    <s v="Joseph,Stephen,Wambua"/>
    <s v="On foot"/>
    <s v="30/7/2022"/>
    <n v="2022"/>
    <n v="42"/>
    <x v="0"/>
    <s v="R"/>
    <n v="9909482.6721462607"/>
    <n v="343891.15032200899"/>
    <d v="1899-12-30T10:21:00"/>
    <s v="F"/>
    <s v="Dung"/>
    <s v="Elephant"/>
    <n v="1"/>
    <m/>
    <m/>
    <s v="C1"/>
    <m/>
    <m/>
  </r>
  <r>
    <m/>
    <s v="Mwea National Reserve"/>
    <s v="Joseph Kariuki"/>
    <s v="Joseph,Stephen,Wambua"/>
    <s v="On foot"/>
    <s v="30/7/2022"/>
    <n v="2022"/>
    <n v="43"/>
    <x v="0"/>
    <s v="R"/>
    <n v="9909483.6725541707"/>
    <n v="343906.39769698703"/>
    <d v="1899-12-30T10:22:00"/>
    <s v="F"/>
    <s v="Dung"/>
    <s v="Elephant"/>
    <n v="1"/>
    <m/>
    <m/>
    <s v="C1"/>
    <m/>
    <m/>
  </r>
  <r>
    <m/>
    <s v="Mwea National Reserve"/>
    <s v="Joseph Kariuki"/>
    <s v="Joseph,Stephen,Wambua"/>
    <s v="On foot"/>
    <s v="30/7/2022"/>
    <n v="2022"/>
    <n v="44"/>
    <x v="0"/>
    <s v="R"/>
    <n v="9909476.59909188"/>
    <n v="343913.85708820203"/>
    <d v="1899-12-30T10:23:00"/>
    <s v="F"/>
    <s v="Dung"/>
    <s v="Elephant"/>
    <n v="1"/>
    <m/>
    <m/>
    <s v="C1"/>
    <m/>
    <m/>
  </r>
  <r>
    <m/>
    <s v="Mwea National Reserve"/>
    <s v="Joseph Kariuki"/>
    <s v="Joseph,Stephen,Wambua"/>
    <s v="On foot"/>
    <s v="30/7/2022"/>
    <n v="2022"/>
    <n v="45"/>
    <x v="0"/>
    <s v="R"/>
    <n v="9909472.2883571293"/>
    <n v="343917.42010866298"/>
    <d v="1899-12-30T10:24:00"/>
    <s v="F"/>
    <s v="Knocked down"/>
    <s v="Senegalia mellifera (Benth.) Seigler &amp; Ebinger"/>
    <n v="1"/>
    <m/>
    <m/>
    <m/>
    <m/>
    <m/>
  </r>
  <r>
    <m/>
    <s v="Mwea National Reserve"/>
    <s v="Joseph Kariuki"/>
    <s v="Joseph,Stephen,Wambua"/>
    <s v="On foot"/>
    <s v="30/7/2022"/>
    <n v="2022"/>
    <n v="46"/>
    <x v="0"/>
    <s v="R"/>
    <n v="9909471.3033313397"/>
    <n v="343946.13514275802"/>
    <d v="1899-12-30T10:25:00"/>
    <s v="F"/>
    <s v="Dung"/>
    <s v="Elephant"/>
    <n v="1"/>
    <m/>
    <m/>
    <s v="C1"/>
    <m/>
    <m/>
  </r>
  <r>
    <m/>
    <s v="Mwea National Reserve"/>
    <s v="Joseph Kariuki"/>
    <s v="Joseph,Stephen,Wambua"/>
    <s v="On foot"/>
    <s v="30/7/2022"/>
    <n v="2022"/>
    <n v="47"/>
    <x v="0"/>
    <s v="R"/>
    <n v="9909477.5064163897"/>
    <n v="343979.07695398602"/>
    <d v="1899-12-30T10:26:00"/>
    <s v="F"/>
    <s v="Knocked down"/>
    <s v="Vachellia tortilis (Forssk.) Galasso &amp; Banfi"/>
    <m/>
    <m/>
    <m/>
    <m/>
    <m/>
    <m/>
  </r>
  <r>
    <m/>
    <s v="Mwea National Reserve"/>
    <s v="Joseph Kariuki"/>
    <s v="Joseph,Stephen,Wambua"/>
    <s v="On foot"/>
    <s v="30/7/2022"/>
    <n v="2022"/>
    <n v="48"/>
    <x v="0"/>
    <s v="R"/>
    <n v="9909497.4285623208"/>
    <n v="344038.28010760399"/>
    <d v="1899-12-30T10:27:00"/>
    <s v="F"/>
    <s v="Knocked down"/>
    <s v="Senegalia mellifera (Benth.) Seigler &amp; Ebinger"/>
    <m/>
    <m/>
    <m/>
    <m/>
    <m/>
    <m/>
  </r>
  <r>
    <m/>
    <s v="Mwea National Reserve"/>
    <s v="Joseph Kariuki"/>
    <s v="Joseph,Stephen,Wambua"/>
    <s v="On foot"/>
    <s v="30/7/2022"/>
    <n v="2022"/>
    <n v="49"/>
    <x v="0"/>
    <s v="R"/>
    <n v="9909501.7510824092"/>
    <n v="344068.44013824302"/>
    <d v="1899-12-30T10:28:00"/>
    <s v="F"/>
    <s v="Dung"/>
    <s v="Elephant"/>
    <n v="1"/>
    <m/>
    <m/>
    <s v="C2"/>
    <m/>
    <m/>
  </r>
  <r>
    <m/>
    <s v="Mwea National Reserve"/>
    <s v="Joseph Kariuki"/>
    <s v="Joseph,Stephen,Wambua"/>
    <s v="On foot"/>
    <s v="30/7/2022"/>
    <n v="2022"/>
    <n v="50"/>
    <x v="0"/>
    <s v="R"/>
    <n v="9909500.8759855498"/>
    <n v="344095.37436370098"/>
    <d v="1899-12-30T10:30:00"/>
    <s v="F"/>
    <s v="Uprooted"/>
    <s v="Rotheca myricoides (Hochst.) Steane &amp; Mabb."/>
    <n v="1"/>
    <m/>
    <m/>
    <m/>
    <m/>
    <m/>
  </r>
  <r>
    <m/>
    <s v="Mwea National Reserve"/>
    <s v="Joseph Kariuki"/>
    <s v="Joseph,Stephen,Wambua"/>
    <s v="On foot"/>
    <s v="30/7/2022"/>
    <n v="2022"/>
    <n v="51"/>
    <x v="0"/>
    <m/>
    <n v="9909585"/>
    <n v="346719"/>
    <m/>
    <s v="P"/>
    <s v="Start of T68"/>
    <s v="Transect"/>
    <m/>
    <m/>
    <m/>
    <m/>
    <m/>
    <m/>
  </r>
  <r>
    <m/>
    <s v="Mwea National Reserve"/>
    <s v="Joseph Kariuki"/>
    <s v="Joseph,Stephen,Wambua"/>
    <s v="On foot"/>
    <s v="30/7/2022"/>
    <n v="2022"/>
    <n v="52"/>
    <x v="61"/>
    <s v="T"/>
    <n v="9909500.2143931296"/>
    <n v="344100.49426521501"/>
    <d v="1899-12-30T10:32:00"/>
    <s v="F"/>
    <s v="Dung"/>
    <s v="Elephant"/>
    <n v="1"/>
    <n v="0"/>
    <n v="77"/>
    <s v="C1"/>
    <m/>
    <m/>
  </r>
  <r>
    <m/>
    <s v="Mwea National Reserve"/>
    <s v="Joseph Kariuki"/>
    <s v="Joseph,Stephen,Wambua"/>
    <s v="On foot"/>
    <s v="30/7/2022"/>
    <n v="2022"/>
    <n v="53"/>
    <x v="61"/>
    <s v="T"/>
    <n v="9909500.8801074401"/>
    <n v="344107.17186337401"/>
    <d v="1899-12-30T10:32:00"/>
    <s v="F"/>
    <s v="Dung"/>
    <s v="Elephant"/>
    <n v="1"/>
    <n v="7"/>
    <n v="278"/>
    <s v="C1"/>
    <m/>
    <m/>
  </r>
  <r>
    <m/>
    <s v="Mwea National Reserve"/>
    <s v="Joseph Kariuki"/>
    <s v="Joseph,Stephen,Wambua"/>
    <s v="On foot"/>
    <s v="30/7/2022"/>
    <n v="2022"/>
    <n v="54"/>
    <x v="61"/>
    <s v="T"/>
    <n v="9909505.1966731306"/>
    <n v="344120.30342208501"/>
    <d v="1899-12-30T10:35:00"/>
    <s v="F"/>
    <s v="Dung"/>
    <s v="Elephant"/>
    <n v="1"/>
    <n v="20"/>
    <n v="68"/>
    <s v="C2"/>
    <m/>
    <m/>
  </r>
  <r>
    <m/>
    <s v="Mwea National Reserve"/>
    <s v="Joseph Kariuki"/>
    <s v="Joseph,Stephen,Wambua"/>
    <s v="On foot"/>
    <s v="30/7/2022"/>
    <n v="2022"/>
    <n v="55"/>
    <x v="61"/>
    <s v="T"/>
    <n v="9909506.8582362104"/>
    <n v="344129.20661539602"/>
    <d v="1899-12-30T10:35:00"/>
    <s v="F"/>
    <s v="Dung"/>
    <s v="Elephant"/>
    <n v="1"/>
    <n v="29"/>
    <n v="76"/>
    <s v="C1"/>
    <m/>
    <m/>
  </r>
  <r>
    <m/>
    <s v="Mwea National Reserve"/>
    <s v="Joseph Kariuki"/>
    <s v="Joseph,Stephen,Wambua"/>
    <s v="On foot"/>
    <s v="30/7/2022"/>
    <n v="2022"/>
    <n v="56"/>
    <x v="61"/>
    <s v="T"/>
    <n v="9909508.4081081506"/>
    <n v="344134.88222964399"/>
    <d v="1899-12-30T10:36:00"/>
    <s v="F"/>
    <s v="Knocked down"/>
    <s v="Senegalia mellifera (Benth.) Seigler &amp; Ebinger"/>
    <n v="2"/>
    <m/>
    <m/>
    <m/>
    <m/>
    <m/>
  </r>
  <r>
    <m/>
    <s v="Mwea National Reserve"/>
    <s v="Joseph Kariuki"/>
    <s v="Joseph,Stephen,Wambua"/>
    <s v="On foot"/>
    <s v="30/7/2022"/>
    <n v="2022"/>
    <n v="57"/>
    <x v="61"/>
    <s v="T"/>
    <n v="9909514.6169991996"/>
    <n v="344184.51859380503"/>
    <d v="1899-12-30T10:37:00"/>
    <s v="F"/>
    <s v="Dung"/>
    <s v="Elephant"/>
    <n v="1"/>
    <n v="84"/>
    <n v="165"/>
    <s v="C1"/>
    <m/>
    <m/>
  </r>
  <r>
    <m/>
    <s v="Mwea National Reserve"/>
    <s v="Joseph Kariuki"/>
    <s v="Joseph,Stephen,Wambua"/>
    <s v="On foot"/>
    <s v="30/7/2022"/>
    <n v="2022"/>
    <n v="58"/>
    <x v="61"/>
    <s v="T"/>
    <n v="9909516.2813189905"/>
    <n v="344201.32388157502"/>
    <d v="1899-12-30T10:39:00"/>
    <s v="F"/>
    <s v="Dung"/>
    <s v="Elephant"/>
    <n v="1"/>
    <n v="100"/>
    <n v="120"/>
    <s v="C1"/>
    <m/>
    <m/>
  </r>
  <r>
    <m/>
    <s v="Mwea National Reserve"/>
    <s v="Joseph Kariuki"/>
    <s v="Joseph,Stephen,Wambua"/>
    <s v="On foot"/>
    <s v="30/7/2022"/>
    <n v="2022"/>
    <n v="59"/>
    <x v="61"/>
    <s v="T"/>
    <n v="9909513.1919131596"/>
    <n v="344219.57769049599"/>
    <d v="1899-12-30T10:40:00"/>
    <s v="F"/>
    <s v="Dung"/>
    <s v="Elephant"/>
    <n v="1"/>
    <n v="118"/>
    <n v="110"/>
    <s v="A"/>
    <m/>
    <m/>
  </r>
  <r>
    <m/>
    <s v="Mwea National Reserve"/>
    <s v="Joseph Kariuki"/>
    <s v="Joseph,Stephen,Wambua"/>
    <s v="On foot"/>
    <s v="30/7/2022"/>
    <n v="2022"/>
    <n v="60"/>
    <x v="61"/>
    <s v="T"/>
    <n v="9909511.3179671504"/>
    <n v="344235.71642829699"/>
    <d v="1899-12-30T10:41:00"/>
    <s v="F"/>
    <s v="Dung"/>
    <s v="Elephant"/>
    <n v="1"/>
    <n v="135"/>
    <n v="11"/>
    <s v="C1"/>
    <m/>
    <m/>
  </r>
  <r>
    <m/>
    <s v="Mwea National Reserve"/>
    <s v="Joseph Kariuki"/>
    <s v="Joseph,Stephen,Wambua"/>
    <s v="On foot"/>
    <s v="30/7/2022"/>
    <n v="2022"/>
    <n v="61"/>
    <x v="61"/>
    <s v="T"/>
    <n v="9909503.2734787408"/>
    <n v="344312.06905154302"/>
    <d v="1899-12-30T10:42:00"/>
    <s v="F"/>
    <s v="Dung"/>
    <s v="Buffalo"/>
    <n v="1"/>
    <m/>
    <m/>
    <m/>
    <m/>
    <m/>
  </r>
  <r>
    <m/>
    <s v="Mwea National Reserve"/>
    <s v="Joseph Kariuki"/>
    <s v="Joseph,Stephen,Wambua"/>
    <s v="On foot"/>
    <s v="30/7/2022"/>
    <n v="2022"/>
    <n v="62"/>
    <x v="61"/>
    <s v="T"/>
    <n v="9909510.2468963191"/>
    <n v="344334.77122436598"/>
    <d v="1899-12-30T10:43:00"/>
    <s v="F"/>
    <s v="Dung"/>
    <s v="Elephant"/>
    <n v="1"/>
    <n v="235"/>
    <n v="79"/>
    <s v="C1"/>
    <m/>
    <m/>
  </r>
  <r>
    <m/>
    <s v="Mwea National Reserve"/>
    <s v="Joseph Kariuki"/>
    <s v="Joseph,Stephen,Wambua"/>
    <s v="On foot"/>
    <s v="30/7/2022"/>
    <n v="2022"/>
    <n v="63"/>
    <x v="61"/>
    <s v="T"/>
    <n v="9909511.2482562102"/>
    <n v="344352.80100182001"/>
    <d v="1899-12-30T10:44:00"/>
    <s v="F"/>
    <s v="Dung"/>
    <s v="Elephant"/>
    <n v="1"/>
    <n v="250"/>
    <n v="152"/>
    <s v="C1"/>
    <m/>
    <m/>
  </r>
  <r>
    <m/>
    <s v="Mwea National Reserve"/>
    <s v="Joseph Kariuki"/>
    <s v="Joseph,Stephen,Wambua"/>
    <s v="On foot"/>
    <s v="30/7/2022"/>
    <n v="2022"/>
    <n v="64"/>
    <x v="61"/>
    <s v="T"/>
    <n v="9909523.0862662494"/>
    <n v="344374.94499072502"/>
    <d v="1899-12-30T10:44:00"/>
    <s v="P"/>
    <s v="End of T68"/>
    <s v="Transect"/>
    <m/>
    <m/>
    <m/>
    <m/>
    <m/>
    <m/>
  </r>
  <r>
    <m/>
    <s v="Mwea National Reserve"/>
    <s v="Joseph Kariuki"/>
    <s v="Joseph,Stephen,Wambua"/>
    <s v="On foot"/>
    <s v="30/7/2022"/>
    <n v="2022"/>
    <n v="64"/>
    <x v="0"/>
    <s v="R"/>
    <n v="9909523.0862662494"/>
    <n v="344374.94499072502"/>
    <d v="1899-12-30T10:45:00"/>
    <s v="F"/>
    <s v="Dung"/>
    <s v="Elephant"/>
    <n v="1"/>
    <m/>
    <m/>
    <s v="C1"/>
    <m/>
    <m/>
  </r>
  <r>
    <m/>
    <s v="Mwea National Reserve"/>
    <s v="Joseph Kariuki"/>
    <s v="Joseph,Stephen,Wambua"/>
    <s v="On foot"/>
    <s v="30/7/2022"/>
    <n v="2022"/>
    <n v="65"/>
    <x v="0"/>
    <s v="R"/>
    <n v="9909521.7784017194"/>
    <n v="344429.14711321"/>
    <d v="1899-12-30T10:46:00"/>
    <s v="F"/>
    <s v="Knocked down"/>
    <s v="Senegalia mellifera (Benth.) Seigler &amp; Ebinger"/>
    <n v="5"/>
    <m/>
    <m/>
    <m/>
    <m/>
    <m/>
  </r>
  <r>
    <m/>
    <s v="Mwea National Reserve"/>
    <s v="Joseph Kariuki"/>
    <s v="Joseph,Stephen,Wambua"/>
    <s v="On foot"/>
    <s v="30/7/2022"/>
    <n v="2022"/>
    <n v="66"/>
    <x v="0"/>
    <s v="R"/>
    <n v="9909540.4681920707"/>
    <n v="344442.27365063998"/>
    <d v="1899-12-30T10:47:00"/>
    <s v="F"/>
    <s v="Uprooted"/>
    <s v="Grewia bicolor Juss."/>
    <n v="1"/>
    <m/>
    <m/>
    <m/>
    <m/>
    <m/>
  </r>
  <r>
    <m/>
    <s v="Mwea National Reserve"/>
    <s v="Joseph Kariuki"/>
    <s v="Joseph,Stephen,Wambua"/>
    <s v="On foot"/>
    <s v="30/7/2022"/>
    <n v="2022"/>
    <n v="66"/>
    <x v="0"/>
    <s v="R"/>
    <n v="9909540.4681920707"/>
    <n v="344442.27365063998"/>
    <d v="1899-12-30T10:48:00"/>
    <s v="F"/>
    <s v="Knocked down"/>
    <s v="Commiphora africana (A.Rich.) Engl."/>
    <n v="1"/>
    <m/>
    <m/>
    <m/>
    <m/>
    <m/>
  </r>
  <r>
    <m/>
    <s v="Mwea National Reserve"/>
    <s v="Joseph Kariuki"/>
    <s v="Joseph,Stephen,Wambua"/>
    <s v="On foot"/>
    <s v="30/7/2022"/>
    <n v="2022"/>
    <n v="67"/>
    <x v="0"/>
    <s v="R"/>
    <n v="9909538.3787340596"/>
    <n v="344474.55051929498"/>
    <d v="1899-12-30T10:50:00"/>
    <s v="F"/>
    <s v="Knocked down"/>
    <s v="Commiphora africana (A.Rich.) Engl."/>
    <n v="3"/>
    <m/>
    <m/>
    <m/>
    <m/>
    <m/>
  </r>
  <r>
    <m/>
    <s v="Mwea National Reserve"/>
    <s v="Joseph Kariuki"/>
    <s v="Joseph,Stephen,Wambua"/>
    <s v="On foot"/>
    <s v="30/7/2022"/>
    <n v="2022"/>
    <n v="67"/>
    <x v="0"/>
    <s v="R"/>
    <n v="9909538.3787340596"/>
    <n v="344474.55051929498"/>
    <d v="1899-12-30T10:51:00"/>
    <s v="F"/>
    <s v="Knocked down"/>
    <s v="Senegalia mellifera (Benth.) Seigler &amp; Ebinger"/>
    <n v="4"/>
    <m/>
    <m/>
    <m/>
    <m/>
    <m/>
  </r>
  <r>
    <m/>
    <s v="Mwea National Reserve"/>
    <s v="Joseph Kariuki"/>
    <s v="Joseph,Stephen,Wambua"/>
    <s v="On foot"/>
    <s v="30/7/2022"/>
    <n v="2022"/>
    <n v="68"/>
    <x v="0"/>
    <s v="R"/>
    <n v="9909541.2554368693"/>
    <n v="344480.44825957803"/>
    <d v="1899-12-30T10:52:00"/>
    <s v="F"/>
    <s v="Dung"/>
    <s v="Elephant"/>
    <n v="1"/>
    <m/>
    <m/>
    <s v="C2"/>
    <m/>
    <m/>
  </r>
  <r>
    <m/>
    <s v="Mwea National Reserve"/>
    <s v="Joseph Kariuki"/>
    <s v="Joseph,Stephen,Wambua"/>
    <s v="On foot"/>
    <s v="30/7/2022"/>
    <n v="2022"/>
    <n v="69"/>
    <x v="0"/>
    <s v="R"/>
    <n v="9909537.5038041305"/>
    <n v="344502.04118887702"/>
    <d v="1899-12-30T10:54:00"/>
    <s v="F"/>
    <s v="Knocked down"/>
    <s v="Commiphora africana (A.Rich.) Engl."/>
    <n v="3"/>
    <m/>
    <m/>
    <m/>
    <m/>
    <m/>
  </r>
  <r>
    <m/>
    <s v="Mwea National Reserve"/>
    <s v="Joseph Kariuki"/>
    <s v="Joseph,Stephen,Wambua"/>
    <s v="On foot"/>
    <s v="30/7/2022"/>
    <n v="2022"/>
    <n v="69"/>
    <x v="0"/>
    <s v="R"/>
    <n v="9909537.5038041305"/>
    <n v="344502.04118887702"/>
    <d v="1899-12-30T10:54:00"/>
    <s v="F"/>
    <s v="Knocked down"/>
    <s v="Senegalia mellifera (Benth.) Seigler &amp; Ebinger"/>
    <n v="4"/>
    <m/>
    <m/>
    <m/>
    <m/>
    <m/>
  </r>
  <r>
    <m/>
    <s v="Mwea National Reserve"/>
    <s v="Joseph Kariuki"/>
    <s v="Joseph,Stephen,Wambua"/>
    <s v="On foot"/>
    <s v="30/7/2022"/>
    <n v="2022"/>
    <n v="71"/>
    <x v="0"/>
    <s v="R"/>
    <n v="9909523.4580689799"/>
    <n v="344490.02600428602"/>
    <d v="1899-12-30T11:15:00"/>
    <s v="F"/>
    <s v="Uprooted"/>
    <s v="Grewia bicolor Juss."/>
    <n v="1"/>
    <m/>
    <m/>
    <m/>
    <m/>
    <m/>
  </r>
  <r>
    <m/>
    <s v="Mwea National Reserve"/>
    <s v="Joseph Kariuki"/>
    <s v="Joseph,Stephen,Wambua"/>
    <s v="On foot"/>
    <s v="30/7/2022"/>
    <n v="2022"/>
    <n v="72"/>
    <x v="0"/>
    <s v="R"/>
    <n v="9909524.3458332401"/>
    <n v="344499.37464441499"/>
    <d v="1899-12-30T11:16:00"/>
    <s v="F"/>
    <s v="Dung"/>
    <s v="Elephant"/>
    <n v="1"/>
    <m/>
    <m/>
    <s v="C1"/>
    <m/>
    <m/>
  </r>
  <r>
    <m/>
    <s v="Mwea National Reserve"/>
    <s v="Joseph Kariuki"/>
    <s v="Joseph,Stephen,Wambua"/>
    <s v="On foot"/>
    <s v="30/7/2022"/>
    <n v="2022"/>
    <n v="73"/>
    <x v="0"/>
    <s v="R"/>
    <n v="9909518.1586278994"/>
    <n v="344511.84206537798"/>
    <d v="1899-12-30T11:17:00"/>
    <s v="F"/>
    <s v="Dung"/>
    <s v="Elephant"/>
    <n v="1"/>
    <m/>
    <m/>
    <s v="C1"/>
    <m/>
    <m/>
  </r>
  <r>
    <m/>
    <s v="Mwea National Reserve"/>
    <s v="Joseph Kariuki"/>
    <s v="Joseph,Stephen,Wambua"/>
    <s v="On foot"/>
    <s v="30/7/2022"/>
    <n v="2022"/>
    <n v="73"/>
    <x v="0"/>
    <s v="R"/>
    <n v="9909518.1586278994"/>
    <n v="344511.84206537798"/>
    <d v="1899-12-30T11:18:00"/>
    <s v="F"/>
    <s v="Knocked down"/>
    <s v="Senegalia mellifera (Benth.) Seigler &amp; Ebinger"/>
    <n v="1"/>
    <m/>
    <m/>
    <m/>
    <m/>
    <m/>
  </r>
  <r>
    <m/>
    <s v="Mwea National Reserve"/>
    <s v="Joseph Kariuki"/>
    <s v="Joseph,Stephen,Wambua"/>
    <s v="On foot"/>
    <s v="30/7/2022"/>
    <n v="2022"/>
    <n v="75"/>
    <x v="0"/>
    <s v="R"/>
    <n v="9909412.5047984794"/>
    <n v="344640.20428530202"/>
    <d v="1899-12-30T11:20:00"/>
    <s v="F"/>
    <s v="Dung"/>
    <s v="Elephant"/>
    <n v="1"/>
    <m/>
    <m/>
    <m/>
    <m/>
    <m/>
  </r>
  <r>
    <m/>
    <s v="Mwea National Reserve"/>
    <s v="Joseph Kariuki"/>
    <s v="Joseph,Stephen,Wambua"/>
    <s v="On foot"/>
    <s v="30/7/2022"/>
    <n v="2022"/>
    <n v="76"/>
    <x v="0"/>
    <s v="R"/>
    <n v="9909499.8708476406"/>
    <n v="344700.60808736598"/>
    <d v="1899-12-30T11:22:00"/>
    <s v="P"/>
    <s v="End of R68"/>
    <s v="Transect"/>
    <m/>
    <m/>
    <m/>
    <m/>
    <m/>
    <m/>
  </r>
  <r>
    <m/>
    <s v="Mwea National Reserve"/>
    <s v="Joseph Kariuki"/>
    <s v="Joseph,Stephen,Wambua"/>
    <s v="On foot"/>
    <s v="30/7/2022"/>
    <n v="2022"/>
    <n v="78"/>
    <x v="62"/>
    <s v="T"/>
    <n v="9909506.4032990001"/>
    <n v="344727.09448053699"/>
    <d v="1899-12-30T11:23:00"/>
    <s v="F"/>
    <s v="Dung"/>
    <s v="Elephant"/>
    <n v="1"/>
    <n v="27"/>
    <n v="53"/>
    <s v="E"/>
    <m/>
    <m/>
  </r>
  <r>
    <m/>
    <s v="Mwea National Reserve"/>
    <s v="Joseph Kariuki"/>
    <s v="Joseph,Stephen,Wambua"/>
    <s v="On foot"/>
    <s v="30/7/2022"/>
    <n v="2022"/>
    <n v="79"/>
    <x v="62"/>
    <s v="T"/>
    <n v="9909502.4284044206"/>
    <n v="344742.56613402697"/>
    <d v="1899-12-30T11:24:00"/>
    <s v="F"/>
    <s v="Dung"/>
    <s v="Elephant"/>
    <n v="1"/>
    <n v="44"/>
    <n v="4"/>
    <s v="C1"/>
    <m/>
    <m/>
  </r>
  <r>
    <m/>
    <s v="Mwea National Reserve"/>
    <s v="Joseph Kariuki"/>
    <s v="Joseph,Stephen,Wambua"/>
    <s v="On foot"/>
    <s v="30/7/2022"/>
    <n v="2022"/>
    <n v="80"/>
    <x v="62"/>
    <s v="T"/>
    <n v="9909505.5348237306"/>
    <n v="344773.17170064"/>
    <d v="1899-12-30T11:25:00"/>
    <s v="F"/>
    <s v="Knocked down"/>
    <s v="Senegalia mellifera (Benth.) Seigler &amp; Ebinger"/>
    <n v="2"/>
    <m/>
    <m/>
    <m/>
    <m/>
    <m/>
  </r>
  <r>
    <m/>
    <s v="Mwea National Reserve"/>
    <s v="Joseph Kariuki"/>
    <s v="Joseph,Stephen,Wambua"/>
    <s v="On foot"/>
    <s v="30/7/2022"/>
    <n v="2022"/>
    <n v="81"/>
    <x v="62"/>
    <s v="T"/>
    <n v="9909508.9657686409"/>
    <n v="344783.18722744001"/>
    <d v="1899-12-30T11:25:00"/>
    <s v="F"/>
    <s v="Dung"/>
    <s v="Buffalo"/>
    <m/>
    <m/>
    <m/>
    <m/>
    <m/>
    <m/>
  </r>
  <r>
    <m/>
    <s v="Mwea National Reserve"/>
    <s v="Joseph Kariuki"/>
    <s v="Joseph,Stephen,Wambua"/>
    <s v="On foot"/>
    <s v="30/7/2022"/>
    <n v="2022"/>
    <n v="82"/>
    <x v="62"/>
    <s v="T"/>
    <n v="9909512.8455459904"/>
    <n v="344812.12306797598"/>
    <d v="1899-12-30T11:27:00"/>
    <s v="F"/>
    <s v="Dung"/>
    <s v="Elephant"/>
    <n v="1"/>
    <n v="112"/>
    <n v="319"/>
    <s v="C2"/>
    <m/>
    <m/>
  </r>
  <r>
    <m/>
    <s v="Mwea National Reserve"/>
    <s v="Joseph Kariuki"/>
    <s v="Joseph,Stephen,Wambua"/>
    <s v="On foot"/>
    <s v="30/7/2022"/>
    <n v="2022"/>
    <n v="84"/>
    <x v="62"/>
    <s v="T"/>
    <n v="9909486.5793268196"/>
    <n v="344949.69510063803"/>
    <d v="1899-12-30T11:48:00"/>
    <s v="P"/>
    <s v="End of T"/>
    <s v="Transect"/>
    <m/>
    <m/>
    <m/>
    <m/>
    <m/>
    <m/>
  </r>
  <r>
    <m/>
    <s v="Mwea National Reserve"/>
    <s v="Joseph Kariuki"/>
    <s v="Joseph,Stephen,Wambua"/>
    <s v="On foot"/>
    <s v="30/7/2022"/>
    <n v="2022"/>
    <n v="84"/>
    <x v="0"/>
    <s v="R"/>
    <n v="9909486.5793268196"/>
    <n v="344949.69510063803"/>
    <d v="1899-12-30T11:48:00"/>
    <s v="P"/>
    <s v="Start of R"/>
    <s v="Transect"/>
    <m/>
    <m/>
    <m/>
    <m/>
    <m/>
    <m/>
  </r>
  <r>
    <m/>
    <s v="Mwea National Reserve"/>
    <s v="Joseph Kariuki"/>
    <s v="Joseph,Stephen,Wambua"/>
    <s v="On foot"/>
    <s v="30/7/2022"/>
    <n v="2022"/>
    <n v="85"/>
    <x v="0"/>
    <s v="R"/>
    <n v="9909480.7220702991"/>
    <n v="344957.15402261302"/>
    <d v="1899-12-30T11:50:00"/>
    <s v="F"/>
    <s v="Knocked down"/>
    <s v="Senegalia mellifera (Benth.) Seigler &amp; Ebinger"/>
    <n v="1"/>
    <m/>
    <m/>
    <m/>
    <m/>
    <m/>
  </r>
  <r>
    <m/>
    <s v="Mwea National Reserve"/>
    <s v="Joseph Kariuki"/>
    <s v="Joseph,Stephen,Wambua"/>
    <s v="On foot"/>
    <s v="30/7/2022"/>
    <n v="2022"/>
    <n v="86"/>
    <x v="0"/>
    <s v="R"/>
    <n v="9909479.3970142193"/>
    <n v="344962.05154264602"/>
    <d v="1899-12-30T11:51:00"/>
    <s v="F"/>
    <s v="Dung"/>
    <s v="Elephant"/>
    <n v="1"/>
    <m/>
    <m/>
    <s v="B"/>
    <m/>
    <m/>
  </r>
  <r>
    <m/>
    <s v="Mwea National Reserve"/>
    <s v="Joseph Kariuki"/>
    <s v="Joseph,Stephen,Wambua"/>
    <s v="On foot"/>
    <s v="30/7/2022"/>
    <n v="2022"/>
    <n v="87"/>
    <x v="0"/>
    <s v="R"/>
    <n v="9909479.5078868307"/>
    <n v="344962.94187855901"/>
    <d v="1899-12-30T11:52:00"/>
    <s v="F"/>
    <s v="Dung"/>
    <s v="Elephant"/>
    <n v="1"/>
    <m/>
    <m/>
    <s v="C1"/>
    <m/>
    <m/>
  </r>
  <r>
    <m/>
    <s v="Mwea National Reserve"/>
    <s v="Joseph Kariuki"/>
    <s v="Joseph,Stephen,Wambua"/>
    <s v="On foot"/>
    <s v="30/7/2022"/>
    <n v="2022"/>
    <n v="88"/>
    <x v="0"/>
    <s v="R"/>
    <n v="9909472.4413979296"/>
    <n v="344990.43464364001"/>
    <d v="1899-12-30T11:53:00"/>
    <s v="F"/>
    <s v="Knocked down"/>
    <s v="Senegalia mellifera (Benth.) Seigler &amp; Ebinger"/>
    <n v="2"/>
    <m/>
    <m/>
    <m/>
    <m/>
    <m/>
  </r>
  <r>
    <m/>
    <s v="Mwea National Reserve"/>
    <s v="Joseph Kariuki"/>
    <s v="Joseph,Stephen,Wambua"/>
    <s v="On foot"/>
    <s v="30/7/2022"/>
    <n v="2022"/>
    <n v="89"/>
    <x v="0"/>
    <s v="R"/>
    <n v="9909509.0578250196"/>
    <n v="345048.07365851401"/>
    <d v="1899-12-30T11:55:00"/>
    <s v="F"/>
    <s v="Dung"/>
    <s v="Elephant"/>
    <n v="1"/>
    <m/>
    <m/>
    <s v="C1"/>
    <m/>
    <m/>
  </r>
  <r>
    <m/>
    <s v="Mwea National Reserve"/>
    <s v="Joseph Kariuki"/>
    <s v="Joseph,Stephen,Wambua"/>
    <s v="On foot"/>
    <s v="30/7/2022"/>
    <n v="2022"/>
    <n v="90"/>
    <x v="0"/>
    <s v="R"/>
    <n v="9909509.8369838707"/>
    <n v="345063.09845240001"/>
    <d v="1899-12-30T11:56:00"/>
    <s v="F"/>
    <s v="Dung"/>
    <s v="Elephant"/>
    <n v="1"/>
    <m/>
    <m/>
    <m/>
    <m/>
    <m/>
  </r>
  <r>
    <m/>
    <s v="Mwea National Reserve"/>
    <s v="Joseph Kariuki"/>
    <s v="Joseph,Stephen,Wambua"/>
    <s v="On foot"/>
    <s v="30/7/2022"/>
    <n v="2022"/>
    <n v="91"/>
    <x v="0"/>
    <s v="R"/>
    <n v="9909511.2778593898"/>
    <n v="345073.33725484298"/>
    <d v="1899-12-30T11:57:00"/>
    <s v="F"/>
    <s v="Knocked down"/>
    <s v="Vachellia tortilis (Forssk.) Galasso &amp; Banfi"/>
    <n v="3"/>
    <m/>
    <m/>
    <m/>
    <m/>
    <m/>
  </r>
  <r>
    <m/>
    <s v="Mwea National Reserve"/>
    <s v="Joseph Kariuki"/>
    <s v="Joseph,Stephen,Wambua"/>
    <s v="On foot"/>
    <s v="30/7/2022"/>
    <n v="2022"/>
    <n v="91"/>
    <x v="0"/>
    <s v="R"/>
    <n v="9909511.2778593898"/>
    <n v="345073.33725484298"/>
    <d v="1899-12-30T11:57:00"/>
    <s v="F"/>
    <s v="Knocked down"/>
    <s v="Senegalia mellifera (Benth.) Seigler &amp; Ebinger"/>
    <n v="3"/>
    <m/>
    <m/>
    <m/>
    <m/>
    <m/>
  </r>
  <r>
    <m/>
    <s v="Mwea National Reserve"/>
    <s v="Joseph Kariuki"/>
    <s v="Joseph,Stephen,Wambua"/>
    <s v="On foot"/>
    <s v="30/7/2022"/>
    <n v="2022"/>
    <n v="92"/>
    <x v="0"/>
    <s v="R"/>
    <n v="9909491.2806185"/>
    <n v="345115.63696393999"/>
    <d v="1899-12-30T11:57:00"/>
    <s v="F"/>
    <s v="Dung"/>
    <s v="Buffalo"/>
    <n v="1"/>
    <m/>
    <m/>
    <m/>
    <m/>
    <m/>
  </r>
  <r>
    <m/>
    <s v="Mwea National Reserve"/>
    <s v="Joseph Kariuki"/>
    <s v="Joseph,Stephen,Wambua"/>
    <s v="On foot"/>
    <s v="30/7/2022"/>
    <n v="2022"/>
    <n v="93"/>
    <x v="0"/>
    <s v="R"/>
    <n v="9909474.3687916808"/>
    <n v="345128.10806993803"/>
    <d v="1899-12-30T11:58:00"/>
    <s v="F"/>
    <s v="Dung"/>
    <s v="Elephant"/>
    <n v="1"/>
    <m/>
    <m/>
    <s v="C2"/>
    <m/>
    <m/>
  </r>
  <r>
    <m/>
    <s v="Mwea National Reserve"/>
    <s v="Joseph Kariuki"/>
    <s v="Joseph,Stephen,Wambua"/>
    <s v="On foot"/>
    <s v="30/7/2022"/>
    <n v="2022"/>
    <n v="94"/>
    <x v="0"/>
    <s v="R"/>
    <n v="9909473.4939077292"/>
    <n v="345155.82125887502"/>
    <d v="1899-12-30T11:59:00"/>
    <s v="F"/>
    <s v="Dung"/>
    <s v="Elephant"/>
    <n v="1"/>
    <m/>
    <m/>
    <s v="C1"/>
    <m/>
    <m/>
  </r>
  <r>
    <m/>
    <s v="Mwea National Reserve"/>
    <s v="Joseph Kariuki"/>
    <s v="Joseph,Stephen,Wambua"/>
    <s v="On foot"/>
    <s v="30/7/2022"/>
    <n v="2022"/>
    <n v="95"/>
    <x v="0"/>
    <s v="R"/>
    <n v="9909476.3913753107"/>
    <n v="345221.59660777397"/>
    <d v="1899-12-30T12:00:00"/>
    <s v="F"/>
    <s v="Dung"/>
    <s v="Elephant"/>
    <n v="1"/>
    <m/>
    <m/>
    <s v="C1"/>
    <m/>
    <m/>
  </r>
  <r>
    <m/>
    <s v="Mwea National Reserve"/>
    <s v="Joseph Kariuki"/>
    <s v="Joseph,Stephen,Wambua"/>
    <s v="On foot"/>
    <s v="30/7/2022"/>
    <n v="2022"/>
    <n v="96"/>
    <x v="0"/>
    <s v="R"/>
    <n v="9909475.72988916"/>
    <n v="345227.05037525098"/>
    <d v="1899-12-30T12:01:00"/>
    <s v="F"/>
    <s v="Dung"/>
    <s v="Elephant"/>
    <n v="1"/>
    <m/>
    <m/>
    <s v="C1"/>
    <m/>
    <m/>
  </r>
  <r>
    <m/>
    <s v="Mwea National Reserve"/>
    <s v="Joseph Kariuki"/>
    <s v="Joseph,Stephen,Wambua"/>
    <s v="On foot"/>
    <s v="30/7/2022"/>
    <n v="2022"/>
    <n v="96"/>
    <x v="0"/>
    <s v="R"/>
    <n v="9909475.72988916"/>
    <n v="345227.05037525098"/>
    <d v="1899-12-30T12:01:00"/>
    <s v="F"/>
    <s v="Knocked down"/>
    <s v="Senegalia mellifera (Benth.) Seigler &amp; Ebinger"/>
    <n v="1"/>
    <m/>
    <m/>
    <m/>
    <m/>
    <m/>
  </r>
  <r>
    <m/>
    <s v="Mwea National Reserve"/>
    <s v="Joseph Kariuki"/>
    <s v="Joseph,Stephen,Wambua"/>
    <s v="On foot"/>
    <s v="30/7/2022"/>
    <n v="2022"/>
    <n v="97"/>
    <x v="0"/>
    <s v="R"/>
    <n v="9909499.6366740894"/>
    <n v="345299.60751852201"/>
    <d v="1899-12-30T12:04:00"/>
    <s v="P"/>
    <s v="End of R"/>
    <s v="Transect"/>
    <m/>
    <m/>
    <m/>
    <m/>
    <m/>
    <m/>
  </r>
  <r>
    <m/>
    <s v="Mwea National Reserve"/>
    <s v="Joseph Kariuki"/>
    <s v="Joseph,Stephen,Wambua"/>
    <s v="On foot"/>
    <s v="30/7/2022"/>
    <n v="2022"/>
    <n v="97"/>
    <x v="0"/>
    <s v="T"/>
    <n v="9909506"/>
    <n v="345300"/>
    <m/>
    <s v="P"/>
    <s v="Start of T70"/>
    <s v="Transect"/>
    <m/>
    <m/>
    <m/>
    <m/>
    <m/>
    <m/>
  </r>
  <r>
    <m/>
    <s v="Mwea National Reserve"/>
    <s v="Joseph Kariuki"/>
    <s v="Joseph,Stephen,Wambua"/>
    <s v="On foot"/>
    <s v="30/7/2022"/>
    <n v="2022"/>
    <n v="99"/>
    <x v="0"/>
    <s v="T"/>
    <n v="9909500.1030377503"/>
    <n v="345369.16776444501"/>
    <d v="1899-12-30T12:05:00"/>
    <s v="F"/>
    <s v="Uprooted"/>
    <s v="Grewia bicolor Juss."/>
    <n v="3"/>
    <m/>
    <m/>
    <m/>
    <m/>
    <m/>
  </r>
  <r>
    <m/>
    <s v="Mwea National Reserve"/>
    <s v="Joseph Kariuki"/>
    <s v="Joseph,Stephen,Wambua"/>
    <s v="On foot"/>
    <s v="30/7/2022"/>
    <n v="2022"/>
    <n v="100"/>
    <x v="0"/>
    <s v="T"/>
    <n v="9909494.9339560904"/>
    <n v="345448.19015548797"/>
    <d v="1899-12-30T12:07:00"/>
    <s v="F"/>
    <s v="Knocked down"/>
    <s v="Senegalia mellifera (Benth.) Seigler &amp; Ebinger"/>
    <n v="2"/>
    <m/>
    <m/>
    <m/>
    <m/>
    <m/>
  </r>
  <r>
    <m/>
    <s v="Mwea National Reserve"/>
    <s v="Joseph Kariuki"/>
    <s v="Joseph,Stephen,Wambua"/>
    <s v="On foot"/>
    <s v="30/7/2022"/>
    <n v="2022"/>
    <n v="101"/>
    <x v="0"/>
    <s v="T"/>
    <n v="9909487.5444326997"/>
    <n v="345500.72470544098"/>
    <d v="1899-12-30T12:10:00"/>
    <s v="F"/>
    <s v="Dung"/>
    <s v="Zebra"/>
    <n v="1"/>
    <m/>
    <m/>
    <m/>
    <m/>
    <m/>
  </r>
  <r>
    <m/>
    <s v="Mwea National Reserve"/>
    <s v="Joseph Kariuki"/>
    <s v="Joseph,Stephen,Wambua"/>
    <s v="On foot"/>
    <s v="30/7/2022"/>
    <n v="2022"/>
    <n v="102"/>
    <x v="0"/>
    <s v="T"/>
    <n v="9909490.8737296406"/>
    <n v="345536.56104849302"/>
    <d v="1899-12-30T12:15:00"/>
    <s v="F"/>
    <s v="Dung"/>
    <s v="Zebra"/>
    <n v="1"/>
    <m/>
    <m/>
    <m/>
    <m/>
    <m/>
  </r>
  <r>
    <m/>
    <s v="Mwea National Reserve"/>
    <s v="Joseph Kariuki"/>
    <s v="Joseph,Stephen,Wambua"/>
    <s v="On foot"/>
    <s v="30/7/2022"/>
    <n v="2022"/>
    <n v="103"/>
    <x v="0"/>
    <s v="T"/>
    <n v="9909492.4265038408"/>
    <n v="345550.695174172"/>
    <d v="1899-12-30T12:16:00"/>
    <s v="P"/>
    <s v="End of T70"/>
    <s v="Transect"/>
    <m/>
    <m/>
    <m/>
    <m/>
    <m/>
    <m/>
  </r>
  <r>
    <m/>
    <s v="Mwea National Reserve"/>
    <s v="Joseph Kariuki"/>
    <s v="Joseph,Stephen,Wambua"/>
    <s v="On foot"/>
    <s v="30/7/2022"/>
    <n v="2022"/>
    <n v="103"/>
    <x v="0"/>
    <s v="R"/>
    <n v="9909492.4265038408"/>
    <n v="345550.695174172"/>
    <d v="1899-12-30T12:16:00"/>
    <s v="P"/>
    <s v="Start R"/>
    <s v="Transect"/>
    <m/>
    <m/>
    <m/>
    <m/>
    <m/>
    <m/>
  </r>
  <r>
    <m/>
    <s v="Mwea National Reserve"/>
    <s v="Joseph Kariuki"/>
    <s v="Joseph,Stephen,Wambua"/>
    <s v="On foot"/>
    <s v="30/7/2022"/>
    <n v="2022"/>
    <n v="104"/>
    <x v="0"/>
    <s v="R"/>
    <n v="9909501.2829392403"/>
    <n v="345583.63588824298"/>
    <d v="1899-12-30T12:21:00"/>
    <s v="F"/>
    <s v="Dung"/>
    <s v="Elephant"/>
    <n v="1"/>
    <m/>
    <m/>
    <s v="C1"/>
    <m/>
    <m/>
  </r>
  <r>
    <m/>
    <s v="Mwea National Reserve"/>
    <s v="Joseph Kariuki"/>
    <s v="Joseph,Stephen,Wambua"/>
    <s v="On foot"/>
    <s v="30/7/2022"/>
    <n v="2022"/>
    <n v="105"/>
    <x v="0"/>
    <s v="R"/>
    <n v="9909500.18728498"/>
    <n v="345612.46207123902"/>
    <d v="1899-12-30T12:21:00"/>
    <s v="F"/>
    <s v="Knocked down"/>
    <s v="Senegalia mellifera (Benth.) Seigler &amp; Ebinger"/>
    <n v="3"/>
    <m/>
    <m/>
    <m/>
    <m/>
    <m/>
  </r>
  <r>
    <m/>
    <s v="Mwea National Reserve"/>
    <s v="Joseph Kariuki"/>
    <s v="Joseph,Stephen,Wambua"/>
    <s v="On foot"/>
    <s v="30/7/2022"/>
    <n v="2022"/>
    <n v="106"/>
    <x v="0"/>
    <s v="R"/>
    <n v="9909501.8540455308"/>
    <n v="345636.50154480798"/>
    <d v="1899-12-30T12:22:00"/>
    <s v="F"/>
    <s v="Dung"/>
    <s v="Zebra"/>
    <n v="1"/>
    <m/>
    <m/>
    <m/>
    <m/>
    <m/>
  </r>
  <r>
    <m/>
    <s v="Mwea National Reserve"/>
    <s v="Joseph Kariuki"/>
    <s v="Joseph,Stephen,Wambua"/>
    <s v="On foot"/>
    <s v="30/7/2022"/>
    <n v="2022"/>
    <n v="107"/>
    <x v="0"/>
    <s v="R"/>
    <n v="9909502.7407431602"/>
    <n v="345642.84513986099"/>
    <d v="1899-12-30T12:23:00"/>
    <s v="F"/>
    <s v="Knocked down"/>
    <s v="Vachellia tortilis (Forssk.) Galasso &amp; Banfi"/>
    <n v="2"/>
    <m/>
    <m/>
    <m/>
    <m/>
    <m/>
  </r>
  <r>
    <m/>
    <s v="Mwea National Reserve"/>
    <s v="Joseph Kariuki"/>
    <s v="Joseph,Stephen,Wambua"/>
    <s v="On foot"/>
    <s v="30/7/2022"/>
    <n v="2022"/>
    <n v="108"/>
    <x v="0"/>
    <s v="R"/>
    <n v="9909505.4037992395"/>
    <n v="345670.445754677"/>
    <d v="1899-12-30T12:24:00"/>
    <s v="F"/>
    <s v="Knocked down"/>
    <s v="Terminalia prunioides M.A.Lawson"/>
    <n v="1"/>
    <m/>
    <m/>
    <m/>
    <m/>
    <m/>
  </r>
  <r>
    <m/>
    <s v="Mwea National Reserve"/>
    <s v="Joseph Kariuki"/>
    <s v="Joseph,Stephen,Wambua"/>
    <s v="On foot"/>
    <s v="30/7/2022"/>
    <n v="2022"/>
    <n v="108"/>
    <x v="0"/>
    <s v="R"/>
    <n v="9909505.4037992395"/>
    <n v="345670.445754677"/>
    <d v="1899-12-30T12:24:00"/>
    <s v="F"/>
    <s v="Browsed"/>
    <s v="Terminalia prunioides M.A.Lawson"/>
    <m/>
    <m/>
    <m/>
    <m/>
    <m/>
    <m/>
  </r>
  <r>
    <m/>
    <s v="Mwea National Reserve"/>
    <s v="Joseph Kariuki"/>
    <s v="Joseph,Stephen,Wambua"/>
    <s v="On foot"/>
    <s v="30/7/2022"/>
    <n v="2022"/>
    <n v="109"/>
    <x v="0"/>
    <s v="R"/>
    <n v="9909519.3401084598"/>
    <n v="345686.022446585"/>
    <d v="1899-12-30T12:25:00"/>
    <s v="F"/>
    <s v="Resting point"/>
    <s v="Elephant"/>
    <m/>
    <m/>
    <m/>
    <m/>
    <m/>
    <m/>
  </r>
  <r>
    <m/>
    <s v="Mwea National Reserve"/>
    <s v="Joseph Kariuki"/>
    <s v="Joseph,Stephen,Wambua"/>
    <s v="On foot"/>
    <s v="30/7/2022"/>
    <n v="2022"/>
    <n v="110"/>
    <x v="0"/>
    <s v="R"/>
    <n v="9909519.9010034502"/>
    <n v="345709.39451814501"/>
    <d v="1899-12-30T12:27:00"/>
    <s v="F"/>
    <s v="Knocked down"/>
    <s v="Senegalia mellifera (Benth.) Seigler &amp; Ebinger"/>
    <n v="1"/>
    <m/>
    <m/>
    <m/>
    <m/>
    <m/>
  </r>
  <r>
    <m/>
    <s v="Mwea National Reserve"/>
    <s v="Joseph Kariuki"/>
    <s v="Joseph,Stephen,Wambua"/>
    <s v="On foot"/>
    <s v="30/7/2022"/>
    <n v="2022"/>
    <n v="111"/>
    <x v="0"/>
    <s v="R"/>
    <n v="9909511.7263553198"/>
    <n v="345729.653305716"/>
    <d v="1899-12-30T12:28:00"/>
    <s v="F"/>
    <s v="Dung"/>
    <s v="Elephant"/>
    <n v="1"/>
    <m/>
    <m/>
    <s v="C1"/>
    <m/>
    <m/>
  </r>
  <r>
    <m/>
    <s v="Mwea National Reserve"/>
    <s v="Joseph Kariuki"/>
    <s v="Joseph,Stephen,Wambua"/>
    <s v="On foot"/>
    <s v="30/7/2022"/>
    <n v="2022"/>
    <n v="112"/>
    <x v="0"/>
    <s v="R"/>
    <n v="9909505.4407006707"/>
    <n v="345777.17907358299"/>
    <d v="1899-12-30T12:30:00"/>
    <s v="F"/>
    <s v="Knocked down"/>
    <s v="Vachellia tortilis (Forssk.) Galasso &amp; Banfi"/>
    <n v="2"/>
    <m/>
    <m/>
    <m/>
    <m/>
    <m/>
  </r>
  <r>
    <m/>
    <s v="Mwea National Reserve"/>
    <s v="Joseph Kariuki"/>
    <s v="Joseph,Stephen,Wambua"/>
    <s v="On foot"/>
    <s v="30/7/2022"/>
    <n v="2022"/>
    <n v="113"/>
    <x v="0"/>
    <s v="R"/>
    <n v="9909478.0330087095"/>
    <n v="345811.57915083598"/>
    <d v="1899-12-30T12:31:00"/>
    <s v="F"/>
    <s v="Dung"/>
    <s v="Elephant"/>
    <n v="1"/>
    <m/>
    <m/>
    <s v="C1"/>
    <m/>
    <m/>
  </r>
  <r>
    <m/>
    <s v="Mwea National Reserve"/>
    <s v="Joseph Kariuki"/>
    <s v="Joseph,Stephen,Wambua"/>
    <s v="On foot"/>
    <s v="30/7/2022"/>
    <n v="2022"/>
    <n v="114"/>
    <x v="0"/>
    <s v="R"/>
    <n v="9909495.1979291607"/>
    <n v="345891.70664861501"/>
    <d v="1899-12-30T12:33:00"/>
    <s v="F"/>
    <s v="Dung"/>
    <s v="Elephant"/>
    <n v="1"/>
    <m/>
    <m/>
    <m/>
    <m/>
    <m/>
  </r>
  <r>
    <m/>
    <s v="Mwea National Reserve"/>
    <s v="Joseph Kariuki"/>
    <s v="Joseph,Stephen,Wambua"/>
    <s v="On foot"/>
    <s v="30/7/2022"/>
    <n v="2022"/>
    <n v="115"/>
    <x v="0"/>
    <s v="R"/>
    <n v="9909499.8443717193"/>
    <n v="345899.82968194602"/>
    <d v="1899-12-30T12:34:00"/>
    <s v="P"/>
    <s v="End of R"/>
    <s v="Transect"/>
    <m/>
    <m/>
    <m/>
    <m/>
    <m/>
    <m/>
  </r>
  <r>
    <m/>
    <s v="Mwea National Reserve"/>
    <s v="Joseph Kariuki"/>
    <s v="Joseph,Stephen,Wambua"/>
    <s v="On foot"/>
    <s v="30/7/2022"/>
    <n v="2022"/>
    <n v="115"/>
    <x v="63"/>
    <s v="T"/>
    <n v="9909499.8443717193"/>
    <n v="345899.82968194602"/>
    <d v="1899-12-30T12:35:00"/>
    <s v="P"/>
    <s v="Start of T71"/>
    <s v="Transect"/>
    <m/>
    <m/>
    <m/>
    <m/>
    <m/>
    <m/>
  </r>
  <r>
    <m/>
    <s v="Mwea National Reserve"/>
    <s v="Joseph Kariuki"/>
    <s v="Joseph,Stephen,Wambua"/>
    <s v="On foot"/>
    <s v="30/7/2022"/>
    <n v="2022"/>
    <n v="116"/>
    <x v="63"/>
    <s v="T"/>
    <n v="9909497.5284342896"/>
    <n v="345916.85883210099"/>
    <d v="1899-12-30T12:35:00"/>
    <s v="F"/>
    <s v="Dung"/>
    <s v="Elephant"/>
    <n v="1"/>
    <n v="17"/>
    <n v="85"/>
    <s v="C2"/>
    <m/>
    <m/>
  </r>
  <r>
    <m/>
    <s v="Mwea National Reserve"/>
    <s v="Joseph Kariuki"/>
    <s v="Joseph,Stephen,Wambua"/>
    <s v="On foot"/>
    <s v="30/7/2022"/>
    <n v="2022"/>
    <n v="117"/>
    <x v="63"/>
    <s v="T"/>
    <n v="9909493.1153013092"/>
    <n v="345944.01667694602"/>
    <d v="1899-12-30T12:40:00"/>
    <s v="F"/>
    <s v="Knocked down"/>
    <s v="Senegalia mellifera (Benth.) Seigler &amp; Ebinger"/>
    <n v="1"/>
    <m/>
    <m/>
    <m/>
    <m/>
    <m/>
  </r>
  <r>
    <m/>
    <s v="Mwea National Reserve"/>
    <s v="Joseph Kariuki"/>
    <s v="Joseph,Stephen,Wambua"/>
    <s v="On foot"/>
    <s v="30/7/2022"/>
    <n v="2022"/>
    <n v="118"/>
    <x v="63"/>
    <s v="T"/>
    <n v="9909492.01251751"/>
    <n v="345952.25299051002"/>
    <d v="1899-12-30T12:41:00"/>
    <s v="F"/>
    <s v="Dung"/>
    <s v="Elephant"/>
    <n v="1"/>
    <n v="52"/>
    <n v="30"/>
    <s v="C1"/>
    <m/>
    <m/>
  </r>
  <r>
    <m/>
    <s v="Mwea National Reserve"/>
    <s v="Joseph Kariuki"/>
    <s v="Joseph,Stephen,Wambua"/>
    <s v="On foot"/>
    <s v="30/7/2022"/>
    <n v="2022"/>
    <n v="119"/>
    <x v="63"/>
    <s v="T"/>
    <n v="9909499.5529124197"/>
    <n v="346016.35709939501"/>
    <d v="1899-12-30T12:42:00"/>
    <s v="F"/>
    <s v="Knocked down"/>
    <s v="Senegalia mellifera (Benth.) Seigler &amp; Ebinger"/>
    <n v="1"/>
    <n v="54"/>
    <m/>
    <m/>
    <m/>
    <m/>
  </r>
  <r>
    <m/>
    <s v="Mwea National Reserve"/>
    <s v="Joseph Kariuki"/>
    <s v="Joseph,Stephen,Wambua"/>
    <s v="On foot"/>
    <s v="30/7/2022"/>
    <n v="2022"/>
    <n v="120"/>
    <x v="63"/>
    <s v="T"/>
    <n v="9909484.9870907906"/>
    <n v="346098.83271498297"/>
    <m/>
    <s v="F"/>
    <s v="Uprooted"/>
    <s v="Grewia bicolor Juss."/>
    <n v="1"/>
    <m/>
    <m/>
    <m/>
    <m/>
    <m/>
  </r>
  <r>
    <m/>
    <s v="Mwea National Reserve"/>
    <s v="Joseph Kariuki"/>
    <s v="Joseph,Stephen,Wambua"/>
    <s v="On foot"/>
    <s v="30/7/2022"/>
    <n v="2022"/>
    <n v="121"/>
    <x v="63"/>
    <s v="T"/>
    <n v="9909483.6783426199"/>
    <n v="346151.031136723"/>
    <d v="1899-12-30T12:48:00"/>
    <s v="F"/>
    <s v="End of T71"/>
    <s v="Transect"/>
    <m/>
    <m/>
    <m/>
    <m/>
    <m/>
    <m/>
  </r>
  <r>
    <m/>
    <s v="Mwea National Reserve"/>
    <s v="Joseph Kariuki"/>
    <s v="Joseph,Stephen,Wambua"/>
    <s v="On foot"/>
    <s v="30/7/2022"/>
    <n v="2022"/>
    <n v="121"/>
    <x v="0"/>
    <s v="R"/>
    <n v="9909483.6783426199"/>
    <n v="346151.031136723"/>
    <d v="1899-12-30T12:48:00"/>
    <s v="F"/>
    <s v="Start of R"/>
    <s v="Transect"/>
    <m/>
    <m/>
    <m/>
    <m/>
    <m/>
    <m/>
  </r>
  <r>
    <m/>
    <s v="Mwea National Reserve"/>
    <s v="Joseph Kariuki"/>
    <s v="Joseph,Stephen,Wambua"/>
    <s v="On foot"/>
    <s v="30/7/2022"/>
    <n v="2022"/>
    <n v="122"/>
    <x v="0"/>
    <s v="R"/>
    <n v="9909457.38661463"/>
    <n v="346215.36945519398"/>
    <d v="1899-12-30T12:51:00"/>
    <s v="F"/>
    <s v="Uprooted"/>
    <s v="Grewia bicolor Juss."/>
    <n v="1"/>
    <m/>
    <m/>
    <m/>
    <m/>
    <m/>
  </r>
  <r>
    <m/>
    <s v="Mwea National Reserve"/>
    <s v="Joseph Kariuki"/>
    <s v="Joseph,Stephen,Wambua"/>
    <s v="On foot"/>
    <s v="30/7/2022"/>
    <n v="2022"/>
    <n v="123"/>
    <x v="0"/>
    <s v="R"/>
    <n v="9909436.50278816"/>
    <n v="346251.65923592902"/>
    <d v="1899-12-30T12:53:00"/>
    <s v="F"/>
    <s v="Knocked down"/>
    <s v="Senegalia mellifera (Benth.) Seigler &amp; Ebinger"/>
    <n v="1"/>
    <m/>
    <m/>
    <m/>
    <m/>
    <m/>
  </r>
  <r>
    <m/>
    <s v="Mwea National Reserve"/>
    <s v="Joseph Kariuki"/>
    <s v="Joseph,Stephen,Wambua"/>
    <s v="On foot"/>
    <s v="30/7/2022"/>
    <n v="2022"/>
    <n v="124"/>
    <x v="0"/>
    <s v="R"/>
    <n v="9909390.8848301098"/>
    <n v="346380.44468191499"/>
    <d v="1899-12-30T12:56:00"/>
    <s v="F"/>
    <s v="Knocked down"/>
    <s v="Senegalia mellifera (Benth.) Seigler &amp; Ebinger"/>
    <n v="1"/>
    <m/>
    <m/>
    <m/>
    <m/>
    <m/>
  </r>
  <r>
    <m/>
    <s v="Mwea National Reserve"/>
    <s v="Joseph Kariuki"/>
    <s v="Joseph,Stephen,Wambua"/>
    <s v="On foot"/>
    <s v="30/7/2022"/>
    <n v="2022"/>
    <n v="125"/>
    <x v="0"/>
    <s v="R"/>
    <n v="9909423.9518197402"/>
    <n v="346405.92011177802"/>
    <d v="1899-12-30T12:56:00"/>
    <s v="F"/>
    <s v="Dung"/>
    <s v="Elephant"/>
    <n v="1"/>
    <m/>
    <m/>
    <s v="C1"/>
    <m/>
    <m/>
  </r>
  <r>
    <m/>
    <s v="Mwea National Reserve"/>
    <s v="Joseph Kariuki"/>
    <s v="Joseph,Stephen,Wambua"/>
    <s v="On foot"/>
    <s v="30/7/2022"/>
    <n v="2022"/>
    <n v="126"/>
    <x v="0"/>
    <s v="R"/>
    <n v="9909493.6329296306"/>
    <n v="346483.46955133299"/>
    <d v="1899-12-30T13:01:00"/>
    <s v="F"/>
    <s v="Dung"/>
    <s v="Elephant"/>
    <n v="1"/>
    <m/>
    <m/>
    <s v="C2"/>
    <m/>
    <m/>
  </r>
  <r>
    <m/>
    <s v="Mwea National Reserve"/>
    <s v="Joseph Kariuki"/>
    <s v="Joseph,Stephen,Wambua"/>
    <s v="On foot"/>
    <s v="30/7/2022"/>
    <n v="2022"/>
    <n v="127"/>
    <x v="0"/>
    <s v="R"/>
    <n v="9909499.1645786799"/>
    <n v="346493.70689494099"/>
    <d v="1899-12-30T13:03:00"/>
    <s v="F"/>
    <s v="Knocked down"/>
    <s v="Senegalia mellifera (Benth.) Seigler &amp; Ebinger"/>
    <n v="1"/>
    <m/>
    <m/>
    <m/>
    <m/>
    <m/>
  </r>
  <r>
    <m/>
    <s v="Mwea National Reserve"/>
    <s v="Joseph Kariuki"/>
    <s v="Joseph,Stephen,Wambua"/>
    <s v="On foot"/>
    <s v="30/7/2022"/>
    <n v="2022"/>
    <n v="127"/>
    <x v="0"/>
    <s v="R"/>
    <n v="9909499.1645786799"/>
    <n v="346493.70689494099"/>
    <d v="1899-12-30T13:05:00"/>
    <s v="P"/>
    <s v="End of R"/>
    <s v="Transect"/>
    <m/>
    <m/>
    <m/>
    <m/>
    <m/>
    <m/>
  </r>
  <r>
    <m/>
    <s v="Mwea National Reserve"/>
    <s v="Joseph Kariuki"/>
    <s v="Joseph,Stephen,Wambua"/>
    <s v="On foot"/>
    <s v="30/7/2022"/>
    <n v="2022"/>
    <n v="128"/>
    <x v="64"/>
    <s v="T"/>
    <n v="9909508.8008202799"/>
    <n v="346544.00944026501"/>
    <d v="1899-12-30T13:05:00"/>
    <s v="P"/>
    <s v="Start of T72"/>
    <s v="Transect"/>
    <m/>
    <m/>
    <m/>
    <m/>
    <m/>
    <m/>
  </r>
  <r>
    <m/>
    <s v="Mwea National Reserve"/>
    <s v="Joseph Kariuki"/>
    <s v="Joseph,Stephen,Wambua"/>
    <s v="On foot"/>
    <s v="30/7/2022"/>
    <n v="2022"/>
    <n v="128"/>
    <x v="64"/>
    <s v="T"/>
    <n v="9909508.8008202799"/>
    <n v="346544.00944026501"/>
    <d v="1899-12-30T13:12:00"/>
    <s v="F"/>
    <s v="Dung"/>
    <s v="Elephant"/>
    <n v="1"/>
    <n v="62"/>
    <n v="0"/>
    <s v="D"/>
    <m/>
    <m/>
  </r>
  <r>
    <m/>
    <s v="Mwea National Reserve"/>
    <s v="Joseph Kariuki"/>
    <s v="Joseph,Stephen,Wambua"/>
    <s v="On foot"/>
    <s v="30/7/2022"/>
    <n v="2022"/>
    <n v="129"/>
    <x v="64"/>
    <s v="T"/>
    <n v="9909509.0741237309"/>
    <n v="346695.81723829801"/>
    <d v="1899-12-30T13:15:00"/>
    <s v="F"/>
    <s v="Knocked down"/>
    <s v="Senegalia mellifera (Benth.) Seigler &amp; Ebinger"/>
    <n v="1"/>
    <n v="196"/>
    <m/>
    <m/>
    <m/>
    <m/>
  </r>
  <r>
    <m/>
    <s v="Mwea National Reserve"/>
    <s v="Joseph Kariuki"/>
    <s v="Joseph,Stephen,Wambua"/>
    <s v="On foot"/>
    <s v="30/7/2022"/>
    <n v="2022"/>
    <n v="130"/>
    <x v="64"/>
    <s v="T"/>
    <n v="9909495.2727067694"/>
    <n v="346750.80223436299"/>
    <d v="1899-12-30T13:23:00"/>
    <s v="P"/>
    <s v="End of T72"/>
    <s v="Transect"/>
    <m/>
    <m/>
    <m/>
    <m/>
    <m/>
    <m/>
  </r>
  <r>
    <m/>
    <s v="Mwea National Reserve"/>
    <s v="Joseph Kariuki"/>
    <s v="Joseph,Stephen,Wambua"/>
    <s v="On foot"/>
    <s v="30/7/2022"/>
    <n v="2022"/>
    <n v="130"/>
    <x v="0"/>
    <s v="R"/>
    <n v="9909495.2727067694"/>
    <n v="346750.80223436299"/>
    <d v="1899-12-30T13:23:00"/>
    <s v="P"/>
    <s v="Start of R"/>
    <s v="Transect"/>
    <m/>
    <m/>
    <m/>
    <m/>
    <m/>
    <m/>
  </r>
  <r>
    <m/>
    <s v="Mwea National Reserve"/>
    <s v="Joseph Kariuki"/>
    <s v="Joseph,Stephen,Wambua"/>
    <s v="On foot"/>
    <s v="30/7/2022"/>
    <n v="2022"/>
    <n v="131"/>
    <x v="0"/>
    <s v="R"/>
    <n v="9909502.3572627492"/>
    <n v="346775.73011546599"/>
    <d v="1899-12-30T13:23:00"/>
    <s v="P"/>
    <s v="Debarking"/>
    <s v="Vachellia tortilis (Forssk.) Galasso &amp; Banfi"/>
    <n v="1"/>
    <m/>
    <m/>
    <m/>
    <m/>
    <m/>
  </r>
  <r>
    <m/>
    <s v="Mwea National Reserve"/>
    <s v="Joseph Kariuki"/>
    <s v="Joseph,Stephen,Wambua"/>
    <s v="On foot"/>
    <s v="30/7/2022"/>
    <n v="2022"/>
    <n v="132"/>
    <x v="0"/>
    <s v="R"/>
    <n v="9909525.5838488899"/>
    <n v="346800.42986193602"/>
    <d v="1899-12-30T13:29:00"/>
    <s v="P"/>
    <s v="Seen"/>
    <s v="Road"/>
    <m/>
    <m/>
    <m/>
    <m/>
    <m/>
    <m/>
  </r>
  <r>
    <m/>
    <s v="Mwea National Reserve"/>
    <s v="Joseph Kariuki"/>
    <s v="Joseph ,Stephen,Wambua"/>
    <s v="On foot"/>
    <s v="31/7/2022"/>
    <n v="2022"/>
    <n v="135"/>
    <x v="0"/>
    <s v="R"/>
    <n v="9909385.4214877598"/>
    <n v="346889.95997936302"/>
    <d v="1899-12-30T09:02:00"/>
    <s v="P"/>
    <s v="Start R73"/>
    <m/>
    <m/>
    <m/>
    <m/>
    <m/>
    <m/>
    <m/>
  </r>
  <r>
    <m/>
    <s v="Mwea National Reserve"/>
    <s v="Joseph Kariuki"/>
    <s v="Joseph ,Stephen,Wambua"/>
    <s v="On foot"/>
    <s v="31/7/2022"/>
    <n v="2022"/>
    <n v="136"/>
    <x v="0"/>
    <s v="R"/>
    <n v="9909389.1839343794"/>
    <n v="346899.64143543399"/>
    <d v="1899-12-30T09:02:00"/>
    <s v="F"/>
    <s v="Knocked down"/>
    <s v="Senegalia mellifera (Benth.) Seigler &amp; Ebinger"/>
    <n v="1"/>
    <m/>
    <m/>
    <m/>
    <m/>
    <m/>
  </r>
  <r>
    <m/>
    <s v="Mwea National Reserve"/>
    <s v="Joseph Kariuki"/>
    <s v="Joseph ,Stephen,Wambua"/>
    <s v="On foot"/>
    <s v="31/7/2022"/>
    <n v="2022"/>
    <n v="137"/>
    <x v="0"/>
    <s v="R"/>
    <n v="9909419.8291188609"/>
    <n v="346956.169255046"/>
    <d v="1899-12-30T09:03:00"/>
    <s v="F"/>
    <s v="Dung"/>
    <s v="Zebra"/>
    <m/>
    <m/>
    <m/>
    <m/>
    <m/>
    <m/>
  </r>
  <r>
    <m/>
    <s v="Mwea National Reserve"/>
    <s v="Joseph Kariuki"/>
    <s v="Joseph ,Stephen,Wambua"/>
    <s v="On foot"/>
    <s v="31/7/2022"/>
    <n v="2022"/>
    <n v="138"/>
    <x v="0"/>
    <s v="R"/>
    <n v="9909474.7984479107"/>
    <n v="347014.02428165701"/>
    <d v="1899-12-30T09:05:00"/>
    <s v="F"/>
    <s v="Knocked down"/>
    <s v="Senegalia mellifera (Benth.) Seigler &amp; Ebinger"/>
    <n v="1"/>
    <m/>
    <m/>
    <m/>
    <m/>
    <m/>
  </r>
  <r>
    <m/>
    <s v="Mwea National Reserve"/>
    <s v="Joseph Kariuki"/>
    <s v="Joseph ,Stephen,Wambua"/>
    <s v="On foot"/>
    <s v="31/7/2022"/>
    <n v="2022"/>
    <n v="139"/>
    <x v="0"/>
    <s v="R"/>
    <n v="9909469.2771269996"/>
    <n v="347033.83685048902"/>
    <d v="1899-12-30T09:10:00"/>
    <s v="F"/>
    <s v="Uprooted"/>
    <s v="Grewia tembensis Fresen."/>
    <n v="1"/>
    <m/>
    <m/>
    <m/>
    <m/>
    <m/>
  </r>
  <r>
    <m/>
    <s v="Mwea National Reserve"/>
    <s v="Joseph Kariuki"/>
    <s v="Joseph ,Stephen,Wambua"/>
    <s v="On foot"/>
    <s v="31/7/2022"/>
    <n v="2022"/>
    <n v="140"/>
    <x v="0"/>
    <s v="R"/>
    <n v="9909472.0425583404"/>
    <n v="347037.84255538601"/>
    <d v="1899-12-30T09:11:00"/>
    <s v="F"/>
    <s v="Dung"/>
    <s v="Elephant"/>
    <n v="1"/>
    <m/>
    <m/>
    <s v="C1"/>
    <m/>
    <m/>
  </r>
  <r>
    <m/>
    <s v="Mwea National Reserve"/>
    <s v="Joseph Kariuki"/>
    <s v="Joseph ,Stephen,Wambua"/>
    <s v="On foot"/>
    <s v="31/7/2022"/>
    <n v="2022"/>
    <n v="141"/>
    <x v="0"/>
    <s v="R"/>
    <n v="9909484.4364860002"/>
    <n v="347069.78023437603"/>
    <d v="1899-12-30T09:11:00"/>
    <s v="F"/>
    <s v="Dung"/>
    <s v="Elephant"/>
    <n v="1"/>
    <m/>
    <m/>
    <s v="C1"/>
    <m/>
    <m/>
  </r>
  <r>
    <m/>
    <s v="Mwea National Reserve"/>
    <s v="Joseph Kariuki"/>
    <s v="Joseph ,Stephen,Wambua"/>
    <s v="On foot"/>
    <s v="31/7/2022"/>
    <n v="2022"/>
    <n v="142"/>
    <x v="0"/>
    <s v="R"/>
    <n v="9909485.6528999899"/>
    <n v="347070.447592868"/>
    <d v="1899-12-30T09:11:00"/>
    <s v="F"/>
    <s v="Dung"/>
    <s v="Elephant"/>
    <n v="1"/>
    <m/>
    <m/>
    <s v="C2"/>
    <m/>
    <m/>
  </r>
  <r>
    <m/>
    <s v="Mwea National Reserve"/>
    <s v="Joseph Kariuki"/>
    <s v="Joseph ,Stephen,Wambua"/>
    <s v="On foot"/>
    <s v="31/7/2022"/>
    <n v="2022"/>
    <n v="143"/>
    <x v="0"/>
    <s v="R"/>
    <n v="9909485.2137029096"/>
    <n v="347079.35141625901"/>
    <d v="1899-12-30T09:12:00"/>
    <s v="F"/>
    <s v="Dung"/>
    <s v="Elephant"/>
    <n v="1"/>
    <m/>
    <m/>
    <s v="C1"/>
    <m/>
    <m/>
  </r>
  <r>
    <m/>
    <s v="Mwea National Reserve"/>
    <s v="Joseph Kariuki"/>
    <s v="Joseph ,Stephen,Wambua"/>
    <s v="On foot"/>
    <s v="31/7/2022"/>
    <n v="2022"/>
    <n v="144"/>
    <x v="0"/>
    <s v="R"/>
    <n v="9909509.4270319995"/>
    <n v="347079.89959722297"/>
    <d v="1899-12-30T09:16:00"/>
    <s v="F"/>
    <s v="Knocked down"/>
    <s v="Senegalia mellifera (Benth.) Seigler &amp; Ebinger"/>
    <n v="1"/>
    <m/>
    <m/>
    <m/>
    <m/>
    <m/>
  </r>
  <r>
    <m/>
    <s v="Mwea National Reserve"/>
    <s v="Joseph Kariuki"/>
    <s v="Joseph ,Stephen,Wambua"/>
    <s v="On foot"/>
    <s v="31/7/2022"/>
    <n v="2022"/>
    <n v="145"/>
    <x v="0"/>
    <s v="R"/>
    <n v="9909515.5120375995"/>
    <n v="347091.80617480399"/>
    <d v="1899-12-30T09:18:00"/>
    <s v="F"/>
    <s v="Dung"/>
    <s v="Elephant"/>
    <n v="1"/>
    <m/>
    <m/>
    <s v="C1"/>
    <m/>
    <m/>
  </r>
  <r>
    <m/>
    <s v="Mwea National Reserve"/>
    <s v="Joseph Kariuki"/>
    <s v="Joseph ,Stephen,Wambua"/>
    <s v="On foot"/>
    <s v="31/7/2022"/>
    <n v="2022"/>
    <n v="146"/>
    <x v="0"/>
    <s v="R"/>
    <n v="9909507.9947947506"/>
    <n v="347094.70244417799"/>
    <d v="1899-12-30T09:19:00"/>
    <s v="F"/>
    <s v="Dung"/>
    <s v="Elephant"/>
    <n v="1"/>
    <m/>
    <m/>
    <s v="C1"/>
    <m/>
    <m/>
  </r>
  <r>
    <m/>
    <s v="Mwea National Reserve"/>
    <s v="Joseph Kariuki"/>
    <s v="Joseph ,Stephen,Wambua"/>
    <s v="On foot"/>
    <s v="31/7/2022"/>
    <n v="2022"/>
    <n v="147"/>
    <x v="0"/>
    <s v="R"/>
    <n v="9909503.4615128804"/>
    <n v="347094.03622212401"/>
    <d v="1899-12-30T09:20:00"/>
    <s v="F"/>
    <s v="Knocked down"/>
    <s v="Senegalia mellifera (Benth.) Seigler &amp; Ebinger"/>
    <n v="1"/>
    <m/>
    <m/>
    <m/>
    <m/>
    <m/>
  </r>
  <r>
    <m/>
    <s v="Mwea National Reserve"/>
    <s v="Joseph Kariuki"/>
    <s v="Joseph ,Stephen,Wambua"/>
    <s v="On foot"/>
    <s v="31/7/2022"/>
    <n v="2022"/>
    <n v="148"/>
    <x v="65"/>
    <s v="T"/>
    <n v="9909493.6366111599"/>
    <n v="347138.224059414"/>
    <d v="1899-12-30T09:21:00"/>
    <s v="P"/>
    <s v="End R73"/>
    <m/>
    <m/>
    <m/>
    <m/>
    <m/>
    <m/>
    <m/>
  </r>
  <r>
    <m/>
    <s v="Mwea National Reserve"/>
    <s v="Joseph Kariuki"/>
    <s v="Joseph ,Stephen,Wambua"/>
    <s v="On foot"/>
    <s v="31/7/2022"/>
    <n v="2022"/>
    <n v="148"/>
    <x v="65"/>
    <s v="T"/>
    <n v="9909501"/>
    <n v="373101"/>
    <d v="1899-12-30T09:21:00"/>
    <s v="P"/>
    <s v="Start T73"/>
    <s v="Transect"/>
    <m/>
    <m/>
    <m/>
    <m/>
    <m/>
    <m/>
  </r>
  <r>
    <m/>
    <s v="Mwea National Reserve"/>
    <s v="Joseph Kariuki"/>
    <s v="Joseph ,Stephen,Wambua"/>
    <s v="On foot"/>
    <s v="31/7/2022"/>
    <n v="2022"/>
    <n v="148"/>
    <x v="65"/>
    <s v="T"/>
    <n v="9909493.6366111599"/>
    <n v="347138.224059414"/>
    <d v="1899-12-30T09:30:00"/>
    <s v="F"/>
    <s v="Dung"/>
    <s v="Elephant"/>
    <n v="1"/>
    <n v="38"/>
    <n v="435"/>
    <s v="C2"/>
    <m/>
    <m/>
  </r>
  <r>
    <m/>
    <s v="Mwea National Reserve"/>
    <s v="Joseph Kariuki"/>
    <s v="Joseph ,Stephen,Wambua"/>
    <s v="On foot"/>
    <s v="31/7/2022"/>
    <n v="2022"/>
    <n v="149"/>
    <x v="65"/>
    <s v="T"/>
    <n v="9909480.3920562007"/>
    <n v="347205.11741442"/>
    <d v="1899-12-30T09:32:00"/>
    <s v="F"/>
    <s v="Dung"/>
    <s v="Giraffe"/>
    <n v="1"/>
    <m/>
    <m/>
    <m/>
    <m/>
    <m/>
  </r>
  <r>
    <m/>
    <s v="Mwea National Reserve"/>
    <s v="Joseph Kariuki"/>
    <s v="Joseph ,Stephen,Wambua"/>
    <s v="On foot"/>
    <s v="31/7/2022"/>
    <n v="2022"/>
    <n v="150"/>
    <x v="65"/>
    <s v="T"/>
    <n v="9909478.31690876"/>
    <n v="347279.68633674801"/>
    <d v="1899-12-30T09:36:00"/>
    <s v="F"/>
    <s v="Dung"/>
    <s v="Giraffe"/>
    <n v="1"/>
    <m/>
    <m/>
    <m/>
    <m/>
    <m/>
  </r>
  <r>
    <m/>
    <s v="Mwea National Reserve"/>
    <s v="Joseph Kariuki"/>
    <s v="Joseph ,Stephen,Wambua"/>
    <s v="On foot"/>
    <s v="31/7/2022"/>
    <n v="2022"/>
    <n v="151"/>
    <x v="65"/>
    <s v="T"/>
    <n v="9909478.2183093503"/>
    <n v="347314.63325643499"/>
    <d v="1899-12-30T09:38:00"/>
    <s v="F"/>
    <s v="Dung"/>
    <s v="Elephant"/>
    <n v="1"/>
    <n v="215"/>
    <n v="305"/>
    <s v="E"/>
    <m/>
    <m/>
  </r>
  <r>
    <m/>
    <s v="Mwea National Reserve"/>
    <s v="Joseph Kariuki"/>
    <s v="Joseph ,Stephen,Wambua"/>
    <s v="On foot"/>
    <s v="31/7/2022"/>
    <n v="2022"/>
    <n v="152"/>
    <x v="65"/>
    <s v="T"/>
    <n v="9909479.6678060107"/>
    <n v="347350.24741649802"/>
    <d v="1899-12-30T09:43:00"/>
    <s v="P"/>
    <s v="End T73"/>
    <s v="Transect"/>
    <m/>
    <m/>
    <m/>
    <m/>
    <m/>
    <m/>
  </r>
  <r>
    <m/>
    <s v="Mwea National Reserve"/>
    <s v="Joseph Kariuki"/>
    <s v="Joseph ,Stephen,Wambua"/>
    <s v="On foot"/>
    <s v="31/7/2022"/>
    <n v="2022"/>
    <n v="152"/>
    <x v="0"/>
    <s v="R"/>
    <n v="9909479.6678060107"/>
    <n v="347350.24741649802"/>
    <d v="1899-12-30T09:43:00"/>
    <s v="P"/>
    <s v="Start R74"/>
    <m/>
    <m/>
    <m/>
    <m/>
    <m/>
    <m/>
    <m/>
  </r>
  <r>
    <m/>
    <s v="Mwea National Reserve"/>
    <s v="Joseph Kariuki"/>
    <s v="Joseph ,Stephen,Wambua"/>
    <s v="On foot"/>
    <s v="31/7/2022"/>
    <n v="2022"/>
    <n v="153"/>
    <x v="0"/>
    <s v="R"/>
    <n v="9909481.88342865"/>
    <n v="347363.04567430401"/>
    <d v="1899-12-30T09:44:00"/>
    <s v="F"/>
    <s v="Uprooted"/>
    <s v="Elephant"/>
    <n v="1"/>
    <m/>
    <m/>
    <m/>
    <m/>
    <m/>
  </r>
  <r>
    <m/>
    <s v="Mwea National Reserve"/>
    <s v="Joseph Kariuki"/>
    <s v="Joseph ,Stephen,Wambua"/>
    <s v="On foot"/>
    <s v="31/7/2022"/>
    <n v="2022"/>
    <n v="154"/>
    <x v="0"/>
    <s v="R"/>
    <n v="9909481.4412181098"/>
    <n v="347363.15712139499"/>
    <d v="1899-12-30T09:47:00"/>
    <s v="F"/>
    <s v="Dung"/>
    <s v="Elephant"/>
    <n v="1"/>
    <m/>
    <m/>
    <s v="C1"/>
    <m/>
    <m/>
  </r>
  <r>
    <m/>
    <s v="Mwea National Reserve"/>
    <s v="Joseph Kariuki"/>
    <s v="Joseph ,Stephen,Wambua"/>
    <s v="On foot"/>
    <s v="31/7/2022"/>
    <n v="2022"/>
    <n v="155"/>
    <x v="0"/>
    <s v="R"/>
    <n v="9909475.5855365396"/>
    <n v="347375.17906968202"/>
    <d v="1899-12-30T09:48:00"/>
    <s v="F"/>
    <s v="Uprooted"/>
    <s v="Lantana camara L."/>
    <n v="1"/>
    <m/>
    <m/>
    <m/>
    <m/>
    <m/>
  </r>
  <r>
    <m/>
    <s v="Mwea National Reserve"/>
    <s v="Joseph Kariuki"/>
    <s v="Joseph ,Stephen,Wambua"/>
    <s v="On foot"/>
    <s v="31/7/2022"/>
    <n v="2022"/>
    <n v="156"/>
    <x v="0"/>
    <s v="R"/>
    <n v="9909491.9613736905"/>
    <n v="347412.12366548"/>
    <d v="1899-12-30T09:50:00"/>
    <s v="F"/>
    <s v="Uprooted"/>
    <s v="Grewia bicolor Juss."/>
    <n v="1"/>
    <m/>
    <m/>
    <m/>
    <m/>
    <m/>
  </r>
  <r>
    <m/>
    <s v="Mwea National Reserve"/>
    <s v="Joseph Kariuki"/>
    <s v="Joseph ,Stephen,Wambua"/>
    <s v="On foot"/>
    <s v="31/7/2022"/>
    <n v="2022"/>
    <n v="157"/>
    <x v="0"/>
    <s v="R"/>
    <n v="9909491.1884283796"/>
    <n v="347415.017619833"/>
    <d v="1899-12-30T09:50:00"/>
    <s v="F"/>
    <s v="Dung"/>
    <s v="Elephant"/>
    <n v="1"/>
    <m/>
    <m/>
    <s v="C1"/>
    <m/>
    <m/>
  </r>
  <r>
    <m/>
    <s v="Mwea National Reserve"/>
    <s v="Joseph Kariuki"/>
    <s v="Joseph ,Stephen,Wambua"/>
    <s v="On foot"/>
    <s v="31/7/2022"/>
    <n v="2022"/>
    <n v="158"/>
    <x v="0"/>
    <s v="R"/>
    <n v="9909494.5079186391"/>
    <n v="347422.69589257299"/>
    <d v="1899-12-30T09:52:00"/>
    <s v="F"/>
    <s v="Dung"/>
    <s v="Elephant"/>
    <n v="1"/>
    <m/>
    <m/>
    <s v="C1"/>
    <m/>
    <m/>
  </r>
  <r>
    <m/>
    <s v="Mwea National Reserve"/>
    <s v="Joseph Kariuki"/>
    <s v="Joseph ,Stephen,Wambua"/>
    <s v="On foot"/>
    <s v="31/7/2022"/>
    <n v="2022"/>
    <n v="159"/>
    <x v="0"/>
    <s v="R"/>
    <n v="9909489.9779160693"/>
    <n v="347431.60110280197"/>
    <d v="1899-12-30T09:54:00"/>
    <s v="F"/>
    <s v="Dung"/>
    <s v="Elephant"/>
    <n v="1"/>
    <m/>
    <m/>
    <s v="C2"/>
    <m/>
    <m/>
  </r>
  <r>
    <m/>
    <s v="Mwea National Reserve"/>
    <s v="Joseph Kariuki"/>
    <s v="Joseph ,Stephen,Wambua"/>
    <s v="On foot"/>
    <s v="31/7/2022"/>
    <n v="2022"/>
    <n v="159"/>
    <x v="0"/>
    <s v="R"/>
    <n v="9909489.9779160693"/>
    <n v="347431.60110280197"/>
    <d v="1899-12-30T09:54:00"/>
    <s v="F"/>
    <s v="Pellets"/>
    <s v="Giraffe"/>
    <n v="1"/>
    <m/>
    <m/>
    <m/>
    <m/>
    <m/>
  </r>
  <r>
    <m/>
    <s v="Mwea National Reserve"/>
    <s v="Joseph Kariuki"/>
    <s v="Joseph ,Stephen,Wambua"/>
    <s v="On foot"/>
    <s v="31/7/2022"/>
    <n v="2022"/>
    <n v="160"/>
    <x v="0"/>
    <s v="R"/>
    <n v="9909462.6811374202"/>
    <n v="347466.89119067998"/>
    <d v="1899-12-30T09:55:00"/>
    <s v="F"/>
    <s v="Knocked down"/>
    <s v="Vachellia tortilis (Forssk.) Galasso &amp; Banfi"/>
    <n v="1"/>
    <m/>
    <m/>
    <m/>
    <m/>
    <m/>
  </r>
  <r>
    <m/>
    <s v="Mwea National Reserve"/>
    <s v="Joseph Kariuki"/>
    <s v="Joseph ,Stephen,Wambua"/>
    <s v="On foot"/>
    <s v="31/7/2022"/>
    <n v="2022"/>
    <n v="161"/>
    <x v="0"/>
    <s v="R"/>
    <n v="9909460.5864328109"/>
    <n v="347484.36533754598"/>
    <d v="1899-12-30T09:56:00"/>
    <s v="F"/>
    <s v="Dung"/>
    <s v="Elephant"/>
    <n v="1"/>
    <m/>
    <m/>
    <s v="C2"/>
    <m/>
    <m/>
  </r>
  <r>
    <m/>
    <s v="Mwea National Reserve"/>
    <s v="Joseph Kariuki"/>
    <s v="Joseph ,Stephen,Wambua"/>
    <s v="On foot"/>
    <s v="31/7/2022"/>
    <n v="2022"/>
    <n v="162"/>
    <x v="0"/>
    <s v="R"/>
    <n v="9909430.9751628395"/>
    <n v="347541.02498279698"/>
    <d v="1899-12-30T09:57:00"/>
    <s v="F"/>
    <s v="Uprooted"/>
    <s v="Grewia tembensis Fresen."/>
    <n v="1"/>
    <m/>
    <m/>
    <m/>
    <m/>
    <m/>
  </r>
  <r>
    <m/>
    <s v="Mwea National Reserve"/>
    <s v="Joseph Kariuki"/>
    <s v="Joseph ,Stephen,Wambua"/>
    <s v="On foot"/>
    <s v="31/7/2022"/>
    <n v="2022"/>
    <n v="163"/>
    <x v="0"/>
    <s v="R"/>
    <n v="9909424.7943798304"/>
    <n v="347572.30118597299"/>
    <d v="1899-12-30T09:58:00"/>
    <s v="F"/>
    <s v="Dung"/>
    <s v="Elephant"/>
    <n v="1"/>
    <m/>
    <m/>
    <s v="C1"/>
    <m/>
    <m/>
  </r>
  <r>
    <m/>
    <s v="Mwea National Reserve"/>
    <s v="Joseph Kariuki"/>
    <s v="Joseph ,Stephen,Wambua"/>
    <s v="On foot"/>
    <s v="31/7/2022"/>
    <n v="2022"/>
    <n v="164"/>
    <x v="0"/>
    <s v="R"/>
    <n v="9909422.0314316098"/>
    <n v="347575.529705489"/>
    <d v="1899-12-30T09:58:00"/>
    <s v="F"/>
    <s v="Dung"/>
    <s v="Elephant"/>
    <n v="1"/>
    <m/>
    <m/>
    <s v="D"/>
    <m/>
    <m/>
  </r>
  <r>
    <m/>
    <s v="Mwea National Reserve"/>
    <s v="Joseph Kariuki"/>
    <s v="Joseph ,Stephen,Wambua"/>
    <s v="On foot"/>
    <s v="31/7/2022"/>
    <n v="2022"/>
    <n v="165"/>
    <x v="0"/>
    <s v="R"/>
    <n v="9909435.9968628995"/>
    <n v="347676.80398727203"/>
    <d v="1899-12-30T10:04:00"/>
    <s v="F"/>
    <s v="Dung"/>
    <s v="Elephant"/>
    <n v="1"/>
    <m/>
    <m/>
    <s v="C1"/>
    <m/>
    <m/>
  </r>
  <r>
    <m/>
    <s v="Mwea National Reserve"/>
    <s v="Joseph Kariuki"/>
    <s v="Joseph ,Stephen,Wambua"/>
    <s v="On foot"/>
    <s v="31/7/2022"/>
    <n v="2022"/>
    <n v="166"/>
    <x v="0"/>
    <s v="R"/>
    <n v="9909451.7059453502"/>
    <n v="347703.95475809497"/>
    <d v="1899-12-30T10:07:00"/>
    <s v="F"/>
    <s v="Dung"/>
    <s v="Elephant"/>
    <n v="1"/>
    <m/>
    <m/>
    <s v="C1"/>
    <m/>
    <m/>
  </r>
  <r>
    <m/>
    <s v="Mwea National Reserve"/>
    <s v="Joseph Kariuki"/>
    <s v="Joseph ,Stephen,Wambua"/>
    <s v="On foot"/>
    <s v="31/7/2022"/>
    <n v="2022"/>
    <n v="166"/>
    <x v="0"/>
    <s v="R"/>
    <n v="9909451.7059453502"/>
    <n v="347703.95475809497"/>
    <d v="1899-12-30T10:07:00"/>
    <s v="F"/>
    <s v="Debarking"/>
    <s v="Vachellia tortilis (Forssk.) Galasso &amp; Banfi"/>
    <n v="1"/>
    <m/>
    <m/>
    <m/>
    <m/>
    <m/>
  </r>
  <r>
    <m/>
    <s v="Mwea National Reserve"/>
    <s v="Joseph Kariuki"/>
    <s v="Joseph ,Stephen,Wambua"/>
    <s v="On foot"/>
    <s v="31/7/2022"/>
    <n v="2022"/>
    <n v="167"/>
    <x v="0"/>
    <s v="R"/>
    <n v="9909458.7814202495"/>
    <n v="347702.50549858902"/>
    <d v="1899-12-30T10:08:00"/>
    <s v="F"/>
    <s v="Dung"/>
    <s v="Elephant"/>
    <n v="1"/>
    <m/>
    <m/>
    <s v="A"/>
    <m/>
    <m/>
  </r>
  <r>
    <m/>
    <s v="Mwea National Reserve"/>
    <s v="Joseph Kariuki"/>
    <s v="Joseph ,Stephen,Wambua"/>
    <s v="On foot"/>
    <s v="31/7/2022"/>
    <n v="2022"/>
    <n v="168"/>
    <x v="0"/>
    <s v="R"/>
    <n v="9909470.1694978606"/>
    <n v="347703.058088266"/>
    <d v="1899-12-30T10:09:00"/>
    <s v="F"/>
    <s v="Dung"/>
    <s v="Elephant"/>
    <n v="1"/>
    <m/>
    <m/>
    <s v="A"/>
    <m/>
    <m/>
  </r>
  <r>
    <m/>
    <s v="Mwea National Reserve"/>
    <s v="Joseph Kariuki"/>
    <s v="Joseph ,Stephen,Wambua"/>
    <s v="On foot"/>
    <s v="31/7/2022"/>
    <n v="2022"/>
    <n v="169"/>
    <x v="0"/>
    <s v="R"/>
    <n v="9909496.2631211802"/>
    <n v="347705.94286715501"/>
    <d v="1899-12-30T10:10:00"/>
    <s v="F"/>
    <s v="Uprooted"/>
    <s v="Grewia bicolor Juss."/>
    <n v="1"/>
    <m/>
    <m/>
    <m/>
    <m/>
    <m/>
  </r>
  <r>
    <m/>
    <s v="Mwea National Reserve"/>
    <s v="Joseph Kariuki"/>
    <s v="Joseph ,Stephen,Wambua"/>
    <s v="On foot"/>
    <s v="31/7/2022"/>
    <n v="2022"/>
    <n v="170"/>
    <x v="0"/>
    <s v="R"/>
    <n v="9909500"/>
    <n v="347700"/>
    <d v="1899-12-30T10:13:00"/>
    <s v="P"/>
    <s v="End R74"/>
    <m/>
    <m/>
    <m/>
    <m/>
    <m/>
    <m/>
    <m/>
  </r>
  <r>
    <m/>
    <s v="Mwea National Reserve"/>
    <s v="Joseph Kariuki"/>
    <s v="Joseph ,Stephen,Wambua"/>
    <s v="On foot"/>
    <s v="31/7/2022"/>
    <n v="2022"/>
    <n v="170"/>
    <x v="58"/>
    <s v="T"/>
    <n v="9909499.5778922793"/>
    <n v="347699.82047500898"/>
    <d v="1899-12-30T10:13:00"/>
    <s v="P"/>
    <s v="Start T74"/>
    <s v="Transect"/>
    <m/>
    <m/>
    <m/>
    <m/>
    <m/>
    <m/>
  </r>
  <r>
    <m/>
    <s v="Mwea National Reserve"/>
    <s v="Joseph Kariuki"/>
    <s v="Joseph ,Stephen,Wambua"/>
    <s v="On foot"/>
    <s v="31/7/2022"/>
    <n v="2022"/>
    <n v="171"/>
    <x v="58"/>
    <s v="T"/>
    <n v="9909498.5901274998"/>
    <n v="347721.18957626499"/>
    <m/>
    <s v="F"/>
    <s v="Dung"/>
    <s v="Elephant"/>
    <n v="1"/>
    <n v="21"/>
    <n v="54"/>
    <s v="C2"/>
    <m/>
    <m/>
  </r>
  <r>
    <m/>
    <s v="Mwea National Reserve"/>
    <s v="Joseph Kariuki"/>
    <s v="Joseph ,Stephen,Wambua"/>
    <s v="On foot"/>
    <s v="31/7/2022"/>
    <n v="2022"/>
    <n v="172"/>
    <x v="58"/>
    <s v="T"/>
    <n v="9909502.2460797392"/>
    <n v="347742.890978018"/>
    <m/>
    <s v="F"/>
    <s v="Dung"/>
    <s v="Elephant"/>
    <n v="1"/>
    <n v="42"/>
    <n v="60"/>
    <s v="C2"/>
    <m/>
    <m/>
  </r>
  <r>
    <m/>
    <s v="Mwea National Reserve"/>
    <s v="Joseph Kariuki"/>
    <s v="Joseph ,Stephen,Wambua"/>
    <s v="On foot"/>
    <s v="31/7/2022"/>
    <n v="2022"/>
    <n v="173"/>
    <x v="58"/>
    <s v="T"/>
    <n v="9909515.3366132192"/>
    <n v="347872.54589686799"/>
    <d v="1899-12-30T10:22:00"/>
    <s v="F"/>
    <s v="Dung"/>
    <s v="Elephant"/>
    <n v="1"/>
    <n v="172"/>
    <n v="4"/>
    <s v="C1"/>
    <m/>
    <m/>
  </r>
  <r>
    <m/>
    <s v="Mwea National Reserve"/>
    <s v="Joseph Kariuki"/>
    <s v="Joseph ,Stephen,Wambua"/>
    <s v="On foot"/>
    <s v="31/7/2022"/>
    <n v="2022"/>
    <n v="174"/>
    <x v="58"/>
    <s v="T"/>
    <n v="9909506.8448903207"/>
    <n v="347935.76467384002"/>
    <d v="1899-12-30T10:25:00"/>
    <s v="F"/>
    <s v="seen"/>
    <s v="powerline"/>
    <m/>
    <m/>
    <m/>
    <m/>
    <m/>
    <m/>
  </r>
  <r>
    <m/>
    <s v="Mwea National Reserve"/>
    <s v="Joseph Kariuki"/>
    <s v="Joseph ,Stephen,Wambua"/>
    <s v="On foot"/>
    <s v="31/7/2022"/>
    <n v="2022"/>
    <n v="175"/>
    <x v="58"/>
    <s v="T"/>
    <n v="9909504.9701542705"/>
    <n v="347949.89984761801"/>
    <d v="1899-12-30T10:26:00"/>
    <s v="P"/>
    <s v="End T74"/>
    <s v="Transect"/>
    <m/>
    <m/>
    <m/>
    <m/>
    <m/>
    <m/>
  </r>
  <r>
    <m/>
    <s v="Mwea National Reserve"/>
    <s v="Joseph Kariuki"/>
    <s v="Joseph ,Stephen,Wambua"/>
    <s v="On foot"/>
    <s v="31/7/2022"/>
    <n v="2022"/>
    <n v="175"/>
    <x v="0"/>
    <s v="R"/>
    <n v="9909484.20829303"/>
    <n v="348019.68921890098"/>
    <d v="1899-12-30T10:26:00"/>
    <s v="P"/>
    <s v="Start R75"/>
    <m/>
    <m/>
    <m/>
    <m/>
    <m/>
    <m/>
    <m/>
  </r>
  <r>
    <m/>
    <s v="Mwea National Reserve"/>
    <s v="Joseph Kariuki"/>
    <s v="Joseph ,Stephen,Wambua"/>
    <s v="On foot"/>
    <s v="31/7/2022"/>
    <n v="2022"/>
    <n v="176"/>
    <x v="0"/>
    <s v="R"/>
    <n v="9909504.9240229707"/>
    <n v="348139.10222668899"/>
    <d v="1899-12-30T10:28:00"/>
    <s v="F"/>
    <s v="Knocked down"/>
    <s v="Senegalia mellifera (Benth.) Seigler &amp; Ebinger"/>
    <n v="1"/>
    <m/>
    <m/>
    <m/>
    <m/>
    <m/>
  </r>
  <r>
    <m/>
    <s v="Mwea National Reserve"/>
    <s v="Joseph Kariuki"/>
    <s v="Joseph ,Stephen,Wambua"/>
    <s v="On foot"/>
    <s v="31/7/2022"/>
    <n v="2022"/>
    <n v="177"/>
    <x v="0"/>
    <s v="R"/>
    <n v="9909496.7418790702"/>
    <n v="348137.43557941401"/>
    <d v="1899-12-30T10:33:00"/>
    <s v="F"/>
    <s v="Uprooted"/>
    <s v="Grewia bicolor Juss."/>
    <n v="1"/>
    <m/>
    <m/>
    <m/>
    <m/>
    <m/>
  </r>
  <r>
    <m/>
    <s v="Mwea National Reserve"/>
    <s v="Joseph Kariuki"/>
    <s v="Joseph ,Stephen,Wambua"/>
    <s v="On foot"/>
    <s v="31/7/2022"/>
    <n v="2022"/>
    <n v="178"/>
    <x v="0"/>
    <s v="R"/>
    <n v="9909498.6270740293"/>
    <n v="348154.01796189399"/>
    <d v="1899-12-30T10:33:00"/>
    <s v="F"/>
    <s v="Dung"/>
    <s v="Elephant"/>
    <n v="1"/>
    <m/>
    <m/>
    <s v="C1"/>
    <m/>
    <m/>
  </r>
  <r>
    <m/>
    <s v="Mwea National Reserve"/>
    <s v="Joseph Kariuki"/>
    <s v="Joseph ,Stephen,Wambua"/>
    <s v="On foot"/>
    <s v="31/7/2022"/>
    <n v="2022"/>
    <n v="179"/>
    <x v="0"/>
    <s v="R"/>
    <n v="9909458.0627802201"/>
    <n v="348188.97853877698"/>
    <d v="1899-12-30T10:33:00"/>
    <s v="F"/>
    <s v="Dung"/>
    <s v="Elephant"/>
    <n v="1"/>
    <m/>
    <m/>
    <s v="C1"/>
    <m/>
    <m/>
  </r>
  <r>
    <m/>
    <s v="Mwea National Reserve"/>
    <s v="Joseph Kariuki"/>
    <s v="Joseph ,Stephen,Wambua"/>
    <s v="On foot"/>
    <s v="31/7/2022"/>
    <n v="2022"/>
    <n v="180"/>
    <x v="0"/>
    <s v="R"/>
    <n v="9909474.9811616894"/>
    <n v="348196.09568851499"/>
    <d v="1899-12-30T10:37:00"/>
    <s v="F"/>
    <s v="Dung"/>
    <s v="Elephant"/>
    <n v="1"/>
    <m/>
    <m/>
    <s v="C1"/>
    <m/>
    <m/>
  </r>
  <r>
    <m/>
    <s v="Mwea National Reserve"/>
    <s v="Joseph Kariuki"/>
    <s v="Joseph ,Stephen,Wambua"/>
    <s v="On foot"/>
    <s v="31/7/2022"/>
    <n v="2022"/>
    <n v="181"/>
    <x v="0"/>
    <s v="R"/>
    <n v="9909474.3327115495"/>
    <n v="348239.94630765403"/>
    <d v="1899-12-30T10:38:00"/>
    <s v="H"/>
    <s v="seen"/>
    <s v="farmers bag"/>
    <n v="1"/>
    <m/>
    <m/>
    <m/>
    <m/>
    <m/>
  </r>
  <r>
    <m/>
    <s v="Mwea National Reserve"/>
    <s v="Joseph Kariuki"/>
    <s v="Joseph ,Stephen,Wambua"/>
    <s v="On foot"/>
    <s v="31/7/2022"/>
    <n v="2022"/>
    <n v="182"/>
    <x v="0"/>
    <s v="R"/>
    <n v="9909483.7494284697"/>
    <n v="348295.70210405998"/>
    <d v="1899-12-30T10:39:00"/>
    <s v="F"/>
    <s v="Dung"/>
    <s v="Elephant"/>
    <n v="1"/>
    <m/>
    <m/>
    <s v="C1"/>
    <m/>
    <m/>
  </r>
  <r>
    <m/>
    <s v="Mwea National Reserve"/>
    <s v="Joseph Kariuki"/>
    <s v="Joseph ,Stephen,Wambua"/>
    <s v="On foot"/>
    <s v="31/7/2022"/>
    <n v="2022"/>
    <n v="183"/>
    <x v="0"/>
    <s v="R"/>
    <n v="9909499.4506753609"/>
    <n v="348300.03728585399"/>
    <d v="1899-12-30T10:41:00"/>
    <s v="F"/>
    <s v="Carcass"/>
    <s v="Zebra"/>
    <n v="1"/>
    <m/>
    <m/>
    <m/>
    <m/>
    <m/>
  </r>
  <r>
    <m/>
    <s v="Mwea National Reserve"/>
    <s v="Joseph Kariuki"/>
    <s v="Joseph ,Stephen,Wambua"/>
    <s v="On foot"/>
    <s v="31/7/2022"/>
    <n v="2022"/>
    <n v="184"/>
    <x v="0"/>
    <s v="R"/>
    <n v="9909501"/>
    <n v="348300"/>
    <d v="1899-12-30T10:44:00"/>
    <s v="P"/>
    <s v="End R75"/>
    <m/>
    <m/>
    <m/>
    <m/>
    <m/>
    <m/>
    <m/>
  </r>
  <r>
    <m/>
    <s v="Mwea National Reserve"/>
    <s v="Joseph Kariuki"/>
    <s v="Joseph ,Stephen,Wambua"/>
    <s v="On foot"/>
    <s v="31/7/2022"/>
    <n v="2022"/>
    <n v="184"/>
    <x v="66"/>
    <s v="T"/>
    <n v="9909499.4506753609"/>
    <n v="348300.03728585399"/>
    <d v="1899-12-30T10:44:00"/>
    <s v="P"/>
    <s v="Start T75"/>
    <s v="Transect"/>
    <m/>
    <m/>
    <m/>
    <m/>
    <m/>
    <m/>
  </r>
  <r>
    <m/>
    <s v="Mwea National Reserve"/>
    <s v="Joseph Kariuki"/>
    <s v="Joseph ,Stephen,Wambua"/>
    <s v="On foot"/>
    <s v="31/7/2022"/>
    <n v="2022"/>
    <n v="185"/>
    <x v="66"/>
    <s v="T"/>
    <n v="9909512.96912832"/>
    <n v="348388.06733923702"/>
    <d v="1899-12-30T10:52:00"/>
    <s v="F"/>
    <s v="Dung"/>
    <s v="Elephant"/>
    <n v="1"/>
    <n v="88"/>
    <n v="147"/>
    <s v="B"/>
    <m/>
    <m/>
  </r>
  <r>
    <m/>
    <s v="Mwea National Reserve"/>
    <s v="Joseph Kariuki"/>
    <s v="Joseph ,Stephen,Wambua"/>
    <s v="On foot"/>
    <s v="31/7/2022"/>
    <n v="2022"/>
    <n v="186"/>
    <x v="66"/>
    <s v="T"/>
    <n v="9909515.5223692693"/>
    <n v="348418.45010519598"/>
    <d v="1899-12-30T10:53:00"/>
    <s v="F"/>
    <s v="Skat"/>
    <s v="hyena"/>
    <n v="1"/>
    <m/>
    <m/>
    <m/>
    <m/>
    <m/>
  </r>
  <r>
    <m/>
    <s v="Mwea National Reserve"/>
    <s v="Joseph Kariuki"/>
    <s v="Joseph ,Stephen,Wambua"/>
    <s v="On foot"/>
    <s v="31/7/2022"/>
    <n v="2022"/>
    <n v="187"/>
    <x v="66"/>
    <s v="T"/>
    <n v="9909507.2668992896"/>
    <n v="348526.40937890398"/>
    <d v="1899-12-30T10:57:00"/>
    <s v="H"/>
    <s v="seen"/>
    <s v="Road"/>
    <m/>
    <m/>
    <m/>
    <m/>
    <m/>
    <m/>
  </r>
  <r>
    <m/>
    <s v="Mwea National Reserve"/>
    <s v="Joseph Kariuki"/>
    <s v="Joseph ,Stephen,Wambua"/>
    <s v="On foot"/>
    <s v="31/7/2022"/>
    <n v="2022"/>
    <n v="188"/>
    <x v="66"/>
    <s v="T"/>
    <n v="9909503.5158868507"/>
    <n v="348550.22784661298"/>
    <d v="1899-12-30T11:00:00"/>
    <s v="P"/>
    <s v="End T75"/>
    <s v="Transect"/>
    <m/>
    <m/>
    <m/>
    <m/>
    <m/>
    <m/>
  </r>
  <r>
    <m/>
    <s v="Mwea National Reserve"/>
    <s v="Joseph Kariuki"/>
    <s v="Joseph ,Stephen,Wambua"/>
    <s v="On foot"/>
    <s v="31/7/2022"/>
    <n v="2022"/>
    <n v="189"/>
    <x v="0"/>
    <s v="R"/>
    <n v="9909504.1794834808"/>
    <n v="348550.89539315802"/>
    <d v="1899-12-30T11:00:00"/>
    <s v="P"/>
    <s v="Start R76"/>
    <m/>
    <m/>
    <m/>
    <m/>
    <m/>
    <m/>
    <m/>
  </r>
  <r>
    <m/>
    <s v="Mwea National Reserve"/>
    <s v="Joseph Kariuki"/>
    <s v="Joseph ,Stephen,Wambua"/>
    <s v="On foot"/>
    <s v="31/7/2022"/>
    <n v="2022"/>
    <n v="190"/>
    <x v="0"/>
    <s v="R"/>
    <n v="9909493.5733834598"/>
    <n v="348573.93711784802"/>
    <d v="1899-12-30T11:01:00"/>
    <s v="F"/>
    <s v="Dung"/>
    <s v="Elephant"/>
    <n v="1"/>
    <m/>
    <m/>
    <s v="C1"/>
    <m/>
    <m/>
  </r>
  <r>
    <m/>
    <s v="Mwea National Reserve"/>
    <s v="Joseph Kariuki"/>
    <s v="Joseph ,Stephen,Wambua"/>
    <s v="On foot"/>
    <s v="31/7/2022"/>
    <n v="2022"/>
    <n v="191"/>
    <x v="0"/>
    <s v="R"/>
    <n v="9909491.0352625102"/>
    <n v="348588.072479847"/>
    <d v="1899-12-30T11:03:00"/>
    <s v="F"/>
    <s v="Dung"/>
    <s v="Elephant"/>
    <n v="1"/>
    <m/>
    <m/>
    <s v="C1"/>
    <m/>
    <m/>
  </r>
  <r>
    <m/>
    <s v="Mwea National Reserve"/>
    <s v="Joseph Kariuki"/>
    <s v="Joseph ,Stephen,Wambua"/>
    <s v="On foot"/>
    <s v="31/7/2022"/>
    <n v="2022"/>
    <n v="192"/>
    <x v="0"/>
    <s v="R"/>
    <n v="9909473.7953138202"/>
    <n v="348610.67127058102"/>
    <d v="1899-12-30T11:03:00"/>
    <s v="F"/>
    <s v="Uprooted"/>
    <s v="Grewia bicolor Juss."/>
    <n v="1"/>
    <m/>
    <m/>
    <m/>
    <m/>
    <m/>
  </r>
  <r>
    <m/>
    <s v="Mwea National Reserve"/>
    <s v="Joseph Kariuki"/>
    <s v="Joseph ,Stephen,Wambua"/>
    <s v="On foot"/>
    <s v="31/7/2022"/>
    <n v="2022"/>
    <n v="193"/>
    <x v="0"/>
    <s v="R"/>
    <n v="9909464.2869373895"/>
    <n v="348610.45190724102"/>
    <d v="1899-12-30T11:04:00"/>
    <s v="F"/>
    <s v="Knocked down"/>
    <s v="Senegalia mellifera (Benth.) Seigler &amp; Ebinger"/>
    <n v="1"/>
    <m/>
    <m/>
    <m/>
    <m/>
    <m/>
  </r>
  <r>
    <m/>
    <s v="Mwea National Reserve"/>
    <s v="Joseph Kariuki"/>
    <s v="Joseph ,Stephen,Wambua"/>
    <s v="On foot"/>
    <s v="31/7/2022"/>
    <n v="2022"/>
    <n v="194"/>
    <x v="0"/>
    <s v="R"/>
    <n v="9909458.3649427705"/>
    <n v="348752.91181158501"/>
    <d v="1899-12-30T11:05:00"/>
    <s v="F"/>
    <s v="Uprooted"/>
    <s v="Premna oligotricha Baker"/>
    <n v="4"/>
    <m/>
    <m/>
    <m/>
    <m/>
    <m/>
  </r>
  <r>
    <m/>
    <s v="Mwea National Reserve"/>
    <s v="Joseph Kariuki"/>
    <s v="Joseph ,Stephen,Wambua"/>
    <s v="On foot"/>
    <s v="31/7/2022"/>
    <n v="2022"/>
    <n v="194"/>
    <x v="0"/>
    <s v="R"/>
    <n v="9909458.3649427705"/>
    <n v="348752.91181158501"/>
    <d v="1899-12-30T11:07:00"/>
    <s v="F"/>
    <s v="Uprooted"/>
    <s v="Grewia bicolor Juss."/>
    <n v="4"/>
    <m/>
    <m/>
    <m/>
    <m/>
    <m/>
  </r>
  <r>
    <m/>
    <s v="Mwea National Reserve"/>
    <s v="Joseph Kariuki"/>
    <s v="Joseph ,Stephen,Wambua"/>
    <s v="On foot"/>
    <s v="31/7/2022"/>
    <n v="2022"/>
    <n v="195"/>
    <x v="0"/>
    <s v="R"/>
    <n v="9909470.8650803808"/>
    <n v="348772.60682301398"/>
    <d v="1899-12-30T11:08:00"/>
    <s v="F"/>
    <s v="Dung"/>
    <s v="Elephant"/>
    <n v="1"/>
    <m/>
    <m/>
    <s v="C1"/>
    <m/>
    <m/>
  </r>
  <r>
    <m/>
    <s v="Mwea National Reserve"/>
    <s v="Joseph Kariuki"/>
    <s v="Joseph ,Stephen,Wambua"/>
    <s v="On foot"/>
    <s v="31/7/2022"/>
    <n v="2022"/>
    <n v="196"/>
    <x v="0"/>
    <s v="R"/>
    <n v="9909467.3463133108"/>
    <n v="348829.25726384402"/>
    <d v="1899-12-30T11:13:00"/>
    <s v="F"/>
    <s v="Dung"/>
    <s v="Elephant"/>
    <n v="1"/>
    <m/>
    <m/>
    <s v="C1"/>
    <m/>
    <m/>
  </r>
  <r>
    <m/>
    <s v="Mwea National Reserve"/>
    <s v="Joseph Kariuki"/>
    <s v="Joseph ,Stephen,Wambua"/>
    <s v="On foot"/>
    <s v="31/7/2022"/>
    <n v="2022"/>
    <n v="197"/>
    <x v="0"/>
    <s v="R"/>
    <n v="9909478.7429019604"/>
    <n v="348855.07388052798"/>
    <d v="1899-12-30T11:15:00"/>
    <s v="F"/>
    <s v="Uprooted"/>
    <s v="Grewia bicolor Juss."/>
    <n v="1"/>
    <m/>
    <m/>
    <m/>
    <m/>
    <m/>
  </r>
  <r>
    <m/>
    <s v="Mwea National Reserve"/>
    <s v="Joseph Kariuki"/>
    <s v="Joseph ,Stephen,Wambua"/>
    <s v="On foot"/>
    <s v="31/7/2022"/>
    <n v="2022"/>
    <n v="197"/>
    <x v="0"/>
    <s v="R"/>
    <n v="9909478.7429019604"/>
    <n v="348855.07388052798"/>
    <d v="1899-12-30T11:15:00"/>
    <s v="F"/>
    <s v="Dung"/>
    <s v="Elephant"/>
    <n v="1"/>
    <m/>
    <m/>
    <s v="C2"/>
    <m/>
    <m/>
  </r>
  <r>
    <m/>
    <s v="Mwea National Reserve"/>
    <s v="Joseph Kariuki"/>
    <s v="Joseph ,Stephen,Wambua"/>
    <s v="On foot"/>
    <s v="31/7/2022"/>
    <n v="2022"/>
    <n v="197"/>
    <x v="0"/>
    <s v="R"/>
    <n v="9909478.7429019604"/>
    <n v="348855.07388052798"/>
    <d v="1899-12-30T11:16:00"/>
    <s v="F"/>
    <s v="Knocked down"/>
    <s v="Vachellia tortilis (Forssk.) Galasso &amp; Banfi"/>
    <n v="1"/>
    <m/>
    <m/>
    <m/>
    <m/>
    <m/>
  </r>
  <r>
    <m/>
    <s v="Mwea National Reserve"/>
    <s v="Joseph Kariuki"/>
    <s v="Joseph ,Stephen,Wambua"/>
    <s v="On foot"/>
    <s v="31/7/2022"/>
    <n v="2022"/>
    <n v="197"/>
    <x v="0"/>
    <s v="R"/>
    <n v="9909478.7429019604"/>
    <n v="348855.07388052798"/>
    <d v="1899-12-30T11:16:00"/>
    <s v="P"/>
    <s v="seen"/>
    <s v="Parthenium hysterophorus L."/>
    <m/>
    <m/>
    <m/>
    <m/>
    <m/>
    <m/>
  </r>
  <r>
    <m/>
    <s v="Mwea National Reserve"/>
    <s v="Joseph Kariuki"/>
    <s v="Joseph ,Stephen,Wambua"/>
    <s v="On foot"/>
    <s v="31/7/2022"/>
    <n v="2022"/>
    <n v="199"/>
    <x v="0"/>
    <s v="R"/>
    <n v="9909500"/>
    <n v="348899"/>
    <d v="1899-12-30T11:20:00"/>
    <s v="P"/>
    <s v="End R76"/>
    <m/>
    <m/>
    <m/>
    <m/>
    <m/>
    <m/>
    <m/>
  </r>
  <r>
    <m/>
    <s v="Mwea National Reserve"/>
    <s v="Joseph Kariuki"/>
    <s v="Joseph ,Stephen,Wambua"/>
    <s v="On foot"/>
    <s v="31/7/2022"/>
    <n v="2022"/>
    <n v="199"/>
    <x v="67"/>
    <s v="T"/>
    <n v="9909500"/>
    <n v="348899"/>
    <d v="1899-12-30T11:20:00"/>
    <s v="P"/>
    <s v="Start T76"/>
    <s v="Transect"/>
    <m/>
    <m/>
    <m/>
    <m/>
    <m/>
    <m/>
  </r>
  <r>
    <m/>
    <s v="Mwea National Reserve"/>
    <s v="Joseph Kariuki"/>
    <s v="Joseph ,Stephen,Wambua"/>
    <s v="On foot"/>
    <s v="31/7/2022"/>
    <n v="2022"/>
    <n v="200"/>
    <x v="67"/>
    <s v="T"/>
    <n v="9909498.9935301691"/>
    <n v="348907.82092424901"/>
    <d v="1899-12-30T11:23:00"/>
    <s v="F"/>
    <s v="Dung"/>
    <s v="Elephant"/>
    <n v="1"/>
    <n v="8"/>
    <n v="0"/>
    <s v="C2"/>
    <m/>
    <m/>
  </r>
  <r>
    <m/>
    <s v="Mwea National Reserve"/>
    <s v="Joseph Kariuki"/>
    <s v="Joseph ,Stephen,Wambua"/>
    <s v="On foot"/>
    <s v="31/7/2022"/>
    <n v="2022"/>
    <n v="201"/>
    <x v="67"/>
    <s v="T"/>
    <n v="9909502.9771363195"/>
    <n v="348917.83613834099"/>
    <d v="1899-12-30T11:23:00"/>
    <s v="F"/>
    <s v="Dung"/>
    <s v="Elephant"/>
    <n v="1"/>
    <n v="18"/>
    <n v="6"/>
    <s v="C2"/>
    <m/>
    <m/>
  </r>
  <r>
    <m/>
    <s v="Mwea National Reserve"/>
    <s v="Joseph Kariuki"/>
    <s v="Joseph ,Stephen,Wambua"/>
    <s v="On foot"/>
    <s v="31/7/2022"/>
    <n v="2022"/>
    <n v="202"/>
    <x v="67"/>
    <s v="T"/>
    <n v="9909506.6306022499"/>
    <n v="348932.41456473601"/>
    <d v="1899-12-30T11:26:00"/>
    <s v="F"/>
    <s v="Dung"/>
    <s v="Elephant"/>
    <n v="1"/>
    <n v="32"/>
    <n v="49"/>
    <s v="C1"/>
    <m/>
    <m/>
  </r>
  <r>
    <m/>
    <s v="Mwea National Reserve"/>
    <s v="Joseph Kariuki"/>
    <s v="Joseph ,Stephen,Wambua"/>
    <s v="On foot"/>
    <s v="31/7/2022"/>
    <n v="2022"/>
    <n v="203"/>
    <x v="67"/>
    <s v="T"/>
    <n v="9909506.4158087894"/>
    <n v="348951.112219868"/>
    <d v="1899-12-30T11:28:00"/>
    <s v="F"/>
    <s v="Dung"/>
    <s v="Elephant"/>
    <n v="1"/>
    <n v="51"/>
    <n v="350"/>
    <s v="C1"/>
    <m/>
    <m/>
  </r>
  <r>
    <m/>
    <s v="Mwea National Reserve"/>
    <s v="Joseph Kariuki"/>
    <s v="Joseph ,Stephen,Wambua"/>
    <s v="On foot"/>
    <s v="31/7/2022"/>
    <n v="2022"/>
    <n v="204"/>
    <x v="67"/>
    <s v="T"/>
    <n v="9909508.0784127694"/>
    <n v="348963.46541621798"/>
    <d v="1899-12-30T11:28:00"/>
    <s v="F"/>
    <s v="Dung"/>
    <s v="Elephant"/>
    <n v="1"/>
    <n v="64"/>
    <n v="130"/>
    <s v="C1"/>
    <m/>
    <m/>
  </r>
  <r>
    <m/>
    <s v="Mwea National Reserve"/>
    <s v="Joseph Kariuki"/>
    <s v="Joseph ,Stephen,Wambua"/>
    <s v="On foot"/>
    <s v="31/7/2022"/>
    <n v="2022"/>
    <n v="205"/>
    <x v="67"/>
    <s v="T"/>
    <n v="9909512.6229966693"/>
    <n v="348997.63147953898"/>
    <d v="1899-12-30T11:35:00"/>
    <s v="F"/>
    <s v="Dung"/>
    <s v="Elephant"/>
    <n v="1"/>
    <n v="98"/>
    <n v="41"/>
    <s v="C1"/>
    <m/>
    <m/>
  </r>
  <r>
    <m/>
    <s v="Mwea National Reserve"/>
    <s v="Joseph Kariuki"/>
    <s v="Joseph ,Stephen,Wambua"/>
    <s v="On foot"/>
    <s v="31/7/2022"/>
    <n v="2022"/>
    <n v="206"/>
    <x v="67"/>
    <s v="T"/>
    <n v="9909525.6002050191"/>
    <n v="349120.38557230402"/>
    <d v="1899-12-30T11:38:00"/>
    <s v="F"/>
    <s v="Dung"/>
    <s v="Elephant"/>
    <n v="1"/>
    <n v="219"/>
    <n v="134"/>
    <s v="A"/>
    <m/>
    <m/>
  </r>
  <r>
    <m/>
    <s v="Mwea National Reserve"/>
    <s v="Joseph Kariuki"/>
    <s v="Joseph ,Stephen,Wambua"/>
    <s v="On foot"/>
    <s v="31/7/2022"/>
    <n v="2022"/>
    <n v="207"/>
    <x v="67"/>
    <s v="T"/>
    <n v="9909524.0626529809"/>
    <n v="349150.88093773299"/>
    <d v="1899-12-30T11:39:00"/>
    <s v="F"/>
    <s v="Dung"/>
    <s v="Elephant"/>
    <n v="1"/>
    <n v="250"/>
    <n v="135"/>
    <s v="C1"/>
    <m/>
    <m/>
  </r>
  <r>
    <m/>
    <s v="Mwea National Reserve"/>
    <s v="Joseph Kariuki"/>
    <s v="Joseph ,Stephen,Wambua"/>
    <s v="On foot"/>
    <s v="31/7/2022"/>
    <n v="2022"/>
    <n v="207"/>
    <x v="67"/>
    <s v="T"/>
    <n v="9909524.0626529809"/>
    <n v="349150.88093773299"/>
    <d v="1899-12-30T11:39:00"/>
    <s v="P"/>
    <s v="End T76"/>
    <s v="Transect"/>
    <m/>
    <m/>
    <m/>
    <m/>
    <m/>
    <m/>
  </r>
  <r>
    <m/>
    <s v="Mwea National Reserve"/>
    <s v="Joseph Kariuki"/>
    <s v="Joseph ,Stephen,Wambua"/>
    <s v="On foot"/>
    <s v="31/7/2022"/>
    <n v="2022"/>
    <n v="208"/>
    <x v="0"/>
    <s v="R"/>
    <n v="9909524.3942996003"/>
    <n v="349150.76953058899"/>
    <d v="1899-12-30T11:39:00"/>
    <s v="P"/>
    <s v="Start R77"/>
    <m/>
    <m/>
    <m/>
    <m/>
    <m/>
    <m/>
    <m/>
  </r>
  <r>
    <m/>
    <s v="Mwea National Reserve"/>
    <s v="Joseph Kariuki"/>
    <s v="Joseph ,Stephen,Wambua"/>
    <s v="On foot"/>
    <s v="31/7/2022"/>
    <n v="2022"/>
    <n v="209"/>
    <x v="0"/>
    <s v="R"/>
    <n v="9909512.25202813"/>
    <n v="349208.42446339101"/>
    <d v="1899-12-30T11:43:00"/>
    <s v="F"/>
    <s v="Dung"/>
    <s v="Elephant"/>
    <n v="1"/>
    <m/>
    <m/>
    <s v="C1"/>
    <m/>
    <m/>
  </r>
  <r>
    <m/>
    <s v="Mwea National Reserve"/>
    <s v="Joseph Kariuki"/>
    <s v="Joseph ,Stephen,Wambua"/>
    <s v="On foot"/>
    <s v="31/7/2022"/>
    <n v="2022"/>
    <n v="210"/>
    <x v="0"/>
    <s v="R"/>
    <n v="9909514.1563857906"/>
    <n v="349281.87852593098"/>
    <d v="1899-12-30T11:45:00"/>
    <s v="F"/>
    <s v="Dung"/>
    <s v="Buffalo"/>
    <n v="1"/>
    <m/>
    <m/>
    <m/>
    <m/>
    <m/>
  </r>
  <r>
    <m/>
    <s v="Mwea National Reserve"/>
    <s v="Joseph Kariuki"/>
    <s v="Joseph ,Stephen,Wambua"/>
    <s v="On foot"/>
    <s v="31/7/2022"/>
    <n v="2022"/>
    <n v="211"/>
    <x v="0"/>
    <s v="R"/>
    <n v="9909516.4804671109"/>
    <n v="349288.66673559998"/>
    <d v="1899-12-30T11:45:00"/>
    <s v="F"/>
    <s v="Dung"/>
    <s v="Elephant"/>
    <n v="1"/>
    <m/>
    <m/>
    <s v="C1"/>
    <m/>
    <m/>
  </r>
  <r>
    <m/>
    <s v="Mwea National Reserve"/>
    <s v="Joseph Kariuki"/>
    <s v="Joseph ,Stephen,Wambua"/>
    <s v="On foot"/>
    <s v="31/7/2022"/>
    <n v="2022"/>
    <n v="212"/>
    <x v="0"/>
    <s v="R"/>
    <n v="9909514.1697652992"/>
    <n v="349321.49953629699"/>
    <d v="1899-12-30T11:46:00"/>
    <s v="F"/>
    <s v="seen"/>
    <s v="End of river Thiba"/>
    <m/>
    <m/>
    <m/>
    <m/>
    <m/>
    <m/>
  </r>
  <r>
    <m/>
    <s v="Mwea National Reserve"/>
    <s v="Joseph Kariuki"/>
    <s v="Joseph ,Stephen,Wambua"/>
    <s v="On foot"/>
    <s v="31/7/2022"/>
    <n v="2022"/>
    <n v="213"/>
    <x v="0"/>
    <s v="R"/>
    <n v="9910100.0403098706"/>
    <n v="347699.95008625899"/>
    <d v="1899-12-30T12:07:00"/>
    <s v="F"/>
    <s v="Dung"/>
    <s v="Elephant"/>
    <n v="1"/>
    <m/>
    <m/>
    <s v="A"/>
    <m/>
    <m/>
  </r>
  <r>
    <m/>
    <s v="Mwea National Reserve"/>
    <s v="Joseph Kariuki"/>
    <s v="Joseph ,Stephen,Wambua"/>
    <s v="On foot"/>
    <s v="31/7/2022"/>
    <n v="2022"/>
    <n v="213"/>
    <x v="0"/>
    <s v="R"/>
    <n v="9909786.6460374705"/>
    <n v="348496.15364142199"/>
    <d v="1899-12-30T12:07:00"/>
    <s v="F"/>
    <s v="Knocked down"/>
    <s v="Acacia elata A.Cunn. ex Benth."/>
    <n v="1"/>
    <m/>
    <m/>
    <s v="B"/>
    <m/>
    <m/>
  </r>
  <r>
    <m/>
    <s v="Mwea National Reserve"/>
    <s v="Joseph Kariuki"/>
    <s v="Joseph ,Stephen,Wambua"/>
    <s v="On foot"/>
    <s v="31/7/2022"/>
    <n v="2022"/>
    <n v="214"/>
    <x v="0"/>
    <s v="R"/>
    <n v="9909801.5693412703"/>
    <n v="348488.69179934601"/>
    <d v="1899-12-30T12:09:00"/>
    <s v="F"/>
    <s v="Dung"/>
    <s v="Elephant"/>
    <n v="1"/>
    <m/>
    <m/>
    <s v="A"/>
    <m/>
    <m/>
  </r>
  <r>
    <m/>
    <s v="Mwea National Reserve"/>
    <s v="Joseph Kariuki"/>
    <s v="Joseph ,Stephen,Wambua"/>
    <s v="On foot"/>
    <s v="31/7/2022"/>
    <n v="2022"/>
    <n v="215"/>
    <x v="0"/>
    <s v="R"/>
    <n v="9909919.60308435"/>
    <n v="348352.20365318097"/>
    <d v="1899-12-30T12:13:00"/>
    <s v="F"/>
    <s v="Dung"/>
    <s v="Elephant"/>
    <n v="1"/>
    <m/>
    <m/>
    <s v="A"/>
    <m/>
    <m/>
  </r>
  <r>
    <m/>
    <s v="Mwea National Reserve"/>
    <s v="Joseph Kariuki"/>
    <s v="Joseph ,Stephen,Wambua"/>
    <s v="On foot"/>
    <s v="31/7/2022"/>
    <n v="2022"/>
    <n v="216"/>
    <x v="0"/>
    <s v="R"/>
    <n v="9910121.49450971"/>
    <n v="348041.732011182"/>
    <d v="1899-12-30T12:22:00"/>
    <s v="F"/>
    <s v="Dung"/>
    <s v="Elephant"/>
    <n v="1"/>
    <m/>
    <m/>
    <s v="C1"/>
    <m/>
    <m/>
  </r>
  <r>
    <m/>
    <s v="Mwea National Reserve"/>
    <s v="Joseph Kariuki"/>
    <s v="Joseph ,Stephen,Wambua"/>
    <s v="On foot"/>
    <s v="31/7/2022"/>
    <n v="2022"/>
    <n v="217"/>
    <x v="0"/>
    <s v="R"/>
    <n v="9910135.9679518994"/>
    <n v="348011.67728487402"/>
    <d v="1899-12-30T12:23:00"/>
    <s v="F"/>
    <s v="Dung"/>
    <s v="Elephant"/>
    <n v="1"/>
    <m/>
    <m/>
    <s v="C2"/>
    <m/>
    <m/>
  </r>
  <r>
    <m/>
    <s v="Mwea National Reserve"/>
    <s v="Joseph Kariuki"/>
    <s v="Joseph ,Stephen,Wambua"/>
    <s v="On foot"/>
    <s v="31/7/2022"/>
    <n v="2022"/>
    <n v="218"/>
    <x v="0"/>
    <s v="R"/>
    <n v="9910155.2954645492"/>
    <n v="347950.124228439"/>
    <d v="1899-12-30T12:24:00"/>
    <s v="F"/>
    <s v="Knocked down"/>
    <s v="Acacia elata A.Cunn. ex Benth."/>
    <n v="1"/>
    <m/>
    <m/>
    <m/>
    <m/>
    <m/>
  </r>
  <r>
    <m/>
    <s v="Mwea National Reserve"/>
    <s v="Joseph Kariuki"/>
    <s v="Joseph ,Stephen,Wambua"/>
    <s v="On foot"/>
    <s v="31/7/2022"/>
    <n v="2022"/>
    <n v="219"/>
    <x v="0"/>
    <s v="R"/>
    <n v="9910135.3373856004"/>
    <n v="347781.96311907901"/>
    <d v="1899-12-30T12:28:00"/>
    <s v="P"/>
    <s v="seen"/>
    <s v="End of river"/>
    <m/>
    <m/>
    <m/>
    <m/>
    <m/>
    <m/>
  </r>
  <r>
    <m/>
    <s v="Mwea National Reserve"/>
    <s v="Joseph Kariuki"/>
    <s v="Joseph ,Stephen,Wambua"/>
    <s v="On foot"/>
    <s v="31/7/2022"/>
    <n v="2022"/>
    <m/>
    <x v="0"/>
    <m/>
    <m/>
    <m/>
    <m/>
    <s v="P"/>
    <s v="Start R88"/>
    <m/>
    <m/>
    <m/>
    <m/>
    <m/>
    <m/>
    <m/>
  </r>
  <r>
    <m/>
    <s v="Mwea National Reserve"/>
    <s v="Joseph Kariuki"/>
    <s v="Joseph ,Stephen,Wambua"/>
    <s v="On foot"/>
    <s v="31/7/2022"/>
    <n v="2022"/>
    <n v="220"/>
    <x v="0"/>
    <s v="R"/>
    <n v="9910136.5444052499"/>
    <n v="347754.91783555498"/>
    <d v="1899-12-30T12:30:00"/>
    <s v="F"/>
    <s v="Dung"/>
    <s v="Elephant"/>
    <n v="1"/>
    <m/>
    <m/>
    <s v="C1"/>
    <m/>
    <m/>
  </r>
  <r>
    <m/>
    <s v="Mwea National Reserve"/>
    <s v="Joseph Kariuki"/>
    <s v="Joseph ,Stephen,Wambua"/>
    <s v="On foot"/>
    <s v="31/7/2022"/>
    <n v="2022"/>
    <n v="221"/>
    <x v="0"/>
    <s v="R"/>
    <n v="9910125.9255890697"/>
    <n v="347740.56427701702"/>
    <d v="1899-12-30T12:31:00"/>
    <s v="F"/>
    <s v="seen"/>
    <s v="Senna didymobotrya (Fresen.) H.S.Irwin &amp; Barneby"/>
    <n v="1"/>
    <m/>
    <m/>
    <m/>
    <m/>
    <m/>
  </r>
  <r>
    <m/>
    <s v="Mwea National Reserve"/>
    <s v="Joseph Kariuki"/>
    <s v="Joseph ,Stephen,Wambua"/>
    <s v="On foot"/>
    <s v="31/7/2022"/>
    <n v="2022"/>
    <n v="221"/>
    <x v="0"/>
    <s v="R"/>
    <n v="9910125.9255890697"/>
    <n v="347740.56427701702"/>
    <d v="1899-12-30T12:31:00"/>
    <s v="F"/>
    <s v="seen"/>
    <s v="Parthenium hysterophorus L."/>
    <n v="1"/>
    <m/>
    <m/>
    <m/>
    <m/>
    <m/>
  </r>
  <r>
    <m/>
    <s v="Mwea National Reserve"/>
    <s v="Joseph Kariuki"/>
    <s v="Joseph ,Stephen,Wambua"/>
    <s v="On foot"/>
    <s v="31/7/2022"/>
    <n v="2022"/>
    <n v="222"/>
    <x v="0"/>
    <s v="R"/>
    <n v="9910101"/>
    <n v="347700"/>
    <d v="1899-12-30T12:34:00"/>
    <s v="P"/>
    <s v="End R88"/>
    <m/>
    <m/>
    <m/>
    <m/>
    <m/>
    <m/>
    <m/>
  </r>
  <r>
    <m/>
    <s v="Mwea National Reserve"/>
    <s v="Joseph Kariuki"/>
    <s v="Joseph ,Stephen,Wambua"/>
    <s v="On foot"/>
    <s v="31/7/2022"/>
    <n v="2022"/>
    <n v="222"/>
    <x v="68"/>
    <s v="T"/>
    <n v="9910101"/>
    <n v="347700"/>
    <d v="1899-12-30T12:34:00"/>
    <s v="P"/>
    <s v="Start T88"/>
    <s v="Transect"/>
    <m/>
    <m/>
    <m/>
    <m/>
    <m/>
    <m/>
  </r>
  <r>
    <m/>
    <s v="Mwea National Reserve"/>
    <s v="Joseph Kariuki"/>
    <s v="Joseph ,Stephen,Wambua"/>
    <s v="On foot"/>
    <s v="31/7/2022"/>
    <n v="2022"/>
    <n v="224"/>
    <x v="68"/>
    <s v="T"/>
    <n v="9910103.2401174102"/>
    <n v="347680.80612287897"/>
    <d v="1899-12-30T12:40:00"/>
    <s v="F"/>
    <s v="Dung"/>
    <s v="Elephant"/>
    <n v="1"/>
    <n v="20"/>
    <n v="56"/>
    <s v="C1"/>
    <m/>
    <m/>
  </r>
  <r>
    <m/>
    <s v="Mwea National Reserve"/>
    <s v="Joseph Kariuki"/>
    <s v="Joseph ,Stephen,Wambua"/>
    <s v="On foot"/>
    <s v="31/7/2022"/>
    <n v="2022"/>
    <n v="225"/>
    <x v="68"/>
    <s v="T"/>
    <n v="9910103.4598827995"/>
    <n v="347676.799399201"/>
    <d v="1899-12-30T12:40:00"/>
    <s v="F"/>
    <s v="seen"/>
    <s v="Road"/>
    <m/>
    <m/>
    <m/>
    <m/>
    <m/>
    <m/>
  </r>
  <r>
    <m/>
    <s v="Mwea National Reserve"/>
    <s v="Joseph Kariuki"/>
    <s v="Joseph ,Stephen,Wambua"/>
    <s v="On foot"/>
    <s v="31/7/2022"/>
    <n v="2022"/>
    <n v="226"/>
    <x v="68"/>
    <s v="T"/>
    <n v="9910103.8992247898"/>
    <n v="347668.22947264602"/>
    <d v="1899-12-30T12:41:00"/>
    <s v="F"/>
    <s v="Dung"/>
    <s v="Elephant"/>
    <n v="1"/>
    <n v="31"/>
    <n v="73"/>
    <s v="C1"/>
    <m/>
    <m/>
  </r>
  <r>
    <m/>
    <s v="Mwea National Reserve"/>
    <s v="Joseph Kariuki"/>
    <s v="Joseph ,Stephen,Wambua"/>
    <s v="On foot"/>
    <s v="31/7/2022"/>
    <n v="2022"/>
    <n v="227"/>
    <x v="68"/>
    <s v="T"/>
    <n v="9910103.6738733593"/>
    <n v="347655.76441756298"/>
    <d v="1899-12-30T12:42:00"/>
    <s v="F"/>
    <s v="Dung"/>
    <s v="Elephant"/>
    <n v="1"/>
    <n v="44"/>
    <n v="3"/>
    <s v="C1"/>
    <m/>
    <m/>
  </r>
  <r>
    <m/>
    <s v="Mwea National Reserve"/>
    <s v="Joseph Kariuki"/>
    <s v="Joseph ,Stephen,Wambua"/>
    <s v="On foot"/>
    <s v="31/7/2022"/>
    <n v="2022"/>
    <n v="228"/>
    <x v="68"/>
    <s v="T"/>
    <n v="9910105.3285669293"/>
    <n v="347644.74556996702"/>
    <d v="1899-12-30T12:43:00"/>
    <s v="F"/>
    <s v="Dung"/>
    <s v="Elephant"/>
    <n v="1"/>
    <n v="55"/>
    <n v="4"/>
    <s v="C1"/>
    <m/>
    <m/>
  </r>
  <r>
    <m/>
    <s v="Mwea National Reserve"/>
    <s v="Joseph Kariuki"/>
    <s v="Joseph ,Stephen,Wambua"/>
    <s v="On foot"/>
    <s v="31/7/2022"/>
    <n v="2022"/>
    <n v="229"/>
    <x v="68"/>
    <s v="T"/>
    <n v="9910106.4304878991"/>
    <n v="347633.838205165"/>
    <d v="1899-12-30T12:45:00"/>
    <s v="F"/>
    <s v="Dung"/>
    <s v="Elephant"/>
    <n v="1"/>
    <n v="65"/>
    <n v="59"/>
    <s v="C1"/>
    <m/>
    <m/>
  </r>
  <r>
    <m/>
    <s v="Mwea National Reserve"/>
    <s v="Joseph Kariuki"/>
    <s v="Joseph ,Stephen,Wambua"/>
    <s v="On foot"/>
    <s v="31/7/2022"/>
    <n v="2022"/>
    <n v="229"/>
    <x v="68"/>
    <s v="T"/>
    <n v="9910106.4304878991"/>
    <n v="347633.838205165"/>
    <d v="1899-12-30T12:45:00"/>
    <s v="F"/>
    <s v="Carcass"/>
    <s v="Dik dik"/>
    <m/>
    <m/>
    <m/>
    <m/>
    <m/>
    <m/>
  </r>
  <r>
    <m/>
    <s v="Mwea National Reserve"/>
    <s v="Joseph Kariuki"/>
    <s v="Joseph ,Stephen,Wambua"/>
    <s v="On foot"/>
    <s v="31/7/2022"/>
    <n v="2022"/>
    <n v="230"/>
    <x v="68"/>
    <s v="T"/>
    <n v="9910096.2277366109"/>
    <n v="347542.35648043"/>
    <d v="1899-12-30T12:49:00"/>
    <s v="F"/>
    <s v="Dung"/>
    <s v="Elephant"/>
    <n v="1"/>
    <n v="158"/>
    <n v="4"/>
    <s v="C1"/>
    <m/>
    <m/>
  </r>
  <r>
    <m/>
    <s v="Mwea National Reserve"/>
    <s v="Joseph Kariuki"/>
    <s v="Joseph ,Stephen,Wambua"/>
    <s v="On foot"/>
    <s v="31/7/2022"/>
    <n v="2022"/>
    <n v="231"/>
    <x v="68"/>
    <s v="T"/>
    <n v="9910093.8745297696"/>
    <n v="347449.87039934401"/>
    <d v="1899-12-30T12:56:00"/>
    <s v="P"/>
    <s v="End T88"/>
    <s v="Transect"/>
    <m/>
    <m/>
    <m/>
    <m/>
    <m/>
    <m/>
  </r>
  <r>
    <m/>
    <s v="Mwea National Reserve"/>
    <s v="Joseph Kariuki"/>
    <s v="Joseph ,Stephen,Wambua"/>
    <s v="On foot"/>
    <s v="31/7/2022"/>
    <n v="2022"/>
    <n v="231"/>
    <x v="0"/>
    <s v="R"/>
    <n v="9910093.8745297696"/>
    <n v="347449.87039934401"/>
    <d v="1899-12-30T12:56:00"/>
    <s v="P"/>
    <s v="Start R87"/>
    <m/>
    <m/>
    <m/>
    <m/>
    <m/>
    <m/>
    <m/>
  </r>
  <r>
    <m/>
    <s v="Mwea National Reserve"/>
    <s v="Joseph Kariuki"/>
    <s v="Joseph ,Stephen,Wambua"/>
    <s v="On foot"/>
    <s v="31/7/2022"/>
    <n v="2022"/>
    <n v="232"/>
    <x v="0"/>
    <s v="R"/>
    <n v="9910084.8887076806"/>
    <n v="347360.72541935602"/>
    <d v="1899-12-30T13:00:00"/>
    <s v="F"/>
    <s v="Knocked down"/>
    <s v="Senegalia mellifera (Benth.) Seigler &amp; Ebinger"/>
    <n v="1"/>
    <m/>
    <m/>
    <m/>
    <m/>
    <m/>
  </r>
  <r>
    <m/>
    <s v="Mwea National Reserve"/>
    <s v="Joseph Kariuki"/>
    <s v="Joseph ,Stephen,Wambua"/>
    <s v="On foot"/>
    <s v="31/7/2022"/>
    <n v="2022"/>
    <n v="233"/>
    <x v="0"/>
    <s v="R"/>
    <n v="9910089.8559095096"/>
    <n v="347336.90639887901"/>
    <d v="1899-12-30T13:01:00"/>
    <s v="F"/>
    <s v="Uprooted"/>
    <s v="Grewia bicolor Juss."/>
    <n v="1"/>
    <m/>
    <m/>
    <m/>
    <m/>
    <m/>
  </r>
  <r>
    <m/>
    <s v="Mwea National Reserve"/>
    <s v="Joseph Kariuki"/>
    <s v="Joseph ,Stephen,Wambua"/>
    <s v="On foot"/>
    <s v="31/7/2022"/>
    <n v="2022"/>
    <n v="234"/>
    <x v="0"/>
    <s v="R"/>
    <n v="9910085.0968179107"/>
    <n v="347322.43954281398"/>
    <d v="1899-12-30T13:03:00"/>
    <s v="F"/>
    <s v="Dung"/>
    <s v="Elephant"/>
    <n v="1"/>
    <m/>
    <m/>
    <s v="C1"/>
    <m/>
    <m/>
  </r>
  <r>
    <m/>
    <s v="Mwea National Reserve"/>
    <s v="Joseph Kariuki"/>
    <s v="Joseph ,Stephen,Wambua"/>
    <s v="On foot"/>
    <s v="31/7/2022"/>
    <n v="2022"/>
    <n v="234"/>
    <x v="0"/>
    <s v="R"/>
    <n v="9910085.0968179107"/>
    <n v="347322.43954281398"/>
    <d v="1899-12-30T13:03:00"/>
    <s v="F"/>
    <s v="Dung"/>
    <s v="Elephant"/>
    <n v="1"/>
    <m/>
    <m/>
    <s v="C1"/>
    <m/>
    <m/>
  </r>
  <r>
    <m/>
    <s v="Mwea National Reserve"/>
    <s v="Joseph Kariuki"/>
    <s v="Joseph ,Stephen,Wambua"/>
    <s v="On foot"/>
    <s v="31/7/2022"/>
    <n v="2022"/>
    <n v="234"/>
    <x v="0"/>
    <s v="R"/>
    <n v="9910085.0968179107"/>
    <n v="347322.43954281398"/>
    <d v="1899-12-30T13:04:00"/>
    <s v="F"/>
    <s v="seen"/>
    <s v="Commiphora edulis (Klotzsch) Engl."/>
    <n v="1"/>
    <m/>
    <m/>
    <m/>
    <m/>
    <m/>
  </r>
  <r>
    <m/>
    <s v="Mwea National Reserve"/>
    <s v="Joseph Kariuki"/>
    <s v="Joseph ,Stephen,Wambua"/>
    <s v="On foot"/>
    <s v="31/7/2022"/>
    <n v="2022"/>
    <n v="235"/>
    <x v="0"/>
    <s v="R"/>
    <n v="9910096.9205006696"/>
    <n v="347303.40391395701"/>
    <d v="1899-12-30T13:04:00"/>
    <s v="F"/>
    <s v="Dung"/>
    <s v="Elephant"/>
    <n v="1"/>
    <m/>
    <m/>
    <s v="C1"/>
    <m/>
    <m/>
  </r>
  <r>
    <m/>
    <s v="Mwea National Reserve"/>
    <s v="Joseph Kariuki"/>
    <s v="Joseph ,Stephen,Wambua"/>
    <s v="On foot"/>
    <s v="31/7/2022"/>
    <n v="2022"/>
    <n v="236"/>
    <x v="0"/>
    <s v="R"/>
    <n v="9910083.3170384802"/>
    <n v="347290.72079887299"/>
    <d v="1899-12-30T13:05:00"/>
    <s v="F"/>
    <s v="Dung"/>
    <s v="Elephant"/>
    <n v="1"/>
    <m/>
    <m/>
    <s v="C1"/>
    <m/>
    <m/>
  </r>
  <r>
    <m/>
    <s v="Mwea National Reserve"/>
    <s v="Joseph Kariuki"/>
    <s v="Joseph ,Stephen,Wambua"/>
    <s v="On foot"/>
    <s v="31/7/2022"/>
    <n v="2022"/>
    <n v="237"/>
    <x v="0"/>
    <s v="R"/>
    <n v="9910074.4694899395"/>
    <n v="347283.155681743"/>
    <d v="1899-12-30T13:05:00"/>
    <s v="F"/>
    <s v="Uprooted"/>
    <s v="Grewia bicolor Juss."/>
    <n v="1"/>
    <m/>
    <m/>
    <m/>
    <m/>
    <m/>
  </r>
  <r>
    <m/>
    <s v="Mwea National Reserve"/>
    <s v="Joseph Kariuki"/>
    <s v="Joseph ,Stephen,Wambua"/>
    <s v="On foot"/>
    <s v="31/7/2022"/>
    <n v="2022"/>
    <n v="238"/>
    <x v="0"/>
    <s v="R"/>
    <n v="9910068.3872447405"/>
    <n v="347279.26239142602"/>
    <d v="1899-12-30T13:07:00"/>
    <s v="F"/>
    <s v="Dung"/>
    <s v="Elephant"/>
    <n v="1"/>
    <m/>
    <m/>
    <s v="C1"/>
    <m/>
    <m/>
  </r>
  <r>
    <m/>
    <s v="Mwea National Reserve"/>
    <s v="Joseph Kariuki"/>
    <s v="Joseph ,Stephen,Wambua"/>
    <s v="On foot"/>
    <s v="31/7/2022"/>
    <n v="2022"/>
    <n v="239"/>
    <x v="0"/>
    <s v="R"/>
    <n v="9910082.4013092108"/>
    <n v="347198.90192081803"/>
    <d v="1899-12-30T13:09:00"/>
    <s v="F"/>
    <s v="Pellets"/>
    <s v="Giraffe"/>
    <n v="1"/>
    <m/>
    <m/>
    <m/>
    <m/>
    <m/>
  </r>
  <r>
    <m/>
    <s v="Mwea National Reserve"/>
    <s v="Joseph Kariuki"/>
    <s v="Joseph ,Stephen,Wambua"/>
    <s v="On foot"/>
    <s v="31/7/2022"/>
    <n v="2022"/>
    <n v="240"/>
    <x v="0"/>
    <s v="R"/>
    <n v="9910096.8618594408"/>
    <n v="347131.00642615999"/>
    <d v="1899-12-30T13:13:00"/>
    <s v="F"/>
    <s v="Uprooted"/>
    <s v="Grewia bicolor Juss."/>
    <n v="1"/>
    <m/>
    <m/>
    <m/>
    <m/>
    <m/>
  </r>
  <r>
    <m/>
    <s v="Mwea National Reserve"/>
    <s v="Joseph Kariuki"/>
    <s v="Joseph ,Stephen,Wambua"/>
    <s v="On foot"/>
    <s v="31/7/2022"/>
    <n v="2022"/>
    <n v="241"/>
    <x v="0"/>
    <s v="R"/>
    <n v="9910092.9877863191"/>
    <n v="347118.097404006"/>
    <d v="1899-12-30T13:14:00"/>
    <s v="F"/>
    <s v="Pellets"/>
    <s v="Gazelle"/>
    <n v="1"/>
    <m/>
    <m/>
    <m/>
    <m/>
    <m/>
  </r>
  <r>
    <m/>
    <s v="Mwea National Reserve"/>
    <s v="Joseph Kariuki"/>
    <s v="Joseph ,Stephen,Wambua"/>
    <s v="On foot"/>
    <s v="31/7/2022"/>
    <n v="2022"/>
    <n v="242"/>
    <x v="0"/>
    <s v="R"/>
    <n v="9910095.1938791499"/>
    <n v="347102.96039070701"/>
    <d v="1899-12-30T13:14:00"/>
    <s v="F"/>
    <s v="Dung"/>
    <s v="Elephant"/>
    <n v="1"/>
    <m/>
    <m/>
    <s v="C1"/>
    <m/>
    <m/>
  </r>
  <r>
    <m/>
    <s v="Mwea National Reserve"/>
    <s v="Joseph Kariuki"/>
    <s v="Joseph ,Stephen,Wambua"/>
    <s v="On foot"/>
    <s v="31/7/2022"/>
    <n v="2022"/>
    <n v="242"/>
    <x v="0"/>
    <s v="R"/>
    <n v="9910095.1938791499"/>
    <n v="347102.96039070701"/>
    <d v="1899-12-30T13:14:00"/>
    <s v="F"/>
    <s v="Uprooted"/>
    <s v="Grewia bicolor Juss."/>
    <n v="1"/>
    <m/>
    <m/>
    <m/>
    <m/>
    <m/>
  </r>
  <r>
    <m/>
    <s v="Mwea National Reserve"/>
    <s v="Joseph Kariuki"/>
    <s v="Joseph ,Stephen,Wambua"/>
    <s v="On foot"/>
    <s v="31/7/2022"/>
    <n v="2022"/>
    <n v="243"/>
    <x v="0"/>
    <s v="R"/>
    <n v="9910100"/>
    <n v="347101"/>
    <d v="1899-12-30T13:18:00"/>
    <s v="P"/>
    <s v="End R87"/>
    <m/>
    <m/>
    <m/>
    <m/>
    <m/>
    <m/>
    <m/>
  </r>
  <r>
    <m/>
    <s v="Mwea National Reserve"/>
    <s v="Joseph Kariuki"/>
    <s v="Joseph ,Stephen,Wambua"/>
    <s v="On foot"/>
    <s v="31/7/2022"/>
    <n v="2022"/>
    <n v="243"/>
    <x v="69"/>
    <s v="T"/>
    <n v="9910099.8366986103"/>
    <n v="347100.62159318803"/>
    <d v="1899-12-30T13:18:00"/>
    <s v="P"/>
    <s v="Start T87"/>
    <s v="Transect"/>
    <m/>
    <m/>
    <m/>
    <m/>
    <m/>
    <m/>
  </r>
  <r>
    <m/>
    <s v="Mwea National Reserve"/>
    <s v="Joseph Kariuki"/>
    <s v="Joseph ,Stephen,Wambua"/>
    <s v="On foot"/>
    <s v="31/7/2022"/>
    <n v="2022"/>
    <n v="244"/>
    <x v="69"/>
    <s v="T"/>
    <n v="9910105.0175149105"/>
    <n v="347054.76585164602"/>
    <d v="1899-12-30T13:20:00"/>
    <s v="F"/>
    <s v="Dung"/>
    <s v="Elephant"/>
    <n v="1"/>
    <n v="45"/>
    <n v="16"/>
    <s v="C1"/>
    <m/>
    <m/>
  </r>
  <r>
    <m/>
    <s v="Mwea National Reserve"/>
    <s v="Joseph Kariuki"/>
    <s v="Joseph ,Stephen,Wambua"/>
    <s v="On foot"/>
    <s v="31/7/2022"/>
    <n v="2022"/>
    <n v="245"/>
    <x v="69"/>
    <s v="T"/>
    <n v="9910095.7192914803"/>
    <n v="347022.49315524398"/>
    <d v="1899-12-30T13:26:00"/>
    <s v="F"/>
    <s v="Knocked down"/>
    <s v="Senegalia mellifera (Benth.) Seigler &amp; Ebinger"/>
    <n v="1"/>
    <m/>
    <m/>
    <m/>
    <m/>
    <m/>
  </r>
  <r>
    <m/>
    <s v="Mwea National Reserve"/>
    <s v="Joseph Kariuki"/>
    <s v="Joseph ,Stephen,Wambua"/>
    <s v="On foot"/>
    <s v="31/7/2022"/>
    <n v="2022"/>
    <n v="245"/>
    <x v="69"/>
    <s v="T"/>
    <n v="9910095.7192914803"/>
    <n v="347022.49315524398"/>
    <d v="1899-12-30T13:26:00"/>
    <s v="F"/>
    <s v="Uprooted"/>
    <s v="Grewia bicolor Juss."/>
    <n v="1"/>
    <m/>
    <m/>
    <m/>
    <m/>
    <m/>
  </r>
  <r>
    <m/>
    <s v="Mwea National Reserve"/>
    <s v="Joseph Kariuki"/>
    <s v="Joseph ,Stephen,Wambua"/>
    <s v="On foot"/>
    <s v="31/7/2022"/>
    <n v="2022"/>
    <n v="246"/>
    <x v="69"/>
    <s v="T"/>
    <n v="9910092.5096868109"/>
    <n v="347012.81148898602"/>
    <d v="1899-12-30T13:27:00"/>
    <s v="F"/>
    <s v="Uprooted"/>
    <s v="Grewia bicolor Juss."/>
    <n v="1"/>
    <m/>
    <m/>
    <m/>
    <m/>
    <m/>
  </r>
  <r>
    <m/>
    <s v="Mwea National Reserve"/>
    <s v="Joseph Kariuki"/>
    <s v="Joseph ,Stephen,Wambua"/>
    <s v="On foot"/>
    <s v="31/7/2022"/>
    <n v="2022"/>
    <n v="247"/>
    <x v="69"/>
    <s v="T"/>
    <n v="9910095.5906826705"/>
    <n v="346969.51625766698"/>
    <d v="1899-12-30T13:31:00"/>
    <s v="F"/>
    <s v="Dung"/>
    <s v="Elephant"/>
    <n v="1"/>
    <n v="131"/>
    <n v="35"/>
    <s v="C2"/>
    <m/>
    <m/>
  </r>
  <r>
    <m/>
    <s v="Mwea National Reserve"/>
    <s v="Joseph Kariuki"/>
    <s v="Joseph ,Stephen,Wambua"/>
    <s v="On foot"/>
    <s v="31/7/2022"/>
    <n v="2022"/>
    <n v="248"/>
    <x v="69"/>
    <s v="T"/>
    <n v="9910096.2463204991"/>
    <n v="346946.81162754801"/>
    <d v="1899-12-30T13:32:00"/>
    <s v="F"/>
    <s v="Dung"/>
    <s v="Elephant"/>
    <n v="1"/>
    <n v="154"/>
    <n v="3"/>
    <s v="C1"/>
    <m/>
    <m/>
  </r>
  <r>
    <m/>
    <s v="Mwea National Reserve"/>
    <s v="Joseph Kariuki"/>
    <s v="Joseph ,Stephen,Wambua"/>
    <s v="On foot"/>
    <s v="31/7/2022"/>
    <n v="2022"/>
    <n v="249"/>
    <x v="69"/>
    <s v="T"/>
    <n v="9910099.3294356596"/>
    <n v="346909.74896740803"/>
    <d v="1899-12-30T13:34:00"/>
    <s v="F"/>
    <s v="Uprooted"/>
    <s v="Grewia bicolor Juss."/>
    <n v="1"/>
    <m/>
    <m/>
    <m/>
    <m/>
    <m/>
  </r>
  <r>
    <m/>
    <s v="Mwea National Reserve"/>
    <s v="Joseph Kariuki"/>
    <s v="Joseph ,Stephen,Wambua"/>
    <s v="On foot"/>
    <s v="31/7/2022"/>
    <n v="2022"/>
    <n v="250"/>
    <x v="69"/>
    <s v="T"/>
    <n v="9910098.3324020095"/>
    <n v="346903.96190827602"/>
    <d v="1899-12-30T13:34:00"/>
    <s v="F"/>
    <s v="Dung"/>
    <s v="Elephant"/>
    <n v="1"/>
    <n v="197"/>
    <n v="155"/>
    <s v="C1"/>
    <m/>
    <m/>
  </r>
  <r>
    <m/>
    <s v="Mwea National Reserve"/>
    <s v="Joseph Kariuki"/>
    <s v="Joseph ,Stephen,Wambua"/>
    <s v="On foot"/>
    <s v="31/7/2022"/>
    <n v="2022"/>
    <n v="250"/>
    <x v="69"/>
    <s v="T"/>
    <n v="9910098.3324020095"/>
    <n v="346903.96190827602"/>
    <d v="1899-12-30T13:35:00"/>
    <s v="F"/>
    <s v="Pellets"/>
    <s v="Giraffe"/>
    <n v="1"/>
    <m/>
    <m/>
    <m/>
    <m/>
    <m/>
  </r>
  <r>
    <m/>
    <s v="Mwea National Reserve"/>
    <s v="Joseph Kariuki"/>
    <s v="Joseph ,Stephen,Wambua"/>
    <s v="On foot"/>
    <s v="31/7/2022"/>
    <n v="2022"/>
    <n v="251"/>
    <x v="69"/>
    <s v="T"/>
    <n v="9910094.5644423701"/>
    <n v="346878.03119210602"/>
    <d v="1899-12-30T13:37:00"/>
    <s v="F"/>
    <s v="Knocked down"/>
    <s v="Vachellia tortilis (Forssk.) Galasso &amp; Banfi"/>
    <n v="1"/>
    <m/>
    <m/>
    <m/>
    <m/>
    <m/>
  </r>
  <r>
    <m/>
    <s v="Mwea National Reserve"/>
    <s v="Joseph Kariuki"/>
    <s v="Joseph ,Stephen,Wambua"/>
    <s v="On foot"/>
    <s v="31/7/2022"/>
    <n v="2022"/>
    <n v="252"/>
    <x v="69"/>
    <s v="T"/>
    <n v="9910090.2436686605"/>
    <n v="346852.10066237801"/>
    <d v="1899-12-30T13:38:00"/>
    <s v="F"/>
    <s v="Dung"/>
    <s v="Elephant"/>
    <n v="1"/>
    <n v="248"/>
    <n v="11"/>
    <s v="C2"/>
    <m/>
    <m/>
  </r>
  <r>
    <m/>
    <s v="Mwea National Reserve"/>
    <s v="Joseph Kariuki"/>
    <s v="Joseph ,Stephen,Wambua"/>
    <s v="On foot"/>
    <s v="31/7/2022"/>
    <n v="2022"/>
    <n v="253"/>
    <x v="69"/>
    <s v="T"/>
    <n v="9910090.0218228493"/>
    <n v="346849.98611107701"/>
    <d v="1899-12-30T13:41:00"/>
    <s v="F"/>
    <s v="Dung"/>
    <s v="Elephant"/>
    <n v="1"/>
    <n v="250"/>
    <n v="184"/>
    <s v="C1"/>
    <m/>
    <m/>
  </r>
  <r>
    <m/>
    <s v="Mwea National Reserve"/>
    <s v="Joseph Kariuki"/>
    <s v="Joseph ,Stephen,Wambua"/>
    <s v="On foot"/>
    <s v="31/7/2022"/>
    <n v="2022"/>
    <n v="253"/>
    <x v="69"/>
    <s v="T"/>
    <n v="9910090.0218228493"/>
    <n v="346849.98611107701"/>
    <d v="1899-12-30T13:41:00"/>
    <s v="P"/>
    <s v="End T87"/>
    <s v="Transect"/>
    <m/>
    <m/>
    <m/>
    <m/>
    <m/>
    <m/>
  </r>
  <r>
    <m/>
    <s v="Mwea National Reserve"/>
    <s v="Joseph Kariuki"/>
    <s v="Joseph ,Stephen,Wambua"/>
    <s v="On foot"/>
    <s v="31/7/2022"/>
    <n v="2022"/>
    <n v="253"/>
    <x v="0"/>
    <s v="R"/>
    <n v="9910090.0218228493"/>
    <n v="346849.98611107701"/>
    <d v="1899-12-30T13:41:00"/>
    <s v="P"/>
    <s v="Start R86"/>
    <m/>
    <m/>
    <m/>
    <m/>
    <m/>
    <m/>
    <m/>
  </r>
  <r>
    <m/>
    <s v="Mwea National Reserve"/>
    <s v="Joseph Kariuki"/>
    <s v="Joseph ,Stephen,Wambua"/>
    <s v="On foot"/>
    <s v="31/7/2022"/>
    <n v="2022"/>
    <n v="254"/>
    <x v="0"/>
    <s v="R"/>
    <n v="9910029.8466437496"/>
    <n v="346764.30859510403"/>
    <d v="1899-12-30T13:45:00"/>
    <s v="F"/>
    <s v="Dung"/>
    <s v="Buffalo"/>
    <n v="1"/>
    <m/>
    <m/>
    <m/>
    <m/>
    <m/>
  </r>
  <r>
    <m/>
    <s v="Mwea National Reserve"/>
    <s v="Joseph Kariuki"/>
    <s v="Joseph ,Stephen,Wambua"/>
    <s v="On foot"/>
    <s v="31/7/2022"/>
    <n v="2022"/>
    <n v="255"/>
    <x v="0"/>
    <s v="R"/>
    <n v="9909996.3355904594"/>
    <n v="346733.15710932499"/>
    <d v="1899-12-30T13:47:00"/>
    <s v="F"/>
    <s v="Debarking"/>
    <s v="Vachellia tortilis (Forssk.) Galasso &amp; Banfi"/>
    <n v="1"/>
    <m/>
    <m/>
    <m/>
    <m/>
    <m/>
  </r>
  <r>
    <m/>
    <s v="Mwea National Reserve"/>
    <s v="Joseph Kariuki"/>
    <s v="Joseph ,Stephen,Wambua"/>
    <s v="On foot"/>
    <s v="31/7/2022"/>
    <n v="2022"/>
    <n v="255"/>
    <x v="0"/>
    <s v="R"/>
    <n v="9909996.3355904594"/>
    <n v="346733.15710932499"/>
    <d v="1899-12-30T13:47:00"/>
    <s v="F"/>
    <s v="Pellets"/>
    <s v="Zebra"/>
    <n v="1"/>
    <m/>
    <m/>
    <m/>
    <m/>
    <m/>
  </r>
  <r>
    <m/>
    <s v="Mwea National Reserve"/>
    <s v="Joseph Kariuki"/>
    <s v="Joseph ,Stephen,Wambua"/>
    <s v="On foot"/>
    <s v="31/7/2022"/>
    <n v="2022"/>
    <n v="256"/>
    <x v="0"/>
    <s v="R"/>
    <n v="9909988.3728909306"/>
    <n v="346726.70465108001"/>
    <d v="1899-12-30T13:48:00"/>
    <s v="F"/>
    <s v="Uprooted"/>
    <s v="Grewia bicolor Juss."/>
    <n v="1"/>
    <m/>
    <m/>
    <m/>
    <m/>
    <m/>
  </r>
  <r>
    <m/>
    <s v="Mwea National Reserve"/>
    <s v="Joseph Kariuki"/>
    <s v="Joseph ,Stephen,Wambua"/>
    <s v="On foot"/>
    <s v="31/7/2022"/>
    <n v="2022"/>
    <n v="256"/>
    <x v="0"/>
    <s v="R"/>
    <n v="9909988.3728909306"/>
    <n v="346726.70465108001"/>
    <d v="1899-12-30T13:48:00"/>
    <s v="F"/>
    <s v="Pellets"/>
    <s v="Dik dik"/>
    <n v="1"/>
    <m/>
    <m/>
    <m/>
    <m/>
    <m/>
  </r>
  <r>
    <m/>
    <s v="Mwea National Reserve"/>
    <s v="Joseph Kariuki"/>
    <s v="Joseph ,Stephen,Wambua"/>
    <s v="On foot"/>
    <s v="31/7/2022"/>
    <n v="2022"/>
    <n v="257"/>
    <x v="0"/>
    <s v="R"/>
    <n v="9909972.1071684994"/>
    <n v="346688.53561687202"/>
    <d v="1899-12-30T13:49:00"/>
    <s v="F"/>
    <s v="Dung"/>
    <s v="Elephant"/>
    <n v="1"/>
    <m/>
    <m/>
    <s v="C2"/>
    <m/>
    <m/>
  </r>
  <r>
    <m/>
    <s v="Mwea National Reserve"/>
    <s v="Joseph Kariuki"/>
    <s v="Joseph ,Stephen,Wambua"/>
    <s v="On foot"/>
    <s v="31/7/2022"/>
    <n v="2022"/>
    <n v="258"/>
    <x v="0"/>
    <s v="R"/>
    <n v="9909964.3579053897"/>
    <n v="346659.60125401599"/>
    <d v="1899-12-30T13:51:00"/>
    <s v="F"/>
    <s v="Dung"/>
    <s v="Elephant"/>
    <n v="1"/>
    <m/>
    <m/>
    <s v="C2"/>
    <m/>
    <m/>
  </r>
  <r>
    <m/>
    <s v="Mwea National Reserve"/>
    <s v="Joseph Kariuki"/>
    <s v="Joseph ,Stephen,Wambua"/>
    <s v="On foot"/>
    <s v="31/7/2022"/>
    <n v="2022"/>
    <n v="259"/>
    <x v="0"/>
    <s v="R"/>
    <n v="9909994.7369725797"/>
    <n v="346584.68850767898"/>
    <d v="1899-12-30T13:53:00"/>
    <s v="F"/>
    <s v="Knocked down"/>
    <s v="Vachellia tortilis (Forssk.) Galasso &amp; Banfi"/>
    <n v="1"/>
    <m/>
    <m/>
    <m/>
    <m/>
    <m/>
  </r>
  <r>
    <m/>
    <s v="Mwea National Reserve"/>
    <s v="Joseph Kariuki"/>
    <s v="Joseph ,Stephen,Wambua"/>
    <s v="On foot"/>
    <s v="31/7/2022"/>
    <n v="2022"/>
    <n v="260"/>
    <x v="0"/>
    <s v="R"/>
    <n v="9910006.4408775102"/>
    <n v="346538.71915179602"/>
    <d v="1899-12-30T13:54:00"/>
    <s v="F"/>
    <s v="Dung"/>
    <s v="Elephant"/>
    <n v="1"/>
    <m/>
    <m/>
    <s v="C1"/>
    <m/>
    <m/>
  </r>
  <r>
    <m/>
    <s v="Mwea National Reserve"/>
    <s v="Joseph Kariuki"/>
    <s v="Joseph ,Stephen,Wambua"/>
    <s v="On foot"/>
    <s v="31/7/2022"/>
    <n v="2022"/>
    <n v="261"/>
    <x v="0"/>
    <s v="R"/>
    <n v="9910098.7475206908"/>
    <n v="346500.51296863903"/>
    <d v="1899-12-30T14:00:00"/>
    <s v="P"/>
    <s v="End R86"/>
    <m/>
    <m/>
    <m/>
    <m/>
    <m/>
    <m/>
    <m/>
  </r>
  <r>
    <m/>
    <s v="Mwea National Reserve"/>
    <s v="Joseph Kariuki"/>
    <s v="Joseph ,Stephen,Wambua"/>
    <s v="On foot"/>
    <s v="31/7/2022"/>
    <n v="2022"/>
    <n v="261"/>
    <x v="70"/>
    <s v="T"/>
    <n v="9910099"/>
    <n v="346501"/>
    <d v="1899-12-30T14:00:00"/>
    <s v="P"/>
    <s v="Start T86"/>
    <s v="Transect"/>
    <m/>
    <m/>
    <m/>
    <m/>
    <m/>
    <m/>
  </r>
  <r>
    <m/>
    <s v="Mwea National Reserve"/>
    <s v="Joseph Kariuki"/>
    <s v="Joseph ,Stephen,Wambua"/>
    <s v="On foot"/>
    <s v="31/7/2022"/>
    <n v="2022"/>
    <n v="262"/>
    <x v="70"/>
    <s v="T"/>
    <n v="9910094.9726078901"/>
    <n v="346454.32628826099"/>
    <d v="1899-12-30T14:04:00"/>
    <s v="F"/>
    <s v="Pellets"/>
    <s v="Dik dik"/>
    <n v="1"/>
    <m/>
    <m/>
    <m/>
    <m/>
    <m/>
  </r>
  <r>
    <m/>
    <s v="Mwea National Reserve"/>
    <s v="Joseph Kariuki"/>
    <s v="Joseph ,Stephen,Wambua"/>
    <s v="On foot"/>
    <s v="31/7/2022"/>
    <n v="2022"/>
    <n v="262"/>
    <x v="70"/>
    <s v="T"/>
    <n v="9910094.9726078901"/>
    <n v="346454.32628826099"/>
    <d v="1899-12-30T14:04:00"/>
    <s v="F"/>
    <s v="Uprooted"/>
    <s v="Grewia bicolor Juss."/>
    <n v="1"/>
    <m/>
    <m/>
    <m/>
    <m/>
    <m/>
  </r>
  <r>
    <m/>
    <s v="Mwea National Reserve"/>
    <s v="Joseph Kariuki"/>
    <s v="Joseph ,Stephen,Wambua"/>
    <s v="On foot"/>
    <s v="31/7/2022"/>
    <n v="2022"/>
    <n v="263"/>
    <x v="70"/>
    <s v="T"/>
    <n v="9910090.1974875499"/>
    <n v="346393.11493598501"/>
    <d v="1899-12-30T14:06:00"/>
    <s v="F"/>
    <s v="Pellets"/>
    <s v="Dik dik"/>
    <n v="1"/>
    <m/>
    <m/>
    <m/>
    <m/>
    <m/>
  </r>
  <r>
    <m/>
    <s v="Mwea National Reserve"/>
    <s v="Joseph Kariuki"/>
    <s v="Joseph ,Stephen,Wambua"/>
    <s v="On foot"/>
    <s v="31/7/2022"/>
    <n v="2022"/>
    <n v="264"/>
    <x v="70"/>
    <s v="T"/>
    <n v="9910087.9804500602"/>
    <n v="346376.19864876202"/>
    <d v="1899-12-30T14:07:00"/>
    <s v="F"/>
    <s v="Dung"/>
    <s v="Elephant"/>
    <n v="1"/>
    <n v="125"/>
    <n v="35"/>
    <s v="D"/>
    <m/>
    <m/>
  </r>
  <r>
    <m/>
    <s v="Mwea National Reserve"/>
    <s v="Joseph Kariuki"/>
    <s v="Joseph ,Stephen,Wambua"/>
    <s v="On foot"/>
    <s v="31/7/2022"/>
    <n v="2022"/>
    <n v="265"/>
    <x v="70"/>
    <s v="T"/>
    <n v="9910085.8677296005"/>
    <n v="346341.029720933"/>
    <d v="1899-12-30T14:10:00"/>
    <s v="H"/>
    <s v="Seen"/>
    <s v="Human"/>
    <m/>
    <m/>
    <m/>
    <m/>
    <m/>
    <m/>
  </r>
  <r>
    <m/>
    <s v="Mwea National Reserve"/>
    <s v="Joseph Kariuki"/>
    <s v="Joseph ,Stephen,Wambua"/>
    <s v="On foot"/>
    <s v="31/7/2022"/>
    <n v="2022"/>
    <n v="266"/>
    <x v="70"/>
    <s v="T"/>
    <n v="9910083.4162329808"/>
    <n v="346285.15977642202"/>
    <d v="1899-12-30T14:11:00"/>
    <s v="F"/>
    <s v="seen"/>
    <s v="Road"/>
    <m/>
    <m/>
    <m/>
    <m/>
    <m/>
    <m/>
  </r>
  <r>
    <m/>
    <s v="Mwea National Reserve"/>
    <s v="Joseph Kariuki"/>
    <s v="Joseph ,Stephen,Wambua"/>
    <s v="On foot"/>
    <s v="31/7/2022"/>
    <n v="2022"/>
    <n v="267"/>
    <x v="70"/>
    <s v="T"/>
    <n v="9910079.2106251195"/>
    <n v="346272.80731615401"/>
    <d v="1899-12-30T14:11:00"/>
    <s v="F"/>
    <s v="Dung"/>
    <s v="Zebra"/>
    <n v="1"/>
    <m/>
    <m/>
    <m/>
    <m/>
    <m/>
  </r>
  <r>
    <m/>
    <s v="Mwea National Reserve"/>
    <s v="Joseph Kariuki"/>
    <s v="Joseph ,Stephen,Wambua"/>
    <s v="On foot"/>
    <s v="31/7/2022"/>
    <n v="2022"/>
    <n v="268"/>
    <x v="70"/>
    <s v="T"/>
    <n v="9910077.2116200905"/>
    <n v="346246.875938777"/>
    <d v="1899-12-30T14:12:00"/>
    <s v="F"/>
    <s v="Dung"/>
    <s v="Elephant"/>
    <n v="1"/>
    <n v="250"/>
    <n v="156"/>
    <s v="A"/>
    <m/>
    <m/>
  </r>
  <r>
    <m/>
    <s v="Mwea National Reserve"/>
    <s v="Joseph Kariuki"/>
    <s v="Joseph ,Stephen,Wambua"/>
    <s v="On foot"/>
    <s v="31/7/2022"/>
    <n v="2022"/>
    <n v="268"/>
    <x v="70"/>
    <s v="T"/>
    <n v="9910077.2116200905"/>
    <n v="346246.875938777"/>
    <d v="1899-12-30T14:12:00"/>
    <s v="P"/>
    <s v="End T86"/>
    <s v="Transect"/>
    <m/>
    <m/>
    <m/>
    <m/>
    <m/>
    <m/>
  </r>
  <r>
    <m/>
    <s v="Mwea National Reserve"/>
    <s v="Joseph Kariuki"/>
    <s v="Joseph,Stepehen,Frank"/>
    <s v="On foot"/>
    <d v="2022-01-08T00:00:00"/>
    <n v="2022"/>
    <n v="270"/>
    <x v="0"/>
    <s v="R"/>
    <n v="9910080.3064971007"/>
    <n v="346244.31506175001"/>
    <d v="1899-12-30T08:48:00"/>
    <s v="P"/>
    <s v="Start R85"/>
    <m/>
    <m/>
    <m/>
    <m/>
    <m/>
    <m/>
    <m/>
  </r>
  <r>
    <m/>
    <s v="Mwea National Reserve"/>
    <s v="Joseph Kariuki"/>
    <s v="Joseph,Stepehen,Frank"/>
    <s v="On foot"/>
    <d v="2022-01-08T00:00:00"/>
    <n v="2022"/>
    <n v="271"/>
    <x v="0"/>
    <s v="R"/>
    <n v="9910078.75663881"/>
    <n v="346238.52817906102"/>
    <d v="1899-12-30T08:49:00"/>
    <s v="F"/>
    <s v="Pellets"/>
    <s v="Dik dik"/>
    <n v="1"/>
    <m/>
    <m/>
    <m/>
    <m/>
    <m/>
  </r>
  <r>
    <m/>
    <s v="Mwea National Reserve"/>
    <s v="Joseph Kariuki"/>
    <s v="Joseph,Stepehen,Frank"/>
    <s v="On foot"/>
    <d v="2022-01-08T00:00:00"/>
    <n v="2022"/>
    <n v="272"/>
    <x v="0"/>
    <s v="R"/>
    <n v="9910079.8609694"/>
    <n v="346234.74372291402"/>
    <d v="1899-12-30T08:51:00"/>
    <s v="F"/>
    <s v="Pellets"/>
    <s v="Bush buck"/>
    <m/>
    <m/>
    <m/>
    <m/>
    <m/>
    <m/>
  </r>
  <r>
    <m/>
    <s v="Mwea National Reserve"/>
    <s v="Joseph Kariuki"/>
    <s v="Joseph,Stepehen,Frank"/>
    <s v="On foot"/>
    <d v="2022-01-08T00:00:00"/>
    <n v="2022"/>
    <n v="273"/>
    <x v="0"/>
    <s v="R"/>
    <n v="9910081.3967647199"/>
    <n v="346199.46223152702"/>
    <d v="1899-12-30T08:52:00"/>
    <s v="F"/>
    <s v="Pellets"/>
    <s v="Bush buck"/>
    <n v="1"/>
    <m/>
    <m/>
    <m/>
    <m/>
    <m/>
  </r>
  <r>
    <m/>
    <s v="Mwea National Reserve"/>
    <s v="Joseph Kariuki"/>
    <s v="Joseph,Stepehen,Frank"/>
    <s v="On foot"/>
    <d v="2022-01-08T00:00:00"/>
    <n v="2022"/>
    <n v="274"/>
    <x v="0"/>
    <s v="R"/>
    <n v="9910075.7289392408"/>
    <n v="346114.433688441"/>
    <d v="1899-12-30T08:53:00"/>
    <s v="F"/>
    <s v="Knocked down"/>
    <s v="Senegalia mellifera (Benth.) Seigler &amp; Ebinger"/>
    <n v="3"/>
    <m/>
    <m/>
    <m/>
    <m/>
    <m/>
  </r>
  <r>
    <m/>
    <s v="Mwea National Reserve"/>
    <s v="Joseph Kariuki"/>
    <s v="Joseph,Stepehen,Frank"/>
    <s v="On foot"/>
    <d v="2022-01-08T00:00:00"/>
    <n v="2022"/>
    <n v="275"/>
    <x v="0"/>
    <s v="R"/>
    <n v="9910072.7341726609"/>
    <n v="346086.49930111499"/>
    <d v="1899-12-30T08:56:00"/>
    <s v="F"/>
    <s v="Pellets"/>
    <s v="Dik dik"/>
    <n v="1"/>
    <m/>
    <m/>
    <m/>
    <m/>
    <m/>
  </r>
  <r>
    <m/>
    <s v="Mwea National Reserve"/>
    <s v="Joseph Kariuki"/>
    <s v="Joseph,Stepehen,Frank"/>
    <s v="On foot"/>
    <d v="2022-01-08T00:00:00"/>
    <n v="2022"/>
    <n v="276"/>
    <x v="0"/>
    <s v="R"/>
    <n v="9910071.5161137693"/>
    <n v="346081.04619132698"/>
    <d v="1899-12-30T08:57:00"/>
    <s v="F"/>
    <s v="Dung"/>
    <s v="Elephant"/>
    <n v="1"/>
    <m/>
    <m/>
    <s v="C1"/>
    <m/>
    <m/>
  </r>
  <r>
    <m/>
    <s v="Mwea National Reserve"/>
    <s v="Joseph Kariuki"/>
    <s v="Joseph,Stepehen,Frank"/>
    <s v="On foot"/>
    <d v="2022-01-08T00:00:00"/>
    <n v="2022"/>
    <n v="276"/>
    <x v="0"/>
    <s v="R"/>
    <n v="9910071.5161137693"/>
    <n v="346081.04619132698"/>
    <d v="1899-12-30T08:57:00"/>
    <s v="F"/>
    <s v="Uprooted"/>
    <s v="Grewia bicolor Juss."/>
    <n v="1"/>
    <m/>
    <m/>
    <m/>
    <m/>
    <m/>
  </r>
  <r>
    <m/>
    <s v="Mwea National Reserve"/>
    <s v="Joseph Kariuki"/>
    <s v="Joseph,Stepehen,Frank"/>
    <s v="On foot"/>
    <d v="2022-01-08T00:00:00"/>
    <n v="2022"/>
    <n v="277"/>
    <x v="0"/>
    <s v="R"/>
    <n v="9910076.1501327101"/>
    <n v="346052.99788906903"/>
    <d v="1899-12-30T08:58:00"/>
    <s v="F"/>
    <s v="Dung"/>
    <s v="Elephant"/>
    <n v="1"/>
    <m/>
    <m/>
    <s v="C1"/>
    <m/>
    <m/>
  </r>
  <r>
    <m/>
    <s v="Mwea National Reserve"/>
    <s v="Joseph Kariuki"/>
    <s v="Joseph,Stepehen,Frank"/>
    <s v="On foot"/>
    <d v="2022-01-08T00:00:00"/>
    <n v="2022"/>
    <n v="278"/>
    <x v="0"/>
    <s v="R"/>
    <n v="9910079.3563366607"/>
    <n v="346052.66290046199"/>
    <d v="1899-12-30T08:58:00"/>
    <s v="F"/>
    <s v="Knocked down"/>
    <s v="Senegalia mellifera (Benth.) Seigler &amp; Ebinger"/>
    <n v="1"/>
    <m/>
    <m/>
    <m/>
    <m/>
    <m/>
  </r>
  <r>
    <m/>
    <s v="Mwea National Reserve"/>
    <s v="Joseph Kariuki"/>
    <s v="Joseph,Stepehen,Frank"/>
    <s v="On foot"/>
    <d v="2022-01-08T00:00:00"/>
    <n v="2022"/>
    <n v="279"/>
    <x v="0"/>
    <s v="R"/>
    <n v="9910086.4292975999"/>
    <n v="346043.75675634597"/>
    <d v="1899-12-30T09:00:00"/>
    <s v="F"/>
    <s v="Pellets"/>
    <s v="Giraffe"/>
    <n v="1"/>
    <m/>
    <m/>
    <m/>
    <m/>
    <m/>
  </r>
  <r>
    <m/>
    <s v="Mwea National Reserve"/>
    <s v="Joseph Kariuki"/>
    <s v="Joseph,Stepehen,Frank"/>
    <s v="On foot"/>
    <d v="2022-01-08T00:00:00"/>
    <n v="2022"/>
    <n v="280"/>
    <x v="0"/>
    <s v="R"/>
    <n v="9910102.3442619592"/>
    <n v="346026.055157047"/>
    <d v="1899-12-30T09:02:00"/>
    <s v="F"/>
    <s v="Knocked down"/>
    <s v="Terminalia brownii Fresen."/>
    <n v="1"/>
    <m/>
    <m/>
    <m/>
    <m/>
    <m/>
  </r>
  <r>
    <m/>
    <s v="Mwea National Reserve"/>
    <s v="Joseph Kariuki"/>
    <s v="Joseph,Stepehen,Frank"/>
    <s v="On foot"/>
    <d v="2022-01-08T00:00:00"/>
    <n v="2022"/>
    <n v="281"/>
    <x v="0"/>
    <s v="R"/>
    <n v="9910108.2013391498"/>
    <n v="346018.03980064898"/>
    <d v="1899-12-30T09:03:00"/>
    <s v="F"/>
    <s v="Knocked down"/>
    <s v="Senegalia mellifera (Benth.) Seigler &amp; Ebinger"/>
    <n v="1"/>
    <m/>
    <m/>
    <m/>
    <m/>
    <m/>
  </r>
  <r>
    <m/>
    <s v="Mwea National Reserve"/>
    <s v="Joseph Kariuki"/>
    <s v="Joseph,Stepehen,Frank"/>
    <s v="On foot"/>
    <d v="2022-01-08T00:00:00"/>
    <n v="2022"/>
    <n v="281"/>
    <x v="0"/>
    <s v="R"/>
    <n v="9910108.2013391498"/>
    <n v="346018.03980064898"/>
    <d v="1899-12-30T09:03:00"/>
    <s v="F"/>
    <s v="Uprooted"/>
    <s v="Dombeya rotundifolia (Hochst.) Planch."/>
    <n v="1"/>
    <m/>
    <m/>
    <m/>
    <m/>
    <m/>
  </r>
  <r>
    <m/>
    <s v="Mwea National Reserve"/>
    <s v="Joseph Kariuki"/>
    <s v="Joseph,Stepehen,Frank"/>
    <s v="On foot"/>
    <d v="2022-01-08T00:00:00"/>
    <n v="2022"/>
    <n v="282"/>
    <x v="0"/>
    <s v="R"/>
    <n v="9910115.6069050394"/>
    <n v="346011.80465742998"/>
    <d v="1899-12-30T09:04:00"/>
    <s v="F"/>
    <s v="Dung"/>
    <s v="Elephant"/>
    <n v="1"/>
    <m/>
    <m/>
    <s v="C1"/>
    <m/>
    <m/>
  </r>
  <r>
    <m/>
    <s v="Mwea National Reserve"/>
    <s v="Joseph Kariuki"/>
    <s v="Joseph,Stepehen,Frank"/>
    <s v="On foot"/>
    <d v="2022-01-08T00:00:00"/>
    <n v="2022"/>
    <n v="283"/>
    <x v="0"/>
    <s v="R"/>
    <n v="9910120.5789086707"/>
    <n v="346002.120156013"/>
    <d v="1899-12-30T09:05:00"/>
    <s v="F"/>
    <s v="Dung"/>
    <s v="Elephant"/>
    <n v="1"/>
    <m/>
    <m/>
    <s v="C1"/>
    <m/>
    <m/>
  </r>
  <r>
    <m/>
    <s v="Mwea National Reserve"/>
    <s v="Joseph Kariuki"/>
    <s v="Joseph,Stepehen,Frank"/>
    <s v="On foot"/>
    <d v="2022-01-08T00:00:00"/>
    <n v="2022"/>
    <n v="283"/>
    <x v="0"/>
    <s v="R"/>
    <n v="9910120.5789086707"/>
    <n v="346002.120156013"/>
    <d v="1899-12-30T09:05:00"/>
    <s v="F"/>
    <s v="Knocked down"/>
    <s v="Senegalia mellifera (Benth.) Seigler &amp; Ebinger"/>
    <n v="1"/>
    <m/>
    <m/>
    <m/>
    <m/>
    <m/>
  </r>
  <r>
    <m/>
    <s v="Mwea National Reserve"/>
    <s v="Joseph Kariuki"/>
    <s v="Joseph,Stepehen,Frank"/>
    <s v="On foot"/>
    <d v="2022-01-08T00:00:00"/>
    <n v="2022"/>
    <n v="284"/>
    <x v="0"/>
    <s v="R"/>
    <n v="9910118.1349681206"/>
    <n v="345968.398145527"/>
    <d v="1899-12-30T09:06:00"/>
    <s v="F"/>
    <s v="Dung"/>
    <s v="Elephant"/>
    <n v="1"/>
    <m/>
    <m/>
    <s v="C1"/>
    <m/>
    <m/>
  </r>
  <r>
    <m/>
    <s v="Mwea National Reserve"/>
    <s v="Joseph Kariuki"/>
    <s v="Joseph,Stepehen,Frank"/>
    <s v="On foot"/>
    <d v="2022-01-08T00:00:00"/>
    <n v="2022"/>
    <n v="285"/>
    <x v="0"/>
    <s v="R"/>
    <n v="9910095.3372073807"/>
    <n v="345904.74433970201"/>
    <d v="1899-12-30T09:08:00"/>
    <s v="F"/>
    <s v="Knocked down"/>
    <s v="Terminalia brownii Fresen."/>
    <n v="1"/>
    <m/>
    <m/>
    <m/>
    <m/>
    <m/>
  </r>
  <r>
    <m/>
    <s v="Mwea National Reserve"/>
    <s v="Joseph Kariuki"/>
    <s v="Joseph,Stepehen,Frank"/>
    <s v="On foot"/>
    <d v="2022-01-08T00:00:00"/>
    <n v="2022"/>
    <n v="286"/>
    <x v="0"/>
    <s v="R"/>
    <n v="9910099"/>
    <n v="345846"/>
    <d v="1899-12-30T09:09:00"/>
    <s v="P"/>
    <s v="End T85"/>
    <s v="Transect"/>
    <m/>
    <m/>
    <m/>
    <m/>
    <m/>
    <m/>
  </r>
  <r>
    <m/>
    <s v="Mwea National Reserve"/>
    <s v="Joseph Kariuki"/>
    <s v="Joseph,Stepehen,Frank"/>
    <s v="On foot"/>
    <d v="2022-01-08T00:00:00"/>
    <n v="2022"/>
    <n v="287"/>
    <x v="71"/>
    <s v="T"/>
    <n v="9910100.4203455206"/>
    <n v="345896.72924350301"/>
    <d v="1899-12-30T09:09:00"/>
    <s v="P"/>
    <s v="Start T85"/>
    <s v="Transect"/>
    <m/>
    <m/>
    <m/>
    <m/>
    <m/>
    <m/>
  </r>
  <r>
    <m/>
    <s v="Mwea National Reserve"/>
    <s v="Joseph Kariuki"/>
    <s v="Joseph,Stepehen,Frank"/>
    <s v="On foot"/>
    <d v="2022-01-08T00:00:00"/>
    <n v="2022"/>
    <n v="287"/>
    <x v="71"/>
    <s v="T"/>
    <n v="9910100.4203455206"/>
    <n v="345896.72924350301"/>
    <d v="1899-12-30T09:10:00"/>
    <s v="F"/>
    <s v="Dung"/>
    <s v="Elephant"/>
    <n v="1"/>
    <n v="4"/>
    <n v="395"/>
    <s v="C1"/>
    <m/>
    <m/>
  </r>
  <r>
    <m/>
    <s v="Mwea National Reserve"/>
    <s v="Joseph Kariuki"/>
    <s v="Joseph,Stepehen,Frank"/>
    <s v="On foot"/>
    <d v="2022-01-08T00:00:00"/>
    <n v="2022"/>
    <n v="288"/>
    <x v="71"/>
    <s v="T"/>
    <n v="9910101.3978052307"/>
    <n v="345845.42118797998"/>
    <d v="1899-12-30T09:18:00"/>
    <s v="F"/>
    <s v="Dung"/>
    <s v="Elephant"/>
    <n v="1"/>
    <n v="56"/>
    <n v="280"/>
    <s v="C1"/>
    <m/>
    <m/>
  </r>
  <r>
    <m/>
    <s v="Mwea National Reserve"/>
    <s v="Joseph Kariuki"/>
    <s v="Joseph,Stepehen,Frank"/>
    <s v="On foot"/>
    <d v="2022-01-08T00:00:00"/>
    <n v="2022"/>
    <n v="289"/>
    <x v="71"/>
    <s v="T"/>
    <n v="9910099.5115911998"/>
    <n v="345826.05622906698"/>
    <d v="1899-12-30T09:26:00"/>
    <s v="F"/>
    <s v="Dung"/>
    <s v="Buffalo"/>
    <n v="1"/>
    <m/>
    <m/>
    <m/>
    <m/>
    <m/>
  </r>
  <r>
    <m/>
    <s v="Mwea National Reserve"/>
    <s v="Joseph Kariuki"/>
    <s v="Joseph,Stepehen,Frank"/>
    <s v="On foot"/>
    <d v="2022-01-08T00:00:00"/>
    <n v="2022"/>
    <n v="290"/>
    <x v="71"/>
    <s v="T"/>
    <n v="9910096.7369381096"/>
    <n v="345795.22802391299"/>
    <d v="1899-12-30T09:28:00"/>
    <s v="F"/>
    <s v="Dung"/>
    <s v="Buffalo"/>
    <n v="1"/>
    <m/>
    <m/>
    <m/>
    <m/>
    <m/>
  </r>
  <r>
    <m/>
    <s v="Mwea National Reserve"/>
    <s v="Joseph Kariuki"/>
    <s v="Joseph,Stepehen,Frank"/>
    <s v="On foot"/>
    <d v="2022-01-08T00:00:00"/>
    <n v="2022"/>
    <n v="291"/>
    <x v="71"/>
    <s v="T"/>
    <n v="9910103.9042611495"/>
    <n v="345739.13206795702"/>
    <d v="1899-12-30T09:30:00"/>
    <s v="F"/>
    <s v="Uprooted"/>
    <s v="Grewia bicolor Juss."/>
    <n v="1"/>
    <m/>
    <m/>
    <m/>
    <m/>
    <m/>
  </r>
  <r>
    <m/>
    <s v="Mwea National Reserve"/>
    <s v="Joseph Kariuki"/>
    <s v="Joseph,Stepehen,Frank"/>
    <s v="On foot"/>
    <d v="2022-01-08T00:00:00"/>
    <n v="2022"/>
    <n v="292"/>
    <x v="71"/>
    <s v="T"/>
    <n v="9910102.67514956"/>
    <n v="345701.514226589"/>
    <d v="1899-12-30T09:32:00"/>
    <s v="F"/>
    <s v="Dung"/>
    <s v="Elephant"/>
    <n v="1"/>
    <n v="199"/>
    <n v="357"/>
    <s v="C1"/>
    <m/>
    <m/>
  </r>
  <r>
    <m/>
    <s v="Mwea National Reserve"/>
    <s v="Joseph Kariuki"/>
    <s v="Joseph,Stepehen,Frank"/>
    <s v="On foot"/>
    <d v="2022-01-08T00:00:00"/>
    <n v="2022"/>
    <n v="293"/>
    <x v="71"/>
    <s v="T"/>
    <n v="9910101.3456426207"/>
    <n v="345693.50132470799"/>
    <d v="1899-12-30T09:32:00"/>
    <s v="F"/>
    <s v="Dung"/>
    <s v="Elephant"/>
    <n v="1"/>
    <n v="206"/>
    <n v="219"/>
    <s v="C1"/>
    <m/>
    <m/>
  </r>
  <r>
    <m/>
    <s v="Mwea National Reserve"/>
    <s v="Joseph Kariuki"/>
    <s v="Joseph,Stepehen,Frank"/>
    <s v="On foot"/>
    <d v="2022-01-08T00:00:00"/>
    <n v="2022"/>
    <n v="294"/>
    <x v="71"/>
    <s v="T"/>
    <n v="9910101.3449926507"/>
    <n v="345691.609281899"/>
    <d v="1899-12-30T09:33:00"/>
    <s v="F"/>
    <s v="Dung"/>
    <s v="Elephant"/>
    <n v="1"/>
    <n v="208"/>
    <n v="264"/>
    <s v="C1"/>
    <m/>
    <m/>
  </r>
  <r>
    <m/>
    <s v="Mwea National Reserve"/>
    <s v="Joseph Kariuki"/>
    <s v="Joseph,Stepehen,Frank"/>
    <s v="On foot"/>
    <d v="2022-01-08T00:00:00"/>
    <n v="2022"/>
    <n v="295"/>
    <x v="71"/>
    <s v="T"/>
    <n v="9910096.13454221"/>
    <n v="345650.87649553199"/>
    <d v="1899-12-30T09:41:00"/>
    <s v="P"/>
    <s v="End T85"/>
    <s v="Transect"/>
    <m/>
    <m/>
    <m/>
    <m/>
    <m/>
    <m/>
  </r>
  <r>
    <m/>
    <s v="Mwea National Reserve"/>
    <s v="Joseph Kariuki"/>
    <s v="Joseph,Stepehen,Frank"/>
    <s v="On foot"/>
    <d v="2022-01-08T00:00:00"/>
    <n v="2022"/>
    <n v="295"/>
    <x v="0"/>
    <s v="R"/>
    <n v="9910096.13454221"/>
    <n v="345650.87649553199"/>
    <d v="1899-12-30T09:41:00"/>
    <s v="P"/>
    <s v="Start T84"/>
    <s v="Transect"/>
    <m/>
    <m/>
    <m/>
    <m/>
    <m/>
    <m/>
  </r>
  <r>
    <m/>
    <s v="Mwea National Reserve"/>
    <s v="Joseph Kariuki"/>
    <s v="Joseph,Stepehen,Frank"/>
    <s v="On foot"/>
    <d v="2022-01-08T00:00:00"/>
    <n v="2022"/>
    <n v="296"/>
    <x v="0"/>
    <s v="R"/>
    <n v="9910107.0734592993"/>
    <n v="345631.06192903698"/>
    <d v="1899-12-30T09:41:00"/>
    <s v="F"/>
    <s v="Debarking"/>
    <s v="Senegalia mellifera (Benth.) Seigler &amp; Ebinger"/>
    <n v="1"/>
    <m/>
    <m/>
    <m/>
    <m/>
    <m/>
  </r>
  <r>
    <m/>
    <s v="Mwea National Reserve"/>
    <s v="Joseph Kariuki"/>
    <s v="Joseph,Stepehen,Frank"/>
    <s v="On foot"/>
    <d v="2022-01-08T00:00:00"/>
    <n v="2022"/>
    <n v="297"/>
    <x v="0"/>
    <s v="R"/>
    <n v="9910106.6304046009"/>
    <n v="345628.72485107399"/>
    <d v="1899-12-30T09:42:00"/>
    <s v="F"/>
    <s v="Dung"/>
    <s v="Elephant"/>
    <n v="1"/>
    <m/>
    <m/>
    <m/>
    <m/>
    <m/>
  </r>
  <r>
    <m/>
    <s v="Mwea National Reserve"/>
    <s v="Joseph Kariuki"/>
    <s v="Joseph,Stepehen,Frank"/>
    <s v="On foot"/>
    <d v="2022-01-08T00:00:00"/>
    <n v="2022"/>
    <n v="298"/>
    <x v="0"/>
    <s v="R"/>
    <n v="9910104.26756634"/>
    <n v="345509.41559827799"/>
    <d v="1899-12-30T09:44:00"/>
    <s v="F"/>
    <s v="Knocked down"/>
    <s v="Senegalia mellifera (Benth.) Seigler &amp; Ebinger"/>
    <m/>
    <m/>
    <m/>
    <m/>
    <m/>
    <m/>
  </r>
  <r>
    <m/>
    <s v="Mwea National Reserve"/>
    <s v="Joseph Kariuki"/>
    <s v="Joseph,Stepehen,Frank"/>
    <s v="On foot"/>
    <d v="2022-01-08T00:00:00"/>
    <n v="2022"/>
    <n v="299"/>
    <x v="0"/>
    <s v="R"/>
    <n v="9910098.0751233399"/>
    <n v="345506.74660663999"/>
    <d v="1899-12-30T09:44:00"/>
    <s v="F"/>
    <s v="Dung"/>
    <s v="Elephant"/>
    <n v="1"/>
    <m/>
    <m/>
    <s v="C1"/>
    <m/>
    <m/>
  </r>
  <r>
    <m/>
    <s v="Mwea National Reserve"/>
    <s v="Joseph Kariuki"/>
    <s v="Joseph,Stepehen,Frank"/>
    <s v="On foot"/>
    <d v="2022-01-08T00:00:00"/>
    <n v="2022"/>
    <n v="300"/>
    <x v="0"/>
    <s v="R"/>
    <n v="9910109.5569392797"/>
    <n v="345458.10598210897"/>
    <d v="1899-12-30T09:50:00"/>
    <s v="F"/>
    <s v="Dung"/>
    <s v="Elephant"/>
    <n v="1"/>
    <m/>
    <m/>
    <s v="C2"/>
    <m/>
    <m/>
  </r>
  <r>
    <m/>
    <s v="Mwea National Reserve"/>
    <s v="Joseph Kariuki"/>
    <s v="Joseph,Stepehen,Frank"/>
    <s v="On foot"/>
    <d v="2022-01-08T00:00:00"/>
    <n v="2022"/>
    <n v="301"/>
    <x v="0"/>
    <s v="R"/>
    <n v="9910110.7704898808"/>
    <n v="345450.42608869"/>
    <d v="1899-12-30T09:51:00"/>
    <s v="F"/>
    <s v="Dung"/>
    <s v="Elephant"/>
    <n v="1"/>
    <m/>
    <m/>
    <s v="C2"/>
    <m/>
    <m/>
  </r>
  <r>
    <m/>
    <s v="Mwea National Reserve"/>
    <s v="Joseph Kariuki"/>
    <s v="Joseph,Stepehen,Frank"/>
    <s v="On foot"/>
    <d v="2022-01-08T00:00:00"/>
    <n v="2022"/>
    <n v="302"/>
    <x v="0"/>
    <s v="R"/>
    <n v="9910118.1509795692"/>
    <n v="345371.29154403298"/>
    <d v="1899-12-30T09:52:00"/>
    <s v="F"/>
    <s v="Dung"/>
    <s v="Buffalo"/>
    <n v="1"/>
    <m/>
    <m/>
    <m/>
    <m/>
    <m/>
  </r>
  <r>
    <m/>
    <s v="Mwea National Reserve"/>
    <s v="Joseph Kariuki"/>
    <s v="Joseph,Stepehen,Frank"/>
    <s v="On foot"/>
    <d v="2022-01-08T00:00:00"/>
    <n v="2022"/>
    <n v="303"/>
    <x v="0"/>
    <s v="R"/>
    <n v="9910111.6193344798"/>
    <n v="345346.808497586"/>
    <d v="1899-12-30T09:54:00"/>
    <s v="F"/>
    <s v="Dung"/>
    <s v="Elephant"/>
    <n v="1"/>
    <m/>
    <m/>
    <m/>
    <m/>
    <m/>
  </r>
  <r>
    <m/>
    <s v="Mwea National Reserve"/>
    <s v="Joseph Kariuki"/>
    <s v="Joseph,Stepehen,Frank"/>
    <s v="On foot"/>
    <d v="2022-01-08T00:00:00"/>
    <n v="2022"/>
    <n v="304"/>
    <x v="0"/>
    <s v="R"/>
    <n v="9910111.9501422402"/>
    <n v="345344.24855731701"/>
    <d v="1899-12-30T09:55:00"/>
    <s v="F"/>
    <s v="Dung"/>
    <s v="Elephant"/>
    <n v="1"/>
    <m/>
    <m/>
    <s v="C1"/>
    <m/>
    <m/>
  </r>
  <r>
    <m/>
    <s v="Mwea National Reserve"/>
    <s v="Joseph Kariuki"/>
    <s v="Joseph,Stepehen,Frank"/>
    <s v="On foot"/>
    <d v="2022-01-08T00:00:00"/>
    <n v="2022"/>
    <n v="305"/>
    <x v="0"/>
    <s v="R"/>
    <n v="9910092.8088294696"/>
    <n v="345303.85440786398"/>
    <d v="1899-12-30T09:59:00"/>
    <s v="F"/>
    <s v="Dung"/>
    <s v="Zebra"/>
    <n v="1"/>
    <m/>
    <m/>
    <m/>
    <m/>
    <m/>
  </r>
  <r>
    <m/>
    <s v="Mwea National Reserve"/>
    <s v="Joseph Kariuki"/>
    <s v="Joseph,Stepehen,Frank"/>
    <s v="On foot"/>
    <d v="2022-01-08T00:00:00"/>
    <n v="2022"/>
    <n v="306"/>
    <x v="0"/>
    <s v="R"/>
    <n v="9910099"/>
    <n v="345299"/>
    <d v="1899-12-30T10:00:00"/>
    <s v="P"/>
    <s v="End R84"/>
    <m/>
    <m/>
    <m/>
    <m/>
    <m/>
    <m/>
    <m/>
  </r>
  <r>
    <m/>
    <s v="Mwea National Reserve"/>
    <s v="Joseph Kariuki"/>
    <s v="Joseph,Stepehen,Frank"/>
    <s v="On foot"/>
    <d v="2022-01-08T00:00:00"/>
    <n v="2022"/>
    <n v="306"/>
    <x v="72"/>
    <s v="T"/>
    <n v="9910099.8832528703"/>
    <n v="345299.177505114"/>
    <d v="1899-12-30T10:00:00"/>
    <s v="P"/>
    <s v="Start T84"/>
    <s v="Transect"/>
    <m/>
    <m/>
    <m/>
    <m/>
    <m/>
    <m/>
  </r>
  <r>
    <m/>
    <s v="Mwea National Reserve"/>
    <s v="Joseph Kariuki"/>
    <s v="Joseph,Stepehen,Frank"/>
    <s v="On foot"/>
    <d v="2022-01-08T00:00:00"/>
    <n v="2022"/>
    <n v="307"/>
    <x v="72"/>
    <s v="T"/>
    <n v="9910097.2163222004"/>
    <n v="345260.22453530802"/>
    <d v="1899-12-30T10:07:00"/>
    <s v="F"/>
    <s v="Knocked down"/>
    <s v="Senegalia mellifera (Benth.) Seigler &amp; Ebinger"/>
    <n v="3"/>
    <m/>
    <m/>
    <m/>
    <m/>
    <m/>
  </r>
  <r>
    <m/>
    <s v="Mwea National Reserve"/>
    <s v="Joseph Kariuki"/>
    <s v="Joseph,Stepehen,Frank"/>
    <s v="On foot"/>
    <d v="2022-01-08T00:00:00"/>
    <n v="2022"/>
    <n v="308"/>
    <x v="72"/>
    <s v="T"/>
    <n v="9910100.0777318794"/>
    <n v="345221.82613940199"/>
    <d v="1899-12-30T10:10:00"/>
    <s v="F"/>
    <s v="Dung"/>
    <s v="Elephant"/>
    <n v="1"/>
    <n v="78"/>
    <n v="10"/>
    <s v="C2"/>
    <m/>
    <m/>
  </r>
  <r>
    <m/>
    <s v="Mwea National Reserve"/>
    <s v="Joseph Kariuki"/>
    <s v="Joseph,Stepehen,Frank"/>
    <s v="On foot"/>
    <d v="2022-01-08T00:00:00"/>
    <n v="2022"/>
    <n v="309"/>
    <x v="72"/>
    <s v="T"/>
    <n v="9910097.8617149703"/>
    <n v="345208.02609340701"/>
    <d v="1899-12-30T10:11:00"/>
    <s v="F"/>
    <s v="Dung"/>
    <s v="Elephant"/>
    <n v="1"/>
    <n v="93"/>
    <n v="24"/>
    <s v="C1"/>
    <m/>
    <m/>
  </r>
  <r>
    <m/>
    <s v="Mwea National Reserve"/>
    <s v="Joseph Kariuki"/>
    <s v="Joseph,Stepehen,Frank"/>
    <s v="On foot"/>
    <d v="2022-01-08T00:00:00"/>
    <n v="2022"/>
    <n v="310"/>
    <x v="72"/>
    <s v="T"/>
    <n v="9910090.6413502209"/>
    <n v="345110.08733295702"/>
    <d v="1899-12-30T10:15:00"/>
    <s v="F"/>
    <s v="Dung"/>
    <s v="Elephant"/>
    <n v="1"/>
    <n v="191"/>
    <n v="116"/>
    <s v="C1"/>
    <m/>
    <m/>
  </r>
  <r>
    <m/>
    <s v="Mwea National Reserve"/>
    <s v="Joseph Kariuki"/>
    <s v="Joseph,Stepehen,Frank"/>
    <s v="On foot"/>
    <d v="2022-01-08T00:00:00"/>
    <n v="2022"/>
    <n v="311"/>
    <x v="72"/>
    <s v="T"/>
    <n v="9910086.9912324492"/>
    <n v="345105.63671599398"/>
    <d v="1899-12-30T10:16:00"/>
    <s v="F"/>
    <s v="Dung"/>
    <s v="Elephant"/>
    <n v="1"/>
    <n v="194"/>
    <n v="206"/>
    <s v="C1"/>
    <m/>
    <m/>
  </r>
  <r>
    <m/>
    <s v="Mwea National Reserve"/>
    <s v="Joseph Kariuki"/>
    <s v="Joseph,Stepehen,Frank"/>
    <s v="On foot"/>
    <d v="2022-01-08T00:00:00"/>
    <n v="2022"/>
    <n v="312"/>
    <x v="72"/>
    <s v="T"/>
    <n v="9910086.5471375193"/>
    <n v="345100.294618121"/>
    <d v="1899-12-30T10:17:00"/>
    <s v="F"/>
    <s v="Knocked down"/>
    <s v="Commiphora africana (A.Rich.) Engl."/>
    <m/>
    <m/>
    <m/>
    <m/>
    <m/>
    <m/>
  </r>
  <r>
    <m/>
    <s v="Mwea National Reserve"/>
    <s v="Joseph Kariuki"/>
    <s v="Joseph,Stepehen,Frank"/>
    <s v="On foot"/>
    <d v="2022-01-08T00:00:00"/>
    <n v="2022"/>
    <n v="313"/>
    <x v="72"/>
    <s v="T"/>
    <n v="9910084.9936108105"/>
    <n v="345083.93450951501"/>
    <d v="1899-12-30T10:18:00"/>
    <s v="F"/>
    <s v="Dung"/>
    <s v="Elephant"/>
    <n v="1"/>
    <n v="216"/>
    <n v="216"/>
    <s v="B"/>
    <m/>
    <m/>
  </r>
  <r>
    <m/>
    <s v="Mwea National Reserve"/>
    <s v="Joseph Kariuki"/>
    <s v="Joseph,Stepehen,Frank"/>
    <s v="On foot"/>
    <d v="2022-01-08T00:00:00"/>
    <n v="2022"/>
    <n v="314"/>
    <x v="72"/>
    <s v="T"/>
    <n v="9910085.9768147394"/>
    <n v="345049.54342457902"/>
    <d v="1899-12-30T10:19:00"/>
    <s v="P"/>
    <s v="End T84"/>
    <s v="Transect"/>
    <m/>
    <m/>
    <m/>
    <m/>
    <m/>
    <m/>
  </r>
  <r>
    <m/>
    <s v="Mwea National Reserve"/>
    <s v="Joseph Kariuki"/>
    <s v="Joseph,Stepehen,Frank"/>
    <s v="On foot"/>
    <d v="2022-01-08T00:00:00"/>
    <n v="2022"/>
    <n v="314"/>
    <x v="0"/>
    <s v="R"/>
    <n v="9910085.9768147394"/>
    <n v="345049.54342457902"/>
    <d v="1899-12-30T10:19:00"/>
    <s v="P"/>
    <s v="Start T83"/>
    <s v="Transect"/>
    <m/>
    <m/>
    <m/>
    <m/>
    <m/>
    <m/>
  </r>
  <r>
    <m/>
    <s v="Mwea National Reserve"/>
    <s v="Joseph Kariuki"/>
    <s v="Joseph,Stepehen,Frank"/>
    <s v="On foot"/>
    <d v="2022-01-08T00:00:00"/>
    <n v="2022"/>
    <n v="315"/>
    <x v="0"/>
    <s v="R"/>
    <n v="9910085.3127447795"/>
    <n v="345047.54030914401"/>
    <d v="1899-12-30T10:20:00"/>
    <s v="H"/>
    <s v="Seen"/>
    <s v="Road"/>
    <m/>
    <m/>
    <m/>
    <m/>
    <m/>
    <m/>
  </r>
  <r>
    <m/>
    <s v="Mwea National Reserve"/>
    <s v="Joseph Kariuki"/>
    <s v="Joseph,Stepehen,Frank"/>
    <s v="On foot"/>
    <d v="2022-01-08T00:00:00"/>
    <n v="2022"/>
    <n v="316"/>
    <x v="0"/>
    <s v="R"/>
    <n v="9910086.9654314909"/>
    <n v="345030.84520033997"/>
    <d v="1899-12-30T10:23:00"/>
    <s v="F"/>
    <s v="Dung"/>
    <s v="Elephant"/>
    <n v="1"/>
    <m/>
    <m/>
    <s v="C1"/>
    <m/>
    <m/>
  </r>
  <r>
    <m/>
    <s v="Mwea National Reserve"/>
    <s v="Joseph Kariuki"/>
    <s v="Joseph,Stepehen,Frank"/>
    <s v="On foot"/>
    <d v="2022-01-08T00:00:00"/>
    <n v="2022"/>
    <n v="317"/>
    <x v="0"/>
    <s v="R"/>
    <n v="9910062.1332527306"/>
    <n v="344839.64558889403"/>
    <d v="1899-12-30T10:25:00"/>
    <s v="F"/>
    <s v="Dung"/>
    <s v="Elephant"/>
    <n v="1"/>
    <m/>
    <m/>
    <s v="C1"/>
    <m/>
    <m/>
  </r>
  <r>
    <m/>
    <s v="Mwea National Reserve"/>
    <s v="Joseph Kariuki"/>
    <s v="Joseph,Stepehen,Frank"/>
    <s v="On foot"/>
    <d v="2022-01-08T00:00:00"/>
    <n v="2022"/>
    <n v="318"/>
    <x v="0"/>
    <s v="R"/>
    <n v="9910076.6911293492"/>
    <n v="344734.13097468403"/>
    <d v="1899-12-30T10:29:00"/>
    <s v="F"/>
    <s v="Dung"/>
    <s v="Elephant"/>
    <n v="1"/>
    <m/>
    <m/>
    <s v="C1"/>
    <m/>
    <m/>
  </r>
  <r>
    <m/>
    <s v="Mwea National Reserve"/>
    <s v="Joseph Kariuki"/>
    <s v="Joseph,Stepehen,Frank"/>
    <s v="On foot"/>
    <d v="2022-01-08T00:00:00"/>
    <n v="2022"/>
    <n v="319"/>
    <x v="0"/>
    <s v="R"/>
    <n v="9910093.3772936091"/>
    <n v="344708.41558468598"/>
    <d v="1899-12-30T10:31:00"/>
    <s v="F"/>
    <s v="Dung"/>
    <s v="Elephant"/>
    <n v="1"/>
    <m/>
    <m/>
    <s v="C1"/>
    <m/>
    <m/>
  </r>
  <r>
    <m/>
    <s v="Mwea National Reserve"/>
    <s v="Joseph Kariuki"/>
    <s v="Joseph,Stepehen,Frank"/>
    <s v="On foot"/>
    <d v="2022-01-08T00:00:00"/>
    <n v="2022"/>
    <n v="320"/>
    <x v="0"/>
    <s v="R"/>
    <n v="9910100"/>
    <n v="344700"/>
    <d v="1899-12-30T10:31:00"/>
    <s v="P"/>
    <s v="End R83"/>
    <m/>
    <m/>
    <m/>
    <m/>
    <m/>
    <m/>
    <m/>
  </r>
  <r>
    <m/>
    <s v="Mwea National Reserve"/>
    <s v="Joseph Kariuki"/>
    <s v="Joseph,Stepehen,Frank"/>
    <s v="On foot"/>
    <d v="2022-01-08T00:00:00"/>
    <n v="2022"/>
    <n v="320"/>
    <x v="73"/>
    <s v="T"/>
    <n v="9910099.8977947198"/>
    <n v="344700.51123832603"/>
    <d v="1899-12-30T10:31:00"/>
    <s v="P"/>
    <s v="Start T83"/>
    <s v="Transect"/>
    <m/>
    <m/>
    <m/>
    <m/>
    <m/>
    <m/>
  </r>
  <r>
    <m/>
    <s v="Mwea National Reserve"/>
    <s v="Joseph Kariuki"/>
    <s v="Joseph,Stepehen,Frank"/>
    <s v="On foot"/>
    <d v="2022-01-08T00:00:00"/>
    <n v="2022"/>
    <n v="321"/>
    <x v="73"/>
    <s v="T"/>
    <n v="9910096.2442422602"/>
    <n v="344686.15517896501"/>
    <d v="1899-12-30T10:37:00"/>
    <s v="F"/>
    <s v="Dung"/>
    <s v="Elephant"/>
    <n v="1"/>
    <n v="16"/>
    <n v="515"/>
    <s v="C1"/>
    <m/>
    <m/>
  </r>
  <r>
    <m/>
    <s v="Mwea National Reserve"/>
    <s v="Joseph Kariuki"/>
    <s v="Joseph,Stepehen,Frank"/>
    <s v="On foot"/>
    <d v="2022-01-08T00:00:00"/>
    <n v="2022"/>
    <n v="322"/>
    <x v="73"/>
    <s v="T"/>
    <n v="9910097.3395987209"/>
    <n v="344656.43847881199"/>
    <d v="1899-12-30T10:40:00"/>
    <s v="F"/>
    <s v="Dung"/>
    <s v="Elephant"/>
    <n v="1"/>
    <n v="43"/>
    <n v="175"/>
    <s v="C2"/>
    <m/>
    <m/>
  </r>
  <r>
    <m/>
    <s v="Mwea National Reserve"/>
    <s v="Joseph Kariuki"/>
    <s v="Joseph,Stepehen,Frank"/>
    <s v="On foot"/>
    <d v="2022-01-08T00:00:00"/>
    <n v="2022"/>
    <n v="323"/>
    <x v="73"/>
    <s v="T"/>
    <n v="9910098.3338600509"/>
    <n v="344654.10089603899"/>
    <d v="1899-12-30T10:41:00"/>
    <s v="F"/>
    <s v="Dung"/>
    <s v="Elephant"/>
    <n v="1"/>
    <n v="46"/>
    <n v="77"/>
    <s v="C1"/>
    <m/>
    <m/>
  </r>
  <r>
    <m/>
    <s v="Mwea National Reserve"/>
    <s v="Joseph Kariuki"/>
    <s v="Joseph,Stepehen,Frank"/>
    <s v="On foot"/>
    <d v="2022-01-08T00:00:00"/>
    <n v="2022"/>
    <n v="324"/>
    <x v="73"/>
    <s v="T"/>
    <n v="9910099.6568857897"/>
    <n v="344643.30462034303"/>
    <d v="1899-12-30T10:42:00"/>
    <s v="F"/>
    <s v="Dung"/>
    <s v="Elephant"/>
    <n v="1"/>
    <n v="57"/>
    <n v="75"/>
    <s v="C1"/>
    <m/>
    <m/>
  </r>
  <r>
    <m/>
    <s v="Mwea National Reserve"/>
    <s v="Joseph Kariuki"/>
    <s v="Joseph,Stepehen,Frank"/>
    <s v="On foot"/>
    <d v="2022-01-08T00:00:00"/>
    <n v="2022"/>
    <n v="325"/>
    <x v="73"/>
    <s v="T"/>
    <n v="9910098.7594051491"/>
    <n v="344605.79780662199"/>
    <d v="1899-12-30T10:46:00"/>
    <s v="F"/>
    <s v="Dung"/>
    <s v="Elephant"/>
    <n v="1"/>
    <n v="94"/>
    <n v="12"/>
    <s v="C2"/>
    <m/>
    <m/>
  </r>
  <r>
    <m/>
    <s v="Mwea National Reserve"/>
    <s v="Joseph Kariuki"/>
    <s v="Joseph,Stepehen,Frank"/>
    <s v="On foot"/>
    <d v="2022-01-08T00:00:00"/>
    <n v="2022"/>
    <n v="325"/>
    <x v="73"/>
    <s v="T"/>
    <n v="9910098.7594051491"/>
    <n v="344605.79780662199"/>
    <d v="1899-12-30T10:46:00"/>
    <s v="F"/>
    <s v="Dung"/>
    <s v="Elephant"/>
    <n v="1"/>
    <n v="94"/>
    <n v="27"/>
    <s v="C2"/>
    <m/>
    <m/>
  </r>
  <r>
    <m/>
    <s v="Mwea National Reserve"/>
    <s v="Joseph Kariuki"/>
    <s v="Joseph,Stepehen,Frank"/>
    <s v="On foot"/>
    <d v="2022-01-08T00:00:00"/>
    <n v="2022"/>
    <n v="326"/>
    <x v="73"/>
    <s v="T"/>
    <n v="9910094.6463786103"/>
    <n v="344541.69208557898"/>
    <d v="1899-12-30T10:47:00"/>
    <s v="F"/>
    <s v="Dung"/>
    <s v="Elephant"/>
    <n v="1"/>
    <n v="159"/>
    <n v="45"/>
    <s v="C1"/>
    <m/>
    <m/>
  </r>
  <r>
    <m/>
    <s v="Mwea National Reserve"/>
    <s v="Joseph Kariuki"/>
    <s v="Joseph,Stepehen,Frank"/>
    <s v="On foot"/>
    <d v="2022-01-08T00:00:00"/>
    <n v="2022"/>
    <n v="327"/>
    <x v="73"/>
    <s v="T"/>
    <n v="9910083.7794159707"/>
    <n v="344449.98699071701"/>
    <d v="1899-12-30T10:53:00"/>
    <s v="P"/>
    <s v="End T83"/>
    <s v="Transect"/>
    <m/>
    <m/>
    <m/>
    <m/>
    <m/>
    <m/>
  </r>
  <r>
    <m/>
    <s v="Mwea National Reserve"/>
    <s v="Joseph Kariuki"/>
    <s v="Joseph,Stepehen,Frank"/>
    <s v="On foot"/>
    <d v="2022-01-08T00:00:00"/>
    <n v="2022"/>
    <n v="327"/>
    <x v="0"/>
    <s v="R"/>
    <n v="9910083.7794159707"/>
    <n v="344449.98699071701"/>
    <d v="1899-12-30T10:53:00"/>
    <s v="P"/>
    <s v="Start R82"/>
    <m/>
    <m/>
    <m/>
    <m/>
    <m/>
    <m/>
    <m/>
  </r>
  <r>
    <m/>
    <s v="Mwea National Reserve"/>
    <s v="Joseph Kariuki"/>
    <s v="Joseph,Stepehen,Frank"/>
    <s v="On foot"/>
    <d v="2022-01-08T00:00:00"/>
    <n v="2022"/>
    <n v="328"/>
    <x v="0"/>
    <s v="R"/>
    <n v="9910087.3114305008"/>
    <n v="344432.62340731698"/>
    <d v="1899-12-30T10:53:00"/>
    <s v="F"/>
    <s v="Dung"/>
    <s v="Elephant"/>
    <n v="1"/>
    <m/>
    <m/>
    <s v="C1"/>
    <m/>
    <m/>
  </r>
  <r>
    <m/>
    <s v="Mwea National Reserve"/>
    <s v="Joseph Kariuki"/>
    <s v="Joseph,Stepehen,Frank"/>
    <s v="On foot"/>
    <d v="2022-01-08T00:00:00"/>
    <n v="2022"/>
    <n v="329"/>
    <x v="0"/>
    <s v="R"/>
    <n v="9910082.9814893194"/>
    <n v="344380.76041489898"/>
    <d v="1899-12-30T10:55:00"/>
    <s v="F"/>
    <s v="Dung"/>
    <s v="Elephant"/>
    <n v="1"/>
    <m/>
    <m/>
    <s v="C1"/>
    <m/>
    <m/>
  </r>
  <r>
    <m/>
    <s v="Mwea National Reserve"/>
    <s v="Joseph Kariuki"/>
    <s v="Joseph,Stepehen,Frank"/>
    <s v="On foot"/>
    <d v="2022-01-08T00:00:00"/>
    <n v="2022"/>
    <n v="330"/>
    <x v="0"/>
    <s v="R"/>
    <n v="9910097.2194467094"/>
    <n v="344309.41396119999"/>
    <d v="1899-12-30T10:57:00"/>
    <s v="F"/>
    <s v="Dung"/>
    <s v="Elephant"/>
    <n v="1"/>
    <m/>
    <m/>
    <s v="C1"/>
    <m/>
    <m/>
  </r>
  <r>
    <m/>
    <s v="Mwea National Reserve"/>
    <s v="Joseph Kariuki"/>
    <s v="Joseph,Stepehen,Frank"/>
    <s v="On foot"/>
    <d v="2022-01-08T00:00:00"/>
    <n v="2022"/>
    <n v="331"/>
    <x v="0"/>
    <s v="R"/>
    <n v="9910101.0740431603"/>
    <n v="344265.784103407"/>
    <d v="1899-12-30T10:59:00"/>
    <s v="F"/>
    <s v="Dung"/>
    <s v="Elephant"/>
    <n v="1"/>
    <m/>
    <m/>
    <s v="B"/>
    <m/>
    <m/>
  </r>
  <r>
    <m/>
    <s v="Mwea National Reserve"/>
    <s v="Joseph Kariuki"/>
    <s v="Joseph,Stepehen,Frank"/>
    <s v="On foot"/>
    <d v="2022-01-08T00:00:00"/>
    <n v="2022"/>
    <n v="332"/>
    <x v="0"/>
    <s v="R"/>
    <n v="9910101.5104700606"/>
    <n v="344248.97806547303"/>
    <d v="1899-12-30T11:00:00"/>
    <s v="F"/>
    <s v="Debarking"/>
    <s v="Senegalia mellifera (Benth.) Seigler &amp; Ebinger"/>
    <m/>
    <m/>
    <m/>
    <m/>
    <m/>
    <m/>
  </r>
  <r>
    <m/>
    <s v="Mwea National Reserve"/>
    <s v="Joseph Kariuki"/>
    <s v="Joseph,Stepehen,Frank"/>
    <s v="On foot"/>
    <d v="2022-01-08T00:00:00"/>
    <n v="2022"/>
    <n v="333"/>
    <x v="0"/>
    <s v="R"/>
    <n v="9910103.9287019502"/>
    <n v="344208.13112692197"/>
    <d v="1899-12-30T11:03:00"/>
    <s v="F"/>
    <s v="Dung"/>
    <s v="Elephant"/>
    <n v="1"/>
    <m/>
    <m/>
    <s v="B"/>
    <m/>
    <m/>
  </r>
  <r>
    <m/>
    <s v="Mwea National Reserve"/>
    <s v="Joseph Kariuki"/>
    <s v="Joseph,Stepehen,Frank"/>
    <s v="On foot"/>
    <d v="2022-01-08T00:00:00"/>
    <n v="2022"/>
    <n v="334"/>
    <x v="0"/>
    <s v="R"/>
    <n v="9910110.0007769"/>
    <n v="344182.419346807"/>
    <d v="1899-12-30T11:05:00"/>
    <s v="F"/>
    <s v="Dung"/>
    <s v="Elephant"/>
    <n v="1"/>
    <m/>
    <m/>
    <s v="B"/>
    <m/>
    <m/>
  </r>
  <r>
    <m/>
    <s v="Mwea National Reserve"/>
    <s v="Joseph Kariuki"/>
    <s v="Joseph,Stepehen,Frank"/>
    <s v="On foot"/>
    <d v="2022-01-08T00:00:00"/>
    <n v="2022"/>
    <n v="335"/>
    <x v="0"/>
    <s v="R"/>
    <n v="9910103.1203921307"/>
    <n v="344109.07680560299"/>
    <d v="1899-12-30T11:07:00"/>
    <s v="F"/>
    <s v="Pellets"/>
    <s v="Giraffe"/>
    <n v="1"/>
    <m/>
    <m/>
    <m/>
    <m/>
    <m/>
  </r>
  <r>
    <m/>
    <s v="Mwea National Reserve"/>
    <s v="Joseph Kariuki"/>
    <s v="Joseph,Stepehen,Frank"/>
    <s v="On foot"/>
    <d v="2022-01-08T00:00:00"/>
    <n v="2022"/>
    <n v="336"/>
    <x v="0"/>
    <s v="R"/>
    <n v="9910100"/>
    <n v="344101"/>
    <d v="1899-12-30T11:08:00"/>
    <s v="P"/>
    <s v="End R82"/>
    <m/>
    <m/>
    <m/>
    <m/>
    <m/>
    <m/>
    <m/>
  </r>
  <r>
    <m/>
    <s v="Mwea National Reserve"/>
    <s v="Joseph Kariuki"/>
    <s v="Joseph,Stepehen,Frank"/>
    <s v="On foot"/>
    <d v="2022-01-08T00:00:00"/>
    <n v="2022"/>
    <n v="336"/>
    <x v="0"/>
    <s v="T"/>
    <n v="9910100.2429205999"/>
    <n v="344100.95309931698"/>
    <d v="1899-12-30T11:08:00"/>
    <s v="P"/>
    <s v="Start T82"/>
    <s v="Transect"/>
    <m/>
    <m/>
    <m/>
    <m/>
    <m/>
    <m/>
  </r>
  <r>
    <m/>
    <s v="Mwea National Reserve"/>
    <s v="Joseph Kariuki"/>
    <s v="Joseph,Stepehen,Frank"/>
    <s v="On foot"/>
    <d v="2022-01-08T00:00:00"/>
    <n v="2022"/>
    <n v="337"/>
    <x v="74"/>
    <s v="T"/>
    <n v="9910103.4379054997"/>
    <n v="344068.23057332903"/>
    <d v="1899-12-30T11:12:00"/>
    <s v="F"/>
    <s v="Dung"/>
    <s v="Elephant"/>
    <n v="1"/>
    <n v="32"/>
    <n v="5"/>
    <s v="C1"/>
    <m/>
    <m/>
  </r>
  <r>
    <m/>
    <s v="Mwea National Reserve"/>
    <s v="Joseph Kariuki"/>
    <s v="Joseph,Stepehen,Frank"/>
    <s v="On foot"/>
    <d v="2022-01-08T00:00:00"/>
    <n v="2022"/>
    <n v="338"/>
    <x v="74"/>
    <s v="T"/>
    <n v="9910102.1042653695"/>
    <n v="344048.42010832502"/>
    <d v="1899-12-30T11:13:00"/>
    <s v="F"/>
    <s v="Dung"/>
    <s v="Elephant"/>
    <n v="1"/>
    <n v="51"/>
    <n v="453"/>
    <s v="C1"/>
    <m/>
    <m/>
  </r>
  <r>
    <m/>
    <s v="Mwea National Reserve"/>
    <s v="Joseph Kariuki"/>
    <s v="Joseph,Stepehen,Frank"/>
    <s v="On foot"/>
    <d v="2022-01-08T00:00:00"/>
    <n v="2022"/>
    <n v="339"/>
    <x v="74"/>
    <s v="T"/>
    <n v="9910103.5285683405"/>
    <n v="344010.91240326001"/>
    <d v="1899-12-30T11:14:00"/>
    <s v="F"/>
    <s v="Seen"/>
    <s v="acacia knock down"/>
    <m/>
    <m/>
    <m/>
    <m/>
    <m/>
    <m/>
  </r>
  <r>
    <m/>
    <s v="Mwea National Reserve"/>
    <s v="Joseph Kariuki"/>
    <s v="Joseph,Stepehen,Frank"/>
    <s v="On foot"/>
    <d v="2022-01-08T00:00:00"/>
    <n v="2022"/>
    <n v="339"/>
    <x v="74"/>
    <s v="T"/>
    <n v="9910103.5285683405"/>
    <n v="344010.91240326001"/>
    <d v="1899-12-30T11:14:00"/>
    <s v="F"/>
    <s v="Knocked down"/>
    <s v="Senegalia mellifera (Benth.) Seigler &amp; Ebinger"/>
    <n v="1"/>
    <m/>
    <m/>
    <m/>
    <m/>
    <m/>
  </r>
  <r>
    <m/>
    <s v="Mwea National Reserve"/>
    <s v="Joseph Kariuki"/>
    <s v="Joseph,Stepehen,Frank"/>
    <s v="On foot"/>
    <d v="2022-01-08T00:00:00"/>
    <n v="2022"/>
    <n v="340"/>
    <x v="74"/>
    <s v="T"/>
    <n v="9910103.73856337"/>
    <n v="343978.85868611501"/>
    <d v="1899-12-30T11:17:00"/>
    <s v="F"/>
    <s v="Dung"/>
    <s v="Elephant"/>
    <n v="1"/>
    <n v="121"/>
    <n v="394"/>
    <s v="C1"/>
    <m/>
    <m/>
  </r>
  <r>
    <m/>
    <s v="Mwea National Reserve"/>
    <s v="Joseph Kariuki"/>
    <s v="Joseph,Stepehen,Frank"/>
    <s v="On foot"/>
    <d v="2022-01-08T00:00:00"/>
    <n v="2022"/>
    <n v="341"/>
    <x v="74"/>
    <s v="T"/>
    <n v="9910098.9772928506"/>
    <n v="343958.60421567701"/>
    <d v="1899-12-30T11:18:00"/>
    <s v="F"/>
    <s v="Dung"/>
    <s v="Elephant"/>
    <n v="1"/>
    <n v="140"/>
    <n v="163"/>
    <s v="C1"/>
    <m/>
    <m/>
  </r>
  <r>
    <m/>
    <s v="Mwea National Reserve"/>
    <s v="Joseph Kariuki"/>
    <s v="Joseph,Stepehen,Frank"/>
    <s v="On foot"/>
    <d v="2022-01-08T00:00:00"/>
    <n v="2022"/>
    <n v="341"/>
    <x v="74"/>
    <s v="T"/>
    <n v="9910098.9772928506"/>
    <n v="343958.60421567701"/>
    <d v="1899-12-30T11:18:00"/>
    <s v="F"/>
    <s v="Dung"/>
    <s v="Elephant"/>
    <n v="1"/>
    <n v="140"/>
    <n v="236"/>
    <s v="C1"/>
    <m/>
    <m/>
  </r>
  <r>
    <m/>
    <s v="Mwea National Reserve"/>
    <s v="Joseph Kariuki"/>
    <s v="Joseph,Stepehen,Frank"/>
    <s v="On foot"/>
    <d v="2022-01-08T00:00:00"/>
    <n v="2022"/>
    <n v="342"/>
    <x v="74"/>
    <s v="T"/>
    <n v="9910098.2011437807"/>
    <n v="343952.260534"/>
    <d v="1899-12-30T11:18:00"/>
    <s v="F"/>
    <s v="Dung"/>
    <s v="Elephant"/>
    <n v="1"/>
    <n v="147"/>
    <n v="3"/>
    <s v="C1"/>
    <m/>
    <m/>
  </r>
  <r>
    <m/>
    <s v="Mwea National Reserve"/>
    <s v="Joseph Kariuki"/>
    <s v="Joseph,Stepehen,Frank"/>
    <s v="On foot"/>
    <d v="2022-01-08T00:00:00"/>
    <n v="2022"/>
    <n v="342"/>
    <x v="74"/>
    <s v="T"/>
    <n v="9910098.2011437807"/>
    <n v="343952.260534"/>
    <d v="1899-12-30T11:20:00"/>
    <s v="F"/>
    <s v="Dung"/>
    <s v="Elephant"/>
    <n v="1"/>
    <n v="147"/>
    <n v="116"/>
    <s v="C1"/>
    <m/>
    <m/>
  </r>
  <r>
    <m/>
    <s v="Mwea National Reserve"/>
    <s v="Joseph Kariuki"/>
    <s v="Joseph,Stepehen,Frank"/>
    <s v="On foot"/>
    <d v="2022-01-08T00:00:00"/>
    <n v="2022"/>
    <n v="343"/>
    <x v="74"/>
    <s v="T"/>
    <n v="9910098.5232445598"/>
    <n v="343924.65866720898"/>
    <d v="1899-12-30T11:20:00"/>
    <s v="F"/>
    <s v="Dung"/>
    <s v="Elephant"/>
    <n v="1"/>
    <n v="177"/>
    <n v="104"/>
    <s v="C1"/>
    <m/>
    <m/>
  </r>
  <r>
    <m/>
    <s v="Mwea National Reserve"/>
    <s v="Joseph Kariuki"/>
    <s v="Joseph,Stepehen,Frank"/>
    <s v="On foot"/>
    <d v="2022-01-08T00:00:00"/>
    <n v="2022"/>
    <n v="344"/>
    <x v="74"/>
    <s v="T"/>
    <n v="9910090.3320224397"/>
    <n v="343897.28235105902"/>
    <d v="1899-12-30T11:26:00"/>
    <s v="F"/>
    <s v="Dung"/>
    <s v="Elephant"/>
    <n v="1"/>
    <n v="202"/>
    <n v="42"/>
    <s v="B"/>
    <m/>
    <m/>
  </r>
  <r>
    <m/>
    <s v="Mwea National Reserve"/>
    <s v="Joseph Kariuki"/>
    <s v="Joseph,Stepehen,Frank"/>
    <s v="On foot"/>
    <d v="2022-01-08T00:00:00"/>
    <n v="2022"/>
    <n v="345"/>
    <x v="74"/>
    <s v="T"/>
    <n v="9910085.9008889403"/>
    <n v="343872.57586426102"/>
    <d v="1899-12-30T11:27:00"/>
    <s v="F"/>
    <s v="Dung"/>
    <s v="Elephant"/>
    <n v="1"/>
    <n v="228"/>
    <n v="67"/>
    <s v="A"/>
    <m/>
    <m/>
  </r>
  <r>
    <m/>
    <s v="Mwea National Reserve"/>
    <s v="Joseph Kariuki"/>
    <s v="Joseph,Stepehen,Frank"/>
    <s v="On foot"/>
    <d v="2022-01-08T00:00:00"/>
    <n v="2022"/>
    <n v="345"/>
    <x v="74"/>
    <s v="T"/>
    <n v="9910085.9008889403"/>
    <n v="343872.57586426102"/>
    <d v="1899-12-30T11:27:00"/>
    <s v="F"/>
    <s v="Browsed"/>
    <s v="Acacia ataxacantha DC."/>
    <n v="1"/>
    <m/>
    <m/>
    <m/>
    <m/>
    <m/>
  </r>
  <r>
    <m/>
    <s v="Mwea National Reserve"/>
    <s v="Joseph Kariuki"/>
    <s v="Joseph,Stepehen,Frank"/>
    <s v="On foot"/>
    <d v="2022-01-08T00:00:00"/>
    <n v="2022"/>
    <n v="346"/>
    <x v="74"/>
    <s v="T"/>
    <n v="9910082.6875785906"/>
    <n v="343852.54344439798"/>
    <d v="1899-12-30T11:29:00"/>
    <s v="F"/>
    <s v="Dung"/>
    <s v="Elephant"/>
    <n v="1"/>
    <n v="248"/>
    <n v="212"/>
    <s v="A"/>
    <m/>
    <m/>
  </r>
  <r>
    <m/>
    <s v="Mwea National Reserve"/>
    <s v="Joseph Kariuki"/>
    <s v="Joseph,Stepehen,Frank"/>
    <s v="On foot"/>
    <d v="2022-01-08T00:00:00"/>
    <n v="2022"/>
    <n v="347"/>
    <x v="74"/>
    <s v="T"/>
    <n v="9910082.9079319108"/>
    <n v="343850.31741913501"/>
    <d v="1899-12-30T11:30:00"/>
    <s v="P"/>
    <s v="End T82"/>
    <s v="Transect"/>
    <m/>
    <m/>
    <m/>
    <m/>
    <m/>
    <m/>
  </r>
  <r>
    <m/>
    <s v="Mwea National Reserve"/>
    <s v="Joseph Kariuki"/>
    <s v="Joseph,Stepehen,Frank"/>
    <s v="On foot"/>
    <d v="2022-01-08T00:00:00"/>
    <n v="2022"/>
    <n v="347"/>
    <x v="0"/>
    <s v="R"/>
    <n v="9910082.9079319108"/>
    <n v="343850.31741913501"/>
    <d v="1899-12-30T11:30:00"/>
    <s v="P"/>
    <s v="Start R81"/>
    <m/>
    <m/>
    <m/>
    <m/>
    <m/>
    <m/>
    <m/>
  </r>
  <r>
    <m/>
    <s v="Mwea National Reserve"/>
    <s v="Joseph Kariuki"/>
    <s v="Joseph,Stepehen,Frank"/>
    <s v="On foot"/>
    <d v="2022-01-08T00:00:00"/>
    <n v="2022"/>
    <n v="348"/>
    <x v="0"/>
    <s v="R"/>
    <n v="9910083.4602083303"/>
    <n v="343848.75906304398"/>
    <d v="1899-12-30T11:31:00"/>
    <s v="F"/>
    <s v="Dung"/>
    <s v="Elephant"/>
    <n v="1"/>
    <m/>
    <m/>
    <s v="C1"/>
    <m/>
    <m/>
  </r>
  <r>
    <m/>
    <s v="Mwea National Reserve"/>
    <s v="Joseph Kariuki"/>
    <s v="Joseph,Stepehen,Frank"/>
    <s v="On foot"/>
    <d v="2022-01-08T00:00:00"/>
    <n v="2022"/>
    <n v="349"/>
    <x v="0"/>
    <s v="R"/>
    <n v="9910089.64333589"/>
    <n v="343824.49407124298"/>
    <d v="1899-12-30T11:32:00"/>
    <s v="F"/>
    <s v="Dung"/>
    <s v="Elephant"/>
    <n v="1"/>
    <m/>
    <m/>
    <s v="C1"/>
    <m/>
    <m/>
  </r>
  <r>
    <m/>
    <s v="Mwea National Reserve"/>
    <s v="Joseph Kariuki"/>
    <s v="Joseph,Stepehen,Frank"/>
    <s v="On foot"/>
    <d v="2022-01-08T00:00:00"/>
    <n v="2022"/>
    <n v="350"/>
    <x v="0"/>
    <s v="R"/>
    <n v="9910098.0379687194"/>
    <n v="343800.896092329"/>
    <d v="1899-12-30T11:39:00"/>
    <s v="F"/>
    <s v="Dung"/>
    <s v="Elephant"/>
    <n v="1"/>
    <m/>
    <m/>
    <s v="C1"/>
    <m/>
    <m/>
  </r>
  <r>
    <m/>
    <s v="Mwea National Reserve"/>
    <s v="Joseph Kariuki"/>
    <s v="Joseph,Stepehen,Frank"/>
    <s v="On foot"/>
    <d v="2022-01-08T00:00:00"/>
    <n v="2022"/>
    <n v="351"/>
    <x v="0"/>
    <s v="R"/>
    <n v="9910105.7676715497"/>
    <n v="343772.84644305898"/>
    <d v="1899-12-30T11:40:00"/>
    <s v="F"/>
    <s v="Dung"/>
    <s v="Elephant"/>
    <n v="1"/>
    <m/>
    <m/>
    <s v="B"/>
    <m/>
    <m/>
  </r>
  <r>
    <m/>
    <s v="Mwea National Reserve"/>
    <s v="Joseph Kariuki"/>
    <s v="Joseph,Stepehen,Frank"/>
    <s v="On foot"/>
    <d v="2022-01-08T00:00:00"/>
    <n v="2022"/>
    <n v="352"/>
    <x v="0"/>
    <s v="R"/>
    <n v="9910101.2320061307"/>
    <n v="343765.502387352"/>
    <d v="1899-12-30T11:41:00"/>
    <s v="F"/>
    <s v="Knocked down"/>
    <s v="Senegalia mellifera (Benth.) Seigler &amp; Ebinger"/>
    <n v="3"/>
    <m/>
    <m/>
    <m/>
    <m/>
    <m/>
  </r>
  <r>
    <m/>
    <s v="Mwea National Reserve"/>
    <s v="Joseph Kariuki"/>
    <s v="Joseph,Stepehen,Frank"/>
    <s v="On foot"/>
    <d v="2022-01-08T00:00:00"/>
    <n v="2022"/>
    <n v="353"/>
    <x v="0"/>
    <s v="R"/>
    <n v="9910107.1968315598"/>
    <n v="343749.362178326"/>
    <d v="1899-12-30T11:42:00"/>
    <s v="F"/>
    <s v="Dung"/>
    <s v="Elephant"/>
    <n v="1"/>
    <m/>
    <m/>
    <s v="B"/>
    <m/>
    <m/>
  </r>
  <r>
    <m/>
    <s v="Mwea National Reserve"/>
    <s v="Joseph Kariuki"/>
    <s v="Joseph,Stepehen,Frank"/>
    <s v="On foot"/>
    <d v="2022-01-08T00:00:00"/>
    <n v="2022"/>
    <n v="354"/>
    <x v="0"/>
    <s v="R"/>
    <n v="9910117.3531273901"/>
    <n v="343704.61705309601"/>
    <d v="1899-12-30T11:43:00"/>
    <s v="F"/>
    <s v="Dung"/>
    <s v="Elephant"/>
    <n v="1"/>
    <m/>
    <m/>
    <s v="A"/>
    <m/>
    <m/>
  </r>
  <r>
    <m/>
    <s v="Mwea National Reserve"/>
    <s v="Joseph Kariuki"/>
    <s v="Joseph,Stepehen,Frank"/>
    <s v="On foot"/>
    <d v="2022-01-08T00:00:00"/>
    <n v="2022"/>
    <n v="355"/>
    <x v="0"/>
    <s v="R"/>
    <n v="9910119.4429567792"/>
    <n v="343673.34172538301"/>
    <d v="1899-12-30T11:44:00"/>
    <s v="F"/>
    <s v="Pellets"/>
    <s v="Dik dik"/>
    <n v="1"/>
    <m/>
    <m/>
    <m/>
    <m/>
    <m/>
  </r>
  <r>
    <m/>
    <s v="Mwea National Reserve"/>
    <s v="Joseph Kariuki"/>
    <s v="Joseph,Stepehen,Frank"/>
    <s v="On foot"/>
    <d v="2022-01-08T00:00:00"/>
    <n v="2022"/>
    <n v="356"/>
    <x v="0"/>
    <s v="R"/>
    <n v="9910120.2136884499"/>
    <n v="343664.10376302397"/>
    <d v="1899-12-30T11:45:00"/>
    <s v="F"/>
    <s v="Dung"/>
    <s v="Zebra"/>
    <n v="1"/>
    <m/>
    <m/>
    <m/>
    <m/>
    <m/>
  </r>
  <r>
    <m/>
    <s v="Mwea National Reserve"/>
    <s v="Joseph Kariuki"/>
    <s v="Joseph,Stepehen,Frank"/>
    <s v="On foot"/>
    <d v="2022-01-08T00:00:00"/>
    <n v="2022"/>
    <n v="357"/>
    <x v="0"/>
    <s v="R"/>
    <n v="9910134.6930436306"/>
    <n v="343651.18821175001"/>
    <d v="1899-12-30T11:46:00"/>
    <s v="F"/>
    <s v="Dung"/>
    <s v="Elephant"/>
    <n v="1"/>
    <m/>
    <m/>
    <s v="B"/>
    <m/>
    <m/>
  </r>
  <r>
    <m/>
    <s v="Mwea National Reserve"/>
    <s v="Joseph Kariuki"/>
    <s v="Joseph,Stepehen,Frank"/>
    <s v="On foot"/>
    <d v="2022-01-08T00:00:00"/>
    <n v="2022"/>
    <n v="358"/>
    <x v="0"/>
    <s v="R"/>
    <n v="9910136.32872485"/>
    <n v="343585.74468562502"/>
    <d v="1899-12-30T11:47:00"/>
    <s v="F"/>
    <s v="Seen"/>
    <s v="Road"/>
    <m/>
    <m/>
    <m/>
    <m/>
    <m/>
    <m/>
  </r>
  <r>
    <m/>
    <s v="Mwea National Reserve"/>
    <s v="Joseph Kariuki"/>
    <s v="Joseph,Stepehen,Frank"/>
    <s v="On foot"/>
    <d v="2022-01-08T00:00:00"/>
    <n v="2022"/>
    <n v="359"/>
    <x v="0"/>
    <s v="R"/>
    <n v="9910133.3325385209"/>
    <n v="343554.24851735198"/>
    <d v="1899-12-30T11:52:00"/>
    <s v="F"/>
    <s v="Pellets"/>
    <s v="Dik dik"/>
    <n v="1"/>
    <m/>
    <m/>
    <m/>
    <m/>
    <m/>
  </r>
  <r>
    <m/>
    <s v="Mwea National Reserve"/>
    <s v="Joseph Kariuki"/>
    <s v="Joseph,Stepehen,Frank"/>
    <s v="On foot"/>
    <d v="2022-01-08T00:00:00"/>
    <n v="2022"/>
    <n v="360"/>
    <x v="0"/>
    <s v="R"/>
    <n v="9910104.9000501297"/>
    <n v="343503.72931818699"/>
    <d v="1899-12-30T11:52:00"/>
    <s v="F"/>
    <s v="Debarking"/>
    <s v="Senegalia mellifera (Benth.) Seigler &amp; Ebinger"/>
    <n v="1"/>
    <m/>
    <m/>
    <m/>
    <m/>
    <m/>
  </r>
  <r>
    <m/>
    <s v="Mwea National Reserve"/>
    <s v="Joseph Kariuki"/>
    <s v="Joseph,Stepehen,Frank"/>
    <s v="On foot"/>
    <d v="2022-01-08T00:00:00"/>
    <n v="2022"/>
    <n v="361"/>
    <x v="0"/>
    <s v="R"/>
    <n v="9910099"/>
    <n v="343500"/>
    <d v="1899-12-30T11:53:00"/>
    <s v="P"/>
    <s v="End R81"/>
    <m/>
    <m/>
    <m/>
    <m/>
    <m/>
    <m/>
    <m/>
  </r>
  <r>
    <m/>
    <s v="Mwea National Reserve"/>
    <s v="Joseph Kariuki"/>
    <s v="Joseph,Stepehen,Frank"/>
    <s v="On foot"/>
    <d v="2022-01-08T00:00:00"/>
    <n v="2022"/>
    <n v="361"/>
    <x v="75"/>
    <s v="T"/>
    <n v="9910098.7071983907"/>
    <n v="343500.05865538801"/>
    <d v="1899-12-30T11:53:00"/>
    <s v="P"/>
    <s v="Start T81"/>
    <s v="Transect"/>
    <m/>
    <m/>
    <m/>
    <m/>
    <m/>
    <m/>
  </r>
  <r>
    <m/>
    <s v="Mwea National Reserve"/>
    <s v="Joseph Kariuki"/>
    <s v="Joseph,Stepehen,Frank"/>
    <s v="On foot"/>
    <d v="2022-01-08T00:00:00"/>
    <n v="2022"/>
    <n v="362"/>
    <x v="75"/>
    <s v="T"/>
    <n v="9910098.8133025393"/>
    <n v="343487.25939551397"/>
    <d v="1899-12-30T11:55:00"/>
    <s v="F"/>
    <s v="Dung"/>
    <s v="Elephant"/>
    <n v="1"/>
    <n v="14"/>
    <n v="82"/>
    <s v="C1"/>
    <m/>
    <m/>
  </r>
  <r>
    <m/>
    <s v="Mwea National Reserve"/>
    <s v="Joseph Kariuki"/>
    <s v="Joseph,Stepehen,Frank"/>
    <s v="On foot"/>
    <d v="2022-01-08T00:00:00"/>
    <n v="2022"/>
    <n v="363"/>
    <x v="75"/>
    <s v="T"/>
    <n v="9910096.6900146808"/>
    <n v="343422.48492827598"/>
    <d v="1899-12-30T12:03:00"/>
    <s v="F"/>
    <s v="Pellets"/>
    <s v="Giraffe"/>
    <n v="1"/>
    <m/>
    <m/>
    <m/>
    <m/>
    <m/>
  </r>
  <r>
    <m/>
    <s v="Mwea National Reserve"/>
    <s v="Joseph Kariuki"/>
    <s v="Joseph,Stepehen,Frank"/>
    <s v="On foot"/>
    <d v="2022-01-08T00:00:00"/>
    <n v="2022"/>
    <n v="364"/>
    <x v="75"/>
    <s v="T"/>
    <n v="9910095.6694825497"/>
    <n v="343349.47403469402"/>
    <d v="1899-12-30T12:05:00"/>
    <s v="F"/>
    <s v="Dung"/>
    <s v="Elephant"/>
    <n v="1"/>
    <n v="150"/>
    <n v="84"/>
    <s v="B"/>
    <m/>
    <m/>
  </r>
  <r>
    <m/>
    <s v="Mwea National Reserve"/>
    <s v="Joseph Kariuki"/>
    <s v="Joseph,Stepehen,Frank"/>
    <s v="On foot"/>
    <d v="2022-01-08T00:00:00"/>
    <n v="2022"/>
    <n v="365"/>
    <x v="75"/>
    <s v="T"/>
    <n v="9910099.1949095"/>
    <n v="343313.301065473"/>
    <d v="1899-12-30T12:07:00"/>
    <s v="F"/>
    <s v="Dung"/>
    <s v="Elephant"/>
    <n v="1"/>
    <n v="188"/>
    <n v="485"/>
    <s v="C1"/>
    <m/>
    <m/>
  </r>
  <r>
    <m/>
    <s v="Mwea National Reserve"/>
    <s v="Joseph Kariuki"/>
    <s v="Joseph,Stepehen,Frank"/>
    <s v="On foot"/>
    <d v="2022-01-08T00:00:00"/>
    <n v="2022"/>
    <n v="366"/>
    <x v="75"/>
    <s v="T"/>
    <n v="9910098.4175845999"/>
    <n v="343303.61843930802"/>
    <d v="1899-12-30T12:08:00"/>
    <s v="F"/>
    <s v="Dung"/>
    <s v="Elephant"/>
    <n v="1"/>
    <n v="197"/>
    <n v="11"/>
    <s v="B"/>
    <m/>
    <m/>
  </r>
  <r>
    <m/>
    <s v="Mwea National Reserve"/>
    <s v="Joseph Kariuki"/>
    <s v="Joseph,Stepehen,Frank"/>
    <s v="On foot"/>
    <d v="2022-01-08T00:00:00"/>
    <n v="2022"/>
    <n v="367"/>
    <x v="75"/>
    <s v="T"/>
    <n v="9910098.9697827399"/>
    <n v="343301.83748390502"/>
    <d v="1899-12-30T12:09:00"/>
    <s v="F"/>
    <s v="Carcass"/>
    <s v="Impala"/>
    <m/>
    <m/>
    <m/>
    <m/>
    <m/>
    <m/>
  </r>
  <r>
    <m/>
    <s v="Mwea National Reserve"/>
    <s v="Joseph Kariuki"/>
    <s v="Joseph,Stepehen,Frank"/>
    <s v="On foot"/>
    <d v="2022-01-08T00:00:00"/>
    <n v="2022"/>
    <n v="368"/>
    <x v="75"/>
    <s v="T"/>
    <n v="9910086.2366829701"/>
    <n v="343249.53201594797"/>
    <d v="1899-12-30T12:09:00"/>
    <s v="P"/>
    <s v="End T81"/>
    <s v="Transect"/>
    <m/>
    <m/>
    <m/>
    <m/>
    <m/>
    <m/>
  </r>
  <r>
    <m/>
    <s v="Mwea National Reserve"/>
    <s v="Joseph Kariuki"/>
    <s v="Joseph,Stepehen,Frank"/>
    <s v="On foot"/>
    <d v="2022-01-08T00:00:00"/>
    <n v="2022"/>
    <n v="368"/>
    <x v="0"/>
    <s v="R"/>
    <n v="9910086.2366829701"/>
    <n v="343249.53201594797"/>
    <d v="1899-12-30T12:09:00"/>
    <s v="P"/>
    <s v="Start AA1"/>
    <m/>
    <m/>
    <m/>
    <m/>
    <m/>
    <m/>
    <m/>
  </r>
  <r>
    <m/>
    <s v="Mwea National Reserve"/>
    <s v="Joseph Kariuki"/>
    <s v="Joseph,Stepehen,Frank"/>
    <s v="On foot"/>
    <d v="2022-01-08T00:00:00"/>
    <n v="2022"/>
    <n v="369"/>
    <x v="0"/>
    <s v="R"/>
    <n v="9910082.4742861092"/>
    <n v="343240.29562054801"/>
    <d v="1899-12-30T12:10:00"/>
    <s v="F"/>
    <s v="Dung"/>
    <s v="Elephant"/>
    <n v="1"/>
    <m/>
    <m/>
    <s v="C1"/>
    <m/>
    <m/>
  </r>
  <r>
    <m/>
    <s v="Mwea National Reserve"/>
    <s v="Joseph Kariuki"/>
    <s v="Joseph,Stepehen,Frank"/>
    <s v="On foot"/>
    <d v="2022-01-08T00:00:00"/>
    <n v="2022"/>
    <n v="370"/>
    <x v="0"/>
    <s v="R"/>
    <n v="9910079.03895678"/>
    <n v="343217.81468432699"/>
    <d v="1899-12-30T12:17:00"/>
    <s v="F"/>
    <s v="Dung"/>
    <s v="Elephant"/>
    <n v="1"/>
    <m/>
    <m/>
    <s v="C1"/>
    <m/>
    <m/>
  </r>
  <r>
    <m/>
    <s v="Mwea National Reserve"/>
    <s v="Joseph Kariuki"/>
    <s v="Joseph,Stepehen,Frank"/>
    <s v="On foot"/>
    <d v="2022-01-08T00:00:00"/>
    <n v="2022"/>
    <n v="371"/>
    <x v="0"/>
    <s v="R"/>
    <n v="9910081.1233493295"/>
    <n v="343171.06891618797"/>
    <d v="1899-12-30T12:18:00"/>
    <s v="F"/>
    <s v="Dung"/>
    <s v="Elephant"/>
    <n v="1"/>
    <m/>
    <m/>
    <s v="C2"/>
    <m/>
    <m/>
  </r>
  <r>
    <m/>
    <s v="Mwea National Reserve"/>
    <s v="Joseph Kariuki"/>
    <s v="Joseph,Stepehen,Frank"/>
    <s v="On foot"/>
    <d v="2022-01-08T00:00:00"/>
    <n v="2022"/>
    <n v="372"/>
    <x v="0"/>
    <s v="R"/>
    <n v="9910077.6838169191"/>
    <n v="343136.56782041898"/>
    <d v="1899-12-30T12:19:00"/>
    <s v="F"/>
    <s v="Dung"/>
    <s v="Elephant"/>
    <n v="1"/>
    <m/>
    <m/>
    <s v="A"/>
    <m/>
    <m/>
  </r>
  <r>
    <m/>
    <s v="Mwea National Reserve"/>
    <s v="Joseph Kariuki"/>
    <s v="Joseph,Stepehen,Frank"/>
    <s v="On foot"/>
    <d v="2022-01-08T00:00:00"/>
    <n v="2022"/>
    <n v="373"/>
    <x v="0"/>
    <s v="R"/>
    <n v="9910060.8628525399"/>
    <n v="343092.94498070102"/>
    <d v="1899-12-30T12:21:00"/>
    <s v="F"/>
    <s v="Dung"/>
    <s v="Elephant"/>
    <n v="1"/>
    <m/>
    <m/>
    <s v="A"/>
    <m/>
    <m/>
  </r>
  <r>
    <m/>
    <s v="Mwea National Reserve"/>
    <s v="Joseph Kariuki"/>
    <s v="Joseph,Stepehen,Frank"/>
    <s v="On foot"/>
    <d v="2022-01-08T00:00:00"/>
    <n v="2022"/>
    <n v="374"/>
    <x v="0"/>
    <s v="R"/>
    <n v="9910062.2879698109"/>
    <n v="343057.99698536203"/>
    <d v="1899-12-30T12:22:00"/>
    <s v="F"/>
    <s v="Browsed"/>
    <s v="Grewia bicolor Juss."/>
    <n v="1"/>
    <m/>
    <m/>
    <m/>
    <m/>
    <m/>
  </r>
  <r>
    <m/>
    <s v="Mwea National Reserve"/>
    <s v="Joseph Kariuki"/>
    <s v="Joseph,Stepehen,Frank"/>
    <s v="On foot"/>
    <d v="2022-01-08T00:00:00"/>
    <n v="2022"/>
    <n v="375"/>
    <x v="0"/>
    <s v="R"/>
    <n v="9910062.6147986408"/>
    <n v="343044.08464952302"/>
    <d v="1899-12-30T12:25:00"/>
    <s v="F"/>
    <s v="Browsed"/>
    <s v="Grewia tembensis Fresen."/>
    <n v="1"/>
    <m/>
    <m/>
    <m/>
    <m/>
    <m/>
  </r>
  <r>
    <m/>
    <s v="Mwea National Reserve"/>
    <s v="Joseph Kariuki"/>
    <s v="Joseph,Stepehen,Frank"/>
    <s v="On foot"/>
    <d v="2022-01-08T00:00:00"/>
    <n v="2022"/>
    <n v="375"/>
    <x v="0"/>
    <s v="R"/>
    <n v="9910062.6147986408"/>
    <n v="343044.08464952302"/>
    <d v="1899-12-30T12:25:00"/>
    <s v="F"/>
    <s v="Dung"/>
    <s v="Elephant"/>
    <n v="1"/>
    <m/>
    <m/>
    <s v="A"/>
    <m/>
    <m/>
  </r>
  <r>
    <m/>
    <s v="Mwea National Reserve"/>
    <s v="Joseph Kariuki"/>
    <s v="Joseph,Stepehen,Frank"/>
    <s v="On foot"/>
    <d v="2022-01-08T00:00:00"/>
    <n v="2022"/>
    <n v="376"/>
    <x v="0"/>
    <s v="R"/>
    <n v="9910073.9890772104"/>
    <n v="343004.56995920697"/>
    <d v="1899-12-30T12:26:00"/>
    <s v="F"/>
    <s v="Dung"/>
    <s v="Elephant"/>
    <n v="1"/>
    <m/>
    <m/>
    <s v="A"/>
    <m/>
    <m/>
  </r>
  <r>
    <m/>
    <s v="Mwea National Reserve"/>
    <s v="Joseph Kariuki"/>
    <s v="Joseph,Stepehen,Frank"/>
    <s v="On foot"/>
    <d v="2022-01-08T00:00:00"/>
    <n v="2022"/>
    <n v="377"/>
    <x v="0"/>
    <s v="R"/>
    <n v="9910087.35837234"/>
    <n v="342978.96679039398"/>
    <d v="1899-12-30T12:28:00"/>
    <s v="F"/>
    <s v="Dung"/>
    <s v="Elephant"/>
    <n v="1"/>
    <m/>
    <m/>
    <s v="A"/>
    <m/>
    <m/>
  </r>
  <r>
    <m/>
    <s v="Mwea National Reserve"/>
    <s v="Joseph Kariuki"/>
    <s v="Joseph,Stepehen,Frank"/>
    <s v="On foot"/>
    <d v="2022-01-08T00:00:00"/>
    <n v="2022"/>
    <n v="378"/>
    <x v="0"/>
    <s v="R"/>
    <n v="9910090.5552725997"/>
    <n v="342951.920303241"/>
    <d v="1899-12-30T12:28:00"/>
    <s v="F"/>
    <s v="Browsed"/>
    <s v="Grewia bicolor Juss."/>
    <n v="1"/>
    <m/>
    <m/>
    <m/>
    <m/>
    <m/>
  </r>
  <r>
    <m/>
    <s v="Mwea National Reserve"/>
    <s v="Joseph Kariuki"/>
    <s v="Joseph,Stepehen,Frank"/>
    <s v="On foot"/>
    <d v="2022-01-08T00:00:00"/>
    <n v="2022"/>
    <n v="379"/>
    <x v="0"/>
    <s v="R"/>
    <n v="9910100"/>
    <n v="342900"/>
    <d v="1899-12-30T12:29:00"/>
    <s v="P"/>
    <s v="End AA1"/>
    <m/>
    <m/>
    <m/>
    <m/>
    <m/>
    <m/>
    <m/>
  </r>
  <r>
    <m/>
    <s v="Mwea National Reserve"/>
    <s v="Joseph Kariuki"/>
    <s v="Joseph,Stephen,Frank"/>
    <s v="On foot"/>
    <d v="2022-02-08T00:00:00"/>
    <n v="2022"/>
    <n v="380"/>
    <x v="0"/>
    <s v="R"/>
    <n v="9905225.6136465408"/>
    <n v="344726.83853672602"/>
    <d v="1899-12-30T08:31:00"/>
    <s v="F"/>
    <s v="Dung"/>
    <s v="Elephant"/>
    <n v="1"/>
    <m/>
    <m/>
    <s v="C1"/>
    <m/>
    <m/>
  </r>
  <r>
    <m/>
    <s v="Mwea National Reserve"/>
    <s v="Joseph Kariuki"/>
    <s v="Joseph,Stephen,Frank"/>
    <s v="On foot"/>
    <d v="2022-02-08T00:00:00"/>
    <n v="2022"/>
    <n v="381"/>
    <x v="0"/>
    <s v="R"/>
    <n v="9905225.7245342992"/>
    <n v="344727.72886288603"/>
    <d v="1899-12-30T08:31:00"/>
    <s v="F"/>
    <s v="Debarking"/>
    <s v="Acacia elata A.Cunn. ex Benth."/>
    <n v="1"/>
    <m/>
    <m/>
    <m/>
    <m/>
    <m/>
  </r>
  <r>
    <m/>
    <s v="Mwea National Reserve"/>
    <s v="Joseph Kariuki"/>
    <s v="Joseph,Stephen,Frank"/>
    <s v="On foot"/>
    <d v="2022-02-08T00:00:00"/>
    <n v="2022"/>
    <n v="382"/>
    <x v="0"/>
    <s v="R"/>
    <n v="9905225.8352598306"/>
    <n v="344728.17400582001"/>
    <d v="1899-12-30T08:32:00"/>
    <s v="F"/>
    <s v="Debarking"/>
    <s v="Vachellia tortilis (Forssk.) Galasso &amp; Banfi"/>
    <n v="1"/>
    <m/>
    <m/>
    <m/>
    <m/>
    <m/>
  </r>
  <r>
    <m/>
    <s v="Mwea National Reserve"/>
    <s v="Joseph Kariuki"/>
    <s v="Joseph,Stephen,Frank"/>
    <s v="On foot"/>
    <d v="2022-02-08T00:00:00"/>
    <n v="2022"/>
    <n v="383"/>
    <x v="0"/>
    <s v="R"/>
    <n v="9905235.5651942194"/>
    <n v="344729.172122597"/>
    <d v="1899-12-30T08:32:00"/>
    <s v="F"/>
    <s v="Dung"/>
    <s v="Elephant"/>
    <n v="1"/>
    <m/>
    <m/>
    <s v="C1"/>
    <m/>
    <m/>
  </r>
  <r>
    <m/>
    <s v="Mwea National Reserve"/>
    <s v="Joseph Kariuki"/>
    <s v="Joseph,Stephen,Frank"/>
    <s v="On foot"/>
    <d v="2022-02-08T00:00:00"/>
    <n v="2022"/>
    <n v="384"/>
    <x v="0"/>
    <s v="R"/>
    <n v="9905242.9725290202"/>
    <n v="344728.05646534002"/>
    <d v="1899-12-30T08:33:00"/>
    <s v="F"/>
    <s v="Dung"/>
    <s v="Elephant"/>
    <n v="1"/>
    <m/>
    <m/>
    <s v="C1"/>
    <m/>
    <m/>
  </r>
  <r>
    <m/>
    <s v="Mwea National Reserve"/>
    <s v="Joseph Kariuki"/>
    <s v="Joseph,Stephen,Frank"/>
    <s v="On foot"/>
    <d v="2022-02-08T00:00:00"/>
    <n v="2022"/>
    <n v="385"/>
    <x v="0"/>
    <s v="R"/>
    <n v="9905254.1456244793"/>
    <n v="344745.08065576601"/>
    <d v="1899-12-30T08:39:00"/>
    <s v="F"/>
    <s v="Dung"/>
    <s v="Elephant"/>
    <n v="1"/>
    <m/>
    <m/>
    <s v="C1"/>
    <m/>
    <m/>
  </r>
  <r>
    <m/>
    <s v="Mwea National Reserve"/>
    <s v="Joseph Kariuki"/>
    <s v="Joseph,Stephen,Frank"/>
    <s v="On foot"/>
    <d v="2022-02-08T00:00:00"/>
    <n v="2022"/>
    <n v="386"/>
    <x v="0"/>
    <s v="R"/>
    <n v="9905260.3391141109"/>
    <n v="344750.42059914401"/>
    <d v="1899-12-30T08:40:00"/>
    <s v="F"/>
    <s v="Carcass"/>
    <s v="Buffalo"/>
    <n v="1"/>
    <m/>
    <m/>
    <m/>
    <m/>
    <m/>
  </r>
  <r>
    <m/>
    <s v="Mwea National Reserve"/>
    <s v="Joseph Kariuki"/>
    <s v="Joseph,Stephen,Frank"/>
    <s v="On foot"/>
    <d v="2022-02-08T00:00:00"/>
    <n v="2022"/>
    <n v="387"/>
    <x v="0"/>
    <s v="R"/>
    <n v="9905277.1512981709"/>
    <n v="344768.44439904101"/>
    <d v="1899-12-30T08:41:00"/>
    <s v="F"/>
    <s v="Dung"/>
    <s v="Elephant"/>
    <n v="1"/>
    <m/>
    <m/>
    <s v="C1"/>
    <m/>
    <m/>
  </r>
  <r>
    <m/>
    <s v="Mwea National Reserve"/>
    <s v="Joseph Kariuki"/>
    <s v="Joseph,Stephen,Frank"/>
    <s v="On foot"/>
    <d v="2022-02-08T00:00:00"/>
    <n v="2022"/>
    <n v="387"/>
    <x v="0"/>
    <s v="R"/>
    <n v="9905277.1512981709"/>
    <n v="344768.44439904101"/>
    <d v="1899-12-30T08:41:00"/>
    <s v="F"/>
    <s v="Pellets"/>
    <s v="Gazelle"/>
    <n v="1"/>
    <m/>
    <m/>
    <m/>
    <m/>
    <m/>
  </r>
  <r>
    <m/>
    <s v="Mwea National Reserve"/>
    <s v="Joseph Kariuki"/>
    <s v="Joseph,Stephen,Frank"/>
    <s v="On foot"/>
    <d v="2022-02-08T00:00:00"/>
    <n v="2022"/>
    <n v="388"/>
    <x v="0"/>
    <s v="R"/>
    <n v="9905294.6361356806"/>
    <n v="344811.95469548198"/>
    <d v="1899-12-30T08:42:00"/>
    <s v="F"/>
    <s v="Uprooted"/>
    <s v="Grewia bicolor Juss."/>
    <n v="1"/>
    <m/>
    <m/>
    <m/>
    <m/>
    <m/>
  </r>
  <r>
    <m/>
    <s v="Mwea National Reserve"/>
    <s v="Joseph Kariuki"/>
    <s v="Joseph,Stephen,Frank"/>
    <s v="On foot"/>
    <d v="2022-02-08T00:00:00"/>
    <n v="2022"/>
    <n v="388"/>
    <x v="0"/>
    <s v="R"/>
    <n v="9905294.6361356806"/>
    <n v="344811.95469548198"/>
    <d v="1899-12-30T08:42:00"/>
    <s v="F"/>
    <s v="Dung"/>
    <s v="Elephant"/>
    <n v="1"/>
    <m/>
    <m/>
    <m/>
    <m/>
    <m/>
  </r>
  <r>
    <m/>
    <s v="Mwea National Reserve"/>
    <s v="Joseph Kariuki"/>
    <s v="Joseph,Stephen,Frank"/>
    <s v="On foot"/>
    <d v="2022-02-08T00:00:00"/>
    <n v="2022"/>
    <n v="389"/>
    <x v="0"/>
    <s v="R"/>
    <n v="9905298.6222048104"/>
    <n v="344827.86854423297"/>
    <d v="1899-12-30T08:42:00"/>
    <s v="F"/>
    <s v="Dung"/>
    <s v="Elephant"/>
    <n v="1"/>
    <m/>
    <m/>
    <m/>
    <m/>
    <m/>
  </r>
  <r>
    <m/>
    <s v="Mwea National Reserve"/>
    <s v="Joseph Kariuki"/>
    <s v="Joseph,Stephen,Frank"/>
    <s v="On foot"/>
    <d v="2022-02-08T00:00:00"/>
    <n v="2022"/>
    <n v="390"/>
    <x v="0"/>
    <s v="R"/>
    <n v="9905298.4088541009"/>
    <n v="344849.23741406202"/>
    <d v="1899-12-30T08:43:00"/>
    <s v="F"/>
    <s v="Dung"/>
    <s v="Elephant"/>
    <n v="1"/>
    <m/>
    <m/>
    <m/>
    <m/>
    <m/>
  </r>
  <r>
    <m/>
    <s v="Mwea National Reserve"/>
    <s v="Joseph Kariuki"/>
    <s v="Joseph,Stephen,Frank"/>
    <s v="On foot"/>
    <d v="2022-02-08T00:00:00"/>
    <n v="2022"/>
    <n v="391"/>
    <x v="0"/>
    <s v="R"/>
    <n v="9905363.1037639994"/>
    <n v="344891.61758042598"/>
    <d v="1899-12-30T08:48:00"/>
    <s v="F"/>
    <s v="Knocked down"/>
    <s v="Senegalia mellifera (Benth.) Seigler &amp; Ebinger"/>
    <n v="1"/>
    <m/>
    <m/>
    <m/>
    <m/>
    <m/>
  </r>
  <r>
    <m/>
    <s v="Mwea National Reserve"/>
    <s v="Joseph Kariuki"/>
    <s v="Joseph,Stephen,Frank"/>
    <s v="On foot"/>
    <d v="2022-02-08T00:00:00"/>
    <n v="2022"/>
    <n v="392"/>
    <x v="0"/>
    <s v="R"/>
    <n v="9905386.9996143803"/>
    <n v="344930.67371551198"/>
    <d v="1899-12-30T08:51:00"/>
    <s v="F"/>
    <s v="Dung"/>
    <s v="Elephant"/>
    <n v="1"/>
    <m/>
    <m/>
    <s v="C1"/>
    <m/>
    <m/>
  </r>
  <r>
    <m/>
    <s v="Mwea National Reserve"/>
    <s v="Joseph Kariuki"/>
    <s v="Joseph,Stephen,Frank"/>
    <s v="On foot"/>
    <d v="2022-02-08T00:00:00"/>
    <n v="2022"/>
    <n v="392"/>
    <x v="0"/>
    <s v="R"/>
    <n v="9905386.9996143803"/>
    <n v="344930.67371551198"/>
    <d v="1899-12-30T08:51:00"/>
    <s v="F"/>
    <s v="Browsed"/>
    <s v="Grewia bicolor Juss."/>
    <n v="1"/>
    <m/>
    <m/>
    <m/>
    <m/>
    <m/>
  </r>
  <r>
    <m/>
    <s v="Mwea National Reserve"/>
    <s v="Joseph Kariuki"/>
    <s v="Joseph,Stephen,Frank"/>
    <s v="On foot"/>
    <d v="2022-02-08T00:00:00"/>
    <n v="2022"/>
    <n v="393"/>
    <x v="0"/>
    <s v="R"/>
    <n v="9905380.6008177903"/>
    <n v="344968.85048837599"/>
    <d v="1899-12-30T08:53:00"/>
    <s v="F"/>
    <s v="Dung"/>
    <s v="Elephant"/>
    <n v="1"/>
    <m/>
    <m/>
    <s v="C1"/>
    <m/>
    <m/>
  </r>
  <r>
    <m/>
    <s v="Mwea National Reserve"/>
    <s v="Joseph Kariuki"/>
    <s v="Joseph,Stephen,Frank"/>
    <s v="On foot"/>
    <d v="2022-02-08T00:00:00"/>
    <n v="2022"/>
    <n v="394"/>
    <x v="0"/>
    <s v="R"/>
    <n v="9905405.8196108509"/>
    <n v="344997.44433852501"/>
    <d v="1899-12-30T08:56:00"/>
    <s v="F"/>
    <s v="Dung"/>
    <s v="Elephant"/>
    <n v="1"/>
    <m/>
    <m/>
    <s v="C2"/>
    <m/>
    <m/>
  </r>
  <r>
    <m/>
    <s v="Mwea National Reserve"/>
    <s v="Joseph Kariuki"/>
    <s v="Joseph,Stephen,Frank"/>
    <s v="On foot"/>
    <d v="2022-02-08T00:00:00"/>
    <n v="2022"/>
    <n v="395"/>
    <x v="0"/>
    <s v="R"/>
    <n v="9905404.9508235008"/>
    <n v="345040.73869810102"/>
    <d v="1899-12-30T08:58:00"/>
    <s v="F"/>
    <s v="Browsed"/>
    <s v="Tree"/>
    <n v="1"/>
    <m/>
    <m/>
    <m/>
    <m/>
    <m/>
  </r>
  <r>
    <m/>
    <s v="Mwea National Reserve"/>
    <s v="Joseph Kariuki"/>
    <s v="Joseph,Stephen,Frank"/>
    <s v="On foot"/>
    <d v="2022-02-08T00:00:00"/>
    <n v="2022"/>
    <n v="396"/>
    <x v="0"/>
    <s v="R"/>
    <n v="9905411.4770794101"/>
    <n v="345049.08350917802"/>
    <d v="1899-12-30T08:58:00"/>
    <s v="F"/>
    <s v="Dung"/>
    <s v="Elephant"/>
    <n v="1"/>
    <m/>
    <m/>
    <s v="C1"/>
    <m/>
    <m/>
  </r>
  <r>
    <m/>
    <s v="Mwea National Reserve"/>
    <s v="Joseph Kariuki"/>
    <s v="Joseph,Stephen,Frank"/>
    <s v="On foot"/>
    <d v="2022-02-08T00:00:00"/>
    <n v="2022"/>
    <n v="397"/>
    <x v="0"/>
    <s v="R"/>
    <n v="9905391.4814295005"/>
    <n v="345093.942941605"/>
    <d v="1899-12-30T08:59:00"/>
    <s v="F"/>
    <s v="Dung"/>
    <s v="Elephant"/>
    <n v="1"/>
    <m/>
    <m/>
    <s v="C1"/>
    <m/>
    <m/>
  </r>
  <r>
    <m/>
    <s v="Mwea National Reserve"/>
    <s v="Joseph Kariuki"/>
    <s v="Joseph,Stephen,Frank"/>
    <s v="On foot"/>
    <d v="2022-02-08T00:00:00"/>
    <n v="2022"/>
    <n v="398"/>
    <x v="0"/>
    <s v="R"/>
    <n v="9905383.0935356002"/>
    <n v="345135.01409806998"/>
    <d v="1899-12-30T09:02:00"/>
    <s v="F"/>
    <s v="Dung"/>
    <s v="Elephant"/>
    <n v="1"/>
    <m/>
    <m/>
    <s v="C1"/>
    <m/>
    <m/>
  </r>
  <r>
    <m/>
    <s v="Mwea National Reserve"/>
    <s v="Joseph Kariuki"/>
    <s v="Joseph,Stephen,Frank"/>
    <s v="On foot"/>
    <d v="2022-02-08T00:00:00"/>
    <n v="2022"/>
    <n v="399"/>
    <x v="0"/>
    <s v="R"/>
    <n v="9905376.0227060802"/>
    <n v="345149.37380704703"/>
    <d v="1899-12-30T09:03:00"/>
    <s v="F"/>
    <s v="Browsed"/>
    <s v="Acacia ataxacantha DC."/>
    <n v="1"/>
    <m/>
    <m/>
    <m/>
    <m/>
    <m/>
  </r>
  <r>
    <m/>
    <s v="Mwea National Reserve"/>
    <s v="Joseph Kariuki"/>
    <s v="Joseph,Stephen,Frank"/>
    <s v="On foot"/>
    <d v="2022-02-08T00:00:00"/>
    <n v="2022"/>
    <n v="400"/>
    <x v="0"/>
    <s v="R"/>
    <n v="9905373.5915292408"/>
    <n v="345152.71355959499"/>
    <d v="1899-12-30T09:05:00"/>
    <s v="F"/>
    <s v="Browsed"/>
    <s v="Acalypha fruticosa Forssk."/>
    <n v="1"/>
    <m/>
    <m/>
    <m/>
    <m/>
    <m/>
  </r>
  <r>
    <m/>
    <s v="Mwea National Reserve"/>
    <s v="Joseph Kariuki"/>
    <s v="Joseph,Stephen,Frank"/>
    <s v="On foot"/>
    <d v="2022-02-08T00:00:00"/>
    <n v="2022"/>
    <n v="400"/>
    <x v="0"/>
    <s v="R"/>
    <n v="9905373.5915292408"/>
    <n v="345152.71355959499"/>
    <d v="1899-12-30T09:05:00"/>
    <s v="F"/>
    <s v="Browsed"/>
    <s v="Grewia bicolor Juss."/>
    <n v="1"/>
    <m/>
    <m/>
    <m/>
    <m/>
    <m/>
  </r>
  <r>
    <m/>
    <s v="Mwea National Reserve"/>
    <s v="Joseph Kariuki"/>
    <s v="Joseph,Stephen,Frank"/>
    <s v="On foot"/>
    <d v="2022-02-08T00:00:00"/>
    <n v="2022"/>
    <n v="401"/>
    <x v="0"/>
    <s v="R"/>
    <n v="9905374.1562973391"/>
    <n v="345185.65687330998"/>
    <d v="1899-12-30T09:06:00"/>
    <s v="F"/>
    <s v="Dung"/>
    <s v="Elephant"/>
    <n v="1"/>
    <m/>
    <m/>
    <s v="C1"/>
    <m/>
    <m/>
  </r>
  <r>
    <m/>
    <s v="Mwea National Reserve"/>
    <s v="Joseph Kariuki"/>
    <s v="Joseph,Stephen,Frank"/>
    <s v="On foot"/>
    <d v="2022-02-08T00:00:00"/>
    <n v="2022"/>
    <n v="402"/>
    <x v="0"/>
    <s v="R"/>
    <n v="9905390.9749655593"/>
    <n v="345221.710566441"/>
    <d v="1899-12-30T09:09:00"/>
    <s v="F"/>
    <s v="Browsed"/>
    <s v="Grewia villosa Willd."/>
    <n v="1"/>
    <m/>
    <m/>
    <m/>
    <m/>
    <m/>
  </r>
  <r>
    <m/>
    <s v="Mwea National Reserve"/>
    <s v="Joseph Kariuki"/>
    <s v="Joseph,Stephen,Frank"/>
    <s v="On foot"/>
    <d v="2022-02-08T00:00:00"/>
    <n v="2022"/>
    <n v="403"/>
    <x v="0"/>
    <s v="R"/>
    <n v="9905388.6587910801"/>
    <n v="345237.29279725102"/>
    <d v="1899-12-30T09:10:00"/>
    <s v="F"/>
    <s v="Dung"/>
    <s v="Elephant"/>
    <n v="1"/>
    <m/>
    <m/>
    <s v="C1"/>
    <m/>
    <m/>
  </r>
  <r>
    <m/>
    <s v="Mwea National Reserve"/>
    <s v="Joseph Kariuki"/>
    <s v="Joseph,Stephen,Frank"/>
    <s v="On foot"/>
    <d v="2022-02-08T00:00:00"/>
    <n v="2022"/>
    <n v="404"/>
    <x v="0"/>
    <s v="R"/>
    <n v="9905382.0389289409"/>
    <n v="345275.69219211303"/>
    <d v="1899-12-30T09:13:00"/>
    <s v="F"/>
    <s v="Debarking"/>
    <s v="Vachellia tortilis (Forssk.) Galasso &amp; Banfi"/>
    <n v="1"/>
    <m/>
    <m/>
    <m/>
    <m/>
    <m/>
  </r>
  <r>
    <m/>
    <s v="Mwea National Reserve"/>
    <s v="Joseph Kariuki"/>
    <s v="Joseph,Stephen,Frank"/>
    <s v="On foot"/>
    <d v="2022-02-08T00:00:00"/>
    <n v="2022"/>
    <n v="405"/>
    <x v="0"/>
    <s v="R"/>
    <n v="9905369.6597406007"/>
    <n v="345286.38106008898"/>
    <d v="1899-12-30T09:14:00"/>
    <s v="F"/>
    <s v="Dung"/>
    <s v="Elephant"/>
    <n v="1"/>
    <m/>
    <m/>
    <s v="C1"/>
    <m/>
    <m/>
  </r>
  <r>
    <m/>
    <s v="Mwea National Reserve"/>
    <s v="Joseph Kariuki"/>
    <s v="Joseph,Stephen,Frank"/>
    <s v="On foot"/>
    <d v="2022-02-08T00:00:00"/>
    <n v="2022"/>
    <n v="406"/>
    <x v="0"/>
    <s v="R"/>
    <n v="9905370.3270731904"/>
    <n v="345297.28778868198"/>
    <d v="1899-12-30T09:15:00"/>
    <s v="F"/>
    <s v="Pellets"/>
    <s v="Bush buck"/>
    <n v="1"/>
    <m/>
    <m/>
    <m/>
    <m/>
    <m/>
  </r>
  <r>
    <m/>
    <s v="Mwea National Reserve"/>
    <s v="Joseph Kariuki"/>
    <s v="Joseph,Stephen,Frank"/>
    <s v="On foot"/>
    <d v="2022-02-08T00:00:00"/>
    <n v="2022"/>
    <n v="407"/>
    <x v="0"/>
    <s v="R"/>
    <n v="9905338.3876706306"/>
    <n v="345334.02691753098"/>
    <d v="1899-12-30T09:17:00"/>
    <s v="F"/>
    <s v="Path"/>
    <s v="Elephant"/>
    <n v="1"/>
    <m/>
    <m/>
    <m/>
    <m/>
    <m/>
  </r>
  <r>
    <m/>
    <s v="Mwea National Reserve"/>
    <s v="Joseph Kariuki"/>
    <s v="Joseph,Stephen,Frank"/>
    <s v="On foot"/>
    <d v="2022-02-08T00:00:00"/>
    <n v="2022"/>
    <n v="408"/>
    <x v="0"/>
    <s v="R"/>
    <n v="9905336.6195095405"/>
    <n v="345336.36476601998"/>
    <d v="1899-12-30T09:18:00"/>
    <s v="F"/>
    <s v="Dung"/>
    <s v="Elephant"/>
    <n v="1"/>
    <m/>
    <m/>
    <s v="C2"/>
    <m/>
    <m/>
  </r>
  <r>
    <m/>
    <s v="Mwea National Reserve"/>
    <s v="Joseph Kariuki"/>
    <s v="Joseph,Stephen,Frank"/>
    <s v="On foot"/>
    <d v="2022-02-08T00:00:00"/>
    <n v="2022"/>
    <n v="409"/>
    <x v="0"/>
    <s v="R"/>
    <n v="9905336.6217692401"/>
    <n v="345342.597318165"/>
    <d v="1899-12-30T09:19:00"/>
    <s v="F"/>
    <s v="Dung"/>
    <s v="Elephant"/>
    <n v="1"/>
    <m/>
    <m/>
    <s v="B"/>
    <m/>
    <m/>
  </r>
  <r>
    <m/>
    <s v="Mwea National Reserve"/>
    <s v="Joseph Kariuki"/>
    <s v="Joseph,Stephen,Frank"/>
    <s v="On foot"/>
    <d v="2022-02-08T00:00:00"/>
    <n v="2022"/>
    <n v="410"/>
    <x v="0"/>
    <s v="R"/>
    <n v="9905303.3528726101"/>
    <n v="345371.76882214798"/>
    <d v="1899-12-30T09:20:00"/>
    <s v="F"/>
    <s v="Dung"/>
    <s v="Elephant"/>
    <n v="1"/>
    <m/>
    <m/>
    <s v="C1"/>
    <m/>
    <m/>
  </r>
  <r>
    <m/>
    <s v="Mwea National Reserve"/>
    <s v="Joseph Kariuki"/>
    <s v="Joseph,Stephen,Frank"/>
    <s v="On foot"/>
    <d v="2022-02-08T00:00:00"/>
    <n v="2022"/>
    <n v="411"/>
    <x v="0"/>
    <s v="R"/>
    <n v="9905280.5831480101"/>
    <n v="345389.02789109101"/>
    <d v="1899-12-30T09:21:00"/>
    <s v="H"/>
    <s v="Charcoal"/>
    <s v="burning"/>
    <n v="1"/>
    <m/>
    <m/>
    <m/>
    <m/>
    <m/>
  </r>
  <r>
    <m/>
    <s v="Mwea National Reserve"/>
    <s v="Joseph Kariuki"/>
    <s v="Joseph,Stephen,Frank"/>
    <s v="On foot"/>
    <d v="2022-02-08T00:00:00"/>
    <n v="2022"/>
    <n v="412"/>
    <x v="0"/>
    <s v="R"/>
    <n v="9905275.1945352592"/>
    <n v="345468.94003916398"/>
    <d v="1899-12-30T09:23:00"/>
    <s v="F"/>
    <s v="Dung"/>
    <s v="Elephant"/>
    <n v="1"/>
    <m/>
    <m/>
    <s v="C2"/>
    <m/>
    <m/>
  </r>
  <r>
    <m/>
    <s v="Mwea National Reserve"/>
    <s v="Joseph Kariuki"/>
    <s v="Joseph,Stephen,Frank"/>
    <s v="On foot"/>
    <d v="2022-02-08T00:00:00"/>
    <n v="2022"/>
    <n v="413"/>
    <x v="0"/>
    <s v="R"/>
    <n v="9905276.6394380108"/>
    <n v="345489.86307191203"/>
    <d v="1899-12-30T09:26:00"/>
    <s v="F"/>
    <s v="Dung"/>
    <s v="Elephant"/>
    <n v="1"/>
    <m/>
    <m/>
    <s v="D"/>
    <m/>
    <m/>
  </r>
  <r>
    <m/>
    <s v="Mwea National Reserve"/>
    <s v="Joseph Kariuki"/>
    <s v="Joseph,Stephen,Frank"/>
    <s v="On foot"/>
    <d v="2022-02-08T00:00:00"/>
    <n v="2022"/>
    <n v="414"/>
    <x v="0"/>
    <s v="R"/>
    <n v="9905293.2031859998"/>
    <n v="345738.04594576597"/>
    <d v="1899-12-30T09:35:00"/>
    <s v="F"/>
    <s v="Dung"/>
    <s v="Elephant"/>
    <n v="1"/>
    <m/>
    <m/>
    <s v="B"/>
    <m/>
    <m/>
  </r>
  <r>
    <m/>
    <s v="Mwea National Reserve"/>
    <s v="Joseph Kariuki"/>
    <s v="Joseph,Stephen,Frank"/>
    <s v="On foot"/>
    <d v="2022-02-08T00:00:00"/>
    <n v="2022"/>
    <n v="414"/>
    <x v="0"/>
    <s v="R"/>
    <n v="9905293.2031859998"/>
    <n v="345738.04594576597"/>
    <d v="1899-12-30T09:35:00"/>
    <s v="F"/>
    <s v="Browsed"/>
    <s v="Acacia ataxacantha DC."/>
    <n v="1"/>
    <m/>
    <m/>
    <m/>
    <m/>
    <m/>
  </r>
  <r>
    <m/>
    <s v="Mwea National Reserve"/>
    <s v="Joseph Kariuki"/>
    <s v="Joseph,Stephen,Frank"/>
    <s v="On foot"/>
    <d v="2022-02-08T00:00:00"/>
    <n v="2022"/>
    <n v="415"/>
    <x v="0"/>
    <s v="R"/>
    <n v="9905332.5855362602"/>
    <n v="345798.79899143497"/>
    <d v="1899-12-30T09:37:00"/>
    <s v="F"/>
    <s v="Path"/>
    <s v="Elephant"/>
    <n v="1"/>
    <m/>
    <m/>
    <m/>
    <m/>
    <m/>
  </r>
  <r>
    <m/>
    <s v="Mwea National Reserve"/>
    <s v="Joseph Kariuki"/>
    <s v="Joseph,Stephen,Frank"/>
    <s v="On foot"/>
    <d v="2022-02-08T00:00:00"/>
    <n v="2022"/>
    <n v="415"/>
    <x v="0"/>
    <s v="R"/>
    <n v="9905332.5855362602"/>
    <n v="345798.79899143497"/>
    <d v="1899-12-30T09:37:00"/>
    <s v="F"/>
    <s v="Dung"/>
    <s v="Elephant"/>
    <n v="1"/>
    <m/>
    <m/>
    <s v="C1"/>
    <m/>
    <m/>
  </r>
  <r>
    <m/>
    <s v="Mwea National Reserve"/>
    <s v="Joseph Kariuki"/>
    <s v="Joseph,Stephen,Frank"/>
    <s v="On foot"/>
    <d v="2022-02-08T00:00:00"/>
    <n v="2022"/>
    <n v="416"/>
    <x v="0"/>
    <s v="R"/>
    <n v="9905333.8289184291"/>
    <n v="345874.034216378"/>
    <d v="1899-12-30T09:40:00"/>
    <s v="F"/>
    <s v="Dung"/>
    <s v="Elephant"/>
    <n v="1"/>
    <m/>
    <m/>
    <s v="C1"/>
    <m/>
    <m/>
  </r>
  <r>
    <m/>
    <s v="Mwea National Reserve"/>
    <s v="Joseph Kariuki"/>
    <s v="Joseph,Stephen,Frank"/>
    <s v="On foot"/>
    <d v="2022-02-08T00:00:00"/>
    <n v="2022"/>
    <n v="417"/>
    <x v="0"/>
    <s v="R"/>
    <n v="9905370.5452950895"/>
    <n v="345900.39795384201"/>
    <d v="1899-12-30T09:41:00"/>
    <s v="F"/>
    <s v="Debarking"/>
    <s v="Acacia elata A.Cunn. ex Benth."/>
    <n v="1"/>
    <m/>
    <m/>
    <m/>
    <m/>
    <m/>
  </r>
  <r>
    <m/>
    <s v="Mwea National Reserve"/>
    <s v="Joseph Kariuki"/>
    <s v="Joseph,Stephen,Frank"/>
    <s v="On foot"/>
    <d v="2022-02-08T00:00:00"/>
    <n v="2022"/>
    <n v="418"/>
    <x v="0"/>
    <s v="R"/>
    <n v="9905385.2519546691"/>
    <n v="345905.400934643"/>
    <d v="1899-12-30T09:53:00"/>
    <s v="F"/>
    <s v="Uprooted"/>
    <s v="Grewia bicolor Juss."/>
    <n v="1"/>
    <m/>
    <m/>
    <m/>
    <m/>
    <m/>
  </r>
  <r>
    <m/>
    <s v="Mwea National Reserve"/>
    <s v="Joseph Kariuki"/>
    <s v="Joseph,Stephen,Frank"/>
    <s v="On foot"/>
    <d v="2022-02-08T00:00:00"/>
    <n v="2022"/>
    <n v="419"/>
    <x v="0"/>
    <s v="R"/>
    <n v="9905400.3047232199"/>
    <n v="345950.35882358003"/>
    <d v="1899-12-30T09:53:00"/>
    <s v="F"/>
    <s v="Knocked down"/>
    <s v="Acacia elata A.Cunn. ex Benth."/>
    <n v="1"/>
    <m/>
    <m/>
    <m/>
    <m/>
    <m/>
  </r>
  <r>
    <m/>
    <s v="Mwea National Reserve"/>
    <s v="Joseph Kariuki"/>
    <s v="Joseph,Stephen,Frank"/>
    <s v="On foot"/>
    <d v="2022-02-08T00:00:00"/>
    <n v="2022"/>
    <n v="419"/>
    <x v="0"/>
    <s v="R"/>
    <n v="9905400.3047232199"/>
    <n v="345950.35882358003"/>
    <d v="1899-12-30T09:53:00"/>
    <s v="F"/>
    <s v="Browsed"/>
    <s v="Grewia villosa Willd."/>
    <n v="1"/>
    <m/>
    <m/>
    <m/>
    <m/>
    <m/>
  </r>
  <r>
    <m/>
    <s v="Mwea National Reserve"/>
    <s v="Joseph Kariuki"/>
    <s v="Joseph,Stephen,Frank"/>
    <s v="On foot"/>
    <d v="2022-02-08T00:00:00"/>
    <n v="2022"/>
    <n v="420"/>
    <x v="0"/>
    <s v="R"/>
    <n v="9905403.18031919"/>
    <n v="345953.028874112"/>
    <d v="1899-12-30T09:54:00"/>
    <s v="F"/>
    <s v="Debarking"/>
    <s v="Acacia elata A.Cunn. ex Benth."/>
    <n v="1"/>
    <m/>
    <m/>
    <m/>
    <m/>
    <m/>
  </r>
  <r>
    <m/>
    <s v="Mwea National Reserve"/>
    <s v="Joseph Kariuki"/>
    <s v="Joseph,Stephen,Frank"/>
    <s v="On foot"/>
    <d v="2022-02-08T00:00:00"/>
    <n v="2022"/>
    <n v="420"/>
    <x v="0"/>
    <s v="R"/>
    <n v="9905403.18031919"/>
    <n v="345953.028874112"/>
    <d v="1899-12-30T09:54:00"/>
    <s v="F"/>
    <s v="Dung"/>
    <s v="Elephant"/>
    <n v="1"/>
    <m/>
    <m/>
    <s v="C1"/>
    <m/>
    <m/>
  </r>
  <r>
    <m/>
    <s v="Mwea National Reserve"/>
    <s v="Joseph Kariuki"/>
    <s v="Joseph,Stephen,Frank"/>
    <s v="On foot"/>
    <d v="2022-02-08T00:00:00"/>
    <n v="2022"/>
    <n v="421"/>
    <x v="0"/>
    <s v="R"/>
    <n v="9905402.5225652102"/>
    <n v="345968.61045927601"/>
    <d v="1899-12-30T09:55:00"/>
    <s v="F"/>
    <s v="Dung"/>
    <s v="Elephant"/>
    <n v="1"/>
    <m/>
    <m/>
    <s v="C1"/>
    <m/>
    <m/>
  </r>
  <r>
    <m/>
    <s v="Mwea National Reserve"/>
    <s v="Joseph Kariuki"/>
    <s v="Joseph,Stephen,Frank"/>
    <s v="On foot"/>
    <d v="2022-02-08T00:00:00"/>
    <n v="2022"/>
    <n v="422"/>
    <x v="0"/>
    <s v="R"/>
    <n v="9905402.1909572408"/>
    <n v="345968.83316961001"/>
    <d v="1899-12-30T09:56:00"/>
    <s v="F"/>
    <s v="Dung"/>
    <s v="Elephant"/>
    <n v="1"/>
    <m/>
    <m/>
    <s v="D"/>
    <m/>
    <m/>
  </r>
  <r>
    <m/>
    <s v="Mwea National Reserve"/>
    <s v="Joseph Kariuki"/>
    <s v="Joseph,Stephen,Frank"/>
    <s v="On foot"/>
    <d v="2022-02-08T00:00:00"/>
    <n v="2022"/>
    <n v="423"/>
    <x v="0"/>
    <s v="R"/>
    <n v="9905413.0266701505"/>
    <n v="345970.38739464403"/>
    <d v="1899-12-30T09:57:00"/>
    <s v="F"/>
    <s v="Dung"/>
    <s v="Elephant"/>
    <n v="1"/>
    <m/>
    <m/>
    <s v="C2"/>
    <m/>
    <m/>
  </r>
  <r>
    <m/>
    <s v="Mwea National Reserve"/>
    <s v="Joseph Kariuki"/>
    <s v="Joseph,Stephen,Frank"/>
    <s v="On foot"/>
    <d v="2022-02-08T00:00:00"/>
    <n v="2022"/>
    <n v="424"/>
    <x v="0"/>
    <s v="R"/>
    <n v="9905428.6233662106"/>
    <n v="345990.74881508999"/>
    <d v="1899-12-30T09:58:00"/>
    <s v="F"/>
    <s v="Debarking"/>
    <s v="Acacia elata A.Cunn. ex Benth."/>
    <n v="1"/>
    <m/>
    <m/>
    <m/>
    <m/>
    <m/>
  </r>
  <r>
    <m/>
    <s v="Mwea National Reserve"/>
    <s v="Joseph Kariuki"/>
    <s v="Joseph,Stephen,Frank"/>
    <s v="On foot"/>
    <d v="2022-02-08T00:00:00"/>
    <n v="2022"/>
    <n v="425"/>
    <x v="0"/>
    <s v="R"/>
    <n v="9905449.6373524405"/>
    <n v="346010.32921572699"/>
    <d v="1899-12-30T10:02:00"/>
    <s v="F"/>
    <s v="Dung"/>
    <s v="Elephant"/>
    <n v="1"/>
    <m/>
    <m/>
    <s v="C2"/>
    <m/>
    <m/>
  </r>
  <r>
    <m/>
    <s v="Mwea National Reserve"/>
    <s v="Joseph Kariuki"/>
    <s v="Joseph,Stephen,Frank"/>
    <s v="On foot"/>
    <d v="2022-02-08T00:00:00"/>
    <n v="2022"/>
    <n v="426"/>
    <x v="0"/>
    <s v="R"/>
    <n v="9905471.4232279006"/>
    <n v="346024.23327840498"/>
    <d v="1899-12-30T10:03:00"/>
    <s v="F"/>
    <s v="Debarking"/>
    <s v="Vachellia tortilis (Forssk.) Galasso &amp; Banfi"/>
    <n v="1"/>
    <m/>
    <m/>
    <m/>
    <m/>
    <m/>
  </r>
  <r>
    <m/>
    <s v="Mwea National Reserve"/>
    <s v="Joseph Kariuki"/>
    <s v="Joseph,Stephen,Frank"/>
    <s v="On foot"/>
    <d v="2022-02-08T00:00:00"/>
    <n v="2022"/>
    <n v="427"/>
    <x v="0"/>
    <s v="R"/>
    <n v="9905478.7260242999"/>
    <n v="346039.92328791402"/>
    <d v="1899-12-30T10:04:00"/>
    <s v="F"/>
    <s v="Browsed"/>
    <s v="Cordia monoica Roxb. Roxb."/>
    <n v="1"/>
    <m/>
    <m/>
    <m/>
    <m/>
    <m/>
  </r>
  <r>
    <m/>
    <s v="Mwea National Reserve"/>
    <s v="Joseph Kariuki"/>
    <s v="Joseph,Stephen,Frank"/>
    <s v="On foot"/>
    <d v="2022-02-08T00:00:00"/>
    <n v="2022"/>
    <n v="428"/>
    <x v="0"/>
    <s v="R"/>
    <n v="9905493.4299052209"/>
    <n v="346037.24690135103"/>
    <d v="1899-12-30T10:06:00"/>
    <s v="F"/>
    <s v="Browsed"/>
    <s v="Acacia elata A.Cunn. ex Benth."/>
    <n v="1"/>
    <m/>
    <m/>
    <m/>
    <m/>
    <m/>
  </r>
  <r>
    <m/>
    <s v="Mwea National Reserve"/>
    <s v="Joseph Kariuki"/>
    <s v="Joseph,Stephen,Frank"/>
    <s v="On foot"/>
    <d v="2022-02-08T00:00:00"/>
    <n v="2022"/>
    <n v="429"/>
    <x v="0"/>
    <s v="R"/>
    <n v="9905557.4571482409"/>
    <n v="346068.94301075698"/>
    <d v="1899-12-30T10:12:00"/>
    <s v="F"/>
    <s v="Uprooted"/>
    <s v="Grewia bicolor Juss."/>
    <n v="1"/>
    <m/>
    <m/>
    <m/>
    <m/>
    <m/>
  </r>
  <r>
    <m/>
    <s v="Mwea National Reserve"/>
    <s v="Joseph Kariuki"/>
    <s v="Joseph,Stephen,Frank"/>
    <s v="On foot"/>
    <d v="2022-02-08T00:00:00"/>
    <n v="2022"/>
    <n v="430"/>
    <x v="0"/>
    <s v="R"/>
    <n v="9905559.2214637101"/>
    <n v="346055.92082091601"/>
    <d v="1899-12-30T10:13:00"/>
    <s v="F"/>
    <s v="Uprooted"/>
    <s v="Grewia bicolor Juss."/>
    <n v="1"/>
    <m/>
    <m/>
    <m/>
    <m/>
    <m/>
  </r>
  <r>
    <m/>
    <s v="Mwea National Reserve"/>
    <s v="Joseph Kariuki"/>
    <s v="Joseph,Stephen,Frank"/>
    <s v="On foot"/>
    <d v="2022-02-08T00:00:00"/>
    <n v="2022"/>
    <n v="431"/>
    <x v="0"/>
    <s v="R"/>
    <n v="9905592.3982118294"/>
    <n v="346077.94535661797"/>
    <d v="1899-12-30T10:15:00"/>
    <s v="F"/>
    <s v="Dung"/>
    <s v="Elephant"/>
    <n v="1"/>
    <m/>
    <m/>
    <s v="C1"/>
    <m/>
    <m/>
  </r>
  <r>
    <m/>
    <s v="Mwea National Reserve"/>
    <s v="Joseph Kariuki"/>
    <s v="Joseph,Stephen,Frank"/>
    <s v="On foot"/>
    <d v="2022-02-08T00:00:00"/>
    <n v="2022"/>
    <n v="432"/>
    <x v="0"/>
    <s v="R"/>
    <n v="9905662.0593657196"/>
    <n v="346096.39532664401"/>
    <d v="1899-12-30T10:18:00"/>
    <s v="F"/>
    <s v="Dung"/>
    <s v="Elephant"/>
    <n v="1"/>
    <m/>
    <m/>
    <s v="C1"/>
    <m/>
    <m/>
  </r>
  <r>
    <m/>
    <s v="Mwea National Reserve"/>
    <s v="Joseph Kariuki"/>
    <s v="Joseph,Stephen,Frank"/>
    <s v="On foot"/>
    <d v="2022-02-08T00:00:00"/>
    <n v="2022"/>
    <n v="433"/>
    <x v="0"/>
    <s v="R"/>
    <n v="9905706.0677228607"/>
    <n v="346108.62199673301"/>
    <d v="1899-12-30T10:21:00"/>
    <s v="F"/>
    <s v="Dung"/>
    <s v="Elephant"/>
    <n v="1"/>
    <m/>
    <m/>
    <s v="C1"/>
    <m/>
    <m/>
  </r>
  <r>
    <m/>
    <s v="Mwea National Reserve"/>
    <s v="Joseph Kariuki"/>
    <s v="Joseph,Stephen,Frank"/>
    <s v="On foot"/>
    <d v="2022-02-08T00:00:00"/>
    <n v="2022"/>
    <n v="434"/>
    <x v="0"/>
    <s v="R"/>
    <n v="9905733.1620217599"/>
    <n v="346126.53081477998"/>
    <d v="1899-12-30T10:22:00"/>
    <s v="F"/>
    <s v="Dung"/>
    <s v="Elephant"/>
    <n v="1"/>
    <m/>
    <m/>
    <s v="C1"/>
    <m/>
    <m/>
  </r>
  <r>
    <m/>
    <s v="Mwea National Reserve"/>
    <s v="Joseph Kariuki"/>
    <s v="Joseph,Stephen,Frank"/>
    <s v="On foot"/>
    <d v="2022-02-08T00:00:00"/>
    <n v="2022"/>
    <n v="435"/>
    <x v="0"/>
    <s v="R"/>
    <n v="9905747.3122079"/>
    <n v="346121.40614564199"/>
    <d v="1899-12-30T10:22:00"/>
    <s v="F"/>
    <s v="Dung"/>
    <s v="Elephant"/>
    <n v="1"/>
    <m/>
    <m/>
    <s v="C1"/>
    <m/>
    <m/>
  </r>
  <r>
    <m/>
    <s v="Mwea National Reserve"/>
    <s v="Joseph Kariuki"/>
    <s v="Joseph,Stephen,Frank"/>
    <s v="On foot"/>
    <d v="2022-02-08T00:00:00"/>
    <n v="2022"/>
    <n v="436"/>
    <x v="0"/>
    <s v="R"/>
    <n v="9905767.5497372001"/>
    <n v="346134.08654942998"/>
    <d v="1899-12-30T10:23:00"/>
    <s v="F"/>
    <s v="Knocked down"/>
    <s v="Senegalia mellifera (Benth.) Seigler &amp; Ebinger"/>
    <n v="1"/>
    <m/>
    <m/>
    <m/>
    <m/>
    <m/>
  </r>
  <r>
    <m/>
    <s v="Mwea National Reserve"/>
    <s v="Joseph Kariuki"/>
    <s v="Joseph,Stephen,Frank"/>
    <s v="On foot"/>
    <d v="2022-02-08T00:00:00"/>
    <n v="2022"/>
    <n v="437"/>
    <x v="0"/>
    <s v="R"/>
    <n v="9905768.9877315201"/>
    <n v="346135.978054273"/>
    <d v="1899-12-30T10:23:00"/>
    <s v="F"/>
    <s v="Dung"/>
    <s v="Elephant"/>
    <n v="1"/>
    <m/>
    <m/>
    <s v="C1"/>
    <m/>
    <m/>
  </r>
  <r>
    <m/>
    <s v="Mwea National Reserve"/>
    <s v="Joseph Kariuki"/>
    <s v="Joseph,Stephen,Frank"/>
    <s v="On foot"/>
    <d v="2022-02-08T00:00:00"/>
    <n v="2022"/>
    <n v="438"/>
    <x v="0"/>
    <s v="R"/>
    <n v="9905769.3233755399"/>
    <n v="346146.99617440801"/>
    <d v="1899-12-30T10:25:00"/>
    <s v="F"/>
    <s v="Dung"/>
    <s v="Elephant"/>
    <n v="1"/>
    <m/>
    <m/>
    <s v="C1"/>
    <m/>
    <m/>
  </r>
  <r>
    <m/>
    <s v="Mwea National Reserve"/>
    <s v="Joseph Kariuki"/>
    <s v="Joseph,Stephen,Frank"/>
    <s v="On foot"/>
    <d v="2022-02-08T00:00:00"/>
    <n v="2022"/>
    <n v="439"/>
    <x v="0"/>
    <s v="R"/>
    <n v="9905769.1047674492"/>
    <n v="346154.007860335"/>
    <d v="1899-12-30T10:25:00"/>
    <s v="F"/>
    <s v="Knocked down"/>
    <s v="Grewia bicolor Juss."/>
    <n v="1"/>
    <m/>
    <m/>
    <m/>
    <m/>
    <m/>
  </r>
  <r>
    <m/>
    <s v="Mwea National Reserve"/>
    <s v="Joseph Kariuki"/>
    <s v="Joseph,Stephen,Frank"/>
    <s v="On foot"/>
    <d v="2022-02-08T00:00:00"/>
    <n v="2022"/>
    <n v="440"/>
    <x v="0"/>
    <s v="R"/>
    <n v="9905765.6806406509"/>
    <n v="346163.24660385097"/>
    <d v="1899-12-30T10:26:00"/>
    <s v="F"/>
    <s v="Dung"/>
    <s v="Elephant"/>
    <n v="1"/>
    <m/>
    <m/>
    <s v="C1"/>
    <m/>
    <m/>
  </r>
  <r>
    <m/>
    <s v="Mwea National Reserve"/>
    <s v="Joseph Kariuki"/>
    <s v="Joseph,Stephen,Frank"/>
    <s v="On foot"/>
    <d v="2022-02-08T00:00:00"/>
    <n v="2022"/>
    <n v="441"/>
    <x v="0"/>
    <s v="R"/>
    <n v="9905775.3023102991"/>
    <n v="346170.81123370701"/>
    <d v="1899-12-30T10:26:00"/>
    <s v="F"/>
    <s v="Dung"/>
    <s v="Elephant"/>
    <n v="1"/>
    <m/>
    <m/>
    <s v="C1"/>
    <m/>
    <m/>
  </r>
  <r>
    <m/>
    <s v="Mwea National Reserve"/>
    <s v="Joseph Kariuki"/>
    <s v="Joseph,Stephen,Frank"/>
    <s v="On foot"/>
    <d v="2022-02-08T00:00:00"/>
    <n v="2022"/>
    <n v="442"/>
    <x v="0"/>
    <s v="R"/>
    <n v="9905782.2790624201"/>
    <n v="346202.30531197297"/>
    <d v="1899-12-30T10:27:00"/>
    <s v="F"/>
    <s v="Dung"/>
    <s v="Elephant"/>
    <n v="1"/>
    <m/>
    <m/>
    <s v="B"/>
    <m/>
    <m/>
  </r>
  <r>
    <m/>
    <s v="Mwea National Reserve"/>
    <s v="Joseph Kariuki"/>
    <s v="Joseph,Stephen,Frank"/>
    <s v="On foot"/>
    <d v="2022-02-08T00:00:00"/>
    <n v="2022"/>
    <n v="443"/>
    <x v="0"/>
    <s v="R"/>
    <n v="9905773.8823708296"/>
    <n v="346219.225215666"/>
    <d v="1899-12-30T10:28:00"/>
    <s v="F"/>
    <s v="Dung"/>
    <s v="Elephant"/>
    <n v="1"/>
    <m/>
    <m/>
    <s v="B"/>
    <m/>
    <m/>
  </r>
  <r>
    <m/>
    <s v="Mwea National Reserve"/>
    <s v="Joseph Kariuki"/>
    <s v="Joseph,Stephen,Frank"/>
    <s v="On foot"/>
    <d v="2022-02-08T00:00:00"/>
    <n v="2022"/>
    <n v="444"/>
    <x v="0"/>
    <s v="R"/>
    <n v="9905769.7918720897"/>
    <n v="346220.11704613798"/>
    <d v="1899-12-30T10:31:00"/>
    <s v="F"/>
    <s v="Dung"/>
    <s v="Elephant"/>
    <n v="1"/>
    <m/>
    <m/>
    <s v="C1"/>
    <m/>
    <m/>
  </r>
  <r>
    <m/>
    <s v="Mwea National Reserve"/>
    <s v="Joseph Kariuki"/>
    <s v="Joseph,Stephen,Frank"/>
    <s v="On foot"/>
    <d v="2022-02-08T00:00:00"/>
    <n v="2022"/>
    <n v="445"/>
    <x v="0"/>
    <s v="R"/>
    <n v="9905737.0853786301"/>
    <n v="346275.99902881403"/>
    <d v="1899-12-30T10:34:00"/>
    <s v="F"/>
    <s v="Dung"/>
    <s v="Elephant"/>
    <n v="1"/>
    <m/>
    <m/>
    <s v="C1"/>
    <m/>
    <m/>
  </r>
  <r>
    <m/>
    <s v="Mwea National Reserve"/>
    <s v="Joseph Kariuki"/>
    <s v="Joseph,Stephen,Frank"/>
    <s v="On foot"/>
    <d v="2022-02-08T00:00:00"/>
    <n v="2022"/>
    <n v="446"/>
    <x v="0"/>
    <s v="R"/>
    <n v="9905744.2836093903"/>
    <n v="346308.494670443"/>
    <d v="1899-12-30T10:35:00"/>
    <s v="F"/>
    <s v="Dung"/>
    <s v="Elephant"/>
    <n v="1"/>
    <m/>
    <m/>
    <s v="C1"/>
    <m/>
    <m/>
  </r>
  <r>
    <m/>
    <s v="Mwea National Reserve"/>
    <s v="Joseph Kariuki"/>
    <s v="Joseph,Stephen,Frank"/>
    <s v="On foot"/>
    <d v="2022-02-08T00:00:00"/>
    <n v="2022"/>
    <n v="447"/>
    <x v="0"/>
    <s v="R"/>
    <n v="9905744.1777578797"/>
    <n v="346321.62755145098"/>
    <d v="1899-12-30T10:36:00"/>
    <s v="F"/>
    <s v="Dung"/>
    <s v="Elephant"/>
    <n v="1"/>
    <m/>
    <m/>
    <s v="C1"/>
    <m/>
    <m/>
  </r>
  <r>
    <m/>
    <s v="Mwea National Reserve"/>
    <s v="Joseph Kariuki"/>
    <s v="Joseph,Stephen,Frank"/>
    <s v="On foot"/>
    <d v="2022-02-08T00:00:00"/>
    <n v="2022"/>
    <n v="448"/>
    <x v="0"/>
    <s v="R"/>
    <n v="9905741.8630091008"/>
    <n v="346341.327645007"/>
    <d v="1899-12-30T10:37:00"/>
    <s v="F"/>
    <s v="Dung"/>
    <s v="Elephant"/>
    <n v="1"/>
    <m/>
    <m/>
    <s v="C1"/>
    <m/>
    <m/>
  </r>
  <r>
    <m/>
    <s v="Mwea National Reserve"/>
    <s v="Joseph Kariuki"/>
    <s v="Joseph,Stephen,Frank"/>
    <s v="On foot"/>
    <d v="2022-02-08T00:00:00"/>
    <n v="2022"/>
    <n v="450"/>
    <x v="0"/>
    <s v="R"/>
    <n v="9907596.4118003398"/>
    <n v="347839.81843144802"/>
    <d v="1899-12-30T12:58:00"/>
    <s v="F"/>
    <s v="Dung"/>
    <s v="Elephant"/>
    <n v="1"/>
    <m/>
    <m/>
    <s v="C1"/>
    <m/>
    <m/>
  </r>
  <r>
    <m/>
    <s v="Mwea National Reserve"/>
    <s v="Joseph Kariuki"/>
    <s v="Joseph,Stephen,Frank"/>
    <s v="On foot"/>
    <d v="2022-02-08T00:00:00"/>
    <n v="2022"/>
    <n v="451"/>
    <x v="0"/>
    <s v="R"/>
    <n v="9907571.6479351707"/>
    <n v="347845.61440059898"/>
    <d v="1899-12-30T12:59:00"/>
    <s v="F"/>
    <s v="Uprooted"/>
    <s v="Grewia bicolor Juss."/>
    <n v="1"/>
    <m/>
    <m/>
    <m/>
    <m/>
    <m/>
  </r>
  <r>
    <m/>
    <s v="Mwea National Reserve"/>
    <s v="Joseph Kariuki"/>
    <s v="Joseph,Stephen,Frank"/>
    <s v="On foot"/>
    <d v="2022-02-08T00:00:00"/>
    <n v="2022"/>
    <n v="452"/>
    <x v="0"/>
    <s v="R"/>
    <n v="9907540.4714771304"/>
    <n v="347851.41260517802"/>
    <d v="1899-12-30T13:01:00"/>
    <s v="F"/>
    <s v="Dung"/>
    <s v="Elephant"/>
    <n v="1"/>
    <m/>
    <m/>
    <s v="C1"/>
    <m/>
    <m/>
  </r>
  <r>
    <m/>
    <s v="Mwea National Reserve"/>
    <s v="Joseph Kariuki"/>
    <s v="Joseph,Stephen,Frank"/>
    <s v="On foot"/>
    <d v="2022-02-08T00:00:00"/>
    <n v="2022"/>
    <n v="453"/>
    <x v="0"/>
    <s v="R"/>
    <n v="9907539.8082992192"/>
    <n v="347851.96931168"/>
    <d v="1899-12-30T13:01:00"/>
    <s v="F"/>
    <s v="Browsed"/>
    <s v="Cordia monoica Roxb. Roxb."/>
    <n v="1"/>
    <m/>
    <m/>
    <m/>
    <m/>
    <m/>
  </r>
  <r>
    <m/>
    <s v="Mwea National Reserve"/>
    <s v="Joseph Kariuki"/>
    <s v="Joseph,Stephen,Frank"/>
    <s v="On foot"/>
    <d v="2022-02-08T00:00:00"/>
    <n v="2022"/>
    <n v="454"/>
    <x v="0"/>
    <s v="R"/>
    <n v="9907541.6923111305"/>
    <n v="347864.76759085298"/>
    <d v="1899-12-30T13:02:00"/>
    <s v="F"/>
    <s v="Browsed"/>
    <s v="Acacia elata A.Cunn. ex Benth."/>
    <n v="1"/>
    <m/>
    <m/>
    <m/>
    <m/>
    <m/>
  </r>
  <r>
    <m/>
    <s v="Mwea National Reserve"/>
    <s v="Joseph Kariuki"/>
    <s v="Joseph,Stephen,Frank"/>
    <s v="On foot"/>
    <d v="2022-02-08T00:00:00"/>
    <n v="2022"/>
    <n v="455"/>
    <x v="0"/>
    <s v="R"/>
    <n v="9907537.7121194303"/>
    <n v="347864.88027242402"/>
    <d v="1899-12-30T13:04:00"/>
    <s v="F"/>
    <s v="Browsed"/>
    <s v="Senegalia brevispica (Harms) Seigler &amp; Ebinger"/>
    <n v="1"/>
    <m/>
    <m/>
    <m/>
    <m/>
    <m/>
  </r>
  <r>
    <m/>
    <s v="Mwea National Reserve"/>
    <s v="Joseph Kariuki"/>
    <s v="Joseph,Stephen,Frank"/>
    <s v="On foot"/>
    <d v="2022-02-08T00:00:00"/>
    <n v="2022"/>
    <n v="456"/>
    <x v="0"/>
    <s v="R"/>
    <n v="9907528.6466205195"/>
    <n v="347866.55285684502"/>
    <d v="1899-12-30T13:05:00"/>
    <s v="F"/>
    <s v="Browsed"/>
    <s v="Rotheca myricoides (Hochst.) Steane &amp; Mabb."/>
    <n v="1"/>
    <m/>
    <m/>
    <m/>
    <m/>
    <m/>
  </r>
  <r>
    <m/>
    <s v="Mwea National Reserve"/>
    <s v="Joseph Kariuki"/>
    <s v="Joseph,Stephen,Frank"/>
    <s v="On foot"/>
    <d v="2022-02-08T00:00:00"/>
    <n v="2022"/>
    <n v="457"/>
    <x v="0"/>
    <s v="R"/>
    <n v="9907510.1844412908"/>
    <n v="347871.34497779398"/>
    <d v="1899-12-30T13:06:00"/>
    <s v="F"/>
    <s v="Dung"/>
    <s v="Elephant"/>
    <n v="1"/>
    <m/>
    <m/>
    <s v="C1"/>
    <m/>
    <m/>
  </r>
  <r>
    <m/>
    <s v="Mwea National Reserve"/>
    <s v="Joseph Kariuki"/>
    <s v="Joseph,Stephen,Frank"/>
    <s v="On foot"/>
    <d v="2022-02-08T00:00:00"/>
    <n v="2022"/>
    <n v="458"/>
    <x v="0"/>
    <s v="R"/>
    <n v="9907487.1904637907"/>
    <n v="347879.70012112602"/>
    <d v="1899-12-30T13:07:00"/>
    <s v="F"/>
    <s v="Pellets"/>
    <s v="Dik dik"/>
    <n v="1"/>
    <m/>
    <m/>
    <m/>
    <m/>
    <m/>
  </r>
  <r>
    <m/>
    <s v="Mwea National Reserve"/>
    <s v="Joseph Kariuki"/>
    <s v="Joseph,Stephen,Frank"/>
    <s v="On foot"/>
    <d v="2022-02-08T00:00:00"/>
    <n v="2022"/>
    <n v="459"/>
    <x v="0"/>
    <s v="R"/>
    <n v="9907482.7653091997"/>
    <n v="347872.02230360702"/>
    <d v="1899-12-30T13:08:00"/>
    <s v="F"/>
    <s v="Dung"/>
    <s v="Elephant"/>
    <n v="1"/>
    <m/>
    <m/>
    <s v="C1"/>
    <m/>
    <m/>
  </r>
  <r>
    <m/>
    <s v="Mwea National Reserve"/>
    <s v="Joseph Kariuki"/>
    <s v="Joseph,Stephen,Frank"/>
    <s v="On foot"/>
    <d v="2022-02-08T00:00:00"/>
    <n v="2022"/>
    <n v="460"/>
    <x v="0"/>
    <s v="R"/>
    <n v="9907350.4402824305"/>
    <n v="347922.59639956302"/>
    <d v="1899-12-30T13:15:00"/>
    <s v="F"/>
    <s v="Dung"/>
    <s v="Elephant"/>
    <n v="1"/>
    <m/>
    <m/>
    <s v="D"/>
    <m/>
    <m/>
  </r>
  <r>
    <m/>
    <s v="Mwea National Reserve"/>
    <s v="Joseph Kariuki"/>
    <s v="Joseph,Stephen,Frank"/>
    <s v="On foot"/>
    <d v="2022-02-08T00:00:00"/>
    <n v="2022"/>
    <n v="461"/>
    <x v="0"/>
    <s v="R"/>
    <n v="9907350.5534073208"/>
    <n v="347929.94183102599"/>
    <d v="1899-12-30T13:19:00"/>
    <s v="F"/>
    <s v="Dung"/>
    <s v="Elephant"/>
    <n v="1"/>
    <m/>
    <m/>
    <s v="C1"/>
    <m/>
    <m/>
  </r>
  <r>
    <m/>
    <s v="Mwea National Reserve"/>
    <s v="Joseph Kariuki"/>
    <s v="Joseph,Stephen,Frank"/>
    <s v="On foot"/>
    <d v="2022-02-08T00:00:00"/>
    <n v="2022"/>
    <n v="462"/>
    <x v="0"/>
    <s v="R"/>
    <n v="9907317.5049838498"/>
    <n v="347957.44322858797"/>
    <d v="1899-12-30T13:21:00"/>
    <s v="F"/>
    <s v="Pellets"/>
    <s v="Dik dik"/>
    <n v="1"/>
    <m/>
    <m/>
    <m/>
    <m/>
    <m/>
  </r>
  <r>
    <m/>
    <s v="Mwea National Reserve"/>
    <s v="Joseph Kariuki"/>
    <s v="Joseph,Stephen,Frank"/>
    <s v="On foot"/>
    <d v="2022-02-08T00:00:00"/>
    <n v="2022"/>
    <n v="463"/>
    <x v="0"/>
    <s v="R"/>
    <n v="9907314.8512647301"/>
    <n v="347956.77638471802"/>
    <d v="1899-12-30T13:22:00"/>
    <s v="F"/>
    <s v="Browsed"/>
    <s v="Rotheca myricoides (Hochst.) Steane &amp; Mabb."/>
    <n v="1"/>
    <m/>
    <m/>
    <m/>
    <m/>
    <m/>
  </r>
  <r>
    <m/>
    <s v="Mwea National Reserve"/>
    <s v="Joseph Kariuki"/>
    <s v="Joseph,Stephen,Frank"/>
    <s v="On foot"/>
    <d v="2022-02-08T00:00:00"/>
    <n v="2022"/>
    <n v="464"/>
    <x v="0"/>
    <s v="R"/>
    <n v="9907284.6710074302"/>
    <n v="347965.80181239097"/>
    <d v="1899-12-30T13:23:00"/>
    <s v="F"/>
    <s v="Dung"/>
    <s v="Elephant"/>
    <n v="1"/>
    <m/>
    <m/>
    <s v="C1"/>
    <m/>
    <m/>
  </r>
  <r>
    <m/>
    <s v="Mwea National Reserve"/>
    <s v="Joseph Kariuki"/>
    <s v="Joseph,Stephen,Frank"/>
    <s v="On foot"/>
    <d v="2022-02-08T00:00:00"/>
    <n v="2022"/>
    <n v="465"/>
    <x v="0"/>
    <s v="R"/>
    <n v="9907282.4617116209"/>
    <n v="347971.36733256199"/>
    <d v="1899-12-30T13:24:00"/>
    <s v="F"/>
    <s v="Browsed"/>
    <s v="Rotheca myricoides (Hochst.) Steane &amp; Mabb."/>
    <n v="1"/>
    <m/>
    <m/>
    <m/>
    <m/>
    <m/>
  </r>
  <r>
    <m/>
    <s v="Mwea National Reserve"/>
    <s v="Joseph Kariuki"/>
    <s v="Joseph,Stephen,Frank"/>
    <s v="On foot"/>
    <d v="2022-02-08T00:00:00"/>
    <n v="2022"/>
    <n v="466"/>
    <x v="0"/>
    <s v="R"/>
    <n v="9907244.9971939102"/>
    <n v="348017.122640997"/>
    <d v="1899-12-30T13:29:00"/>
    <s v="F"/>
    <s v="Dung"/>
    <s v="Elephant"/>
    <n v="1"/>
    <m/>
    <m/>
    <s v="C1"/>
    <m/>
    <m/>
  </r>
  <r>
    <m/>
    <s v="Mwea National Reserve"/>
    <s v="Joseph Kariuki"/>
    <s v="Joseph,Stephen,Frank"/>
    <s v="On foot"/>
    <d v="2022-02-08T00:00:00"/>
    <n v="2022"/>
    <n v="467"/>
    <x v="0"/>
    <s v="R"/>
    <n v="9907209.0658604894"/>
    <n v="348020.80792027502"/>
    <d v="1899-12-30T13:31:00"/>
    <s v="F"/>
    <s v="Dung"/>
    <s v="Buffalo"/>
    <n v="1"/>
    <m/>
    <m/>
    <m/>
    <m/>
    <m/>
  </r>
  <r>
    <m/>
    <s v="Mwea National Reserve"/>
    <s v="Joseph Kariuki"/>
    <s v="Joseph,Stephen,Frank"/>
    <s v="On foot"/>
    <d v="2022-02-08T00:00:00"/>
    <n v="2022"/>
    <n v="468"/>
    <x v="0"/>
    <s v="R"/>
    <n v="9907199.8976188898"/>
    <n v="348044.85082739498"/>
    <d v="1899-12-30T13:32:00"/>
    <s v="F"/>
    <s v="Dung"/>
    <s v="Elephant"/>
    <n v="1"/>
    <m/>
    <m/>
    <s v="B"/>
    <m/>
    <m/>
  </r>
  <r>
    <m/>
    <s v="Mwea National Reserve"/>
    <s v="Joseph Kariuki"/>
    <s v="Joseph,Stephen,Frank"/>
    <s v="On foot"/>
    <d v="2022-02-08T00:00:00"/>
    <n v="2022"/>
    <n v="469"/>
    <x v="0"/>
    <s v="R"/>
    <n v="9907204.9982704706"/>
    <n v="348087.25241016003"/>
    <d v="1899-12-30T13:33:00"/>
    <s v="F"/>
    <s v="Pellets"/>
    <s v="Dik dik"/>
    <n v="1"/>
    <m/>
    <m/>
    <m/>
    <m/>
    <m/>
  </r>
  <r>
    <m/>
    <s v="Mwea National Reserve"/>
    <s v="Joseph Kariuki"/>
    <s v="Joseph,Stephen,Frank"/>
    <s v="On foot"/>
    <d v="2022-02-08T00:00:00"/>
    <n v="2022"/>
    <n v="470"/>
    <x v="0"/>
    <s v="R"/>
    <n v="9907204.8990912009"/>
    <n v="348119.86185127601"/>
    <d v="1899-12-30T13:40:00"/>
    <s v="F"/>
    <s v="Dung"/>
    <s v="Elephant"/>
    <n v="1"/>
    <m/>
    <m/>
    <s v="C1"/>
    <m/>
    <m/>
  </r>
  <r>
    <m/>
    <s v="Mwea National Reserve"/>
    <s v="Joseph Kariuki"/>
    <s v="Joseph,Stephen,Frank"/>
    <s v="On foot"/>
    <d v="2022-02-08T00:00:00"/>
    <n v="2022"/>
    <n v="471"/>
    <x v="0"/>
    <s v="R"/>
    <n v="9907236.5430358201"/>
    <n v="348186.51644786802"/>
    <d v="1899-12-30T13:41:00"/>
    <s v="F"/>
    <s v="Browsed"/>
    <s v="Sesbania sesban (L.) Merr."/>
    <n v="1"/>
    <m/>
    <m/>
    <m/>
    <m/>
    <m/>
  </r>
  <r>
    <m/>
    <s v="Mwea National Reserve"/>
    <s v="Joseph Kariuki"/>
    <s v="Joseph,Stephen,Frank"/>
    <s v="On foot"/>
    <d v="2022-02-08T00:00:00"/>
    <n v="2022"/>
    <n v="472"/>
    <x v="0"/>
    <s v="R"/>
    <n v="9907232.2367138192"/>
    <n v="348202.54441123997"/>
    <d v="1899-12-30T13:42:00"/>
    <s v="F"/>
    <s v="Invasive species"/>
    <s v="Senna longiracemosa (Vatke) Lock"/>
    <n v="1"/>
    <m/>
    <m/>
    <m/>
    <m/>
    <m/>
  </r>
  <r>
    <m/>
    <s v="Mwea National Reserve"/>
    <s v="Joseph Kariuki"/>
    <s v="Joseph,Stephen,Frank"/>
    <s v="On foot"/>
    <d v="2022-02-08T00:00:00"/>
    <n v="2022"/>
    <n v="473"/>
    <x v="0"/>
    <s v="R"/>
    <n v="9907213.5580936801"/>
    <n v="348220.69198778999"/>
    <d v="1899-12-30T13:43:00"/>
    <s v="F"/>
    <s v="Invasive species"/>
    <s v="Senna didymobotrya (Fresen.) H.S.Irwin &amp; Barneby"/>
    <n v="1"/>
    <m/>
    <m/>
    <m/>
    <m/>
    <m/>
  </r>
  <r>
    <m/>
    <s v="Mwea National Reserve"/>
    <s v="Joseph Kariuki"/>
    <s v="Joseph,Stephen,Frank"/>
    <s v="On foot"/>
    <d v="2022-02-08T00:00:00"/>
    <n v="2022"/>
    <n v="474"/>
    <x v="0"/>
    <s v="R"/>
    <n v="9907207.5904342104"/>
    <n v="348228.37341396097"/>
    <d v="1899-12-30T13:45:00"/>
    <s v="F"/>
    <s v="Dung"/>
    <s v="Elephant"/>
    <n v="1"/>
    <m/>
    <m/>
    <s v="C1"/>
    <m/>
    <m/>
  </r>
  <r>
    <m/>
    <s v="Mwea National Reserve"/>
    <s v="Joseph Kariuki"/>
    <s v="Joseph,Stephen,Frank"/>
    <s v="On foot"/>
    <d v="2022-02-08T00:00:00"/>
    <n v="2022"/>
    <n v="475"/>
    <x v="0"/>
    <s v="R"/>
    <n v="9907168.4813297596"/>
    <n v="348313.75018605898"/>
    <d v="1899-12-30T13:47:00"/>
    <s v="F"/>
    <s v="Dung"/>
    <s v="Buffalo"/>
    <n v="1"/>
    <m/>
    <m/>
    <m/>
    <m/>
    <m/>
  </r>
  <r>
    <m/>
    <s v="Mwea National Reserve"/>
    <s v="Joseph Kariuki"/>
    <s v="Joseph,Stephen,Frank"/>
    <s v="On foot"/>
    <d v="2022-02-08T00:00:00"/>
    <n v="2022"/>
    <n v="476"/>
    <x v="0"/>
    <s v="R"/>
    <n v="9906778.2277430594"/>
    <n v="349667.00415698899"/>
    <d v="1899-12-30T14:42:00"/>
    <s v="F"/>
    <s v="Dung"/>
    <s v="Elephant"/>
    <n v="1"/>
    <m/>
    <m/>
    <s v="C2"/>
    <m/>
    <m/>
  </r>
  <r>
    <m/>
    <s v="Mwea National Reserve"/>
    <s v="Joseph Kariuki"/>
    <s v="Joseph,Stephen,Frank"/>
    <s v="On foot"/>
    <d v="2022-02-08T00:00:00"/>
    <n v="2022"/>
    <n v="477"/>
    <x v="0"/>
    <s v="R"/>
    <n v="9906720.4024108592"/>
    <n v="349661.79340780602"/>
    <d v="1899-12-30T14:44:00"/>
    <s v="F"/>
    <s v="Dung"/>
    <s v="Elephant"/>
    <n v="1"/>
    <m/>
    <m/>
    <s v="C2"/>
    <m/>
    <m/>
  </r>
  <r>
    <m/>
    <s v="Mwea National Reserve"/>
    <s v="Joseph Kariuki"/>
    <s v="Joseph,Stephen,Frank"/>
    <s v="On foot"/>
    <d v="2022-02-08T00:00:00"/>
    <n v="2022"/>
    <n v="478"/>
    <x v="0"/>
    <s v="R"/>
    <n v="9906688.3360618502"/>
    <n v="349651.45419236203"/>
    <d v="1899-12-30T14:45:00"/>
    <s v="F"/>
    <s v="Dung"/>
    <s v="Elephant"/>
    <n v="1"/>
    <m/>
    <m/>
    <s v="D"/>
    <m/>
    <m/>
  </r>
  <r>
    <m/>
    <s v="Mwea National Reserve"/>
    <s v="Joseph Kariuki"/>
    <s v="Joseph,Stephen,Frank"/>
    <s v="On foot"/>
    <d v="2022-02-08T00:00:00"/>
    <n v="2022"/>
    <n v="479"/>
    <x v="0"/>
    <s v="R"/>
    <n v="9906671.7491713203"/>
    <n v="349643.66936700803"/>
    <d v="1899-12-30T14:46:00"/>
    <s v="F"/>
    <s v="Dung"/>
    <s v="Elephant"/>
    <n v="1"/>
    <m/>
    <m/>
    <s v="C1"/>
    <m/>
    <m/>
  </r>
  <r>
    <m/>
    <s v="Mwea National Reserve"/>
    <s v="Joseph Kariuki"/>
    <s v="Joseph,Stephen,Frank"/>
    <s v="On foot"/>
    <d v="2022-02-08T00:00:00"/>
    <n v="2022"/>
    <n v="480"/>
    <x v="0"/>
    <s v="R"/>
    <n v="9906654.9469595607"/>
    <n v="349652.57873586199"/>
    <d v="1899-12-30T14:47:00"/>
    <s v="F"/>
    <s v="Dung"/>
    <s v="Elephant"/>
    <n v="1"/>
    <m/>
    <m/>
    <s v="C1"/>
    <m/>
    <m/>
  </r>
  <r>
    <m/>
    <s v="Mwea National Reserve"/>
    <s v="Joseph Kariuki"/>
    <s v="Joseph,Stephen,Frank"/>
    <s v="On foot"/>
    <d v="2022-02-08T00:00:00"/>
    <n v="2022"/>
    <n v="481"/>
    <x v="0"/>
    <s v="R"/>
    <n v="9906650.8637754191"/>
    <n v="349674.39380070998"/>
    <d v="1899-12-30T14:48:00"/>
    <s v="F"/>
    <s v="Dung"/>
    <s v="Elephant"/>
    <n v="1"/>
    <m/>
    <m/>
    <s v="C1"/>
    <m/>
    <m/>
  </r>
  <r>
    <m/>
    <s v="Mwea National Reserve"/>
    <s v="Joseph Kariuki"/>
    <s v="Joseph,Stephen,Frank"/>
    <s v="On foot"/>
    <d v="2022-02-08T00:00:00"/>
    <n v="2022"/>
    <n v="482"/>
    <x v="0"/>
    <s v="R"/>
    <n v="9906641.8042924609"/>
    <n v="349693.20565205702"/>
    <d v="1899-12-30T14:49:00"/>
    <s v="F"/>
    <s v="Dung"/>
    <s v="Elephant"/>
    <n v="1"/>
    <m/>
    <m/>
    <s v="C1"/>
    <m/>
    <m/>
  </r>
  <r>
    <m/>
    <s v="Mwea National Reserve"/>
    <s v="Joseph Kariuki"/>
    <s v="Joseph,Stephen,Frank"/>
    <s v="On foot"/>
    <d v="2022-02-08T00:00:00"/>
    <n v="2022"/>
    <n v="483"/>
    <x v="0"/>
    <s v="R"/>
    <n v="9906642.1372910105"/>
    <n v="349696.989535584"/>
    <d v="1899-12-30T14:49:00"/>
    <s v="F"/>
    <s v="Dung"/>
    <s v="Elephant"/>
    <n v="1"/>
    <m/>
    <m/>
    <s v="C1"/>
    <m/>
    <m/>
  </r>
  <r>
    <m/>
    <s v="Mwea National Reserve"/>
    <s v="Joseph Kariuki"/>
    <s v="Joseph,Stephen,Frank"/>
    <s v="On foot"/>
    <d v="2022-02-08T00:00:00"/>
    <n v="2022"/>
    <n v="484"/>
    <x v="0"/>
    <s v="R"/>
    <n v="9906632.3024104591"/>
    <n v="349711.57247899199"/>
    <d v="1899-12-30T14:50:00"/>
    <s v="F"/>
    <s v="Dung"/>
    <s v="Elephant"/>
    <n v="1"/>
    <m/>
    <m/>
    <s v="C1"/>
    <m/>
    <m/>
  </r>
  <r>
    <m/>
    <s v="Mwea National Reserve"/>
    <s v="Joseph Kariuki"/>
    <s v="Joseph,Stephen,Frank"/>
    <s v="On foot"/>
    <d v="2022-02-08T00:00:00"/>
    <n v="2022"/>
    <n v="485"/>
    <x v="0"/>
    <s v="R"/>
    <n v="9906597.3662713207"/>
    <n v="349715.03473780601"/>
    <d v="1899-12-30T14:51:00"/>
    <s v="F"/>
    <s v="Dung"/>
    <s v="Elephant"/>
    <n v="1"/>
    <m/>
    <m/>
    <s v="C1"/>
    <m/>
    <m/>
  </r>
  <r>
    <m/>
    <s v="Mwea National Reserve"/>
    <s v="Joseph Kariuki"/>
    <s v="Joseph,Stephen,Frank"/>
    <s v="On foot"/>
    <d v="2022-02-08T00:00:00"/>
    <n v="2022"/>
    <n v="486"/>
    <x v="0"/>
    <s v="R"/>
    <n v="9906563.4318785891"/>
    <n v="349737.75052485801"/>
    <d v="1899-12-30T14:52:00"/>
    <s v="F"/>
    <s v="Browsed"/>
    <s v="Grewia villosa Willd."/>
    <n v="1"/>
    <m/>
    <m/>
    <m/>
    <m/>
    <m/>
  </r>
  <r>
    <m/>
    <s v="Mwea National Reserve"/>
    <s v="Joseph Kariuki"/>
    <s v="Joseph,Stephen,Frank"/>
    <s v="On foot"/>
    <d v="2022-02-08T00:00:00"/>
    <n v="2022"/>
    <n v="487"/>
    <x v="0"/>
    <s v="R"/>
    <n v="9906561.11055802"/>
    <n v="349739.08686065202"/>
    <d v="1899-12-30T14:53:00"/>
    <s v="F"/>
    <s v="Browsed"/>
    <s v="Acacia ataxacantha DC."/>
    <n v="1"/>
    <m/>
    <m/>
    <m/>
    <m/>
    <m/>
  </r>
  <r>
    <m/>
    <s v="Mwea National Reserve"/>
    <s v="Joseph Kariuki"/>
    <s v="Joseph,Stephen,Frank"/>
    <s v="On foot"/>
    <d v="2022-02-08T00:00:00"/>
    <n v="2022"/>
    <n v="488"/>
    <x v="0"/>
    <s v="R"/>
    <n v="9906548.8466638997"/>
    <n v="349763.24193352001"/>
    <d v="1899-12-30T14:54:00"/>
    <s v="F"/>
    <s v="Browsed"/>
    <s v="Cordia monoica Roxb. Roxb."/>
    <n v="1"/>
    <m/>
    <m/>
    <m/>
    <m/>
    <m/>
  </r>
  <r>
    <m/>
    <s v="Mwea National Reserve"/>
    <s v="Joseph Kariuki"/>
    <s v="Joseph,Stephen,Frank"/>
    <s v="On foot"/>
    <d v="2022-02-08T00:00:00"/>
    <n v="2022"/>
    <n v="489"/>
    <x v="0"/>
    <s v="R"/>
    <n v="9906546.96658214"/>
    <n v="349761.684470604"/>
    <d v="1899-12-30T14:55:00"/>
    <s v="F"/>
    <s v="Pellets"/>
    <s v="Dik dik"/>
    <n v="1"/>
    <m/>
    <m/>
    <m/>
    <m/>
    <m/>
  </r>
  <r>
    <m/>
    <s v="Mwea National Reserve"/>
    <s v="Joseph Kariuki"/>
    <s v="Joseph,Stephen,Frank"/>
    <s v="On foot"/>
    <d v="2022-02-08T00:00:00"/>
    <n v="2022"/>
    <n v="490"/>
    <x v="0"/>
    <s v="R"/>
    <n v="9906539.1210727599"/>
    <n v="349774.152130929"/>
    <d v="1899-12-30T14:57:00"/>
    <s v="F"/>
    <s v="Dung"/>
    <s v="Elephant"/>
    <n v="1"/>
    <m/>
    <m/>
    <s v="C1"/>
    <m/>
    <m/>
  </r>
  <r>
    <m/>
    <s v="Mwea National Reserve"/>
    <s v="Joseph Kariuki"/>
    <s v="Joseph,Stephen,Frank"/>
    <s v="On foot"/>
    <d v="2022-02-08T00:00:00"/>
    <n v="2022"/>
    <n v="491"/>
    <x v="0"/>
    <s v="R"/>
    <n v="9906551.1817191597"/>
    <n v="349801.41497597698"/>
    <d v="1899-12-30T14:58:00"/>
    <s v="F"/>
    <s v="Dung"/>
    <s v="Elephant"/>
    <n v="1"/>
    <m/>
    <m/>
    <s v="C1"/>
    <m/>
    <m/>
  </r>
  <r>
    <m/>
    <s v="Mwea National Reserve"/>
    <s v="Joseph Kariuki"/>
    <s v="Joseph,Stephen,Frank"/>
    <s v="On foot"/>
    <d v="2022-02-08T00:00:00"/>
    <n v="2022"/>
    <n v="492"/>
    <x v="0"/>
    <s v="R"/>
    <n v="9906560.1401128806"/>
    <n v="349809.87020844501"/>
    <d v="1899-12-30T14:59:00"/>
    <s v="F"/>
    <s v="Dung"/>
    <s v="Elephant"/>
    <n v="1"/>
    <m/>
    <m/>
    <s v="C1"/>
    <m/>
    <m/>
  </r>
  <r>
    <m/>
    <s v="Mwea National Reserve"/>
    <s v="Joseph Kariuki"/>
    <s v="Joseph,Stephen,Frank"/>
    <s v="On foot"/>
    <d v="2022-02-08T00:00:00"/>
    <n v="2022"/>
    <n v="493"/>
    <x v="0"/>
    <s v="R"/>
    <n v="9906573.4115510006"/>
    <n v="349821.66276339599"/>
    <d v="1899-12-30T15:00:00"/>
    <s v="F"/>
    <s v="Dung"/>
    <s v="Elephant"/>
    <n v="1"/>
    <m/>
    <m/>
    <s v="C1"/>
    <m/>
    <m/>
  </r>
  <r>
    <m/>
    <s v="Mwea National Reserve"/>
    <s v="Joseph Kariuki"/>
    <s v="Joseph,Stephen,Frank"/>
    <s v="On foot"/>
    <d v="2022-02-08T00:00:00"/>
    <n v="2022"/>
    <n v="494"/>
    <x v="0"/>
    <s v="R"/>
    <n v="9906598.7425405793"/>
    <n v="349857.60193294898"/>
    <d v="1899-12-30T15:02:00"/>
    <s v="F"/>
    <s v="Browsed"/>
    <s v="Sesbania sesban (L.) Merr."/>
    <n v="1"/>
    <m/>
    <m/>
    <m/>
    <m/>
    <m/>
  </r>
  <r>
    <m/>
    <s v="Mwea National Reserve"/>
    <s v="Joseph Kariuki"/>
    <s v="Joseph,Stephen,Frank"/>
    <s v="On foot"/>
    <d v="2022-02-08T00:00:00"/>
    <n v="2022"/>
    <n v="495"/>
    <x v="0"/>
    <s v="R"/>
    <n v="9906618.7731922995"/>
    <n v="349912.57421868999"/>
    <d v="1899-12-30T15:05:00"/>
    <s v="F"/>
    <s v="Dung"/>
    <s v="Elephant"/>
    <n v="1"/>
    <m/>
    <m/>
    <s v="C1"/>
    <m/>
    <m/>
  </r>
  <r>
    <m/>
    <s v="Mwea National Reserve"/>
    <s v="Joseph Kariuki"/>
    <s v="Joseph,Stephen,Frank"/>
    <s v="On foot"/>
    <d v="2022-02-08T00:00:00"/>
    <n v="2022"/>
    <n v="496"/>
    <x v="0"/>
    <s v="R"/>
    <n v="9906612.8361810092"/>
    <n v="350008.51168842003"/>
    <d v="1899-12-30T15:09:00"/>
    <s v="F"/>
    <s v="Dung"/>
    <s v="Elephant"/>
    <n v="1"/>
    <m/>
    <m/>
    <s v="C1"/>
    <m/>
    <m/>
  </r>
  <r>
    <m/>
    <s v="Mwea National Reserve"/>
    <s v="Joseph Kariuki"/>
    <s v="Joseph,Stephen,Frank"/>
    <s v="On foot"/>
    <d v="2022-02-08T00:00:00"/>
    <n v="2022"/>
    <n v="497"/>
    <x v="0"/>
    <s v="R"/>
    <n v="9906613.9475050606"/>
    <n v="350024.98280827003"/>
    <d v="1899-12-30T15:10:00"/>
    <s v="F"/>
    <s v="Dung"/>
    <s v="Elephant"/>
    <n v="1"/>
    <m/>
    <m/>
    <s v="C1"/>
    <m/>
    <m/>
  </r>
  <r>
    <m/>
    <s v="Mwea National Reserve"/>
    <s v="Joseph Kariuki"/>
    <s v="Joseph,Stephen,Frank"/>
    <s v="On foot"/>
    <d v="2022-02-08T00:00:00"/>
    <n v="2022"/>
    <n v="498"/>
    <x v="0"/>
    <s v="R"/>
    <n v="9906620.7023051493"/>
    <n v="350055.47500701598"/>
    <d v="1899-12-30T15:11:00"/>
    <s v="F"/>
    <s v="Browsed"/>
    <s v="Sesbania sesban (L.) Merr."/>
    <n v="1"/>
    <m/>
    <m/>
    <m/>
    <m/>
    <m/>
  </r>
  <r>
    <m/>
    <s v="Mwea National Reserve"/>
    <s v="Joseph Kariuki"/>
    <s v="Joseph,Stephen,Frank"/>
    <s v="On foot"/>
    <d v="2022-02-08T00:00:00"/>
    <n v="2022"/>
    <n v="499"/>
    <x v="0"/>
    <s v="R"/>
    <n v="9906645.9235344306"/>
    <n v="350093.86267194001"/>
    <d v="1899-12-30T15:12:00"/>
    <s v="F"/>
    <s v="Browsed"/>
    <s v="Tree"/>
    <n v="1"/>
    <m/>
    <m/>
    <m/>
    <m/>
    <m/>
  </r>
  <r>
    <m/>
    <s v="Mwea National Reserve"/>
    <s v="Joseph Kariuki"/>
    <s v="Joseph,Stephen,Frank"/>
    <s v="On foot"/>
    <d v="2022-02-08T00:00:00"/>
    <n v="2022"/>
    <n v="500"/>
    <x v="0"/>
    <s v="R"/>
    <n v="9906659.8563465308"/>
    <n v="350099.97901006998"/>
    <d v="1899-12-30T15:13:00"/>
    <s v="F"/>
    <s v="Dung"/>
    <s v="Elephant"/>
    <n v="1"/>
    <m/>
    <m/>
    <s v="C1"/>
    <m/>
    <m/>
  </r>
  <r>
    <m/>
    <s v="Mwea National Reserve"/>
    <s v="Joseph Kariuki"/>
    <s v="Joseph,Stephen,Frank"/>
    <s v="On foot"/>
    <d v="2022-02-08T00:00:00"/>
    <n v="2022"/>
    <n v="501"/>
    <x v="0"/>
    <s v="R"/>
    <n v="9906669.2524152491"/>
    <n v="350095.30140922801"/>
    <d v="1899-12-30T15:13:00"/>
    <s v="F"/>
    <s v="Dung"/>
    <s v="Elephant"/>
    <n v="1"/>
    <m/>
    <m/>
    <s v="C1"/>
    <m/>
    <m/>
  </r>
  <r>
    <m/>
    <s v="Mwea National Reserve"/>
    <s v="Joseph Kariuki"/>
    <s v="Joseph,Stephen,Frank"/>
    <s v="On foot"/>
    <d v="2022-02-08T00:00:00"/>
    <n v="2022"/>
    <n v="502"/>
    <x v="0"/>
    <s v="R"/>
    <n v="9906679.4263442196"/>
    <n v="350101.97552071902"/>
    <d v="1899-12-30T15:16:00"/>
    <s v="F"/>
    <s v="Dung"/>
    <s v="Elephant"/>
    <n v="1"/>
    <m/>
    <m/>
    <s v="C1"/>
    <m/>
    <m/>
  </r>
  <r>
    <m/>
    <s v="Mwea National Reserve"/>
    <s v="Joseph Kariuki"/>
    <s v="Joseph,Stephen,Frank"/>
    <s v="On foot"/>
    <d v="2022-02-08T00:00:00"/>
    <n v="2022"/>
    <n v="503"/>
    <x v="0"/>
    <s v="R"/>
    <n v="9906699.5556220096"/>
    <n v="350122.66922068899"/>
    <d v="1899-12-30T15:17:00"/>
    <s v="F"/>
    <s v="Dung"/>
    <s v="Elephant"/>
    <n v="1"/>
    <m/>
    <m/>
    <s v="C1"/>
    <m/>
    <m/>
  </r>
  <r>
    <m/>
    <s v="Mwea National Reserve"/>
    <s v="Joseph Kariuki"/>
    <s v="Joseph,Stephen,Frank"/>
    <s v="On foot"/>
    <d v="2022-02-08T00:00:00"/>
    <n v="2022"/>
    <n v="504"/>
    <x v="0"/>
    <s v="R"/>
    <n v="9906774.0810714103"/>
    <n v="350143.789273231"/>
    <d v="1899-12-30T15:18:00"/>
    <s v="F"/>
    <s v="Dung"/>
    <s v="Elephant"/>
    <n v="1"/>
    <m/>
    <m/>
    <s v="A"/>
    <m/>
    <m/>
  </r>
  <r>
    <m/>
    <s v="Mwea National Reserve"/>
    <s v="Joseph Kariuki"/>
    <s v="Joseph,Stephen,Frank"/>
    <s v="On foot"/>
    <d v="2022-02-08T00:00:00"/>
    <n v="2022"/>
    <n v="505"/>
    <x v="0"/>
    <s v="R"/>
    <n v="9906731.0104042906"/>
    <n v="350282.921557714"/>
    <d v="1899-12-30T15:25:00"/>
    <s v="F"/>
    <s v="Dung"/>
    <s v="Elephant"/>
    <n v="1"/>
    <m/>
    <m/>
    <s v="C1"/>
    <m/>
    <m/>
  </r>
  <r>
    <m/>
    <s v="Mwea National Reserve"/>
    <s v="Joseph Kariuki"/>
    <s v="Joseph,Stephen,Frank"/>
    <s v="On foot"/>
    <d v="2022-02-08T00:00:00"/>
    <n v="2022"/>
    <n v="506"/>
    <x v="0"/>
    <s v="R"/>
    <n v="9906719.6353256702"/>
    <n v="350319.65246689902"/>
    <d v="1899-12-30T15:26:00"/>
    <s v="F"/>
    <s v="Browsed"/>
    <s v="Sesbania sesban (L.) Merr."/>
    <n v="1"/>
    <m/>
    <m/>
    <m/>
    <m/>
    <m/>
  </r>
  <r>
    <m/>
    <s v="Mwea National Reserve"/>
    <s v="Joseph Kariuki"/>
    <s v="Joseph,Stephen,Frank"/>
    <s v="On foot"/>
    <d v="2022-02-08T00:00:00"/>
    <n v="2022"/>
    <n v="507"/>
    <x v="0"/>
    <s v="R"/>
    <n v="9906691.4505979195"/>
    <n v="350343.70168420998"/>
    <d v="1899-12-30T15:26:00"/>
    <s v="F"/>
    <s v="Dung"/>
    <s v="Elephant"/>
    <n v="1"/>
    <m/>
    <m/>
    <s v="C1"/>
    <m/>
    <m/>
  </r>
  <r>
    <m/>
    <s v="Mwea National Reserve"/>
    <s v="Joseph Kariuki"/>
    <s v="Joseph,Stephen,Frank"/>
    <s v="On foot"/>
    <d v="2022-02-08T00:00:00"/>
    <n v="2022"/>
    <n v="508"/>
    <x v="0"/>
    <s v="R"/>
    <n v="9906676.7469939999"/>
    <n v="350346.60040907399"/>
    <d v="1899-12-30T15:27:00"/>
    <s v="F"/>
    <s v="Dung"/>
    <s v="Elephant"/>
    <n v="1"/>
    <m/>
    <m/>
    <s v="C2"/>
    <m/>
    <m/>
  </r>
  <r>
    <m/>
    <s v="Mwea National Reserve"/>
    <s v="Joseph Kariuki"/>
    <s v="Joseph,Stephen,Frank"/>
    <s v="On foot"/>
    <d v="2022-02-08T00:00:00"/>
    <n v="2022"/>
    <n v="509"/>
    <x v="0"/>
    <s v="R"/>
    <n v="9906637.0558872297"/>
    <n v="350347.39319647697"/>
    <d v="1899-12-30T15:28:00"/>
    <s v="F"/>
    <s v="Browsed"/>
    <s v="Sesbania sesban (L.) Merr."/>
    <n v="1"/>
    <m/>
    <m/>
    <m/>
    <m/>
    <m/>
  </r>
  <r>
    <m/>
    <s v="Mwea National Reserve"/>
    <s v="Joseph Kariuki"/>
    <s v="Joseph,Stephen,Frank"/>
    <s v="On foot"/>
    <d v="2022-02-08T00:00:00"/>
    <n v="2022"/>
    <n v="510"/>
    <x v="0"/>
    <s v="R"/>
    <n v="9906580.2357339002"/>
    <n v="350371.007149385"/>
    <d v="1899-12-30T15:31:00"/>
    <s v="F"/>
    <s v="Uprooted"/>
    <s v="Grewia bicolor Juss."/>
    <n v="1"/>
    <m/>
    <m/>
    <m/>
    <m/>
    <m/>
  </r>
  <r>
    <m/>
    <s v="Mwea National Reserve"/>
    <s v="Joseph Kariuki"/>
    <s v="Joseph,Stephen,Frank"/>
    <s v="On foot"/>
    <d v="2022-02-08T00:00:00"/>
    <n v="2022"/>
    <n v="511"/>
    <x v="0"/>
    <s v="R"/>
    <n v="9906588.31692761"/>
    <n v="350400.60850182199"/>
    <d v="1899-12-30T15:32:00"/>
    <s v="F"/>
    <s v="Dung"/>
    <s v="Elephant"/>
    <n v="1"/>
    <m/>
    <m/>
    <s v="C1"/>
    <m/>
    <m/>
  </r>
  <r>
    <m/>
    <s v="Mwea National Reserve"/>
    <s v="Paul Musyoka"/>
    <s v="Pauline Mugo, Paul Musyoka, Nyaga, Mary Tenya"/>
    <s v="On foot"/>
    <s v="30/7/2022"/>
    <n v="2022"/>
    <n v="1"/>
    <x v="0"/>
    <s v="R"/>
    <n v="9908960.25000499"/>
    <n v="343238.79772994202"/>
    <d v="1899-12-30T09:16:00"/>
    <s v="P"/>
    <s v="Start R"/>
    <s v="Transect"/>
    <m/>
    <m/>
    <m/>
    <m/>
    <m/>
    <m/>
  </r>
  <r>
    <m/>
    <s v="Mwea National Reserve"/>
    <s v="Paul Musyoka"/>
    <s v="Pauline Mugo, Paul Musyoka, Nyaga, Mary Tenya"/>
    <s v="On foot"/>
    <s v="30/7/2022"/>
    <n v="2022"/>
    <n v="2"/>
    <x v="0"/>
    <s v="R"/>
    <n v="9908949.6491650194"/>
    <n v="343276.41999996599"/>
    <d v="1899-12-30T09:17:00"/>
    <s v="F"/>
    <s v="Dung"/>
    <s v="zebra"/>
    <m/>
    <m/>
    <m/>
    <m/>
    <m/>
    <m/>
  </r>
  <r>
    <m/>
    <s v="Mwea National Reserve"/>
    <s v="Paul Musyoka"/>
    <s v="Pauline Mugo, Paul Musyoka, Nyaga, Mary Tenya"/>
    <s v="On foot"/>
    <s v="30/7/2022"/>
    <n v="2022"/>
    <n v="3"/>
    <x v="0"/>
    <s v="R"/>
    <n v="9908946.4528013896"/>
    <n v="343304.69066684"/>
    <d v="1899-12-30T09:18:00"/>
    <s v="F"/>
    <s v="Dung"/>
    <s v="zebra"/>
    <m/>
    <m/>
    <m/>
    <m/>
    <m/>
    <m/>
  </r>
  <r>
    <m/>
    <s v="Mwea National Reserve"/>
    <s v="Paul Musyoka"/>
    <s v="Pauline Mugo, Paul Musyoka, Nyaga, Mary Tenya"/>
    <s v="On foot"/>
    <s v="30/7/2022"/>
    <n v="2022"/>
    <n v="4"/>
    <x v="0"/>
    <s v="R"/>
    <n v="9908942.4853204694"/>
    <n v="343340.97501330398"/>
    <d v="1899-12-30T09:19:00"/>
    <s v="F"/>
    <s v="Dung"/>
    <s v="zebra"/>
    <m/>
    <m/>
    <m/>
    <m/>
    <m/>
    <m/>
  </r>
  <r>
    <m/>
    <s v="Mwea National Reserve"/>
    <s v="Paul Musyoka"/>
    <s v="Pauline Mugo, Paul Musyoka, Nyaga, Mary Tenya"/>
    <s v="On foot"/>
    <s v="30/7/2022"/>
    <n v="2022"/>
    <n v="5"/>
    <x v="0"/>
    <s v="R"/>
    <n v="9908942.3802213501"/>
    <n v="343356.44538415998"/>
    <d v="1899-12-30T09:20:00"/>
    <s v="F"/>
    <s v="Pellets"/>
    <s v="Giraffe"/>
    <m/>
    <m/>
    <m/>
    <m/>
    <m/>
    <m/>
  </r>
  <r>
    <m/>
    <s v="Mwea National Reserve"/>
    <s v="Paul Musyoka"/>
    <s v="Pauline Mugo, Paul Musyoka, Nyaga, Mary Tenya"/>
    <s v="On foot"/>
    <s v="30/7/2022"/>
    <n v="2022"/>
    <n v="6"/>
    <x v="0"/>
    <s v="R"/>
    <n v="9908940.0608177707"/>
    <n v="343363.34663972701"/>
    <d v="1899-12-30T09:21:00"/>
    <s v="F"/>
    <s v="Uprooted"/>
    <s v="Rotheca myricoides (Hochst.) Steane &amp; Mabb."/>
    <m/>
    <m/>
    <m/>
    <m/>
    <m/>
    <m/>
  </r>
  <r>
    <m/>
    <s v="Mwea National Reserve"/>
    <s v="Paul Musyoka"/>
    <s v="Pauline Mugo, Paul Musyoka, Nyaga, Mary Tenya"/>
    <s v="On foot"/>
    <s v="30/7/2022"/>
    <n v="2022"/>
    <n v="7"/>
    <x v="0"/>
    <s v="R"/>
    <n v="9908939.9524946604"/>
    <n v="343369.69062731898"/>
    <d v="1899-12-30T09:22:00"/>
    <s v="F"/>
    <s v="Pellets"/>
    <s v="Impala"/>
    <m/>
    <m/>
    <m/>
    <m/>
    <m/>
    <m/>
  </r>
  <r>
    <m/>
    <s v="Mwea National Reserve"/>
    <s v="Paul Musyoka"/>
    <s v="Pauline Mugo, Paul Musyoka, Nyaga, Mary Tenya"/>
    <s v="On foot"/>
    <s v="30/7/2022"/>
    <n v="2022"/>
    <n v="8"/>
    <x v="0"/>
    <s v="R"/>
    <n v="9908933.7707071509"/>
    <n v="343397.405850404"/>
    <d v="1899-12-30T09:23:00"/>
    <s v="F"/>
    <s v="Dung"/>
    <s v="zebra"/>
    <m/>
    <m/>
    <m/>
    <m/>
    <m/>
    <m/>
  </r>
  <r>
    <m/>
    <s v="Mwea National Reserve"/>
    <s v="Paul Musyoka"/>
    <s v="Pauline Mugo, Paul Musyoka, Nyaga, Mary Tenya"/>
    <s v="On foot"/>
    <s v="30/7/2022"/>
    <n v="2022"/>
    <n v="9"/>
    <x v="0"/>
    <s v="R"/>
    <n v="9908917.9791024793"/>
    <n v="343451.27933377802"/>
    <d v="1899-12-30T09:24:00"/>
    <s v="F"/>
    <s v="Knocked down"/>
    <s v="Combretum apiculatum Sond."/>
    <m/>
    <m/>
    <m/>
    <m/>
    <m/>
    <m/>
  </r>
  <r>
    <m/>
    <s v="Mwea National Reserve"/>
    <s v="Paul Musyoka"/>
    <s v="Pauline Mugo, Paul Musyoka, Nyaga, Mary Tenya"/>
    <s v="On foot"/>
    <s v="30/7/2022"/>
    <n v="2022"/>
    <n v="10"/>
    <x v="0"/>
    <s v="R"/>
    <n v="9908904.7198946103"/>
    <n v="343475.21293679398"/>
    <d v="1899-12-30T09:28:00"/>
    <s v="F"/>
    <s v="Pellets"/>
    <s v="Impala"/>
    <m/>
    <m/>
    <m/>
    <m/>
    <m/>
    <m/>
  </r>
  <r>
    <m/>
    <s v="Mwea National Reserve"/>
    <s v="Paul Musyoka"/>
    <s v="Pauline Mugo, Paul Musyoka, Nyaga, Mary Tenya"/>
    <s v="On foot"/>
    <s v="30/7/2022"/>
    <n v="2022"/>
    <m/>
    <x v="0"/>
    <m/>
    <m/>
    <m/>
    <m/>
    <s v="P"/>
    <s v="End R"/>
    <m/>
    <m/>
    <m/>
    <m/>
    <m/>
    <m/>
    <m/>
  </r>
  <r>
    <m/>
    <s v="Mwea National Reserve"/>
    <s v="Paul Musyoka"/>
    <s v="Pauline Mugo, Paul Musyoka, Nyaga, Mary Tenya"/>
    <s v="On foot"/>
    <s v="30/7/2022"/>
    <n v="2022"/>
    <n v="11"/>
    <x v="76"/>
    <s v="T"/>
    <n v="9908899.6429588497"/>
    <n v="343500.70180986897"/>
    <d v="1899-12-30T09:30:00"/>
    <s v="P"/>
    <s v="Start T54"/>
    <s v="Transect"/>
    <m/>
    <m/>
    <m/>
    <m/>
    <m/>
    <m/>
  </r>
  <r>
    <m/>
    <s v="Mwea National Reserve"/>
    <s v="Paul Musyoka"/>
    <s v="Pauline Mugo, Paul Musyoka, Nyaga, Mary Tenya"/>
    <s v="On foot"/>
    <s v="30/7/2022"/>
    <n v="2022"/>
    <n v="15"/>
    <x v="76"/>
    <s v="T"/>
    <n v="9908885.8472385891"/>
    <n v="343570.82396112097"/>
    <d v="1899-12-30T09:39:00"/>
    <s v="F"/>
    <s v="Pellets"/>
    <s v="Giraffe"/>
    <m/>
    <m/>
    <m/>
    <m/>
    <m/>
    <m/>
  </r>
  <r>
    <m/>
    <s v="Mwea National Reserve"/>
    <s v="Paul Musyoka"/>
    <s v="Pauline Mugo, Paul Musyoka, Nyaga, Mary Tenya"/>
    <s v="On foot"/>
    <s v="30/7/2022"/>
    <n v="2022"/>
    <n v="15"/>
    <x v="76"/>
    <s v="T"/>
    <n v="9908885.8472385891"/>
    <n v="343570.82396112097"/>
    <d v="1899-12-30T09:39:00"/>
    <s v="P"/>
    <s v="Road"/>
    <m/>
    <m/>
    <m/>
    <m/>
    <m/>
    <m/>
    <m/>
  </r>
  <r>
    <m/>
    <s v="Mwea National Reserve"/>
    <s v="Paul Musyoka"/>
    <s v="Pauline Mugo, Paul Musyoka, Nyaga, Mary Tenya"/>
    <s v="On foot"/>
    <s v="30/7/2022"/>
    <n v="2022"/>
    <n v="16"/>
    <x v="76"/>
    <s v="T"/>
    <n v="9908874.3627097905"/>
    <n v="343610.78372532403"/>
    <d v="1899-12-30T09:40:00"/>
    <s v="F"/>
    <s v="Giraffe"/>
    <s v="Giraffe"/>
    <n v="6"/>
    <m/>
    <m/>
    <m/>
    <m/>
    <m/>
  </r>
  <r>
    <m/>
    <s v="Mwea National Reserve"/>
    <s v="Paul Musyoka"/>
    <s v="Pauline Mugo, Paul Musyoka, Nyaga, Mary Tenya"/>
    <s v="On foot"/>
    <s v="30/7/2022"/>
    <n v="2022"/>
    <n v="16"/>
    <x v="76"/>
    <s v="T"/>
    <n v="9908874.3627097905"/>
    <n v="343610.78372532403"/>
    <d v="1899-12-30T09:40:00"/>
    <s v="F"/>
    <s v="Zebra"/>
    <m/>
    <n v="2"/>
    <m/>
    <m/>
    <m/>
    <m/>
    <m/>
  </r>
  <r>
    <m/>
    <s v="Mwea National Reserve"/>
    <s v="Paul Musyoka"/>
    <s v="Pauline Mugo, Paul Musyoka, Nyaga, Mary Tenya"/>
    <s v="On foot"/>
    <s v="30/7/2022"/>
    <n v="2022"/>
    <n v="17"/>
    <x v="76"/>
    <s v="T"/>
    <n v="9908868.6173228603"/>
    <n v="343621.91547610401"/>
    <d v="1899-12-30T09:43:00"/>
    <s v="F"/>
    <s v="Dung"/>
    <s v="Elephant"/>
    <n v="1"/>
    <n v="127"/>
    <n v="252"/>
    <s v="B"/>
    <m/>
    <m/>
  </r>
  <r>
    <m/>
    <s v="Mwea National Reserve"/>
    <s v="Paul Musyoka"/>
    <s v="Pauline Mugo, Paul Musyoka, Nyaga, Mary Tenya"/>
    <s v="On foot"/>
    <s v="30/7/2022"/>
    <n v="2022"/>
    <n v="17"/>
    <x v="76"/>
    <s v="T"/>
    <n v="9908868.6173228603"/>
    <n v="343621.91547610401"/>
    <d v="1899-12-30T09:45:00"/>
    <s v="P"/>
    <s v="Road "/>
    <m/>
    <m/>
    <m/>
    <m/>
    <m/>
    <m/>
    <m/>
  </r>
  <r>
    <m/>
    <s v="Mwea National Reserve"/>
    <s v="Paul Musyoka"/>
    <s v="Pauline Mugo, Paul Musyoka, Nyaga, Mary Tenya"/>
    <s v="On foot"/>
    <s v="30/7/2022"/>
    <n v="2022"/>
    <n v="19"/>
    <x v="76"/>
    <s v="T"/>
    <n v="9908866.3043213096"/>
    <n v="343646.958167476"/>
    <d v="1899-12-30T09:45:00"/>
    <s v="F"/>
    <s v="Dung"/>
    <s v="Elephant"/>
    <n v="1"/>
    <n v="151"/>
    <n v="129"/>
    <s v="C1"/>
    <m/>
    <m/>
  </r>
  <r>
    <m/>
    <s v="Mwea National Reserve"/>
    <s v="Paul Musyoka"/>
    <s v="Pauline Mugo, Paul Musyoka, Nyaga, Mary Tenya"/>
    <s v="On foot"/>
    <s v="30/7/2022"/>
    <n v="2022"/>
    <n v="19"/>
    <x v="76"/>
    <s v="T"/>
    <n v="9908866.3043213096"/>
    <n v="343646.958167476"/>
    <d v="1899-12-30T09:45:00"/>
    <s v="F"/>
    <s v="Knocked down"/>
    <s v="Vachellia tortilis (Forssk.) Galasso &amp; Banfi"/>
    <n v="0.1"/>
    <m/>
    <m/>
    <m/>
    <m/>
    <m/>
  </r>
  <r>
    <m/>
    <s v="Mwea National Reserve"/>
    <s v="Paul Musyoka"/>
    <s v="Pauline Mugo, Paul Musyoka, Nyaga, Mary Tenya"/>
    <s v="On foot"/>
    <s v="30/7/2022"/>
    <n v="2022"/>
    <n v="20"/>
    <x v="76"/>
    <s v="T"/>
    <n v="9908826.0915668607"/>
    <n v="343738.90383685898"/>
    <d v="1899-12-30T09:49:00"/>
    <s v="P"/>
    <s v="End T54"/>
    <m/>
    <m/>
    <m/>
    <m/>
    <m/>
    <m/>
    <m/>
  </r>
  <r>
    <m/>
    <s v="Mwea National Reserve"/>
    <s v="Paul Musyoka"/>
    <s v="Pauline Mugo, Paul Musyoka, Nyaga, Mary Tenya"/>
    <s v="On foot"/>
    <s v="30/7/2022"/>
    <n v="2022"/>
    <m/>
    <x v="0"/>
    <s v="R"/>
    <m/>
    <m/>
    <m/>
    <s v="P"/>
    <s v="Start R"/>
    <s v="Transect"/>
    <m/>
    <m/>
    <m/>
    <m/>
    <m/>
    <m/>
  </r>
  <r>
    <m/>
    <s v="Mwea National Reserve"/>
    <s v="Paul Musyoka"/>
    <s v="Pauline Mugo, Paul Musyoka, Nyaga, Mary Tenya"/>
    <s v="On foot"/>
    <s v="30/7/2022"/>
    <n v="2022"/>
    <n v="24"/>
    <x v="0"/>
    <s v="R"/>
    <n v="9908833.5050664507"/>
    <n v="343755.15060761699"/>
    <d v="1899-12-30T09:53:00"/>
    <s v="F"/>
    <s v="Dung"/>
    <s v="zebra"/>
    <m/>
    <m/>
    <m/>
    <m/>
    <m/>
    <m/>
  </r>
  <r>
    <m/>
    <s v="Mwea National Reserve"/>
    <s v="Paul Musyoka"/>
    <s v="Pauline Mugo, Paul Musyoka, Nyaga, Mary Tenya"/>
    <s v="On foot"/>
    <s v="30/7/2022"/>
    <n v="2022"/>
    <n v="25"/>
    <x v="0"/>
    <s v="R"/>
    <n v="9908842.2501956392"/>
    <n v="343785.19775564002"/>
    <d v="1899-12-30T09:54:00"/>
    <s v="F"/>
    <s v="Dung"/>
    <s v="zebra"/>
    <m/>
    <m/>
    <m/>
    <m/>
    <m/>
    <m/>
  </r>
  <r>
    <m/>
    <s v="Mwea National Reserve"/>
    <s v="Paul Musyoka"/>
    <s v="Pauline Mugo, Paul Musyoka, Nyaga, Mary Tenya"/>
    <s v="On foot"/>
    <s v="30/7/2022"/>
    <n v="2022"/>
    <n v="26"/>
    <x v="0"/>
    <s v="R"/>
    <n v="9908843.1500095502"/>
    <n v="343828.60332388902"/>
    <d v="1899-12-30T09:55:00"/>
    <s v="F"/>
    <s v="Dung"/>
    <s v="zebra"/>
    <m/>
    <m/>
    <m/>
    <m/>
    <m/>
    <m/>
  </r>
  <r>
    <m/>
    <s v="Mwea National Reserve"/>
    <s v="Paul Musyoka"/>
    <s v="Pauline Mugo, Paul Musyoka, Nyaga, Mary Tenya"/>
    <s v="On foot"/>
    <s v="30/7/2022"/>
    <n v="2022"/>
    <n v="27"/>
    <x v="0"/>
    <s v="R"/>
    <n v="9908840.7339297198"/>
    <n v="343874.90377864701"/>
    <d v="1899-12-30T09:56:00"/>
    <s v="F"/>
    <s v="Dung"/>
    <s v="zebra"/>
    <m/>
    <m/>
    <m/>
    <m/>
    <m/>
    <m/>
  </r>
  <r>
    <m/>
    <s v="Mwea National Reserve"/>
    <s v="Paul Musyoka"/>
    <s v="Pauline Mugo, Paul Musyoka, Nyaga, Mary Tenya"/>
    <s v="On foot"/>
    <s v="30/7/2022"/>
    <n v="2022"/>
    <n v="28"/>
    <x v="0"/>
    <s v="R"/>
    <n v="9908842.1811017394"/>
    <n v="343902.83884243999"/>
    <d v="1899-12-30T09:57:00"/>
    <s v="F"/>
    <s v="Dung"/>
    <s v="zebra"/>
    <m/>
    <m/>
    <m/>
    <m/>
    <m/>
    <m/>
  </r>
  <r>
    <m/>
    <s v="Mwea National Reserve"/>
    <s v="Paul Musyoka"/>
    <s v="Pauline Mugo, Paul Musyoka, Nyaga, Mary Tenya"/>
    <s v="On foot"/>
    <s v="30/7/2022"/>
    <n v="2022"/>
    <n v="29"/>
    <x v="0"/>
    <s v="R"/>
    <n v="9908856.1423428208"/>
    <n v="343988.64397645701"/>
    <d v="1899-12-30T09:59:00"/>
    <s v="F"/>
    <s v="Dung"/>
    <s v="zebra"/>
    <m/>
    <m/>
    <m/>
    <m/>
    <m/>
    <m/>
  </r>
  <r>
    <m/>
    <s v="Mwea National Reserve"/>
    <s v="Paul Musyoka"/>
    <s v="Pauline Mugo, Paul Musyoka, Nyaga, Mary Tenya"/>
    <s v="On foot"/>
    <s v="30/7/2022"/>
    <n v="2022"/>
    <n v="30"/>
    <x v="0"/>
    <s v="R"/>
    <n v="9908880.3838534392"/>
    <n v="344068.43543087301"/>
    <d v="1899-12-30T10:01:00"/>
    <s v="F"/>
    <s v="Dung"/>
    <s v="Buffalo"/>
    <m/>
    <m/>
    <m/>
    <m/>
    <m/>
    <m/>
  </r>
  <r>
    <m/>
    <s v="Mwea National Reserve"/>
    <s v="Paul Musyoka"/>
    <s v="Pauline Mugo, Paul Musyoka, Nyaga, Mary Tenya"/>
    <s v="On foot"/>
    <s v="30/7/2022"/>
    <n v="2022"/>
    <m/>
    <x v="0"/>
    <m/>
    <m/>
    <m/>
    <m/>
    <s v="P"/>
    <s v="End of R"/>
    <m/>
    <m/>
    <m/>
    <m/>
    <m/>
    <m/>
    <m/>
  </r>
  <r>
    <m/>
    <s v="Mwea National Reserve"/>
    <s v="Paul Musyoka"/>
    <s v="Pauline Mugo, Paul Musyoka, Nyaga, Mary Tenya"/>
    <s v="On foot"/>
    <s v="30/7/2022"/>
    <n v="2022"/>
    <n v="31"/>
    <x v="77"/>
    <s v="T"/>
    <n v="9908901.0710601099"/>
    <n v="344102.03985800798"/>
    <d v="1899-12-30T10:03:00"/>
    <s v="P"/>
    <s v="Start T55"/>
    <s v="Transect"/>
    <m/>
    <m/>
    <m/>
    <m/>
    <m/>
    <m/>
  </r>
  <r>
    <m/>
    <s v="Mwea National Reserve"/>
    <s v="Paul Musyoka"/>
    <s v="Pauline Mugo, Paul Musyoka, Nyaga, Mary Tenya"/>
    <s v="On foot"/>
    <s v="30/7/2022"/>
    <n v="2022"/>
    <n v="32"/>
    <x v="77"/>
    <s v="T"/>
    <n v="9908898.5293513704"/>
    <n v="344105.60225685802"/>
    <d v="1899-12-30T10:10:00"/>
    <s v="F"/>
    <s v="Dung"/>
    <s v="Elephant"/>
    <n v="1"/>
    <n v="6"/>
    <n v="0"/>
    <s v="E"/>
    <m/>
    <m/>
  </r>
  <r>
    <m/>
    <s v="Mwea National Reserve"/>
    <s v="Paul Musyoka"/>
    <s v="Pauline Mugo, Paul Musyoka, Nyaga, Mary Tenya"/>
    <s v="On foot"/>
    <s v="30/7/2022"/>
    <n v="2022"/>
    <n v="33"/>
    <x v="77"/>
    <s v="T"/>
    <n v="9908895.7741089705"/>
    <n v="344130.75635281601"/>
    <d v="1899-12-30T10:12:00"/>
    <s v="F"/>
    <s v="Dung"/>
    <s v="Elephant"/>
    <n v="1"/>
    <n v="32"/>
    <n v="119"/>
    <s v="B"/>
    <m/>
    <m/>
  </r>
  <r>
    <m/>
    <s v="Mwea National Reserve"/>
    <s v="Paul Musyoka"/>
    <s v="Pauline Mugo, Paul Musyoka, Nyaga, Mary Tenya"/>
    <s v="On foot"/>
    <s v="30/7/2022"/>
    <n v="2022"/>
    <n v="34"/>
    <x v="77"/>
    <s v="T"/>
    <n v="9908895.2218392808"/>
    <n v="344132.31470524898"/>
    <d v="1899-12-30T10:13:00"/>
    <s v="F"/>
    <s v="Dung"/>
    <s v="Elephant"/>
    <n v="1"/>
    <n v="34"/>
    <n v="58"/>
    <s v="C1"/>
    <m/>
    <m/>
  </r>
  <r>
    <m/>
    <s v="Mwea National Reserve"/>
    <s v="Paul Musyoka"/>
    <s v="Pauline Mugo, Paul Musyoka, Nyaga, Mary Tenya"/>
    <s v="On foot"/>
    <s v="30/7/2022"/>
    <n v="2022"/>
    <n v="35"/>
    <x v="77"/>
    <s v="T"/>
    <n v="9908883.7679551207"/>
    <n v="344259.531187566"/>
    <d v="1899-12-30T10:16:00"/>
    <s v="F"/>
    <s v="Dung"/>
    <s v="Elephant"/>
    <n v="1"/>
    <n v="161"/>
    <n v="94"/>
    <s v="C1"/>
    <m/>
    <m/>
  </r>
  <r>
    <m/>
    <s v="Mwea National Reserve"/>
    <s v="Paul Musyoka"/>
    <s v="Pauline Mugo, Paul Musyoka, Nyaga, Mary Tenya"/>
    <s v="On foot"/>
    <s v="30/7/2022"/>
    <n v="2022"/>
    <n v="36"/>
    <x v="77"/>
    <s v="T"/>
    <n v="9908882.3426751196"/>
    <n v="344293.81114912499"/>
    <d v="1899-12-30T10:18:00"/>
    <s v="F"/>
    <s v="Knocked down"/>
    <s v="Combretum molle R.Br. ex G.Don"/>
    <m/>
    <m/>
    <m/>
    <m/>
    <m/>
    <m/>
  </r>
  <r>
    <m/>
    <s v="Mwea National Reserve"/>
    <s v="Paul Musyoka"/>
    <s v="Pauline Mugo, Paul Musyoka, Nyaga, Mary Tenya"/>
    <s v="On foot"/>
    <s v="30/7/2022"/>
    <n v="2022"/>
    <n v="37"/>
    <x v="77"/>
    <s v="T"/>
    <n v="9908883.3480683696"/>
    <n v="344323.19318722899"/>
    <d v="1899-12-30T10:19:00"/>
    <s v="F"/>
    <s v="Dung"/>
    <s v="Elephant"/>
    <n v="1"/>
    <n v="223"/>
    <n v="0"/>
    <s v="E"/>
    <m/>
    <m/>
  </r>
  <r>
    <m/>
    <s v="Mwea National Reserve"/>
    <s v="Paul Musyoka"/>
    <s v="Pauline Mugo, Paul Musyoka, Nyaga, Mary Tenya"/>
    <s v="On foot"/>
    <s v="30/7/2022"/>
    <n v="2022"/>
    <n v="38"/>
    <x v="77"/>
    <s v="T"/>
    <n v="9908879.2662907708"/>
    <n v="344349.01550744299"/>
    <d v="1899-12-30T10:22:00"/>
    <s v="P"/>
    <s v="End T55"/>
    <m/>
    <m/>
    <m/>
    <m/>
    <m/>
    <m/>
    <m/>
  </r>
  <r>
    <m/>
    <s v="Mwea National Reserve"/>
    <s v="Paul Musyoka"/>
    <s v="Pauline Mugo, Paul Musyoka, Nyaga, Mary Tenya"/>
    <s v="On foot"/>
    <s v="30/7/2022"/>
    <n v="2022"/>
    <m/>
    <x v="0"/>
    <s v="R"/>
    <m/>
    <m/>
    <m/>
    <s v="P"/>
    <s v="Start R"/>
    <m/>
    <m/>
    <m/>
    <m/>
    <m/>
    <m/>
    <m/>
  </r>
  <r>
    <m/>
    <s v="Mwea National Reserve"/>
    <s v="Paul Musyoka"/>
    <s v="Pauline Mugo, Paul Musyoka, Nyaga, Mary Tenya"/>
    <s v="On foot"/>
    <s v="30/7/2022"/>
    <n v="2022"/>
    <n v="40"/>
    <x v="0"/>
    <s v="R"/>
    <n v="9908874.0817314908"/>
    <n v="344382.962885977"/>
    <d v="1899-12-30T10:25:00"/>
    <s v="F"/>
    <s v="Dung"/>
    <m/>
    <n v="1"/>
    <m/>
    <m/>
    <s v="C1"/>
    <m/>
    <m/>
  </r>
  <r>
    <m/>
    <s v="Mwea National Reserve"/>
    <s v="Paul Musyoka"/>
    <s v="Pauline Mugo, Paul Musyoka, Nyaga, Mary Tenya"/>
    <s v="On foot"/>
    <s v="30/7/2022"/>
    <n v="2022"/>
    <n v="41"/>
    <x v="0"/>
    <s v="R"/>
    <n v="9908874.4145942591"/>
    <n v="344386.30167614302"/>
    <d v="1899-12-30T10:25:00"/>
    <s v="F"/>
    <s v="Uprooted"/>
    <s v="Grewia bicolor Juss."/>
    <n v="2"/>
    <m/>
    <m/>
    <m/>
    <m/>
    <m/>
  </r>
  <r>
    <m/>
    <s v="Mwea National Reserve"/>
    <s v="Paul Musyoka"/>
    <s v="Pauline Mugo, Paul Musyoka, Nyaga, Mary Tenya"/>
    <s v="On foot"/>
    <s v="30/7/2022"/>
    <n v="2022"/>
    <n v="42"/>
    <x v="0"/>
    <s v="R"/>
    <n v="9908875.4116581995"/>
    <n v="344391.97746792901"/>
    <d v="1899-12-30T10:26:00"/>
    <s v="F"/>
    <s v="Uprooted"/>
    <s v="Grewia bicolor Juss."/>
    <n v="3"/>
    <m/>
    <m/>
    <m/>
    <m/>
    <m/>
  </r>
  <r>
    <m/>
    <s v="Mwea National Reserve"/>
    <s v="Paul Musyoka"/>
    <s v="Pauline Mugo, Paul Musyoka, Nyaga, Mary Tenya"/>
    <s v="On foot"/>
    <s v="30/7/2022"/>
    <n v="2022"/>
    <n v="43"/>
    <x v="0"/>
    <s v="R"/>
    <n v="9908877.4206723291"/>
    <n v="344445.73315940599"/>
    <d v="1899-12-30T10:28:00"/>
    <s v="F"/>
    <s v="Knocked down"/>
    <s v="Senegalia mellifera (Benth.) Seigler &amp; Ebinger"/>
    <n v="3"/>
    <m/>
    <m/>
    <m/>
    <m/>
    <m/>
  </r>
  <r>
    <m/>
    <s v="Mwea National Reserve"/>
    <s v="Paul Musyoka"/>
    <s v="Pauline Mugo, Paul Musyoka, Nyaga, Mary Tenya"/>
    <s v="On foot"/>
    <s v="30/7/2022"/>
    <n v="2022"/>
    <n v="44"/>
    <x v="0"/>
    <s v="R"/>
    <n v="9908875.6547052898"/>
    <n v="344454.41493548598"/>
    <d v="1899-12-30T10:28:00"/>
    <s v="P"/>
    <s v="Knocked down"/>
    <s v="Senegalia mellifera (Benth.) Seigler &amp; Ebinger"/>
    <n v="1"/>
    <m/>
    <m/>
    <m/>
    <m/>
    <m/>
  </r>
  <r>
    <m/>
    <s v="Mwea National Reserve"/>
    <s v="Paul Musyoka"/>
    <s v="Pauline Mugo, Paul Musyoka, Nyaga, Mary Tenya"/>
    <s v="On foot"/>
    <s v="30/7/2022"/>
    <n v="2022"/>
    <n v="45"/>
    <x v="0"/>
    <s v="R"/>
    <n v="9908877.2044287305"/>
    <n v="344459.645344497"/>
    <d v="1899-12-30T10:30:00"/>
    <s v="F"/>
    <s v="Dung"/>
    <s v="Elephant"/>
    <n v="1"/>
    <m/>
    <m/>
    <s v="C1"/>
    <m/>
    <m/>
  </r>
  <r>
    <m/>
    <s v="Mwea National Reserve"/>
    <s v="Paul Musyoka"/>
    <s v="Pauline Mugo, Paul Musyoka, Nyaga, Mary Tenya"/>
    <s v="On foot"/>
    <s v="30/7/2022"/>
    <n v="2022"/>
    <n v="45"/>
    <x v="0"/>
    <s v="R"/>
    <n v="9908877.2044287305"/>
    <n v="344459.645344497"/>
    <d v="1899-12-30T10:30:00"/>
    <s v="F"/>
    <s v="Dung"/>
    <s v="zebra"/>
    <m/>
    <m/>
    <m/>
    <m/>
    <m/>
    <m/>
  </r>
  <r>
    <m/>
    <s v="Mwea National Reserve"/>
    <s v="Paul Musyoka"/>
    <s v="Pauline Mugo, Paul Musyoka, Nyaga, Mary Tenya"/>
    <s v="On foot"/>
    <s v="30/7/2022"/>
    <n v="2022"/>
    <n v="46"/>
    <x v="0"/>
    <s v="R"/>
    <n v="9908878.0912014395"/>
    <n v="344466.10025167401"/>
    <d v="1899-12-30T10:31:00"/>
    <s v="F"/>
    <s v="Dung"/>
    <s v="zebra"/>
    <m/>
    <m/>
    <m/>
    <m/>
    <m/>
    <m/>
  </r>
  <r>
    <m/>
    <s v="Mwea National Reserve"/>
    <s v="Paul Musyoka"/>
    <s v="Pauline Mugo, Paul Musyoka, Nyaga, Mary Tenya"/>
    <s v="On foot"/>
    <s v="30/7/2022"/>
    <n v="2022"/>
    <n v="47"/>
    <x v="0"/>
    <s v="R"/>
    <n v="9908882.0798023399"/>
    <n v="344489.80508383497"/>
    <d v="1899-12-30T10:32:00"/>
    <s v="F"/>
    <s v="Dung"/>
    <s v="Elephant"/>
    <n v="1"/>
    <m/>
    <m/>
    <s v="C1"/>
    <m/>
    <m/>
  </r>
  <r>
    <m/>
    <s v="Mwea National Reserve"/>
    <s v="Paul Musyoka"/>
    <s v="Pauline Mugo, Paul Musyoka, Nyaga, Mary Tenya"/>
    <s v="On foot"/>
    <s v="30/7/2022"/>
    <n v="2022"/>
    <n v="48"/>
    <x v="0"/>
    <s v="R"/>
    <n v="9908871.9143773299"/>
    <n v="344508.061334864"/>
    <d v="1899-12-30T10:33:00"/>
    <s v="F"/>
    <s v="Dung"/>
    <s v="zebra"/>
    <m/>
    <m/>
    <m/>
    <m/>
    <m/>
    <m/>
  </r>
  <r>
    <m/>
    <s v="Mwea National Reserve"/>
    <s v="Paul Musyoka"/>
    <s v="Pauline Mugo, Paul Musyoka, Nyaga, Mary Tenya"/>
    <s v="On foot"/>
    <s v="30/7/2022"/>
    <n v="2022"/>
    <n v="49"/>
    <x v="0"/>
    <s v="R"/>
    <n v="9908872.5795149002"/>
    <n v="344513.06945960701"/>
    <d v="1899-12-30T10:34:00"/>
    <s v="F"/>
    <s v="Dung"/>
    <s v="Elephant"/>
    <n v="1"/>
    <m/>
    <m/>
    <s v="E"/>
    <m/>
    <m/>
  </r>
  <r>
    <m/>
    <s v="Mwea National Reserve"/>
    <s v="Paul Musyoka"/>
    <s v="Pauline Mugo, Paul Musyoka, Nyaga, Mary Tenya"/>
    <s v="On foot"/>
    <s v="30/7/2022"/>
    <n v="2022"/>
    <n v="49"/>
    <x v="0"/>
    <s v="R"/>
    <n v="9908872.5795149002"/>
    <n v="344513.06945960701"/>
    <d v="1899-12-30T10:34:00"/>
    <s v="F"/>
    <s v="Knocked down"/>
    <s v="Senegalia mellifera (Benth.) Seigler &amp; Ebinger"/>
    <n v="1"/>
    <m/>
    <m/>
    <m/>
    <m/>
    <m/>
  </r>
  <r>
    <m/>
    <s v="Mwea National Reserve"/>
    <s v="Paul Musyoka"/>
    <s v="Pauline Mugo, Paul Musyoka, Nyaga, Mary Tenya"/>
    <s v="On foot"/>
    <s v="30/7/2022"/>
    <n v="2022"/>
    <n v="50"/>
    <x v="0"/>
    <s v="R"/>
    <n v="9908877.6685534697"/>
    <n v="344521.97142165701"/>
    <d v="1899-12-30T10:35:00"/>
    <s v="F"/>
    <s v="Dung"/>
    <s v="Elephant"/>
    <n v="1"/>
    <m/>
    <m/>
    <s v="E"/>
    <m/>
    <m/>
  </r>
  <r>
    <m/>
    <s v="Mwea National Reserve"/>
    <s v="Paul Musyoka"/>
    <s v="Pauline Mugo, Paul Musyoka, Nyaga, Mary Tenya"/>
    <s v="On foot"/>
    <s v="30/7/2022"/>
    <n v="2022"/>
    <n v="51"/>
    <x v="0"/>
    <s v="R"/>
    <n v="9908876.5690110903"/>
    <n v="344539.33411445201"/>
    <d v="1899-12-30T10:36:00"/>
    <s v="F"/>
    <s v="Dung"/>
    <s v="Elephant"/>
    <n v="1"/>
    <m/>
    <m/>
    <s v="C1"/>
    <m/>
    <m/>
  </r>
  <r>
    <m/>
    <s v="Mwea National Reserve"/>
    <s v="Paul Musyoka"/>
    <s v="Pauline Mugo, Paul Musyoka, Nyaga, Mary Tenya"/>
    <s v="On foot"/>
    <s v="30/7/2022"/>
    <n v="2022"/>
    <n v="52"/>
    <x v="0"/>
    <s v="R"/>
    <n v="9908876.7918947395"/>
    <n v="344544.34239384398"/>
    <d v="1899-12-30T10:36:00"/>
    <s v="F"/>
    <s v="Knocked down"/>
    <s v="Senegalia mellifera (Benth.) Seigler &amp; Ebinger"/>
    <n v="1"/>
    <m/>
    <m/>
    <m/>
    <m/>
    <m/>
  </r>
  <r>
    <m/>
    <s v="Mwea National Reserve"/>
    <s v="Paul Musyoka"/>
    <s v="Pauline Mugo, Paul Musyoka, Nyaga, Mary Tenya"/>
    <s v="On foot"/>
    <s v="30/7/2022"/>
    <n v="2022"/>
    <n v="53"/>
    <x v="0"/>
    <s v="R"/>
    <n v="9908877.9022130892"/>
    <n v="344557.69762413"/>
    <d v="1899-12-30T10:37:00"/>
    <s v="F"/>
    <s v="Dung"/>
    <s v="Elephant"/>
    <n v="1"/>
    <m/>
    <m/>
    <s v="C1"/>
    <m/>
    <m/>
  </r>
  <r>
    <m/>
    <s v="Mwea National Reserve"/>
    <s v="Paul Musyoka"/>
    <s v="Pauline Mugo, Paul Musyoka, Nyaga, Mary Tenya"/>
    <s v="On foot"/>
    <s v="30/7/2022"/>
    <n v="2022"/>
    <n v="53"/>
    <x v="0"/>
    <s v="R"/>
    <n v="9908877.9022130892"/>
    <n v="344557.69762413"/>
    <d v="1899-12-30T10:37:00"/>
    <s v="F"/>
    <s v="Knocked down"/>
    <s v="Senegalia mellifera (Benth.) Seigler &amp; Ebinger"/>
    <n v="2"/>
    <m/>
    <m/>
    <m/>
    <m/>
    <m/>
  </r>
  <r>
    <m/>
    <s v="Mwea National Reserve"/>
    <s v="Paul Musyoka"/>
    <s v="Pauline Mugo, Paul Musyoka, Nyaga, Mary Tenya"/>
    <s v="On foot"/>
    <s v="30/7/2022"/>
    <n v="2022"/>
    <n v="54"/>
    <x v="0"/>
    <s v="R"/>
    <n v="9908875.6950452402"/>
    <n v="344569.384565018"/>
    <d v="1899-12-30T10:38:00"/>
    <s v="F"/>
    <s v="Dung"/>
    <s v="Elephant"/>
    <n v="1"/>
    <m/>
    <m/>
    <s v="C2"/>
    <m/>
    <m/>
  </r>
  <r>
    <m/>
    <s v="Mwea National Reserve"/>
    <s v="Paul Musyoka"/>
    <s v="Pauline Mugo, Paul Musyoka, Nyaga, Mary Tenya"/>
    <s v="On foot"/>
    <s v="30/7/2022"/>
    <n v="2022"/>
    <n v="55"/>
    <x v="0"/>
    <s v="R"/>
    <n v="9908877.1346717309"/>
    <n v="344575.95057257998"/>
    <d v="1899-12-30T10:39:00"/>
    <s v="F"/>
    <s v="Dung"/>
    <s v="Baboon"/>
    <m/>
    <m/>
    <m/>
    <m/>
    <m/>
    <m/>
  </r>
  <r>
    <m/>
    <s v="Mwea National Reserve"/>
    <s v="Paul Musyoka"/>
    <s v="Pauline Mugo, Paul Musyoka, Nyaga, Mary Tenya"/>
    <s v="On foot"/>
    <s v="30/7/2022"/>
    <n v="2022"/>
    <n v="56"/>
    <x v="0"/>
    <s v="R"/>
    <n v="9908890.5201722104"/>
    <n v="344596.86968036502"/>
    <d v="1899-12-30T10:41:00"/>
    <s v="F"/>
    <s v="Browsed"/>
    <s v="Senegalia brevispica (Harms) Seigler &amp; Ebinger"/>
    <n v="0.1"/>
    <m/>
    <m/>
    <m/>
    <m/>
    <m/>
  </r>
  <r>
    <m/>
    <s v="Mwea National Reserve"/>
    <s v="Paul Musyoka"/>
    <s v="Pauline Mugo, Paul Musyoka, Nyaga, Mary Tenya"/>
    <s v="On foot"/>
    <s v="30/7/2022"/>
    <n v="2022"/>
    <n v="57"/>
    <x v="0"/>
    <s v="R"/>
    <n v="9908896.3851009998"/>
    <n v="344611.33620977501"/>
    <d v="1899-12-30T10:42:00"/>
    <s v="F"/>
    <s v="Dung"/>
    <s v="Elephant"/>
    <n v="1"/>
    <m/>
    <m/>
    <s v="C1"/>
    <m/>
    <m/>
  </r>
  <r>
    <m/>
    <s v="Mwea National Reserve"/>
    <s v="Paul Musyoka"/>
    <s v="Pauline Mugo, Paul Musyoka, Nyaga, Mary Tenya"/>
    <s v="On foot"/>
    <s v="30/7/2022"/>
    <n v="2022"/>
    <n v="58"/>
    <x v="0"/>
    <s v="R"/>
    <n v="9908896.3864275794"/>
    <n v="344615.12030083197"/>
    <d v="1899-12-30T10:43:00"/>
    <s v="F"/>
    <s v="Dung"/>
    <s v="Elephant"/>
    <n v="1"/>
    <m/>
    <m/>
    <s v="C1"/>
    <m/>
    <m/>
  </r>
  <r>
    <m/>
    <s v="Mwea National Reserve"/>
    <s v="Paul Musyoka"/>
    <s v="Pauline Mugo, Paul Musyoka, Nyaga, Mary Tenya"/>
    <s v="On foot"/>
    <s v="30/7/2022"/>
    <n v="2022"/>
    <n v="59"/>
    <x v="0"/>
    <s v="R"/>
    <n v="9908896.8308267109"/>
    <n v="344621.24146945297"/>
    <d v="1899-12-30T10:43:00"/>
    <s v="F"/>
    <s v="Browsed"/>
    <s v="Grewia villosa Willd."/>
    <s v="1-20%"/>
    <m/>
    <m/>
    <m/>
    <m/>
    <m/>
  </r>
  <r>
    <m/>
    <s v="Mwea National Reserve"/>
    <s v="Paul Musyoka"/>
    <s v="Pauline Mugo, Paul Musyoka, Nyaga, Mary Tenya"/>
    <s v="On foot"/>
    <s v="30/7/2022"/>
    <n v="2022"/>
    <n v="59"/>
    <x v="0"/>
    <s v="R"/>
    <n v="9908896.8308267109"/>
    <n v="344621.24146945297"/>
    <d v="1899-12-30T10:43:00"/>
    <s v="F"/>
    <s v="Dung"/>
    <s v="Elephant"/>
    <n v="1"/>
    <m/>
    <m/>
    <s v="C1"/>
    <m/>
    <m/>
  </r>
  <r>
    <m/>
    <s v="Mwea National Reserve"/>
    <s v="Paul Musyoka"/>
    <s v="Pauline Mugo, Paul Musyoka, Nyaga, Mary Tenya"/>
    <s v="On foot"/>
    <s v="30/7/2022"/>
    <n v="2022"/>
    <n v="60"/>
    <x v="0"/>
    <s v="R"/>
    <n v="9908896.5072122402"/>
    <n v="344644.28002073301"/>
    <d v="1899-12-30T10:45:00"/>
    <s v="F"/>
    <s v="Carcass"/>
    <s v="Olive bamboo"/>
    <m/>
    <m/>
    <m/>
    <m/>
    <m/>
    <m/>
  </r>
  <r>
    <m/>
    <s v="Mwea National Reserve"/>
    <s v="Paul Musyoka"/>
    <s v="Pauline Mugo, Paul Musyoka, Nyaga, Mary Tenya"/>
    <s v="On foot"/>
    <s v="30/7/2022"/>
    <n v="2022"/>
    <n v="61"/>
    <x v="0"/>
    <s v="R"/>
    <n v="9908895.1994079594"/>
    <n v="344698.37071628601"/>
    <d v="1899-12-30T10:48:00"/>
    <s v="F"/>
    <s v="Knocked down"/>
    <s v="Senegalia mellifera (Benth.) Seigler &amp; Ebinger"/>
    <n v="8"/>
    <m/>
    <m/>
    <m/>
    <m/>
    <m/>
  </r>
  <r>
    <m/>
    <s v="Mwea National Reserve"/>
    <s v="Paul Musyoka"/>
    <s v="Pauline Mugo, Paul Musyoka, Nyaga, Mary Tenya"/>
    <s v="On foot"/>
    <s v="30/7/2022"/>
    <n v="2022"/>
    <n v="62"/>
    <x v="0"/>
    <s v="R"/>
    <n v="9908899.7331264708"/>
    <n v="344700.14987617999"/>
    <d v="1899-12-30T10:50:00"/>
    <s v="P"/>
    <s v="End of R"/>
    <s v="Transect"/>
    <m/>
    <m/>
    <m/>
    <m/>
    <m/>
    <m/>
  </r>
  <r>
    <m/>
    <s v="Mwea National Reserve"/>
    <s v="Paul Musyoka"/>
    <s v="Pauline Mugo, Paul Musyoka, Nyaga, Mary Tenya"/>
    <s v="On foot"/>
    <s v="30/7/2022"/>
    <n v="2022"/>
    <m/>
    <x v="78"/>
    <s v="T"/>
    <m/>
    <m/>
    <m/>
    <s v="P"/>
    <s v="Start T56"/>
    <s v="Transect"/>
    <m/>
    <m/>
    <m/>
    <m/>
    <m/>
    <m/>
  </r>
  <r>
    <m/>
    <s v="Mwea National Reserve"/>
    <s v="Paul Musyoka"/>
    <s v="Pauline Mugo, Paul Musyoka, Nyaga, Mary Tenya"/>
    <s v="On foot"/>
    <s v="30/7/2022"/>
    <n v="2022"/>
    <n v="64"/>
    <x v="78"/>
    <s v="T"/>
    <n v="9908884.5931323394"/>
    <n v="344720.63378577802"/>
    <d v="1899-12-30T11:06:00"/>
    <s v="F"/>
    <s v="Knocked down"/>
    <s v="Senegalia mellifera (Benth.) Seigler &amp; Ebinger"/>
    <n v="3"/>
    <m/>
    <m/>
    <m/>
    <m/>
    <m/>
  </r>
  <r>
    <m/>
    <s v="Mwea National Reserve"/>
    <s v="Paul Musyoka"/>
    <s v="Pauline Mugo, Paul Musyoka, Nyaga, Mary Tenya"/>
    <s v="On foot"/>
    <s v="30/7/2022"/>
    <n v="2022"/>
    <n v="65"/>
    <x v="78"/>
    <s v="T"/>
    <n v="9908886.6953552905"/>
    <n v="344724.97362287599"/>
    <d v="1899-12-30T11:07:00"/>
    <s v="F"/>
    <s v="Dung"/>
    <s v="Elephant"/>
    <n v="1"/>
    <n v="29"/>
    <n v="1544"/>
    <s v="A"/>
    <m/>
    <m/>
  </r>
  <r>
    <m/>
    <s v="Mwea National Reserve"/>
    <s v="Paul Musyoka"/>
    <s v="Pauline Mugo, Paul Musyoka, Nyaga, Mary Tenya"/>
    <s v="On foot"/>
    <s v="30/7/2022"/>
    <n v="2022"/>
    <n v="66"/>
    <x v="78"/>
    <s v="T"/>
    <n v="9908873.7700590491"/>
    <n v="344755.25086745399"/>
    <d v="1899-12-30T11:11:00"/>
    <s v="F"/>
    <s v="Knocked down"/>
    <s v="Commiphora africana (A.Rich.) Engl."/>
    <m/>
    <m/>
    <m/>
    <m/>
    <m/>
    <m/>
  </r>
  <r>
    <m/>
    <s v="Mwea National Reserve"/>
    <s v="Paul Musyoka"/>
    <s v="Pauline Mugo, Paul Musyoka, Nyaga, Mary Tenya"/>
    <s v="On foot"/>
    <s v="30/7/2022"/>
    <n v="2022"/>
    <n v="67"/>
    <x v="78"/>
    <s v="T"/>
    <n v="9908873.9991781097"/>
    <n v="344778.06661851099"/>
    <d v="1899-12-30T11:12:00"/>
    <s v="F"/>
    <s v="Knocked down"/>
    <s v="Senegalia mellifera (Benth.) Seigler &amp; Ebinger"/>
    <m/>
    <m/>
    <m/>
    <m/>
    <m/>
    <m/>
  </r>
  <r>
    <m/>
    <s v="Mwea National Reserve"/>
    <s v="Paul Musyoka"/>
    <s v="Pauline Mugo, Paul Musyoka, Nyaga, Mary Tenya"/>
    <s v="On foot"/>
    <s v="30/7/2022"/>
    <n v="2022"/>
    <n v="68"/>
    <x v="78"/>
    <s v="T"/>
    <n v="9908867.1514689606"/>
    <n v="344798.65891174698"/>
    <d v="1899-12-30T11:13:00"/>
    <s v="F"/>
    <s v="Dung"/>
    <s v="Elephant"/>
    <n v="1"/>
    <n v="107"/>
    <n v="73"/>
    <s v="E"/>
    <m/>
    <m/>
  </r>
  <r>
    <m/>
    <s v="Mwea National Reserve"/>
    <s v="Paul Musyoka"/>
    <s v="Pauline Mugo, Paul Musyoka, Nyaga, Mary Tenya"/>
    <s v="On foot"/>
    <s v="30/7/2022"/>
    <n v="2022"/>
    <n v="69"/>
    <x v="78"/>
    <s v="T"/>
    <n v="9908855.2235424593"/>
    <n v="344835.50230153702"/>
    <d v="1899-12-30T11:14:00"/>
    <s v="F"/>
    <s v="Knocked down"/>
    <s v="Senegalia mellifera (Benth.) Seigler &amp; Ebinger"/>
    <m/>
    <m/>
    <m/>
    <m/>
    <m/>
    <m/>
  </r>
  <r>
    <m/>
    <s v="Mwea National Reserve"/>
    <s v="Paul Musyoka"/>
    <s v="Pauline Mugo, Paul Musyoka, Nyaga, Mary Tenya"/>
    <s v="On foot"/>
    <s v="30/7/2022"/>
    <n v="2022"/>
    <n v="70"/>
    <x v="78"/>
    <s v="T"/>
    <n v="9908848.1597739104"/>
    <n v="344870.56323436799"/>
    <d v="1899-12-30T11:16:00"/>
    <s v="F"/>
    <s v="Browsed"/>
    <s v="Acacia ataxacantha DC."/>
    <s v="1-21%"/>
    <m/>
    <m/>
    <m/>
    <m/>
    <m/>
  </r>
  <r>
    <m/>
    <s v="Mwea National Reserve"/>
    <s v="Paul Musyoka"/>
    <s v="Pauline Mugo, Paul Musyoka, Nyaga, Mary Tenya"/>
    <s v="On foot"/>
    <s v="30/7/2022"/>
    <n v="2022"/>
    <n v="71"/>
    <x v="78"/>
    <s v="T"/>
    <n v="9908843.5218870696"/>
    <n v="344887.03676748101"/>
    <d v="1899-12-30T11:17:00"/>
    <s v="F"/>
    <s v="Dung"/>
    <s v="Elephant"/>
    <n v="1"/>
    <n v="195"/>
    <n v="23"/>
    <s v="E"/>
    <m/>
    <m/>
  </r>
  <r>
    <m/>
    <s v="Mwea National Reserve"/>
    <s v="Paul Musyoka"/>
    <s v="Pauline Mugo, Paul Musyoka, Nyaga, Mary Tenya"/>
    <s v="On foot"/>
    <s v="30/7/2022"/>
    <n v="2022"/>
    <n v="72"/>
    <x v="78"/>
    <s v="T"/>
    <n v="9908835.1286315005"/>
    <n v="344914.307390948"/>
    <d v="1899-12-30T11:19:00"/>
    <s v="F"/>
    <s v="Knocked down"/>
    <s v="Senegalia mellifera (Benth.) Seigler &amp; Ebinger"/>
    <m/>
    <m/>
    <m/>
    <m/>
    <m/>
    <m/>
  </r>
  <r>
    <m/>
    <s v="Mwea National Reserve"/>
    <s v="Paul Musyoka"/>
    <s v="Pauline Mugo, Paul Musyoka, Nyaga, Mary Tenya"/>
    <s v="On foot"/>
    <s v="30/7/2022"/>
    <n v="2022"/>
    <n v="73"/>
    <x v="78"/>
    <s v="T"/>
    <n v="9908833.9135274906"/>
    <n v="344917.42412298598"/>
    <d v="1899-12-30T11:19:00"/>
    <s v="F"/>
    <s v="Dung"/>
    <s v="Elephant"/>
    <n v="1"/>
    <n v="227"/>
    <n v="114"/>
    <s v="E"/>
    <m/>
    <m/>
  </r>
  <r>
    <m/>
    <s v="Mwea National Reserve"/>
    <s v="Paul Musyoka"/>
    <s v="Pauline Mugo, Paul Musyoka, Nyaga, Mary Tenya"/>
    <s v="On foot"/>
    <s v="30/7/2022"/>
    <n v="2022"/>
    <n v="74"/>
    <x v="78"/>
    <s v="T"/>
    <n v="9908833.2563827895"/>
    <n v="344935.231818609"/>
    <d v="1899-12-30T11:21:00"/>
    <s v="F"/>
    <s v="Dung"/>
    <s v="Elephant"/>
    <n v="1"/>
    <n v="246"/>
    <n v="0"/>
    <s v="E"/>
    <m/>
    <m/>
  </r>
  <r>
    <m/>
    <s v="Mwea National Reserve"/>
    <s v="Paul Musyoka"/>
    <s v="Pauline Mugo, Paul Musyoka, Nyaga, Mary Tenya"/>
    <s v="On foot"/>
    <s v="30/7/2022"/>
    <n v="2022"/>
    <m/>
    <x v="0"/>
    <m/>
    <m/>
    <m/>
    <m/>
    <s v="P"/>
    <s v="End of T56"/>
    <s v="Transect"/>
    <m/>
    <m/>
    <m/>
    <m/>
    <m/>
    <m/>
  </r>
  <r>
    <m/>
    <s v="Mwea National Reserve"/>
    <s v="Paul Musyoka"/>
    <s v="Pauline Mugo, Paul Musyoka, Nyaga, Mary Tenya"/>
    <s v="On foot"/>
    <s v="30/7/2022"/>
    <n v="2022"/>
    <m/>
    <x v="0"/>
    <s v="R"/>
    <m/>
    <m/>
    <d v="1899-12-30T11:22:00"/>
    <s v="P"/>
    <s v="Start R"/>
    <m/>
    <m/>
    <m/>
    <m/>
    <m/>
    <m/>
    <m/>
  </r>
  <r>
    <m/>
    <s v="Mwea National Reserve"/>
    <s v="Paul Musyoka"/>
    <s v="Pauline Mugo, Paul Musyoka, Nyaga, Mary Tenya"/>
    <s v="On foot"/>
    <s v="30/7/2022"/>
    <n v="2022"/>
    <n v="79"/>
    <x v="0"/>
    <s v="R"/>
    <n v="9908840.1196759008"/>
    <n v="344959.15819625201"/>
    <d v="1899-12-30T11:34:00"/>
    <s v="F"/>
    <s v="Debarking"/>
    <s v="Commiphora africana (A.Rich.) Engl."/>
    <s v="1-20%"/>
    <m/>
    <m/>
    <m/>
    <m/>
    <m/>
  </r>
  <r>
    <m/>
    <s v="Mwea National Reserve"/>
    <s v="Paul Musyoka"/>
    <s v="Pauline Mugo, Paul Musyoka, Nyaga, Mary Tenya"/>
    <s v="On foot"/>
    <s v="30/7/2022"/>
    <n v="2022"/>
    <n v="80"/>
    <x v="0"/>
    <s v="R"/>
    <n v="9908837.8184136692"/>
    <n v="345017.92362456297"/>
    <d v="1899-12-30T11:39:00"/>
    <s v="F"/>
    <s v="Dung"/>
    <s v="Elephant"/>
    <n v="1"/>
    <m/>
    <m/>
    <s v="E"/>
    <m/>
    <m/>
  </r>
  <r>
    <m/>
    <s v="Mwea National Reserve"/>
    <s v="Paul Musyoka"/>
    <s v="Pauline Mugo, Paul Musyoka, Nyaga, Mary Tenya"/>
    <s v="On foot"/>
    <s v="30/7/2022"/>
    <n v="2022"/>
    <n v="81"/>
    <x v="0"/>
    <s v="R"/>
    <n v="9908829.9762572907"/>
    <n v="345040.29698807601"/>
    <d v="1899-12-30T11:40:00"/>
    <s v="F"/>
    <s v="Knocked down"/>
    <s v="Commiphora africana (A.Rich.) Engl."/>
    <n v="3"/>
    <m/>
    <m/>
    <m/>
    <m/>
    <m/>
  </r>
  <r>
    <m/>
    <s v="Mwea National Reserve"/>
    <s v="Paul Musyoka"/>
    <s v="Pauline Mugo, Paul Musyoka, Nyaga, Mary Tenya"/>
    <s v="On foot"/>
    <s v="30/7/2022"/>
    <n v="2022"/>
    <n v="81"/>
    <x v="0"/>
    <s v="R"/>
    <n v="9908829.9762572907"/>
    <n v="345040.29698807601"/>
    <d v="1899-12-30T11:40:00"/>
    <s v="F"/>
    <s v="Knocked down"/>
    <s v="Senegalia mellifera (Benth.) Seigler &amp; Ebinger"/>
    <n v="6"/>
    <m/>
    <m/>
    <m/>
    <m/>
    <m/>
  </r>
  <r>
    <m/>
    <s v="Mwea National Reserve"/>
    <s v="Paul Musyoka"/>
    <s v="Pauline Mugo, Paul Musyoka, Nyaga, Mary Tenya"/>
    <s v="On foot"/>
    <s v="30/7/2022"/>
    <n v="2022"/>
    <n v="82"/>
    <x v="0"/>
    <s v="R"/>
    <n v="9908814.8500943705"/>
    <n v="345100.29114442301"/>
    <d v="1899-12-30T11:43:00"/>
    <s v="H"/>
    <s v="Beehive"/>
    <s v="Human"/>
    <m/>
    <m/>
    <m/>
    <m/>
    <m/>
    <m/>
  </r>
  <r>
    <m/>
    <s v="Mwea National Reserve"/>
    <s v="Paul Musyoka"/>
    <s v="Pauline Mugo, Paul Musyoka, Nyaga, Mary Tenya"/>
    <s v="On foot"/>
    <s v="30/7/2022"/>
    <n v="2022"/>
    <n v="83"/>
    <x v="0"/>
    <s v="R"/>
    <n v="9908825.7006136291"/>
    <n v="345144.13819951599"/>
    <d v="1899-12-30T11:44:00"/>
    <s v="F"/>
    <s v="Knocked down"/>
    <s v="Commiphora africana (A.Rich.) Engl."/>
    <m/>
    <m/>
    <m/>
    <m/>
    <m/>
    <m/>
  </r>
  <r>
    <m/>
    <s v="Mwea National Reserve"/>
    <s v="Paul Musyoka"/>
    <s v="Pauline Mugo, Paul Musyoka, Nyaga, Mary Tenya"/>
    <s v="On foot"/>
    <s v="30/7/2022"/>
    <n v="2022"/>
    <n v="84"/>
    <x v="0"/>
    <s v="R"/>
    <n v="9908837.4548415709"/>
    <n v="345242.96542335598"/>
    <d v="1899-12-30T11:47:00"/>
    <s v="F"/>
    <s v="Knocked down"/>
    <s v="Senegalia mellifera (Benth.) Seigler &amp; Ebinger"/>
    <m/>
    <m/>
    <m/>
    <m/>
    <m/>
    <m/>
  </r>
  <r>
    <m/>
    <s v="Mwea National Reserve"/>
    <s v="Paul Musyoka"/>
    <s v="Pauline Mugo, Paul Musyoka, Nyaga, Mary Tenya"/>
    <s v="On foot"/>
    <s v="30/7/2022"/>
    <n v="2022"/>
    <n v="85"/>
    <x v="0"/>
    <s v="R"/>
    <n v="9908836.2392701395"/>
    <n v="345244.74659244198"/>
    <d v="1899-12-30T11:48:00"/>
    <s v="P"/>
    <s v="Debarking"/>
    <s v="Vachellia tortilis (Forssk.) Galasso &amp; Banfi"/>
    <m/>
    <m/>
    <m/>
    <m/>
    <m/>
    <m/>
  </r>
  <r>
    <m/>
    <s v="Mwea National Reserve"/>
    <s v="Paul Musyoka"/>
    <s v="Pauline Mugo, Paul Musyoka, Nyaga, Mary Tenya"/>
    <s v="On foot"/>
    <s v="30/7/2022"/>
    <n v="2022"/>
    <n v="85"/>
    <x v="0"/>
    <s v="R"/>
    <n v="9908836.2392701395"/>
    <n v="345244.74659244198"/>
    <d v="1899-12-30T11:48:00"/>
    <s v="F"/>
    <s v="Debarking"/>
    <s v="Commiphora africana (A.Rich.) Engl."/>
    <m/>
    <m/>
    <m/>
    <m/>
    <m/>
    <m/>
  </r>
  <r>
    <m/>
    <s v="Mwea National Reserve"/>
    <s v="Paul Musyoka"/>
    <s v="Pauline Mugo, Paul Musyoka, Nyaga, Mary Tenya"/>
    <s v="On foot"/>
    <s v="30/7/2022"/>
    <n v="2022"/>
    <n v="86"/>
    <x v="0"/>
    <s v="R"/>
    <n v="9908842.4329394605"/>
    <n v="345250.86573746998"/>
    <d v="1899-12-30T11:50:00"/>
    <s v="F"/>
    <s v="Dung"/>
    <s v="Elephant"/>
    <n v="1"/>
    <m/>
    <m/>
    <s v="C1"/>
    <m/>
    <m/>
  </r>
  <r>
    <m/>
    <s v="Mwea National Reserve"/>
    <s v="Paul Musyoka"/>
    <s v="Pauline Mugo, Paul Musyoka, Nyaga, Mary Tenya"/>
    <s v="On foot"/>
    <s v="30/7/2022"/>
    <n v="2022"/>
    <n v="87"/>
    <x v="0"/>
    <s v="R"/>
    <n v="9908850.7274617795"/>
    <n v="345257.42933494801"/>
    <d v="1899-12-30T11:50:00"/>
    <s v="F"/>
    <s v="Dung"/>
    <s v="Elephant"/>
    <n v="1"/>
    <m/>
    <m/>
    <s v="C1"/>
    <m/>
    <m/>
  </r>
  <r>
    <m/>
    <s v="Mwea National Reserve"/>
    <s v="Paul Musyoka"/>
    <s v="Pauline Mugo, Paul Musyoka, Nyaga, Mary Tenya"/>
    <s v="On foot"/>
    <s v="30/7/2022"/>
    <n v="2022"/>
    <n v="87"/>
    <x v="0"/>
    <s v="R"/>
    <n v="9908850.7274617795"/>
    <n v="345257.42933494801"/>
    <d v="1899-12-30T11:50:00"/>
    <s v="F"/>
    <s v="Knocked down"/>
    <s v="Senegalia mellifera (Benth.) Seigler &amp; Ebinger"/>
    <n v="6"/>
    <m/>
    <m/>
    <m/>
    <m/>
    <m/>
  </r>
  <r>
    <m/>
    <s v="Mwea National Reserve"/>
    <s v="Paul Musyoka"/>
    <s v="Pauline Mugo, Paul Musyoka, Nyaga, Mary Tenya"/>
    <s v="On foot"/>
    <s v="30/7/2022"/>
    <n v="2022"/>
    <n v="88"/>
    <x v="0"/>
    <s v="R"/>
    <n v="9908850.8418732695"/>
    <n v="345268.44765049499"/>
    <d v="1899-12-30T11:53:00"/>
    <s v="F"/>
    <s v="Dung"/>
    <s v="Elephant"/>
    <n v="1"/>
    <m/>
    <m/>
    <s v="C1"/>
    <m/>
    <m/>
  </r>
  <r>
    <m/>
    <s v="Mwea National Reserve"/>
    <s v="Paul Musyoka"/>
    <s v="Pauline Mugo, Paul Musyoka, Nyaga, Mary Tenya"/>
    <s v="On foot"/>
    <s v="30/7/2022"/>
    <n v="2022"/>
    <n v="88"/>
    <x v="0"/>
    <s v="R"/>
    <n v="9908850.8418732695"/>
    <n v="345268.44765049499"/>
    <d v="1899-12-30T11:53:00"/>
    <s v="F"/>
    <s v="Knocked down"/>
    <s v="Senegalia mellifera (Benth.) Seigler &amp; Ebinger"/>
    <n v="3"/>
    <m/>
    <m/>
    <m/>
    <m/>
    <m/>
  </r>
  <r>
    <m/>
    <s v="Mwea National Reserve"/>
    <s v="Paul Musyoka"/>
    <s v="Pauline Mugo, Paul Musyoka, Nyaga, Mary Tenya"/>
    <s v="On foot"/>
    <s v="30/7/2022"/>
    <n v="2022"/>
    <n v="89"/>
    <x v="0"/>
    <s v="R"/>
    <n v="9908863.4496744405"/>
    <n v="345278.79382361303"/>
    <d v="1899-12-30T11:54:00"/>
    <s v="F"/>
    <s v="Dung"/>
    <s v="Elephant"/>
    <n v="1"/>
    <m/>
    <m/>
    <s v="C1"/>
    <m/>
    <m/>
  </r>
  <r>
    <m/>
    <s v="Mwea National Reserve"/>
    <s v="Paul Musyoka"/>
    <s v="Pauline Mugo, Paul Musyoka, Nyaga, Mary Tenya"/>
    <s v="On foot"/>
    <s v="30/7/2022"/>
    <n v="2022"/>
    <n v="90"/>
    <x v="0"/>
    <s v="R"/>
    <n v="9908865.8836934697"/>
    <n v="345283.46742736897"/>
    <d v="1899-12-30T11:55:00"/>
    <s v="F"/>
    <s v="Uprooted"/>
    <s v="Grewia bicolor Juss."/>
    <n v="3"/>
    <m/>
    <m/>
    <m/>
    <m/>
    <m/>
  </r>
  <r>
    <m/>
    <s v="Mwea National Reserve"/>
    <s v="Paul Musyoka"/>
    <s v="Pauline Mugo, Paul Musyoka, Nyaga, Mary Tenya"/>
    <s v="On foot"/>
    <s v="30/7/2022"/>
    <n v="2022"/>
    <n v="91"/>
    <x v="0"/>
    <s v="R"/>
    <n v="9908878.7108317297"/>
    <n v="345288.69388512499"/>
    <d v="1899-12-30T11:56:00"/>
    <s v="F"/>
    <s v="Dung"/>
    <s v="Buffalo"/>
    <m/>
    <m/>
    <m/>
    <m/>
    <m/>
    <m/>
  </r>
  <r>
    <m/>
    <s v="Mwea National Reserve"/>
    <s v="Paul Musyoka"/>
    <s v="Pauline Mugo, Paul Musyoka, Nyaga, Mary Tenya"/>
    <s v="On foot"/>
    <s v="30/7/2022"/>
    <n v="2022"/>
    <n v="92"/>
    <x v="0"/>
    <s v="R"/>
    <n v="9908883.0245383698"/>
    <n v="345293.700722432"/>
    <d v="1899-12-30T11:57:00"/>
    <s v="F"/>
    <s v="Knocked down"/>
    <s v="Senegalia mellifera (Benth.) Seigler &amp; Ebinger"/>
    <n v="2"/>
    <m/>
    <m/>
    <m/>
    <m/>
    <m/>
  </r>
  <r>
    <m/>
    <s v="Mwea National Reserve"/>
    <s v="Paul Musyoka"/>
    <s v="Pauline Mugo, Paul Musyoka, Nyaga, Mary Tenya"/>
    <s v="On foot"/>
    <s v="30/7/2022"/>
    <n v="2022"/>
    <n v="93"/>
    <x v="0"/>
    <s v="R"/>
    <n v="9908892.9779692199"/>
    <n v="345301.59930068598"/>
    <d v="1899-12-30T11:57:00"/>
    <s v="F"/>
    <s v="Knocked down"/>
    <s v="Senegalia mellifera (Benth.) Seigler &amp; Ebinger"/>
    <n v="7"/>
    <m/>
    <m/>
    <m/>
    <m/>
    <m/>
  </r>
  <r>
    <m/>
    <s v="Mwea National Reserve"/>
    <s v="Paul Musyoka"/>
    <s v="Pauline Mugo, Paul Musyoka, Nyaga, Mary Tenya"/>
    <s v="On foot"/>
    <s v="30/7/2022"/>
    <n v="2022"/>
    <n v="93"/>
    <x v="0"/>
    <s v="R"/>
    <n v="9908892.9779692199"/>
    <n v="345301.59930068598"/>
    <d v="1899-12-30T11:57:00"/>
    <s v="F"/>
    <s v="Dung"/>
    <s v="Elephant"/>
    <n v="1"/>
    <m/>
    <m/>
    <s v="C2"/>
    <m/>
    <m/>
  </r>
  <r>
    <m/>
    <s v="Mwea National Reserve"/>
    <s v="Paul Musyoka"/>
    <s v="Pauline Mugo, Paul Musyoka, Nyaga, Mary Tenya"/>
    <s v="On foot"/>
    <s v="30/7/2022"/>
    <n v="2022"/>
    <n v="93"/>
    <x v="0"/>
    <s v="R"/>
    <n v="9908892.9779692199"/>
    <n v="345301.59930068598"/>
    <d v="1899-12-30T11:57:00"/>
    <s v="F"/>
    <s v="Knocked down"/>
    <s v="Commiphora africana (A.Rich.) Engl."/>
    <n v="2"/>
    <m/>
    <m/>
    <m/>
    <m/>
    <m/>
  </r>
  <r>
    <m/>
    <s v="Mwea National Reserve"/>
    <s v="Paul Musyoka"/>
    <s v="Pauline Mugo, Paul Musyoka, Nyaga, Mary Tenya"/>
    <s v="On foot"/>
    <s v="30/7/2022"/>
    <n v="2022"/>
    <n v="94"/>
    <x v="0"/>
    <s v="R"/>
    <n v="9908901.49116694"/>
    <n v="345301.15114342101"/>
    <d v="1899-12-30T11:59:00"/>
    <s v="P"/>
    <s v="End R 56"/>
    <s v="Transect"/>
    <m/>
    <m/>
    <m/>
    <m/>
    <m/>
    <m/>
  </r>
  <r>
    <m/>
    <s v="Mwea National Reserve"/>
    <s v="Paul Musyoka"/>
    <s v="Pauline Mugo, Paul Musyoka, Nyaga, Mary Tenya"/>
    <s v="On foot"/>
    <s v="30/7/2022"/>
    <n v="2022"/>
    <n v="96"/>
    <x v="79"/>
    <s v="T"/>
    <n v="9908899.0587803405"/>
    <n v="345301.15199232497"/>
    <d v="1899-12-30T12:05:00"/>
    <s v="P"/>
    <s v="Start T57"/>
    <s v="Transect"/>
    <m/>
    <m/>
    <m/>
    <m/>
    <m/>
    <m/>
  </r>
  <r>
    <m/>
    <s v="Mwea National Reserve"/>
    <s v="Paul Musyoka"/>
    <s v="Pauline Mugo, Paul Musyoka, Nyaga, Mary Tenya"/>
    <s v="On foot"/>
    <s v="30/7/2022"/>
    <n v="2022"/>
    <n v="97"/>
    <x v="79"/>
    <s v="T"/>
    <n v="9908899.2798675504"/>
    <n v="345301.040618648"/>
    <d v="1899-12-30T12:05:00"/>
    <s v="F"/>
    <s v="Dung"/>
    <s v="Elephant"/>
    <n v="1"/>
    <n v="0"/>
    <n v="501"/>
    <s v="C1"/>
    <m/>
    <m/>
  </r>
  <r>
    <m/>
    <s v="Mwea National Reserve"/>
    <s v="Paul Musyoka"/>
    <s v="Pauline Mugo, Paul Musyoka, Nyaga, Mary Tenya"/>
    <s v="On foot"/>
    <s v="30/7/2022"/>
    <n v="2022"/>
    <n v="98"/>
    <x v="79"/>
    <s v="T"/>
    <n v="9908901.1661971305"/>
    <n v="345320.40555349801"/>
    <d v="1899-12-30T12:07:00"/>
    <s v="F"/>
    <s v="Dung"/>
    <s v="Elephant"/>
    <n v="1"/>
    <n v="21"/>
    <n v="281"/>
    <s v="C1"/>
    <m/>
    <m/>
  </r>
  <r>
    <m/>
    <s v="Mwea National Reserve"/>
    <s v="Paul Musyoka"/>
    <s v="Pauline Mugo, Paul Musyoka, Nyaga, Mary Tenya"/>
    <s v="On foot"/>
    <s v="30/7/2022"/>
    <n v="2022"/>
    <n v="98"/>
    <x v="79"/>
    <s v="T"/>
    <n v="9908901.1661971305"/>
    <n v="345320.40555349801"/>
    <d v="1899-12-30T12:07:00"/>
    <s v="F"/>
    <s v="Debarking"/>
    <s v="Terminalia prunioides M.A.Lawson"/>
    <s v="1-20%"/>
    <m/>
    <m/>
    <m/>
    <m/>
    <m/>
  </r>
  <r>
    <m/>
    <s v="Mwea National Reserve"/>
    <s v="Paul Musyoka"/>
    <s v="Pauline Mugo, Paul Musyoka, Nyaga, Mary Tenya"/>
    <s v="On foot"/>
    <s v="30/7/2022"/>
    <n v="2022"/>
    <n v="99"/>
    <x v="79"/>
    <s v="T"/>
    <n v="9908902.0541576594"/>
    <n v="345330.31063272298"/>
    <d v="1899-12-30T12:08:00"/>
    <s v="F"/>
    <s v="Dung"/>
    <s v="Elephant"/>
    <n v="1"/>
    <n v="30"/>
    <n v="85"/>
    <s v="C1"/>
    <m/>
    <m/>
  </r>
  <r>
    <m/>
    <s v="Mwea National Reserve"/>
    <s v="Paul Musyoka"/>
    <s v="Pauline Mugo, Paul Musyoka, Nyaga, Mary Tenya"/>
    <s v="On foot"/>
    <s v="30/7/2022"/>
    <n v="2022"/>
    <n v="100"/>
    <x v="79"/>
    <s v="T"/>
    <n v="9908904.3814173806"/>
    <n v="345345.89133092097"/>
    <d v="1899-12-30T12:09:00"/>
    <s v="F"/>
    <s v="Debarking"/>
    <s v="Vachellia tortilis (Forssk.) Galasso &amp; Banfi"/>
    <n v="3"/>
    <m/>
    <m/>
    <m/>
    <m/>
    <m/>
  </r>
  <r>
    <m/>
    <s v="Mwea National Reserve"/>
    <s v="Paul Musyoka"/>
    <s v="Pauline Mugo, Paul Musyoka, Nyaga, Mary Tenya"/>
    <s v="On foot"/>
    <s v="30/7/2022"/>
    <n v="2022"/>
    <n v="101"/>
    <x v="79"/>
    <s v="T"/>
    <n v="9908906.92786102"/>
    <n v="345355.90712723701"/>
    <d v="1899-12-30T12:10:00"/>
    <s v="F"/>
    <s v="Knocked down"/>
    <s v="Senegalia mellifera (Benth.) Seigler &amp; Ebinger"/>
    <n v="9"/>
    <m/>
    <m/>
    <m/>
    <m/>
    <m/>
  </r>
  <r>
    <m/>
    <s v="Mwea National Reserve"/>
    <s v="Paul Musyoka"/>
    <s v="Pauline Mugo, Paul Musyoka, Nyaga, Mary Tenya"/>
    <s v="On foot"/>
    <s v="30/7/2022"/>
    <n v="2022"/>
    <n v="102"/>
    <x v="79"/>
    <s v="T"/>
    <n v="9908908.0347722899"/>
    <n v="345359.579525401"/>
    <d v="1899-12-30T12:12:00"/>
    <s v="F"/>
    <s v="Dung"/>
    <s v="Elephant"/>
    <n v="1"/>
    <n v="62"/>
    <n v="68"/>
    <s v="D"/>
    <m/>
    <m/>
  </r>
  <r>
    <m/>
    <s v="Mwea National Reserve"/>
    <s v="Paul Musyoka"/>
    <s v="Pauline Mugo, Paul Musyoka, Nyaga, Mary Tenya"/>
    <s v="On foot"/>
    <s v="30/7/2022"/>
    <n v="2022"/>
    <n v="103"/>
    <x v="79"/>
    <s v="T"/>
    <n v="9908906.1572589502"/>
    <n v="345365.47889441601"/>
    <d v="1899-12-30T12:13:00"/>
    <s v="F"/>
    <s v="Dung"/>
    <s v="Elephant"/>
    <n v="1"/>
    <n v="64"/>
    <n v="101"/>
    <s v="E"/>
    <m/>
    <m/>
  </r>
  <r>
    <m/>
    <s v="Mwea National Reserve"/>
    <s v="Paul Musyoka"/>
    <s v="Pauline Mugo, Paul Musyoka, Nyaga, Mary Tenya"/>
    <s v="On foot"/>
    <s v="30/7/2022"/>
    <n v="2022"/>
    <n v="104"/>
    <x v="79"/>
    <s v="T"/>
    <n v="9908907.2651406508"/>
    <n v="345371.93370433501"/>
    <d v="1899-12-30T12:14:00"/>
    <s v="F"/>
    <s v="Dung"/>
    <s v="Elephant"/>
    <n v="1"/>
    <n v="73"/>
    <n v="6"/>
    <s v="C1"/>
    <m/>
    <m/>
  </r>
  <r>
    <m/>
    <s v="Mwea National Reserve"/>
    <s v="Paul Musyoka"/>
    <s v="Pauline Mugo, Paul Musyoka, Nyaga, Mary Tenya"/>
    <s v="On foot"/>
    <s v="30/7/2022"/>
    <n v="2022"/>
    <n v="105"/>
    <x v="79"/>
    <s v="T"/>
    <n v="9908908.8162446693"/>
    <n v="345381.17077166401"/>
    <d v="1899-12-30T12:15:00"/>
    <s v="F"/>
    <s v="Dung"/>
    <s v="Elephant"/>
    <n v="1"/>
    <n v="82"/>
    <n v="301"/>
    <s v="D"/>
    <m/>
    <m/>
  </r>
  <r>
    <m/>
    <s v="Mwea National Reserve"/>
    <s v="Paul Musyoka"/>
    <s v="Pauline Mugo, Paul Musyoka, Nyaga, Mary Tenya"/>
    <s v="On foot"/>
    <s v="30/7/2022"/>
    <n v="2022"/>
    <n v="106"/>
    <x v="79"/>
    <s v="T"/>
    <n v="9908911.5860253908"/>
    <n v="345397.53038841201"/>
    <d v="1899-12-30T12:16:00"/>
    <s v="F"/>
    <s v="Knocked down"/>
    <s v="Senegalia mellifera (Benth.) Seigler &amp; Ebinger"/>
    <n v="9"/>
    <m/>
    <m/>
    <m/>
    <m/>
    <m/>
  </r>
  <r>
    <m/>
    <s v="Mwea National Reserve"/>
    <s v="Paul Musyoka"/>
    <s v="Pauline Mugo, Paul Musyoka, Nyaga, Mary Tenya"/>
    <s v="On foot"/>
    <s v="30/7/2022"/>
    <n v="2022"/>
    <n v="107"/>
    <x v="79"/>
    <s v="T"/>
    <n v="9908915.3484658394"/>
    <n v="345406.98927687801"/>
    <d v="1899-12-30T12:17:00"/>
    <s v="H"/>
    <s v="Snare"/>
    <s v="Human"/>
    <m/>
    <m/>
    <m/>
    <m/>
    <m/>
    <m/>
  </r>
  <r>
    <m/>
    <s v="Mwea National Reserve"/>
    <s v="Paul Musyoka"/>
    <s v="Pauline Mugo, Paul Musyoka, Nyaga, Mary Tenya"/>
    <s v="On foot"/>
    <s v="30/7/2022"/>
    <n v="2022"/>
    <n v="108"/>
    <x v="79"/>
    <s v="T"/>
    <n v="9908920.7799043693"/>
    <n v="345446.72022202599"/>
    <d v="1899-12-30T12:21:00"/>
    <s v="F"/>
    <s v="Knocked down"/>
    <s v="Senegalia mellifera (Benth.) Seigler &amp; Ebinger"/>
    <n v="5"/>
    <m/>
    <m/>
    <m/>
    <m/>
    <m/>
  </r>
  <r>
    <m/>
    <s v="Mwea National Reserve"/>
    <s v="Paul Musyoka"/>
    <s v="Pauline Mugo, Paul Musyoka, Nyaga, Mary Tenya"/>
    <s v="On foot"/>
    <s v="30/7/2022"/>
    <n v="2022"/>
    <n v="109"/>
    <x v="79"/>
    <s v="T"/>
    <n v="9908925.9824930206"/>
    <n v="345464.30324870098"/>
    <d v="1899-12-30T12:22:00"/>
    <s v="F"/>
    <s v="Knocked down"/>
    <s v="Senegalia mellifera (Benth.) Seigler &amp; Ebinger"/>
    <n v="2"/>
    <m/>
    <m/>
    <m/>
    <m/>
    <m/>
  </r>
  <r>
    <m/>
    <s v="Mwea National Reserve"/>
    <s v="Paul Musyoka"/>
    <s v="Pauline Mugo, Paul Musyoka, Nyaga, Mary Tenya"/>
    <s v="On foot"/>
    <s v="30/7/2022"/>
    <n v="2022"/>
    <n v="110"/>
    <x v="79"/>
    <s v="T"/>
    <n v="9908932.4033282101"/>
    <n v="345487.784561829"/>
    <d v="1899-12-30T12:23:00"/>
    <s v="F"/>
    <s v="Debarking"/>
    <s v="Albizia anthelmintica (A.Rich.) Brongn."/>
    <m/>
    <m/>
    <m/>
    <m/>
    <m/>
    <m/>
  </r>
  <r>
    <m/>
    <s v="Mwea National Reserve"/>
    <s v="Paul Musyoka"/>
    <s v="Pauline Mugo, Paul Musyoka, Nyaga, Mary Tenya"/>
    <s v="On foot"/>
    <s v="30/7/2022"/>
    <n v="2022"/>
    <n v="111"/>
    <x v="79"/>
    <s v="T"/>
    <n v="9908928.8739618808"/>
    <n v="345512.604897518"/>
    <d v="1899-12-30T12:24:00"/>
    <s v="F"/>
    <s v="Dung"/>
    <s v="Elephant"/>
    <n v="1"/>
    <n v="215"/>
    <n v="33"/>
    <s v="E"/>
    <m/>
    <m/>
  </r>
  <r>
    <m/>
    <s v="Mwea National Reserve"/>
    <s v="Paul Musyoka"/>
    <s v="Pauline Mugo, Paul Musyoka, Nyaga, Mary Tenya"/>
    <s v="On foot"/>
    <s v="30/7/2022"/>
    <n v="2022"/>
    <n v="112"/>
    <x v="79"/>
    <s v="T"/>
    <n v="9908928.5476240795"/>
    <n v="345527.96391857101"/>
    <d v="1899-12-30T12:25:00"/>
    <s v="F"/>
    <s v="Knocked down"/>
    <s v="Senegalia mellifera (Benth.) Seigler &amp; Ebinger"/>
    <n v="5"/>
    <m/>
    <m/>
    <m/>
    <m/>
    <m/>
  </r>
  <r>
    <m/>
    <s v="Mwea National Reserve"/>
    <s v="Paul Musyoka"/>
    <s v="Pauline Mugo, Paul Musyoka, Nyaga, Mary Tenya"/>
    <s v="On foot"/>
    <s v="30/7/2022"/>
    <n v="2022"/>
    <n v="112"/>
    <x v="79"/>
    <s v="T"/>
    <n v="9908928.5476240795"/>
    <n v="345527.96391857101"/>
    <d v="1899-12-30T12:25:00"/>
    <s v="F"/>
    <s v="Knocked down"/>
    <s v="Albizia anthelmintica (A.Rich.) Brongn."/>
    <n v="3"/>
    <m/>
    <m/>
    <m/>
    <m/>
    <m/>
  </r>
  <r>
    <m/>
    <s v="Mwea National Reserve"/>
    <s v="Paul Musyoka"/>
    <s v="Pauline Mugo, Paul Musyoka, Nyaga, Mary Tenya"/>
    <s v="On foot"/>
    <s v="30/7/2022"/>
    <n v="2022"/>
    <n v="113"/>
    <x v="79"/>
    <s v="T"/>
    <n v="9908932.4241500907"/>
    <n v="345547.55073865002"/>
    <d v="1899-12-30T12:26:00"/>
    <s v="P"/>
    <s v="End T57"/>
    <s v="Transect"/>
    <m/>
    <m/>
    <m/>
    <m/>
    <m/>
    <m/>
  </r>
  <r>
    <m/>
    <s v="Mwea National Reserve"/>
    <s v="Paul Musyoka"/>
    <s v="Pauline Mugo, Paul Musyoka, Nyaga, Mary Tenya"/>
    <s v="On foot"/>
    <s v="30/7/2022"/>
    <n v="2022"/>
    <n v="114"/>
    <x v="0"/>
    <s v="R"/>
    <n v="9908932.6450045593"/>
    <n v="345546.771586783"/>
    <m/>
    <s v="P"/>
    <s v="Start R"/>
    <m/>
    <m/>
    <m/>
    <m/>
    <m/>
    <m/>
    <m/>
  </r>
  <r>
    <m/>
    <s v="Mwea National Reserve"/>
    <s v="Paul Musyoka"/>
    <s v="Pauline Mugo, Paul Musyoka, Nyaga, Mary Tenya"/>
    <s v="On foot"/>
    <s v="30/7/2022"/>
    <n v="2022"/>
    <n v="115"/>
    <x v="0"/>
    <s v="R"/>
    <n v="9908931.7625170499"/>
    <n v="345552.55930793099"/>
    <d v="1899-12-30T12:29:00"/>
    <s v="F"/>
    <s v="Dung"/>
    <s v="Elephant"/>
    <n v="1"/>
    <m/>
    <m/>
    <s v="D"/>
    <m/>
    <m/>
  </r>
  <r>
    <m/>
    <s v="Mwea National Reserve"/>
    <s v="Paul Musyoka"/>
    <s v="Pauline Mugo, Paul Musyoka, Nyaga, Mary Tenya"/>
    <s v="On foot"/>
    <s v="30/7/2022"/>
    <n v="2022"/>
    <n v="116"/>
    <x v="0"/>
    <s v="R"/>
    <n v="9908928.0123322997"/>
    <n v="345578.270085075"/>
    <d v="1899-12-30T12:30:00"/>
    <s v="F"/>
    <s v="Knocked down"/>
    <s v="Senegalia mellifera (Benth.) Seigler &amp; Ebinger"/>
    <n v="4"/>
    <m/>
    <m/>
    <m/>
    <m/>
    <m/>
  </r>
  <r>
    <m/>
    <s v="Mwea National Reserve"/>
    <s v="Paul Musyoka"/>
    <s v="Pauline Mugo, Paul Musyoka, Nyaga, Mary Tenya"/>
    <s v="On foot"/>
    <s v="30/7/2022"/>
    <n v="2022"/>
    <n v="117"/>
    <x v="0"/>
    <s v="R"/>
    <n v="9908931.1113882605"/>
    <n v="345587.72920012899"/>
    <d v="1899-12-30T12:31:00"/>
    <s v="F"/>
    <s v="Dung"/>
    <s v="Elephant"/>
    <n v="1"/>
    <m/>
    <m/>
    <s v="C1"/>
    <m/>
    <m/>
  </r>
  <r>
    <m/>
    <s v="Mwea National Reserve"/>
    <s v="Paul Musyoka"/>
    <s v="Pauline Mugo, Paul Musyoka, Nyaga, Mary Tenya"/>
    <s v="On foot"/>
    <s v="30/7/2022"/>
    <n v="2022"/>
    <n v="118"/>
    <x v="0"/>
    <s v="R"/>
    <n v="9908932.1088573001"/>
    <n v="345594.62922962499"/>
    <d v="1899-12-30T12:31:00"/>
    <s v="F"/>
    <s v="Dung"/>
    <s v="Elephant"/>
    <n v="1"/>
    <m/>
    <m/>
    <s v="C1"/>
    <m/>
    <m/>
  </r>
  <r>
    <m/>
    <s v="Mwea National Reserve"/>
    <s v="Paul Musyoka"/>
    <s v="Pauline Mugo, Paul Musyoka, Nyaga, Mary Tenya"/>
    <s v="On foot"/>
    <s v="30/7/2022"/>
    <n v="2022"/>
    <n v="119"/>
    <x v="0"/>
    <s v="R"/>
    <n v="9908929.0181728806"/>
    <n v="345609.21013367502"/>
    <d v="1899-12-30T12:32:00"/>
    <s v="F"/>
    <s v="Dung"/>
    <s v="Elephant"/>
    <n v="1"/>
    <m/>
    <m/>
    <s v="C1"/>
    <m/>
    <m/>
  </r>
  <r>
    <m/>
    <s v="Mwea National Reserve"/>
    <s v="Paul Musyoka"/>
    <s v="Pauline Mugo, Paul Musyoka, Nyaga, Mary Tenya"/>
    <s v="On foot"/>
    <s v="30/7/2022"/>
    <n v="2022"/>
    <n v="120"/>
    <x v="0"/>
    <s v="R"/>
    <n v="9908921.5028800294"/>
    <n v="345617.7825725"/>
    <d v="1899-12-30T12:33:00"/>
    <s v="F"/>
    <s v="Dung"/>
    <s v="Elephant"/>
    <n v="1"/>
    <m/>
    <m/>
    <s v="C2"/>
    <m/>
    <m/>
  </r>
  <r>
    <m/>
    <s v="Mwea National Reserve"/>
    <s v="Paul Musyoka"/>
    <s v="Pauline Mugo, Paul Musyoka, Nyaga, Mary Tenya"/>
    <s v="On foot"/>
    <s v="30/7/2022"/>
    <n v="2022"/>
    <n v="121"/>
    <x v="0"/>
    <s v="R"/>
    <n v="9908918.3030278794"/>
    <n v="345636.37018252601"/>
    <d v="1899-12-30T12:33:00"/>
    <s v="F"/>
    <s v="Dung"/>
    <s v="Elephant"/>
    <n v="1"/>
    <m/>
    <m/>
    <s v="C2"/>
    <m/>
    <m/>
  </r>
  <r>
    <m/>
    <s v="Mwea National Reserve"/>
    <s v="Paul Musyoka"/>
    <s v="Pauline Mugo, Paul Musyoka, Nyaga, Mary Tenya"/>
    <s v="On foot"/>
    <s v="30/7/2022"/>
    <n v="2022"/>
    <n v="122"/>
    <x v="0"/>
    <s v="R"/>
    <n v="9908913.6621768009"/>
    <n v="345644.38513741299"/>
    <d v="1899-12-30T12:34:00"/>
    <s v="F"/>
    <s v="Dung"/>
    <s v="Elephant"/>
    <n v="1"/>
    <m/>
    <m/>
    <s v="C1"/>
    <m/>
    <m/>
  </r>
  <r>
    <m/>
    <s v="Mwea National Reserve"/>
    <s v="Paul Musyoka"/>
    <s v="Pauline Mugo, Paul Musyoka, Nyaga, Mary Tenya"/>
    <s v="On foot"/>
    <s v="30/7/2022"/>
    <n v="2022"/>
    <n v="123"/>
    <x v="0"/>
    <s v="R"/>
    <n v="9908910.3499016408"/>
    <n v="345657.63055870001"/>
    <d v="1899-12-30T12:35:00"/>
    <s v="P"/>
    <s v="Uprooted"/>
    <s v="Grewia bicolor Juss."/>
    <n v="3"/>
    <m/>
    <m/>
    <m/>
    <m/>
    <m/>
  </r>
  <r>
    <m/>
    <s v="Mwea National Reserve"/>
    <s v="Paul Musyoka"/>
    <s v="Pauline Mugo, Paul Musyoka, Nyaga, Mary Tenya"/>
    <s v="On foot"/>
    <s v="30/7/2022"/>
    <n v="2022"/>
    <n v="124"/>
    <x v="0"/>
    <s v="R"/>
    <n v="9908898.6387618594"/>
    <n v="345682.11983524601"/>
    <d v="1899-12-30T12:36:00"/>
    <s v="F"/>
    <s v="Dung"/>
    <s v="Elephant"/>
    <n v="1"/>
    <m/>
    <m/>
    <s v="E"/>
    <m/>
    <m/>
  </r>
  <r>
    <m/>
    <s v="Mwea National Reserve"/>
    <s v="Paul Musyoka"/>
    <s v="Pauline Mugo, Paul Musyoka, Nyaga, Mary Tenya"/>
    <s v="On foot"/>
    <s v="30/7/2022"/>
    <n v="2022"/>
    <n v="125"/>
    <x v="0"/>
    <s v="R"/>
    <n v="9908896.8739406504"/>
    <n v="345694.14045554498"/>
    <d v="1899-12-30T12:36:00"/>
    <s v="F"/>
    <s v="Dung"/>
    <s v="Elephant"/>
    <n v="1"/>
    <m/>
    <m/>
    <s v="D"/>
    <m/>
    <m/>
  </r>
  <r>
    <m/>
    <s v="Mwea National Reserve"/>
    <s v="Paul Musyoka"/>
    <s v="Pauline Mugo, Paul Musyoka, Nyaga, Mary Tenya"/>
    <s v="On foot"/>
    <s v="30/7/2022"/>
    <n v="2022"/>
    <n v="125"/>
    <x v="0"/>
    <s v="R"/>
    <n v="9908896.8739406504"/>
    <n v="345694.14045554498"/>
    <d v="1899-12-30T12:36:00"/>
    <s v="F"/>
    <s v="Uprooted"/>
    <s v="Grewia bicolor Juss."/>
    <n v="4"/>
    <m/>
    <m/>
    <m/>
    <m/>
    <m/>
  </r>
  <r>
    <m/>
    <s v="Mwea National Reserve"/>
    <s v="Paul Musyoka"/>
    <s v="Pauline Mugo, Paul Musyoka, Nyaga, Mary Tenya"/>
    <s v="On foot"/>
    <s v="30/7/2022"/>
    <n v="2022"/>
    <n v="126"/>
    <x v="0"/>
    <s v="R"/>
    <n v="9908884.4104380906"/>
    <n v="345780.62204050401"/>
    <d v="1899-12-30T12:39:00"/>
    <s v="F"/>
    <s v="Dung"/>
    <s v="Elephant"/>
    <n v="1"/>
    <m/>
    <m/>
    <s v="D"/>
    <m/>
    <m/>
  </r>
  <r>
    <m/>
    <s v="Mwea National Reserve"/>
    <s v="Paul Musyoka"/>
    <s v="Pauline Mugo, Paul Musyoka, Nyaga, Mary Tenya"/>
    <s v="On foot"/>
    <s v="30/7/2022"/>
    <n v="2022"/>
    <n v="127"/>
    <x v="0"/>
    <s v="R"/>
    <n v="9908876.6852918901"/>
    <n v="345821.58176632097"/>
    <d v="1899-12-30T12:41:00"/>
    <s v="F"/>
    <s v="Knocked down"/>
    <s v="Senegalia mellifera (Benth.) Seigler &amp; Ebinger"/>
    <n v="3"/>
    <m/>
    <m/>
    <m/>
    <m/>
    <m/>
  </r>
  <r>
    <m/>
    <s v="Mwea National Reserve"/>
    <s v="Paul Musyoka"/>
    <s v="Pauline Mugo, Paul Musyoka, Nyaga, Mary Tenya"/>
    <s v="On foot"/>
    <s v="30/7/2022"/>
    <n v="2022"/>
    <n v="128"/>
    <x v="0"/>
    <s v="R"/>
    <n v="9908888.8644655608"/>
    <n v="345871.215670762"/>
    <d v="1899-12-30T12:43:00"/>
    <s v="F"/>
    <s v="Dung"/>
    <s v="Elephant"/>
    <n v="1"/>
    <m/>
    <m/>
    <s v="C2"/>
    <m/>
    <m/>
  </r>
  <r>
    <m/>
    <s v="Mwea National Reserve"/>
    <s v="Paul Musyoka"/>
    <s v="Pauline Mugo, Paul Musyoka, Nyaga, Mary Tenya"/>
    <s v="On foot"/>
    <s v="30/7/2022"/>
    <n v="2022"/>
    <n v="129"/>
    <x v="0"/>
    <s v="R"/>
    <n v="9908899.3783394899"/>
    <n v="345901.15071054001"/>
    <d v="1899-12-30T12:45:00"/>
    <s v="P"/>
    <s v="End R57"/>
    <m/>
    <m/>
    <m/>
    <m/>
    <m/>
    <m/>
    <m/>
  </r>
  <r>
    <m/>
    <s v="Mwea National Reserve"/>
    <s v="Paul Musyoka"/>
    <s v="Pauline Mugo, Paul Musyoka, Nyaga, Mary Tenya"/>
    <s v="On foot"/>
    <s v="30/7/2022"/>
    <n v="2022"/>
    <m/>
    <x v="80"/>
    <s v="T"/>
    <m/>
    <m/>
    <m/>
    <s v="P"/>
    <s v="Start T58"/>
    <s v="Transect"/>
    <m/>
    <m/>
    <m/>
    <m/>
    <m/>
    <m/>
  </r>
  <r>
    <m/>
    <s v="Mwea National Reserve"/>
    <s v="Paul Musyoka"/>
    <s v="Pauline Mugo, Paul Musyoka, Nyaga, Mary Tenya"/>
    <s v="On foot"/>
    <s v="30/7/2022"/>
    <n v="2022"/>
    <n v="131"/>
    <x v="80"/>
    <s v="T"/>
    <n v="9908897.2842242103"/>
    <n v="345920.07180212397"/>
    <d v="1899-12-30T12:55:00"/>
    <s v="F"/>
    <s v="Dung"/>
    <s v="Elephant"/>
    <n v="1"/>
    <n v="20"/>
    <n v="6"/>
    <s v="E"/>
    <m/>
    <m/>
  </r>
  <r>
    <m/>
    <s v="Mwea National Reserve"/>
    <s v="Paul Musyoka"/>
    <s v="Pauline Mugo, Paul Musyoka, Nyaga, Mary Tenya"/>
    <s v="On foot"/>
    <s v="30/7/2022"/>
    <n v="2022"/>
    <n v="132"/>
    <x v="80"/>
    <s v="T"/>
    <n v="9908900.3810648806"/>
    <n v="345923.187020696"/>
    <d v="1899-12-30T12:56:00"/>
    <s v="F"/>
    <s v="Dung"/>
    <s v="Elephant"/>
    <n v="1"/>
    <n v="22"/>
    <n v="502"/>
    <s v="C1"/>
    <m/>
    <m/>
  </r>
  <r>
    <m/>
    <s v="Mwea National Reserve"/>
    <s v="Paul Musyoka"/>
    <s v="Pauline Mugo, Paul Musyoka, Nyaga, Mary Tenya"/>
    <s v="On foot"/>
    <s v="30/7/2022"/>
    <n v="2022"/>
    <n v="133"/>
    <x v="80"/>
    <s v="T"/>
    <n v="9908883.1582251508"/>
    <n v="345994.97907755902"/>
    <d v="1899-12-30T12:58:00"/>
    <s v="F"/>
    <s v="Knocked down"/>
    <s v="Senegalia mellifera (Benth.) Seigler &amp; Ebinger"/>
    <n v="2"/>
    <m/>
    <m/>
    <m/>
    <m/>
    <m/>
  </r>
  <r>
    <m/>
    <s v="Mwea National Reserve"/>
    <s v="Paul Musyoka"/>
    <s v="Pauline Mugo, Paul Musyoka, Nyaga, Mary Tenya"/>
    <s v="On foot"/>
    <s v="30/7/2022"/>
    <n v="2022"/>
    <n v="134"/>
    <x v="80"/>
    <s v="T"/>
    <n v="9908882.7197642997"/>
    <n v="346005.88625893701"/>
    <d v="1899-12-30T12:59:00"/>
    <s v="F"/>
    <s v="Browsed"/>
    <s v="Grewia bicolor Juss."/>
    <n v="1"/>
    <m/>
    <m/>
    <m/>
    <m/>
    <m/>
  </r>
  <r>
    <m/>
    <s v="Mwea National Reserve"/>
    <s v="Paul Musyoka"/>
    <s v="Pauline Mugo, Paul Musyoka, Nyaga, Mary Tenya"/>
    <s v="On foot"/>
    <s v="30/7/2022"/>
    <n v="2022"/>
    <n v="135"/>
    <x v="80"/>
    <s v="T"/>
    <n v="9908883.4942061491"/>
    <n v="346007.33284059301"/>
    <d v="1899-12-30T13:00:00"/>
    <s v="F"/>
    <s v="Dung"/>
    <s v="Elephant"/>
    <n v="1"/>
    <n v="108"/>
    <n v="157"/>
    <s v="C2"/>
    <m/>
    <m/>
  </r>
  <r>
    <m/>
    <s v="Mwea National Reserve"/>
    <s v="Paul Musyoka"/>
    <s v="Pauline Mugo, Paul Musyoka, Nyaga, Mary Tenya"/>
    <s v="On foot"/>
    <s v="30/7/2022"/>
    <n v="2022"/>
    <n v="136"/>
    <x v="80"/>
    <s v="T"/>
    <n v="9908881.1836029105"/>
    <n v="346039.60954270099"/>
    <d v="1899-12-30T13:01:00"/>
    <s v="F"/>
    <s v="Knocked down"/>
    <s v="Senegalia mellifera (Benth.) Seigler &amp; Ebinger"/>
    <n v="4"/>
    <m/>
    <m/>
    <m/>
    <m/>
    <m/>
  </r>
  <r>
    <m/>
    <s v="Mwea National Reserve"/>
    <s v="Paul Musyoka"/>
    <s v="Pauline Mugo, Paul Musyoka, Nyaga, Mary Tenya"/>
    <s v="On foot"/>
    <s v="30/7/2022"/>
    <n v="2022"/>
    <n v="137"/>
    <x v="80"/>
    <s v="T"/>
    <n v="9908876.6525422297"/>
    <n v="346045.39851900702"/>
    <d v="1899-12-30T13:01:00"/>
    <s v="F"/>
    <s v="Dung"/>
    <s v="Elephant"/>
    <n v="1"/>
    <n v="147"/>
    <n v="203"/>
    <s v="C2"/>
    <m/>
    <m/>
  </r>
  <r>
    <m/>
    <s v="Mwea National Reserve"/>
    <s v="Paul Musyoka"/>
    <s v="Pauline Mugo, Paul Musyoka, Nyaga, Mary Tenya"/>
    <s v="On foot"/>
    <s v="30/7/2022"/>
    <n v="2022"/>
    <n v="138"/>
    <x v="80"/>
    <s v="T"/>
    <n v="9908875.4449742399"/>
    <n v="346070.217988508"/>
    <d v="1899-12-30T13:02:00"/>
    <s v="F"/>
    <s v="Dung"/>
    <s v="Elephant"/>
    <n v="1"/>
    <n v="170"/>
    <n v="114"/>
    <s v="D"/>
    <m/>
    <m/>
  </r>
  <r>
    <m/>
    <s v="Mwea National Reserve"/>
    <s v="Paul Musyoka"/>
    <s v="Pauline Mugo, Paul Musyoka, Nyaga, Mary Tenya"/>
    <s v="On foot"/>
    <s v="30/7/2022"/>
    <n v="2022"/>
    <n v="139"/>
    <x v="80"/>
    <s v="T"/>
    <n v="9908873.7948837392"/>
    <n v="346094.25853601698"/>
    <d v="1899-12-30T13:04:00"/>
    <s v="F"/>
    <s v="Dung"/>
    <s v="Elephant"/>
    <n v="1"/>
    <n v="197"/>
    <n v="287"/>
    <s v="E"/>
    <m/>
    <m/>
  </r>
  <r>
    <m/>
    <s v="Mwea National Reserve"/>
    <s v="Paul Musyoka"/>
    <s v="Pauline Mugo, Paul Musyoka, Nyaga, Mary Tenya"/>
    <s v="On foot"/>
    <s v="30/7/2022"/>
    <n v="2022"/>
    <n v="140"/>
    <x v="80"/>
    <s v="T"/>
    <n v="9908873.2487957906"/>
    <n v="346113.62425892998"/>
    <d v="1899-12-30T13:07:00"/>
    <s v="F"/>
    <s v="Dung"/>
    <s v="Elephant"/>
    <n v="1"/>
    <n v="229"/>
    <n v="159"/>
    <s v="E"/>
    <m/>
    <m/>
  </r>
  <r>
    <m/>
    <s v="Mwea National Reserve"/>
    <s v="Paul Musyoka"/>
    <s v="Pauline Mugo, Paul Musyoka, Nyaga, Mary Tenya"/>
    <s v="On foot"/>
    <s v="30/7/2022"/>
    <n v="2022"/>
    <n v="141"/>
    <x v="80"/>
    <s v="T"/>
    <n v="9908871.3751433901"/>
    <n v="346130.653222066"/>
    <d v="1899-12-30T13:08:00"/>
    <s v="F"/>
    <s v="Dung"/>
    <s v="Elephant"/>
    <n v="1"/>
    <n v="233"/>
    <n v="0"/>
    <s v="E"/>
    <m/>
    <m/>
  </r>
  <r>
    <m/>
    <s v="Mwea National Reserve"/>
    <s v="Paul Musyoka"/>
    <s v="Pauline Mugo, Paul Musyoka, Nyaga, Mary Tenya"/>
    <s v="On foot"/>
    <s v="30/7/2022"/>
    <n v="2022"/>
    <n v="142"/>
    <x v="80"/>
    <s v="T"/>
    <n v="9908870.8266969007"/>
    <n v="346143.229877854"/>
    <d v="1899-12-30T13:09:00"/>
    <s v="F"/>
    <s v="Dung"/>
    <s v="Elephant"/>
    <n v="1"/>
    <n v="245"/>
    <n v="166"/>
    <s v="C1"/>
    <m/>
    <m/>
  </r>
  <r>
    <m/>
    <s v="Mwea National Reserve"/>
    <s v="Paul Musyoka"/>
    <s v="Pauline Mugo, Paul Musyoka, Nyaga, Mary Tenya"/>
    <s v="On foot"/>
    <s v="30/7/2022"/>
    <n v="2022"/>
    <n v="142"/>
    <x v="80"/>
    <s v="T"/>
    <n v="9908870.8266969007"/>
    <n v="346143.229877854"/>
    <m/>
    <s v="P"/>
    <s v="End of T58"/>
    <s v="Transect"/>
    <m/>
    <m/>
    <m/>
    <m/>
    <m/>
    <m/>
  </r>
  <r>
    <m/>
    <s v="Mwea National Reserve"/>
    <s v="Paul Musyoka"/>
    <s v="Pauline Mugo, Paul Musyoka, Nyaga, Mary Tenya"/>
    <s v="On foot"/>
    <s v="30/7/2022"/>
    <n v="2022"/>
    <n v="143"/>
    <x v="0"/>
    <s v="R"/>
    <n v="9908872.4883055892"/>
    <n v="346152.35558516899"/>
    <d v="1899-12-30T13:10:00"/>
    <s v="P"/>
    <s v="Start R"/>
    <s v="Transect"/>
    <m/>
    <m/>
    <m/>
    <m/>
    <m/>
    <m/>
  </r>
  <r>
    <m/>
    <s v="Mwea National Reserve"/>
    <s v="Paul Musyoka"/>
    <s v="Pauline Mugo, Paul Musyoka, Nyaga, Mary Tenya"/>
    <s v="On foot"/>
    <s v="30/7/2022"/>
    <n v="2022"/>
    <n v="144"/>
    <x v="0"/>
    <s v="R"/>
    <n v="9908867.9677162506"/>
    <n v="346188.30580746598"/>
    <d v="1899-12-30T13:12:00"/>
    <s v="F"/>
    <s v="Knocked down"/>
    <s v="Senegalia mellifera (Benth.) Seigler &amp; Ebinger"/>
    <m/>
    <m/>
    <m/>
    <m/>
    <m/>
    <m/>
  </r>
  <r>
    <m/>
    <s v="Mwea National Reserve"/>
    <s v="Paul Musyoka"/>
    <s v="Pauline Mugo, Paul Musyoka, Nyaga, Mary Tenya"/>
    <s v="On foot"/>
    <s v="30/7/2022"/>
    <n v="2022"/>
    <n v="144"/>
    <x v="0"/>
    <s v="R"/>
    <n v="9908867.9677162506"/>
    <n v="346188.30580746598"/>
    <d v="1899-12-30T13:12:00"/>
    <s v="F"/>
    <s v="Dung"/>
    <s v="Elephant"/>
    <n v="1"/>
    <m/>
    <m/>
    <s v="D"/>
    <m/>
    <m/>
  </r>
  <r>
    <m/>
    <s v="Mwea National Reserve"/>
    <s v="Paul Musyoka"/>
    <s v="Pauline Mugo, Paul Musyoka, Nyaga, Mary Tenya"/>
    <s v="On foot"/>
    <s v="30/7/2022"/>
    <n v="2022"/>
    <n v="145"/>
    <x v="0"/>
    <s v="R"/>
    <n v="9908866.3124443609"/>
    <n v="346197.43266460102"/>
    <d v="1899-12-30T13:13:00"/>
    <s v="F"/>
    <s v="Dung"/>
    <s v="Elephant"/>
    <n v="1"/>
    <m/>
    <m/>
    <s v="D"/>
    <m/>
    <m/>
  </r>
  <r>
    <m/>
    <s v="Mwea National Reserve"/>
    <s v="Paul Musyoka"/>
    <s v="Pauline Mugo, Paul Musyoka, Nyaga, Mary Tenya"/>
    <s v="On foot"/>
    <s v="30/7/2022"/>
    <n v="2022"/>
    <n v="145"/>
    <x v="0"/>
    <s v="R"/>
    <n v="9908866.3124443609"/>
    <n v="346197.43266460102"/>
    <d v="1899-12-30T13:13:00"/>
    <s v="F"/>
    <s v="Uprooted"/>
    <s v="Grewia bicolor Juss."/>
    <n v="2"/>
    <m/>
    <m/>
    <m/>
    <m/>
    <m/>
  </r>
  <r>
    <m/>
    <s v="Mwea National Reserve"/>
    <s v="Paul Musyoka"/>
    <s v="Pauline Mugo, Paul Musyoka, Nyaga, Mary Tenya"/>
    <s v="On foot"/>
    <s v="30/7/2022"/>
    <n v="2022"/>
    <n v="146"/>
    <x v="0"/>
    <s v="R"/>
    <n v="9908866.8805148993"/>
    <n v="346241.39443384099"/>
    <d v="1899-12-30T13:14:00"/>
    <s v="F"/>
    <s v="Uprooted"/>
    <s v="Grewia bicolor Juss."/>
    <n v="2"/>
    <m/>
    <m/>
    <m/>
    <m/>
    <m/>
  </r>
  <r>
    <m/>
    <s v="Mwea National Reserve"/>
    <s v="Paul Musyoka"/>
    <s v="Pauline Mugo, Paul Musyoka, Nyaga, Mary Tenya"/>
    <s v="On foot"/>
    <s v="30/7/2022"/>
    <n v="2022"/>
    <n v="146"/>
    <x v="0"/>
    <s v="R"/>
    <n v="9908866.8805148993"/>
    <n v="346241.39443384099"/>
    <d v="1899-12-30T13:14:00"/>
    <s v="F"/>
    <s v="Dung"/>
    <s v="Elephant"/>
    <n v="1"/>
    <m/>
    <m/>
    <s v="D"/>
    <m/>
    <m/>
  </r>
  <r>
    <m/>
    <s v="Mwea National Reserve"/>
    <s v="Paul Musyoka"/>
    <s v="Pauline Mugo, Paul Musyoka, Nyaga, Mary Tenya"/>
    <s v="On foot"/>
    <s v="30/7/2022"/>
    <n v="2022"/>
    <n v="147"/>
    <x v="0"/>
    <s v="R"/>
    <n v="9908865.5598651208"/>
    <n v="346258.979676574"/>
    <d v="1899-12-30T13:15:00"/>
    <s v="F"/>
    <s v="Knocked down"/>
    <s v="Senegalia mellifera (Benth.) Seigler &amp; Ebinger"/>
    <n v="5"/>
    <m/>
    <m/>
    <m/>
    <m/>
    <m/>
  </r>
  <r>
    <m/>
    <s v="Mwea National Reserve"/>
    <s v="Paul Musyoka"/>
    <s v="Pauline Mugo, Paul Musyoka, Nyaga, Mary Tenya"/>
    <s v="On foot"/>
    <s v="30/7/2022"/>
    <n v="2022"/>
    <n v="148"/>
    <x v="0"/>
    <s v="R"/>
    <n v="9908867.4473453797"/>
    <n v="346281.79472136899"/>
    <d v="1899-12-30T13:16:00"/>
    <s v="F"/>
    <s v="Dung"/>
    <s v="Buffalo"/>
    <n v="1"/>
    <m/>
    <m/>
    <s v="E"/>
    <m/>
    <m/>
  </r>
  <r>
    <m/>
    <s v="Mwea National Reserve"/>
    <s v="Paul Musyoka"/>
    <s v="Pauline Mugo, Paul Musyoka, Nyaga, Mary Tenya"/>
    <s v="On foot"/>
    <s v="30/7/2022"/>
    <n v="2022"/>
    <n v="148"/>
    <x v="0"/>
    <s v="R"/>
    <n v="9908867.4473453797"/>
    <n v="346281.79472136899"/>
    <d v="1899-12-30T13:16:00"/>
    <s v="F"/>
    <s v="Dung"/>
    <s v="Elephant"/>
    <n v="1"/>
    <m/>
    <m/>
    <m/>
    <m/>
    <m/>
  </r>
  <r>
    <m/>
    <s v="Mwea National Reserve"/>
    <s v="Paul Musyoka"/>
    <s v="Pauline Mugo, Paul Musyoka, Nyaga, Mary Tenya"/>
    <s v="On foot"/>
    <s v="30/7/2022"/>
    <n v="2022"/>
    <n v="149"/>
    <x v="0"/>
    <s v="R"/>
    <n v="9908866.7954743691"/>
    <n v="346314.96118055203"/>
    <d v="1899-12-30T13:18:00"/>
    <s v="F"/>
    <s v="Dung"/>
    <s v="Buffalo"/>
    <m/>
    <m/>
    <m/>
    <m/>
    <m/>
    <m/>
  </r>
  <r>
    <m/>
    <s v="Mwea National Reserve"/>
    <s v="Paul Musyoka"/>
    <s v="Pauline Mugo, Paul Musyoka, Nyaga, Mary Tenya"/>
    <s v="On foot"/>
    <s v="30/7/2022"/>
    <n v="2022"/>
    <n v="150"/>
    <x v="0"/>
    <s v="R"/>
    <n v="9908868.0200002491"/>
    <n v="346339.00070743699"/>
    <d v="1899-12-30T13:19:00"/>
    <s v="F"/>
    <s v="Pellets"/>
    <s v="Dik dik"/>
    <m/>
    <m/>
    <m/>
    <m/>
    <m/>
    <m/>
  </r>
  <r>
    <m/>
    <s v="Mwea National Reserve"/>
    <s v="Paul Musyoka"/>
    <s v="Pauline Mugo, Paul Musyoka, Nyaga, Mary Tenya"/>
    <s v="On foot"/>
    <s v="30/7/2022"/>
    <n v="2022"/>
    <n v="151"/>
    <x v="0"/>
    <s v="R"/>
    <n v="9908875.7642825004"/>
    <n v="346353.13262236101"/>
    <d v="1899-12-30T13:19:00"/>
    <s v="F"/>
    <s v="Pellets"/>
    <s v="Dik dik"/>
    <m/>
    <m/>
    <m/>
    <m/>
    <m/>
    <m/>
  </r>
  <r>
    <m/>
    <s v="Mwea National Reserve"/>
    <s v="Paul Musyoka"/>
    <s v="Pauline Mugo, Paul Musyoka, Nyaga, Mary Tenya"/>
    <s v="On foot"/>
    <s v="30/7/2022"/>
    <n v="2022"/>
    <n v="152"/>
    <x v="0"/>
    <s v="R"/>
    <n v="9908881.5209063105"/>
    <n v="346374.38817394403"/>
    <d v="1899-12-30T13:20:00"/>
    <s v="F"/>
    <s v="Dung"/>
    <s v="Elephant"/>
    <n v="1"/>
    <m/>
    <m/>
    <s v="C2"/>
    <m/>
    <m/>
  </r>
  <r>
    <m/>
    <s v="Mwea National Reserve"/>
    <s v="Paul Musyoka"/>
    <s v="Pauline Mugo, Paul Musyoka, Nyaga, Mary Tenya"/>
    <s v="On foot"/>
    <s v="30/7/2022"/>
    <n v="2022"/>
    <n v="153"/>
    <x v="0"/>
    <s v="R"/>
    <n v="9908883.4088798799"/>
    <n v="346398.65005857003"/>
    <d v="1899-12-30T13:21:00"/>
    <s v="F"/>
    <s v="Dung"/>
    <s v="Elephant"/>
    <n v="1"/>
    <m/>
    <m/>
    <s v="C2"/>
    <m/>
    <m/>
  </r>
  <r>
    <m/>
    <s v="Mwea National Reserve"/>
    <s v="Paul Musyoka"/>
    <s v="Pauline Mugo, Paul Musyoka, Nyaga, Mary Tenya"/>
    <s v="On foot"/>
    <s v="30/7/2022"/>
    <n v="2022"/>
    <n v="153"/>
    <x v="0"/>
    <s v="R"/>
    <n v="9908883.4088798799"/>
    <n v="346398.65005857003"/>
    <d v="1899-12-30T13:21:00"/>
    <s v="F"/>
    <s v="Knocked down"/>
    <s v="Senegalia mellifera (Benth.) Seigler &amp; Ebinger"/>
    <n v="3"/>
    <m/>
    <m/>
    <m/>
    <m/>
    <m/>
  </r>
  <r>
    <m/>
    <s v="Mwea National Reserve"/>
    <s v="Paul Musyoka"/>
    <s v="Pauline Mugo, Paul Musyoka, Nyaga, Mary Tenya"/>
    <s v="On foot"/>
    <s v="30/7/2022"/>
    <n v="2022"/>
    <n v="153"/>
    <x v="0"/>
    <s v="R"/>
    <n v="9908883.4088798799"/>
    <n v="346398.65005857003"/>
    <d v="1899-12-30T13:22:00"/>
    <s v="F"/>
    <s v="Dung"/>
    <s v="Elephant"/>
    <n v="1"/>
    <m/>
    <m/>
    <s v="C1"/>
    <m/>
    <m/>
  </r>
  <r>
    <m/>
    <s v="Mwea National Reserve"/>
    <s v="Paul Musyoka"/>
    <s v="Pauline Mugo, Paul Musyoka, Nyaga, Mary Tenya"/>
    <s v="On foot"/>
    <s v="30/7/2022"/>
    <n v="2022"/>
    <n v="153"/>
    <x v="0"/>
    <s v="R"/>
    <n v="9908883.4088798799"/>
    <n v="346398.65005857003"/>
    <d v="1899-12-30T13:22:00"/>
    <s v="F"/>
    <s v="Debarking"/>
    <s v="Senegalia mellifera (Benth.) Seigler &amp; Ebinger"/>
    <n v="2"/>
    <m/>
    <m/>
    <m/>
    <m/>
    <m/>
  </r>
  <r>
    <m/>
    <s v="Mwea National Reserve"/>
    <s v="Paul Musyoka"/>
    <s v="Pauline Mugo, Paul Musyoka, Nyaga, Mary Tenya"/>
    <s v="On foot"/>
    <s v="30/7/2022"/>
    <n v="2022"/>
    <n v="154"/>
    <x v="0"/>
    <s v="R"/>
    <n v="9908884.4089187197"/>
    <n v="346413.00690150697"/>
    <d v="1899-12-30T13:24:00"/>
    <s v="F"/>
    <s v="Knocked down"/>
    <s v="Boscia angustifolia Harv."/>
    <n v="1"/>
    <m/>
    <m/>
    <m/>
    <m/>
    <m/>
  </r>
  <r>
    <m/>
    <s v="Mwea National Reserve"/>
    <s v="Paul Musyoka"/>
    <s v="Pauline Mugo, Paul Musyoka, Nyaga, Mary Tenya"/>
    <s v="On foot"/>
    <s v="30/7/2022"/>
    <n v="2022"/>
    <n v="155"/>
    <x v="0"/>
    <s v="R"/>
    <n v="9908884.0828619897"/>
    <n v="346429.25623581198"/>
    <d v="1899-12-30T13:25:00"/>
    <s v="F"/>
    <s v="Dung"/>
    <s v="Elephant"/>
    <n v="1"/>
    <m/>
    <m/>
    <s v="C1"/>
    <m/>
    <m/>
  </r>
  <r>
    <m/>
    <s v="Mwea National Reserve"/>
    <s v="Paul Musyoka"/>
    <s v="Pauline Mugo, Paul Musyoka, Nyaga, Mary Tenya"/>
    <s v="On foot"/>
    <s v="30/7/2022"/>
    <n v="2022"/>
    <n v="156"/>
    <x v="0"/>
    <s v="R"/>
    <n v="9908886.6298112795"/>
    <n v="346440.830140498"/>
    <d v="1899-12-30T13:26:00"/>
    <s v="F"/>
    <s v="Uprooted"/>
    <s v="Grewia bicolor Juss."/>
    <n v="6"/>
    <m/>
    <m/>
    <m/>
    <m/>
    <m/>
  </r>
  <r>
    <m/>
    <s v="Mwea National Reserve"/>
    <s v="Paul Musyoka"/>
    <s v="Pauline Mugo, Paul Musyoka, Nyaga, Mary Tenya"/>
    <s v="On foot"/>
    <s v="30/7/2022"/>
    <n v="2022"/>
    <n v="157"/>
    <x v="0"/>
    <s v="R"/>
    <n v="9908886.63717613"/>
    <n v="346462.08767856099"/>
    <d v="1899-12-30T13:27:00"/>
    <s v="F"/>
    <s v="Uprooted"/>
    <s v="Grewia bicolor Juss."/>
    <n v="3"/>
    <m/>
    <m/>
    <m/>
    <m/>
    <m/>
  </r>
  <r>
    <m/>
    <s v="Mwea National Reserve"/>
    <s v="Paul Musyoka"/>
    <s v="Pauline Mugo, Paul Musyoka, Nyaga, Mary Tenya"/>
    <s v="On foot"/>
    <s v="30/7/2022"/>
    <n v="2022"/>
    <n v="158"/>
    <x v="0"/>
    <s v="R"/>
    <n v="9908888.9616496991"/>
    <n v="346469.76629857998"/>
    <d v="1899-12-30T13:28:00"/>
    <s v="F"/>
    <s v="Knocked down"/>
    <s v="Senegalia mellifera (Benth.) Seigler &amp; Ebinger"/>
    <n v="4"/>
    <m/>
    <m/>
    <m/>
    <m/>
    <m/>
  </r>
  <r>
    <m/>
    <s v="Mwea National Reserve"/>
    <s v="Paul Musyoka"/>
    <s v="Pauline Mugo, Paul Musyoka, Nyaga, Mary Tenya"/>
    <s v="On foot"/>
    <s v="30/7/2022"/>
    <n v="2022"/>
    <n v="159"/>
    <x v="0"/>
    <s v="R"/>
    <n v="9908902.90343697"/>
    <n v="346501.25824131898"/>
    <d v="1899-12-30T13:30:00"/>
    <s v="P"/>
    <s v="Road"/>
    <m/>
    <m/>
    <m/>
    <m/>
    <m/>
    <m/>
    <m/>
  </r>
  <r>
    <m/>
    <s v="Mwea National Reserve"/>
    <s v="Paul Musyoka"/>
    <s v="Pauline Mugo, Paul Musyoka, Nyaga, Mary Tenya"/>
    <s v="On foot"/>
    <s v="30/7/2022"/>
    <n v="2022"/>
    <m/>
    <x v="0"/>
    <m/>
    <m/>
    <m/>
    <m/>
    <s v="P"/>
    <s v="End R 59"/>
    <s v="Transect"/>
    <m/>
    <m/>
    <m/>
    <m/>
    <m/>
    <m/>
  </r>
  <r>
    <m/>
    <s v="Mwea National Reserve"/>
    <s v="Paul Musyoka"/>
    <s v="Pauline Mugo, Paul Musyoka, Nyaga, Mary Tenya"/>
    <s v="On foot"/>
    <s v="30/7/2022"/>
    <n v="2022"/>
    <m/>
    <x v="0"/>
    <m/>
    <m/>
    <m/>
    <m/>
    <s v="P"/>
    <s v="Start T59"/>
    <s v="Transect"/>
    <m/>
    <m/>
    <m/>
    <m/>
    <m/>
    <m/>
  </r>
  <r>
    <m/>
    <s v="Mwea National Reserve"/>
    <s v="Paul Musyoka"/>
    <s v="Pauline Mugo, Paul Musyoka, Nyaga, Mary Tenya"/>
    <s v="On foot"/>
    <s v="30/7/2022"/>
    <n v="2022"/>
    <n v="161"/>
    <x v="81"/>
    <s v="T"/>
    <n v="9908904.4519674405"/>
    <n v="346503.14973721397"/>
    <d v="1899-12-30T13:34:00"/>
    <s v="P"/>
    <s v="Road"/>
    <m/>
    <m/>
    <m/>
    <m/>
    <m/>
    <m/>
    <m/>
  </r>
  <r>
    <m/>
    <s v="Mwea National Reserve"/>
    <s v="Paul Musyoka"/>
    <s v="Pauline Mugo, Paul Musyoka, Nyaga, Mary Tenya"/>
    <s v="On foot"/>
    <s v="30/7/2022"/>
    <n v="2022"/>
    <n v="162"/>
    <x v="81"/>
    <s v="T"/>
    <n v="9908915.2907165196"/>
    <n v="346513.60780894599"/>
    <d v="1899-12-30T13:35:00"/>
    <s v="F"/>
    <s v="Dung"/>
    <s v="Elephant"/>
    <n v="1"/>
    <n v="20"/>
    <n v="153"/>
    <s v="E"/>
    <m/>
    <m/>
  </r>
  <r>
    <m/>
    <s v="Mwea National Reserve"/>
    <s v="Paul Musyoka"/>
    <s v="Pauline Mugo, Paul Musyoka, Nyaga, Mary Tenya"/>
    <s v="On foot"/>
    <s v="30/7/2022"/>
    <n v="2022"/>
    <n v="163"/>
    <x v="81"/>
    <s v="T"/>
    <n v="9908945.5973630007"/>
    <n v="346549.76851988398"/>
    <d v="1899-12-30T13:38:00"/>
    <s v="F"/>
    <s v="Dung"/>
    <s v="Elephant"/>
    <n v="1"/>
    <n v="67"/>
    <n v="92"/>
    <s v="E"/>
    <m/>
    <m/>
  </r>
  <r>
    <m/>
    <s v="Mwea National Reserve"/>
    <s v="Paul Musyoka"/>
    <s v="Pauline Mugo, Paul Musyoka, Nyaga, Mary Tenya"/>
    <s v="On foot"/>
    <s v="30/7/2022"/>
    <n v="2022"/>
    <n v="164"/>
    <x v="81"/>
    <s v="T"/>
    <n v="9909002.5659071207"/>
    <n v="346633.22080972203"/>
    <d v="1899-12-30T13:40:00"/>
    <s v="F"/>
    <s v="Knocked down"/>
    <s v="Vachellia tortilis (Forssk.) Galasso &amp; Banfi"/>
    <n v="1"/>
    <m/>
    <m/>
    <m/>
    <m/>
    <m/>
  </r>
  <r>
    <m/>
    <s v="Mwea National Reserve"/>
    <s v="Paul Musyoka"/>
    <s v="Pauline Mugo, Paul Musyoka, Nyaga, Mary Tenya"/>
    <s v="On foot"/>
    <s v="30/7/2022"/>
    <n v="2022"/>
    <n v="165"/>
    <x v="81"/>
    <s v="T"/>
    <n v="9909006.1071368307"/>
    <n v="346642.56844778999"/>
    <d v="1899-12-30T13:40:00"/>
    <s v="F"/>
    <s v="Dung"/>
    <s v="Elephant"/>
    <n v="1"/>
    <n v="179"/>
    <n v="153"/>
    <s v="D"/>
    <m/>
    <m/>
  </r>
  <r>
    <m/>
    <s v="Mwea National Reserve"/>
    <s v="Paul Musyoka"/>
    <s v="Pauline Mugo, Paul Musyoka, Nyaga, Mary Tenya"/>
    <s v="On foot"/>
    <s v="30/7/2022"/>
    <n v="2022"/>
    <n v="166"/>
    <x v="81"/>
    <s v="T"/>
    <n v="9909006.7714731004"/>
    <n v="346645.35061753599"/>
    <d v="1899-12-30T13:41:00"/>
    <s v="F"/>
    <s v="Dung"/>
    <s v="Elephant"/>
    <n v="1"/>
    <n v="180"/>
    <n v="143"/>
    <s v="D"/>
    <m/>
    <m/>
  </r>
  <r>
    <m/>
    <s v="Mwea National Reserve"/>
    <s v="Paul Musyoka"/>
    <s v="Pauline Mugo, Paul Musyoka, Nyaga, Mary Tenya"/>
    <s v="On foot"/>
    <s v="30/7/2022"/>
    <n v="2022"/>
    <n v="167"/>
    <x v="81"/>
    <s v="T"/>
    <n v="9909007.2137998603"/>
    <n v="346645.573056628"/>
    <d v="1899-12-30T13:42:00"/>
    <s v="F"/>
    <s v="Dung"/>
    <s v="Elephant"/>
    <n v="1"/>
    <n v="181"/>
    <n v="206"/>
    <s v="E"/>
    <m/>
    <m/>
  </r>
  <r>
    <m/>
    <s v="Mwea National Reserve"/>
    <s v="Paul Musyoka"/>
    <s v="Pauline Mugo, Paul Musyoka, Nyaga, Mary Tenya"/>
    <s v="On foot"/>
    <s v="30/7/2022"/>
    <n v="2022"/>
    <n v="168"/>
    <x v="81"/>
    <s v="T"/>
    <n v="9909018.6080010105"/>
    <n v="346663.71036278899"/>
    <d v="1899-12-30T13:43:00"/>
    <s v="F"/>
    <s v="Dung"/>
    <s v="Elephant"/>
    <n v="1"/>
    <n v="202"/>
    <n v="71"/>
    <s v="D"/>
    <m/>
    <m/>
  </r>
  <r>
    <m/>
    <s v="Mwea National Reserve"/>
    <s v="Paul Musyoka"/>
    <s v="Pauline Mugo, Paul Musyoka, Nyaga, Mary Tenya"/>
    <s v="On foot"/>
    <s v="30/7/2022"/>
    <n v="2022"/>
    <n v="169"/>
    <x v="81"/>
    <s v="T"/>
    <n v="9909021.1518601906"/>
    <n v="346666.38058717502"/>
    <d v="1899-12-30T13:44:00"/>
    <s v="F"/>
    <s v="Dung"/>
    <s v="Elephant"/>
    <n v="1"/>
    <n v="207"/>
    <n v="229"/>
    <s v="E"/>
    <m/>
    <m/>
  </r>
  <r>
    <m/>
    <s v="Mwea National Reserve"/>
    <s v="Paul Musyoka"/>
    <s v="Pauline Mugo, Paul Musyoka, Nyaga, Mary Tenya"/>
    <s v="On foot"/>
    <s v="30/7/2022"/>
    <n v="2022"/>
    <n v="170"/>
    <x v="81"/>
    <s v="T"/>
    <n v="9909022.2582536507"/>
    <n v="346668.60612429498"/>
    <d v="1899-12-30T13:45:00"/>
    <s v="F"/>
    <s v="Dung"/>
    <s v="Elephant"/>
    <n v="1"/>
    <n v="209"/>
    <n v="156"/>
    <s v="D"/>
    <m/>
    <m/>
  </r>
  <r>
    <m/>
    <s v="Mwea National Reserve"/>
    <s v="Paul Musyoka"/>
    <s v="Pauline Mugo, Paul Musyoka, Nyaga, Mary Tenya"/>
    <s v="On foot"/>
    <s v="30/7/2022"/>
    <n v="2022"/>
    <n v="171"/>
    <x v="81"/>
    <s v="T"/>
    <n v="9909028.1205239501"/>
    <n v="346675.72704106098"/>
    <d v="1899-12-30T13:46:00"/>
    <s v="F"/>
    <s v="Dung"/>
    <s v="Elephant"/>
    <n v="1"/>
    <n v="218"/>
    <n v="109"/>
    <s v="E"/>
    <m/>
    <m/>
  </r>
  <r>
    <m/>
    <s v="Mwea National Reserve"/>
    <s v="Paul Musyoka"/>
    <s v="Pauline Mugo, Paul Musyoka, Nyaga, Mary Tenya"/>
    <s v="On foot"/>
    <s v="30/7/2022"/>
    <n v="2022"/>
    <n v="172"/>
    <x v="81"/>
    <s v="T"/>
    <n v="9909033.5393908396"/>
    <n v="346679.50923218002"/>
    <d v="1899-12-30T13:47:00"/>
    <s v="F"/>
    <s v="Dung"/>
    <s v="Elephant"/>
    <n v="1"/>
    <n v="222"/>
    <n v="139"/>
    <s v="C1"/>
    <m/>
    <m/>
  </r>
  <r>
    <m/>
    <s v="Mwea National Reserve"/>
    <s v="Paul Musyoka"/>
    <s v="Pauline Mugo, Paul Musyoka, Nyaga, Mary Tenya"/>
    <s v="On foot"/>
    <s v="30/7/2022"/>
    <n v="2022"/>
    <n v="173"/>
    <x v="81"/>
    <s v="T"/>
    <n v="9909035.8625475504"/>
    <n v="346683.40378855402"/>
    <d v="1899-12-30T13:47:00"/>
    <s v="F"/>
    <s v="Dung"/>
    <s v="Elephant"/>
    <n v="1"/>
    <n v="228"/>
    <n v="88"/>
    <s v="D"/>
    <m/>
    <m/>
  </r>
  <r>
    <m/>
    <s v="Mwea National Reserve"/>
    <s v="Paul Musyoka"/>
    <s v="Pauline Mugo, Paul Musyoka, Nyaga, Mary Tenya"/>
    <s v="On foot"/>
    <s v="30/7/2022"/>
    <n v="2022"/>
    <n v="174"/>
    <x v="81"/>
    <s v="T"/>
    <n v="9909038.5205047"/>
    <n v="346696.31320211501"/>
    <d v="1899-12-30T13:49:00"/>
    <s v="F"/>
    <s v="Dung"/>
    <s v="Elephant"/>
    <n v="1"/>
    <n v="241"/>
    <n v="21"/>
    <s v="C1"/>
    <m/>
    <m/>
  </r>
  <r>
    <m/>
    <s v="Mwea National Reserve"/>
    <s v="Paul Musyoka"/>
    <s v="Pauline Mugo, Paul Musyoka, Nyaga, Mary Tenya"/>
    <s v="On foot"/>
    <s v="30/7/2022"/>
    <n v="2022"/>
    <n v="175"/>
    <x v="81"/>
    <s v="T"/>
    <n v="9909042.8345150892"/>
    <n v="346702.32169415598"/>
    <d v="1899-12-30T13:50:00"/>
    <s v="F"/>
    <s v="Dung"/>
    <s v="Elephant"/>
    <n v="1"/>
    <n v="249"/>
    <n v="79"/>
    <s v="C1"/>
    <m/>
    <m/>
  </r>
  <r>
    <m/>
    <s v="Mwea National Reserve"/>
    <s v="Paul Musyoka"/>
    <s v="Pauline Mugo, Paul Musyoka, Nyaga, Mary Tenya"/>
    <s v="On foot"/>
    <s v="30/7/2022"/>
    <n v="2022"/>
    <n v="176"/>
    <x v="81"/>
    <s v="T"/>
    <n v="9909045.9304170106"/>
    <n v="346702.76580899302"/>
    <d v="1899-12-30T13:52:00"/>
    <s v="P"/>
    <s v="End of T59"/>
    <s v="Transect"/>
    <m/>
    <m/>
    <m/>
    <m/>
    <m/>
    <m/>
  </r>
  <r>
    <m/>
    <s v="Mwea National Reserve"/>
    <s v="Paul Musyoka"/>
    <s v="Pauline mugo,Paul musyoka,mary Tenya"/>
    <s v="On foot"/>
    <s v="31/07/2022"/>
    <n v="2022"/>
    <n v="180"/>
    <x v="0"/>
    <s v="R"/>
    <n v="9909014.8694454003"/>
    <n v="346723.25498976099"/>
    <d v="1899-12-30T08:17:00"/>
    <s v="P"/>
    <m/>
    <m/>
    <m/>
    <m/>
    <m/>
    <m/>
    <m/>
    <m/>
  </r>
  <r>
    <m/>
    <s v="Mwea National Reserve"/>
    <s v="Paul Musyoka"/>
    <s v="Pauline mugo,Paul musyoka,mary Tenya"/>
    <s v="On foot"/>
    <s v="31/07/2023"/>
    <n v="2022"/>
    <n v="181"/>
    <x v="0"/>
    <s v="R"/>
    <n v="9908996.0830202792"/>
    <n v="346749.86120599299"/>
    <d v="1899-12-30T08:18:00"/>
    <s v="F"/>
    <s v="Knocked down"/>
    <s v="Senegalia mellifera (Benth.) Seigler &amp; Ebinger"/>
    <n v="2"/>
    <m/>
    <m/>
    <m/>
    <m/>
    <m/>
  </r>
  <r>
    <m/>
    <s v="Mwea National Reserve"/>
    <s v="Paul Musyoka"/>
    <s v="Pauline mugo,Paul musyoka,mary Tenya"/>
    <s v="On foot"/>
    <s v="31/07/2024"/>
    <n v="2022"/>
    <n v="182"/>
    <x v="0"/>
    <s v="R"/>
    <n v="9908985.3632325791"/>
    <n v="346763.66560255399"/>
    <d v="1899-12-30T08:19:00"/>
    <s v="F"/>
    <s v="Debarking"/>
    <s v="Vachellia tortilis (Forssk.) Galasso &amp; Banfi"/>
    <s v="1-50%"/>
    <m/>
    <m/>
    <m/>
    <m/>
    <m/>
  </r>
  <r>
    <m/>
    <s v="Mwea National Reserve"/>
    <s v="Paul Musyoka"/>
    <s v="Pauline mugo,Paul musyoka,mary Tenya"/>
    <s v="On foot"/>
    <s v="31/07/2025"/>
    <n v="2022"/>
    <n v="183"/>
    <x v="0"/>
    <s v="R"/>
    <n v="9908982.2694455199"/>
    <n v="346769.34276276402"/>
    <d v="1899-12-30T08:20:00"/>
    <s v="F"/>
    <s v="Dung"/>
    <s v="Elephant"/>
    <n v="1"/>
    <m/>
    <m/>
    <s v="C1"/>
    <m/>
    <m/>
  </r>
  <r>
    <m/>
    <s v="Mwea National Reserve"/>
    <s v="Paul Musyoka"/>
    <s v="Pauline mugo,Paul musyoka,mary Tenya"/>
    <s v="On foot"/>
    <s v="31/07/2026"/>
    <n v="2022"/>
    <n v="184"/>
    <x v="0"/>
    <s v="R"/>
    <n v="9908971.3273807"/>
    <n v="346779.80835756398"/>
    <d v="1899-12-30T08:21:00"/>
    <s v="F"/>
    <s v="Dung"/>
    <s v="Elephant"/>
    <n v="1"/>
    <m/>
    <m/>
    <s v="E"/>
    <m/>
    <m/>
  </r>
  <r>
    <m/>
    <s v="Mwea National Reserve"/>
    <s v="Paul Musyoka"/>
    <s v="Pauline mugo,Paul musyoka,mary Tenya"/>
    <s v="On foot"/>
    <s v="31/07/2027"/>
    <n v="2022"/>
    <n v="185"/>
    <x v="0"/>
    <s v="R"/>
    <n v="9908954.8604642898"/>
    <n v="346799.736011467"/>
    <d v="1899-12-30T08:21:00"/>
    <s v="F"/>
    <s v="Knocked down"/>
    <s v="Senegalia mellifera (Benth.) Seigler &amp; Ebinger"/>
    <n v="1"/>
    <m/>
    <m/>
    <m/>
    <m/>
    <m/>
  </r>
  <r>
    <m/>
    <s v="Mwea National Reserve"/>
    <s v="Paul Musyoka"/>
    <s v="Pauline mugo,Paul musyoka,mary Tenya"/>
    <s v="On foot"/>
    <s v="31/07/2028"/>
    <n v="2022"/>
    <n v="186"/>
    <x v="0"/>
    <s v="R"/>
    <n v="9908941.9440769702"/>
    <n v="346855.94489212101"/>
    <d v="1899-12-30T08:23:00"/>
    <s v="F"/>
    <s v="Knocked down"/>
    <s v="Senegalia mellifera (Benth.) Seigler &amp; Ebinger"/>
    <n v="1"/>
    <m/>
    <m/>
    <m/>
    <m/>
    <m/>
  </r>
  <r>
    <m/>
    <s v="Mwea National Reserve"/>
    <s v="Paul Musyoka"/>
    <s v="Pauline mugo,Paul musyoka,mary Tenya"/>
    <s v="On foot"/>
    <s v="31/07/2029"/>
    <n v="2022"/>
    <n v="187"/>
    <x v="0"/>
    <s v="R"/>
    <n v="9908941.3932636809"/>
    <n v="346861.73246735201"/>
    <d v="1899-12-30T08:24:00"/>
    <s v="F"/>
    <s v="Dung"/>
    <s v="Elephant"/>
    <n v="1"/>
    <m/>
    <m/>
    <s v="C1"/>
    <m/>
    <m/>
  </r>
  <r>
    <m/>
    <s v="Mwea National Reserve"/>
    <s v="Paul Musyoka"/>
    <s v="Pauline mugo,Paul musyoka,mary Tenya"/>
    <s v="On foot"/>
    <s v="31/07/2030"/>
    <n v="2022"/>
    <n v="188"/>
    <x v="0"/>
    <s v="R"/>
    <n v="9908941.8411625102"/>
    <n v="346878.09280426399"/>
    <d v="1899-12-30T08:24:00"/>
    <s v="F"/>
    <s v="Knocked down"/>
    <s v="Senegalia mellifera (Benth.) Seigler &amp; Ebinger"/>
    <n v="2"/>
    <m/>
    <m/>
    <m/>
    <m/>
    <m/>
  </r>
  <r>
    <m/>
    <s v="Mwea National Reserve"/>
    <s v="Paul Musyoka"/>
    <s v="Pauline mugo,Paul musyoka,mary Tenya"/>
    <s v="On foot"/>
    <s v="31/07/2031"/>
    <n v="2022"/>
    <n v="189"/>
    <x v="0"/>
    <s v="R"/>
    <n v="9908924.7153721601"/>
    <n v="346911.04228865798"/>
    <d v="1899-12-30T08:26:00"/>
    <s v="F"/>
    <s v="Knocked down"/>
    <s v="Senegalia mellifera (Benth.) Seigler &amp; Ebinger"/>
    <n v="8"/>
    <m/>
    <m/>
    <m/>
    <m/>
    <m/>
  </r>
  <r>
    <m/>
    <s v="Mwea National Reserve"/>
    <s v="Paul Musyoka"/>
    <s v="Pauline mugo,Paul musyoka,mary Tenya"/>
    <s v="On foot"/>
    <s v="31/07/2032"/>
    <n v="2022"/>
    <n v="190"/>
    <x v="0"/>
    <s v="R"/>
    <n v="9908921.1779534202"/>
    <n v="346912.712947644"/>
    <d v="1899-12-30T08:29:00"/>
    <s v="F"/>
    <s v="Dung"/>
    <s v="Elephant"/>
    <n v="1"/>
    <m/>
    <m/>
    <s v="C1"/>
    <m/>
    <m/>
  </r>
  <r>
    <m/>
    <s v="Mwea National Reserve"/>
    <s v="Paul Musyoka"/>
    <s v="Pauline mugo,Paul musyoka,mary Tenya"/>
    <s v="On foot"/>
    <s v="31/07/2033"/>
    <n v="2022"/>
    <n v="191"/>
    <x v="0"/>
    <s v="R"/>
    <n v="9908908.4745434206"/>
    <n v="346945.32701180998"/>
    <d v="1899-12-30T08:30:00"/>
    <s v="F"/>
    <s v="Dung"/>
    <s v="Elephant"/>
    <n v="1"/>
    <m/>
    <m/>
    <s v="D"/>
    <m/>
    <m/>
  </r>
  <r>
    <m/>
    <s v="Mwea National Reserve"/>
    <s v="Paul Musyoka"/>
    <s v="Pauline mugo,Paul musyoka,mary Tenya"/>
    <s v="On foot"/>
    <s v="31/07/2034"/>
    <n v="2022"/>
    <n v="191"/>
    <x v="0"/>
    <s v="R"/>
    <n v="9908908.4745434206"/>
    <n v="346945.32701180998"/>
    <m/>
    <s v="F"/>
    <s v="Knocked down"/>
    <s v="Senegalia mellifera (Benth.) Seigler &amp; Ebinger"/>
    <n v="2"/>
    <m/>
    <m/>
    <m/>
    <m/>
    <m/>
  </r>
  <r>
    <m/>
    <s v="Mwea National Reserve"/>
    <s v="Paul Musyoka"/>
    <s v="Pauline mugo,Paul musyoka,mary Tenya"/>
    <s v="On foot"/>
    <s v="31/07/2035"/>
    <n v="2022"/>
    <n v="192"/>
    <x v="0"/>
    <s v="R"/>
    <n v="9908902.9529591091"/>
    <n v="346964.24920689798"/>
    <d v="1899-12-30T08:31:00"/>
    <s v="F"/>
    <s v="Dung"/>
    <s v="Elephant"/>
    <n v="2"/>
    <m/>
    <m/>
    <s v="C2"/>
    <m/>
    <m/>
  </r>
  <r>
    <m/>
    <s v="Mwea National Reserve"/>
    <s v="Paul Musyoka"/>
    <s v="Pauline mugo,Paul musyoka,mary Tenya"/>
    <s v="On foot"/>
    <s v="31/07/2036"/>
    <n v="2022"/>
    <n v="192"/>
    <x v="0"/>
    <s v="R"/>
    <n v="9908902.9529591091"/>
    <n v="346964.24920689798"/>
    <m/>
    <s v="F"/>
    <s v="Knocked down"/>
    <s v="Senegalia mellifera (Benth.) Seigler &amp; Ebinger"/>
    <n v="7"/>
    <m/>
    <m/>
    <m/>
    <m/>
    <m/>
  </r>
  <r>
    <m/>
    <s v="Mwea National Reserve"/>
    <s v="Paul Musyoka"/>
    <s v="Pauline mugo,Paul musyoka,mary Tenya"/>
    <s v="On foot"/>
    <s v="31/07/2037"/>
    <n v="2022"/>
    <n v="193"/>
    <x v="0"/>
    <s v="R"/>
    <n v="9908899.9695438091"/>
    <n v="346969.36984415399"/>
    <d v="1899-12-30T08:32:00"/>
    <s v="F"/>
    <s v="Dung"/>
    <s v="Elephant"/>
    <n v="1"/>
    <m/>
    <m/>
    <s v="C1"/>
    <m/>
    <m/>
  </r>
  <r>
    <m/>
    <s v="Mwea National Reserve"/>
    <s v="Paul Musyoka"/>
    <s v="Pauline mugo,Paul musyoka,mary Tenya"/>
    <s v="On foot"/>
    <s v="31/07/2038"/>
    <n v="2022"/>
    <n v="194"/>
    <x v="0"/>
    <s v="R"/>
    <n v="9908898.7550104503"/>
    <n v="346974.15598317602"/>
    <d v="1899-12-30T08:33:00"/>
    <s v="F"/>
    <s v="Dung"/>
    <s v="Elephant"/>
    <n v="1"/>
    <m/>
    <m/>
    <s v="C1"/>
    <m/>
    <m/>
  </r>
  <r>
    <m/>
    <s v="Mwea National Reserve"/>
    <s v="Paul Musyoka"/>
    <s v="Pauline mugo,Paul musyoka,mary Tenya"/>
    <s v="On foot"/>
    <s v="31/07/2039"/>
    <n v="2022"/>
    <n v="195"/>
    <x v="0"/>
    <s v="R"/>
    <n v="9908890.5866540298"/>
    <n v="347012.555852964"/>
    <d v="1899-12-30T08:35:00"/>
    <s v="F"/>
    <s v="Debarking"/>
    <s v="Senegalia mellifera (Benth.) Seigler &amp; Ebinger"/>
    <n v="6"/>
    <m/>
    <m/>
    <m/>
    <m/>
    <m/>
  </r>
  <r>
    <m/>
    <s v="Mwea National Reserve"/>
    <s v="Paul Musyoka"/>
    <s v="Pauline mugo,Paul musyoka,mary Tenya"/>
    <s v="On foot"/>
    <s v="31/07/2040"/>
    <n v="2022"/>
    <n v="196"/>
    <x v="0"/>
    <s v="R"/>
    <n v="9908890.3663361594"/>
    <n v="347014.89314055"/>
    <d v="1899-12-30T08:36:00"/>
    <s v="F"/>
    <s v="Dung"/>
    <s v="Elephant"/>
    <n v="1"/>
    <m/>
    <m/>
    <s v="C1"/>
    <m/>
    <m/>
  </r>
  <r>
    <m/>
    <s v="Mwea National Reserve"/>
    <s v="Paul Musyoka"/>
    <s v="Pauline mugo,Paul musyoka,mary Tenya"/>
    <s v="On foot"/>
    <s v="31/07/2041"/>
    <n v="2022"/>
    <n v="197"/>
    <x v="0"/>
    <s v="R"/>
    <n v="9908890.5884595793"/>
    <n v="347017.78675432701"/>
    <d v="1899-12-30T08:36:00"/>
    <s v="F"/>
    <s v="Dung"/>
    <s v="Elephant"/>
    <n v="1"/>
    <m/>
    <m/>
    <s v="C1"/>
    <m/>
    <m/>
  </r>
  <r>
    <m/>
    <s v="Mwea National Reserve"/>
    <s v="Paul Musyoka"/>
    <s v="Pauline mugo,Paul musyoka,mary Tenya"/>
    <s v="On foot"/>
    <s v="31/07/2042"/>
    <n v="2022"/>
    <n v="198"/>
    <x v="0"/>
    <s v="R"/>
    <n v="9908892.8032781109"/>
    <n v="347028.136497789"/>
    <d v="1899-12-30T08:37:00"/>
    <s v="F"/>
    <s v="Dung"/>
    <s v="Elephant"/>
    <n v="1"/>
    <m/>
    <m/>
    <s v="D"/>
    <m/>
    <m/>
  </r>
  <r>
    <m/>
    <s v="Mwea National Reserve"/>
    <s v="Paul Musyoka"/>
    <s v="Pauline mugo,Paul musyoka,mary Tenya"/>
    <s v="On foot"/>
    <s v="31/07/2043"/>
    <n v="2022"/>
    <n v="199"/>
    <x v="0"/>
    <s v="R"/>
    <n v="9908893.0265537295"/>
    <n v="347034.36898445402"/>
    <d v="1899-12-30T08:37:00"/>
    <s v="F"/>
    <s v="Dung"/>
    <s v="Elephant"/>
    <n v="1"/>
    <m/>
    <m/>
    <s v="C1"/>
    <m/>
    <m/>
  </r>
  <r>
    <m/>
    <s v="Mwea National Reserve"/>
    <s v="Paul Musyoka"/>
    <s v="Pauline mugo,Paul musyoka,mary Tenya"/>
    <s v="On foot"/>
    <s v="31/07/2044"/>
    <n v="2022"/>
    <n v="200"/>
    <x v="0"/>
    <s v="R"/>
    <n v="9908892.1433228906"/>
    <n v="347038.04204996402"/>
    <d v="1899-12-30T08:38:00"/>
    <s v="F"/>
    <s v="Dung"/>
    <s v="Elephant"/>
    <n v="1"/>
    <m/>
    <m/>
    <s v="D"/>
    <m/>
    <m/>
  </r>
  <r>
    <m/>
    <s v="Mwea National Reserve"/>
    <s v="Paul Musyoka"/>
    <s v="Pauline mugo,Paul musyoka,mary Tenya"/>
    <s v="On foot"/>
    <s v="31/07/2045"/>
    <n v="2022"/>
    <n v="201"/>
    <x v="0"/>
    <s v="R"/>
    <n v="9908892.6988613699"/>
    <n v="347045.943858349"/>
    <d v="1899-12-30T08:38:00"/>
    <s v="F"/>
    <s v="Dung"/>
    <s v="Elephant"/>
    <n v="1"/>
    <m/>
    <m/>
    <s v="D"/>
    <m/>
    <m/>
  </r>
  <r>
    <m/>
    <s v="Mwea National Reserve"/>
    <s v="Paul Musyoka"/>
    <s v="Pauline mugo,Paul musyoka,mary Tenya"/>
    <s v="On foot"/>
    <s v="31/07/2046"/>
    <n v="2022"/>
    <n v="202"/>
    <x v="0"/>
    <s v="R"/>
    <n v="9908902.4377127308"/>
    <n v="347073.09666588501"/>
    <d v="1899-12-30T08:40:00"/>
    <s v="F"/>
    <s v="Debarking"/>
    <s v="Senegalia mellifera (Benth.) Seigler &amp; Ebinger"/>
    <s v="2-30%"/>
    <m/>
    <m/>
    <m/>
    <m/>
    <m/>
  </r>
  <r>
    <m/>
    <s v="Mwea National Reserve"/>
    <s v="Paul Musyoka"/>
    <s v="Pauline mugo,Paul musyoka,mary Tenya"/>
    <s v="On foot"/>
    <s v="31/07/2047"/>
    <n v="2022"/>
    <n v="203"/>
    <x v="0"/>
    <s v="R"/>
    <n v="9908895.91999056"/>
    <n v="347088.90291254898"/>
    <d v="1899-12-30T08:41:00"/>
    <s v="F"/>
    <s v="Knocked down"/>
    <s v="Albizia anthelmintica (A.Rich.) Brongn."/>
    <n v="2"/>
    <m/>
    <m/>
    <m/>
    <m/>
    <m/>
  </r>
  <r>
    <m/>
    <s v="Mwea National Reserve"/>
    <s v="Paul Musyoka"/>
    <s v="Pauline mugo,Paul musyoka,mary Tenya"/>
    <s v="On foot"/>
    <s v="31/07/2048"/>
    <n v="2022"/>
    <n v="204"/>
    <x v="0"/>
    <s v="R"/>
    <n v="9908892.0511940699"/>
    <n v="347091.46404963499"/>
    <d v="1899-12-30T08:41:00"/>
    <s v="F"/>
    <s v="Dung"/>
    <s v="Buffalo"/>
    <m/>
    <m/>
    <m/>
    <m/>
    <m/>
    <m/>
  </r>
  <r>
    <m/>
    <s v="Mwea National Reserve"/>
    <s v="Paul Musyoka"/>
    <s v="Pauline mugo,Paul musyoka,mary Tenya"/>
    <s v="On foot"/>
    <s v="31/07/2049"/>
    <n v="2022"/>
    <n v="205"/>
    <x v="0"/>
    <s v="R"/>
    <n v="9908886.0833655596"/>
    <n v="347098.81162820698"/>
    <d v="1899-12-30T08:42:00"/>
    <s v="F"/>
    <s v="Dung"/>
    <s v="Elephant"/>
    <n v="1"/>
    <m/>
    <m/>
    <s v="C2"/>
    <m/>
    <m/>
  </r>
  <r>
    <m/>
    <s v="Mwea National Reserve"/>
    <s v="Paul Musyoka"/>
    <s v="Pauline mugo,Paul musyoka,mary Tenya"/>
    <s v="On foot"/>
    <s v="31/07/2050"/>
    <n v="2022"/>
    <n v="206"/>
    <x v="0"/>
    <s v="R"/>
    <n v="9908899.7999203093"/>
    <n v="347118.61753981898"/>
    <d v="1899-12-30T08:43:00"/>
    <s v="F"/>
    <s v="Knocked down"/>
    <s v="Senegalia mellifera (Benth.) Seigler &amp; Ebinger"/>
    <n v="3"/>
    <m/>
    <m/>
    <m/>
    <m/>
    <m/>
  </r>
  <r>
    <m/>
    <s v="Mwea National Reserve"/>
    <s v="Paul Musyoka"/>
    <s v="Pauline mugo,Paul musyoka,mary Tenya"/>
    <s v="On foot"/>
    <s v="31/07/2051"/>
    <n v="2022"/>
    <n v="207"/>
    <x v="0"/>
    <s v="R"/>
    <n v="9908899.5726152193"/>
    <n v="347100.69900256902"/>
    <d v="1899-12-30T08:45:00"/>
    <s v="P"/>
    <s v="End R. 60"/>
    <m/>
    <m/>
    <m/>
    <m/>
    <m/>
    <m/>
    <m/>
  </r>
  <r>
    <m/>
    <s v="Mwea National Reserve"/>
    <s v="Paul Musyoka"/>
    <s v="Pauline mugo,Paul musyoka,mary Tenya"/>
    <s v="On foot"/>
    <s v="31/07/2052"/>
    <n v="2022"/>
    <m/>
    <x v="0"/>
    <m/>
    <m/>
    <m/>
    <m/>
    <s v="P"/>
    <s v="Start T. 60"/>
    <s v="Transect"/>
    <m/>
    <m/>
    <m/>
    <m/>
    <m/>
    <m/>
  </r>
  <r>
    <m/>
    <s v="Mwea National Reserve"/>
    <s v="Paul Musyoka"/>
    <s v="Pauline mugo,Paul musyoka,mary Tenya"/>
    <s v="On foot"/>
    <s v="31/07/2053"/>
    <n v="2022"/>
    <n v="209"/>
    <x v="82"/>
    <s v="T"/>
    <n v="9908891.7280689701"/>
    <n v="347116.28311332501"/>
    <d v="1899-12-30T08:53:00"/>
    <s v="F"/>
    <s v="Dung"/>
    <s v="Elephant"/>
    <n v="1"/>
    <n v="18"/>
    <n v="96"/>
    <s v="D"/>
    <m/>
    <m/>
  </r>
  <r>
    <m/>
    <s v="Mwea National Reserve"/>
    <s v="Paul Musyoka"/>
    <s v="Pauline mugo,Paul musyoka,mary Tenya"/>
    <s v="On foot"/>
    <s v="31/07/2054"/>
    <n v="2022"/>
    <n v="210"/>
    <x v="82"/>
    <s v="T"/>
    <n v="9908886.8673988208"/>
    <n v="347128.08213854098"/>
    <d v="1899-12-30T08:54:00"/>
    <s v="F"/>
    <s v="Dung"/>
    <s v="Elephant"/>
    <n v="1"/>
    <n v="31"/>
    <n v="106"/>
    <s v="E"/>
    <m/>
    <m/>
  </r>
  <r>
    <m/>
    <s v="Mwea National Reserve"/>
    <s v="Paul Musyoka"/>
    <s v="Pauline mugo,Paul musyoka,mary Tenya"/>
    <s v="On foot"/>
    <s v="31/07/2055"/>
    <n v="2022"/>
    <n v="211"/>
    <x v="82"/>
    <s v="T"/>
    <n v="9908886.8678594902"/>
    <n v="347129.41768723901"/>
    <d v="1899-12-30T08:55:00"/>
    <s v="F"/>
    <s v="Dung"/>
    <s v="Elephant"/>
    <n v="1"/>
    <n v="32"/>
    <n v="41"/>
    <s v="C1"/>
    <m/>
    <m/>
  </r>
  <r>
    <m/>
    <s v="Mwea National Reserve"/>
    <s v="Paul Musyoka"/>
    <s v="Pauline mugo,Paul musyoka,mary Tenya"/>
    <s v="On foot"/>
    <s v="31/07/2056"/>
    <n v="2022"/>
    <n v="212"/>
    <x v="82"/>
    <s v="T"/>
    <n v="9908886.2065205406"/>
    <n v="347135.31658938603"/>
    <d v="1899-12-30T08:56:00"/>
    <s v="F"/>
    <s v="Dung"/>
    <s v="Elephant"/>
    <n v="1"/>
    <n v="38"/>
    <n v="5"/>
    <s v="D"/>
    <m/>
    <m/>
  </r>
  <r>
    <m/>
    <s v="Mwea National Reserve"/>
    <s v="Paul Musyoka"/>
    <s v="Pauline mugo,Paul musyoka,mary Tenya"/>
    <s v="On foot"/>
    <s v="31/07/2057"/>
    <n v="2022"/>
    <n v="213"/>
    <x v="82"/>
    <s v="T"/>
    <n v="9908884.54966061"/>
    <n v="347139.88028595701"/>
    <d v="1899-12-30T08:57:00"/>
    <s v="F"/>
    <s v="Dung"/>
    <s v="Elephant"/>
    <n v="1"/>
    <n v="42"/>
    <n v="21"/>
    <s v="E"/>
    <m/>
    <m/>
  </r>
  <r>
    <m/>
    <s v="Mwea National Reserve"/>
    <s v="Paul Musyoka"/>
    <s v="Pauline mugo,Paul musyoka,mary Tenya"/>
    <s v="On foot"/>
    <s v="31/07/2058"/>
    <n v="2022"/>
    <n v="214"/>
    <x v="82"/>
    <s v="T"/>
    <n v="9908883.0032094009"/>
    <n v="347143.99876142299"/>
    <d v="1899-12-30T08:57:00"/>
    <s v="F"/>
    <s v="Dung"/>
    <s v="Elephant"/>
    <n v="1"/>
    <n v="47"/>
    <n v="86"/>
    <s v="E"/>
    <m/>
    <m/>
  </r>
  <r>
    <m/>
    <s v="Mwea National Reserve"/>
    <s v="Paul Musyoka"/>
    <s v="Pauline mugo,Paul musyoka,mary Tenya"/>
    <s v="On foot"/>
    <s v="31/07/2059"/>
    <n v="2022"/>
    <n v="215"/>
    <x v="82"/>
    <s v="T"/>
    <n v="9908881.1246875804"/>
    <n v="347147.00439404999"/>
    <d v="1899-12-30T08:57:00"/>
    <s v="F"/>
    <s v="Dung"/>
    <s v="Elephant"/>
    <n v="1"/>
    <n v="51"/>
    <n v="44"/>
    <s v="E"/>
    <m/>
    <m/>
  </r>
  <r>
    <m/>
    <s v="Mwea National Reserve"/>
    <s v="Paul Musyoka"/>
    <s v="Pauline mugo,Paul musyoka,mary Tenya"/>
    <s v="On foot"/>
    <s v="31/07/2060"/>
    <n v="2022"/>
    <n v="216"/>
    <x v="82"/>
    <s v="T"/>
    <n v="9908860.0191223398"/>
    <n v="347181.290755091"/>
    <d v="1899-12-30T08:59:00"/>
    <s v="F"/>
    <s v="Dung"/>
    <s v="Elephant"/>
    <n v="1"/>
    <n v="90"/>
    <n v="263"/>
    <s v="C1"/>
    <m/>
    <m/>
  </r>
  <r>
    <m/>
    <s v="Mwea National Reserve"/>
    <s v="Paul Musyoka"/>
    <s v="Pauline mugo,Paul musyoka,mary Tenya"/>
    <s v="On foot"/>
    <s v="31/07/2061"/>
    <n v="2022"/>
    <n v="217"/>
    <x v="82"/>
    <s v="T"/>
    <n v="9908851.95234029"/>
    <n v="347193.64736076299"/>
    <d v="1899-12-30T08:59:00"/>
    <s v="F"/>
    <s v="Knocked down"/>
    <s v="Senegalia mellifera (Benth.) Seigler &amp; Ebinger"/>
    <n v="10"/>
    <m/>
    <m/>
    <m/>
    <m/>
    <m/>
  </r>
  <r>
    <m/>
    <s v="Mwea National Reserve"/>
    <s v="Paul Musyoka"/>
    <s v="Pauline mugo,Paul musyoka,mary Tenya"/>
    <s v="On foot"/>
    <s v="31/07/2062"/>
    <n v="2022"/>
    <n v="218"/>
    <x v="82"/>
    <s v="T"/>
    <n v="9908846.9789209496"/>
    <n v="347199.10256549902"/>
    <d v="1899-12-30T09:00:00"/>
    <s v="F"/>
    <s v="Dung"/>
    <s v="Elephant"/>
    <n v="1"/>
    <n v="111"/>
    <n v="142"/>
    <s v="B"/>
    <m/>
    <m/>
  </r>
  <r>
    <m/>
    <s v="Mwea National Reserve"/>
    <s v="Paul Musyoka"/>
    <s v="Pauline mugo,Paul musyoka,mary Tenya"/>
    <s v="On foot"/>
    <s v="31/07/2063"/>
    <n v="2022"/>
    <n v="219"/>
    <x v="82"/>
    <s v="T"/>
    <n v="9908836.8144132104"/>
    <n v="347220.02966166002"/>
    <d v="1899-12-30T09:01:00"/>
    <s v="F"/>
    <s v="Knocked down"/>
    <s v="Senegalia mellifera (Benth.) Seigler &amp; Ebinger"/>
    <n v="2"/>
    <m/>
    <m/>
    <m/>
    <m/>
    <m/>
  </r>
  <r>
    <m/>
    <s v="Mwea National Reserve"/>
    <s v="Paul Musyoka"/>
    <s v="Pauline mugo,Paul musyoka,mary Tenya"/>
    <s v="On foot"/>
    <s v="31/07/2064"/>
    <n v="2022"/>
    <n v="220"/>
    <x v="82"/>
    <s v="T"/>
    <n v="9908834.2729408909"/>
    <n v="347224.25977431203"/>
    <d v="1899-12-30T09:02:00"/>
    <s v="F"/>
    <s v="Dung"/>
    <s v="Elephant"/>
    <n v="1"/>
    <n v="140"/>
    <n v="596"/>
    <s v="C2"/>
    <m/>
    <m/>
  </r>
  <r>
    <m/>
    <s v="Mwea National Reserve"/>
    <s v="Paul Musyoka"/>
    <s v="Pauline mugo,Paul musyoka,mary Tenya"/>
    <s v="On foot"/>
    <s v="31/07/2065"/>
    <n v="2022"/>
    <n v="221"/>
    <x v="82"/>
    <s v="T"/>
    <n v="9908830.8474699091"/>
    <n v="347229.93703563802"/>
    <d v="1899-12-30T09:03:00"/>
    <s v="F"/>
    <s v="Dung"/>
    <s v="Elephant"/>
    <n v="1"/>
    <n v="148"/>
    <n v="7"/>
    <s v="D"/>
    <m/>
    <m/>
  </r>
  <r>
    <m/>
    <s v="Mwea National Reserve"/>
    <s v="Paul Musyoka"/>
    <s v="Pauline mugo,Paul musyoka,mary Tenya"/>
    <s v="On foot"/>
    <s v="31/07/2066"/>
    <n v="2022"/>
    <n v="222"/>
    <x v="82"/>
    <s v="T"/>
    <n v="9908822.5625974592"/>
    <n v="347251.08607156202"/>
    <d v="1899-12-30T09:05:00"/>
    <s v="F"/>
    <s v="Dung"/>
    <s v="Elephant"/>
    <n v="1"/>
    <n v="170"/>
    <n v="198"/>
    <s v="D"/>
    <m/>
    <m/>
  </r>
  <r>
    <m/>
    <s v="Mwea National Reserve"/>
    <s v="Paul Musyoka"/>
    <s v="Pauline mugo,Paul musyoka,mary Tenya"/>
    <s v="On foot"/>
    <s v="31/07/2067"/>
    <n v="2022"/>
    <n v="223"/>
    <x v="82"/>
    <s v="T"/>
    <n v="9908821.2381540891"/>
    <n v="347257.76426848501"/>
    <d v="1899-12-30T09:06:00"/>
    <s v="F"/>
    <s v="Dung"/>
    <s v="Elephant"/>
    <n v="1"/>
    <n v="176"/>
    <n v="116"/>
    <s v="C1"/>
    <m/>
    <m/>
  </r>
  <r>
    <m/>
    <s v="Mwea National Reserve"/>
    <s v="Paul Musyoka"/>
    <s v="Pauline mugo,Paul musyoka,mary Tenya"/>
    <s v="On foot"/>
    <s v="31/07/2068"/>
    <n v="2022"/>
    <n v="224"/>
    <x v="82"/>
    <s v="T"/>
    <n v="9908816.1514481697"/>
    <n v="347255.317518208"/>
    <d v="1899-12-30T09:07:00"/>
    <s v="F"/>
    <s v="Dung"/>
    <s v="Elephant"/>
    <n v="1"/>
    <n v="175"/>
    <n v="128"/>
    <s v="D"/>
    <m/>
    <m/>
  </r>
  <r>
    <m/>
    <s v="Mwea National Reserve"/>
    <s v="Paul Musyoka"/>
    <s v="Pauline mugo,Paul musyoka,mary Tenya"/>
    <s v="On foot"/>
    <s v="31/07/2069"/>
    <n v="2022"/>
    <n v="225"/>
    <x v="82"/>
    <s v="T"/>
    <n v="9908813.3916539699"/>
    <n v="347267.67228878499"/>
    <d v="1899-12-30T09:08:00"/>
    <s v="F"/>
    <s v="Dung"/>
    <s v="Elephant"/>
    <n v="1"/>
    <n v="190"/>
    <n v="58"/>
    <s v="C1"/>
    <m/>
    <m/>
  </r>
  <r>
    <m/>
    <s v="Mwea National Reserve"/>
    <s v="Paul Musyoka"/>
    <s v="Pauline mugo,Paul musyoka,mary Tenya"/>
    <s v="On foot"/>
    <s v="31/07/2070"/>
    <n v="2022"/>
    <n v="226"/>
    <x v="82"/>
    <s v="T"/>
    <n v="9908790.4013581797"/>
    <n v="347286.934366684"/>
    <d v="1899-12-30T09:09:00"/>
    <s v="F"/>
    <s v="Dung"/>
    <s v="Elephant"/>
    <n v="1"/>
    <n v="217"/>
    <n v="241"/>
    <s v="C1"/>
    <m/>
    <m/>
  </r>
  <r>
    <m/>
    <s v="Mwea National Reserve"/>
    <s v="Paul Musyoka"/>
    <s v="Pauline mugo,Paul musyoka,mary Tenya"/>
    <s v="On foot"/>
    <s v="31/07/2071"/>
    <n v="2022"/>
    <n v="226"/>
    <x v="82"/>
    <s v="T"/>
    <n v="9908790.4013581797"/>
    <n v="347286.934366684"/>
    <d v="1899-12-30T09:09:00"/>
    <s v="F"/>
    <s v="Lagga"/>
    <m/>
    <m/>
    <m/>
    <m/>
    <m/>
    <m/>
    <m/>
  </r>
  <r>
    <m/>
    <s v="Mwea National Reserve"/>
    <s v="Paul Musyoka"/>
    <s v="Pauline mugo,Paul musyoka,mary Tenya"/>
    <s v="On foot"/>
    <s v="31/07/2072"/>
    <n v="2022"/>
    <n v="227"/>
    <x v="82"/>
    <s v="T"/>
    <n v="9908791.1784413904"/>
    <n v="347296.060341576"/>
    <d v="1899-12-30T09:10:00"/>
    <s v="F"/>
    <s v="Dung"/>
    <s v="Elephant"/>
    <n v="1"/>
    <n v="224"/>
    <n v="99"/>
    <s v="B"/>
    <m/>
    <m/>
  </r>
  <r>
    <m/>
    <s v="Mwea National Reserve"/>
    <s v="Paul Musyoka"/>
    <s v="Pauline mugo,Paul musyoka,mary Tenya"/>
    <s v="On foot"/>
    <s v="31/07/2073"/>
    <n v="2022"/>
    <n v="228"/>
    <x v="82"/>
    <s v="T"/>
    <n v="9908787.4197876509"/>
    <n v="347297.39718572301"/>
    <d v="1899-12-30T09:11:00"/>
    <s v="F"/>
    <s v="Dung"/>
    <s v="Elephant"/>
    <n v="1"/>
    <n v="228"/>
    <n v="6"/>
    <s v="B"/>
    <m/>
    <m/>
  </r>
  <r>
    <m/>
    <s v="Mwea National Reserve"/>
    <s v="Paul Musyoka"/>
    <s v="Pauline mugo,Paul musyoka,mary Tenya"/>
    <s v="On foot"/>
    <s v="31/07/2074"/>
    <n v="2022"/>
    <n v="229"/>
    <x v="82"/>
    <s v="T"/>
    <n v="9908784.32416155"/>
    <n v="347297.73214042501"/>
    <d v="1899-12-30T09:12:00"/>
    <s v="F"/>
    <s v="Dung"/>
    <s v="Elephant"/>
    <n v="1"/>
    <n v="232"/>
    <n v="37"/>
    <s v="B"/>
    <m/>
    <m/>
  </r>
  <r>
    <m/>
    <s v="Mwea National Reserve"/>
    <s v="Paul Musyoka"/>
    <s v="Pauline mugo,Paul musyoka,mary Tenya"/>
    <s v="On foot"/>
    <s v="31/07/2075"/>
    <n v="2022"/>
    <n v="230"/>
    <x v="82"/>
    <s v="T"/>
    <n v="9908780.7889356408"/>
    <n v="347305.74664585799"/>
    <d v="1899-12-30T09:13:00"/>
    <s v="F"/>
    <s v="Dung"/>
    <s v="Elephant"/>
    <n v="1"/>
    <n v="236"/>
    <n v="76"/>
    <s v="C1"/>
    <m/>
    <m/>
  </r>
  <r>
    <m/>
    <s v="Mwea National Reserve"/>
    <s v="Paul Musyoka"/>
    <s v="Pauline mugo,Paul musyoka,mary Tenya"/>
    <s v="On foot"/>
    <s v="31/07/2076"/>
    <n v="2022"/>
    <n v="231"/>
    <x v="82"/>
    <s v="T"/>
    <n v="9908774.5975684803"/>
    <n v="347306.08266843401"/>
    <d v="1899-12-30T09:13:00"/>
    <s v="F"/>
    <s v="Dung"/>
    <s v="Elephant"/>
    <n v="1"/>
    <n v="242"/>
    <n v="126"/>
    <s v="C1"/>
    <m/>
    <m/>
  </r>
  <r>
    <m/>
    <s v="Mwea National Reserve"/>
    <s v="Paul Musyoka"/>
    <s v="Pauline mugo,Paul musyoka,mary Tenya"/>
    <s v="On foot"/>
    <s v="31/07/2077"/>
    <n v="2022"/>
    <n v="231"/>
    <x v="82"/>
    <s v="T"/>
    <n v="9908774.5975684803"/>
    <n v="347306.08266843401"/>
    <d v="1899-12-30T09:13:00"/>
    <s v="F"/>
    <s v="Debarking"/>
    <s v="Vachellia tortilis (Forssk.) Galasso &amp; Banfi"/>
    <n v="1"/>
    <m/>
    <m/>
    <m/>
    <m/>
    <m/>
  </r>
  <r>
    <m/>
    <s v="Mwea National Reserve"/>
    <s v="Paul Musyoka"/>
    <s v="Pauline mugo,Paul musyoka,mary Tenya"/>
    <s v="On foot"/>
    <s v="31/07/2078"/>
    <n v="2022"/>
    <n v="232"/>
    <x v="82"/>
    <s v="T"/>
    <n v="9908770.5072667692"/>
    <n v="347307.53092267399"/>
    <d v="1899-12-30T09:15:00"/>
    <s v="F"/>
    <s v="Dung"/>
    <s v="Elephant"/>
    <n v="1"/>
    <n v="244"/>
    <n v="234"/>
    <s v="C1"/>
    <m/>
    <m/>
  </r>
  <r>
    <m/>
    <s v="Mwea National Reserve"/>
    <s v="Paul Musyoka"/>
    <s v="Pauline mugo,Paul musyoka,mary Tenya"/>
    <s v="On foot"/>
    <s v="31/07/2079"/>
    <n v="2022"/>
    <m/>
    <x v="82"/>
    <s v="T"/>
    <m/>
    <m/>
    <m/>
    <s v="P"/>
    <s v="End of T 60"/>
    <s v="Transect"/>
    <m/>
    <m/>
    <m/>
    <m/>
    <m/>
    <m/>
  </r>
  <r>
    <m/>
    <s v="Mwea National Reserve"/>
    <s v="Paul Musyoka"/>
    <s v="Pauline mugo,Paul musyoka,mary Tenya"/>
    <s v="On foot"/>
    <s v="31/07/2080"/>
    <n v="2022"/>
    <m/>
    <x v="0"/>
    <s v="R"/>
    <m/>
    <m/>
    <m/>
    <s v="P"/>
    <s v="Start R 61"/>
    <m/>
    <m/>
    <m/>
    <m/>
    <m/>
    <m/>
    <m/>
  </r>
  <r>
    <m/>
    <s v="Mwea National Reserve"/>
    <s v="Paul Musyoka"/>
    <s v="Pauline mugo,Paul musyoka,mary Tenya"/>
    <s v="On foot"/>
    <s v="31/07/2081"/>
    <n v="2022"/>
    <n v="234"/>
    <x v="0"/>
    <s v="R"/>
    <n v="9908771.5069333706"/>
    <n v="347320.88605355"/>
    <d v="1899-12-30T09:22:00"/>
    <s v="F"/>
    <s v="Dung"/>
    <s v="Elephant"/>
    <n v="1"/>
    <m/>
    <m/>
    <s v="C1"/>
    <m/>
    <m/>
  </r>
  <r>
    <m/>
    <s v="Mwea National Reserve"/>
    <s v="Paul Musyoka"/>
    <s v="Pauline mugo,Paul musyoka,mary Tenya"/>
    <s v="On foot"/>
    <s v="31/07/2082"/>
    <n v="2022"/>
    <n v="235"/>
    <x v="0"/>
    <s v="R"/>
    <n v="9908782.6820038296"/>
    <n v="347344.92205435497"/>
    <d v="1899-12-30T09:23:00"/>
    <s v="F"/>
    <s v="Dung"/>
    <s v="Elephant"/>
    <n v="1"/>
    <m/>
    <m/>
    <s v="C1"/>
    <m/>
    <m/>
  </r>
  <r>
    <m/>
    <s v="Mwea National Reserve"/>
    <s v="Paul Musyoka"/>
    <s v="Pauline mugo,Paul musyoka,mary Tenya"/>
    <s v="On foot"/>
    <s v="31/07/2083"/>
    <n v="2022"/>
    <n v="236"/>
    <x v="0"/>
    <s v="R"/>
    <n v="9908784.6742336005"/>
    <n v="347351.04262647801"/>
    <d v="1899-12-30T09:23:00"/>
    <s v="F"/>
    <s v="Dung"/>
    <s v="Elephant"/>
    <n v="1"/>
    <m/>
    <m/>
    <s v="C1"/>
    <m/>
    <m/>
  </r>
  <r>
    <m/>
    <s v="Mwea National Reserve"/>
    <s v="Paul Musyoka"/>
    <s v="Pauline mugo,Paul musyoka,mary Tenya"/>
    <s v="On foot"/>
    <s v="31/07/2084"/>
    <n v="2022"/>
    <n v="237"/>
    <x v="0"/>
    <s v="R"/>
    <n v="9908789.2155322507"/>
    <n v="347374.96961782698"/>
    <d v="1899-12-30T09:24:00"/>
    <s v="F"/>
    <s v="Uprooted"/>
    <s v="Grewia bicolor Juss."/>
    <n v="2"/>
    <m/>
    <m/>
    <m/>
    <m/>
    <m/>
  </r>
  <r>
    <m/>
    <s v="Mwea National Reserve"/>
    <s v="Paul Musyoka"/>
    <s v="Pauline mugo,Paul musyoka,mary Tenya"/>
    <s v="On foot"/>
    <s v="31/07/2085"/>
    <n v="2022"/>
    <n v="238"/>
    <x v="0"/>
    <s v="R"/>
    <n v="9908798.8413449209"/>
    <n v="347394.99950903002"/>
    <d v="1899-12-30T09:25:00"/>
    <s v="F"/>
    <s v="Uprooted"/>
    <s v="Grewia bicolor Juss."/>
    <n v="1"/>
    <m/>
    <m/>
    <m/>
    <m/>
    <m/>
  </r>
  <r>
    <m/>
    <s v="Mwea National Reserve"/>
    <s v="Paul Musyoka"/>
    <s v="Pauline mugo,Paul musyoka,mary Tenya"/>
    <s v="On foot"/>
    <s v="31/07/2086"/>
    <n v="2022"/>
    <n v="239"/>
    <x v="0"/>
    <s v="R"/>
    <n v="9908796.3012924809"/>
    <n v="347403.347554615"/>
    <d v="1899-12-30T09:26:00"/>
    <s v="F"/>
    <s v="Knocked down"/>
    <s v="Commiphora africana (A.Rich.) Engl."/>
    <n v="2"/>
    <m/>
    <m/>
    <m/>
    <m/>
    <m/>
  </r>
  <r>
    <m/>
    <s v="Mwea National Reserve"/>
    <s v="Paul Musyoka"/>
    <s v="Pauline mugo,Paul musyoka,mary Tenya"/>
    <s v="On foot"/>
    <s v="31/07/2087"/>
    <n v="2022"/>
    <n v="240"/>
    <x v="0"/>
    <s v="R"/>
    <n v="9908795.8650274891"/>
    <n v="347420.70981795201"/>
    <d v="1899-12-30T09:26:00"/>
    <s v="F"/>
    <s v="Dung"/>
    <s v="Elephant"/>
    <n v="1"/>
    <m/>
    <m/>
    <s v="C1"/>
    <m/>
    <m/>
  </r>
  <r>
    <m/>
    <s v="Mwea National Reserve"/>
    <s v="Paul Musyoka"/>
    <s v="Pauline mugo,Paul musyoka,mary Tenya"/>
    <s v="On foot"/>
    <s v="31/07/2088"/>
    <n v="2022"/>
    <n v="241"/>
    <x v="0"/>
    <s v="R"/>
    <n v="9908811.9167424608"/>
    <n v="347479.35705957102"/>
    <d v="1899-12-30T09:29:00"/>
    <s v="F"/>
    <s v="Dung"/>
    <s v="Elephant"/>
    <n v="1"/>
    <m/>
    <m/>
    <s v="C1"/>
    <m/>
    <m/>
  </r>
  <r>
    <m/>
    <s v="Mwea National Reserve"/>
    <s v="Paul Musyoka"/>
    <s v="Pauline mugo,Paul musyoka,mary Tenya"/>
    <s v="On foot"/>
    <s v="31/07/2089"/>
    <n v="2022"/>
    <n v="242"/>
    <x v="0"/>
    <s v="R"/>
    <n v="9908815.0132098794"/>
    <n v="347481.47060896602"/>
    <d v="1899-12-30T09:30:00"/>
    <s v="F"/>
    <s v="Dung"/>
    <s v="Elephant"/>
    <n v="1"/>
    <m/>
    <m/>
    <s v="C2"/>
    <m/>
    <m/>
  </r>
  <r>
    <m/>
    <s v="Mwea National Reserve"/>
    <s v="Paul Musyoka"/>
    <s v="Pauline mugo,Paul musyoka,mary Tenya"/>
    <s v="On foot"/>
    <s v="31/07/2090"/>
    <n v="2022"/>
    <n v="243"/>
    <x v="0"/>
    <s v="R"/>
    <n v="9908816.5697030108"/>
    <n v="347506.51157542103"/>
    <d v="1899-12-30T09:31:00"/>
    <s v="F"/>
    <s v="Debarking"/>
    <s v="Albizia anthelmintica (A.Rich.) Brongn."/>
    <n v="1"/>
    <m/>
    <m/>
    <m/>
    <m/>
    <m/>
  </r>
  <r>
    <m/>
    <s v="Mwea National Reserve"/>
    <s v="Paul Musyoka"/>
    <s v="Pauline mugo,Paul musyoka,mary Tenya"/>
    <s v="On foot"/>
    <s v="31/07/2091"/>
    <n v="2022"/>
    <n v="243"/>
    <x v="0"/>
    <s v="R"/>
    <n v="9908816.5697030108"/>
    <n v="347506.51157542103"/>
    <d v="1899-12-30T09:31:00"/>
    <s v="F"/>
    <s v="Knocked down"/>
    <s v="Senegalia mellifera (Benth.) Seigler &amp; Ebinger"/>
    <n v="2"/>
    <m/>
    <m/>
    <m/>
    <m/>
    <m/>
  </r>
  <r>
    <m/>
    <s v="Mwea National Reserve"/>
    <s v="Paul Musyoka"/>
    <s v="Pauline mugo,Paul musyoka,mary Tenya"/>
    <s v="On foot"/>
    <s v="31/07/2092"/>
    <n v="2022"/>
    <n v="244"/>
    <x v="0"/>
    <s v="R"/>
    <n v="9908820.0015733391"/>
    <n v="347519.42067861703"/>
    <d v="1899-12-30T09:34:00"/>
    <s v="F"/>
    <s v="Knocked down"/>
    <s v="Senegalia mellifera (Benth.) Seigler &amp; Ebinger"/>
    <n v="2"/>
    <m/>
    <m/>
    <m/>
    <m/>
    <m/>
  </r>
  <r>
    <m/>
    <s v="Mwea National Reserve"/>
    <s v="Paul Musyoka"/>
    <s v="Pauline mugo,Paul musyoka,mary Tenya"/>
    <s v="On foot"/>
    <s v="31/07/2093"/>
    <n v="2022"/>
    <n v="245"/>
    <x v="0"/>
    <s v="R"/>
    <n v="9908835.1619881298"/>
    <n v="347558.36890268698"/>
    <d v="1899-12-30T09:35:00"/>
    <s v="F"/>
    <s v="Dung"/>
    <s v="Elephant"/>
    <n v="1"/>
    <m/>
    <m/>
    <s v="D"/>
    <m/>
    <m/>
  </r>
  <r>
    <m/>
    <s v="Mwea National Reserve"/>
    <s v="Paul Musyoka"/>
    <s v="Pauline mugo,Paul musyoka,mary Tenya"/>
    <s v="On foot"/>
    <s v="31/07/2094"/>
    <n v="2022"/>
    <n v="246"/>
    <x v="0"/>
    <s v="R"/>
    <n v="9908836.8217215799"/>
    <n v="347562.15237998101"/>
    <d v="1899-12-30T09:35:00"/>
    <s v="F"/>
    <s v="Dung"/>
    <s v="Elephant"/>
    <n v="1"/>
    <m/>
    <m/>
    <s v="C2"/>
    <m/>
    <m/>
  </r>
  <r>
    <m/>
    <s v="Mwea National Reserve"/>
    <s v="Paul Musyoka"/>
    <s v="Pauline mugo,Paul musyoka,mary Tenya"/>
    <s v="On foot"/>
    <s v="31/07/2095"/>
    <n v="2022"/>
    <n v="247"/>
    <x v="0"/>
    <s v="R"/>
    <n v="9908847.66086445"/>
    <n v="347573.94597760902"/>
    <d v="1899-12-30T09:36:00"/>
    <s v="F"/>
    <s v="Dung"/>
    <s v="Elephant"/>
    <n v="1"/>
    <m/>
    <m/>
    <s v="C2"/>
    <m/>
    <m/>
  </r>
  <r>
    <m/>
    <s v="Mwea National Reserve"/>
    <s v="Paul Musyoka"/>
    <s v="Pauline mugo,Paul musyoka,mary Tenya"/>
    <s v="On foot"/>
    <s v="31/07/2096"/>
    <n v="2022"/>
    <n v="248"/>
    <x v="0"/>
    <s v="R"/>
    <n v="9908853.6327862702"/>
    <n v="347578.50704009703"/>
    <d v="1899-12-30T09:36:00"/>
    <s v="F"/>
    <s v="Dung"/>
    <s v="Elephant"/>
    <n v="1"/>
    <m/>
    <m/>
    <s v="C1"/>
    <m/>
    <m/>
  </r>
  <r>
    <m/>
    <s v="Mwea National Reserve"/>
    <s v="Paul Musyoka"/>
    <s v="Pauline mugo,Paul musyoka,mary Tenya"/>
    <s v="On foot"/>
    <s v="31/07/2097"/>
    <n v="2022"/>
    <n v="249"/>
    <x v="0"/>
    <s v="R"/>
    <n v="9908853.9653531406"/>
    <n v="347581.06672310201"/>
    <d v="1899-12-30T09:37:00"/>
    <s v="F"/>
    <s v="Dung"/>
    <s v="Elephant"/>
    <n v="1"/>
    <m/>
    <m/>
    <s v="C1"/>
    <m/>
    <m/>
  </r>
  <r>
    <m/>
    <s v="Mwea National Reserve"/>
    <s v="Paul Musyoka"/>
    <s v="Pauline mugo,Paul musyoka,mary Tenya"/>
    <s v="On foot"/>
    <s v="31/07/2098"/>
    <n v="2022"/>
    <n v="250"/>
    <x v="0"/>
    <s v="R"/>
    <n v="9908861.9337084591"/>
    <n v="347603.99086239899"/>
    <d v="1899-12-30T09:38:00"/>
    <s v="F"/>
    <s v="Dung"/>
    <s v="Elephant"/>
    <n v="1"/>
    <m/>
    <m/>
    <s v="C1"/>
    <m/>
    <m/>
  </r>
  <r>
    <m/>
    <s v="Mwea National Reserve"/>
    <s v="Paul Musyoka"/>
    <s v="Pauline mugo,Paul musyoka,mary Tenya"/>
    <s v="On foot"/>
    <s v="31/07/2099"/>
    <n v="2022"/>
    <n v="251"/>
    <x v="0"/>
    <s v="R"/>
    <n v="9908860.9396452196"/>
    <n v="347606.88488811703"/>
    <d v="1899-12-30T09:39:00"/>
    <s v="F"/>
    <s v="Dung"/>
    <s v="Elephant"/>
    <n v="1"/>
    <m/>
    <m/>
    <s v="C2"/>
    <m/>
    <m/>
  </r>
  <r>
    <m/>
    <s v="Mwea National Reserve"/>
    <s v="Paul Musyoka"/>
    <s v="Pauline mugo,Paul musyoka,mary Tenya"/>
    <s v="On foot"/>
    <s v="31/07/2100"/>
    <n v="2022"/>
    <n v="251"/>
    <x v="0"/>
    <s v="R"/>
    <n v="9908860.9396452196"/>
    <n v="347606.88488811703"/>
    <d v="1899-12-30T09:39:00"/>
    <s v="F"/>
    <s v="Uprooted"/>
    <s v="Grewia bicolor Juss."/>
    <n v="2"/>
    <m/>
    <m/>
    <m/>
    <m/>
    <m/>
  </r>
  <r>
    <m/>
    <s v="Mwea National Reserve"/>
    <s v="Paul Musyoka"/>
    <s v="Pauline mugo,Paul musyoka,mary Tenya"/>
    <s v="On foot"/>
    <s v="31/07/2101"/>
    <n v="2022"/>
    <n v="252"/>
    <x v="0"/>
    <s v="R"/>
    <n v="9908866.6952259503"/>
    <n v="347625.357966198"/>
    <d v="1899-12-30T09:40:00"/>
    <s v="F"/>
    <s v="Browsed"/>
    <s v="Albizia anthelmintica (A.Rich.) Brongn."/>
    <n v="1"/>
    <m/>
    <m/>
    <m/>
    <m/>
    <m/>
  </r>
  <r>
    <m/>
    <s v="Mwea National Reserve"/>
    <s v="Paul Musyoka"/>
    <s v="Pauline mugo,Paul musyoka,mary Tenya"/>
    <s v="On foot"/>
    <s v="31/07/2102"/>
    <n v="2022"/>
    <n v="252"/>
    <x v="0"/>
    <s v="R"/>
    <n v="9908866.6952259503"/>
    <n v="347625.357966198"/>
    <d v="1899-12-30T09:40:00"/>
    <s v="F"/>
    <s v="Browsed"/>
    <s v="Philenoptera bussei (Harms) Schrire"/>
    <n v="1"/>
    <m/>
    <m/>
    <m/>
    <m/>
    <m/>
  </r>
  <r>
    <m/>
    <s v="Mwea National Reserve"/>
    <s v="Paul Musyoka"/>
    <s v="Pauline mugo,Paul musyoka,mary Tenya"/>
    <s v="On foot"/>
    <s v="31/07/2103"/>
    <n v="2022"/>
    <n v="253"/>
    <x v="0"/>
    <s v="R"/>
    <n v="9908870.4586601499"/>
    <n v="347637.93306606502"/>
    <d v="1899-12-30T09:41:00"/>
    <s v="F"/>
    <s v="Dung"/>
    <s v="Elephant"/>
    <n v="1"/>
    <m/>
    <m/>
    <s v="C1"/>
    <m/>
    <m/>
  </r>
  <r>
    <m/>
    <s v="Mwea National Reserve"/>
    <s v="Paul Musyoka"/>
    <s v="Pauline mugo,Paul musyoka,mary Tenya"/>
    <s v="On foot"/>
    <s v="31/07/2104"/>
    <n v="2022"/>
    <n v="254"/>
    <x v="0"/>
    <s v="R"/>
    <n v="9908872.6730388794"/>
    <n v="347647.05853718502"/>
    <d v="1899-12-30T09:42:00"/>
    <s v="F"/>
    <s v="Browsed"/>
    <s v="Grewia bicolor Juss."/>
    <n v="1"/>
    <m/>
    <m/>
    <m/>
    <m/>
    <m/>
  </r>
  <r>
    <m/>
    <s v="Mwea National Reserve"/>
    <s v="Paul Musyoka"/>
    <s v="Pauline mugo,Paul musyoka,mary Tenya"/>
    <s v="On foot"/>
    <s v="31/07/2105"/>
    <n v="2022"/>
    <n v="255"/>
    <x v="0"/>
    <s v="R"/>
    <n v="9908866.4864243101"/>
    <n v="347661.19519432198"/>
    <d v="1899-12-30T09:43:00"/>
    <s v="F"/>
    <s v="Knocked down"/>
    <s v="Senegalia mellifera (Benth.) Seigler &amp; Ebinger"/>
    <n v="3"/>
    <m/>
    <m/>
    <m/>
    <m/>
    <m/>
  </r>
  <r>
    <m/>
    <s v="Mwea National Reserve"/>
    <s v="Paul Musyoka"/>
    <s v="Pauline mugo,Paul musyoka,mary Tenya"/>
    <s v="On foot"/>
    <s v="31/07/2106"/>
    <n v="2022"/>
    <n v="255"/>
    <x v="0"/>
    <s v="R"/>
    <n v="9908866.4864243101"/>
    <n v="347661.19519432198"/>
    <d v="1899-12-30T09:43:00"/>
    <s v="F"/>
    <s v="Knocked down"/>
    <s v="Commiphora africana (A.Rich.) Engl."/>
    <n v="2"/>
    <m/>
    <m/>
    <m/>
    <m/>
    <m/>
  </r>
  <r>
    <m/>
    <s v="Mwea National Reserve"/>
    <s v="Paul Musyoka"/>
    <s v="Pauline mugo,Paul musyoka,mary Tenya"/>
    <s v="On foot"/>
    <s v="31/07/2107"/>
    <n v="2022"/>
    <n v="256"/>
    <x v="0"/>
    <s v="R"/>
    <n v="9908865.2726907805"/>
    <n v="347668.318524072"/>
    <d v="1899-12-30T09:44:00"/>
    <s v="F"/>
    <s v="Pellets"/>
    <s v="Dik dik"/>
    <m/>
    <m/>
    <m/>
    <m/>
    <m/>
    <m/>
  </r>
  <r>
    <m/>
    <s v="Mwea National Reserve"/>
    <s v="Paul Musyoka"/>
    <s v="Pauline mugo,Paul musyoka,mary Tenya"/>
    <s v="On foot"/>
    <s v="31/07/2108"/>
    <n v="2022"/>
    <n v="257"/>
    <x v="0"/>
    <s v="R"/>
    <n v="9908868.1500966493"/>
    <n v="347676.44210669701"/>
    <d v="1899-12-30T09:45:00"/>
    <s v="F"/>
    <s v="Dung"/>
    <s v="Elephant"/>
    <n v="1"/>
    <m/>
    <m/>
    <s v="C1"/>
    <m/>
    <m/>
  </r>
  <r>
    <m/>
    <s v="Mwea National Reserve"/>
    <s v="Paul Musyoka"/>
    <s v="Pauline mugo,Paul musyoka,mary Tenya"/>
    <s v="On foot"/>
    <s v="31/07/2109"/>
    <n v="2022"/>
    <n v="258"/>
    <x v="0"/>
    <s v="R"/>
    <n v="9908876.6658977494"/>
    <n v="347683.78468263801"/>
    <d v="1899-12-30T09:46:00"/>
    <s v="F"/>
    <s v="Dung"/>
    <s v="Elephant"/>
    <n v="1"/>
    <m/>
    <m/>
    <s v="C1"/>
    <m/>
    <m/>
  </r>
  <r>
    <m/>
    <s v="Mwea National Reserve"/>
    <s v="Paul Musyoka"/>
    <s v="Pauline mugo,Paul musyoka,mary Tenya"/>
    <s v="On foot"/>
    <s v="31/07/2110"/>
    <n v="2022"/>
    <n v="259"/>
    <x v="0"/>
    <s v="R"/>
    <n v="9908886.8393253796"/>
    <n v="347688.78948372201"/>
    <d v="1899-12-30T09:47:00"/>
    <s v="F"/>
    <s v="Dung"/>
    <s v="Elephant"/>
    <n v="1"/>
    <m/>
    <m/>
    <s v="C1"/>
    <m/>
    <m/>
  </r>
  <r>
    <m/>
    <s v="Mwea National Reserve"/>
    <s v="Paul Musyoka"/>
    <s v="Pauline mugo,Paul musyoka,mary Tenya"/>
    <s v="On foot"/>
    <s v="31/07/2111"/>
    <n v="2022"/>
    <n v="260"/>
    <x v="0"/>
    <s v="R"/>
    <n v="9908892.92169003"/>
    <n v="347693.01662260602"/>
    <d v="1899-12-30T09:47:00"/>
    <s v="F"/>
    <s v="Dung"/>
    <s v="Elephant"/>
    <n v="1"/>
    <m/>
    <m/>
    <s v="C1"/>
    <m/>
    <m/>
  </r>
  <r>
    <m/>
    <s v="Mwea National Reserve"/>
    <s v="Paul Musyoka"/>
    <s v="Pauline mugo,Paul musyoka,mary Tenya"/>
    <s v="On foot"/>
    <s v="31/07/2112"/>
    <n v="2022"/>
    <n v="260"/>
    <x v="0"/>
    <s v="R"/>
    <n v="9908892.92169003"/>
    <n v="347693.01662260602"/>
    <d v="1899-12-30T09:47:00"/>
    <s v="F"/>
    <s v="Knocked down"/>
    <s v="Senegalia mellifera (Benth.) Seigler &amp; Ebinger"/>
    <n v="7"/>
    <m/>
    <m/>
    <m/>
    <m/>
    <m/>
  </r>
  <r>
    <m/>
    <s v="Mwea National Reserve"/>
    <s v="Paul Musyoka"/>
    <s v="Pauline mugo,Paul musyoka,mary Tenya"/>
    <s v="On foot"/>
    <s v="31/07/2113"/>
    <n v="2022"/>
    <n v="261"/>
    <x v="0"/>
    <s v="R"/>
    <n v="9908899.0040926896"/>
    <n v="347697.35505716701"/>
    <d v="1899-12-30T09:48:00"/>
    <s v="F"/>
    <s v="Dung"/>
    <s v="Elephant"/>
    <n v="1"/>
    <m/>
    <m/>
    <s v="D"/>
    <m/>
    <m/>
  </r>
  <r>
    <m/>
    <s v="Mwea National Reserve"/>
    <s v="Paul Musyoka"/>
    <s v="Pauline mugo,Paul musyoka,mary Tenya"/>
    <s v="On foot"/>
    <s v="31/07/2114"/>
    <n v="2022"/>
    <m/>
    <x v="0"/>
    <m/>
    <m/>
    <m/>
    <m/>
    <s v="P"/>
    <s v="End of R 61"/>
    <m/>
    <m/>
    <m/>
    <m/>
    <m/>
    <m/>
    <m/>
  </r>
  <r>
    <m/>
    <s v="Mwea National Reserve"/>
    <s v="Paul Musyoka"/>
    <s v="Pauline mugo,Paul musyoka,mary Tenya"/>
    <s v="On foot"/>
    <s v="31/07/2115"/>
    <n v="2022"/>
    <m/>
    <x v="0"/>
    <m/>
    <m/>
    <m/>
    <m/>
    <s v="P"/>
    <s v="Start T 61"/>
    <s v="Transect"/>
    <m/>
    <m/>
    <m/>
    <m/>
    <m/>
    <m/>
  </r>
  <r>
    <m/>
    <s v="Mwea National Reserve"/>
    <s v="Paul Musyoka"/>
    <s v="Pauline mugo,Paul musyoka,mary Tenya"/>
    <s v="On foot"/>
    <s v="31/07/2116"/>
    <n v="2022"/>
    <n v="263"/>
    <x v="83"/>
    <s v="T"/>
    <n v="9908900.8861326091"/>
    <n v="347704.58861806302"/>
    <d v="1899-12-30T09:56:00"/>
    <s v="F"/>
    <s v="Dung"/>
    <s v="Elephant"/>
    <n v="1"/>
    <n v="4"/>
    <n v="134"/>
    <s v="D"/>
    <m/>
    <m/>
  </r>
  <r>
    <m/>
    <s v="Mwea National Reserve"/>
    <s v="Paul Musyoka"/>
    <s v="Pauline mugo,Paul musyoka,mary Tenya"/>
    <s v="On foot"/>
    <s v="31/07/2117"/>
    <n v="2022"/>
    <n v="264"/>
    <x v="83"/>
    <s v="T"/>
    <n v="9908897.1313449908"/>
    <n v="347717.16629917797"/>
    <d v="1899-12-30T09:57:00"/>
    <s v="F"/>
    <s v="Dung"/>
    <s v="Elephant"/>
    <n v="1"/>
    <n v="317"/>
    <n v="113"/>
    <s v="E"/>
    <m/>
    <m/>
  </r>
  <r>
    <m/>
    <s v="Mwea National Reserve"/>
    <s v="Paul Musyoka"/>
    <s v="Pauline mugo,Paul musyoka,mary Tenya"/>
    <s v="On foot"/>
    <s v="31/07/2118"/>
    <n v="2022"/>
    <n v="265"/>
    <x v="83"/>
    <s v="T"/>
    <n v="9908897.5742430594"/>
    <n v="347719.05817039497"/>
    <d v="1899-12-30T09:58:00"/>
    <s v="P"/>
    <s v="Road"/>
    <m/>
    <m/>
    <m/>
    <m/>
    <m/>
    <m/>
    <m/>
  </r>
  <r>
    <m/>
    <s v="Mwea National Reserve"/>
    <s v="Paul Musyoka"/>
    <s v="Pauline mugo,Paul musyoka,mary Tenya"/>
    <s v="On foot"/>
    <s v="31/07/2119"/>
    <n v="2022"/>
    <n v="266"/>
    <x v="83"/>
    <s v="T"/>
    <n v="9908901.8927756809"/>
    <n v="347738.31080645398"/>
    <d v="1899-12-30T10:01:00"/>
    <s v="F"/>
    <s v="Dung"/>
    <s v="Elephant"/>
    <n v="1"/>
    <n v="38"/>
    <n v="156"/>
    <s v="C1"/>
    <m/>
    <m/>
  </r>
  <r>
    <m/>
    <s v="Mwea National Reserve"/>
    <s v="Paul Musyoka"/>
    <s v="Pauline mugo,Paul musyoka,mary Tenya"/>
    <s v="On foot"/>
    <s v="31/07/2120"/>
    <n v="2022"/>
    <n v="267"/>
    <x v="83"/>
    <s v="T"/>
    <n v="9908902.0036435202"/>
    <n v="347739.20113225398"/>
    <d v="1899-12-30T10:02:00"/>
    <s v="F"/>
    <s v="Dung"/>
    <s v="Elephant"/>
    <n v="1"/>
    <n v="39"/>
    <n v="7"/>
    <s v="C2"/>
    <m/>
    <m/>
  </r>
  <r>
    <m/>
    <s v="Mwea National Reserve"/>
    <s v="Paul Musyoka"/>
    <s v="Pauline mugo,Paul musyoka,mary Tenya"/>
    <s v="On foot"/>
    <s v="31/07/2121"/>
    <n v="2022"/>
    <n v="268"/>
    <x v="83"/>
    <s v="T"/>
    <n v="9908903.4428991992"/>
    <n v="347744.87670758"/>
    <d v="1899-12-30T10:03:00"/>
    <s v="F"/>
    <s v="Dung"/>
    <s v="Elephant"/>
    <n v="1"/>
    <n v="46"/>
    <n v="76"/>
    <s v="C1"/>
    <m/>
    <m/>
  </r>
  <r>
    <m/>
    <s v="Mwea National Reserve"/>
    <s v="Paul Musyoka"/>
    <s v="Pauline mugo,Paul musyoka,mary Tenya"/>
    <s v="On foot"/>
    <s v="31/07/2122"/>
    <n v="2022"/>
    <n v="269"/>
    <x v="83"/>
    <s v="T"/>
    <n v="9908902.1179136503"/>
    <n v="347749.99675484397"/>
    <d v="1899-12-30T10:03:00"/>
    <s v="F"/>
    <s v="Dung"/>
    <s v="Elephant"/>
    <n v="1"/>
    <n v="50"/>
    <n v="246"/>
    <s v="C1"/>
    <m/>
    <m/>
  </r>
  <r>
    <m/>
    <s v="Mwea National Reserve"/>
    <s v="Paul Musyoka"/>
    <s v="Pauline mugo,Paul musyoka,mary Tenya"/>
    <s v="On foot"/>
    <s v="31/07/2123"/>
    <n v="2022"/>
    <n v="270"/>
    <x v="83"/>
    <s v="T"/>
    <n v="9908902.1195191499"/>
    <n v="347754.671164439"/>
    <d v="1899-12-30T10:04:00"/>
    <s v="F"/>
    <s v="Browsed"/>
    <s v="Cordia monoica Roxb. Roxb."/>
    <n v="1"/>
    <m/>
    <m/>
    <m/>
    <m/>
    <m/>
  </r>
  <r>
    <m/>
    <s v="Mwea National Reserve"/>
    <s v="Paul Musyoka"/>
    <s v="Pauline mugo,Paul musyoka,mary Tenya"/>
    <s v="On foot"/>
    <s v="31/07/2124"/>
    <n v="2022"/>
    <n v="271"/>
    <x v="83"/>
    <s v="T"/>
    <n v="9908903.2268592194"/>
    <n v="347759.67908062"/>
    <d v="1899-12-30T10:05:00"/>
    <s v="F"/>
    <s v="Dung"/>
    <s v="Elephant"/>
    <n v="1"/>
    <n v="59"/>
    <n v="74"/>
    <s v="C1"/>
    <m/>
    <m/>
  </r>
  <r>
    <m/>
    <s v="Mwea National Reserve"/>
    <s v="Paul Musyoka"/>
    <s v="Pauline mugo,Paul musyoka,mary Tenya"/>
    <s v="On foot"/>
    <s v="31/07/2125"/>
    <n v="2022"/>
    <n v="272"/>
    <x v="83"/>
    <s v="T"/>
    <n v="9908899.5885950103"/>
    <n v="347789.61881152698"/>
    <d v="1899-12-30T10:08:00"/>
    <s v="F"/>
    <s v="Dung"/>
    <s v="Elephant"/>
    <n v="1"/>
    <n v="90"/>
    <n v="161"/>
    <s v="C1"/>
    <m/>
    <m/>
  </r>
  <r>
    <m/>
    <s v="Mwea National Reserve"/>
    <s v="Paul Musyoka"/>
    <s v="Pauline mugo,Paul musyoka,mary Tenya"/>
    <s v="On foot"/>
    <s v="31/07/2126"/>
    <n v="2022"/>
    <n v="273"/>
    <x v="83"/>
    <s v="T"/>
    <n v="9908906.5607252792"/>
    <n v="347809.20441859099"/>
    <d v="1899-12-30T10:09:00"/>
    <s v="F"/>
    <s v="Dung"/>
    <s v="Elephant"/>
    <n v="1"/>
    <n v="109"/>
    <n v="206"/>
    <s v="A"/>
    <m/>
    <m/>
  </r>
  <r>
    <m/>
    <s v="Mwea National Reserve"/>
    <s v="Paul Musyoka"/>
    <s v="Pauline mugo,Paul musyoka,mary Tenya"/>
    <s v="On foot"/>
    <s v="31/07/2127"/>
    <n v="2022"/>
    <n v="274"/>
    <x v="83"/>
    <s v="T"/>
    <n v="9908903.3603504598"/>
    <n v="347826.45631250099"/>
    <d v="1899-12-30T10:10:00"/>
    <s v="F"/>
    <s v="Uprooted"/>
    <s v="Grewia bicolor Juss."/>
    <n v="2"/>
    <m/>
    <m/>
    <m/>
    <m/>
    <m/>
  </r>
  <r>
    <m/>
    <s v="Mwea National Reserve"/>
    <s v="Paul Musyoka"/>
    <s v="Pauline mugo,Paul musyoka,mary Tenya"/>
    <s v="On foot"/>
    <s v="31/07/2128"/>
    <n v="2022"/>
    <n v="275"/>
    <x v="83"/>
    <s v="T"/>
    <n v="9908901.2616216596"/>
    <n v="347832.13310079498"/>
    <d v="1899-12-30T10:10:00"/>
    <s v="F"/>
    <s v="Dung"/>
    <s v="Elephant"/>
    <n v="1"/>
    <n v="132"/>
    <n v="207"/>
    <s v="C1"/>
    <m/>
    <m/>
  </r>
  <r>
    <m/>
    <s v="Mwea National Reserve"/>
    <s v="Paul Musyoka"/>
    <s v="Pauline mugo,Paul musyoka,mary Tenya"/>
    <s v="On foot"/>
    <s v="31/07/2129"/>
    <n v="2022"/>
    <n v="276"/>
    <x v="83"/>
    <s v="T"/>
    <n v="9908898.9496388007"/>
    <n v="347860.73682240403"/>
    <d v="1899-12-30T10:12:00"/>
    <s v="F"/>
    <s v="Dung"/>
    <s v="Elephant"/>
    <n v="1"/>
    <n v="161"/>
    <n v="47"/>
    <s v="D"/>
    <m/>
    <m/>
  </r>
  <r>
    <m/>
    <s v="Mwea National Reserve"/>
    <s v="Paul Musyoka"/>
    <s v="Pauline mugo,Paul musyoka,mary Tenya"/>
    <s v="On foot"/>
    <s v="31/07/2130"/>
    <n v="2022"/>
    <n v="277"/>
    <x v="83"/>
    <s v="T"/>
    <n v="9908898.95536853"/>
    <n v="347877.431134919"/>
    <d v="1899-12-30T10:13:00"/>
    <s v="F"/>
    <s v="Dung"/>
    <s v="Elephant"/>
    <n v="1"/>
    <n v="177"/>
    <n v="123"/>
    <s v="D"/>
    <m/>
    <m/>
  </r>
  <r>
    <m/>
    <s v="Mwea National Reserve"/>
    <s v="Paul Musyoka"/>
    <s v="Pauline mugo,Paul musyoka,mary Tenya"/>
    <s v="On foot"/>
    <s v="31/07/2131"/>
    <n v="2022"/>
    <n v="278"/>
    <x v="83"/>
    <s v="T"/>
    <n v="9908895.6403818"/>
    <n v="347882.88574842497"/>
    <d v="1899-12-30T10:14:00"/>
    <s v="F"/>
    <s v="Debarking"/>
    <s v="Vachellia tortilis (Forssk.) Galasso &amp; Banfi"/>
    <n v="1"/>
    <m/>
    <m/>
    <m/>
    <m/>
    <m/>
  </r>
  <r>
    <m/>
    <s v="Mwea National Reserve"/>
    <s v="Paul Musyoka"/>
    <s v="Pauline mugo,Paul musyoka,mary Tenya"/>
    <s v="On foot"/>
    <s v="31/07/2132"/>
    <n v="2022"/>
    <n v="279"/>
    <x v="83"/>
    <s v="T"/>
    <n v="9908894.9775830898"/>
    <n v="347884.55540723598"/>
    <d v="1899-12-30T10:15:00"/>
    <s v="F"/>
    <s v="Dung"/>
    <s v="Elephant"/>
    <n v="1"/>
    <n v="185"/>
    <n v="5"/>
    <s v="E"/>
    <m/>
    <m/>
  </r>
  <r>
    <m/>
    <s v="Mwea National Reserve"/>
    <s v="Paul Musyoka"/>
    <s v="Pauline mugo,Paul musyoka,mary Tenya"/>
    <s v="On foot"/>
    <s v="31/07/2133"/>
    <n v="2022"/>
    <n v="280"/>
    <x v="83"/>
    <s v="T"/>
    <n v="9908890.1192362905"/>
    <n v="347903.14340932301"/>
    <d v="1899-12-30T10:16:00"/>
    <s v="F"/>
    <s v="Dung"/>
    <s v="Elephant"/>
    <n v="1"/>
    <n v="203"/>
    <n v="65"/>
    <s v="E"/>
    <m/>
    <m/>
  </r>
  <r>
    <m/>
    <s v="Mwea National Reserve"/>
    <s v="Paul Musyoka"/>
    <s v="Pauline mugo,Paul musyoka,mary Tenya"/>
    <s v="On foot"/>
    <s v="31/07/2134"/>
    <n v="2022"/>
    <n v="280"/>
    <x v="83"/>
    <s v="T"/>
    <n v="9908890.1192362905"/>
    <n v="347903.14340932301"/>
    <d v="1899-12-30T10:16:00"/>
    <s v="F"/>
    <s v="Debarking"/>
    <s v="Senegalia mellifera (Benth.) Seigler &amp; Ebinger"/>
    <s v="1-20%"/>
    <m/>
    <m/>
    <m/>
    <m/>
    <m/>
  </r>
  <r>
    <m/>
    <s v="Mwea National Reserve"/>
    <s v="Paul Musyoka"/>
    <s v="Pauline mugo,Paul musyoka,mary Tenya"/>
    <s v="On foot"/>
    <s v="31/07/2135"/>
    <n v="2022"/>
    <n v="281"/>
    <x v="83"/>
    <s v="T"/>
    <n v="9908888.0218059309"/>
    <n v="347912.60423903202"/>
    <d v="1899-12-30T10:18:00"/>
    <s v="F"/>
    <s v="Dung"/>
    <s v="Elephant"/>
    <n v="1"/>
    <n v="213"/>
    <n v="295"/>
    <s v="C1"/>
    <m/>
    <m/>
  </r>
  <r>
    <m/>
    <s v="Mwea National Reserve"/>
    <s v="Paul Musyoka"/>
    <s v="Pauline mugo,Paul musyoka,mary Tenya"/>
    <s v="On foot"/>
    <s v="31/07/2136"/>
    <n v="2022"/>
    <n v="281"/>
    <x v="83"/>
    <s v="T"/>
    <n v="9908888.0218059309"/>
    <n v="347912.60423903202"/>
    <d v="1899-12-30T10:18:00"/>
    <s v="F"/>
    <s v="Knocked down"/>
    <s v="Senegalia mellifera (Benth.) Seigler &amp; Ebinger"/>
    <n v="6"/>
    <m/>
    <m/>
    <m/>
    <m/>
    <m/>
  </r>
  <r>
    <m/>
    <s v="Mwea National Reserve"/>
    <s v="Paul Musyoka"/>
    <s v="Pauline mugo,Paul musyoka,mary Tenya"/>
    <s v="On foot"/>
    <s v="31/07/2137"/>
    <n v="2022"/>
    <n v="282"/>
    <x v="83"/>
    <s v="T"/>
    <n v="9908888.5783964209"/>
    <n v="347923.6222933"/>
    <d v="1899-12-30T10:19:00"/>
    <s v="F"/>
    <s v="Dung"/>
    <s v="Elephant"/>
    <n v="1"/>
    <n v="224"/>
    <n v="5"/>
    <s v="D"/>
    <m/>
    <m/>
  </r>
  <r>
    <m/>
    <s v="Mwea National Reserve"/>
    <s v="Paul Musyoka"/>
    <s v="Pauline mugo,Paul musyoka,mary Tenya"/>
    <s v="On foot"/>
    <s v="31/07/2138"/>
    <n v="2022"/>
    <n v="283"/>
    <x v="83"/>
    <s v="T"/>
    <n v="9908888.6947627105"/>
    <n v="347940.53915430699"/>
    <d v="1899-12-30T10:20:00"/>
    <s v="F"/>
    <s v="Browsed"/>
    <s v="Boscia angustifolia Harv."/>
    <s v="1-20%"/>
    <m/>
    <m/>
    <m/>
    <m/>
    <m/>
  </r>
  <r>
    <m/>
    <s v="Mwea National Reserve"/>
    <s v="Paul Musyoka"/>
    <s v="Pauline mugo,Paul musyoka,mary Tenya"/>
    <s v="On foot"/>
    <s v="31/07/2139"/>
    <n v="2022"/>
    <n v="283"/>
    <x v="83"/>
    <s v="T"/>
    <n v="9908888.6947627105"/>
    <n v="347940.53915430699"/>
    <d v="1899-12-30T10:20:00"/>
    <s v="F"/>
    <s v="Knocked down"/>
    <s v="Senegalia mellifera (Benth.) Seigler &amp; Ebinger"/>
    <n v="2"/>
    <m/>
    <m/>
    <m/>
    <m/>
    <m/>
  </r>
  <r>
    <m/>
    <s v="Mwea National Reserve"/>
    <s v="Paul Musyoka"/>
    <s v="Pauline mugo,Paul musyoka,mary Tenya"/>
    <s v="On foot"/>
    <s v="31/07/2140"/>
    <n v="2022"/>
    <n v="284"/>
    <x v="83"/>
    <s v="T"/>
    <n v="9908887.2593287993"/>
    <n v="347945.99312119198"/>
    <d v="1899-12-30T10:21:00"/>
    <s v="F"/>
    <s v="Dung"/>
    <s v="Elephant"/>
    <n v="1"/>
    <n v="246"/>
    <n v="8"/>
    <s v="C1"/>
    <m/>
    <m/>
  </r>
  <r>
    <m/>
    <s v="Mwea National Reserve"/>
    <s v="Paul Musyoka"/>
    <s v="Pauline mugo,Paul musyoka,mary Tenya"/>
    <s v="On foot"/>
    <s v="31/07/2141"/>
    <n v="2022"/>
    <n v="285"/>
    <x v="83"/>
    <s v="T"/>
    <n v="9908885.4915218297"/>
    <n v="347949.44388490397"/>
    <d v="1899-12-30T10:22:00"/>
    <s v="F"/>
    <s v="Dung"/>
    <s v="Elephant"/>
    <n v="1"/>
    <n v="249"/>
    <n v="91"/>
    <s v="C1"/>
    <m/>
    <m/>
  </r>
  <r>
    <m/>
    <s v="Mwea National Reserve"/>
    <s v="Paul Musyoka"/>
    <s v="Pauline mugo,Paul musyoka,mary Tenya"/>
    <s v="On foot"/>
    <s v="31/07/2142"/>
    <n v="2022"/>
    <m/>
    <x v="0"/>
    <m/>
    <m/>
    <m/>
    <m/>
    <s v="P"/>
    <s v="End of T 61"/>
    <s v="Transect"/>
    <m/>
    <m/>
    <m/>
    <m/>
    <m/>
    <m/>
  </r>
  <r>
    <m/>
    <s v="Mwea National Reserve"/>
    <s v="Paul Musyoka"/>
    <s v="Pauline mugo,Paul musyoka,mary Tenya"/>
    <s v="On foot"/>
    <s v="31/07/2143"/>
    <n v="2022"/>
    <m/>
    <x v="0"/>
    <m/>
    <m/>
    <m/>
    <m/>
    <s v="P"/>
    <s v="Start R 62"/>
    <m/>
    <m/>
    <m/>
    <m/>
    <m/>
    <m/>
    <m/>
  </r>
  <r>
    <m/>
    <s v="Mwea National Reserve"/>
    <s v="Paul Musyoka"/>
    <s v="Pauline mugo,Paul musyoka,mary Tenya"/>
    <s v="On foot"/>
    <s v="31/07/2144"/>
    <n v="2022"/>
    <n v="286"/>
    <x v="0"/>
    <s v="R"/>
    <n v="9908881.4030602109"/>
    <n v="347956.23430643301"/>
    <d v="1899-12-30T10:27:00"/>
    <s v="F"/>
    <s v="Dung"/>
    <s v="Elephant"/>
    <n v="1"/>
    <m/>
    <m/>
    <s v="E"/>
    <m/>
    <m/>
  </r>
  <r>
    <m/>
    <s v="Mwea National Reserve"/>
    <s v="Paul Musyoka"/>
    <s v="Pauline mugo,Paul musyoka,mary Tenya"/>
    <s v="On foot"/>
    <s v="31/07/2145"/>
    <n v="2022"/>
    <n v="287"/>
    <x v="0"/>
    <s v="R"/>
    <n v="9908883.2860872503"/>
    <n v="347966.361540646"/>
    <d v="1899-12-30T10:28:00"/>
    <s v="F"/>
    <s v="Dung"/>
    <s v="Elephant"/>
    <n v="1"/>
    <m/>
    <m/>
    <s v="C1"/>
    <m/>
    <m/>
  </r>
  <r>
    <m/>
    <s v="Mwea National Reserve"/>
    <s v="Paul Musyoka"/>
    <s v="Pauline mugo,Paul musyoka,mary Tenya"/>
    <s v="On foot"/>
    <s v="31/07/2146"/>
    <n v="2022"/>
    <n v="288"/>
    <x v="0"/>
    <s v="R"/>
    <n v="9908886.1639801692"/>
    <n v="347975.93195640302"/>
    <d v="1899-12-30T10:28:00"/>
    <s v="F"/>
    <s v="Dung"/>
    <s v="Elephant"/>
    <n v="1"/>
    <m/>
    <m/>
    <s v="C2"/>
    <m/>
    <m/>
  </r>
  <r>
    <m/>
    <s v="Mwea National Reserve"/>
    <s v="Paul Musyoka"/>
    <s v="Pauline mugo,Paul musyoka,mary Tenya"/>
    <s v="On foot"/>
    <s v="31/07/2147"/>
    <n v="2022"/>
    <n v="289"/>
    <x v="0"/>
    <s v="R"/>
    <n v="9908888.2728253398"/>
    <n v="347999.74844379898"/>
    <d v="1899-12-30T10:29:00"/>
    <s v="F"/>
    <s v="Knocked down"/>
    <s v="Senegalia mellifera (Benth.) Seigler &amp; Ebinger"/>
    <n v="4"/>
    <m/>
    <m/>
    <m/>
    <m/>
    <m/>
  </r>
  <r>
    <m/>
    <s v="Mwea National Reserve"/>
    <s v="Paul Musyoka"/>
    <s v="Pauline mugo,Paul musyoka,mary Tenya"/>
    <s v="On foot"/>
    <s v="31/07/2148"/>
    <n v="2022"/>
    <n v="289"/>
    <x v="0"/>
    <s v="R"/>
    <n v="9908888.2728253398"/>
    <n v="347999.74844379898"/>
    <d v="1899-12-30T10:29:00"/>
    <s v="F"/>
    <s v="Dung"/>
    <s v="Elephant"/>
    <n v="1"/>
    <m/>
    <m/>
    <s v="C1"/>
    <m/>
    <m/>
  </r>
  <r>
    <m/>
    <s v="Mwea National Reserve"/>
    <s v="Paul Musyoka"/>
    <s v="Pauline mugo,Paul musyoka,mary Tenya"/>
    <s v="On foot"/>
    <s v="31/07/2149"/>
    <n v="2022"/>
    <n v="290"/>
    <x v="0"/>
    <s v="R"/>
    <n v="9908889.2708213609"/>
    <n v="348008.31784508599"/>
    <d v="1899-12-30T10:30:00"/>
    <s v="F"/>
    <s v="Dung"/>
    <s v="Elephant"/>
    <n v="1"/>
    <m/>
    <m/>
    <s v="C1"/>
    <m/>
    <m/>
  </r>
  <r>
    <m/>
    <s v="Mwea National Reserve"/>
    <s v="Paul Musyoka"/>
    <s v="Pauline mugo,Paul musyoka,mary Tenya"/>
    <s v="On foot"/>
    <s v="31/07/2150"/>
    <n v="2022"/>
    <n v="291"/>
    <x v="0"/>
    <s v="R"/>
    <n v="9908885.0728664305"/>
    <n v="348018.22457232099"/>
    <d v="1899-12-30T10:30:00"/>
    <s v="F"/>
    <s v="Dung"/>
    <s v="Elephant"/>
    <n v="1"/>
    <m/>
    <m/>
    <s v="C1"/>
    <m/>
    <m/>
  </r>
  <r>
    <m/>
    <s v="Mwea National Reserve"/>
    <s v="Paul Musyoka"/>
    <s v="Pauline mugo,Paul musyoka,mary Tenya"/>
    <s v="On foot"/>
    <s v="31/07/2151"/>
    <n v="2022"/>
    <n v="292"/>
    <x v="0"/>
    <s v="R"/>
    <n v="9908883.9688887093"/>
    <n v="348023.010651502"/>
    <d v="1899-12-30T10:31:00"/>
    <s v="F"/>
    <s v="Browsed"/>
    <s v="Grewia bicolor Juss."/>
    <n v="1"/>
    <m/>
    <m/>
    <m/>
    <m/>
    <m/>
  </r>
  <r>
    <m/>
    <s v="Mwea National Reserve"/>
    <s v="Paul Musyoka"/>
    <s v="Pauline mugo,Paul musyoka,mary Tenya"/>
    <s v="On foot"/>
    <s v="31/07/2152"/>
    <n v="2022"/>
    <n v="293"/>
    <x v="0"/>
    <s v="R"/>
    <n v="9908882.0905579794"/>
    <n v="348026.572747164"/>
    <d v="1899-12-30T10:32:00"/>
    <s v="F"/>
    <s v="Dung"/>
    <s v="Elephant"/>
    <n v="1"/>
    <m/>
    <m/>
    <s v="C1"/>
    <m/>
    <m/>
  </r>
  <r>
    <m/>
    <s v="Mwea National Reserve"/>
    <s v="Paul Musyoka"/>
    <s v="Pauline mugo,Paul musyoka,mary Tenya"/>
    <s v="On foot"/>
    <s v="31/07/2153"/>
    <n v="2022"/>
    <n v="294"/>
    <x v="0"/>
    <s v="R"/>
    <n v="9908879.2181244809"/>
    <n v="348032.91756758402"/>
    <d v="1899-12-30T10:32:00"/>
    <s v="P"/>
    <s v="Road"/>
    <m/>
    <m/>
    <m/>
    <m/>
    <m/>
    <m/>
    <m/>
  </r>
  <r>
    <m/>
    <s v="Mwea National Reserve"/>
    <s v="Paul Musyoka"/>
    <s v="Pauline mugo,Paul musyoka,mary Tenya"/>
    <s v="On foot"/>
    <s v="31/07/2154"/>
    <n v="2022"/>
    <n v="295"/>
    <x v="0"/>
    <s v="R"/>
    <n v="9908887.4110365007"/>
    <n v="348065.96947756602"/>
    <d v="1899-12-30T10:34:00"/>
    <s v="F"/>
    <s v="Knocked down"/>
    <s v="Commiphora africana (A.Rich.) Engl."/>
    <n v="5"/>
    <m/>
    <m/>
    <m/>
    <m/>
    <m/>
  </r>
  <r>
    <m/>
    <s v="Mwea National Reserve"/>
    <s v="Paul Musyoka"/>
    <s v="Pauline mugo,Paul musyoka,mary Tenya"/>
    <s v="On foot"/>
    <s v="31/07/2155"/>
    <n v="2022"/>
    <n v="296"/>
    <x v="0"/>
    <s v="R"/>
    <n v="9908879.5686984397"/>
    <n v="348088.00864304003"/>
    <d v="1899-12-30T10:37:00"/>
    <s v="F"/>
    <s v="Dung"/>
    <s v="Elephant"/>
    <n v="1"/>
    <m/>
    <m/>
    <s v="C1"/>
    <m/>
    <m/>
  </r>
  <r>
    <m/>
    <s v="Mwea National Reserve"/>
    <s v="Paul Musyoka"/>
    <s v="Pauline mugo,Paul musyoka,mary Tenya"/>
    <s v="On foot"/>
    <s v="31/07/2156"/>
    <n v="2022"/>
    <n v="297"/>
    <x v="0"/>
    <s v="R"/>
    <n v="9908878.6898878701"/>
    <n v="348104.59194839798"/>
    <d v="1899-12-30T10:38:00"/>
    <s v="F"/>
    <s v="Debarking"/>
    <s v="Albizia anthelmintica (A.Rich.) Brongn."/>
    <s v="1-15%"/>
    <m/>
    <m/>
    <m/>
    <m/>
    <m/>
  </r>
  <r>
    <m/>
    <s v="Mwea National Reserve"/>
    <s v="Paul Musyoka"/>
    <s v="Pauline mugo,Paul musyoka,mary Tenya"/>
    <s v="On foot"/>
    <s v="31/07/2157"/>
    <n v="2022"/>
    <n v="298"/>
    <x v="0"/>
    <s v="R"/>
    <n v="9908872.2805813197"/>
    <n v="348114.165543059"/>
    <d v="1899-12-30T10:39:00"/>
    <s v="F"/>
    <s v="Debarking"/>
    <s v="Vachellia tortilis (Forssk.) Galasso &amp; Banfi"/>
    <s v="1-20%"/>
    <m/>
    <m/>
    <m/>
    <m/>
    <m/>
  </r>
  <r>
    <m/>
    <s v="Mwea National Reserve"/>
    <s v="Paul Musyoka"/>
    <s v="Pauline mugo,Paul musyoka,mary Tenya"/>
    <s v="On foot"/>
    <s v="31/07/2158"/>
    <n v="2022"/>
    <n v="299"/>
    <x v="0"/>
    <s v="R"/>
    <n v="9908867.5311140995"/>
    <n v="348127.85649495601"/>
    <d v="1899-12-30T10:40:00"/>
    <s v="H"/>
    <s v="Seen"/>
    <s v="snare"/>
    <m/>
    <m/>
    <m/>
    <m/>
    <m/>
    <m/>
  </r>
  <r>
    <m/>
    <s v="Mwea National Reserve"/>
    <s v="Paul Musyoka"/>
    <s v="Pauline mugo,Paul musyoka,mary Tenya"/>
    <s v="On foot"/>
    <s v="31/07/2159"/>
    <n v="2022"/>
    <n v="300"/>
    <x v="0"/>
    <s v="R"/>
    <n v="9908861.0128101595"/>
    <n v="348141.99323341501"/>
    <d v="1899-12-30T10:43:00"/>
    <s v="H"/>
    <s v="Seen"/>
    <s v="snare"/>
    <m/>
    <m/>
    <m/>
    <m/>
    <m/>
    <m/>
  </r>
  <r>
    <m/>
    <s v="Mwea National Reserve"/>
    <s v="Paul Musyoka"/>
    <s v="Pauline mugo,Paul musyoka,mary Tenya"/>
    <s v="On foot"/>
    <s v="31/07/2160"/>
    <n v="2022"/>
    <n v="301"/>
    <x v="0"/>
    <s v="R"/>
    <n v="9908857.0377336908"/>
    <n v="348157.01946161798"/>
    <d v="1899-12-30T11:15:00"/>
    <s v="F"/>
    <s v="Dung"/>
    <s v="Elephant"/>
    <n v="1"/>
    <m/>
    <m/>
    <s v="C1"/>
    <m/>
    <m/>
  </r>
  <r>
    <m/>
    <s v="Mwea National Reserve"/>
    <s v="Paul Musyoka"/>
    <s v="Pauline mugo,Paul musyoka,mary Tenya"/>
    <s v="On foot"/>
    <s v="31/07/2161"/>
    <n v="2022"/>
    <n v="302"/>
    <x v="0"/>
    <s v="R"/>
    <n v="9908861.0222693793"/>
    <n v="348169.59446462803"/>
    <d v="1899-12-30T11:17:00"/>
    <s v="H"/>
    <s v="Carcass"/>
    <s v="Zebra"/>
    <m/>
    <m/>
    <m/>
    <m/>
    <m/>
    <m/>
  </r>
  <r>
    <m/>
    <s v="Mwea National Reserve"/>
    <s v="Paul Musyoka"/>
    <s v="Pauline mugo,Paul musyoka,mary Tenya"/>
    <s v="On foot"/>
    <s v="31/07/2162"/>
    <n v="2022"/>
    <n v="303"/>
    <x v="0"/>
    <s v="R"/>
    <n v="9908863.9044656008"/>
    <n v="348191.74123979098"/>
    <d v="1899-12-30T11:18:00"/>
    <s v="F"/>
    <s v="Dung"/>
    <s v="Elephant"/>
    <n v="1"/>
    <m/>
    <m/>
    <s v="C1"/>
    <m/>
    <m/>
  </r>
  <r>
    <m/>
    <s v="Mwea National Reserve"/>
    <s v="Paul Musyoka"/>
    <s v="Pauline mugo,Paul musyoka,mary Tenya"/>
    <s v="On foot"/>
    <s v="31/07/2163"/>
    <n v="2022"/>
    <n v="304"/>
    <x v="0"/>
    <s v="R"/>
    <n v="9908861.9275451396"/>
    <n v="348230.250083088"/>
    <d v="1899-12-30T11:20:00"/>
    <s v="F"/>
    <s v="Dung"/>
    <s v="Elephant"/>
    <n v="1"/>
    <m/>
    <m/>
    <s v="C1"/>
    <m/>
    <m/>
  </r>
  <r>
    <m/>
    <s v="Mwea National Reserve"/>
    <s v="Paul Musyoka"/>
    <s v="Pauline mugo,Paul musyoka,mary Tenya"/>
    <s v="On foot"/>
    <s v="31/07/2164"/>
    <n v="2022"/>
    <n v="305"/>
    <x v="0"/>
    <s v="R"/>
    <n v="9908874.2050123606"/>
    <n v="348245.15944393998"/>
    <d v="1899-12-30T11:21:00"/>
    <s v="F"/>
    <s v="Dung"/>
    <s v="Elephant"/>
    <n v="1"/>
    <m/>
    <m/>
    <s v="C1"/>
    <m/>
    <m/>
  </r>
  <r>
    <m/>
    <s v="Mwea National Reserve"/>
    <s v="Paul Musyoka"/>
    <s v="Pauline mugo,Paul musyoka,mary Tenya"/>
    <s v="On foot"/>
    <s v="31/07/2165"/>
    <n v="2022"/>
    <n v="306"/>
    <x v="0"/>
    <s v="R"/>
    <n v="9908874.9816890303"/>
    <n v="348253.17243701598"/>
    <d v="1899-12-30T11:21:00"/>
    <s v="F"/>
    <s v="Dung"/>
    <s v="Elephant"/>
    <n v="1"/>
    <m/>
    <m/>
    <s v="C2"/>
    <m/>
    <m/>
  </r>
  <r>
    <m/>
    <s v="Mwea National Reserve"/>
    <s v="Paul Musyoka"/>
    <s v="Pauline mugo,Paul musyoka,mary Tenya"/>
    <s v="On foot"/>
    <s v="31/07/2166"/>
    <n v="2022"/>
    <n v="307"/>
    <x v="0"/>
    <s v="R"/>
    <n v="9908883.6099670604"/>
    <n v="348266.19102820603"/>
    <d v="1899-12-30T11:22:00"/>
    <s v="F"/>
    <s v="Dung"/>
    <s v="Elephant"/>
    <n v="1"/>
    <m/>
    <m/>
    <s v="C2"/>
    <m/>
    <m/>
  </r>
  <r>
    <m/>
    <s v="Mwea National Reserve"/>
    <s v="Paul Musyoka"/>
    <s v="Pauline mugo,Paul musyoka,mary Tenya"/>
    <s v="On foot"/>
    <s v="31/07/2167"/>
    <n v="2022"/>
    <n v="308"/>
    <x v="0"/>
    <s v="R"/>
    <n v="9908892.5668050703"/>
    <n v="348270.08329588699"/>
    <d v="1899-12-30T11:22:00"/>
    <s v="F"/>
    <s v="Dung"/>
    <s v="Elephant"/>
    <n v="1"/>
    <m/>
    <m/>
    <s v="A"/>
    <m/>
    <m/>
  </r>
  <r>
    <m/>
    <s v="Mwea National Reserve"/>
    <s v="Paul Musyoka"/>
    <s v="Pauline mugo,Paul musyoka,mary Tenya"/>
    <s v="On foot"/>
    <s v="31/07/2168"/>
    <n v="2022"/>
    <n v="309"/>
    <x v="0"/>
    <s v="R"/>
    <n v="9908904.5095346496"/>
    <n v="348276.08915190498"/>
    <d v="1899-12-30T11:23:00"/>
    <s v="F"/>
    <s v="Geophaging site"/>
    <m/>
    <m/>
    <m/>
    <m/>
    <m/>
    <m/>
    <m/>
  </r>
  <r>
    <m/>
    <s v="Mwea National Reserve"/>
    <s v="Paul Musyoka"/>
    <s v="Pauline mugo,Paul musyoka,mary Tenya"/>
    <s v="On foot"/>
    <s v="31/07/2169"/>
    <n v="2022"/>
    <n v="310"/>
    <x v="0"/>
    <s v="R"/>
    <n v="9908898.6546744909"/>
    <n v="348290.44824400899"/>
    <d v="1899-12-30T11:24:00"/>
    <s v="F"/>
    <s v="Dung"/>
    <s v="Elephant"/>
    <n v="1"/>
    <m/>
    <m/>
    <s v="D"/>
    <m/>
    <m/>
  </r>
  <r>
    <m/>
    <s v="Mwea National Reserve"/>
    <s v="Paul Musyoka"/>
    <s v="Pauline mugo,Paul musyoka,mary Tenya"/>
    <s v="On foot"/>
    <s v="31/07/2170"/>
    <n v="2022"/>
    <n v="311"/>
    <x v="0"/>
    <s v="R"/>
    <n v="9908903.3012018707"/>
    <n v="348299.01638816303"/>
    <d v="1899-12-30T11:26:00"/>
    <s v="F"/>
    <s v="Knocked down"/>
    <s v="Senegalia mellifera (Benth.) Seigler &amp; Ebinger"/>
    <n v="3"/>
    <m/>
    <m/>
    <m/>
    <m/>
    <m/>
  </r>
  <r>
    <m/>
    <s v="Mwea National Reserve"/>
    <s v="Paul Musyoka"/>
    <s v="Pauline mugo,Paul musyoka,mary Tenya"/>
    <s v="On foot"/>
    <s v="31/07/2171"/>
    <n v="2022"/>
    <m/>
    <x v="0"/>
    <s v="R"/>
    <m/>
    <m/>
    <m/>
    <s v="P"/>
    <s v="End R 62"/>
    <m/>
    <m/>
    <m/>
    <m/>
    <m/>
    <m/>
    <m/>
  </r>
  <r>
    <m/>
    <s v="Mwea National Reserve"/>
    <s v="Paul Musyoka"/>
    <s v="Pauline mugo,Paul musyoka,mary Tenya"/>
    <s v="On foot"/>
    <s v="31/07/2172"/>
    <n v="2022"/>
    <m/>
    <x v="84"/>
    <s v="T"/>
    <m/>
    <m/>
    <m/>
    <s v="P"/>
    <s v="Start T 62"/>
    <s v="Transect"/>
    <m/>
    <m/>
    <m/>
    <m/>
    <m/>
    <m/>
  </r>
  <r>
    <m/>
    <s v="Mwea National Reserve"/>
    <s v="Paul Musyoka"/>
    <s v="Pauline mugo,Paul musyoka,mary Tenya"/>
    <s v="On foot"/>
    <s v="31/07/2173"/>
    <n v="2022"/>
    <n v="312"/>
    <x v="84"/>
    <s v="T"/>
    <n v="9908901.6480313502"/>
    <n v="348314.37569805299"/>
    <d v="1899-12-30T11:33:00"/>
    <s v="F"/>
    <s v="Dung"/>
    <s v="Elephant"/>
    <n v="1"/>
    <n v="15"/>
    <n v="152"/>
    <s v="D"/>
    <m/>
    <m/>
  </r>
  <r>
    <m/>
    <s v="Mwea National Reserve"/>
    <s v="Paul Musyoka"/>
    <s v="Pauline mugo,Paul musyoka,mary Tenya"/>
    <s v="On foot"/>
    <s v="31/07/2174"/>
    <n v="2022"/>
    <n v="313"/>
    <x v="84"/>
    <s v="T"/>
    <n v="9908900.9856128898"/>
    <n v="348317.158305816"/>
    <d v="1899-12-30T11:34:00"/>
    <s v="F"/>
    <s v="Dung"/>
    <s v="Elephant"/>
    <n v="1"/>
    <n v="17"/>
    <n v="5"/>
    <s v="C1"/>
    <m/>
    <m/>
  </r>
  <r>
    <m/>
    <s v="Mwea National Reserve"/>
    <s v="Paul Musyoka"/>
    <s v="Pauline mugo,Paul musyoka,mary Tenya"/>
    <s v="On foot"/>
    <s v="31/07/2175"/>
    <n v="2022"/>
    <n v="313"/>
    <x v="84"/>
    <s v="T"/>
    <n v="9908900.9856128898"/>
    <n v="348317.158305816"/>
    <d v="1899-12-30T11:34:00"/>
    <s v="F"/>
    <s v="Browsed"/>
    <s v="Grewia villosa Willd."/>
    <s v="2-20%"/>
    <m/>
    <m/>
    <m/>
    <m/>
    <m/>
  </r>
  <r>
    <m/>
    <s v="Mwea National Reserve"/>
    <s v="Paul Musyoka"/>
    <s v="Pauline mugo,Paul musyoka,mary Tenya"/>
    <s v="On foot"/>
    <s v="31/07/2176"/>
    <n v="2022"/>
    <n v="314"/>
    <x v="84"/>
    <s v="T"/>
    <n v="9908910.8383271601"/>
    <n v="348354.32754373999"/>
    <d v="1899-12-30T11:36:00"/>
    <s v="F"/>
    <s v="Dung"/>
    <s v="Elephant"/>
    <n v="1"/>
    <n v="55"/>
    <n v="227"/>
    <s v="D"/>
    <m/>
    <m/>
  </r>
  <r>
    <m/>
    <s v="Mwea National Reserve"/>
    <s v="Paul Musyoka"/>
    <s v="Pauline mugo,Paul musyoka,mary Tenya"/>
    <s v="On foot"/>
    <s v="31/07/2177"/>
    <n v="2022"/>
    <n v="315"/>
    <x v="84"/>
    <s v="T"/>
    <n v="9908914.9322714899"/>
    <n v="348363.56364732003"/>
    <d v="1899-12-30T11:37:00"/>
    <s v="F"/>
    <s v="Dung"/>
    <s v="Elephant"/>
    <n v="1"/>
    <n v="65"/>
    <n v="0"/>
    <s v="E"/>
    <m/>
    <m/>
  </r>
  <r>
    <m/>
    <s v="Mwea National Reserve"/>
    <s v="Paul Musyoka"/>
    <s v="Pauline mugo,Paul musyoka,mary Tenya"/>
    <s v="On foot"/>
    <s v="31/07/2178"/>
    <n v="2022"/>
    <n v="316"/>
    <x v="84"/>
    <s v="T"/>
    <n v="9908918.2523973491"/>
    <n v="348373.13390113501"/>
    <d v="1899-12-30T11:38:00"/>
    <s v="F"/>
    <s v="Dung"/>
    <s v="Elephant"/>
    <n v="1"/>
    <n v="75"/>
    <n v="152"/>
    <s v="E"/>
    <m/>
    <m/>
  </r>
  <r>
    <m/>
    <s v="Mwea National Reserve"/>
    <s v="Paul Musyoka"/>
    <s v="Pauline mugo,Paul musyoka,mary Tenya"/>
    <s v="On foot"/>
    <s v="31/07/2179"/>
    <n v="2022"/>
    <n v="317"/>
    <x v="84"/>
    <s v="T"/>
    <n v="9908916.9267222602"/>
    <n v="348376.25062076101"/>
    <d v="1899-12-30T11:39:00"/>
    <s v="F"/>
    <s v="Dung"/>
    <s v="Elephant"/>
    <n v="1"/>
    <n v="78"/>
    <n v="98"/>
    <s v="E"/>
    <m/>
    <m/>
  </r>
  <r>
    <m/>
    <s v="Mwea National Reserve"/>
    <s v="Paul Musyoka"/>
    <s v="Pauline mugo,Paul musyoka,mary Tenya"/>
    <s v="On foot"/>
    <s v="31/07/2180"/>
    <n v="2022"/>
    <n v="318"/>
    <x v="84"/>
    <s v="T"/>
    <n v="9908918.4810187798"/>
    <n v="348395.05898111401"/>
    <d v="1899-12-30T11:40:00"/>
    <s v="F"/>
    <s v="Dung"/>
    <s v="Elephant"/>
    <n v="1"/>
    <n v="98"/>
    <n v="167"/>
    <s v="D"/>
    <m/>
    <m/>
  </r>
  <r>
    <m/>
    <s v="Mwea National Reserve"/>
    <s v="Paul Musyoka"/>
    <s v="Pauline mugo,Paul musyoka,mary Tenya"/>
    <s v="On foot"/>
    <s v="31/07/2181"/>
    <n v="2022"/>
    <n v="319"/>
    <x v="84"/>
    <s v="T"/>
    <n v="9908919.7014600709"/>
    <n v="348407.52362755302"/>
    <d v="1899-12-30T11:41:00"/>
    <s v="F"/>
    <s v="Dung"/>
    <s v="Elephant"/>
    <n v="1"/>
    <n v="110"/>
    <n v="164"/>
    <s v="D"/>
    <m/>
    <m/>
  </r>
  <r>
    <m/>
    <s v="Mwea National Reserve"/>
    <s v="Paul Musyoka"/>
    <s v="Pauline mugo,Paul musyoka,mary Tenya"/>
    <s v="On foot"/>
    <s v="31/07/2182"/>
    <n v="2022"/>
    <n v="320"/>
    <x v="84"/>
    <s v="T"/>
    <n v="9908919.5932957102"/>
    <n v="348414.53526265098"/>
    <d v="1899-12-30T11:42:00"/>
    <s v="F"/>
    <s v="Dung"/>
    <s v="Elephant"/>
    <n v="1"/>
    <n v="116"/>
    <n v="58"/>
    <s v="D"/>
    <m/>
    <m/>
  </r>
  <r>
    <m/>
    <s v="Mwea National Reserve"/>
    <s v="Paul Musyoka"/>
    <s v="Pauline mugo,Paul musyoka,mary Tenya"/>
    <s v="On foot"/>
    <s v="31/07/2183"/>
    <n v="2022"/>
    <n v="321"/>
    <x v="84"/>
    <s v="T"/>
    <n v="9908920.4802247696"/>
    <n v="348421.65785255202"/>
    <d v="1899-12-30T11:44:00"/>
    <s v="F"/>
    <s v="Dung"/>
    <s v="Elephant"/>
    <n v="1"/>
    <n v="123"/>
    <n v="78"/>
    <s v="C1"/>
    <m/>
    <m/>
  </r>
  <r>
    <m/>
    <s v="Mwea National Reserve"/>
    <s v="Paul Musyoka"/>
    <s v="Pauline mugo,Paul musyoka,mary Tenya"/>
    <s v="On foot"/>
    <s v="31/07/2184"/>
    <n v="2022"/>
    <n v="321"/>
    <x v="84"/>
    <s v="T"/>
    <n v="9908920.4802247696"/>
    <n v="348421.65785255202"/>
    <d v="1899-12-30T11:44:00"/>
    <s v="F"/>
    <s v="Knocked down"/>
    <s v="Senegalia mellifera (Benth.) Seigler &amp; Ebinger"/>
    <n v="2"/>
    <m/>
    <m/>
    <m/>
    <m/>
    <m/>
  </r>
  <r>
    <m/>
    <s v="Mwea National Reserve"/>
    <s v="Paul Musyoka"/>
    <s v="Pauline mugo,Paul musyoka,mary Tenya"/>
    <s v="On foot"/>
    <s v="31/07/2185"/>
    <n v="2022"/>
    <n v="321"/>
    <x v="84"/>
    <s v="T"/>
    <n v="9908920.4802247696"/>
    <n v="348421.65785255202"/>
    <d v="1899-12-30T11:44:00"/>
    <s v="F"/>
    <s v="Knocked down"/>
    <s v="Terminalia prunioides M.A.Lawson"/>
    <m/>
    <m/>
    <m/>
    <m/>
    <m/>
    <m/>
  </r>
  <r>
    <m/>
    <s v="Mwea National Reserve"/>
    <s v="Paul Musyoka"/>
    <s v="Pauline mugo,Paul musyoka,mary Tenya"/>
    <s v="On foot"/>
    <s v="31/07/2186"/>
    <n v="2022"/>
    <n v="322"/>
    <x v="84"/>
    <s v="T"/>
    <n v="9908926.8965330292"/>
    <n v="348432.56258889602"/>
    <d v="1899-12-30T11:46:00"/>
    <s v="F"/>
    <s v="Dung"/>
    <s v="Elephant"/>
    <n v="1"/>
    <n v="135"/>
    <n v="158"/>
    <s v="C1"/>
    <m/>
    <m/>
  </r>
  <r>
    <m/>
    <s v="Mwea National Reserve"/>
    <s v="Paul Musyoka"/>
    <s v="Pauline mugo,Paul musyoka,mary Tenya"/>
    <s v="On foot"/>
    <s v="31/07/2187"/>
    <n v="2022"/>
    <n v="322"/>
    <x v="84"/>
    <s v="T"/>
    <n v="9908926.8965330292"/>
    <n v="348432.56258889602"/>
    <d v="1899-12-30T11:46:00"/>
    <s v="F"/>
    <s v="Browsed"/>
    <s v="Grewia bicolor Juss."/>
    <s v="1-20%"/>
    <m/>
    <m/>
    <m/>
    <m/>
    <m/>
  </r>
  <r>
    <m/>
    <s v="Mwea National Reserve"/>
    <s v="Paul Musyoka"/>
    <s v="Pauline mugo,Paul musyoka,mary Tenya"/>
    <s v="On foot"/>
    <s v="31/07/2188"/>
    <n v="2022"/>
    <n v="323"/>
    <x v="84"/>
    <s v="T"/>
    <n v="9908955.6805598196"/>
    <n v="348543.73664075503"/>
    <d v="1899-12-30T11:50:00"/>
    <s v="F"/>
    <s v="Hippo point "/>
    <m/>
    <m/>
    <m/>
    <m/>
    <m/>
    <m/>
    <m/>
  </r>
  <r>
    <m/>
    <s v="Mwea National Reserve"/>
    <s v="Paul Musyoka"/>
    <s v="Pauline mugo,Paul musyoka,mary Tenya"/>
    <s v="On foot"/>
    <s v="31/07/2189"/>
    <n v="2022"/>
    <m/>
    <x v="0"/>
    <m/>
    <m/>
    <m/>
    <m/>
    <s v="P"/>
    <s v="End of T 63"/>
    <s v="Transect"/>
    <m/>
    <m/>
    <m/>
    <m/>
    <m/>
    <m/>
  </r>
  <r>
    <m/>
    <s v="Mwea National Reserve"/>
    <s v="Paul Musyoka"/>
    <s v="Pauline mugo,Paul musyoka,mary Tenya"/>
    <s v="On foot"/>
    <s v="31/07/2190"/>
    <n v="2022"/>
    <m/>
    <x v="0"/>
    <m/>
    <m/>
    <m/>
    <m/>
    <s v="P"/>
    <s v="Start R 64"/>
    <m/>
    <m/>
    <m/>
    <m/>
    <m/>
    <m/>
    <m/>
  </r>
  <r>
    <m/>
    <s v="Mwea National Reserve"/>
    <s v="Paul Musyoka"/>
    <s v="Pauline mugo,Paul musyoka,mary Tenya"/>
    <s v="On foot"/>
    <s v="31/07/2191"/>
    <n v="2022"/>
    <n v="324"/>
    <x v="0"/>
    <s v="R"/>
    <n v="9908997.3882478308"/>
    <n v="348619.73699346499"/>
    <d v="1899-12-30T12:02:00"/>
    <s v="F"/>
    <s v="Dung"/>
    <s v="Elephant"/>
    <n v="1"/>
    <m/>
    <m/>
    <s v="C1"/>
    <m/>
    <m/>
  </r>
  <r>
    <m/>
    <s v="Mwea National Reserve"/>
    <s v="Paul Musyoka"/>
    <s v="Pauline mugo,Paul musyoka,mary Tenya"/>
    <s v="On foot"/>
    <s v="31/07/2192"/>
    <n v="2022"/>
    <n v="325"/>
    <x v="0"/>
    <s v="R"/>
    <n v="9908993.4194946494"/>
    <n v="348653.34947745199"/>
    <d v="1899-12-30T12:03:00"/>
    <s v="F"/>
    <s v="Dung"/>
    <s v="Elephant"/>
    <n v="1"/>
    <m/>
    <m/>
    <s v="C2"/>
    <m/>
    <m/>
  </r>
  <r>
    <m/>
    <s v="Mwea National Reserve"/>
    <s v="Paul Musyoka"/>
    <s v="Pauline mugo,Paul musyoka,mary Tenya"/>
    <s v="On foot"/>
    <s v="31/07/2193"/>
    <n v="2022"/>
    <n v="325"/>
    <x v="0"/>
    <s v="R"/>
    <n v="9908993.4194946494"/>
    <n v="348653.34947745199"/>
    <d v="1899-12-30T12:03:00"/>
    <s v="P"/>
    <s v="Road"/>
    <m/>
    <m/>
    <m/>
    <m/>
    <m/>
    <m/>
    <m/>
  </r>
  <r>
    <m/>
    <s v="Mwea National Reserve"/>
    <s v="Paul Musyoka"/>
    <s v="Pauline mugo,Paul musyoka,mary Tenya"/>
    <s v="On foot"/>
    <s v="31/07/2194"/>
    <n v="2022"/>
    <n v="326"/>
    <x v="0"/>
    <s v="R"/>
    <n v="9908991.4380022399"/>
    <n v="348678.61414550099"/>
    <d v="1899-12-30T12:04:00"/>
    <s v="F"/>
    <s v="Dung"/>
    <s v="Elephant"/>
    <n v="1"/>
    <m/>
    <m/>
    <s v="D"/>
    <m/>
    <m/>
  </r>
  <r>
    <m/>
    <s v="Mwea National Reserve"/>
    <s v="Paul Musyoka"/>
    <s v="Pauline mugo,Paul musyoka,mary Tenya"/>
    <s v="On foot"/>
    <s v="31/07/2195"/>
    <n v="2022"/>
    <n v="327"/>
    <x v="0"/>
    <s v="R"/>
    <n v="9908988.7895336803"/>
    <n v="348693.30600336503"/>
    <d v="1899-12-30T12:05:00"/>
    <s v="F"/>
    <s v="Dung"/>
    <s v="Elephant"/>
    <n v="1"/>
    <m/>
    <m/>
    <s v="D"/>
    <m/>
    <m/>
  </r>
  <r>
    <m/>
    <s v="Mwea National Reserve"/>
    <s v="Paul Musyoka"/>
    <s v="Pauline mugo,Paul musyoka,mary Tenya"/>
    <s v="On foot"/>
    <s v="31/07/2196"/>
    <n v="2022"/>
    <n v="327"/>
    <x v="0"/>
    <s v="R"/>
    <n v="9908988.7895336803"/>
    <n v="348693.30600336503"/>
    <d v="1899-12-30T12:05:00"/>
    <s v="F"/>
    <s v="Browsed"/>
    <s v="Acacia ataxacantha DC."/>
    <s v="2-15%"/>
    <m/>
    <m/>
    <m/>
    <m/>
    <m/>
  </r>
  <r>
    <m/>
    <s v="Mwea National Reserve"/>
    <s v="Paul Musyoka"/>
    <s v="Pauline mugo,Paul musyoka,mary Tenya"/>
    <s v="On foot"/>
    <s v="31/07/2197"/>
    <n v="2022"/>
    <n v="328"/>
    <x v="0"/>
    <s v="R"/>
    <n v="9908988.7923801299"/>
    <n v="348701.653135336"/>
    <d v="1899-12-30T12:06:00"/>
    <s v="F"/>
    <s v="Dung"/>
    <s v="Elephant"/>
    <n v="1"/>
    <m/>
    <m/>
    <s v="C2"/>
    <m/>
    <m/>
  </r>
  <r>
    <m/>
    <s v="Mwea National Reserve"/>
    <s v="Paul Musyoka"/>
    <s v="Pauline mugo,Paul musyoka,mary Tenya"/>
    <s v="On foot"/>
    <s v="31/07/2198"/>
    <n v="2022"/>
    <n v="329"/>
    <x v="0"/>
    <s v="R"/>
    <n v="9908986.9144268595"/>
    <n v="348706.32817003899"/>
    <d v="1899-12-30T12:08:00"/>
    <s v="F"/>
    <s v="Dung"/>
    <s v="Elephant"/>
    <n v="1"/>
    <m/>
    <m/>
    <s v="E"/>
    <m/>
    <m/>
  </r>
  <r>
    <m/>
    <s v="Mwea National Reserve"/>
    <s v="Paul Musyoka"/>
    <s v="Pauline mugo,Paul musyoka,mary Tenya"/>
    <s v="On foot"/>
    <s v="31/07/2199"/>
    <n v="2022"/>
    <n v="330"/>
    <x v="0"/>
    <s v="R"/>
    <n v="9908984.0425197892"/>
    <n v="348714.23110141902"/>
    <d v="1899-12-30T12:09:00"/>
    <s v="F"/>
    <s v="Dung"/>
    <s v="Elephant"/>
    <n v="1"/>
    <m/>
    <m/>
    <s v="D"/>
    <m/>
    <m/>
  </r>
  <r>
    <m/>
    <s v="Mwea National Reserve"/>
    <s v="Paul Musyoka"/>
    <s v="Pauline mugo,Paul musyoka,mary Tenya"/>
    <s v="On foot"/>
    <s v="31/07/2200"/>
    <n v="2022"/>
    <n v="331"/>
    <x v="0"/>
    <s v="R"/>
    <n v="9908976.8694876507"/>
    <n v="348753.74330356898"/>
    <d v="1899-12-30T12:10:00"/>
    <s v="F"/>
    <s v="Dung"/>
    <s v="Elephant"/>
    <n v="1"/>
    <m/>
    <m/>
    <s v="D"/>
    <m/>
    <m/>
  </r>
  <r>
    <m/>
    <s v="Mwea National Reserve"/>
    <s v="Paul Musyoka"/>
    <s v="Pauline mugo,Paul musyoka,mary Tenya"/>
    <s v="On foot"/>
    <s v="31/07/2201"/>
    <n v="2022"/>
    <n v="332"/>
    <x v="0"/>
    <s v="R"/>
    <n v="9908971.3444441706"/>
    <n v="348762.64879335999"/>
    <d v="1899-12-30T12:11:00"/>
    <s v="F"/>
    <s v="Dung"/>
    <s v="Elephant"/>
    <n v="1"/>
    <m/>
    <m/>
    <s v="C2"/>
    <m/>
    <m/>
  </r>
  <r>
    <m/>
    <s v="Mwea National Reserve"/>
    <s v="Paul Musyoka"/>
    <s v="Pauline mugo,Paul musyoka,mary Tenya"/>
    <s v="On foot"/>
    <s v="31/07/2202"/>
    <n v="2022"/>
    <n v="333"/>
    <x v="0"/>
    <s v="R"/>
    <n v="9908972.45586491"/>
    <n v="348779.676560322"/>
    <d v="1899-12-30T12:11:00"/>
    <s v="F"/>
    <s v="Dung"/>
    <s v="Elephant"/>
    <n v="1"/>
    <m/>
    <m/>
    <m/>
    <m/>
    <m/>
  </r>
  <r>
    <m/>
    <s v="Mwea National Reserve"/>
    <s v="Paul Musyoka"/>
    <s v="Pauline mugo,Paul musyoka,mary Tenya"/>
    <s v="On foot"/>
    <s v="31/07/2203"/>
    <n v="2022"/>
    <n v="334"/>
    <x v="0"/>
    <s v="R"/>
    <n v="9908976.7731529493"/>
    <n v="348795.47898792999"/>
    <d v="1899-12-30T12:12:00"/>
    <s v="H"/>
    <s v="Culvert"/>
    <m/>
    <m/>
    <m/>
    <m/>
    <m/>
    <m/>
    <m/>
  </r>
  <r>
    <m/>
    <s v="Mwea National Reserve"/>
    <s v="Paul Musyoka"/>
    <s v="Pauline mugo,Paul musyoka,mary Tenya"/>
    <s v="On foot"/>
    <s v="31/07/2204"/>
    <n v="2022"/>
    <n v="335"/>
    <x v="0"/>
    <s v="R"/>
    <n v="9908987.6289668791"/>
    <n v="348856.46497663402"/>
    <d v="1899-12-30T12:13:00"/>
    <s v="F"/>
    <s v="Dung"/>
    <s v="Elephant"/>
    <n v="1"/>
    <m/>
    <m/>
    <s v="D"/>
    <m/>
    <m/>
  </r>
  <r>
    <m/>
    <s v="Mwea National Reserve"/>
    <s v="Paul Musyoka"/>
    <s v="Pauline mugo,Paul musyoka,mary Tenya"/>
    <s v="On foot"/>
    <s v="31/07/2205"/>
    <n v="2022"/>
    <n v="336"/>
    <x v="0"/>
    <s v="R"/>
    <n v="9908987.0902989805"/>
    <n v="348897.978206523"/>
    <d v="1899-12-30T12:15:00"/>
    <s v="F"/>
    <s v="Dung"/>
    <s v="Elephant"/>
    <n v="1"/>
    <m/>
    <m/>
    <s v="C1"/>
    <m/>
    <m/>
  </r>
  <r>
    <m/>
    <s v="Mwea National Reserve"/>
    <s v="Paul Musyoka"/>
    <s v="Pauline mugo,Paul musyoka,mary Tenya"/>
    <s v="On foot"/>
    <s v="31/07/2206"/>
    <n v="2022"/>
    <n v="337"/>
    <x v="0"/>
    <s v="R"/>
    <n v="9908981.6750207897"/>
    <n v="348904.54645695601"/>
    <d v="1899-12-30T12:15:00"/>
    <s v="F"/>
    <s v="Dung"/>
    <s v="Elephant"/>
    <n v="1"/>
    <m/>
    <m/>
    <s v="C2"/>
    <m/>
    <m/>
  </r>
  <r>
    <m/>
    <s v="Mwea National Reserve"/>
    <s v="Paul Musyoka"/>
    <s v="Pauline mugo,Paul musyoka,mary Tenya"/>
    <s v="On foot"/>
    <s v="31/07/2207"/>
    <n v="2022"/>
    <n v="338"/>
    <x v="0"/>
    <s v="R"/>
    <n v="9908975.92980179"/>
    <n v="348916.23439012602"/>
    <d v="1899-12-30T12:16:00"/>
    <s v="F"/>
    <s v="Knocked down"/>
    <s v="Commiphora africana (A.Rich.) Engl."/>
    <n v="1"/>
    <m/>
    <m/>
    <m/>
    <m/>
    <m/>
  </r>
  <r>
    <m/>
    <s v="Mwea National Reserve"/>
    <s v="Paul Musyoka"/>
    <s v="Pauline mugo,Paul musyoka,mary Tenya"/>
    <s v="On foot"/>
    <s v="31/07/2208"/>
    <n v="2022"/>
    <n v="338"/>
    <x v="0"/>
    <s v="R"/>
    <n v="9908975.92980179"/>
    <n v="348916.23439012602"/>
    <d v="1899-12-30T12:16:00"/>
    <s v="F"/>
    <s v="Dung"/>
    <s v="Elephant"/>
    <n v="1"/>
    <m/>
    <m/>
    <s v="D"/>
    <m/>
    <m/>
  </r>
  <r>
    <m/>
    <s v="Mwea National Reserve"/>
    <s v="Paul Musyoka"/>
    <s v="Pauline mugo,Paul musyoka,mary Tenya"/>
    <s v="On foot"/>
    <s v="31/07/2209"/>
    <n v="2022"/>
    <n v="339"/>
    <x v="0"/>
    <s v="R"/>
    <n v="9908966.2029282693"/>
    <n v="348923.69446843403"/>
    <d v="1899-12-30T12:18:00"/>
    <s v="F"/>
    <s v="Dung"/>
    <s v="Elephant"/>
    <n v="1"/>
    <m/>
    <m/>
    <s v="C1"/>
    <m/>
    <m/>
  </r>
  <r>
    <m/>
    <s v="Mwea National Reserve"/>
    <s v="Paul Musyoka"/>
    <s v="Pauline mugo,Paul musyoka,mary Tenya"/>
    <s v="On foot"/>
    <s v="31/07/2210"/>
    <n v="2022"/>
    <n v="340"/>
    <x v="0"/>
    <s v="R"/>
    <n v="9908959.9052055608"/>
    <n v="348936.27294861001"/>
    <d v="1899-12-30T12:18:00"/>
    <s v="F"/>
    <s v="Knocked down"/>
    <s v="Grewia bicolor Juss."/>
    <n v="1"/>
    <m/>
    <m/>
    <m/>
    <m/>
    <m/>
  </r>
  <r>
    <m/>
    <s v="Mwea National Reserve"/>
    <s v="Paul Musyoka"/>
    <s v="Pauline mugo,Paul musyoka,mary Tenya"/>
    <s v="On foot"/>
    <s v="31/07/2211"/>
    <n v="2022"/>
    <n v="341"/>
    <x v="0"/>
    <s v="R"/>
    <n v="9908954.71158191"/>
    <n v="348944.39925221901"/>
    <d v="1899-12-30T12:19:00"/>
    <s v="F"/>
    <s v="Browsed"/>
    <s v="Acacia ataxacantha DC."/>
    <s v="2-20%"/>
    <m/>
    <m/>
    <m/>
    <m/>
    <m/>
  </r>
  <r>
    <m/>
    <s v="Mwea National Reserve"/>
    <s v="Paul Musyoka"/>
    <s v="Pauline mugo,Paul musyoka,mary Tenya"/>
    <s v="On foot"/>
    <s v="31/07/2212"/>
    <n v="2022"/>
    <n v="342"/>
    <x v="0"/>
    <s v="R"/>
    <n v="9908950.1813274305"/>
    <n v="348952.52532955998"/>
    <d v="1899-12-30T12:20:00"/>
    <s v="F"/>
    <s v="Uprooted"/>
    <s v="Grewia bicolor Juss."/>
    <n v="1"/>
    <m/>
    <m/>
    <m/>
    <m/>
    <m/>
  </r>
  <r>
    <m/>
    <s v="Mwea National Reserve"/>
    <s v="Paul Musyoka"/>
    <s v="Pauline mugo,Paul musyoka,mary Tenya"/>
    <s v="On foot"/>
    <s v="31/07/2213"/>
    <n v="2022"/>
    <n v="343"/>
    <x v="0"/>
    <s v="R"/>
    <n v="9908936.81092963"/>
    <n v="348974.67758498102"/>
    <d v="1899-12-30T12:21:00"/>
    <s v="P"/>
    <s v="Road"/>
    <m/>
    <m/>
    <m/>
    <m/>
    <m/>
    <m/>
    <m/>
  </r>
  <r>
    <m/>
    <s v="Mwea National Reserve"/>
    <s v="Paul Musyoka"/>
    <s v="Pauline mugo,Paul musyoka,mary Tenya"/>
    <s v="On foot"/>
    <s v="31/07/2214"/>
    <n v="2022"/>
    <n v="344"/>
    <x v="0"/>
    <s v="R"/>
    <n v="9908937.2568142992"/>
    <n v="348985.36175074399"/>
    <d v="1899-12-30T12:22:00"/>
    <s v="F"/>
    <s v="Debarking"/>
    <s v="Vachellia tortilis (Forssk.) Galasso &amp; Banfi"/>
    <s v="1-15%"/>
    <m/>
    <m/>
    <m/>
    <m/>
    <m/>
  </r>
  <r>
    <m/>
    <s v="Mwea National Reserve"/>
    <s v="Paul Musyoka"/>
    <s v="Pauline mugo,Paul musyoka,mary Tenya"/>
    <s v="On foot"/>
    <s v="31/07/2215"/>
    <n v="2022"/>
    <n v="345"/>
    <x v="0"/>
    <s v="R"/>
    <n v="9908931.1803672109"/>
    <n v="348998.385331514"/>
    <d v="1899-12-30T12:23:00"/>
    <s v="F"/>
    <s v="Dung"/>
    <s v="Elephant"/>
    <n v="1"/>
    <m/>
    <m/>
    <s v="C2"/>
    <m/>
    <m/>
  </r>
  <r>
    <m/>
    <s v="Mwea National Reserve"/>
    <s v="Paul Musyoka"/>
    <s v="Pauline mugo,Paul musyoka,mary Tenya"/>
    <s v="On foot"/>
    <s v="31/07/2216"/>
    <n v="2022"/>
    <n v="346"/>
    <x v="0"/>
    <s v="R"/>
    <n v="9908922.4488530401"/>
    <n v="349006.73542730598"/>
    <d v="1899-12-30T12:24:00"/>
    <s v="F"/>
    <s v="Knocked down"/>
    <s v="Senegalia mellifera (Benth.) Seigler &amp; Ebinger"/>
    <m/>
    <m/>
    <m/>
    <m/>
    <m/>
    <m/>
  </r>
  <r>
    <m/>
    <s v="Mwea National Reserve"/>
    <s v="Paul Musyoka"/>
    <s v="Pauline mugo,Paul musyoka,mary Tenya"/>
    <s v="On foot"/>
    <s v="31/07/2217"/>
    <n v="2022"/>
    <n v="347"/>
    <x v="0"/>
    <s v="R"/>
    <n v="9908921.5671280809"/>
    <n v="349014.86025955703"/>
    <d v="1899-12-30T12:24:00"/>
    <s v="F"/>
    <s v="Dung"/>
    <s v="Elephant"/>
    <n v="1"/>
    <m/>
    <m/>
    <s v="C1"/>
    <m/>
    <m/>
  </r>
  <r>
    <m/>
    <s v="Mwea National Reserve"/>
    <s v="Paul Musyoka"/>
    <s v="Pauline mugo,Paul musyoka,mary Tenya"/>
    <s v="On foot"/>
    <s v="31/07/2218"/>
    <n v="2022"/>
    <n v="347"/>
    <x v="0"/>
    <s v="R"/>
    <n v="9908921.5671280809"/>
    <n v="349014.86025955703"/>
    <d v="1899-12-30T12:24:00"/>
    <s v="F"/>
    <s v="Knocked down"/>
    <s v="Senegalia mellifera (Benth.) Seigler &amp; Ebinger"/>
    <n v="2"/>
    <m/>
    <m/>
    <m/>
    <m/>
    <m/>
  </r>
  <r>
    <m/>
    <s v="Mwea National Reserve"/>
    <s v="Paul Musyoka"/>
    <s v="Pauline mugo,Paul musyoka,mary Tenya"/>
    <s v="On foot"/>
    <s v="31/07/2219"/>
    <n v="2022"/>
    <n v="348"/>
    <x v="0"/>
    <s v="R"/>
    <n v="9908880.9105280098"/>
    <n v="349103.01969123899"/>
    <d v="1899-12-30T12:29:00"/>
    <s v="F"/>
    <s v="Greek"/>
    <s v="Elephant"/>
    <m/>
    <m/>
    <m/>
    <m/>
    <m/>
    <m/>
  </r>
  <r>
    <m/>
    <s v="Mwea National Reserve"/>
    <s v="Paul Musyoka"/>
    <s v="Pauline mugo,Paul musyoka,mary Tenya"/>
    <s v="On foot"/>
    <s v="31/07/2220"/>
    <n v="2022"/>
    <n v="349"/>
    <x v="0"/>
    <s v="R"/>
    <n v="9908876.7175301705"/>
    <n v="349127.50599780801"/>
    <d v="1899-12-30T12:31:00"/>
    <s v="F"/>
    <s v="Dung"/>
    <s v="Elephant"/>
    <n v="1"/>
    <m/>
    <m/>
    <s v="C1"/>
    <m/>
    <m/>
  </r>
  <r>
    <m/>
    <s v="Mwea National Reserve"/>
    <s v="Paul Musyoka"/>
    <s v="Pauline mugo,Paul musyoka,mary Tenya"/>
    <s v="On foot"/>
    <s v="31/07/2221"/>
    <n v="2022"/>
    <n v="350"/>
    <x v="0"/>
    <s v="R"/>
    <n v="9908876.2773305606"/>
    <n v="349133.51607213198"/>
    <d v="1899-12-30T12:32:00"/>
    <s v="F"/>
    <s v="Dung"/>
    <s v="Elephant"/>
    <n v="1"/>
    <m/>
    <m/>
    <s v="C1"/>
    <m/>
    <m/>
  </r>
  <r>
    <m/>
    <s v="Mwea National Reserve"/>
    <s v="Paul Musyoka"/>
    <s v="Pauline mugo,Paul musyoka,mary Tenya"/>
    <s v="On foot"/>
    <s v="31/07/2222"/>
    <n v="2022"/>
    <n v="350"/>
    <x v="0"/>
    <s v="R"/>
    <n v="9908876.2773305606"/>
    <n v="349133.51607213198"/>
    <d v="1899-12-30T12:32:00"/>
    <s v="F"/>
    <s v="Uprooted"/>
    <s v="Tinnea aethiopica Kotschy ex Hook.f."/>
    <m/>
    <m/>
    <m/>
    <m/>
    <m/>
    <m/>
  </r>
  <r>
    <m/>
    <s v="Mwea National Reserve"/>
    <s v="Paul Musyoka"/>
    <s v="Pauline mugo,Paul musyoka,mary Tenya"/>
    <s v="On foot"/>
    <s v="31/07/2223"/>
    <n v="2022"/>
    <n v="351"/>
    <x v="0"/>
    <s v="R"/>
    <n v="9908880.5916130394"/>
    <n v="349140.52618180797"/>
    <d v="1899-12-30T12:33:00"/>
    <s v="F"/>
    <s v="Debarking"/>
    <s v="Albizia anthelmintica (A.Rich.) Brongn."/>
    <s v="1-15%"/>
    <m/>
    <m/>
    <m/>
    <m/>
    <m/>
  </r>
  <r>
    <m/>
    <s v="Mwea National Reserve"/>
    <s v="Paul Musyoka"/>
    <s v="Pauline mugo,Paul musyoka,mary Tenya"/>
    <s v="On foot"/>
    <s v="31/07/2224"/>
    <n v="2022"/>
    <n v="352"/>
    <x v="0"/>
    <s v="R"/>
    <n v="9908875.1802030895"/>
    <n v="349158.44650114101"/>
    <d v="1899-12-30T12:34:00"/>
    <s v="P"/>
    <s v="Road"/>
    <m/>
    <m/>
    <m/>
    <m/>
    <m/>
    <m/>
    <m/>
  </r>
  <r>
    <m/>
    <s v="Mwea National Reserve"/>
    <s v="Paul Musyoka"/>
    <s v="Pauline mugo,Paul musyoka,mary Tenya"/>
    <s v="On foot"/>
    <s v="31/07/2225"/>
    <n v="2022"/>
    <n v="353"/>
    <x v="0"/>
    <s v="R"/>
    <n v="9908859.7127437107"/>
    <n v="349191.17245980399"/>
    <d v="1899-12-30T12:36:00"/>
    <s v="F"/>
    <s v="Debarking"/>
    <s v="Senegalia mellifera (Benth.) Seigler &amp; Ebinger"/>
    <s v="1-20%"/>
    <m/>
    <m/>
    <m/>
    <m/>
    <m/>
  </r>
  <r>
    <m/>
    <s v="Mwea National Reserve"/>
    <s v="Paul Musyoka"/>
    <s v="Pauline mugo,Paul musyoka,mary Tenya"/>
    <s v="On foot"/>
    <s v="31/07/2226"/>
    <n v="2022"/>
    <n v="354"/>
    <x v="0"/>
    <s v="R"/>
    <n v="9908859.3900368996"/>
    <n v="349217.549452023"/>
    <d v="1899-12-30T12:37:00"/>
    <s v="F"/>
    <s v="Uprooted"/>
    <s v="Grewia bicolor Juss."/>
    <m/>
    <m/>
    <m/>
    <m/>
    <m/>
    <m/>
  </r>
  <r>
    <m/>
    <s v="Mwea National Reserve"/>
    <s v="Paul Musyoka"/>
    <s v="Pauline mugo,Paul musyoka,mary Tenya"/>
    <s v="On foot"/>
    <s v="31/07/2227"/>
    <n v="2022"/>
    <n v="355"/>
    <x v="0"/>
    <s v="R"/>
    <n v="9908855.8668046091"/>
    <n v="349260.84434655198"/>
    <d v="1899-12-30T12:39:00"/>
    <s v="F"/>
    <s v="Dung"/>
    <s v="Elephant"/>
    <n v="1"/>
    <m/>
    <m/>
    <s v="E"/>
    <m/>
    <m/>
  </r>
  <r>
    <m/>
    <s v="Mwea National Reserve"/>
    <s v="Paul Musyoka"/>
    <s v="Pauline mugo,Paul musyoka,mary Tenya"/>
    <s v="On foot"/>
    <s v="31/07/2228"/>
    <n v="2022"/>
    <n v="356"/>
    <x v="0"/>
    <s v="R"/>
    <n v="9908863.0605631005"/>
    <n v="349282.21050745802"/>
    <d v="1899-12-30T12:40:00"/>
    <s v="F"/>
    <s v="Browsed"/>
    <s v="Grewia bicolor Juss."/>
    <s v="1-10%"/>
    <m/>
    <m/>
    <m/>
    <m/>
    <m/>
  </r>
  <r>
    <m/>
    <s v="Mwea National Reserve"/>
    <s v="Paul Musyoka"/>
    <s v="Pauline mugo,Paul musyoka,mary Tenya"/>
    <s v="On foot"/>
    <s v="31/07/2229"/>
    <n v="2022"/>
    <n v="357"/>
    <x v="0"/>
    <s v="R"/>
    <n v="9908868.5941579398"/>
    <n v="349298.45767022303"/>
    <d v="1899-12-30T12:41:00"/>
    <s v="F"/>
    <s v="Browsed"/>
    <s v="Senegalia mellifera (Benth.) Seigler &amp; Ebinger"/>
    <s v="2-15%"/>
    <m/>
    <m/>
    <m/>
    <m/>
    <m/>
  </r>
  <r>
    <m/>
    <s v="Mwea National Reserve"/>
    <s v="Paul Musyoka"/>
    <s v="Pauline mugo,Paul musyoka,mary Tenya"/>
    <s v="On foot"/>
    <s v="31/07/2230"/>
    <n v="2022"/>
    <n v="358"/>
    <x v="0"/>
    <s v="R"/>
    <n v="9908873.5735822897"/>
    <n v="349310.698407416"/>
    <d v="1899-12-30T12:43:00"/>
    <s v="F"/>
    <s v="Uprooted"/>
    <s v="Grewia bicolor Juss."/>
    <n v="6"/>
    <m/>
    <m/>
    <m/>
    <m/>
    <m/>
  </r>
  <r>
    <m/>
    <s v="Mwea National Reserve"/>
    <s v="Paul Musyoka"/>
    <s v="Pauline mugo,Paul musyoka,mary Tenya"/>
    <s v="On foot"/>
    <s v="31/07/2231"/>
    <n v="2022"/>
    <n v="359"/>
    <x v="0"/>
    <s v="R"/>
    <n v="9908867.4952437803"/>
    <n v="349318.15722732001"/>
    <d v="1899-12-30T12:45:00"/>
    <s v="F"/>
    <s v="Dung"/>
    <s v="Elephant"/>
    <n v="1"/>
    <m/>
    <m/>
    <s v="C1"/>
    <m/>
    <m/>
  </r>
  <r>
    <m/>
    <s v="Mwea National Reserve"/>
    <s v="Paul Musyoka"/>
    <s v="Pauline mugo,Paul musyoka,mary Tenya"/>
    <s v="On foot"/>
    <s v="31/07/2232"/>
    <n v="2022"/>
    <n v="359"/>
    <x v="0"/>
    <s v="R"/>
    <n v="9908867.4952437803"/>
    <n v="349318.15722732001"/>
    <d v="1899-12-30T12:45:00"/>
    <s v="F"/>
    <s v="Debarking"/>
    <s v="Vachellia tortilis (Forssk.) Galasso &amp; Banfi"/>
    <s v="1-15%"/>
    <m/>
    <m/>
    <m/>
    <m/>
    <m/>
  </r>
  <r>
    <m/>
    <s v="Mwea National Reserve"/>
    <s v="Paul Musyoka"/>
    <s v="Pauline mugo,Paul musyoka,mary Tenya"/>
    <s v="On foot"/>
    <s v="31/07/2233"/>
    <n v="2022"/>
    <n v="360"/>
    <x v="0"/>
    <s v="R"/>
    <n v="9908872.4735698402"/>
    <n v="349327.17041455198"/>
    <d v="1899-12-30T12:46:00"/>
    <s v="F"/>
    <s v="Debarking"/>
    <s v="Vachellia tortilis (Forssk.) Galasso &amp; Banfi"/>
    <s v="1-10%"/>
    <m/>
    <m/>
    <m/>
    <m/>
    <m/>
  </r>
  <r>
    <m/>
    <s v="Mwea National Reserve"/>
    <s v="Paul Musyoka"/>
    <s v="Pauline mugo,Paul musyoka,mary Tenya"/>
    <s v="On foot"/>
    <s v="31/07/2234"/>
    <n v="2022"/>
    <n v="360"/>
    <x v="0"/>
    <s v="R"/>
    <n v="9908872.4735698402"/>
    <n v="349327.17041455198"/>
    <d v="1899-12-30T12:46:00"/>
    <s v="F"/>
    <s v="Browsed"/>
    <s v="Grewia bicolor Juss."/>
    <s v="2-20%"/>
    <m/>
    <m/>
    <m/>
    <m/>
    <m/>
  </r>
  <r>
    <m/>
    <s v="Mwea National Reserve"/>
    <s v="Paul Musyoka"/>
    <s v="Pauline mugo,Paul musyoka,mary Tenya"/>
    <s v="On foot"/>
    <s v="31/07/2235"/>
    <n v="2022"/>
    <n v="361"/>
    <x v="0"/>
    <s v="R"/>
    <n v="9908868.9462399893"/>
    <n v="349358.44545478199"/>
    <d v="1899-12-30T12:48:00"/>
    <s v="F"/>
    <s v="Uprooted"/>
    <s v="Grewia bicolor Juss."/>
    <m/>
    <m/>
    <m/>
    <m/>
    <m/>
    <m/>
  </r>
  <r>
    <m/>
    <s v="Mwea National Reserve"/>
    <s v="Paul Musyoka"/>
    <s v="Pauline mugo,Paul musyoka,mary Tenya"/>
    <s v="On foot"/>
    <s v="31/07/2236"/>
    <n v="2022"/>
    <n v="362"/>
    <x v="0"/>
    <s v="R"/>
    <n v="9908868.7286360208"/>
    <n v="349368.79594502202"/>
    <d v="1899-12-30T12:49:00"/>
    <s v="F"/>
    <s v="Dung"/>
    <s v="Elephant"/>
    <n v="1"/>
    <m/>
    <m/>
    <s v="C2"/>
    <m/>
    <m/>
  </r>
  <r>
    <m/>
    <s v="Mwea National Reserve"/>
    <s v="Paul Musyoka"/>
    <s v="Pauline mugo,Paul musyoka,mary Tenya"/>
    <s v="On foot"/>
    <s v="31/07/2237"/>
    <n v="2022"/>
    <n v="363"/>
    <x v="0"/>
    <s v="R"/>
    <n v="9908873.9295580499"/>
    <n v="349382.14955243299"/>
    <d v="1899-12-30T12:50:00"/>
    <s v="P"/>
    <s v="Road"/>
    <m/>
    <m/>
    <m/>
    <m/>
    <m/>
    <m/>
    <m/>
  </r>
  <r>
    <m/>
    <s v="Mwea National Reserve"/>
    <s v="Paul Musyoka"/>
    <s v="Pauline mugo,Paul musyoka,mary Tenya"/>
    <s v="On foot"/>
    <s v="31/07/2238"/>
    <n v="2022"/>
    <n v="364"/>
    <x v="0"/>
    <s v="R"/>
    <n v="9908875.4876290895"/>
    <n v="349412.19861515198"/>
    <d v="1899-12-30T12:51:00"/>
    <s v="F"/>
    <s v="Dung"/>
    <s v="Elephant"/>
    <n v="1"/>
    <m/>
    <m/>
    <s v="C1"/>
    <m/>
    <m/>
  </r>
  <r>
    <m/>
    <s v="Mwea National Reserve"/>
    <s v="Paul Musyoka"/>
    <s v="Pauline mugo,Paul musyoka,mary Tenya"/>
    <s v="On foot"/>
    <s v="31/07/2239"/>
    <n v="2022"/>
    <n v="365"/>
    <x v="0"/>
    <s v="R"/>
    <n v="9908873.3905192707"/>
    <n v="349422.661036873"/>
    <d v="1899-12-30T12:52:00"/>
    <s v="F"/>
    <s v="Dung"/>
    <s v="Elephant"/>
    <n v="1"/>
    <m/>
    <m/>
    <s v="C2"/>
    <m/>
    <m/>
  </r>
  <r>
    <m/>
    <s v="Mwea National Reserve"/>
    <s v="Paul Musyoka"/>
    <s v="Pauline mugo,Paul musyoka,mary Tenya"/>
    <s v="On foot"/>
    <s v="31/07/2240"/>
    <n v="2022"/>
    <n v="365"/>
    <x v="0"/>
    <s v="R"/>
    <n v="9908873.3905192707"/>
    <n v="349422.661036873"/>
    <d v="1899-12-30T12:52:00"/>
    <s v="H"/>
    <s v="Seen"/>
    <s v="snare"/>
    <m/>
    <m/>
    <m/>
    <m/>
    <m/>
    <m/>
  </r>
  <r>
    <m/>
    <s v="Mwea National Reserve"/>
    <s v="Paul Musyoka"/>
    <s v="Pauline mugo,Paul musyoka,mary Tenya"/>
    <s v="On foot"/>
    <s v="31/07/2241"/>
    <n v="2022"/>
    <n v="365"/>
    <x v="0"/>
    <s v="R"/>
    <n v="9908873.3905192707"/>
    <n v="349422.661036873"/>
    <d v="1899-12-30T12:52:00"/>
    <s v="P"/>
    <s v="Lagga"/>
    <m/>
    <m/>
    <m/>
    <m/>
    <m/>
    <m/>
    <m/>
  </r>
  <r>
    <m/>
    <s v="Mwea National Reserve"/>
    <s v="Paul Musyoka"/>
    <s v="Pauline mugo,Paul musyoka,mary Tenya"/>
    <s v="On foot"/>
    <s v="31/07/2242"/>
    <n v="2022"/>
    <n v="366"/>
    <x v="0"/>
    <s v="R"/>
    <n v="9908874.0592192207"/>
    <n v="349438.35337250901"/>
    <d v="1899-12-30T12:54:00"/>
    <s v="F"/>
    <s v="Dung"/>
    <s v="Elephant"/>
    <n v="1"/>
    <m/>
    <m/>
    <s v="C1"/>
    <m/>
    <m/>
  </r>
  <r>
    <m/>
    <s v="Mwea National Reserve"/>
    <s v="Paul Musyoka"/>
    <s v="Pauline mugo,Paul musyoka,mary Tenya"/>
    <s v="On foot"/>
    <s v="31/07/2243"/>
    <n v="2022"/>
    <n v="367"/>
    <x v="0"/>
    <s v="R"/>
    <n v="9908874.9451843295"/>
    <n v="349442.69356744498"/>
    <d v="1899-12-30T12:54:00"/>
    <s v="F"/>
    <s v="Debarking"/>
    <s v="Senegalia mellifera (Benth.) Seigler &amp; Ebinger"/>
    <s v="1-10%"/>
    <m/>
    <m/>
    <m/>
    <m/>
    <m/>
  </r>
  <r>
    <m/>
    <s v="Mwea National Reserve"/>
    <s v="Paul Musyoka"/>
    <s v="Pauline mugo,Paul musyoka,mary Tenya"/>
    <s v="On foot"/>
    <s v="31/07/2244"/>
    <n v="2022"/>
    <n v="368"/>
    <x v="0"/>
    <s v="R"/>
    <n v="9908877.6040622704"/>
    <n v="349458.60781542998"/>
    <d v="1899-12-30T12:56:00"/>
    <s v="H"/>
    <s v="Seen"/>
    <s v="snare"/>
    <m/>
    <m/>
    <m/>
    <m/>
    <m/>
    <m/>
  </r>
  <r>
    <m/>
    <s v="Mwea National Reserve"/>
    <s v="Paul Musyoka"/>
    <s v="Pauline mugo,Paul musyoka,mary Tenya"/>
    <s v="On foot"/>
    <s v="31/07/2245"/>
    <n v="2022"/>
    <n v="369"/>
    <x v="0"/>
    <s v="R"/>
    <n v="9908899.2855270002"/>
    <n v="349492.32276311901"/>
    <d v="1899-12-30T12:58:00"/>
    <s v="F"/>
    <s v="Dung"/>
    <s v="Elephant"/>
    <n v="1"/>
    <m/>
    <m/>
    <s v="C1"/>
    <m/>
    <m/>
  </r>
  <r>
    <m/>
    <s v="Mwea National Reserve"/>
    <s v="Paul Musyoka"/>
    <s v="Pauline mugo,Paul musyoka,mary Tenya"/>
    <s v="On foot"/>
    <s v="31/07/2246"/>
    <n v="2022"/>
    <n v="369"/>
    <x v="0"/>
    <s v="R"/>
    <n v="9908899.2855270002"/>
    <n v="349492.32276311901"/>
    <d v="1899-12-30T12:58:00"/>
    <s v="F"/>
    <s v="Knocked down"/>
    <s v="Senegalia mellifera (Benth.) Seigler &amp; Ebinger"/>
    <n v="7"/>
    <m/>
    <m/>
    <m/>
    <m/>
    <m/>
  </r>
  <r>
    <m/>
    <s v="Mwea National Reserve"/>
    <s v="Paul Musyoka"/>
    <s v="Pauline mugo,Paul musyoka,mary Tenya"/>
    <s v="On foot"/>
    <s v="31/07/2247"/>
    <n v="2022"/>
    <m/>
    <x v="0"/>
    <s v="R"/>
    <m/>
    <m/>
    <m/>
    <s v="P"/>
    <s v="End R 64"/>
    <m/>
    <m/>
    <m/>
    <m/>
    <m/>
    <m/>
    <m/>
  </r>
  <r>
    <m/>
    <s v="Mwea National Reserve"/>
    <s v="Paul Musyoka"/>
    <s v="Pauline mugo,Paul musyoka,mary Tenya"/>
    <s v="On foot"/>
    <s v="31/07/2248"/>
    <n v="2022"/>
    <m/>
    <x v="0"/>
    <s v="T"/>
    <m/>
    <m/>
    <m/>
    <s v="P"/>
    <s v="Start T64"/>
    <s v="Transect"/>
    <m/>
    <m/>
    <m/>
    <m/>
    <m/>
    <m/>
  </r>
  <r>
    <m/>
    <s v="Mwea National Reserve"/>
    <s v="Paul Musyoka"/>
    <s v="Pauline mugo,Paul musyoka,mary Tenya"/>
    <s v="On foot"/>
    <s v="31/07/2249"/>
    <n v="2022"/>
    <n v="370"/>
    <x v="85"/>
    <s v="T"/>
    <n v="9908902.8332742397"/>
    <n v="349521.14689814101"/>
    <d v="1899-12-30T13:03:00"/>
    <s v="F"/>
    <s v="Dung"/>
    <s v="Elephant"/>
    <n v="1"/>
    <n v="22"/>
    <n v="121"/>
    <s v="D"/>
    <m/>
    <m/>
  </r>
  <r>
    <m/>
    <s v="Mwea National Reserve"/>
    <s v="Paul Musyoka"/>
    <s v="Pauline mugo,Paul musyoka,mary Tenya"/>
    <s v="On foot"/>
    <s v="31/07/2250"/>
    <n v="2022"/>
    <n v="371"/>
    <x v="85"/>
    <s v="T"/>
    <n v="9908904.4994754996"/>
    <n v="349544.07304840698"/>
    <d v="1899-12-30T13:04:00"/>
    <s v="F"/>
    <s v="Dung"/>
    <s v="Elephant"/>
    <n v="1"/>
    <n v="44"/>
    <n v="97"/>
    <s v="C2"/>
    <m/>
    <m/>
  </r>
  <r>
    <m/>
    <s v="Mwea National Reserve"/>
    <s v="Paul Musyoka"/>
    <s v="Pauline mugo,Paul musyoka,mary Tenya"/>
    <s v="On foot"/>
    <s v="31/07/2251"/>
    <n v="2022"/>
    <n v="372"/>
    <x v="85"/>
    <s v="T"/>
    <n v="9908897.4318279102"/>
    <n v="349568.44899231498"/>
    <d v="1899-12-30T13:05:00"/>
    <s v="F"/>
    <s v="Dung"/>
    <s v="Elephant"/>
    <n v="1"/>
    <n v="68"/>
    <n v="536"/>
    <s v="A"/>
    <m/>
    <m/>
  </r>
  <r>
    <m/>
    <s v="Mwea National Reserve"/>
    <s v="Paul Musyoka"/>
    <s v="Pauline mugo,Paul musyoka,mary Tenya"/>
    <s v="On foot"/>
    <s v="31/07/2252"/>
    <n v="2022"/>
    <n v="373"/>
    <x v="85"/>
    <s v="T"/>
    <n v="9908888.8182491604"/>
    <n v="349598.50148811803"/>
    <d v="1899-12-30T13:07:00"/>
    <s v="F"/>
    <s v="Dung"/>
    <s v="Elephant"/>
    <n v="1"/>
    <n v="98"/>
    <n v="142"/>
    <s v="C2"/>
    <m/>
    <m/>
  </r>
  <r>
    <m/>
    <s v="Mwea National Reserve"/>
    <s v="Paul Musyoka"/>
    <s v="Pauline mugo,Paul musyoka,mary Tenya"/>
    <s v="On foot"/>
    <s v="31/07/2253"/>
    <n v="2022"/>
    <n v="374"/>
    <x v="85"/>
    <s v="T"/>
    <n v="9908882.3072593901"/>
    <n v="349634.22929546301"/>
    <d v="1899-12-30T13:08:00"/>
    <s v="F"/>
    <s v="Dung"/>
    <s v="Elephant"/>
    <n v="1"/>
    <n v="135"/>
    <n v="288"/>
    <s v="C1"/>
    <m/>
    <m/>
  </r>
  <r>
    <m/>
    <s v="Mwea National Reserve"/>
    <s v="Paul Musyoka"/>
    <s v="Pauline mugo,Paul musyoka,mary Tenya"/>
    <s v="On foot"/>
    <s v="31/07/2254"/>
    <n v="2022"/>
    <n v="375"/>
    <x v="85"/>
    <s v="T"/>
    <n v="9908880.7661236003"/>
    <n v="349654.04027232202"/>
    <d v="1899-12-30T13:10:00"/>
    <s v="P"/>
    <s v="Debarking"/>
    <s v="Boscia angustifolia Harv."/>
    <s v="1-10%"/>
    <m/>
    <m/>
    <m/>
    <m/>
    <m/>
  </r>
  <r>
    <m/>
    <s v="Mwea National Reserve"/>
    <s v="Paul Musyoka"/>
    <s v="Pauline mugo,Paul musyoka,mary Tenya"/>
    <s v="On foot"/>
    <s v="31/07/2255"/>
    <n v="2022"/>
    <n v="375"/>
    <x v="85"/>
    <s v="T"/>
    <n v="9908880.7661236003"/>
    <n v="349654.04027232202"/>
    <d v="1899-12-30T13:10:00"/>
    <s v="P"/>
    <s v="Browsed"/>
    <s v="Philenoptera bussei (Harms) Schrire"/>
    <s v="1-15%"/>
    <m/>
    <m/>
    <m/>
    <m/>
    <m/>
  </r>
  <r>
    <m/>
    <s v="Mwea National Reserve"/>
    <s v="Paul Musyoka"/>
    <s v="Pauline mugo,Paul musyoka,mary Tenya"/>
    <s v="On foot"/>
    <s v="31/07/2256"/>
    <n v="2022"/>
    <n v="376"/>
    <x v="85"/>
    <s v="T"/>
    <n v="9908890.27921989"/>
    <n v="349668.282764212"/>
    <d v="1899-12-30T13:50:00"/>
    <s v="F"/>
    <s v="Dung"/>
    <s v="Elephant"/>
    <n v="1"/>
    <n v="162"/>
    <n v="273"/>
    <s v="C1"/>
    <m/>
    <m/>
  </r>
  <r>
    <m/>
    <s v="Mwea National Reserve"/>
    <s v="Paul Musyoka"/>
    <s v="Pauline mugo,Paul musyoka,mary Tenya"/>
    <s v="On foot"/>
    <s v="31/07/2257"/>
    <n v="2022"/>
    <n v="377"/>
    <x v="85"/>
    <s v="T"/>
    <n v="9908889.8380698208"/>
    <n v="349671.51045947103"/>
    <d v="1899-12-30T13:51:00"/>
    <s v="F"/>
    <s v="Dung"/>
    <s v="Elephant"/>
    <n v="1"/>
    <n v="170"/>
    <n v="231"/>
    <s v="C2"/>
    <m/>
    <m/>
  </r>
  <r>
    <m/>
    <s v="Mwea National Reserve"/>
    <s v="Paul Musyoka"/>
    <s v="Pauline mugo,Paul musyoka,mary Tenya"/>
    <s v="On foot"/>
    <s v="31/07/2258"/>
    <n v="2022"/>
    <n v="378"/>
    <x v="85"/>
    <s v="T"/>
    <n v="9908892.3853938393"/>
    <n v="349684.531072332"/>
    <d v="1899-12-30T13:51:00"/>
    <s v="F"/>
    <s v="Dung"/>
    <s v="Elephant"/>
    <n v="1"/>
    <n v="186"/>
    <n v="236"/>
    <s v="C1"/>
    <m/>
    <m/>
  </r>
  <r>
    <m/>
    <s v="Mwea National Reserve"/>
    <s v="Paul Musyoka"/>
    <s v="Pauline mugo,Paul musyoka,mary Tenya"/>
    <s v="On foot"/>
    <s v="31/07/2259"/>
    <n v="2022"/>
    <n v="379"/>
    <x v="85"/>
    <s v="T"/>
    <n v="9908893.4939875398"/>
    <n v="349693.32297527301"/>
    <d v="1899-12-30T13:52:00"/>
    <s v="F"/>
    <s v="Dung"/>
    <s v="Elephant"/>
    <n v="1"/>
    <n v="194"/>
    <n v="8"/>
    <s v="C1"/>
    <m/>
    <m/>
  </r>
  <r>
    <m/>
    <s v="Mwea National Reserve"/>
    <s v="Paul Musyoka"/>
    <s v="Pauline mugo,Paul musyoka,mary Tenya"/>
    <s v="On foot"/>
    <s v="31/07/2260"/>
    <n v="2022"/>
    <n v="380"/>
    <x v="85"/>
    <s v="T"/>
    <n v="9908886.6422130391"/>
    <n v="349702.22887208802"/>
    <d v="1899-12-30T13:53:00"/>
    <s v="F"/>
    <s v="Dung"/>
    <s v="Elephant"/>
    <n v="1"/>
    <n v="203"/>
    <n v="4"/>
    <s v="A"/>
    <m/>
    <m/>
  </r>
  <r>
    <m/>
    <s v="Mwea National Reserve"/>
    <s v="Paul Musyoka"/>
    <s v="Pauline mugo,Paul musyoka,mary Tenya"/>
    <s v="On foot"/>
    <s v="31/07/2261"/>
    <n v="2022"/>
    <n v="381"/>
    <x v="85"/>
    <s v="T"/>
    <n v="9908885.3178565409"/>
    <n v="349709.240884842"/>
    <d v="1899-12-30T13:54:00"/>
    <s v="F"/>
    <s v="Dung"/>
    <s v="Elephant"/>
    <n v="1"/>
    <n v="210"/>
    <n v="71"/>
    <s v="A"/>
    <m/>
    <m/>
  </r>
  <r>
    <m/>
    <s v="Mwea National Reserve"/>
    <s v="Paul Musyoka"/>
    <s v="Pauline mugo,Paul musyoka,mary Tenya"/>
    <s v="On foot"/>
    <s v="31/07/2262"/>
    <n v="2022"/>
    <n v="382"/>
    <x v="85"/>
    <s v="T"/>
    <n v="9908882.5591105707"/>
    <n v="349724.82307214203"/>
    <d v="1899-12-30T13:54:00"/>
    <s v="F"/>
    <s v="Dung"/>
    <s v="Elephant"/>
    <n v="1"/>
    <n v="226"/>
    <n v="56"/>
    <s v="C1"/>
    <m/>
    <m/>
  </r>
  <r>
    <m/>
    <s v="Mwea National Reserve"/>
    <s v="Paul Musyoka"/>
    <s v="Pauline mugo,Paul musyoka,mary Tenya"/>
    <s v="On foot"/>
    <s v="31/07/2263"/>
    <n v="2022"/>
    <n v="383"/>
    <x v="85"/>
    <s v="T"/>
    <n v="9908881.3516923692"/>
    <n v="349750.64383955603"/>
    <d v="1899-12-30T13:56:00"/>
    <s v="P"/>
    <s v="End T64"/>
    <s v="Transect"/>
    <m/>
    <m/>
    <m/>
    <m/>
    <m/>
    <m/>
  </r>
  <r>
    <m/>
    <s v="Mwea National Reserve"/>
    <s v="Paul Musyoka"/>
    <s v="Pauline mugo,Mary fenya,paul musyoka"/>
    <s v="On foot"/>
    <d v="2022-01-08T00:00:00"/>
    <n v="2022"/>
    <n v="386"/>
    <x v="0"/>
    <s v="R"/>
    <n v="9911884.7751388699"/>
    <n v="342913.235172385"/>
    <d v="1899-12-30T08:18:00"/>
    <s v="P"/>
    <s v="Seen"/>
    <s v="fence"/>
    <m/>
    <m/>
    <m/>
    <m/>
    <m/>
    <m/>
  </r>
  <r>
    <m/>
    <s v="Mwea National Reserve"/>
    <s v="Paul Musyoka"/>
    <s v="Pauline mugo,Mary fenya,paul musyoka"/>
    <s v="On foot"/>
    <d v="2022-01-08T00:00:00"/>
    <n v="2022"/>
    <n v="387"/>
    <x v="0"/>
    <s v="R"/>
    <n v="9911872.7351810709"/>
    <n v="342946.85137685301"/>
    <d v="1899-12-30T08:20:00"/>
    <s v="H"/>
    <s v="Knocked down"/>
    <s v="Tinnea aethiopica Kotschy ex Hook.f."/>
    <n v="1"/>
    <m/>
    <m/>
    <m/>
    <m/>
    <m/>
  </r>
  <r>
    <m/>
    <s v="Mwea National Reserve"/>
    <s v="Paul Musyoka"/>
    <s v="Pauline mugo,Mary fenya,paul musyoka"/>
    <s v="On foot"/>
    <d v="2022-01-08T00:00:00"/>
    <n v="2022"/>
    <n v="388"/>
    <x v="0"/>
    <s v="R"/>
    <n v="9911873.2939517498"/>
    <n v="342964.21371358301"/>
    <d v="1899-12-30T08:22:00"/>
    <s v="F"/>
    <s v="Pellets"/>
    <s v="Dik dik"/>
    <m/>
    <m/>
    <m/>
    <m/>
    <m/>
    <m/>
  </r>
  <r>
    <m/>
    <s v="Mwea National Reserve"/>
    <s v="Paul Musyoka"/>
    <s v="Pauline mugo,Mary fenya,paul musyoka"/>
    <s v="On foot"/>
    <d v="2022-01-08T00:00:00"/>
    <n v="2022"/>
    <n v="389"/>
    <x v="0"/>
    <s v="R"/>
    <n v="9911862.25570588"/>
    <n v="343017.19545898697"/>
    <d v="1899-12-30T08:24:00"/>
    <s v="F"/>
    <s v="Knocked down"/>
    <s v="Senegalia mellifera (Benth.) Seigler &amp; Ebinger"/>
    <n v="2"/>
    <m/>
    <m/>
    <m/>
    <m/>
    <m/>
  </r>
  <r>
    <m/>
    <s v="Mwea National Reserve"/>
    <s v="Paul Musyoka"/>
    <s v="Pauline mugo,Mary fenya,paul musyoka"/>
    <s v="On foot"/>
    <d v="2022-01-08T00:00:00"/>
    <n v="2022"/>
    <n v="390"/>
    <x v="0"/>
    <s v="R"/>
    <n v="9911862.2574981805"/>
    <n v="343022.42647506401"/>
    <d v="1899-12-30T08:25:00"/>
    <s v="H"/>
    <s v="Knocked down"/>
    <s v="Tinnea aethiopica Kotschy ex Hook.f."/>
    <n v="1"/>
    <m/>
    <m/>
    <m/>
    <m/>
    <m/>
  </r>
  <r>
    <m/>
    <s v="Mwea National Reserve"/>
    <s v="Paul Musyoka"/>
    <s v="Pauline mugo,Mary fenya,paul musyoka"/>
    <s v="On foot"/>
    <d v="2022-01-08T00:00:00"/>
    <n v="2022"/>
    <n v="391"/>
    <x v="0"/>
    <s v="R"/>
    <n v="9911853.6534874607"/>
    <n v="343080.74968604301"/>
    <d v="1899-12-30T08:26:00"/>
    <s v="F"/>
    <s v="Knocked down"/>
    <s v="Commiphora africana (A.Rich.) Engl."/>
    <n v="1"/>
    <m/>
    <m/>
    <m/>
    <m/>
    <m/>
  </r>
  <r>
    <m/>
    <s v="Mwea National Reserve"/>
    <s v="Paul Musyoka"/>
    <s v="Pauline mugo,Mary fenya,paul musyoka"/>
    <s v="On foot"/>
    <d v="2022-01-08T00:00:00"/>
    <n v="2022"/>
    <n v="392"/>
    <x v="0"/>
    <s v="R"/>
    <n v="9911851.5568513107"/>
    <n v="343092.65931117599"/>
    <d v="1899-12-30T08:27:00"/>
    <s v="F"/>
    <s v="Dung"/>
    <s v="Zebra"/>
    <m/>
    <m/>
    <m/>
    <m/>
    <m/>
    <m/>
  </r>
  <r>
    <m/>
    <s v="Mwea National Reserve"/>
    <s v="Paul Musyoka"/>
    <s v="Pauline mugo,Mary fenya,paul musyoka"/>
    <s v="On foot"/>
    <d v="2022-01-08T00:00:00"/>
    <n v="2022"/>
    <n v="393"/>
    <x v="0"/>
    <s v="R"/>
    <n v="9911849.7905727196"/>
    <n v="343100.67338592"/>
    <d v="1899-12-30T08:28:00"/>
    <s v="F"/>
    <s v="Dung"/>
    <s v="Elephant"/>
    <n v="1"/>
    <m/>
    <m/>
    <m/>
    <m/>
    <m/>
  </r>
  <r>
    <m/>
    <s v="Mwea National Reserve"/>
    <s v="Paul Musyoka"/>
    <s v="Pauline mugo,Mary fenya,paul musyoka"/>
    <s v="On foot"/>
    <d v="2022-01-08T00:00:00"/>
    <n v="2022"/>
    <n v="394"/>
    <x v="0"/>
    <s v="R"/>
    <n v="9911846.8106064703"/>
    <n v="343116.03355616698"/>
    <d v="1899-12-30T08:29:00"/>
    <s v="H"/>
    <s v="Knocked down"/>
    <s v="Vachellia tortilis (Forssk.) Galasso &amp; Banfi"/>
    <n v="1"/>
    <m/>
    <m/>
    <m/>
    <m/>
    <m/>
  </r>
  <r>
    <m/>
    <s v="Mwea National Reserve"/>
    <s v="Paul Musyoka"/>
    <s v="Pauline mugo,Mary fenya,paul musyoka"/>
    <s v="On foot"/>
    <d v="2022-01-08T00:00:00"/>
    <n v="2022"/>
    <n v="395"/>
    <x v="0"/>
    <s v="R"/>
    <n v="9911848.3809857909"/>
    <n v="343181.69893763802"/>
    <d v="1899-12-30T08:31:00"/>
    <s v="F"/>
    <s v="Debarking"/>
    <s v="Commiphora africana (A.Rich.) Engl."/>
    <n v="1"/>
    <m/>
    <m/>
    <m/>
    <m/>
    <m/>
  </r>
  <r>
    <m/>
    <s v="Mwea National Reserve"/>
    <s v="Paul Musyoka"/>
    <s v="Pauline mugo,Mary fenya,paul musyoka"/>
    <s v="On foot"/>
    <d v="2022-01-08T00:00:00"/>
    <n v="2022"/>
    <n v="396"/>
    <x v="0"/>
    <s v="R"/>
    <n v="9911834.5737175606"/>
    <n v="343220.32412005297"/>
    <d v="1899-12-30T08:33:00"/>
    <s v="F"/>
    <s v="Dung"/>
    <s v="Zebra"/>
    <m/>
    <m/>
    <m/>
    <m/>
    <m/>
    <m/>
  </r>
  <r>
    <m/>
    <s v="Mwea National Reserve"/>
    <s v="Paul Musyoka"/>
    <s v="Pauline mugo,Mary fenya,paul musyoka"/>
    <s v="On foot"/>
    <d v="2022-01-08T00:00:00"/>
    <n v="2022"/>
    <n v="397"/>
    <x v="0"/>
    <s v="R"/>
    <n v="9911835.6875848304"/>
    <n v="343244.36413466802"/>
    <d v="1899-12-30T08:34:00"/>
    <s v="F"/>
    <s v="Knocked down"/>
    <s v="Vachellia tortilis (Forssk.) Galasso &amp; Banfi"/>
    <n v="4"/>
    <m/>
    <m/>
    <m/>
    <m/>
    <m/>
  </r>
  <r>
    <m/>
    <s v="Mwea National Reserve"/>
    <s v="Paul Musyoka"/>
    <s v="Pauline mugo,Mary fenya,paul musyoka"/>
    <s v="On foot"/>
    <d v="2022-01-08T00:00:00"/>
    <n v="2022"/>
    <n v="398"/>
    <x v="0"/>
    <s v="R"/>
    <n v="9911830.95447498"/>
    <n v="343306.13620531099"/>
    <d v="1899-12-30T08:36:00"/>
    <s v="F"/>
    <s v="Dung"/>
    <s v="Zebra"/>
    <m/>
    <m/>
    <m/>
    <m/>
    <m/>
    <m/>
  </r>
  <r>
    <m/>
    <s v="Mwea National Reserve"/>
    <s v="Paul Musyoka"/>
    <s v="Pauline mugo,Mary fenya,paul musyoka"/>
    <s v="On foot"/>
    <d v="2022-01-08T00:00:00"/>
    <n v="2022"/>
    <n v="399"/>
    <x v="0"/>
    <s v="R"/>
    <n v="9911826.5328724291"/>
    <n v="343308.92017045198"/>
    <d v="1899-12-30T08:36:00"/>
    <s v="F"/>
    <s v="Dung"/>
    <s v="Zebra"/>
    <m/>
    <m/>
    <m/>
    <m/>
    <m/>
    <m/>
  </r>
  <r>
    <m/>
    <s v="Mwea National Reserve"/>
    <s v="Paul Musyoka"/>
    <s v="Pauline mugo,Mary fenya,paul musyoka"/>
    <s v="On foot"/>
    <d v="2022-01-08T00:00:00"/>
    <n v="2022"/>
    <n v="400"/>
    <x v="0"/>
    <s v="R"/>
    <n v="9911827.7691386007"/>
    <n v="343367.57383639802"/>
    <d v="1899-12-30T08:38:00"/>
    <s v="F"/>
    <s v="Knocked down"/>
    <s v="Vachellia tortilis (Forssk.) Galasso &amp; Banfi"/>
    <n v="1"/>
    <m/>
    <m/>
    <m/>
    <m/>
    <m/>
  </r>
  <r>
    <m/>
    <s v="Mwea National Reserve"/>
    <s v="Paul Musyoka"/>
    <s v="Pauline mugo,Mary fenya,paul musyoka"/>
    <s v="On foot"/>
    <d v="2022-01-08T00:00:00"/>
    <n v="2022"/>
    <n v="401"/>
    <x v="0"/>
    <s v="R"/>
    <n v="9911824.2347119506"/>
    <n v="343378.14836144599"/>
    <d v="1899-12-30T08:38:00"/>
    <s v="F"/>
    <s v="Uprooted"/>
    <s v="tree"/>
    <n v="1"/>
    <m/>
    <m/>
    <m/>
    <m/>
    <m/>
  </r>
  <r>
    <m/>
    <s v="Mwea National Reserve"/>
    <s v="Paul Musyoka"/>
    <s v="Pauline mugo,Mary fenya,paul musyoka"/>
    <s v="On foot"/>
    <d v="2022-01-08T00:00:00"/>
    <n v="2022"/>
    <n v="402"/>
    <x v="0"/>
    <s v="R"/>
    <n v="9911830.7682914808"/>
    <n v="343408.30790091102"/>
    <d v="1899-12-30T08:40:00"/>
    <s v="F"/>
    <s v="Knocked down"/>
    <s v="Vachellia tortilis (Forssk.) Galasso &amp; Banfi"/>
    <n v="3"/>
    <m/>
    <m/>
    <m/>
    <m/>
    <m/>
  </r>
  <r>
    <m/>
    <s v="Mwea National Reserve"/>
    <s v="Paul Musyoka"/>
    <s v="Pauline mugo,Mary fenya,paul musyoka"/>
    <s v="On foot"/>
    <d v="2022-01-08T00:00:00"/>
    <n v="2022"/>
    <n v="403"/>
    <x v="0"/>
    <s v="R"/>
    <n v="9911842.9446157608"/>
    <n v="343450.15180330398"/>
    <d v="1899-12-30T08:41:00"/>
    <s v="F"/>
    <s v="Uprooted"/>
    <s v="Grewia tembensis Fresen."/>
    <n v="4"/>
    <m/>
    <m/>
    <m/>
    <m/>
    <m/>
  </r>
  <r>
    <m/>
    <s v="Mwea National Reserve"/>
    <s v="Paul Musyoka"/>
    <s v="Pauline mugo,Mary fenya,paul musyoka"/>
    <s v="On foot"/>
    <d v="2022-01-08T00:00:00"/>
    <n v="2022"/>
    <n v="404"/>
    <x v="0"/>
    <s v="R"/>
    <n v="9911857.6569029093"/>
    <n v="343471.51599844598"/>
    <d v="1899-12-30T08:43:00"/>
    <s v="F"/>
    <s v="Knocked down"/>
    <s v="Commiphora africana (A.Rich.) Engl."/>
    <n v="12"/>
    <m/>
    <m/>
    <m/>
    <m/>
    <m/>
  </r>
  <r>
    <m/>
    <s v="Mwea National Reserve"/>
    <s v="Paul Musyoka"/>
    <s v="Pauline mugo,Mary fenya,paul musyoka"/>
    <s v="On foot"/>
    <d v="2022-01-08T00:00:00"/>
    <n v="2022"/>
    <n v="404"/>
    <x v="0"/>
    <s v="R"/>
    <n v="9911857.6569029093"/>
    <n v="343471.51599844598"/>
    <d v="1899-12-30T08:43:00"/>
    <s v="F"/>
    <s v="Browsed"/>
    <s v="Senegalia mellifera (Benth.) Seigler &amp; Ebinger"/>
    <n v="1"/>
    <m/>
    <m/>
    <m/>
    <m/>
    <m/>
  </r>
  <r>
    <m/>
    <s v="Mwea National Reserve"/>
    <s v="Paul Musyoka"/>
    <s v="Pauline mugo,Mary fenya,paul musyoka"/>
    <s v="On foot"/>
    <d v="2022-01-08T00:00:00"/>
    <n v="2022"/>
    <n v="405"/>
    <x v="0"/>
    <s v="R"/>
    <n v="9911858.6559695993"/>
    <n v="343483.20195013698"/>
    <d v="1899-12-30T08:45:00"/>
    <s v="F"/>
    <s v="Uprooted"/>
    <s v="Grewia villosa Willd."/>
    <n v="1"/>
    <m/>
    <m/>
    <m/>
    <m/>
    <m/>
  </r>
  <r>
    <m/>
    <s v="Mwea National Reserve"/>
    <s v="Paul Musyoka"/>
    <s v="Pauline mugo,Mary fenya,paul musyoka"/>
    <s v="On foot"/>
    <d v="2022-01-08T00:00:00"/>
    <n v="2022"/>
    <n v="405"/>
    <x v="0"/>
    <s v="R"/>
    <n v="9911858.6559695993"/>
    <n v="343483.20195013698"/>
    <d v="1899-12-30T08:45:00"/>
    <s v="F"/>
    <s v="Uprooted"/>
    <s v="Grewia bicolor Juss."/>
    <n v="2"/>
    <m/>
    <m/>
    <m/>
    <m/>
    <m/>
  </r>
  <r>
    <m/>
    <s v="Mwea National Reserve"/>
    <s v="Paul Musyoka"/>
    <s v="Pauline mugo,Mary fenya,paul musyoka"/>
    <s v="On foot"/>
    <d v="2022-01-08T00:00:00"/>
    <n v="2022"/>
    <n v="406"/>
    <x v="0"/>
    <s v="R"/>
    <n v="9911860.9773148503"/>
    <n v="343481.75428274798"/>
    <d v="1899-12-30T08:48:00"/>
    <s v="F"/>
    <s v="Dung"/>
    <s v="Elephant"/>
    <n v="1"/>
    <m/>
    <m/>
    <s v="E"/>
    <m/>
    <m/>
  </r>
  <r>
    <m/>
    <s v="Mwea National Reserve"/>
    <s v="Paul Musyoka"/>
    <s v="Pauline mugo,Mary fenya,paul musyoka"/>
    <s v="On foot"/>
    <d v="2022-01-08T00:00:00"/>
    <n v="2022"/>
    <n v="407"/>
    <x v="0"/>
    <s v="R"/>
    <n v="9911870.7095893901"/>
    <n v="343489.54182010901"/>
    <d v="1899-12-30T08:49:00"/>
    <s v="F"/>
    <s v="Knocked down"/>
    <s v="Vachellia tortilis (Forssk.) Galasso &amp; Banfi"/>
    <n v="1"/>
    <m/>
    <m/>
    <m/>
    <m/>
    <m/>
  </r>
  <r>
    <m/>
    <s v="Mwea National Reserve"/>
    <s v="Paul Musyoka"/>
    <s v="Pauline mugo,Mary fenya,paul musyoka"/>
    <s v="On foot"/>
    <d v="2022-01-08T00:00:00"/>
    <n v="2022"/>
    <n v="408"/>
    <x v="0"/>
    <s v="R"/>
    <n v="9911890.5018751007"/>
    <n v="343493.541789487"/>
    <d v="1899-12-30T08:50:00"/>
    <s v="F"/>
    <s v="Knocked down"/>
    <s v="Senegalia mellifera (Benth.) Seigler &amp; Ebinger"/>
    <n v="1"/>
    <m/>
    <m/>
    <m/>
    <m/>
    <m/>
  </r>
  <r>
    <m/>
    <s v="Mwea National Reserve"/>
    <s v="Paul Musyoka"/>
    <s v="Pauline mugo,Mary fenya,paul musyoka"/>
    <s v="On foot"/>
    <d v="2022-01-08T00:00:00"/>
    <n v="2022"/>
    <n v="409"/>
    <x v="0"/>
    <s v="R"/>
    <n v="9911899.9018867407"/>
    <n v="343499.65997137001"/>
    <d v="1899-12-30T08:51:00"/>
    <s v="H"/>
    <s v="Knocked down"/>
    <s v="Senegalia mellifera (Benth.) Seigler &amp; Ebinger"/>
    <n v="1"/>
    <m/>
    <m/>
    <m/>
    <m/>
    <m/>
  </r>
  <r>
    <m/>
    <s v="Mwea National Reserve"/>
    <s v="Paul Musyoka"/>
    <s v="Pauline mugo,Mary fenya,paul musyoka"/>
    <s v="On foot"/>
    <d v="2022-01-08T00:00:00"/>
    <n v="2022"/>
    <m/>
    <x v="0"/>
    <s v="R"/>
    <m/>
    <m/>
    <m/>
    <s v="P"/>
    <s v="End of RTC"/>
    <m/>
    <m/>
    <m/>
    <m/>
    <m/>
    <m/>
    <m/>
  </r>
  <r>
    <m/>
    <s v="Mwea National Reserve"/>
    <s v="Paul Musyoka"/>
    <s v="Pauline mugo,Mary fenya,paul musyoka"/>
    <s v="On foot"/>
    <d v="2022-01-08T00:00:00"/>
    <n v="2022"/>
    <m/>
    <x v="86"/>
    <s v="T"/>
    <m/>
    <m/>
    <d v="1899-12-30T08:53:00"/>
    <s v="P"/>
    <s v="Start T 118"/>
    <m/>
    <m/>
    <m/>
    <m/>
    <m/>
    <m/>
    <m/>
  </r>
  <r>
    <m/>
    <s v="Mwea National Reserve"/>
    <s v="Paul Musyoka"/>
    <s v="Pauline mugo,Mary fenya,paul musyoka"/>
    <s v="On foot"/>
    <d v="2022-01-08T00:00:00"/>
    <n v="2022"/>
    <n v="410"/>
    <x v="86"/>
    <s v="T"/>
    <n v="9911905.3290108293"/>
    <n v="343527.48262455303"/>
    <d v="1899-12-30T09:00:00"/>
    <s v="F"/>
    <s v="Knocked down"/>
    <s v="Senegalia mellifera (Benth.) Seigler &amp; Ebinger"/>
    <n v="1"/>
    <m/>
    <m/>
    <m/>
    <m/>
    <m/>
  </r>
  <r>
    <m/>
    <s v="Mwea National Reserve"/>
    <s v="Paul Musyoka"/>
    <s v="Pauline mugo,Mary fenya,paul musyoka"/>
    <s v="On foot"/>
    <d v="2022-01-08T00:00:00"/>
    <n v="2022"/>
    <m/>
    <x v="86"/>
    <s v="T"/>
    <m/>
    <m/>
    <m/>
    <s v="F"/>
    <m/>
    <s v="Terminalia prunioides M.A.Lawson"/>
    <n v="1"/>
    <m/>
    <m/>
    <m/>
    <m/>
    <m/>
  </r>
  <r>
    <m/>
    <s v="Mwea National Reserve"/>
    <s v="Paul Musyoka"/>
    <s v="Pauline mugo,Mary fenya,paul musyoka"/>
    <s v="On foot"/>
    <d v="2022-01-08T00:00:00"/>
    <n v="2022"/>
    <n v="411"/>
    <x v="86"/>
    <s v="T"/>
    <n v="9911899.58790108"/>
    <n v="343551.52495495899"/>
    <d v="1899-12-30T09:03:00"/>
    <s v="F"/>
    <s v="Browsed"/>
    <s v="Euclea divinorum Hiern"/>
    <n v="1"/>
    <m/>
    <m/>
    <m/>
    <m/>
    <m/>
  </r>
  <r>
    <m/>
    <s v="Mwea National Reserve"/>
    <s v="Paul Musyoka"/>
    <s v="Pauline mugo,Mary fenya,paul musyoka"/>
    <s v="On foot"/>
    <d v="2022-01-08T00:00:00"/>
    <n v="2022"/>
    <m/>
    <x v="86"/>
    <s v="T"/>
    <m/>
    <m/>
    <m/>
    <s v="F"/>
    <s v="Browsed"/>
    <s v="Philenoptera bussei (Harms) Schrire"/>
    <n v="1"/>
    <m/>
    <m/>
    <m/>
    <m/>
    <m/>
  </r>
  <r>
    <m/>
    <s v="Mwea National Reserve"/>
    <s v="Paul Musyoka"/>
    <s v="Pauline mugo,Mary fenya,paul musyoka"/>
    <s v="On foot"/>
    <d v="2022-01-08T00:00:00"/>
    <n v="2022"/>
    <n v="412"/>
    <x v="86"/>
    <s v="T"/>
    <n v="9911901.1358696595"/>
    <n v="343551.74702261999"/>
    <d v="1899-12-30T09:05:00"/>
    <s v="F"/>
    <s v="Dung"/>
    <s v="Elephant"/>
    <n v="1"/>
    <n v="57"/>
    <n v="3"/>
    <s v="C1"/>
    <m/>
    <m/>
  </r>
  <r>
    <m/>
    <s v="Mwea National Reserve"/>
    <s v="Paul Musyoka"/>
    <s v="Pauline mugo,Mary fenya,paul musyoka"/>
    <s v="On foot"/>
    <d v="2022-01-08T00:00:00"/>
    <n v="2022"/>
    <n v="413"/>
    <x v="86"/>
    <s v="T"/>
    <n v="9911906.22541105"/>
    <n v="343562.31859609298"/>
    <d v="1899-12-30T09:07:00"/>
    <s v="F"/>
    <s v="Uprooted"/>
    <s v="Grewia bicolor Juss."/>
    <n v="1"/>
    <m/>
    <m/>
    <m/>
    <m/>
    <m/>
  </r>
  <r>
    <m/>
    <s v="Mwea National Reserve"/>
    <s v="Paul Musyoka"/>
    <s v="Pauline mugo,Mary fenya,paul musyoka"/>
    <s v="On foot"/>
    <d v="2022-01-08T00:00:00"/>
    <n v="2022"/>
    <n v="414"/>
    <x v="86"/>
    <s v="T"/>
    <n v="9911910.7614873908"/>
    <n v="343570.99829231697"/>
    <d v="1899-12-30T09:08:00"/>
    <s v="F"/>
    <s v="Dung"/>
    <s v="Elephant"/>
    <n v="1"/>
    <n v="70"/>
    <n v="6"/>
    <s v="C1"/>
    <m/>
    <m/>
  </r>
  <r>
    <m/>
    <s v="Mwea National Reserve"/>
    <s v="Paul Musyoka"/>
    <s v="Pauline mugo,Mary fenya,paul musyoka"/>
    <s v="On foot"/>
    <d v="2022-01-08T00:00:00"/>
    <n v="2022"/>
    <n v="415"/>
    <x v="86"/>
    <s v="T"/>
    <n v="9911919.3880041502"/>
    <n v="343578.45231486799"/>
    <d v="1899-12-30T09:10:00"/>
    <s v="F"/>
    <s v="Dung"/>
    <s v="Elephant"/>
    <n v="1"/>
    <n v="81"/>
    <n v="179"/>
    <s v="A"/>
    <m/>
    <m/>
  </r>
  <r>
    <m/>
    <s v="Mwea National Reserve"/>
    <s v="Paul Musyoka"/>
    <s v="Pauline mugo,Mary fenya,paul musyoka"/>
    <s v="On foot"/>
    <d v="2022-01-08T00:00:00"/>
    <n v="2022"/>
    <n v="415"/>
    <x v="86"/>
    <s v="T"/>
    <n v="9911919.3880041502"/>
    <n v="343578.45231486799"/>
    <d v="1899-12-30T09:10:00"/>
    <s v="F"/>
    <s v="Dung"/>
    <s v="Elephant"/>
    <n v="1"/>
    <n v="81"/>
    <n v="394"/>
    <s v="C1"/>
    <m/>
    <m/>
  </r>
  <r>
    <m/>
    <s v="Mwea National Reserve"/>
    <s v="Paul Musyoka"/>
    <s v="Pauline mugo,Mary fenya,paul musyoka"/>
    <s v="On foot"/>
    <d v="2022-01-08T00:00:00"/>
    <n v="2022"/>
    <n v="416"/>
    <x v="86"/>
    <s v="T"/>
    <n v="9911943.0546817109"/>
    <n v="343596.140623454"/>
    <d v="1899-12-30T09:13:00"/>
    <s v="F"/>
    <s v="Dung"/>
    <s v="Elephant"/>
    <n v="1"/>
    <n v="104"/>
    <n v="177"/>
    <s v="E"/>
    <m/>
    <m/>
  </r>
  <r>
    <m/>
    <s v="Mwea National Reserve"/>
    <s v="Paul Musyoka"/>
    <s v="Pauline mugo,Mary fenya,paul musyoka"/>
    <s v="On foot"/>
    <d v="2022-01-08T00:00:00"/>
    <n v="2022"/>
    <n v="417"/>
    <x v="86"/>
    <s v="T"/>
    <n v="9911948.9190765005"/>
    <n v="343609.38308502198"/>
    <d v="1899-12-30T09:14:00"/>
    <s v="F"/>
    <s v="Knocked down"/>
    <s v="Senegalia mellifera (Benth.) Seigler &amp; Ebinger"/>
    <n v="2"/>
    <m/>
    <m/>
    <m/>
    <m/>
    <m/>
  </r>
  <r>
    <m/>
    <s v="Mwea National Reserve"/>
    <s v="Paul Musyoka"/>
    <s v="Pauline mugo,Mary fenya,paul musyoka"/>
    <s v="On foot"/>
    <d v="2022-01-08T00:00:00"/>
    <n v="2022"/>
    <n v="418"/>
    <x v="86"/>
    <s v="T"/>
    <n v="9911967.1658868492"/>
    <n v="343620.50666296203"/>
    <d v="1899-12-30T09:16:00"/>
    <s v="F"/>
    <s v="Knocked down"/>
    <s v="Senegalia mellifera (Benth.) Seigler &amp; Ebinger"/>
    <n v="3"/>
    <m/>
    <m/>
    <m/>
    <m/>
    <m/>
  </r>
  <r>
    <m/>
    <s v="Mwea National Reserve"/>
    <s v="Paul Musyoka"/>
    <s v="Pauline mugo,Mary fenya,paul musyoka"/>
    <s v="On foot"/>
    <d v="2022-01-08T00:00:00"/>
    <n v="2022"/>
    <n v="419"/>
    <x v="86"/>
    <s v="T"/>
    <n v="9911983.4288827796"/>
    <n v="343650.21768281498"/>
    <d v="1899-12-30T09:17:00"/>
    <s v="F"/>
    <s v="Knocked down"/>
    <s v="Albizia anthelmintica (A.Rich.) Brongn."/>
    <n v="1"/>
    <m/>
    <m/>
    <m/>
    <m/>
    <m/>
  </r>
  <r>
    <m/>
    <s v="Mwea National Reserve"/>
    <s v="Paul Musyoka"/>
    <s v="Pauline mugo,Mary fenya,paul musyoka"/>
    <s v="On foot"/>
    <d v="2022-01-08T00:00:00"/>
    <n v="2022"/>
    <n v="419"/>
    <x v="86"/>
    <s v="T"/>
    <n v="9911983.4288827796"/>
    <n v="343650.21768281498"/>
    <d v="1899-12-30T09:17:00"/>
    <s v="F"/>
    <s v="Knocked down"/>
    <s v="Senegalia mellifera (Benth.) Seigler &amp; Ebinger"/>
    <n v="2"/>
    <m/>
    <m/>
    <m/>
    <m/>
    <m/>
  </r>
  <r>
    <m/>
    <s v="Mwea National Reserve"/>
    <s v="Paul Musyoka"/>
    <s v="Pauline mugo,Mary fenya,paul musyoka"/>
    <s v="On foot"/>
    <d v="2022-01-08T00:00:00"/>
    <n v="2022"/>
    <n v="420"/>
    <x v="86"/>
    <s v="T"/>
    <n v="9911998.2611037903"/>
    <n v="343699.183738805"/>
    <d v="1899-12-30T09:20:00"/>
    <s v="F"/>
    <s v="Knocked down"/>
    <s v="Commiphora africana (A.Rich.) Engl."/>
    <n v="2"/>
    <m/>
    <m/>
    <m/>
    <m/>
    <m/>
  </r>
  <r>
    <m/>
    <s v="Mwea National Reserve"/>
    <s v="Paul Musyoka"/>
    <s v="Pauline mugo,Mary fenya,paul musyoka"/>
    <s v="On foot"/>
    <d v="2022-01-08T00:00:00"/>
    <n v="2022"/>
    <n v="421"/>
    <x v="86"/>
    <s v="T"/>
    <n v="9912004.1251871902"/>
    <n v="343711.53581565298"/>
    <d v="1899-12-30T09:21:00"/>
    <s v="F"/>
    <s v="Uprooted"/>
    <s v="Grewia bicolor Juss."/>
    <n v="2"/>
    <m/>
    <m/>
    <m/>
    <m/>
    <m/>
  </r>
  <r>
    <m/>
    <s v="Mwea National Reserve"/>
    <s v="Paul Musyoka"/>
    <s v="Pauline mugo,Mary fenya,paul musyoka"/>
    <s v="On foot"/>
    <d v="2022-01-08T00:00:00"/>
    <n v="2022"/>
    <n v="422"/>
    <x v="86"/>
    <s v="T"/>
    <n v="9912006.7828849703"/>
    <n v="343723.77768626198"/>
    <d v="1899-12-30T09:22:00"/>
    <s v="F"/>
    <s v="Knocked down"/>
    <s v="Senegalia mellifera (Benth.) Seigler &amp; Ebinger"/>
    <n v="1"/>
    <m/>
    <m/>
    <m/>
    <m/>
    <m/>
  </r>
  <r>
    <m/>
    <s v="Mwea National Reserve"/>
    <s v="Paul Musyoka"/>
    <s v="Pauline mugo,Mary fenya,paul musyoka"/>
    <s v="On foot"/>
    <d v="2022-01-08T00:00:00"/>
    <n v="2022"/>
    <m/>
    <x v="86"/>
    <s v="T"/>
    <m/>
    <m/>
    <m/>
    <s v="P"/>
    <s v="End ofT 118"/>
    <m/>
    <m/>
    <m/>
    <m/>
    <m/>
    <m/>
    <m/>
  </r>
  <r>
    <m/>
    <s v="Mwea National Reserve"/>
    <s v="Paul Musyoka"/>
    <s v="Pauline mugo,Mary fenya,paul musyoka"/>
    <s v="On foot"/>
    <d v="2022-01-08T00:00:00"/>
    <n v="2022"/>
    <n v="423"/>
    <x v="0"/>
    <s v="R"/>
    <n v="9912010.32175662"/>
    <n v="343726.22503627598"/>
    <d v="1899-12-30T09:25:00"/>
    <s v="P"/>
    <s v="STart R 119"/>
    <m/>
    <m/>
    <m/>
    <m/>
    <m/>
    <m/>
    <m/>
  </r>
  <r>
    <m/>
    <s v="Mwea National Reserve"/>
    <s v="Paul Musyoka"/>
    <s v="Pauline mugo,Mary fenya,paul musyoka"/>
    <s v="On foot"/>
    <d v="2022-01-08T00:00:00"/>
    <n v="2022"/>
    <n v="424"/>
    <x v="0"/>
    <s v="R"/>
    <n v="9912012.6474593692"/>
    <n v="343737.57663591002"/>
    <d v="1899-12-30T09:27:00"/>
    <s v="F"/>
    <s v="Knocked down"/>
    <s v="Senegalia mellifera (Benth.) Seigler &amp; Ebinger"/>
    <n v="1"/>
    <m/>
    <m/>
    <m/>
    <m/>
    <m/>
  </r>
  <r>
    <m/>
    <s v="Mwea National Reserve"/>
    <s v="Paul Musyoka"/>
    <s v="Pauline mugo,Mary fenya,paul musyoka"/>
    <s v="On foot"/>
    <d v="2022-01-08T00:00:00"/>
    <n v="2022"/>
    <n v="425"/>
    <x v="0"/>
    <s v="R"/>
    <n v="9912009.5547458902"/>
    <n v="343746.59282299399"/>
    <d v="1899-12-30T09:28:00"/>
    <s v="F"/>
    <s v="Uprooted"/>
    <s v="Grewia bicolor Juss."/>
    <n v="3"/>
    <m/>
    <m/>
    <m/>
    <m/>
    <m/>
  </r>
  <r>
    <m/>
    <s v="Mwea National Reserve"/>
    <s v="Paul Musyoka"/>
    <s v="Pauline mugo,Mary fenya,paul musyoka"/>
    <s v="On foot"/>
    <d v="2022-01-08T00:00:00"/>
    <n v="2022"/>
    <n v="426"/>
    <x v="0"/>
    <s v="R"/>
    <n v="9912011.9907085393"/>
    <n v="343757.05400071101"/>
    <d v="1899-12-30T09:28:00"/>
    <s v="F"/>
    <s v="Dung"/>
    <s v="Elephant"/>
    <n v="1"/>
    <m/>
    <m/>
    <s v="E"/>
    <m/>
    <m/>
  </r>
  <r>
    <m/>
    <s v="Mwea National Reserve"/>
    <s v="Paul Musyoka"/>
    <s v="Pauline mugo,Mary fenya,paul musyoka"/>
    <s v="On foot"/>
    <d v="2022-01-08T00:00:00"/>
    <n v="2022"/>
    <n v="427"/>
    <x v="0"/>
    <s v="R"/>
    <n v="9912014.5349611491"/>
    <n v="343760.83726469497"/>
    <d v="1899-12-30T09:29:00"/>
    <s v="F"/>
    <s v="Debarking"/>
    <s v="Terminalia prunioides M.A.Lawson"/>
    <n v="1"/>
    <m/>
    <m/>
    <m/>
    <m/>
    <m/>
  </r>
  <r>
    <m/>
    <s v="Mwea National Reserve"/>
    <s v="Paul Musyoka"/>
    <s v="Pauline mugo,Mary fenya,paul musyoka"/>
    <s v="On foot"/>
    <d v="2022-01-08T00:00:00"/>
    <n v="2022"/>
    <n v="428"/>
    <x v="0"/>
    <s v="R"/>
    <n v="9912015.4210617691"/>
    <n v="343765.51147668099"/>
    <d v="1899-12-30T09:30:00"/>
    <s v="F"/>
    <s v="Dung"/>
    <s v="Elephant"/>
    <n v="1"/>
    <m/>
    <m/>
    <s v="C1"/>
    <m/>
    <m/>
  </r>
  <r>
    <m/>
    <s v="Mwea National Reserve"/>
    <s v="Paul Musyoka"/>
    <s v="Pauline mugo,Mary fenya,paul musyoka"/>
    <s v="On foot"/>
    <d v="2022-01-08T00:00:00"/>
    <n v="2022"/>
    <n v="429"/>
    <x v="0"/>
    <s v="R"/>
    <n v="9912018.8522480503"/>
    <n v="343776.41750692599"/>
    <d v="1899-12-30T09:31:00"/>
    <s v="F"/>
    <s v="Knocked down"/>
    <s v="Vachellia tortilis (Forssk.) Galasso &amp; Banfi"/>
    <n v="1"/>
    <m/>
    <m/>
    <m/>
    <m/>
    <m/>
  </r>
  <r>
    <m/>
    <s v="Mwea National Reserve"/>
    <s v="Paul Musyoka"/>
    <s v="Pauline mugo,Mary fenya,paul musyoka"/>
    <s v="On foot"/>
    <d v="2022-01-08T00:00:00"/>
    <n v="2022"/>
    <n v="429"/>
    <x v="0"/>
    <s v="R"/>
    <n v="9912018.8522480503"/>
    <n v="343776.41750692599"/>
    <d v="1899-12-30T09:31:00"/>
    <s v="F"/>
    <s v="Knocked down"/>
    <s v="Senegalia mellifera (Benth.) Seigler &amp; Ebinger"/>
    <n v="2"/>
    <m/>
    <m/>
    <m/>
    <m/>
    <m/>
  </r>
  <r>
    <m/>
    <s v="Mwea National Reserve"/>
    <s v="Paul Musyoka"/>
    <s v="Pauline mugo,Mary fenya,paul musyoka"/>
    <s v="On foot"/>
    <d v="2022-01-08T00:00:00"/>
    <n v="2022"/>
    <n v="429"/>
    <x v="0"/>
    <s v="R"/>
    <n v="9912018.8522480503"/>
    <n v="343776.41750692599"/>
    <d v="1899-12-30T09:31:00"/>
    <s v="F"/>
    <s v="Debarking"/>
    <s v="Vachellia tortilis (Forssk.) Galasso &amp; Banfi"/>
    <n v="1"/>
    <m/>
    <m/>
    <m/>
    <m/>
    <m/>
  </r>
  <r>
    <m/>
    <s v="Mwea National Reserve"/>
    <s v="Paul Musyoka"/>
    <s v="Pauline mugo,Mary fenya,paul musyoka"/>
    <s v="On foot"/>
    <d v="2022-01-08T00:00:00"/>
    <n v="2022"/>
    <n v="430"/>
    <x v="0"/>
    <s v="R"/>
    <n v="9912020.8494773898"/>
    <n v="343797.229540937"/>
    <d v="1899-12-30T09:32:00"/>
    <s v="F"/>
    <s v="Knocked down"/>
    <s v="Senegalia mellifera (Benth.) Seigler &amp; Ebinger"/>
    <n v="1"/>
    <m/>
    <m/>
    <m/>
    <m/>
    <m/>
  </r>
  <r>
    <m/>
    <s v="Mwea National Reserve"/>
    <s v="Paul Musyoka"/>
    <s v="Pauline mugo,Mary fenya,paul musyoka"/>
    <s v="On foot"/>
    <d v="2022-01-08T00:00:00"/>
    <n v="2022"/>
    <n v="431"/>
    <x v="0"/>
    <s v="R"/>
    <n v="9912018.9747055396"/>
    <n v="343811.36501566798"/>
    <d v="1899-12-30T09:33:00"/>
    <s v="F"/>
    <s v="Uprooted"/>
    <s v="Grewia bicolor Juss."/>
    <n v="1"/>
    <m/>
    <m/>
    <m/>
    <m/>
    <m/>
  </r>
  <r>
    <m/>
    <s v="Mwea National Reserve"/>
    <s v="Paul Musyoka"/>
    <s v="Pauline mugo,Mary fenya,paul musyoka"/>
    <s v="On foot"/>
    <d v="2022-01-08T00:00:00"/>
    <n v="2022"/>
    <m/>
    <x v="0"/>
    <s v="R"/>
    <m/>
    <m/>
    <m/>
    <s v="F"/>
    <s v="Knocked down"/>
    <s v="Senegalia mellifera (Benth.) Seigler &amp; Ebinger"/>
    <n v="1"/>
    <m/>
    <m/>
    <m/>
    <m/>
    <m/>
  </r>
  <r>
    <m/>
    <s v="Mwea National Reserve"/>
    <s v="Paul Musyoka"/>
    <s v="Pauline mugo,Mary fenya,paul musyoka"/>
    <s v="On foot"/>
    <d v="2022-01-08T00:00:00"/>
    <n v="2022"/>
    <n v="432"/>
    <x v="0"/>
    <s v="R"/>
    <n v="9912020.8553858399"/>
    <n v="343814.59201547003"/>
    <d v="1899-12-30T09:35:00"/>
    <s v="F"/>
    <s v="carcass"/>
    <s v="Snakes"/>
    <n v="1"/>
    <m/>
    <m/>
    <m/>
    <m/>
    <m/>
  </r>
  <r>
    <m/>
    <s v="Mwea National Reserve"/>
    <s v="Paul Musyoka"/>
    <s v="Pauline mugo,Mary fenya,paul musyoka"/>
    <s v="On foot"/>
    <d v="2022-01-08T00:00:00"/>
    <n v="2022"/>
    <n v="433"/>
    <x v="0"/>
    <s v="R"/>
    <n v="9912016.9882336594"/>
    <n v="343822.16158999701"/>
    <d v="1899-12-30T09:36:00"/>
    <s v="F"/>
    <s v="Debarking"/>
    <s v="Albizia anthelmintica (A.Rich.) Brongn."/>
    <n v="1"/>
    <m/>
    <m/>
    <m/>
    <m/>
    <m/>
  </r>
  <r>
    <m/>
    <s v="Mwea National Reserve"/>
    <s v="Paul Musyoka"/>
    <s v="Pauline mugo,Mary fenya,paul musyoka"/>
    <s v="On foot"/>
    <d v="2022-01-08T00:00:00"/>
    <n v="2022"/>
    <n v="434"/>
    <x v="0"/>
    <s v="R"/>
    <n v="9912013.7847663909"/>
    <n v="343830.62132171099"/>
    <d v="1899-12-30T09:38:00"/>
    <s v="F"/>
    <s v="Knocked down"/>
    <s v="Terminalia prunioides M.A.Lawson"/>
    <n v="1"/>
    <m/>
    <m/>
    <m/>
    <m/>
    <m/>
  </r>
  <r>
    <m/>
    <s v="Mwea National Reserve"/>
    <s v="Paul Musyoka"/>
    <s v="Pauline mugo,Mary fenya,paul musyoka"/>
    <s v="On foot"/>
    <d v="2022-01-08T00:00:00"/>
    <n v="2022"/>
    <n v="435"/>
    <x v="0"/>
    <s v="R"/>
    <n v="9911997.8737908695"/>
    <n v="343860.56587244099"/>
    <d v="1899-12-30T09:39:00"/>
    <s v="F"/>
    <s v="Knocked down"/>
    <s v="Senegalia mellifera (Benth.) Seigler &amp; Ebinger"/>
    <n v="3"/>
    <m/>
    <m/>
    <m/>
    <m/>
    <m/>
  </r>
  <r>
    <m/>
    <s v="Mwea National Reserve"/>
    <s v="Paul Musyoka"/>
    <s v="Pauline mugo,Mary fenya,paul musyoka"/>
    <s v="On foot"/>
    <d v="2022-01-08T00:00:00"/>
    <n v="2022"/>
    <n v="436"/>
    <x v="0"/>
    <s v="R"/>
    <n v="9911999.7550009098"/>
    <n v="343865.351041894"/>
    <d v="1899-12-30T09:40:00"/>
    <s v="F"/>
    <s v="Uprooted"/>
    <s v="Grewia villosa Willd."/>
    <n v="1"/>
    <m/>
    <m/>
    <m/>
    <m/>
    <m/>
  </r>
  <r>
    <m/>
    <s v="Mwea National Reserve"/>
    <s v="Paul Musyoka"/>
    <s v="Pauline mugo,Mary fenya,paul musyoka"/>
    <s v="On foot"/>
    <d v="2022-01-08T00:00:00"/>
    <n v="2022"/>
    <n v="437"/>
    <x v="0"/>
    <s v="R"/>
    <n v="9911990.6932526603"/>
    <n v="343878.487276453"/>
    <d v="1899-12-30T09:40:00"/>
    <s v="F"/>
    <s v="Dung"/>
    <s v="Elephant"/>
    <n v="1"/>
    <m/>
    <m/>
    <s v="E"/>
    <m/>
    <m/>
  </r>
  <r>
    <m/>
    <s v="Mwea National Reserve"/>
    <s v="Paul Musyoka"/>
    <s v="Pauline mugo,Mary fenya,paul musyoka"/>
    <s v="On foot"/>
    <d v="2022-01-08T00:00:00"/>
    <n v="2022"/>
    <n v="438"/>
    <x v="0"/>
    <s v="R"/>
    <n v="9911986.9408682603"/>
    <n v="343898.41087428603"/>
    <d v="1899-12-30T09:43:00"/>
    <s v="F"/>
    <s v="Knocked down"/>
    <s v="Senegalia mellifera (Benth.) Seigler &amp; Ebinger"/>
    <n v="3"/>
    <m/>
    <m/>
    <m/>
    <m/>
    <m/>
  </r>
  <r>
    <m/>
    <s v="Mwea National Reserve"/>
    <s v="Paul Musyoka"/>
    <s v="Pauline mugo,Mary fenya,paul musyoka"/>
    <s v="On foot"/>
    <d v="2022-01-08T00:00:00"/>
    <n v="2022"/>
    <n v="439"/>
    <x v="0"/>
    <s v="R"/>
    <n v="9911984.5160797704"/>
    <n v="343920.78257178102"/>
    <d v="1899-12-30T09:44:00"/>
    <s v="F"/>
    <s v="Knocked down"/>
    <s v="Albizia anthelmintica (A.Rich.) Brongn."/>
    <n v="1"/>
    <m/>
    <m/>
    <m/>
    <m/>
    <m/>
  </r>
  <r>
    <m/>
    <s v="Mwea National Reserve"/>
    <s v="Paul Musyoka"/>
    <s v="Pauline mugo,Mary fenya,paul musyoka"/>
    <s v="On foot"/>
    <d v="2022-01-08T00:00:00"/>
    <n v="2022"/>
    <n v="440"/>
    <x v="0"/>
    <s v="R"/>
    <n v="9911986.2886941005"/>
    <n v="343931.355266075"/>
    <d v="1899-12-30T09:45:00"/>
    <s v="F"/>
    <s v="Knocked down"/>
    <s v="Senegalia mellifera (Benth.) Seigler &amp; Ebinger"/>
    <n v="1"/>
    <m/>
    <m/>
    <m/>
    <m/>
    <m/>
  </r>
  <r>
    <m/>
    <s v="Mwea National Reserve"/>
    <s v="Paul Musyoka"/>
    <s v="Pauline mugo,Mary fenya,paul musyoka"/>
    <s v="On foot"/>
    <d v="2022-01-08T00:00:00"/>
    <n v="2022"/>
    <n v="441"/>
    <x v="0"/>
    <s v="R"/>
    <n v="9911984.8535631895"/>
    <n v="343937.81103027699"/>
    <d v="1899-12-30T09:45:00"/>
    <s v="F"/>
    <s v="Browsed"/>
    <s v="Grewia bicolor Juss."/>
    <n v="1"/>
    <m/>
    <m/>
    <m/>
    <m/>
    <m/>
  </r>
  <r>
    <m/>
    <s v="Mwea National Reserve"/>
    <s v="Paul Musyoka"/>
    <s v="Pauline mugo,Mary fenya,paul musyoka"/>
    <s v="On foot"/>
    <d v="2022-01-08T00:00:00"/>
    <n v="2022"/>
    <n v="442"/>
    <x v="0"/>
    <s v="R"/>
    <n v="9911989.4974990599"/>
    <n v="343938.58853570698"/>
    <d v="1899-12-30T09:47:00"/>
    <s v="F"/>
    <s v="Dung"/>
    <s v="Elephant"/>
    <n v="1"/>
    <m/>
    <m/>
    <s v="E"/>
    <m/>
    <m/>
  </r>
  <r>
    <m/>
    <s v="Mwea National Reserve"/>
    <s v="Paul Musyoka"/>
    <s v="Pauline mugo,Mary fenya,paul musyoka"/>
    <s v="On foot"/>
    <d v="2022-01-08T00:00:00"/>
    <n v="2022"/>
    <n v="443"/>
    <x v="0"/>
    <s v="R"/>
    <n v="9911983.4267980494"/>
    <n v="343968.86361687502"/>
    <d v="1899-12-30T09:49:00"/>
    <s v="P"/>
    <s v="Lagga"/>
    <m/>
    <m/>
    <m/>
    <m/>
    <m/>
    <m/>
    <m/>
  </r>
  <r>
    <m/>
    <s v="Mwea National Reserve"/>
    <s v="Paul Musyoka"/>
    <s v="Pauline mugo,Mary fenya,paul musyoka"/>
    <s v="On foot"/>
    <d v="2022-01-08T00:00:00"/>
    <n v="2022"/>
    <n v="444"/>
    <x v="0"/>
    <s v="R"/>
    <n v="9911977.3512518797"/>
    <n v="343984.89257248997"/>
    <d v="1899-12-30T09:51:00"/>
    <s v="F"/>
    <s v="Debarking"/>
    <s v="Vachellia tortilis (Forssk.) Galasso &amp; Banfi"/>
    <n v="1"/>
    <m/>
    <m/>
    <m/>
    <m/>
    <m/>
  </r>
  <r>
    <m/>
    <s v="Mwea National Reserve"/>
    <s v="Paul Musyoka"/>
    <s v="Pauline mugo,Mary fenya,paul musyoka"/>
    <s v="On foot"/>
    <d v="2022-01-08T00:00:00"/>
    <n v="2022"/>
    <n v="445"/>
    <x v="0"/>
    <s v="R"/>
    <n v="9911976.0261165593"/>
    <n v="343989.67883016198"/>
    <d v="1899-12-30T09:51:00"/>
    <s v="F"/>
    <s v="Uprooted"/>
    <s v="Grewia bicolor Juss."/>
    <n v="1"/>
    <m/>
    <m/>
    <m/>
    <m/>
    <m/>
  </r>
  <r>
    <m/>
    <s v="Mwea National Reserve"/>
    <s v="Paul Musyoka"/>
    <s v="Pauline mugo,Mary fenya,paul musyoka"/>
    <s v="On foot"/>
    <d v="2022-01-08T00:00:00"/>
    <n v="2022"/>
    <n v="446"/>
    <x v="0"/>
    <s v="R"/>
    <n v="9911976.5829841197"/>
    <n v="344001.58750904503"/>
    <d v="1899-12-30T09:54:00"/>
    <s v="F"/>
    <s v="Dung"/>
    <s v="Elephant"/>
    <n v="1"/>
    <m/>
    <m/>
    <s v="E"/>
    <m/>
    <m/>
  </r>
  <r>
    <m/>
    <s v="Mwea National Reserve"/>
    <s v="Paul Musyoka"/>
    <s v="Pauline mugo,Mary fenya,paul musyoka"/>
    <s v="On foot"/>
    <d v="2022-01-08T00:00:00"/>
    <n v="2022"/>
    <n v="447"/>
    <x v="0"/>
    <s v="R"/>
    <n v="9911962.5460291207"/>
    <n v="344015.17061731202"/>
    <d v="1899-12-30T09:55:00"/>
    <s v="F"/>
    <s v="Knocked down"/>
    <s v="Senegalia mellifera (Benth.) Seigler &amp; Ebinger"/>
    <n v="5"/>
    <m/>
    <m/>
    <m/>
    <m/>
    <m/>
  </r>
  <r>
    <m/>
    <s v="Mwea National Reserve"/>
    <s v="Paul Musyoka"/>
    <s v="Pauline mugo,Mary fenya,paul musyoka"/>
    <s v="On foot"/>
    <d v="2022-01-08T00:00:00"/>
    <n v="2022"/>
    <n v="448"/>
    <x v="0"/>
    <s v="R"/>
    <n v="9911961.3324793708"/>
    <n v="344022.96187743498"/>
    <d v="1899-12-30T09:56:00"/>
    <s v="F"/>
    <s v="Pellets"/>
    <s v="Dik dik"/>
    <m/>
    <m/>
    <m/>
    <m/>
    <m/>
    <m/>
  </r>
  <r>
    <m/>
    <s v="Mwea National Reserve"/>
    <s v="Paul Musyoka"/>
    <s v="Pauline mugo,Mary fenya,paul musyoka"/>
    <s v="On foot"/>
    <d v="2022-01-08T00:00:00"/>
    <n v="2022"/>
    <n v="449"/>
    <x v="0"/>
    <s v="R"/>
    <n v="9911955.1476949994"/>
    <n v="344042.88628921"/>
    <d v="1899-12-30T09:57:00"/>
    <s v="F"/>
    <s v="Dung"/>
    <s v="Elephant"/>
    <n v="1"/>
    <m/>
    <m/>
    <s v="E"/>
    <m/>
    <m/>
  </r>
  <r>
    <m/>
    <s v="Mwea National Reserve"/>
    <s v="Paul Musyoka"/>
    <s v="Pauline mugo,Mary fenya,paul musyoka"/>
    <s v="On foot"/>
    <d v="2022-01-08T00:00:00"/>
    <n v="2022"/>
    <n v="450"/>
    <x v="0"/>
    <s v="R"/>
    <n v="9911948.4082386605"/>
    <n v="344057.35729547899"/>
    <d v="1899-12-30T09:58:00"/>
    <s v="F"/>
    <s v="Uprooted"/>
    <s v="Grewia bicolor Juss."/>
    <n v="1"/>
    <m/>
    <m/>
    <m/>
    <m/>
    <m/>
  </r>
  <r>
    <m/>
    <s v="Mwea National Reserve"/>
    <s v="Paul Musyoka"/>
    <s v="Pauline mugo,Mary fenya,paul musyoka"/>
    <s v="On foot"/>
    <d v="2022-01-08T00:00:00"/>
    <n v="2022"/>
    <n v="451"/>
    <x v="0"/>
    <s v="R"/>
    <n v="9911946.9755295701"/>
    <n v="344070.93611395202"/>
    <d v="1899-12-30T09:59:00"/>
    <s v="F"/>
    <s v="Dung"/>
    <s v="Zebra"/>
    <m/>
    <m/>
    <m/>
    <m/>
    <m/>
    <m/>
  </r>
  <r>
    <m/>
    <s v="Mwea National Reserve"/>
    <s v="Paul Musyoka"/>
    <s v="Pauline mugo,Mary fenya,paul musyoka"/>
    <s v="On foot"/>
    <d v="2022-01-08T00:00:00"/>
    <n v="2022"/>
    <n v="452"/>
    <x v="0"/>
    <s v="R"/>
    <n v="9911917.5710420199"/>
    <n v="344086.86169651902"/>
    <d v="1899-12-30T10:00:00"/>
    <s v="P"/>
    <s v="Lagga"/>
    <m/>
    <m/>
    <m/>
    <m/>
    <m/>
    <m/>
    <m/>
  </r>
  <r>
    <m/>
    <s v="Mwea National Reserve"/>
    <s v="Paul Musyoka"/>
    <s v="Pauline mugo,Mary fenya,paul musyoka"/>
    <s v="On foot"/>
    <d v="2022-01-08T00:00:00"/>
    <n v="2022"/>
    <n v="453"/>
    <x v="0"/>
    <s v="R"/>
    <n v="9911899.2225311808"/>
    <n v="344101.670541075"/>
    <d v="1899-12-30T10:02:00"/>
    <s v="F"/>
    <s v="Knocked down"/>
    <s v="Senegalia mellifera (Benth.) Seigler &amp; Ebinger"/>
    <n v="2"/>
    <m/>
    <m/>
    <m/>
    <m/>
    <m/>
  </r>
  <r>
    <m/>
    <s v="Mwea National Reserve"/>
    <s v="Paul Musyoka"/>
    <s v="Pauline mugo,Mary fenya,paul musyoka"/>
    <s v="On foot"/>
    <d v="2022-01-08T00:00:00"/>
    <n v="2022"/>
    <m/>
    <x v="0"/>
    <m/>
    <m/>
    <m/>
    <m/>
    <s v="P"/>
    <s v="End of R 119"/>
    <m/>
    <m/>
    <m/>
    <m/>
    <m/>
    <m/>
    <m/>
  </r>
  <r>
    <m/>
    <s v="Mwea National Reserve"/>
    <s v="Paul Musyoka"/>
    <s v="Pauline mugo,Mary fenya,paul musyoka"/>
    <s v="On foot"/>
    <d v="2022-01-08T00:00:00"/>
    <n v="2022"/>
    <n v="454"/>
    <x v="0"/>
    <s v="R"/>
    <n v="9911899.4446424507"/>
    <n v="344104.56420753"/>
    <d v="1899-12-30T10:04:00"/>
    <s v="P"/>
    <s v="Start T 119"/>
    <m/>
    <m/>
    <m/>
    <m/>
    <m/>
    <m/>
    <m/>
  </r>
  <r>
    <m/>
    <s v="Mwea National Reserve"/>
    <s v="Paul Musyoka"/>
    <s v="Pauline mugo,Mary fenya,paul musyoka"/>
    <s v="On foot"/>
    <d v="2022-01-08T00:00:00"/>
    <n v="2022"/>
    <n v="455"/>
    <x v="0"/>
    <s v="R"/>
    <n v="9911884.7456378806"/>
    <n v="344122.04295588098"/>
    <d v="1899-12-30T10:07:00"/>
    <s v="F"/>
    <s v="Knocked down"/>
    <s v="Senegalia mellifera (Benth.) Seigler &amp; Ebinger"/>
    <n v="7"/>
    <m/>
    <m/>
    <m/>
    <m/>
    <m/>
  </r>
  <r>
    <m/>
    <s v="Mwea National Reserve"/>
    <s v="Paul Musyoka"/>
    <s v="Pauline mugo,Mary fenya,paul musyoka"/>
    <s v="On foot"/>
    <d v="2022-01-08T00:00:00"/>
    <n v="2022"/>
    <n v="456"/>
    <x v="87"/>
    <s v="T"/>
    <n v="9911878.6678625308"/>
    <n v="344131.505332325"/>
    <d v="1899-12-30T10:08:00"/>
    <s v="F"/>
    <s v="Dung"/>
    <s v="Elephant"/>
    <n v="1"/>
    <n v="36"/>
    <n v="177"/>
    <s v="C1"/>
    <m/>
    <m/>
  </r>
  <r>
    <m/>
    <s v="Mwea National Reserve"/>
    <s v="Paul Musyoka"/>
    <s v="Pauline mugo,Mary fenya,paul musyoka"/>
    <s v="On foot"/>
    <d v="2022-01-08T00:00:00"/>
    <n v="2022"/>
    <n v="456"/>
    <x v="87"/>
    <s v="R"/>
    <n v="9911878.6678625308"/>
    <n v="344131.505332325"/>
    <d v="1899-12-30T10:08:00"/>
    <s v="F"/>
    <s v="Debarking"/>
    <s v="Terminalia prunioides M.A.Lawson"/>
    <n v="1"/>
    <m/>
    <m/>
    <m/>
    <m/>
    <m/>
  </r>
  <r>
    <m/>
    <s v="Mwea National Reserve"/>
    <s v="Paul Musyoka"/>
    <s v="Pauline mugo,Mary fenya,paul musyoka"/>
    <s v="On foot"/>
    <d v="2022-01-08T00:00:00"/>
    <n v="2022"/>
    <n v="456"/>
    <x v="87"/>
    <s v="R"/>
    <n v="9911878.6678625308"/>
    <n v="344131.505332325"/>
    <d v="1899-12-30T10:08:00"/>
    <s v="F"/>
    <s v="Browsed"/>
    <s v="Senegalia mellifera (Benth.) Seigler &amp; Ebinger"/>
    <n v="1"/>
    <m/>
    <m/>
    <m/>
    <m/>
    <m/>
  </r>
  <r>
    <m/>
    <s v="Mwea National Reserve"/>
    <s v="Paul Musyoka"/>
    <s v="Pauline mugo,Mary fenya,paul musyoka"/>
    <s v="On foot"/>
    <d v="2022-01-08T00:00:00"/>
    <n v="2022"/>
    <n v="457"/>
    <x v="87"/>
    <s v="T"/>
    <n v="9911873.2597901803"/>
    <n v="344159.55420354602"/>
    <d v="1899-12-30T10:12:00"/>
    <s v="F"/>
    <s v="Knocked down"/>
    <s v="Senegalia mellifera (Benth.) Seigler &amp; Ebinger"/>
    <n v="3"/>
    <m/>
    <m/>
    <m/>
    <m/>
    <m/>
  </r>
  <r>
    <m/>
    <s v="Mwea National Reserve"/>
    <s v="Paul Musyoka"/>
    <s v="Pauline mugo,Mary fenya,paul musyoka"/>
    <s v="On foot"/>
    <d v="2022-01-08T00:00:00"/>
    <n v="2022"/>
    <n v="458"/>
    <x v="87"/>
    <s v="T"/>
    <n v="9911869.0583772492"/>
    <n v="344159.55563248001"/>
    <d v="1899-12-30T10:13:00"/>
    <s v="F"/>
    <s v="Dung"/>
    <s v="Elephant"/>
    <n v="1"/>
    <n v="69"/>
    <n v="286"/>
    <s v="E"/>
    <m/>
    <m/>
  </r>
  <r>
    <m/>
    <s v="Mwea National Reserve"/>
    <s v="Paul Musyoka"/>
    <s v="Pauline mugo,Mary fenya,paul musyoka"/>
    <s v="On foot"/>
    <d v="2022-01-08T00:00:00"/>
    <n v="2022"/>
    <n v="458"/>
    <x v="87"/>
    <s v="T"/>
    <n v="9911869.0583772492"/>
    <n v="344159.55563248001"/>
    <d v="1899-12-30T10:13:00"/>
    <s v="F"/>
    <s v="Dung"/>
    <s v="Elephant"/>
    <n v="1"/>
    <n v="69"/>
    <n v="246"/>
    <s v="C1"/>
    <m/>
    <m/>
  </r>
  <r>
    <m/>
    <s v="Mwea National Reserve"/>
    <s v="Paul Musyoka"/>
    <s v="Pauline mugo,Mary fenya,paul musyoka"/>
    <s v="On foot"/>
    <d v="2022-01-08T00:00:00"/>
    <n v="2022"/>
    <n v="459"/>
    <x v="87"/>
    <s v="T"/>
    <n v="9911869.2881721109"/>
    <n v="344185.04273500101"/>
    <d v="1899-12-30T10:16:00"/>
    <s v="F"/>
    <s v="Dung"/>
    <s v="Elephant"/>
    <n v="1"/>
    <n v="90"/>
    <n v="168"/>
    <s v="E"/>
    <m/>
    <m/>
  </r>
  <r>
    <m/>
    <s v="Mwea National Reserve"/>
    <s v="Paul Musyoka"/>
    <s v="Pauline mugo,Mary fenya,paul musyoka"/>
    <s v="On foot"/>
    <d v="2022-01-08T00:00:00"/>
    <n v="2022"/>
    <n v="460"/>
    <x v="87"/>
    <s v="T"/>
    <n v="9911869.9539373796"/>
    <n v="344192.05426530202"/>
    <d v="1899-12-30T10:16:00"/>
    <s v="F"/>
    <s v="Uprooted"/>
    <s v="Grewia tembensis Fresen."/>
    <n v="1"/>
    <m/>
    <m/>
    <m/>
    <m/>
    <m/>
  </r>
  <r>
    <m/>
    <s v="Mwea National Reserve"/>
    <s v="Paul Musyoka"/>
    <s v="Pauline mugo,Mary fenya,paul musyoka"/>
    <s v="On foot"/>
    <d v="2022-01-08T00:00:00"/>
    <n v="2022"/>
    <n v="461"/>
    <x v="87"/>
    <s v="T"/>
    <n v="9911864.3272340596"/>
    <n v="344227.44885202497"/>
    <d v="1899-12-30T10:18:00"/>
    <s v="F"/>
    <s v="Dung"/>
    <s v="Elephant"/>
    <n v="1"/>
    <n v="131"/>
    <n v="144"/>
    <s v="E"/>
    <m/>
    <m/>
  </r>
  <r>
    <m/>
    <s v="Mwea National Reserve"/>
    <s v="Paul Musyoka"/>
    <s v="Pauline mugo,Mary fenya,paul musyoka"/>
    <s v="On foot"/>
    <d v="2022-01-08T00:00:00"/>
    <n v="2022"/>
    <n v="462"/>
    <x v="87"/>
    <s v="T"/>
    <n v="9911864.7918463498"/>
    <n v="344293.22563081601"/>
    <d v="1899-12-30T10:23:00"/>
    <s v="F"/>
    <s v="Knocked down"/>
    <s v="Senegalia mellifera (Benth.) Seigler &amp; Ebinger"/>
    <n v="3"/>
    <m/>
    <m/>
    <m/>
    <m/>
    <m/>
  </r>
  <r>
    <m/>
    <s v="Mwea National Reserve"/>
    <s v="Paul Musyoka"/>
    <s v="Pauline mugo,Mary fenya,paul musyoka"/>
    <s v="On foot"/>
    <d v="2022-01-08T00:00:00"/>
    <n v="2022"/>
    <n v="463"/>
    <x v="87"/>
    <s v="T"/>
    <n v="9911860.7140849307"/>
    <n v="344331.73601043801"/>
    <d v="1899-12-30T10:26:00"/>
    <s v="P"/>
    <s v="road"/>
    <m/>
    <m/>
    <m/>
    <m/>
    <m/>
    <m/>
    <m/>
  </r>
  <r>
    <m/>
    <s v="Mwea National Reserve"/>
    <s v="Paul Musyoka"/>
    <s v="Pauline mugo,Mary fenya,paul musyoka"/>
    <s v="On foot"/>
    <d v="2022-01-08T00:00:00"/>
    <n v="2022"/>
    <m/>
    <x v="87"/>
    <s v="T"/>
    <m/>
    <m/>
    <m/>
    <s v="P"/>
    <s v="End of T 119"/>
    <m/>
    <m/>
    <m/>
    <m/>
    <m/>
    <m/>
    <m/>
  </r>
  <r>
    <m/>
    <s v="Mwea National Reserve"/>
    <s v="Paul Musyoka"/>
    <s v="Pauline mugo,Mary fenya,paul musyoka"/>
    <s v="On foot"/>
    <d v="2022-01-08T00:00:00"/>
    <n v="2022"/>
    <m/>
    <x v="0"/>
    <s v="R"/>
    <m/>
    <m/>
    <d v="1899-12-30T10:29:00"/>
    <s v="P"/>
    <s v="Start of R 120"/>
    <m/>
    <m/>
    <m/>
    <m/>
    <m/>
    <m/>
    <m/>
  </r>
  <r>
    <m/>
    <s v="Mwea National Reserve"/>
    <s v="Paul Musyoka"/>
    <s v="Pauline mugo,Mary fenya,paul musyoka"/>
    <s v="On foot"/>
    <d v="2022-01-08T00:00:00"/>
    <n v="2022"/>
    <n v="464"/>
    <x v="0"/>
    <s v="R"/>
    <n v="9911855.42288398"/>
    <n v="344378.37152381003"/>
    <d v="1899-12-30T10:40:00"/>
    <s v="F"/>
    <s v="Dung"/>
    <s v="Elephant"/>
    <n v="1"/>
    <m/>
    <m/>
    <s v="E"/>
    <m/>
    <m/>
  </r>
  <r>
    <m/>
    <s v="Mwea National Reserve"/>
    <s v="Paul Musyoka"/>
    <s v="Pauline mugo,Mary fenya,paul musyoka"/>
    <s v="On foot"/>
    <d v="2022-01-08T00:00:00"/>
    <n v="2022"/>
    <n v="464"/>
    <x v="0"/>
    <s v="R"/>
    <n v="9911855.42288398"/>
    <n v="344378.37152381003"/>
    <d v="1899-12-30T10:40:00"/>
    <s v="F"/>
    <s v="Knocked down"/>
    <s v="Philenoptera bussei (Harms) Schrire"/>
    <n v="1"/>
    <m/>
    <m/>
    <m/>
    <m/>
    <m/>
  </r>
  <r>
    <m/>
    <s v="Mwea National Reserve"/>
    <s v="Paul Musyoka"/>
    <s v="Pauline mugo,Mary fenya,paul musyoka"/>
    <s v="On foot"/>
    <d v="2022-01-08T00:00:00"/>
    <n v="2022"/>
    <n v="465"/>
    <x v="0"/>
    <s v="R"/>
    <n v="9911860.8624884598"/>
    <n v="344443.14489546698"/>
    <d v="1899-12-30T10:42:00"/>
    <s v="F"/>
    <s v="Knocked down"/>
    <s v="Vachellia tortilis (Forssk.) Galasso &amp; Banfi"/>
    <n v="1"/>
    <m/>
    <m/>
    <m/>
    <m/>
    <m/>
  </r>
  <r>
    <m/>
    <s v="Mwea National Reserve"/>
    <s v="Paul Musyoka"/>
    <s v="Pauline mugo,Mary fenya,paul musyoka"/>
    <s v="On foot"/>
    <d v="2022-01-08T00:00:00"/>
    <n v="2022"/>
    <n v="466"/>
    <x v="0"/>
    <s v="R"/>
    <n v="9911867.8338377103"/>
    <n v="344460.393658432"/>
    <d v="1899-12-30T10:43:00"/>
    <s v="F"/>
    <s v="Dung"/>
    <s v="Zebra"/>
    <m/>
    <m/>
    <m/>
    <m/>
    <m/>
    <m/>
  </r>
  <r>
    <m/>
    <s v="Mwea National Reserve"/>
    <s v="Paul Musyoka"/>
    <s v="Pauline mugo,Mary fenya,paul musyoka"/>
    <s v="On foot"/>
    <d v="2022-01-08T00:00:00"/>
    <n v="2022"/>
    <m/>
    <x v="0"/>
    <s v="R"/>
    <m/>
    <m/>
    <m/>
    <s v="P"/>
    <s v="End ofR 120"/>
    <m/>
    <m/>
    <m/>
    <m/>
    <m/>
    <m/>
    <m/>
  </r>
  <r>
    <m/>
    <s v="Mwea National Reserve"/>
    <s v="Paul Musyoka"/>
    <s v="Pauline mugo,Mary fenya,paul musyoka"/>
    <s v="On foot"/>
    <d v="2022-01-08T00:00:00"/>
    <n v="2022"/>
    <n v="467"/>
    <x v="88"/>
    <s v="T"/>
    <n v="9911869.4944417197"/>
    <n v="344466.73705833498"/>
    <d v="1899-12-30T10:45:00"/>
    <s v="P"/>
    <s v="Start T 120"/>
    <m/>
    <m/>
    <m/>
    <m/>
    <m/>
    <m/>
    <m/>
  </r>
  <r>
    <m/>
    <s v="Mwea National Reserve"/>
    <s v="Paul Musyoka"/>
    <s v="Pauline mugo,Mary fenya,paul musyoka"/>
    <s v="On foot"/>
    <d v="2022-01-08T00:00:00"/>
    <n v="2022"/>
    <n v="467"/>
    <x v="88"/>
    <s v="T"/>
    <n v="9911869.4944417197"/>
    <n v="344466.73705833498"/>
    <d v="1899-12-30T10:49:00"/>
    <s v="F"/>
    <s v="Debarking"/>
    <s v="Senegalia mellifera (Benth.) Seigler &amp; Ebinger"/>
    <n v="1"/>
    <m/>
    <m/>
    <m/>
    <m/>
    <m/>
  </r>
  <r>
    <m/>
    <s v="Mwea National Reserve"/>
    <s v="Paul Musyoka"/>
    <s v="Pauline mugo,Mary fenya,paul musyoka"/>
    <s v="On foot"/>
    <d v="2022-01-08T00:00:00"/>
    <n v="2022"/>
    <n v="469"/>
    <x v="88"/>
    <s v="T"/>
    <n v="9911834.0200010594"/>
    <n v="344515.052255077"/>
    <d v="1899-12-30T10:49:00"/>
    <s v="F"/>
    <s v="Knocked down"/>
    <s v="Senegalia mellifera (Benth.) Seigler &amp; Ebinger"/>
    <n v="1"/>
    <m/>
    <m/>
    <m/>
    <m/>
    <m/>
  </r>
  <r>
    <m/>
    <s v="Mwea National Reserve"/>
    <s v="Paul Musyoka"/>
    <s v="Pauline mugo,Mary fenya,paul musyoka"/>
    <s v="On foot"/>
    <d v="2022-01-08T00:00:00"/>
    <n v="2022"/>
    <n v="470"/>
    <x v="88"/>
    <s v="T"/>
    <n v="9911830.3729975298"/>
    <n v="344519.72799130698"/>
    <d v="1899-12-30T10:50:00"/>
    <s v="F"/>
    <s v="Dung"/>
    <s v="Elephant"/>
    <n v="1"/>
    <n v="68"/>
    <n v="222"/>
    <s v="E"/>
    <m/>
    <m/>
  </r>
  <r>
    <m/>
    <s v="Mwea National Reserve"/>
    <s v="Paul Musyoka"/>
    <s v="Pauline mugo,Mary fenya,paul musyoka"/>
    <s v="On foot"/>
    <d v="2022-01-08T00:00:00"/>
    <n v="2022"/>
    <n v="471"/>
    <x v="88"/>
    <s v="T"/>
    <n v="9911829.8204075005"/>
    <n v="344520.39596434101"/>
    <d v="1899-12-30T10:51:00"/>
    <s v="F"/>
    <s v="Uprooted"/>
    <s v="Grewia villosa Willd."/>
    <n v="1"/>
    <m/>
    <m/>
    <m/>
    <m/>
    <m/>
  </r>
  <r>
    <m/>
    <s v="Mwea National Reserve"/>
    <s v="Paul Musyoka"/>
    <s v="Pauline mugo,Mary fenya,paul musyoka"/>
    <s v="On foot"/>
    <d v="2022-01-08T00:00:00"/>
    <n v="2022"/>
    <n v="472"/>
    <x v="88"/>
    <s v="T"/>
    <n v="9911817.9939838909"/>
    <n v="344531.75233137503"/>
    <d v="1899-12-30T10:52:00"/>
    <s v="H"/>
    <s v="Knocked down"/>
    <s v="Vachellia tortilis (Forssk.) Galasso &amp; Banfi"/>
    <n v="1"/>
    <m/>
    <m/>
    <m/>
    <m/>
    <m/>
  </r>
  <r>
    <m/>
    <s v="Mwea National Reserve"/>
    <s v="Paul Musyoka"/>
    <s v="Pauline mugo,Mary fenya,paul musyoka"/>
    <s v="On foot"/>
    <d v="2022-01-08T00:00:00"/>
    <n v="2022"/>
    <n v="473"/>
    <x v="88"/>
    <s v="T"/>
    <n v="9911789.8063416798"/>
    <n v="344549.45821385301"/>
    <d v="1899-12-30T10:54:00"/>
    <s v="P"/>
    <s v="Lagga"/>
    <m/>
    <m/>
    <m/>
    <m/>
    <m/>
    <m/>
    <m/>
  </r>
  <r>
    <m/>
    <s v="Mwea National Reserve"/>
    <s v="Paul Musyoka"/>
    <s v="Pauline mugo,Mary fenya,paul musyoka"/>
    <s v="On foot"/>
    <d v="2022-01-08T00:00:00"/>
    <n v="2022"/>
    <n v="474"/>
    <x v="88"/>
    <s v="T"/>
    <n v="9911789.0328140892"/>
    <n v="344550.68274957902"/>
    <d v="1899-12-30T10:55:00"/>
    <s v="F"/>
    <s v="Dung"/>
    <s v="Elephant"/>
    <n v="1"/>
    <n v="117"/>
    <n v="216"/>
    <s v="E"/>
    <m/>
    <m/>
  </r>
  <r>
    <m/>
    <s v="Mwea National Reserve"/>
    <s v="Paul Musyoka"/>
    <s v="Pauline mugo,Mary fenya,paul musyoka"/>
    <s v="On foot"/>
    <d v="2022-01-08T00:00:00"/>
    <n v="2022"/>
    <n v="475"/>
    <x v="88"/>
    <s v="T"/>
    <n v="9911740.7286614701"/>
    <n v="344586.09177162399"/>
    <d v="1899-12-30T10:58:00"/>
    <s v="F"/>
    <s v="Dung"/>
    <s v="Elephant"/>
    <n v="1"/>
    <n v="177"/>
    <n v="37"/>
    <s v="D"/>
    <m/>
    <m/>
  </r>
  <r>
    <m/>
    <s v="Mwea National Reserve"/>
    <s v="Paul Musyoka"/>
    <s v="Pauline mugo,Mary fenya,paul musyoka"/>
    <s v="On foot"/>
    <d v="2022-01-08T00:00:00"/>
    <n v="2022"/>
    <n v="476"/>
    <x v="88"/>
    <s v="T"/>
    <n v="9911711.8781021293"/>
    <n v="344605.133447784"/>
    <d v="1899-12-30T11:00:00"/>
    <s v="F"/>
    <s v="Browsed"/>
    <s v="Acacia ataxacantha DC."/>
    <n v="1"/>
    <m/>
    <m/>
    <m/>
    <m/>
    <m/>
  </r>
  <r>
    <m/>
    <s v="Mwea National Reserve"/>
    <s v="Paul Musyoka"/>
    <s v="Pauline mugo,Mary fenya,paul musyoka"/>
    <s v="On foot"/>
    <d v="2022-01-08T00:00:00"/>
    <n v="2022"/>
    <n v="477"/>
    <x v="88"/>
    <s v="T"/>
    <n v="9911701.0450155791"/>
    <n v="344611.36978878098"/>
    <d v="1899-12-30T11:01:00"/>
    <s v="F"/>
    <s v="Uprooted"/>
    <s v="Grewia bicolor Juss."/>
    <n v="2"/>
    <m/>
    <m/>
    <m/>
    <m/>
    <m/>
  </r>
  <r>
    <m/>
    <s v="Mwea National Reserve"/>
    <s v="Paul Musyoka"/>
    <s v="Pauline mugo,Mary fenya,paul musyoka"/>
    <s v="On foot"/>
    <d v="2022-01-08T00:00:00"/>
    <n v="2022"/>
    <n v="478"/>
    <x v="88"/>
    <s v="T"/>
    <n v="9911681.3703447692"/>
    <n v="344627.84850373701"/>
    <d v="1899-12-30T11:03:00"/>
    <s v="P"/>
    <s v="End of R 120"/>
    <m/>
    <m/>
    <m/>
    <m/>
    <m/>
    <m/>
    <m/>
  </r>
  <r>
    <m/>
    <s v="Mwea National Reserve"/>
    <s v="Paul Musyoka"/>
    <s v="Pauline mugo,Mary fenya,paul musyoka"/>
    <s v="On foot"/>
    <d v="2022-01-08T00:00:00"/>
    <n v="2022"/>
    <m/>
    <x v="0"/>
    <s v="R"/>
    <m/>
    <m/>
    <m/>
    <s v="P"/>
    <s v="Start of R 121"/>
    <m/>
    <m/>
    <m/>
    <m/>
    <m/>
    <m/>
    <m/>
  </r>
  <r>
    <m/>
    <s v="Mwea National Reserve"/>
    <s v="Paul Musyoka"/>
    <s v="Pauline mugo,Mary fenya,paul musyoka"/>
    <s v="On foot"/>
    <d v="2022-01-08T00:00:00"/>
    <n v="2022"/>
    <n v="479"/>
    <x v="0"/>
    <s v="R"/>
    <n v="9911711.3815597408"/>
    <n v="344770.85555331298"/>
    <d v="1899-12-30T11:10:00"/>
    <s v="F"/>
    <s v="Debarking"/>
    <s v="Terminalia brownii Fresen."/>
    <n v="1"/>
    <m/>
    <m/>
    <m/>
    <m/>
    <m/>
  </r>
  <r>
    <m/>
    <s v="Mwea National Reserve"/>
    <s v="Paul Musyoka"/>
    <s v="Pauline mugo,Mary fenya,paul musyoka"/>
    <s v="On foot"/>
    <d v="2022-01-08T00:00:00"/>
    <n v="2022"/>
    <n v="479"/>
    <x v="0"/>
    <s v="R"/>
    <n v="9911711.3815597408"/>
    <n v="344770.85555331298"/>
    <d v="1899-12-30T11:10:00"/>
    <s v="F"/>
    <s v="Knocked down"/>
    <s v="Terminalia brownii Fresen."/>
    <n v="1"/>
    <m/>
    <m/>
    <m/>
    <m/>
    <m/>
  </r>
  <r>
    <m/>
    <s v="Mwea National Reserve"/>
    <s v="Paul Musyoka"/>
    <s v="Pauline mugo,Mary fenya,paul musyoka"/>
    <s v="On foot"/>
    <d v="2022-01-08T00:00:00"/>
    <n v="2022"/>
    <n v="480"/>
    <x v="0"/>
    <s v="R"/>
    <n v="9911707.6295863297"/>
    <n v="344792.00333875499"/>
    <d v="1899-12-30T11:13:00"/>
    <s v="F"/>
    <s v="Dung"/>
    <s v="Elephant"/>
    <n v="1"/>
    <m/>
    <m/>
    <s v="C1"/>
    <m/>
    <m/>
  </r>
  <r>
    <m/>
    <s v="Mwea National Reserve"/>
    <s v="Paul Musyoka"/>
    <s v="Pauline mugo,Mary fenya,paul musyoka"/>
    <s v="On foot"/>
    <d v="2022-01-08T00:00:00"/>
    <n v="2022"/>
    <n v="481"/>
    <x v="0"/>
    <s v="R"/>
    <n v="9911708.6278656702"/>
    <n v="344801.46328114899"/>
    <d v="1899-12-30T11:14:00"/>
    <s v="F"/>
    <s v="Dung"/>
    <s v="Elephant"/>
    <n v="1"/>
    <m/>
    <m/>
    <s v="C1"/>
    <m/>
    <m/>
  </r>
  <r>
    <m/>
    <s v="Mwea National Reserve"/>
    <s v="Paul Musyoka"/>
    <s v="Pauline mugo,Mary fenya,paul musyoka"/>
    <s v="On foot"/>
    <d v="2022-01-08T00:00:00"/>
    <n v="2022"/>
    <n v="482"/>
    <x v="0"/>
    <s v="R"/>
    <n v="9911713.1617509797"/>
    <n v="344803.79898859898"/>
    <d v="1899-12-30T11:14:00"/>
    <s v="F"/>
    <s v="Dung"/>
    <s v="Elephant"/>
    <n v="1"/>
    <m/>
    <m/>
    <s v="C1"/>
    <m/>
    <m/>
  </r>
  <r>
    <m/>
    <s v="Mwea National Reserve"/>
    <s v="Paul Musyoka"/>
    <s v="Pauline mugo,Mary fenya,paul musyoka"/>
    <s v="On foot"/>
    <d v="2022-01-08T00:00:00"/>
    <n v="2022"/>
    <n v="483"/>
    <x v="0"/>
    <s v="R"/>
    <n v="9911711.1772773992"/>
    <n v="344820.49427488202"/>
    <d v="1899-12-30T11:15:00"/>
    <s v="F"/>
    <s v="Dung"/>
    <s v="Elephant"/>
    <n v="1"/>
    <m/>
    <m/>
    <s v="D"/>
    <m/>
    <m/>
  </r>
  <r>
    <m/>
    <s v="Mwea National Reserve"/>
    <s v="Paul Musyoka"/>
    <s v="Pauline mugo,Mary fenya,paul musyoka"/>
    <s v="On foot"/>
    <d v="2022-01-08T00:00:00"/>
    <n v="2022"/>
    <n v="484"/>
    <x v="0"/>
    <s v="R"/>
    <n v="9911711.5136869606"/>
    <n v="344834.40633737302"/>
    <d v="1899-12-30T11:15:00"/>
    <s v="F"/>
    <s v="Knocked down"/>
    <s v="Commiphora africana (A.Rich.) Engl."/>
    <n v="1"/>
    <m/>
    <m/>
    <m/>
    <m/>
    <m/>
  </r>
  <r>
    <m/>
    <s v="Mwea National Reserve"/>
    <s v="Paul Musyoka"/>
    <s v="Pauline mugo,Mary fenya,paul musyoka"/>
    <s v="On foot"/>
    <d v="2022-01-08T00:00:00"/>
    <n v="2022"/>
    <n v="485"/>
    <x v="0"/>
    <s v="R"/>
    <n v="9911712.7323742006"/>
    <n v="344841.75155291602"/>
    <d v="1899-12-30T11:16:00"/>
    <s v="F"/>
    <s v="Dung"/>
    <s v="Elephant"/>
    <n v="1"/>
    <m/>
    <m/>
    <s v="C2"/>
    <m/>
    <m/>
  </r>
  <r>
    <m/>
    <s v="Mwea National Reserve"/>
    <s v="Paul Musyoka"/>
    <s v="Pauline mugo,Mary fenya,paul musyoka"/>
    <s v="On foot"/>
    <d v="2022-01-08T00:00:00"/>
    <n v="2022"/>
    <n v="486"/>
    <x v="0"/>
    <s v="R"/>
    <n v="9911711.5282971095"/>
    <n v="344877.47842654202"/>
    <d v="1899-12-30T11:17:00"/>
    <s v="F"/>
    <s v="Dung"/>
    <s v="Elephant"/>
    <n v="1"/>
    <m/>
    <m/>
    <s v="C1"/>
    <m/>
    <m/>
  </r>
  <r>
    <m/>
    <s v="Mwea National Reserve"/>
    <s v="Paul Musyoka"/>
    <s v="Pauline mugo,Mary fenya,paul musyoka"/>
    <s v="On foot"/>
    <d v="2022-01-08T00:00:00"/>
    <n v="2022"/>
    <n v="487"/>
    <x v="0"/>
    <s v="R"/>
    <n v="9911710.8662768304"/>
    <n v="344881.48535713198"/>
    <d v="1899-12-30T11:17:00"/>
    <s v="F"/>
    <s v="Dung"/>
    <s v="Elephant"/>
    <n v="1"/>
    <m/>
    <m/>
    <s v="C1"/>
    <m/>
    <m/>
  </r>
  <r>
    <m/>
    <s v="Mwea National Reserve"/>
    <s v="Paul Musyoka"/>
    <s v="Pauline mugo,Mary fenya,paul musyoka"/>
    <s v="On foot"/>
    <d v="2022-01-08T00:00:00"/>
    <n v="2022"/>
    <n v="488"/>
    <x v="0"/>
    <s v="R"/>
    <n v="9911707.7801322509"/>
    <n v="344909.86723646201"/>
    <d v="1899-12-30T11:18:00"/>
    <s v="F"/>
    <s v="Knocked down"/>
    <s v="Combretum aculeatum Vent."/>
    <n v="1"/>
    <m/>
    <m/>
    <m/>
    <m/>
    <m/>
  </r>
  <r>
    <m/>
    <s v="Mwea National Reserve"/>
    <s v="Paul Musyoka"/>
    <s v="Pauline mugo,Mary fenya,paul musyoka"/>
    <s v="On foot"/>
    <d v="2022-01-08T00:00:00"/>
    <n v="2022"/>
    <n v="489"/>
    <x v="0"/>
    <s v="R"/>
    <n v="9911724.8244805094"/>
    <n v="344961.83732905"/>
    <d v="1899-12-30T11:20:00"/>
    <s v="F"/>
    <s v="Dung"/>
    <s v="Elephant"/>
    <n v="1"/>
    <m/>
    <m/>
    <s v="E"/>
    <m/>
    <m/>
  </r>
  <r>
    <m/>
    <s v="Mwea National Reserve"/>
    <s v="Paul Musyoka"/>
    <s v="Pauline mugo,Mary fenya,paul musyoka"/>
    <s v="On foot"/>
    <d v="2022-01-08T00:00:00"/>
    <n v="2022"/>
    <n v="490"/>
    <x v="0"/>
    <s v="R"/>
    <n v="9911726.8160506897"/>
    <n v="344966.065953693"/>
    <d v="1899-12-30T11:20:00"/>
    <s v="F"/>
    <s v="Dung"/>
    <s v="Elephant"/>
    <n v="1"/>
    <m/>
    <m/>
    <s v="D"/>
    <m/>
    <m/>
  </r>
  <r>
    <m/>
    <s v="Mwea National Reserve"/>
    <s v="Paul Musyoka"/>
    <s v="Pauline mugo,Mary fenya,paul musyoka"/>
    <s v="On foot"/>
    <d v="2022-01-08T00:00:00"/>
    <n v="2022"/>
    <n v="491"/>
    <x v="0"/>
    <s v="R"/>
    <n v="9911739.6538584307"/>
    <n v="345002.90102699201"/>
    <d v="1899-12-30T11:23:00"/>
    <s v="F"/>
    <s v="Knocked down"/>
    <s v="Senegalia mellifera (Benth.) Seigler &amp; Ebinger"/>
    <n v="3"/>
    <m/>
    <m/>
    <m/>
    <m/>
    <m/>
  </r>
  <r>
    <m/>
    <s v="Mwea National Reserve"/>
    <s v="Paul Musyoka"/>
    <s v="Pauline mugo,Mary fenya,paul musyoka"/>
    <s v="On foot"/>
    <d v="2022-01-08T00:00:00"/>
    <n v="2022"/>
    <n v="491"/>
    <x v="0"/>
    <s v="R"/>
    <n v="9911739.6538584307"/>
    <n v="345002.90102699201"/>
    <d v="1899-12-30T11:23:00"/>
    <s v="F"/>
    <s v="Uprooted"/>
    <s v="Grewia bicolor Juss."/>
    <n v="4"/>
    <m/>
    <m/>
    <m/>
    <m/>
    <m/>
  </r>
  <r>
    <m/>
    <s v="Mwea National Reserve"/>
    <s v="Paul Musyoka"/>
    <s v="Pauline mugo,Mary fenya,paul musyoka"/>
    <s v="On foot"/>
    <d v="2022-01-08T00:00:00"/>
    <n v="2022"/>
    <n v="492"/>
    <x v="0"/>
    <s v="R"/>
    <n v="9911750.4947762303"/>
    <n v="345019.81455087598"/>
    <d v="1899-12-30T11:24:00"/>
    <s v="F"/>
    <s v="Dung"/>
    <s v="Elephant"/>
    <n v="1"/>
    <m/>
    <m/>
    <s v="D"/>
    <m/>
    <m/>
  </r>
  <r>
    <m/>
    <s v="Mwea National Reserve"/>
    <s v="Paul Musyoka"/>
    <s v="Pauline mugo,Mary fenya,paul musyoka"/>
    <s v="On foot"/>
    <d v="2022-01-08T00:00:00"/>
    <n v="2022"/>
    <n v="493"/>
    <x v="0"/>
    <s v="R"/>
    <n v="9911754.8079069108"/>
    <n v="345023.26330763701"/>
    <d v="1899-12-30T11:26:00"/>
    <s v="F"/>
    <s v="Debarking"/>
    <s v="tree"/>
    <n v="1"/>
    <m/>
    <m/>
    <m/>
    <m/>
    <m/>
  </r>
  <r>
    <m/>
    <s v="Mwea National Reserve"/>
    <s v="Paul Musyoka"/>
    <s v="Pauline mugo,Mary fenya,paul musyoka"/>
    <s v="On foot"/>
    <d v="2022-01-08T00:00:00"/>
    <n v="2022"/>
    <n v="494"/>
    <x v="0"/>
    <s v="R"/>
    <n v="9911757.9066144694"/>
    <n v="345031.943450636"/>
    <d v="1899-12-30T11:27:00"/>
    <s v="F"/>
    <s v="Dung"/>
    <s v="Elephant"/>
    <n v="1"/>
    <m/>
    <m/>
    <s v="E"/>
    <m/>
    <m/>
  </r>
  <r>
    <m/>
    <s v="Mwea National Reserve"/>
    <s v="Paul Musyoka"/>
    <s v="Pauline mugo,Mary fenya,paul musyoka"/>
    <s v="On foot"/>
    <d v="2022-01-08T00:00:00"/>
    <n v="2022"/>
    <n v="495"/>
    <x v="0"/>
    <s v="R"/>
    <n v="9911758.9027379006"/>
    <n v="345035.059438731"/>
    <d v="1899-12-30T11:28:00"/>
    <s v="F"/>
    <s v="Dung"/>
    <s v="Elephant"/>
    <n v="1"/>
    <m/>
    <m/>
    <s v="C1"/>
    <m/>
    <m/>
  </r>
  <r>
    <m/>
    <s v="Mwea National Reserve"/>
    <s v="Paul Musyoka"/>
    <s v="Pauline mugo,Mary fenya,paul musyoka"/>
    <s v="On foot"/>
    <d v="2022-01-08T00:00:00"/>
    <n v="2022"/>
    <n v="496"/>
    <x v="0"/>
    <s v="R"/>
    <n v="9911763.33019967"/>
    <n v="345049.63789022301"/>
    <d v="1899-12-30T11:29:00"/>
    <s v="F"/>
    <s v="Debarking"/>
    <s v="Vachellia tortilis (Forssk.) Galasso &amp; Banfi"/>
    <n v="1"/>
    <m/>
    <m/>
    <m/>
    <m/>
    <m/>
  </r>
  <r>
    <m/>
    <s v="Mwea National Reserve"/>
    <s v="Paul Musyoka"/>
    <s v="Pauline mugo,Mary fenya,paul musyoka"/>
    <s v="On foot"/>
    <d v="2022-01-08T00:00:00"/>
    <n v="2022"/>
    <n v="497"/>
    <x v="0"/>
    <s v="R"/>
    <n v="9911767.5391716193"/>
    <n v="345072.007227886"/>
    <d v="1899-12-30T11:31:00"/>
    <s v="F"/>
    <s v="Debarking"/>
    <s v="Tinnea aethiopica Kotschy ex Hook.f."/>
    <n v="1"/>
    <m/>
    <m/>
    <m/>
    <m/>
    <m/>
  </r>
  <r>
    <m/>
    <s v="Mwea National Reserve"/>
    <s v="Paul Musyoka"/>
    <s v="Pauline mugo,Mary fenya,paul musyoka"/>
    <s v="On foot"/>
    <d v="2022-01-08T00:00:00"/>
    <n v="2022"/>
    <n v="490"/>
    <x v="0"/>
    <s v="R"/>
    <n v="9911791.6481818203"/>
    <n v="345090.47442352702"/>
    <d v="1899-12-30T11:33:00"/>
    <s v="F"/>
    <s v="Knocked down"/>
    <s v="Senegalia mellifera (Benth.) Seigler &amp; Ebinger"/>
    <n v="3"/>
    <m/>
    <m/>
    <m/>
    <m/>
    <m/>
  </r>
  <r>
    <m/>
    <s v="Mwea National Reserve"/>
    <s v="Paul Musyoka"/>
    <s v="Pauline mugo,Mary fenya,paul musyoka"/>
    <s v="On foot"/>
    <d v="2022-01-08T00:00:00"/>
    <n v="2022"/>
    <n v="499"/>
    <x v="0"/>
    <s v="R"/>
    <n v="9911802.5964519009"/>
    <n v="345097.927639573"/>
    <d v="1899-12-30T11:34:00"/>
    <s v="F"/>
    <s v="Dung"/>
    <s v="Elephant"/>
    <n v="1"/>
    <m/>
    <m/>
    <s v="C1"/>
    <m/>
    <m/>
  </r>
  <r>
    <m/>
    <s v="Mwea National Reserve"/>
    <s v="Paul Musyoka"/>
    <s v="Pauline mugo,Mary fenya,paul musyoka"/>
    <s v="On foot"/>
    <d v="2022-01-08T00:00:00"/>
    <n v="2022"/>
    <n v="500"/>
    <x v="0"/>
    <s v="R"/>
    <n v="9911824.4928392395"/>
    <n v="345112.38888425397"/>
    <d v="1899-12-30T11:35:00"/>
    <s v="H"/>
    <s v="Heard"/>
    <s v="Gunshot"/>
    <m/>
    <m/>
    <m/>
    <m/>
    <m/>
    <m/>
  </r>
  <r>
    <m/>
    <s v="Mwea National Reserve"/>
    <s v="Paul Musyoka"/>
    <s v="Pauline mugo,Mary fenya,paul musyoka"/>
    <s v="On foot"/>
    <d v="2022-01-08T00:00:00"/>
    <n v="2022"/>
    <n v="501"/>
    <x v="0"/>
    <s v="R"/>
    <n v="9911819.6346503701"/>
    <n v="345131.86755721399"/>
    <d v="1899-12-30T11:36:00"/>
    <s v="F"/>
    <s v="Dung"/>
    <s v="Buffalo"/>
    <m/>
    <m/>
    <m/>
    <m/>
    <m/>
    <m/>
  </r>
  <r>
    <m/>
    <s v="Mwea National Reserve"/>
    <s v="Paul Musyoka"/>
    <s v="Pauline mugo,Mary fenya,paul musyoka"/>
    <s v="On foot"/>
    <d v="2022-01-08T00:00:00"/>
    <n v="2022"/>
    <n v="502"/>
    <x v="0"/>
    <s v="R"/>
    <n v="9911810.4714640193"/>
    <n v="345171.93768364901"/>
    <d v="1899-12-30T11:38:00"/>
    <s v="F"/>
    <s v="Dung"/>
    <s v="Elephant"/>
    <n v="1"/>
    <m/>
    <m/>
    <s v="D"/>
    <m/>
    <m/>
  </r>
  <r>
    <m/>
    <s v="Mwea National Reserve"/>
    <s v="Paul Musyoka"/>
    <s v="Pauline mugo,Mary fenya,paul musyoka"/>
    <s v="On foot"/>
    <d v="2022-01-08T00:00:00"/>
    <n v="2022"/>
    <n v="503"/>
    <x v="0"/>
    <s v="R"/>
    <n v="9911811.4670961201"/>
    <n v="345173.60680634202"/>
    <d v="1899-12-30T11:38:00"/>
    <s v="F"/>
    <s v="Dung"/>
    <s v="Zebra"/>
    <m/>
    <m/>
    <m/>
    <m/>
    <m/>
    <m/>
  </r>
  <r>
    <m/>
    <s v="Mwea National Reserve"/>
    <s v="Paul Musyoka"/>
    <s v="Pauline mugo,Mary fenya,paul musyoka"/>
    <s v="On foot"/>
    <d v="2022-01-08T00:00:00"/>
    <n v="2022"/>
    <n v="504"/>
    <x v="0"/>
    <s v="R"/>
    <n v="9911819.5538513102"/>
    <n v="345219.903741227"/>
    <d v="1899-12-30T11:39:00"/>
    <s v="F"/>
    <s v="Browsed"/>
    <s v="Philenoptera bussei (Harms) Schrire"/>
    <n v="1"/>
    <m/>
    <m/>
    <m/>
    <m/>
    <m/>
  </r>
  <r>
    <m/>
    <s v="Mwea National Reserve"/>
    <s v="Paul Musyoka"/>
    <s v="Pauline mugo,Mary fenya,paul musyoka"/>
    <s v="On foot"/>
    <d v="2022-01-08T00:00:00"/>
    <n v="2022"/>
    <n v="505"/>
    <x v="0"/>
    <s v="R"/>
    <n v="9911835.04662982"/>
    <n v="345261.18979113101"/>
    <d v="1899-12-30T11:42:00"/>
    <s v="F"/>
    <s v="Dung"/>
    <s v="Elephant"/>
    <n v="1"/>
    <m/>
    <m/>
    <s v="C2"/>
    <m/>
    <m/>
  </r>
  <r>
    <m/>
    <s v="Mwea National Reserve"/>
    <s v="Paul Musyoka"/>
    <s v="Pauline mugo,Mary fenya,paul musyoka"/>
    <s v="On foot"/>
    <d v="2022-01-08T00:00:00"/>
    <n v="2022"/>
    <n v="505"/>
    <x v="0"/>
    <s v="R"/>
    <n v="9911835.04662982"/>
    <n v="345261.18979113101"/>
    <d v="1899-12-30T11:42:00"/>
    <s v="P"/>
    <s v="road"/>
    <m/>
    <m/>
    <m/>
    <m/>
    <m/>
    <m/>
    <m/>
  </r>
  <r>
    <m/>
    <s v="Mwea National Reserve"/>
    <s v="Paul Musyoka"/>
    <s v="Pauline mugo,Mary fenya,paul musyoka"/>
    <s v="On foot"/>
    <d v="2022-01-08T00:00:00"/>
    <n v="2022"/>
    <n v="506"/>
    <x v="0"/>
    <s v="R"/>
    <n v="9911844.3367816508"/>
    <n v="345269.64524430601"/>
    <d v="1899-12-30T11:43:00"/>
    <s v="F"/>
    <s v="Dung"/>
    <s v="Elephant"/>
    <n v="1"/>
    <m/>
    <m/>
    <s v="E"/>
    <m/>
    <m/>
  </r>
  <r>
    <m/>
    <s v="Mwea National Reserve"/>
    <s v="Paul Musyoka"/>
    <s v="Pauline mugo,Mary fenya,paul musyoka"/>
    <s v="On foot"/>
    <d v="2022-01-08T00:00:00"/>
    <n v="2022"/>
    <n v="506"/>
    <x v="0"/>
    <s v="R"/>
    <n v="9911844.3367816508"/>
    <n v="345269.64524430601"/>
    <d v="1899-12-30T11:43:00"/>
    <s v="F"/>
    <s v="Knocked down"/>
    <s v="Combretum aculeatum Vent."/>
    <n v="1"/>
    <m/>
    <m/>
    <m/>
    <m/>
    <m/>
  </r>
  <r>
    <m/>
    <s v="Mwea National Reserve"/>
    <s v="Paul Musyoka"/>
    <s v="Pauline mugo,Mary fenya,paul musyoka"/>
    <s v="On foot"/>
    <d v="2022-01-08T00:00:00"/>
    <n v="2022"/>
    <n v="507"/>
    <x v="0"/>
    <s v="R"/>
    <n v="9911856.6161184702"/>
    <n v="345289.89719718701"/>
    <d v="1899-12-30T11:44:00"/>
    <s v="F"/>
    <s v="Dung"/>
    <s v="Zebra"/>
    <m/>
    <m/>
    <m/>
    <m/>
    <m/>
    <m/>
  </r>
  <r>
    <m/>
    <s v="Mwea National Reserve"/>
    <s v="Paul Musyoka"/>
    <s v="Pauline mugo,Mary fenya,paul musyoka"/>
    <s v="On foot"/>
    <d v="2022-01-08T00:00:00"/>
    <n v="2022"/>
    <m/>
    <x v="0"/>
    <m/>
    <m/>
    <m/>
    <m/>
    <s v="P"/>
    <s v="End R121"/>
    <m/>
    <m/>
    <m/>
    <m/>
    <m/>
    <m/>
    <m/>
  </r>
  <r>
    <m/>
    <s v="Mwea National Reserve"/>
    <s v="Paul Musyoka"/>
    <s v="Pauline mugo,Mary fenya,paul musyoka"/>
    <s v="On foot"/>
    <d v="2022-01-08T00:00:00"/>
    <n v="2022"/>
    <n v="508"/>
    <x v="89"/>
    <s v="T"/>
    <n v="9911900.1811029501"/>
    <n v="345299.231458808"/>
    <d v="1899-12-30T11:49:00"/>
    <s v="F"/>
    <s v="Start T121"/>
    <m/>
    <m/>
    <m/>
    <m/>
    <m/>
    <m/>
    <m/>
  </r>
  <r>
    <m/>
    <s v="Mwea National Reserve"/>
    <s v="Paul Musyoka"/>
    <s v="Pauline mugo,Mary fenya,paul musyoka"/>
    <s v="On foot"/>
    <d v="2022-01-08T00:00:00"/>
    <n v="2022"/>
    <n v="509"/>
    <x v="89"/>
    <s v="T"/>
    <n v="9911910.4696977399"/>
    <n v="345317.703330977"/>
    <d v="1899-12-30T11:50:00"/>
    <s v="F"/>
    <s v="Knocked down"/>
    <s v="Combretum aculeatum Vent."/>
    <n v="1"/>
    <m/>
    <m/>
    <m/>
    <m/>
    <m/>
  </r>
  <r>
    <m/>
    <s v="Mwea National Reserve"/>
    <s v="Paul Musyoka"/>
    <s v="Pauline mugo,Mary fenya,paul musyoka"/>
    <s v="On foot"/>
    <d v="2022-01-08T00:00:00"/>
    <n v="2022"/>
    <n v="510"/>
    <x v="89"/>
    <s v="T"/>
    <n v="9911920.5433966592"/>
    <n v="345354.65061783203"/>
    <d v="1899-12-30T11:52:00"/>
    <s v="F"/>
    <s v="Dung"/>
    <s v="Buffalo"/>
    <m/>
    <m/>
    <m/>
    <m/>
    <m/>
    <m/>
  </r>
  <r>
    <m/>
    <s v="Mwea National Reserve"/>
    <s v="Paul Musyoka"/>
    <s v="Pauline mugo,Mary fenya,paul musyoka"/>
    <s v="On foot"/>
    <d v="2022-01-08T00:00:00"/>
    <n v="2022"/>
    <n v="511"/>
    <x v="89"/>
    <s v="T"/>
    <n v="9911935.9246378802"/>
    <n v="345393.15427302697"/>
    <d v="1899-12-30T11:53:00"/>
    <s v="F"/>
    <s v="Debarking"/>
    <s v="tree"/>
    <n v="1"/>
    <m/>
    <m/>
    <m/>
    <m/>
    <m/>
  </r>
  <r>
    <m/>
    <s v="Mwea National Reserve"/>
    <s v="Paul Musyoka"/>
    <s v="Pauline mugo,Mary fenya,paul musyoka"/>
    <s v="On foot"/>
    <d v="2022-01-08T00:00:00"/>
    <n v="2022"/>
    <n v="512"/>
    <x v="89"/>
    <s v="T"/>
    <n v="9911943.2247583698"/>
    <n v="345401.94429259701"/>
    <d v="1899-12-30T11:56:00"/>
    <s v="F"/>
    <s v="Dung"/>
    <s v="Elephant"/>
    <n v="1"/>
    <n v="111"/>
    <n v="113"/>
    <s v="E"/>
    <m/>
    <m/>
  </r>
  <r>
    <m/>
    <s v="Mwea National Reserve"/>
    <s v="Paul Musyoka"/>
    <s v="Pauline mugo,Mary fenya,paul musyoka"/>
    <s v="On foot"/>
    <d v="2022-01-08T00:00:00"/>
    <n v="2022"/>
    <n v="513"/>
    <x v="89"/>
    <s v="T"/>
    <n v="9911942.0087908208"/>
    <n v="345402.61248587002"/>
    <d v="1899-12-30T11:56:00"/>
    <s v="F"/>
    <s v="Dung"/>
    <s v="Elephant"/>
    <n v="1"/>
    <n v="112"/>
    <n v="116"/>
    <s v="D"/>
    <m/>
    <m/>
  </r>
  <r>
    <m/>
    <s v="Mwea National Reserve"/>
    <s v="Paul Musyoka"/>
    <s v="Pauline mugo,Mary fenya,paul musyoka"/>
    <s v="On foot"/>
    <d v="2022-01-08T00:00:00"/>
    <n v="2022"/>
    <n v="514"/>
    <x v="89"/>
    <s v="T"/>
    <n v="9911943.2277224194"/>
    <n v="345410.73677214299"/>
    <d v="1899-12-30T11:58:00"/>
    <s v="F"/>
    <s v="Dung"/>
    <s v="Elephant"/>
    <n v="1"/>
    <n v="118"/>
    <n v="164"/>
    <s v="E"/>
    <m/>
    <m/>
  </r>
  <r>
    <m/>
    <s v="Mwea National Reserve"/>
    <s v="Paul Musyoka"/>
    <s v="Pauline mugo,Mary fenya,paul musyoka"/>
    <s v="On foot"/>
    <d v="2022-01-08T00:00:00"/>
    <n v="2022"/>
    <n v="515"/>
    <x v="89"/>
    <s v="T"/>
    <n v="9911949.2011613101"/>
    <n v="345419.74983334902"/>
    <d v="1899-12-30T11:58:00"/>
    <s v="F"/>
    <s v="Dung"/>
    <s v="Elephant"/>
    <n v="1"/>
    <n v="130"/>
    <n v="211"/>
    <s v="E"/>
    <m/>
    <m/>
  </r>
  <r>
    <m/>
    <s v="Mwea National Reserve"/>
    <s v="Paul Musyoka"/>
    <s v="Pauline mugo,Mary fenya,paul musyoka"/>
    <s v="On foot"/>
    <d v="2022-01-08T00:00:00"/>
    <n v="2022"/>
    <n v="516"/>
    <x v="89"/>
    <s v="T"/>
    <n v="9911954.5128347296"/>
    <n v="345433.54889785498"/>
    <d v="1899-12-30T11:59:00"/>
    <s v="F"/>
    <s v="Dung"/>
    <s v="Elephant"/>
    <n v="1"/>
    <n v="144"/>
    <n v="121"/>
    <s v="D"/>
    <m/>
    <m/>
  </r>
  <r>
    <m/>
    <s v="Mwea National Reserve"/>
    <s v="Paul Musyoka"/>
    <s v="Pauline mugo,Mary fenya,paul musyoka"/>
    <s v="On foot"/>
    <d v="2022-01-08T00:00:00"/>
    <n v="2022"/>
    <n v="517"/>
    <x v="89"/>
    <s v="T"/>
    <n v="9911964.2465752009"/>
    <n v="345446.01090552099"/>
    <d v="1899-12-30T12:00:00"/>
    <s v="F"/>
    <s v="Dung"/>
    <s v="Elephant"/>
    <n v="1"/>
    <n v="160"/>
    <n v="266"/>
    <s v="C1"/>
    <m/>
    <m/>
  </r>
  <r>
    <m/>
    <s v="Mwea National Reserve"/>
    <s v="Paul Musyoka"/>
    <s v="Pauline mugo,Mary fenya,paul musyoka"/>
    <s v="On foot"/>
    <d v="2022-01-08T00:00:00"/>
    <n v="2022"/>
    <n v="518"/>
    <x v="89"/>
    <s v="T"/>
    <n v="9911966.1273078695"/>
    <n v="345449.46048533398"/>
    <d v="1899-12-30T12:01:00"/>
    <s v="F"/>
    <s v="Dung"/>
    <s v="Elephant"/>
    <n v="1"/>
    <n v="163"/>
    <n v="179"/>
    <s v="D"/>
    <m/>
    <m/>
  </r>
  <r>
    <m/>
    <s v="Mwea National Reserve"/>
    <s v="Paul Musyoka"/>
    <s v="Pauline mugo,Mary fenya,paul musyoka"/>
    <s v="On foot"/>
    <d v="2022-01-08T00:00:00"/>
    <n v="2022"/>
    <n v="519"/>
    <x v="89"/>
    <s v="T"/>
    <n v="9911969.6670471393"/>
    <n v="345454.57896432799"/>
    <d v="1899-12-30T12:02:00"/>
    <s v="F"/>
    <s v="Dung"/>
    <s v="Elephant"/>
    <n v="1"/>
    <n v="170"/>
    <n v="86"/>
    <s v="E"/>
    <m/>
    <m/>
  </r>
  <r>
    <m/>
    <s v="Mwea National Reserve"/>
    <s v="Paul Musyoka"/>
    <s v="Pauline mugo,Mary fenya,paul musyoka"/>
    <s v="On foot"/>
    <d v="2022-01-08T00:00:00"/>
    <n v="2022"/>
    <n v="520"/>
    <x v="89"/>
    <s v="T"/>
    <n v="9911972.5449082796"/>
    <n v="345464.14955454302"/>
    <d v="1899-12-30T12:02:00"/>
    <s v="F"/>
    <s v="Dung"/>
    <s v="Elephant"/>
    <n v="1"/>
    <n v="180"/>
    <n v="0"/>
    <s v="E"/>
    <m/>
    <m/>
  </r>
  <r>
    <m/>
    <s v="Mwea National Reserve"/>
    <s v="Paul Musyoka"/>
    <s v="Pauline mugo,Mary fenya,paul musyoka"/>
    <s v="On foot"/>
    <d v="2022-01-08T00:00:00"/>
    <n v="2022"/>
    <n v="521"/>
    <x v="89"/>
    <s v="T"/>
    <n v="9911975.4217567891"/>
    <n v="345470.71512045199"/>
    <d v="1899-12-30T12:03:00"/>
    <s v="F"/>
    <s v="Uprooted"/>
    <s v="Grewia tembensis Fresen."/>
    <n v="1"/>
    <m/>
    <m/>
    <m/>
    <m/>
    <m/>
  </r>
  <r>
    <m/>
    <s v="Mwea National Reserve"/>
    <s v="Paul Musyoka"/>
    <s v="Pauline mugo,Mary fenya,paul musyoka"/>
    <s v="On foot"/>
    <d v="2022-01-08T00:00:00"/>
    <n v="2022"/>
    <n v="522"/>
    <x v="89"/>
    <s v="T"/>
    <n v="9911977.8568031508"/>
    <n v="345478.616401518"/>
    <d v="1899-12-30T12:04:00"/>
    <s v="F"/>
    <s v="Dung"/>
    <s v="Elephant"/>
    <n v="1"/>
    <n v="194"/>
    <n v="89"/>
    <s v="E"/>
    <m/>
    <m/>
  </r>
  <r>
    <m/>
    <s v="Mwea National Reserve"/>
    <s v="Paul Musyoka"/>
    <s v="Pauline mugo,Mary fenya,paul musyoka"/>
    <s v="On foot"/>
    <d v="2022-01-08T00:00:00"/>
    <n v="2022"/>
    <n v="523"/>
    <x v="89"/>
    <s v="T"/>
    <n v="9911980.9568386301"/>
    <n v="345491.30323791702"/>
    <d v="1899-12-30T12:05:00"/>
    <s v="F"/>
    <s v="Knocked down"/>
    <s v="Senegalia mellifera (Benth.) Seigler &amp; Ebinger"/>
    <n v="3"/>
    <m/>
    <m/>
    <m/>
    <m/>
    <m/>
  </r>
  <r>
    <m/>
    <s v="Mwea National Reserve"/>
    <s v="Paul Musyoka"/>
    <s v="Pauline mugo,Mary fenya,paul musyoka"/>
    <s v="On foot"/>
    <d v="2022-01-08T00:00:00"/>
    <n v="2022"/>
    <n v="524"/>
    <x v="89"/>
    <s v="T"/>
    <n v="9911985.4915305097"/>
    <n v="345496.08749014197"/>
    <d v="1899-12-30T12:06:00"/>
    <s v="P"/>
    <s v="road"/>
    <m/>
    <m/>
    <m/>
    <m/>
    <m/>
    <m/>
    <m/>
  </r>
  <r>
    <m/>
    <s v="Mwea National Reserve"/>
    <s v="Paul Musyoka"/>
    <s v="Pauline mugo,Mary fenya,paul musyoka"/>
    <s v="On foot"/>
    <d v="2022-01-08T00:00:00"/>
    <n v="2022"/>
    <n v="525"/>
    <x v="89"/>
    <s v="T"/>
    <n v="9912000.8700069804"/>
    <n v="345526.466445058"/>
    <d v="1899-12-30T12:07:00"/>
    <s v="F"/>
    <s v="Knocked down"/>
    <s v="Acacia elata A.Cunn. ex Benth."/>
    <m/>
    <m/>
    <m/>
    <m/>
    <m/>
    <m/>
  </r>
  <r>
    <m/>
    <s v="Mwea National Reserve"/>
    <s v="Paul Musyoka"/>
    <s v="Pauline mugo,Mary fenya,paul musyoka"/>
    <s v="On foot"/>
    <d v="2022-01-08T00:00:00"/>
    <n v="2022"/>
    <m/>
    <x v="0"/>
    <m/>
    <m/>
    <m/>
    <m/>
    <s v="P"/>
    <s v="End T121"/>
    <m/>
    <m/>
    <m/>
    <m/>
    <m/>
    <m/>
    <m/>
  </r>
  <r>
    <m/>
    <s v="Mwea National Reserve"/>
    <s v="Paul Musyoka"/>
    <s v="Pauline mugo,Mary fenya,paul musyoka"/>
    <s v="On foot"/>
    <d v="2022-01-08T00:00:00"/>
    <n v="2022"/>
    <n v="526"/>
    <x v="0"/>
    <s v="R"/>
    <n v="9912003.3025410101"/>
    <n v="345526.91081494698"/>
    <d v="1899-12-30T12:09:00"/>
    <s v="P"/>
    <s v="Start R121"/>
    <m/>
    <m/>
    <m/>
    <m/>
    <m/>
    <m/>
    <m/>
  </r>
  <r>
    <m/>
    <s v="Mwea National Reserve"/>
    <s v="Paul Musyoka"/>
    <s v="Pauline mugo,Mary fenya,paul musyoka"/>
    <s v="On foot"/>
    <d v="2022-01-08T00:00:00"/>
    <n v="2022"/>
    <n v="527"/>
    <x v="0"/>
    <s v="R"/>
    <n v="9912001.2055920307"/>
    <n v="345538.04123907001"/>
    <d v="1899-12-30T12:13:00"/>
    <s v="F"/>
    <s v="Dung"/>
    <s v="Elephant"/>
    <n v="1"/>
    <m/>
    <m/>
    <s v="E"/>
    <m/>
    <m/>
  </r>
  <r>
    <m/>
    <s v="Mwea National Reserve"/>
    <s v="Paul Musyoka"/>
    <s v="Pauline mugo,Mary fenya,paul musyoka"/>
    <s v="On foot"/>
    <d v="2022-01-08T00:00:00"/>
    <n v="2022"/>
    <n v="528"/>
    <x v="0"/>
    <s v="R"/>
    <n v="9912001.7603546102"/>
    <n v="345543.82850563998"/>
    <d v="1899-12-30T12:14:00"/>
    <s v="F"/>
    <s v="Knocked down"/>
    <s v="Senegalia mellifera (Benth.) Seigler &amp; Ebinger"/>
    <n v="3"/>
    <m/>
    <m/>
    <m/>
    <m/>
    <m/>
  </r>
  <r>
    <m/>
    <s v="Mwea National Reserve"/>
    <s v="Paul Musyoka"/>
    <s v="Pauline mugo,Mary fenya,paul musyoka"/>
    <s v="On foot"/>
    <d v="2022-01-08T00:00:00"/>
    <n v="2022"/>
    <n v="528"/>
    <x v="0"/>
    <s v="R"/>
    <n v="9912001.7603546102"/>
    <n v="345543.82850563998"/>
    <d v="1899-12-30T12:14:00"/>
    <s v="F"/>
    <s v="Knocked down"/>
    <s v="Commiphora africana (A.Rich.) Engl."/>
    <n v="4"/>
    <m/>
    <m/>
    <m/>
    <m/>
    <m/>
  </r>
  <r>
    <m/>
    <s v="Mwea National Reserve"/>
    <s v="Paul Musyoka"/>
    <s v="Pauline mugo,Mary fenya,paul musyoka"/>
    <s v="On foot"/>
    <d v="2022-01-08T00:00:00"/>
    <n v="2022"/>
    <n v="529"/>
    <x v="0"/>
    <s v="R"/>
    <n v="9912000.8795224503"/>
    <n v="345554.73592528497"/>
    <d v="1899-12-30T12:17:00"/>
    <s v="F"/>
    <s v="Dung"/>
    <s v="Elephant"/>
    <n v="1"/>
    <m/>
    <m/>
    <s v="E"/>
    <m/>
    <m/>
  </r>
  <r>
    <m/>
    <s v="Mwea National Reserve"/>
    <s v="Paul Musyoka"/>
    <s v="Pauline mugo,Mary fenya,paul musyoka"/>
    <s v="On foot"/>
    <d v="2022-01-08T00:00:00"/>
    <n v="2022"/>
    <n v="530"/>
    <x v="0"/>
    <s v="R"/>
    <n v="9912004.0908657908"/>
    <n v="345569.64866530901"/>
    <d v="1899-12-30T12:18:00"/>
    <s v="F"/>
    <s v="Dung"/>
    <s v="Elephant"/>
    <n v="1"/>
    <m/>
    <m/>
    <s v="E"/>
    <m/>
    <m/>
  </r>
  <r>
    <m/>
    <s v="Mwea National Reserve"/>
    <s v="Paul Musyoka"/>
    <s v="Pauline mugo,Mary fenya,paul musyoka"/>
    <s v="On foot"/>
    <d v="2022-01-08T00:00:00"/>
    <n v="2022"/>
    <n v="530"/>
    <x v="0"/>
    <s v="R"/>
    <n v="9912004.0908657908"/>
    <n v="345569.64866530901"/>
    <d v="1899-12-30T12:18:00"/>
    <s v="F"/>
    <s v="Pellets"/>
    <s v="Dik dik"/>
    <m/>
    <m/>
    <m/>
    <m/>
    <m/>
    <m/>
  </r>
  <r>
    <m/>
    <s v="Mwea National Reserve"/>
    <s v="Paul Musyoka"/>
    <s v="Pauline mugo,Mary fenya,paul musyoka"/>
    <s v="On foot"/>
    <d v="2022-01-08T00:00:00"/>
    <n v="2022"/>
    <n v="531"/>
    <x v="0"/>
    <s v="R"/>
    <n v="9912005.1980303507"/>
    <n v="345574.211476553"/>
    <d v="1899-12-30T12:20:00"/>
    <s v="F"/>
    <s v="Dung"/>
    <s v="Elephant"/>
    <n v="1"/>
    <m/>
    <m/>
    <s v="E"/>
    <m/>
    <m/>
  </r>
  <r>
    <m/>
    <s v="Mwea National Reserve"/>
    <s v="Paul Musyoka"/>
    <s v="Pauline mugo,Mary fenya,paul musyoka"/>
    <s v="On foot"/>
    <d v="2022-01-08T00:00:00"/>
    <n v="2022"/>
    <n v="531"/>
    <x v="0"/>
    <s v="R"/>
    <n v="9912005.1980303507"/>
    <n v="345574.211476553"/>
    <d v="1899-12-30T12:20:00"/>
    <s v="F"/>
    <s v="Pellets"/>
    <s v="Dik dik"/>
    <m/>
    <m/>
    <m/>
    <m/>
    <m/>
    <m/>
  </r>
  <r>
    <m/>
    <s v="Mwea National Reserve"/>
    <s v="Paul Musyoka"/>
    <s v="Pauline mugo,Mary fenya,paul musyoka"/>
    <s v="On foot"/>
    <d v="2022-01-08T00:00:00"/>
    <n v="2022"/>
    <n v="532"/>
    <x v="0"/>
    <s v="R"/>
    <n v="9912012.0571990404"/>
    <n v="345586.89704523003"/>
    <d v="1899-12-30T12:21:00"/>
    <s v="F"/>
    <s v="Debarking"/>
    <s v="Terminalia prunioides M.A.Lawson"/>
    <n v="3"/>
    <m/>
    <m/>
    <m/>
    <m/>
    <m/>
  </r>
  <r>
    <m/>
    <s v="Mwea National Reserve"/>
    <s v="Paul Musyoka"/>
    <s v="Pauline mugo,Mary fenya,paul musyoka"/>
    <s v="On foot"/>
    <d v="2022-01-08T00:00:00"/>
    <n v="2022"/>
    <n v="533"/>
    <x v="0"/>
    <s v="R"/>
    <n v="9912011.2850936595"/>
    <n v="345592.35086587502"/>
    <d v="1899-12-30T12:22:00"/>
    <s v="H"/>
    <s v="Knocked down"/>
    <s v="Terminalia prunioides M.A.Lawson"/>
    <m/>
    <m/>
    <m/>
    <m/>
    <m/>
    <m/>
  </r>
  <r>
    <m/>
    <s v="Mwea National Reserve"/>
    <s v="Paul Musyoka"/>
    <s v="Pauline mugo,Mary fenya,paul musyoka"/>
    <s v="On foot"/>
    <d v="2022-01-08T00:00:00"/>
    <n v="2022"/>
    <n v="534"/>
    <x v="0"/>
    <s v="R"/>
    <n v="9912018.8154251501"/>
    <n v="345628.18601587199"/>
    <d v="1899-12-30T12:23:00"/>
    <s v="F"/>
    <s v="Knocked down"/>
    <s v="Senegalia mellifera (Benth.) Seigler &amp; Ebinger"/>
    <n v="6"/>
    <m/>
    <m/>
    <m/>
    <m/>
    <m/>
  </r>
  <r>
    <m/>
    <s v="Mwea National Reserve"/>
    <s v="Paul Musyoka"/>
    <s v="Pauline mugo,Mary fenya,paul musyoka"/>
    <s v="On foot"/>
    <d v="2022-01-08T00:00:00"/>
    <n v="2022"/>
    <n v="535"/>
    <x v="0"/>
    <s v="R"/>
    <n v="9912019.7040081993"/>
    <n v="345640.31710565498"/>
    <d v="1899-12-30T12:24:00"/>
    <s v="F"/>
    <s v="Dung"/>
    <s v="Elephant"/>
    <n v="1"/>
    <m/>
    <m/>
    <s v="C1"/>
    <m/>
    <m/>
  </r>
  <r>
    <m/>
    <s v="Mwea National Reserve"/>
    <s v="Paul Musyoka"/>
    <s v="Pauline mugo,Mary fenya,paul musyoka"/>
    <s v="On foot"/>
    <d v="2022-01-08T00:00:00"/>
    <n v="2022"/>
    <n v="536"/>
    <x v="0"/>
    <s v="R"/>
    <n v="9912024.6806472708"/>
    <n v="345644.21083195799"/>
    <d v="1899-12-30T12:24:00"/>
    <s v="F"/>
    <s v="Dung"/>
    <s v="Elephant"/>
    <n v="1"/>
    <m/>
    <m/>
    <s v="C2"/>
    <m/>
    <m/>
  </r>
  <r>
    <m/>
    <s v="Mwea National Reserve"/>
    <s v="Paul Musyoka"/>
    <s v="Pauline mugo,Mary fenya,paul musyoka"/>
    <s v="On foot"/>
    <d v="2022-01-08T00:00:00"/>
    <n v="2022"/>
    <n v="536"/>
    <x v="0"/>
    <s v="R"/>
    <n v="9912024.6806472708"/>
    <n v="345644.21083195799"/>
    <d v="1899-12-30T12:24:00"/>
    <s v="F"/>
    <s v="Knocked down"/>
    <s v="Senegalia mellifera (Benth.) Seigler &amp; Ebinger"/>
    <n v="3"/>
    <m/>
    <m/>
    <m/>
    <m/>
    <m/>
  </r>
  <r>
    <m/>
    <s v="Mwea National Reserve"/>
    <s v="Paul Musyoka"/>
    <s v="Pauline mugo,Mary fenya,paul musyoka"/>
    <s v="On foot"/>
    <d v="2022-01-08T00:00:00"/>
    <n v="2022"/>
    <n v="537"/>
    <x v="0"/>
    <s v="R"/>
    <n v="9912033.0969707798"/>
    <n v="345684.49756433599"/>
    <d v="1899-12-30T12:25:00"/>
    <s v="F"/>
    <s v="Dung"/>
    <s v="Elephant"/>
    <n v="1"/>
    <m/>
    <m/>
    <s v="C1"/>
    <m/>
    <m/>
  </r>
  <r>
    <m/>
    <s v="Mwea National Reserve"/>
    <s v="Paul Musyoka"/>
    <s v="Pauline mugo,Mary fenya,paul musyoka"/>
    <s v="On foot"/>
    <d v="2022-01-08T00:00:00"/>
    <n v="2022"/>
    <n v="538"/>
    <x v="0"/>
    <s v="R"/>
    <n v="9912033.8739785496"/>
    <n v="345693.62366727699"/>
    <d v="1899-12-30T12:26:00"/>
    <s v="F"/>
    <s v="Uprooted"/>
    <s v="Grewia tembensis Fresen."/>
    <n v="1"/>
    <m/>
    <m/>
    <m/>
    <m/>
    <m/>
  </r>
  <r>
    <m/>
    <s v="Mwea National Reserve"/>
    <s v="Paul Musyoka"/>
    <s v="Pauline mugo,Mary fenya,paul musyoka"/>
    <s v="On foot"/>
    <d v="2022-01-08T00:00:00"/>
    <n v="2022"/>
    <n v="539"/>
    <x v="0"/>
    <s v="R"/>
    <n v="9912020.0693356097"/>
    <n v="345740.37309346697"/>
    <d v="1899-12-30T12:28:00"/>
    <s v="P"/>
    <s v="road"/>
    <m/>
    <m/>
    <m/>
    <m/>
    <m/>
    <m/>
    <m/>
  </r>
  <r>
    <m/>
    <s v="Mwea National Reserve"/>
    <s v="Paul Musyoka"/>
    <s v="Pauline mugo,Mary fenya,paul musyoka"/>
    <s v="On foot"/>
    <d v="2022-01-08T00:00:00"/>
    <n v="2022"/>
    <n v="540"/>
    <x v="0"/>
    <s v="R"/>
    <n v="9912012.3321448397"/>
    <n v="345746.94222259399"/>
    <d v="1899-12-30T12:29:00"/>
    <s v="F"/>
    <s v="Uprooted"/>
    <s v="Grewia bicolor Juss."/>
    <m/>
    <m/>
    <m/>
    <m/>
    <m/>
    <m/>
  </r>
  <r>
    <m/>
    <s v="Mwea National Reserve"/>
    <s v="Paul Musyoka"/>
    <s v="Pauline mugo,Mary fenya,paul musyoka"/>
    <s v="On foot"/>
    <d v="2022-01-08T00:00:00"/>
    <n v="2022"/>
    <n v="541"/>
    <x v="0"/>
    <s v="R"/>
    <n v="9912008.7958926708"/>
    <n v="345752.174374489"/>
    <d v="1899-12-30T12:29:00"/>
    <s v="H"/>
    <s v="Dung"/>
    <s v="Elephant"/>
    <n v="1"/>
    <m/>
    <m/>
    <s v="E"/>
    <m/>
    <m/>
  </r>
  <r>
    <m/>
    <s v="Mwea National Reserve"/>
    <s v="Paul Musyoka"/>
    <s v="Pauline mugo,Mary fenya,paul musyoka"/>
    <s v="On foot"/>
    <d v="2022-01-08T00:00:00"/>
    <n v="2022"/>
    <n v="541"/>
    <x v="0"/>
    <s v="R"/>
    <n v="9912008.7958926708"/>
    <n v="345752.174374489"/>
    <d v="1899-12-30T12:29:00"/>
    <s v="F"/>
    <s v="Knocked down"/>
    <s v="Terminalia prunioides M.A.Lawson"/>
    <m/>
    <m/>
    <m/>
    <m/>
    <m/>
    <m/>
  </r>
  <r>
    <m/>
    <s v="Mwea National Reserve"/>
    <s v="Paul Musyoka"/>
    <s v="Pauline mugo,Mary fenya,paul musyoka"/>
    <s v="On foot"/>
    <d v="2022-01-08T00:00:00"/>
    <n v="2022"/>
    <n v="542"/>
    <x v="0"/>
    <s v="R"/>
    <n v="9912002.8296526801"/>
    <n v="345764.53035647603"/>
    <d v="1899-12-30T12:30:00"/>
    <s v="F"/>
    <s v="Knocked down"/>
    <s v="Senegalia mellifera (Benth.) Seigler &amp; Ebinger"/>
    <n v="7"/>
    <m/>
    <m/>
    <m/>
    <m/>
    <m/>
  </r>
  <r>
    <m/>
    <s v="Mwea National Reserve"/>
    <s v="Paul Musyoka"/>
    <s v="Pauline mugo,Mary fenya,paul musyoka"/>
    <s v="On foot"/>
    <d v="2022-01-08T00:00:00"/>
    <n v="2022"/>
    <n v="543"/>
    <x v="0"/>
    <s v="R"/>
    <n v="9911999.2958695795"/>
    <n v="345777.10811431502"/>
    <d v="1899-12-30T12:31:00"/>
    <s v="F"/>
    <s v="Dung"/>
    <s v="Elephant"/>
    <n v="1"/>
    <m/>
    <m/>
    <s v="C1"/>
    <m/>
    <m/>
  </r>
  <r>
    <m/>
    <s v="Mwea National Reserve"/>
    <s v="Paul Musyoka"/>
    <s v="Pauline mugo,Mary fenya,paul musyoka"/>
    <s v="On foot"/>
    <d v="2022-01-08T00:00:00"/>
    <n v="2022"/>
    <n v="544"/>
    <x v="0"/>
    <s v="R"/>
    <n v="9911986.9253285099"/>
    <n v="345814.28549257503"/>
    <d v="1899-12-30T12:32:00"/>
    <s v="F"/>
    <s v="Knocked down"/>
    <s v="Senegalia mellifera (Benth.) Seigler &amp; Ebinger"/>
    <n v="3"/>
    <m/>
    <m/>
    <m/>
    <m/>
    <m/>
  </r>
  <r>
    <m/>
    <s v="Mwea National Reserve"/>
    <s v="Paul Musyoka"/>
    <s v="Pauline mugo,Mary fenya,paul musyoka"/>
    <s v="On foot"/>
    <d v="2022-01-08T00:00:00"/>
    <n v="2022"/>
    <n v="545"/>
    <x v="0"/>
    <s v="R"/>
    <n v="9911967.4756656103"/>
    <n v="345842.22758861497"/>
    <d v="1899-12-30T12:33:00"/>
    <s v="F"/>
    <s v="Dung"/>
    <s v="Elephant"/>
    <n v="1"/>
    <m/>
    <m/>
    <s v="C1"/>
    <m/>
    <m/>
  </r>
  <r>
    <m/>
    <s v="Mwea National Reserve"/>
    <s v="Paul Musyoka"/>
    <s v="Pauline mugo,Mary fenya,paul musyoka"/>
    <s v="On foot"/>
    <d v="2022-01-08T00:00:00"/>
    <n v="2022"/>
    <n v="546"/>
    <x v="0"/>
    <s v="R"/>
    <n v="9911961.7291314192"/>
    <n v="345850.35420378199"/>
    <d v="1899-12-30T12:34:00"/>
    <s v="F"/>
    <s v="Dung"/>
    <s v="Elephant"/>
    <n v="1"/>
    <m/>
    <m/>
    <s v="C1"/>
    <m/>
    <m/>
  </r>
  <r>
    <m/>
    <s v="Mwea National Reserve"/>
    <s v="Paul Musyoka"/>
    <s v="Pauline mugo,Mary fenya,paul musyoka"/>
    <s v="On foot"/>
    <d v="2022-01-08T00:00:00"/>
    <n v="2022"/>
    <n v="547"/>
    <x v="0"/>
    <s v="R"/>
    <n v="9911945.6986505501"/>
    <n v="345853.69850268302"/>
    <d v="1899-12-30T12:34:00"/>
    <s v="F"/>
    <s v="Dung"/>
    <s v="Elephant"/>
    <n v="1"/>
    <m/>
    <m/>
    <s v="C1"/>
    <m/>
    <m/>
  </r>
  <r>
    <m/>
    <s v="Mwea National Reserve"/>
    <s v="Paul Musyoka"/>
    <s v="Pauline mugo,Mary fenya,paul musyoka"/>
    <s v="On foot"/>
    <d v="2022-01-08T00:00:00"/>
    <n v="2022"/>
    <n v="548"/>
    <x v="0"/>
    <s v="R"/>
    <n v="9911945.0373688098"/>
    <n v="345859.93135868298"/>
    <d v="1899-12-30T12:35:00"/>
    <s v="F"/>
    <s v="Dung"/>
    <s v="Elephant"/>
    <n v="1"/>
    <m/>
    <m/>
    <s v="E"/>
    <m/>
    <m/>
  </r>
  <r>
    <m/>
    <s v="Mwea National Reserve"/>
    <s v="Paul Musyoka"/>
    <s v="Pauline mugo,Mary fenya,paul musyoka"/>
    <s v="On foot"/>
    <d v="2022-01-08T00:00:00"/>
    <n v="2022"/>
    <n v="549"/>
    <x v="0"/>
    <s v="R"/>
    <n v="9911939.4011736903"/>
    <n v="345867.39015393902"/>
    <d v="1899-12-30T12:35:00"/>
    <s v="F"/>
    <s v="Dung"/>
    <s v="Elephant"/>
    <n v="1"/>
    <m/>
    <m/>
    <s v="C2"/>
    <m/>
    <m/>
  </r>
  <r>
    <m/>
    <s v="Mwea National Reserve"/>
    <s v="Paul Musyoka"/>
    <s v="Pauline mugo,Mary fenya,paul musyoka"/>
    <s v="On foot"/>
    <d v="2022-01-08T00:00:00"/>
    <n v="2022"/>
    <n v="550"/>
    <x v="0"/>
    <s v="R"/>
    <n v="9911899.8307029102"/>
    <n v="345900.12477788603"/>
    <d v="1899-12-30T12:37:00"/>
    <s v="F"/>
    <s v="Knocked down"/>
    <s v="Senegalia mellifera (Benth.) Seigler &amp; Ebinger"/>
    <n v="2"/>
    <m/>
    <m/>
    <m/>
    <m/>
    <m/>
  </r>
  <r>
    <m/>
    <s v="Mwea National Reserve"/>
    <s v="Paul Musyoka"/>
    <s v="Pauline mugo,Mary fenya,paul musyoka"/>
    <s v="On foot"/>
    <d v="2022-01-08T00:00:00"/>
    <n v="2022"/>
    <m/>
    <x v="0"/>
    <s v="R"/>
    <m/>
    <m/>
    <m/>
    <s v="P"/>
    <s v="End R122"/>
    <m/>
    <m/>
    <m/>
    <m/>
    <m/>
    <m/>
    <m/>
  </r>
  <r>
    <m/>
    <s v="Mwea National Reserve"/>
    <s v="Paul Musyoka"/>
    <s v="Pauline mugo,Mary fenya,paul musyoka"/>
    <s v="On foot"/>
    <d v="2022-01-08T00:00:00"/>
    <n v="2022"/>
    <m/>
    <x v="90"/>
    <s v="T"/>
    <m/>
    <m/>
    <m/>
    <s v="P"/>
    <s v="Start T122"/>
    <m/>
    <m/>
    <m/>
    <m/>
    <m/>
    <m/>
    <m/>
  </r>
  <r>
    <m/>
    <s v="Mwea National Reserve"/>
    <s v="Paul Musyoka"/>
    <s v="Pauline mugo,Mary fenya,paul musyoka"/>
    <s v="On foot"/>
    <d v="2022-01-08T00:00:00"/>
    <n v="2022"/>
    <n v="551"/>
    <x v="90"/>
    <s v="T"/>
    <n v="9911893.0936337393"/>
    <n v="345921.71866005502"/>
    <d v="1899-12-30T12:40:00"/>
    <s v="F"/>
    <s v="Dung"/>
    <s v="Elephant"/>
    <n v="1"/>
    <n v="21"/>
    <n v="137"/>
    <s v="E"/>
    <m/>
    <m/>
  </r>
  <r>
    <m/>
    <s v="Mwea National Reserve"/>
    <s v="Paul Musyoka"/>
    <s v="Pauline mugo,Mary fenya,paul musyoka"/>
    <s v="On foot"/>
    <d v="2022-01-08T00:00:00"/>
    <n v="2022"/>
    <n v="552"/>
    <x v="90"/>
    <s v="T"/>
    <n v="9911887.6802121997"/>
    <n v="345934.07444551802"/>
    <d v="1899-12-30T12:41:00"/>
    <s v="H"/>
    <s v="Knocked down"/>
    <s v="Terminalia prunioides M.A.Lawson"/>
    <n v="1"/>
    <m/>
    <m/>
    <m/>
    <m/>
    <m/>
  </r>
  <r>
    <m/>
    <s v="Mwea National Reserve"/>
    <s v="Paul Musyoka"/>
    <s v="Pauline mugo,Mary fenya,paul musyoka"/>
    <s v="On foot"/>
    <d v="2022-01-08T00:00:00"/>
    <n v="2022"/>
    <n v="552"/>
    <x v="90"/>
    <s v="T"/>
    <n v="9911887.6802121997"/>
    <n v="345934.07444551802"/>
    <d v="1899-12-30T12:41:00"/>
    <s v="F"/>
    <s v="Debarking"/>
    <s v="Terminalia prunioides M.A.Lawson"/>
    <n v="2"/>
    <m/>
    <m/>
    <m/>
    <m/>
    <m/>
  </r>
  <r>
    <m/>
    <s v="Mwea National Reserve"/>
    <s v="Paul Musyoka"/>
    <s v="Pauline mugo,Mary fenya,paul musyoka"/>
    <s v="On foot"/>
    <d v="2022-01-08T00:00:00"/>
    <n v="2022"/>
    <n v="553"/>
    <x v="90"/>
    <s v="T"/>
    <n v="9911875.4156051092"/>
    <n v="345957.45093382901"/>
    <d v="1899-12-30T12:43:00"/>
    <s v="F"/>
    <s v="Dung"/>
    <s v="Elephant"/>
    <n v="1"/>
    <n v="64"/>
    <n v="516"/>
    <s v="D"/>
    <m/>
    <m/>
  </r>
  <r>
    <m/>
    <s v="Mwea National Reserve"/>
    <s v="Paul Musyoka"/>
    <s v="Pauline mugo,Mary fenya,paul musyoka"/>
    <s v="On foot"/>
    <d v="2022-01-08T00:00:00"/>
    <n v="2022"/>
    <n v="554"/>
    <x v="90"/>
    <s v="T"/>
    <n v="9911871.8793935198"/>
    <n v="345962.79437713901"/>
    <d v="1899-12-30T12:44:00"/>
    <s v="H"/>
    <s v="Knocked down"/>
    <s v="Terminalia prunioides M.A.Lawson"/>
    <m/>
    <m/>
    <m/>
    <m/>
    <m/>
    <m/>
  </r>
  <r>
    <m/>
    <s v="Mwea National Reserve"/>
    <s v="Paul Musyoka"/>
    <s v="Pauline mugo,Mary fenya,paul musyoka"/>
    <s v="On foot"/>
    <d v="2022-01-08T00:00:00"/>
    <n v="2022"/>
    <n v="554"/>
    <x v="90"/>
    <s v="T"/>
    <n v="9911871.8793935198"/>
    <n v="345962.79437713901"/>
    <d v="1899-12-30T12:44:00"/>
    <s v="F"/>
    <s v="Debarking"/>
    <s v="Terminalia prunioides M.A.Lawson"/>
    <n v="1"/>
    <m/>
    <m/>
    <m/>
    <m/>
    <m/>
  </r>
  <r>
    <m/>
    <s v="Mwea National Reserve"/>
    <s v="Paul Musyoka"/>
    <s v="Pauline mugo,Mary fenya,paul musyoka"/>
    <s v="On foot"/>
    <d v="2022-01-08T00:00:00"/>
    <n v="2022"/>
    <n v="555"/>
    <x v="90"/>
    <s v="T"/>
    <n v="9911850.3259473294"/>
    <n v="345981.499512757"/>
    <d v="1899-12-30T12:46:00"/>
    <s v="F"/>
    <s v="Dung"/>
    <s v="Elephant"/>
    <n v="1"/>
    <n v="98"/>
    <n v="292"/>
    <s v="C1"/>
    <m/>
    <m/>
  </r>
  <r>
    <m/>
    <s v="Mwea National Reserve"/>
    <s v="Paul Musyoka"/>
    <s v="Pauline mugo,Mary fenya,paul musyoka"/>
    <s v="On foot"/>
    <d v="2022-01-08T00:00:00"/>
    <n v="2022"/>
    <n v="556"/>
    <x v="90"/>
    <s v="T"/>
    <n v="9911849.4428674597"/>
    <n v="345985.72909390402"/>
    <d v="1899-12-30T12:47:00"/>
    <s v="F"/>
    <s v="Dung"/>
    <s v="Elephant"/>
    <n v="1"/>
    <n v="100"/>
    <n v="228"/>
    <s v="D"/>
    <m/>
    <m/>
  </r>
  <r>
    <m/>
    <s v="Mwea National Reserve"/>
    <s v="Paul Musyoka"/>
    <s v="Pauline mugo,Mary fenya,paul musyoka"/>
    <s v="On foot"/>
    <d v="2022-01-08T00:00:00"/>
    <n v="2022"/>
    <n v="557"/>
    <x v="90"/>
    <s v="T"/>
    <n v="9911841.8193157408"/>
    <n v="346001.42452672601"/>
    <d v="1899-12-30T12:48:00"/>
    <s v="F"/>
    <s v="Dung"/>
    <s v="Elephant"/>
    <n v="1"/>
    <n v="119"/>
    <n v="108"/>
    <s v="D"/>
    <m/>
    <m/>
  </r>
  <r>
    <m/>
    <s v="Mwea National Reserve"/>
    <s v="Paul Musyoka"/>
    <s v="Pauline mugo,Mary fenya,paul musyoka"/>
    <s v="On foot"/>
    <d v="2022-01-08T00:00:00"/>
    <n v="2022"/>
    <n v="558"/>
    <x v="90"/>
    <s v="T"/>
    <n v="9911831.7634596005"/>
    <n v="346017.34336992202"/>
    <d v="1899-12-30T12:49:00"/>
    <s v="F"/>
    <s v="Dung"/>
    <s v="Elephant"/>
    <n v="1"/>
    <n v="136"/>
    <n v="69"/>
    <s v="E"/>
    <m/>
    <m/>
  </r>
  <r>
    <m/>
    <s v="Mwea National Reserve"/>
    <s v="Paul Musyoka"/>
    <s v="Pauline mugo,Mary fenya,paul musyoka"/>
    <s v="On foot"/>
    <d v="2022-01-08T00:00:00"/>
    <n v="2022"/>
    <n v="559"/>
    <x v="90"/>
    <s v="T"/>
    <n v="9911816.4026150405"/>
    <n v="346039.27402933798"/>
    <d v="1899-12-30T12:50:00"/>
    <s v="F"/>
    <s v="Dung"/>
    <s v="Elephant"/>
    <n v="1"/>
    <n v="163"/>
    <n v="112"/>
    <s v="E"/>
    <m/>
    <m/>
  </r>
  <r>
    <m/>
    <s v="Mwea National Reserve"/>
    <s v="Paul Musyoka"/>
    <s v="Pauline mugo,Mary fenya,paul musyoka"/>
    <s v="On foot"/>
    <d v="2022-01-08T00:00:00"/>
    <n v="2022"/>
    <n v="560"/>
    <x v="90"/>
    <s v="T"/>
    <n v="9911806.4607657995"/>
    <n v="346065.43214695598"/>
    <d v="1899-12-30T12:51:00"/>
    <s v="F"/>
    <s v="Dung"/>
    <s v="Elephant"/>
    <n v="1"/>
    <n v="190"/>
    <n v="232"/>
    <s v="E"/>
    <m/>
    <m/>
  </r>
  <r>
    <m/>
    <s v="Mwea National Reserve"/>
    <s v="Paul Musyoka"/>
    <s v="Pauline mugo,Mary fenya,paul musyoka"/>
    <s v="On foot"/>
    <d v="2022-01-08T00:00:00"/>
    <n v="2022"/>
    <m/>
    <x v="0"/>
    <s v="T"/>
    <m/>
    <m/>
    <m/>
    <s v="P"/>
    <s v="End T122"/>
    <m/>
    <m/>
    <m/>
    <m/>
    <m/>
    <m/>
    <m/>
  </r>
  <r>
    <m/>
    <s v="Mwea National Reserve"/>
    <s v="Paul Musyoka"/>
    <s v="Pauline mugo,Mary fenya,paul musyoka"/>
    <s v="On foot"/>
    <d v="2022-01-08T00:00:00"/>
    <n v="2022"/>
    <n v="561"/>
    <x v="0"/>
    <s v="R"/>
    <n v="9911785.2529356591"/>
    <n v="346125.53959878098"/>
    <d v="1899-12-30T12:55:00"/>
    <s v="P"/>
    <s v="Start R123"/>
    <m/>
    <m/>
    <m/>
    <m/>
    <m/>
    <m/>
    <m/>
  </r>
  <r>
    <m/>
    <s v="Mwea National Reserve"/>
    <s v="Paul Musyoka"/>
    <s v="Pauline mugo,Mary fenya,paul musyoka"/>
    <s v="On foot"/>
    <d v="2022-01-08T00:00:00"/>
    <n v="2022"/>
    <n v="562"/>
    <x v="0"/>
    <s v="R"/>
    <n v="9911790.5766256694"/>
    <n v="346175.17621273198"/>
    <d v="1899-12-30T13:01:00"/>
    <s v="F"/>
    <s v="Dung"/>
    <s v="Elephant"/>
    <n v="1"/>
    <m/>
    <m/>
    <s v="C1"/>
    <m/>
    <m/>
  </r>
  <r>
    <m/>
    <s v="Mwea National Reserve"/>
    <s v="Paul Musyoka"/>
    <s v="Pauline mugo,Mary fenya,paul musyoka"/>
    <s v="On foot"/>
    <d v="2022-01-08T00:00:00"/>
    <n v="2022"/>
    <n v="563"/>
    <x v="0"/>
    <s v="R"/>
    <n v="9911785.8458388895"/>
    <n v="346244.84962564497"/>
    <d v="1899-12-30T13:03:00"/>
    <s v="F"/>
    <s v="Dung"/>
    <s v="Elephant"/>
    <n v="1"/>
    <m/>
    <m/>
    <s v="E"/>
    <m/>
    <m/>
  </r>
  <r>
    <m/>
    <s v="Mwea National Reserve"/>
    <s v="Paul Musyoka"/>
    <s v="Pauline mugo,Mary fenya,paul musyoka"/>
    <s v="On foot"/>
    <d v="2022-01-08T00:00:00"/>
    <n v="2022"/>
    <n v="563"/>
    <x v="0"/>
    <s v="R"/>
    <n v="9911785.8458388895"/>
    <n v="346244.84962564497"/>
    <d v="1899-12-30T13:03:00"/>
    <s v="F"/>
    <s v="Knocked down"/>
    <s v="Senegalia mellifera (Benth.) Seigler &amp; Ebinger"/>
    <n v="3"/>
    <m/>
    <m/>
    <m/>
    <m/>
    <m/>
  </r>
  <r>
    <m/>
    <s v="Mwea National Reserve"/>
    <s v="Paul Musyoka"/>
    <s v="Pauline mugo,Mary fenya,paul musyoka"/>
    <s v="On foot"/>
    <d v="2022-01-08T00:00:00"/>
    <n v="2022"/>
    <n v="564"/>
    <x v="0"/>
    <s v="R"/>
    <n v="9911778.6668576691"/>
    <n v="346267.445291696"/>
    <d v="1899-12-30T13:04:00"/>
    <s v="F"/>
    <s v="Dung"/>
    <s v="Elephant"/>
    <n v="1"/>
    <m/>
    <m/>
    <s v="C1"/>
    <m/>
    <m/>
  </r>
  <r>
    <m/>
    <s v="Mwea National Reserve"/>
    <s v="Paul Musyoka"/>
    <s v="Pauline mugo,Mary fenya,paul musyoka"/>
    <s v="On foot"/>
    <d v="2022-01-08T00:00:00"/>
    <n v="2022"/>
    <n v="565"/>
    <x v="0"/>
    <s v="R"/>
    <n v="9911828.8992154207"/>
    <n v="346377.50096555898"/>
    <d v="1899-12-30T13:07:00"/>
    <s v="F"/>
    <s v="Dung"/>
    <s v="Elephant"/>
    <n v="1"/>
    <m/>
    <m/>
    <s v="E"/>
    <m/>
    <m/>
  </r>
  <r>
    <m/>
    <s v="Mwea National Reserve"/>
    <s v="Paul Musyoka"/>
    <s v="Pauline mugo,Mary fenya,paul musyoka"/>
    <s v="On foot"/>
    <d v="2022-01-08T00:00:00"/>
    <n v="2022"/>
    <n v="566"/>
    <x v="0"/>
    <s v="R"/>
    <n v="9911865.1917148605"/>
    <n v="346460.96137411002"/>
    <d v="1899-12-30T13:09:00"/>
    <s v="F"/>
    <s v="Uprooted"/>
    <s v="Grewia bicolor Juss."/>
    <n v="2"/>
    <m/>
    <m/>
    <m/>
    <m/>
    <m/>
  </r>
  <r>
    <m/>
    <s v="Mwea National Reserve"/>
    <s v="Paul Musyoka"/>
    <s v="Pauline mugo,Mary fenya,paul musyoka"/>
    <s v="On foot"/>
    <d v="2022-01-08T00:00:00"/>
    <n v="2022"/>
    <n v="567"/>
    <x v="0"/>
    <s v="R"/>
    <n v="9911881.1230838299"/>
    <n v="346491.89653303003"/>
    <d v="1899-12-30T13:11:00"/>
    <s v="F"/>
    <s v="Dung"/>
    <s v="Elephant"/>
    <n v="1"/>
    <m/>
    <m/>
    <s v="C1"/>
    <m/>
    <m/>
  </r>
  <r>
    <m/>
    <s v="Mwea National Reserve"/>
    <s v="Paul Musyoka"/>
    <s v="Pauline mugo,Mary fenya,paul musyoka"/>
    <s v="On foot"/>
    <d v="2022-01-08T00:00:00"/>
    <n v="2022"/>
    <n v="567"/>
    <x v="0"/>
    <s v="R"/>
    <n v="9911881.1230838299"/>
    <n v="346491.89653303003"/>
    <d v="1899-12-30T13:11:00"/>
    <s v="F"/>
    <s v="Knocked down"/>
    <s v="Senegalia mellifera (Benth.) Seigler &amp; Ebinger"/>
    <n v="3"/>
    <m/>
    <m/>
    <m/>
    <m/>
    <m/>
  </r>
  <r>
    <m/>
    <s v="Mwea National Reserve"/>
    <s v="Paul Musyoka"/>
    <s v="Pauline mugo,Mary fenya,paul musyoka"/>
    <s v="On foot"/>
    <d v="2022-01-08T00:00:00"/>
    <n v="2022"/>
    <n v="568"/>
    <x v="0"/>
    <s v="R"/>
    <n v="9911894.9436585996"/>
    <n v="346492.670980995"/>
    <d v="1899-12-30T13:11:00"/>
    <s v="F"/>
    <s v="Dung"/>
    <s v="Elephant"/>
    <n v="1"/>
    <m/>
    <m/>
    <s v="C1"/>
    <m/>
    <m/>
  </r>
  <r>
    <m/>
    <s v="Mwea National Reserve"/>
    <s v="Paul Musyoka"/>
    <s v="Pauline mugo,Mary fenya,paul musyoka"/>
    <s v="On foot"/>
    <d v="2022-01-08T00:00:00"/>
    <n v="2022"/>
    <n v="569"/>
    <x v="0"/>
    <s v="R"/>
    <n v="9911898.4837835506"/>
    <n v="346499.01370999799"/>
    <d v="1899-12-30T13:11:00"/>
    <s v="F"/>
    <s v="Knocked down"/>
    <s v="Albizia anthelmintica (A.Rich.) Brongn."/>
    <n v="1"/>
    <m/>
    <m/>
    <m/>
    <m/>
    <m/>
  </r>
  <r>
    <m/>
    <s v="Mwea National Reserve"/>
    <s v="Paul Musyoka"/>
    <s v="Pauline mugo,Mary fenya,paul musyoka"/>
    <s v="On foot"/>
    <d v="2022-01-08T00:00:00"/>
    <n v="2022"/>
    <n v="569"/>
    <x v="91"/>
    <s v="T"/>
    <n v="9911898.4837835506"/>
    <n v="346499.01370999799"/>
    <d v="1899-12-30T13:13:00"/>
    <s v="P"/>
    <s v="End R123"/>
    <m/>
    <m/>
    <m/>
    <m/>
    <m/>
    <m/>
    <m/>
  </r>
  <r>
    <m/>
    <s v="Mwea National Reserve"/>
    <s v="Paul Musyoka"/>
    <s v="Pauline mugo,Mary fenya,paul musyoka"/>
    <s v="On foot"/>
    <d v="2022-01-08T00:00:00"/>
    <n v="2022"/>
    <n v="570"/>
    <x v="91"/>
    <s v="T"/>
    <n v="9911905.3440256808"/>
    <n v="346515.038143932"/>
    <d v="1899-12-30T13:13:00"/>
    <s v="P"/>
    <s v="Start T123"/>
    <m/>
    <m/>
    <m/>
    <m/>
    <m/>
    <m/>
    <m/>
  </r>
  <r>
    <m/>
    <s v="Mwea National Reserve"/>
    <s v="Paul Musyoka"/>
    <s v="Pauline mugo,Mary fenya,paul musyoka"/>
    <s v="On foot"/>
    <d v="2022-01-08T00:00:00"/>
    <n v="2022"/>
    <n v="571"/>
    <x v="91"/>
    <s v="T"/>
    <n v="9911910.5463133901"/>
    <n v="346532.509990172"/>
    <d v="1899-12-30T13:15:00"/>
    <s v="F"/>
    <s v="Dung"/>
    <s v="Elephant"/>
    <n v="1"/>
    <n v="18"/>
    <n v="101"/>
    <s v="E"/>
    <m/>
    <m/>
  </r>
  <r>
    <m/>
    <s v="Mwea National Reserve"/>
    <s v="Paul Musyoka"/>
    <s v="Pauline mugo,Mary fenya,paul musyoka"/>
    <s v="On foot"/>
    <d v="2022-01-08T00:00:00"/>
    <n v="2022"/>
    <n v="572"/>
    <x v="91"/>
    <s v="T"/>
    <n v="9911924.26574778"/>
    <n v="346561.44254812901"/>
    <d v="1899-12-30T13:16:00"/>
    <s v="F"/>
    <s v="Dung"/>
    <s v="Elephant"/>
    <n v="1"/>
    <n v="34"/>
    <n v="191"/>
    <s v="C1"/>
    <m/>
    <m/>
  </r>
  <r>
    <m/>
    <s v="Mwea National Reserve"/>
    <s v="Paul Musyoka"/>
    <s v="Pauline mugo,Mary fenya,paul musyoka"/>
    <s v="On foot"/>
    <d v="2022-01-08T00:00:00"/>
    <n v="2022"/>
    <n v="573"/>
    <x v="91"/>
    <s v="T"/>
    <n v="9911925.4834621698"/>
    <n v="346566.00530638301"/>
    <d v="1899-12-30T13:17:00"/>
    <s v="F"/>
    <s v="Dung"/>
    <s v="Elephant"/>
    <n v="1"/>
    <n v="67"/>
    <n v="89"/>
    <s v="E"/>
    <m/>
    <m/>
  </r>
  <r>
    <m/>
    <s v="Mwea National Reserve"/>
    <s v="Paul Musyoka"/>
    <s v="Pauline mugo,Mary fenya,paul musyoka"/>
    <s v="On foot"/>
    <d v="2022-01-08T00:00:00"/>
    <n v="2022"/>
    <n v="574"/>
    <x v="91"/>
    <s v="T"/>
    <n v="9911937.7629725691"/>
    <n v="346587.14757484599"/>
    <d v="1899-12-30T13:18:00"/>
    <s v="F"/>
    <s v="Dung"/>
    <s v="Elephant"/>
    <n v="1"/>
    <n v="70"/>
    <n v="0"/>
    <s v="D"/>
    <m/>
    <m/>
  </r>
  <r>
    <m/>
    <s v="Mwea National Reserve"/>
    <s v="Paul Musyoka"/>
    <s v="Pauline mugo,Mary fenya,paul musyoka"/>
    <s v="On foot"/>
    <d v="2022-01-08T00:00:00"/>
    <n v="2022"/>
    <n v="575"/>
    <x v="91"/>
    <s v="T"/>
    <n v="9911966.4083667304"/>
    <n v="346616.18643680698"/>
    <d v="1899-12-30T13:19:00"/>
    <s v="F"/>
    <s v="Browsed"/>
    <s v="Acacia ataxacantha DC."/>
    <n v="1"/>
    <m/>
    <m/>
    <m/>
    <m/>
    <m/>
  </r>
  <r>
    <m/>
    <s v="Mwea National Reserve"/>
    <s v="Paul Musyoka"/>
    <s v="Pauline mugo,Mary fenya,paul musyoka"/>
    <s v="On foot"/>
    <d v="2022-01-08T00:00:00"/>
    <n v="2022"/>
    <n v="576"/>
    <x v="91"/>
    <s v="T"/>
    <n v="9911983.7751183491"/>
    <n v="346641.44498400303"/>
    <d v="1899-12-30T13:21:00"/>
    <s v="F"/>
    <s v="Dung"/>
    <s v="Elephant"/>
    <n v="1"/>
    <n v="135"/>
    <n v="8"/>
    <s v="E"/>
    <m/>
    <m/>
  </r>
  <r>
    <m/>
    <s v="Mwea National Reserve"/>
    <s v="Paul Musyoka"/>
    <s v="Pauline mugo,Mary fenya,paul musyoka"/>
    <s v="On foot"/>
    <d v="2022-01-08T00:00:00"/>
    <n v="2022"/>
    <n v="577"/>
    <x v="91"/>
    <s v="T"/>
    <n v="9912008.4340772592"/>
    <n v="346652.00993008801"/>
    <d v="1899-12-30T13:22:00"/>
    <s v="F"/>
    <s v="Dung"/>
    <s v="Elephant"/>
    <n v="1"/>
    <n v="167"/>
    <n v="345"/>
    <s v="C1"/>
    <m/>
    <m/>
  </r>
  <r>
    <m/>
    <s v="Mwea National Reserve"/>
    <s v="Paul Musyoka"/>
    <s v="Pauline mugo,Mary fenya,paul musyoka"/>
    <s v="On foot"/>
    <d v="2022-01-08T00:00:00"/>
    <n v="2022"/>
    <n v="578"/>
    <x v="91"/>
    <s v="T"/>
    <n v="9912011.9760544095"/>
    <n v="346663.91749426001"/>
    <d v="1899-12-30T13:24:00"/>
    <s v="F"/>
    <s v="Dung"/>
    <s v="Elephant"/>
    <n v="1"/>
    <n v="188"/>
    <n v="153"/>
    <s v="C1"/>
    <m/>
    <m/>
  </r>
  <r>
    <m/>
    <s v="Mwea National Reserve"/>
    <s v="Paul Musyoka"/>
    <s v="Pauline mugo,Mary fenya,paul musyoka"/>
    <s v="On foot"/>
    <d v="2022-01-08T00:00:00"/>
    <n v="2022"/>
    <n v="579"/>
    <x v="91"/>
    <s v="T"/>
    <n v="9912013.5255646408"/>
    <n v="346668.814031546"/>
    <d v="1899-12-30T13:25:00"/>
    <s v="F"/>
    <s v="Dung"/>
    <s v="Elephant"/>
    <n v="1"/>
    <n v="200"/>
    <n v="328"/>
    <s v="C2"/>
    <m/>
    <m/>
  </r>
  <r>
    <m/>
    <s v="Mwea National Reserve"/>
    <s v="Paul Musyoka"/>
    <s v="Pauline mugo,Mary fenya,paul musyoka"/>
    <s v="On foot"/>
    <d v="2022-01-08T00:00:00"/>
    <n v="2022"/>
    <n v="580"/>
    <x v="91"/>
    <s v="T"/>
    <n v="9912029.6741114091"/>
    <n v="346688.06296655402"/>
    <d v="1899-12-30T13:25:00"/>
    <s v="F"/>
    <s v="Dung"/>
    <s v="Elephant"/>
    <n v="1"/>
    <n v="203"/>
    <n v="0"/>
    <s v="E"/>
    <m/>
    <m/>
  </r>
  <r>
    <m/>
    <s v="Mwea National Reserve"/>
    <s v="Paul Musyoka"/>
    <s v="Pauline mugo,Mary fenya,paul musyoka"/>
    <s v="On foot"/>
    <d v="2022-01-08T00:00:00"/>
    <n v="2022"/>
    <n v="580"/>
    <x v="91"/>
    <s v="T"/>
    <n v="9912029.6741114091"/>
    <n v="346688.06296655402"/>
    <d v="1899-12-30T13:27:00"/>
    <s v="F"/>
    <s v="Dung"/>
    <s v="Elephant"/>
    <n v="1"/>
    <n v="230"/>
    <n v="79"/>
    <s v="C1"/>
    <m/>
    <m/>
  </r>
  <r>
    <m/>
    <s v="Mwea National Reserve"/>
    <s v="Paul Musyoka"/>
    <s v="Pauline mugo,Mary fenya,paul musyoka"/>
    <s v="On foot"/>
    <d v="2022-01-08T00:00:00"/>
    <n v="2022"/>
    <n v="580"/>
    <x v="91"/>
    <s v="T"/>
    <n v="9912029.6741114091"/>
    <n v="346688.06296655402"/>
    <d v="1899-12-30T13:27:00"/>
    <s v="F"/>
    <s v="Knocked down"/>
    <s v="Grewia villosa Willd."/>
    <n v="3"/>
    <m/>
    <m/>
    <m/>
    <m/>
    <m/>
  </r>
  <r>
    <m/>
    <s v="Mwea National Reserve"/>
    <s v="Paul Musyoka"/>
    <s v="Pauline mugo,Mary fenya,paul musyoka"/>
    <s v="On foot"/>
    <d v="2022-01-08T00:00:00"/>
    <n v="2022"/>
    <n v="581"/>
    <x v="91"/>
    <s v="T"/>
    <n v="9912045.8190131504"/>
    <n v="346696.40482740098"/>
    <d v="1899-12-30T13:27:00"/>
    <s v="F"/>
    <s v="Dung"/>
    <s v="Elephant"/>
    <n v="1"/>
    <n v="245"/>
    <n v="5"/>
    <s v="C1"/>
    <m/>
    <m/>
  </r>
  <r>
    <m/>
    <s v="Mwea National Reserve"/>
    <s v="Paul Musyoka"/>
    <s v="Pauline mugo,Mary fenya,paul musyoka"/>
    <s v="On foot"/>
    <d v="2022-01-08T00:00:00"/>
    <n v="2022"/>
    <n v="582"/>
    <x v="91"/>
    <s v="T"/>
    <n v="9912053.2274759207"/>
    <n v="346698.73958445602"/>
    <d v="1899-12-30T13:30:00"/>
    <s v="P"/>
    <s v="End of T123"/>
    <m/>
    <m/>
    <m/>
    <m/>
    <m/>
    <m/>
    <m/>
  </r>
  <r>
    <m/>
    <s v="Mwea National Reserve"/>
    <s v="Paul Musyoka"/>
    <s v="Pauline mugo,Mary fenya,paul musyoka"/>
    <s v="On foot"/>
    <d v="2022-01-08T00:00:00"/>
    <n v="2022"/>
    <n v="582"/>
    <x v="91"/>
    <s v="R"/>
    <n v="9912053.2274759207"/>
    <n v="346698.73958445602"/>
    <d v="1899-12-30T13:30:00"/>
    <s v="P"/>
    <s v="Start R124"/>
    <m/>
    <m/>
    <m/>
    <m/>
    <m/>
    <m/>
    <m/>
  </r>
  <r>
    <m/>
    <s v="Mwea National Reserve"/>
    <s v="Paul Musyoka"/>
    <s v="Pauline mugo,Mary fenya,paul musyoka"/>
    <s v="On foot"/>
    <d v="2022-01-08T00:00:00"/>
    <n v="2022"/>
    <n v="583"/>
    <x v="0"/>
    <s v="R"/>
    <n v="9912058.7645883001"/>
    <n v="346725.67153619399"/>
    <d v="1899-12-30T13:35:00"/>
    <s v="F"/>
    <s v="Dung"/>
    <s v="Elephant"/>
    <n v="1"/>
    <m/>
    <m/>
    <s v="C1"/>
    <m/>
    <m/>
  </r>
  <r>
    <m/>
    <s v="Mwea National Reserve"/>
    <s v="Paul Musyoka"/>
    <s v="Pauline mugo,Mary fenya,paul musyoka"/>
    <s v="On foot"/>
    <d v="2022-01-08T00:00:00"/>
    <n v="2022"/>
    <n v="584"/>
    <x v="0"/>
    <s v="R"/>
    <n v="9912051.4753079396"/>
    <n v="346749.157569642"/>
    <d v="1899-12-30T13:35:00"/>
    <s v="F"/>
    <s v="Dung"/>
    <s v="Elephant"/>
    <n v="1"/>
    <m/>
    <m/>
    <s v="C2"/>
    <m/>
    <m/>
  </r>
  <r>
    <m/>
    <s v="Mwea National Reserve"/>
    <s v="Paul Musyoka"/>
    <s v="Pauline mugo,Mary fenya,paul musyoka"/>
    <s v="On foot"/>
    <d v="2022-01-08T00:00:00"/>
    <n v="2022"/>
    <n v="584"/>
    <x v="0"/>
    <s v="R"/>
    <n v="9912051.4753079396"/>
    <n v="346749.157569642"/>
    <d v="1899-12-30T13:35:00"/>
    <s v="F"/>
    <s v="Knocked down"/>
    <s v="Vachellia tortilis (Forssk.) Galasso &amp; Banfi"/>
    <n v="2"/>
    <m/>
    <m/>
    <m/>
    <m/>
    <m/>
  </r>
  <r>
    <m/>
    <s v="Mwea National Reserve"/>
    <s v="Paul Musyoka"/>
    <s v="Pauline mugo,Mary fenya,paul musyoka"/>
    <s v="On foot"/>
    <d v="2022-01-08T00:00:00"/>
    <n v="2022"/>
    <n v="585"/>
    <x v="0"/>
    <s v="R"/>
    <n v="9912038.3408550397"/>
    <n v="346816.49643385102"/>
    <d v="1899-12-30T13:37:00"/>
    <s v="F"/>
    <s v="Pellets"/>
    <s v="Dik dik"/>
    <m/>
    <m/>
    <m/>
    <m/>
    <m/>
    <m/>
  </r>
  <r>
    <m/>
    <s v="Mwea National Reserve"/>
    <s v="Paul Musyoka"/>
    <s v="Pauline mugo,Mary fenya,paul musyoka"/>
    <s v="On foot"/>
    <d v="2022-01-08T00:00:00"/>
    <n v="2022"/>
    <n v="586"/>
    <x v="0"/>
    <s v="R"/>
    <n v="9912025.4101084601"/>
    <n v="346831.63709197397"/>
    <d v="1899-12-30T13:38:00"/>
    <s v="F"/>
    <s v="Browsed"/>
    <s v="Acacia ataxacantha DC."/>
    <n v="3"/>
    <m/>
    <m/>
    <m/>
    <m/>
    <m/>
  </r>
  <r>
    <m/>
    <s v="Mwea National Reserve"/>
    <s v="Paul Musyoka"/>
    <s v="Pauline mugo,Mary fenya,paul musyoka"/>
    <s v="On foot"/>
    <d v="2022-01-08T00:00:00"/>
    <n v="2022"/>
    <n v="587"/>
    <x v="0"/>
    <s v="R"/>
    <n v="9911995.7079742793"/>
    <n v="346948.953627093"/>
    <d v="1899-12-30T13:42:00"/>
    <s v="F"/>
    <s v="Dung"/>
    <s v="Elephant"/>
    <n v="1"/>
    <m/>
    <m/>
    <s v="C1"/>
    <m/>
    <m/>
  </r>
  <r>
    <m/>
    <s v="Mwea National Reserve"/>
    <s v="Paul Musyoka"/>
    <s v="Pauline mugo,Mary fenya,paul musyoka"/>
    <s v="On foot"/>
    <d v="2022-01-08T00:00:00"/>
    <n v="2022"/>
    <n v="588"/>
    <x v="0"/>
    <s v="R"/>
    <n v="9911984.7647179905"/>
    <n v="346956.19155491597"/>
    <d v="1899-12-30T13:43:00"/>
    <s v="P"/>
    <s v="Lagga"/>
    <m/>
    <m/>
    <m/>
    <m/>
    <m/>
    <m/>
    <m/>
  </r>
  <r>
    <m/>
    <s v="Mwea National Reserve"/>
    <s v="Paul Musyoka"/>
    <s v="Pauline mugo,Mary fenya,paul musyoka"/>
    <s v="On foot"/>
    <d v="2022-01-08T00:00:00"/>
    <n v="2022"/>
    <n v="589"/>
    <x v="0"/>
    <s v="R"/>
    <n v="9911968.6316423807"/>
    <n v="346983.24200238002"/>
    <d v="1899-12-30T13:44:00"/>
    <s v="F"/>
    <s v="Dung"/>
    <s v="Elephant"/>
    <n v="1"/>
    <m/>
    <m/>
    <s v="C2"/>
    <m/>
    <m/>
  </r>
  <r>
    <m/>
    <s v="Mwea National Reserve"/>
    <s v="Paul Musyoka"/>
    <s v="Pauline mugo,Mary fenya,paul musyoka"/>
    <s v="On foot"/>
    <d v="2022-01-08T00:00:00"/>
    <n v="2022"/>
    <n v="590"/>
    <x v="0"/>
    <s v="R"/>
    <n v="9911960.2437940892"/>
    <n v="347027.87471631297"/>
    <d v="1899-12-30T13:45:00"/>
    <s v="F"/>
    <s v="Dung"/>
    <s v="Elephant"/>
    <n v="1"/>
    <m/>
    <m/>
    <s v="D"/>
    <m/>
    <m/>
  </r>
  <r>
    <m/>
    <s v="Mwea National Reserve"/>
    <s v="Paul Musyoka"/>
    <s v="Pauline mugo,Mary fenya,paul musyoka"/>
    <s v="On foot"/>
    <d v="2022-01-08T00:00:00"/>
    <n v="2022"/>
    <n v="591"/>
    <x v="0"/>
    <s v="R"/>
    <n v="9911904.2049068008"/>
    <n v="347076.418692443"/>
    <d v="1899-12-30T13:47:00"/>
    <s v="F"/>
    <s v="Dung"/>
    <s v="Elephant"/>
    <n v="1"/>
    <m/>
    <m/>
    <s v="E"/>
    <m/>
    <m/>
  </r>
  <r>
    <m/>
    <s v="Mwea National Reserve"/>
    <s v="Paul Musyoka"/>
    <s v="Pauline mugo,Mary fenya,paul musyoka"/>
    <s v="On foot"/>
    <d v="2022-01-08T00:00:00"/>
    <n v="2022"/>
    <n v="591"/>
    <x v="0"/>
    <s v="R"/>
    <n v="9911904.2049068008"/>
    <n v="347076.418692443"/>
    <d v="1899-12-30T13:47:00"/>
    <s v="F"/>
    <s v="Knocked down"/>
    <s v="Senegalia mellifera (Benth.) Seigler &amp; Ebinger"/>
    <n v="9"/>
    <m/>
    <m/>
    <m/>
    <m/>
    <m/>
  </r>
  <r>
    <m/>
    <s v="Mwea National Reserve"/>
    <s v="Paul Musyoka"/>
    <s v="Pauline mugo,Mary fenya,paul musyoka"/>
    <s v="On foot"/>
    <d v="2022-01-08T00:00:00"/>
    <n v="2022"/>
    <n v="592"/>
    <x v="0"/>
    <s v="R"/>
    <n v="9911900.5654486194"/>
    <n v="347103.68754867499"/>
    <d v="1899-12-30T13:50:00"/>
    <s v="P"/>
    <s v="End R124"/>
    <m/>
    <m/>
    <m/>
    <m/>
    <m/>
    <m/>
    <m/>
  </r>
  <r>
    <m/>
    <s v="Mwea National Reserve"/>
    <s v="Paul Musyoka"/>
    <s v="Pauline mugo,Mary fenya,paul musyoka"/>
    <s v="On foot"/>
    <d v="2022-01-08T00:00:00"/>
    <n v="2022"/>
    <n v="592"/>
    <x v="92"/>
    <s v="T"/>
    <n v="9911900.5654486194"/>
    <n v="347103.68754867499"/>
    <d v="1899-12-30T13:50:00"/>
    <s v="P"/>
    <s v="Start T124"/>
    <m/>
    <m/>
    <m/>
    <m/>
    <m/>
    <m/>
    <m/>
  </r>
  <r>
    <m/>
    <s v="Mwea National Reserve"/>
    <s v="Paul Musyoka"/>
    <s v="Pauline mugo,Mary fenya,paul musyoka"/>
    <s v="On foot"/>
    <d v="2022-01-08T00:00:00"/>
    <n v="2022"/>
    <n v="593"/>
    <x v="92"/>
    <s v="T"/>
    <n v="9911924.7847430296"/>
    <n v="347122.15468891099"/>
    <d v="1899-12-30T13:52:00"/>
    <s v="F"/>
    <s v="Dung"/>
    <s v="Elephant"/>
    <n v="1"/>
    <n v="34"/>
    <n v="301"/>
    <s v="A"/>
    <m/>
    <m/>
  </r>
  <r>
    <m/>
    <s v="Mwea National Reserve"/>
    <s v="Paul Musyoka"/>
    <s v="Pauline mugo,Mary fenya,paul musyoka"/>
    <s v="On foot"/>
    <d v="2022-01-08T00:00:00"/>
    <n v="2022"/>
    <n v="593"/>
    <x v="92"/>
    <s v="R"/>
    <n v="9911924.7847430296"/>
    <n v="347122.15468891099"/>
    <d v="1899-12-30T13:53:00"/>
    <s v="F"/>
    <s v="Browsed"/>
    <s v="Grewia bicolor Juss."/>
    <n v="1"/>
    <m/>
    <m/>
    <m/>
    <m/>
    <m/>
  </r>
  <r>
    <m/>
    <s v="Mwea National Reserve"/>
    <s v="Paul Musyoka"/>
    <s v="Pauline mugo,Mary fenya,paul musyoka"/>
    <s v="On foot"/>
    <d v="2022-01-08T00:00:00"/>
    <n v="2022"/>
    <n v="594"/>
    <x v="92"/>
    <s v="R"/>
    <n v="9911964.2635137197"/>
    <n v="347146.29286737199"/>
    <d v="1899-12-30T13:53:00"/>
    <s v="F"/>
    <s v="Knocked down"/>
    <s v="Senegalia mellifera (Benth.) Seigler &amp; Ebinger"/>
    <n v="2"/>
    <m/>
    <m/>
    <m/>
    <m/>
    <m/>
  </r>
  <r>
    <m/>
    <s v="Mwea National Reserve"/>
    <s v="Paul Musyoka"/>
    <s v="Pauline mugo,Mary fenya,paul musyoka"/>
    <s v="On foot"/>
    <d v="2022-01-08T00:00:00"/>
    <n v="2022"/>
    <n v="595"/>
    <x v="92"/>
    <s v="R"/>
    <n v="9911972.1135437302"/>
    <n v="347146.62414102198"/>
    <d v="1899-12-30T13:54:00"/>
    <s v="F"/>
    <s v="Debarking"/>
    <s v="Vachellia tortilis (Forssk.) Galasso &amp; Banfi"/>
    <n v="1"/>
    <m/>
    <m/>
    <m/>
    <m/>
    <m/>
  </r>
  <r>
    <m/>
    <s v="Mwea National Reserve"/>
    <s v="Paul Musyoka"/>
    <s v="Pauline mugo,Mary fenya,paul musyoka"/>
    <s v="On foot"/>
    <d v="2022-01-08T00:00:00"/>
    <n v="2022"/>
    <n v="596"/>
    <x v="92"/>
    <s v="T"/>
    <n v="9912010.37111683"/>
    <n v="347155.737708923"/>
    <d v="1899-12-30T13:56:00"/>
    <s v="F"/>
    <s v="Dung"/>
    <s v="Elephant"/>
    <n v="1"/>
    <n v="124"/>
    <n v="7"/>
    <s v="C1"/>
    <m/>
    <m/>
  </r>
  <r>
    <m/>
    <s v="Mwea National Reserve"/>
    <s v="Paul Musyoka"/>
    <s v="Pauline mugo,Mary fenya,paul musyoka"/>
    <s v="On foot"/>
    <d v="2022-01-08T00:00:00"/>
    <n v="2022"/>
    <n v="597"/>
    <x v="92"/>
    <s v="T"/>
    <n v="9912024.8588456903"/>
    <n v="347167.97549902799"/>
    <d v="1899-12-30T13:57:00"/>
    <s v="F"/>
    <s v="Dung"/>
    <s v="Elephant"/>
    <n v="1"/>
    <n v="142"/>
    <n v="115"/>
    <s v="D"/>
    <m/>
    <m/>
  </r>
  <r>
    <m/>
    <s v="Mwea National Reserve"/>
    <s v="Paul Musyoka"/>
    <s v="Pauline mugo,Mary fenya,paul musyoka"/>
    <s v="On foot"/>
    <d v="2022-01-08T00:00:00"/>
    <n v="2022"/>
    <n v="597"/>
    <x v="92"/>
    <s v="R"/>
    <n v="9912024.8588456903"/>
    <n v="347167.97549902799"/>
    <d v="1899-12-30T13:57:00"/>
    <s v="F"/>
    <s v="Debarking"/>
    <s v="Albizia anthelmintica (A.Rich.) Brongn."/>
    <n v="1"/>
    <m/>
    <m/>
    <m/>
    <m/>
    <m/>
  </r>
  <r>
    <m/>
    <s v="Mwea National Reserve"/>
    <s v="Paul Musyoka"/>
    <s v="Pauline mugo,Mary fenya,paul musyoka"/>
    <s v="On foot"/>
    <d v="2022-01-08T00:00:00"/>
    <n v="2022"/>
    <n v="598"/>
    <x v="92"/>
    <s v="T"/>
    <n v="9912033.7086405903"/>
    <n v="347182.44109679502"/>
    <d v="1899-12-30T13:58:00"/>
    <s v="F"/>
    <s v="Dung"/>
    <s v="Elephant"/>
    <n v="1"/>
    <n v="158"/>
    <n v="117"/>
    <s v="E"/>
    <m/>
    <m/>
  </r>
  <r>
    <m/>
    <s v="Mwea National Reserve"/>
    <s v="Paul Musyoka"/>
    <s v="Pauline mugo,Mary fenya,paul musyoka"/>
    <s v="On foot"/>
    <d v="2022-01-08T00:00:00"/>
    <n v="2022"/>
    <n v="599"/>
    <x v="92"/>
    <s v="T"/>
    <n v="9912040.2367386892"/>
    <n v="347197.24135683"/>
    <d v="1899-12-30T14:00:00"/>
    <s v="F"/>
    <s v="Dung"/>
    <s v="Elephant"/>
    <n v="1"/>
    <n v="172"/>
    <n v="266"/>
    <s v="E"/>
    <m/>
    <m/>
  </r>
  <r>
    <m/>
    <s v="Mwea National Reserve"/>
    <s v="Paul Musyoka"/>
    <s v="Pauline mugo,Mary fenya,paul musyoka"/>
    <s v="On foot"/>
    <d v="2022-01-08T00:00:00"/>
    <n v="2022"/>
    <n v="600"/>
    <x v="92"/>
    <s v="T"/>
    <n v="9912046.6510880291"/>
    <n v="347202.470156845"/>
    <d v="1899-12-30T14:01:00"/>
    <s v="F"/>
    <s v="Dung"/>
    <s v="Elephant"/>
    <n v="1"/>
    <n v="178"/>
    <n v="158"/>
    <s v="B"/>
    <m/>
    <m/>
  </r>
  <r>
    <m/>
    <s v="Mwea National Reserve"/>
    <s v="Paul Musyoka"/>
    <s v="Pauline mugo,Mary fenya,paul musyoka"/>
    <s v="On foot"/>
    <d v="2022-01-08T00:00:00"/>
    <n v="2022"/>
    <n v="601"/>
    <x v="92"/>
    <s v="T"/>
    <n v="9912045.2133347895"/>
    <n v="347201.13507750799"/>
    <d v="1899-12-30T14:02:00"/>
    <s v="F"/>
    <s v="Dung"/>
    <s v="Elephant"/>
    <n v="1"/>
    <n v="179"/>
    <n v="241"/>
    <s v="C1"/>
    <m/>
    <m/>
  </r>
  <r>
    <m/>
    <s v="Mwea National Reserve"/>
    <s v="Paul Musyoka"/>
    <s v="Pauline mugo,Mary fenya,paul musyoka"/>
    <s v="On foot"/>
    <d v="2022-01-08T00:00:00"/>
    <n v="2022"/>
    <n v="602"/>
    <x v="92"/>
    <s v="T"/>
    <n v="9912063.2386416104"/>
    <n v="347212.14743139502"/>
    <d v="1899-12-30T14:03:00"/>
    <s v="F"/>
    <s v="Dung"/>
    <s v="Elephant"/>
    <n v="1"/>
    <n v="202"/>
    <n v="302"/>
    <s v="D"/>
    <m/>
    <m/>
  </r>
  <r>
    <m/>
    <s v="Mwea National Reserve"/>
    <s v="Paul Musyoka"/>
    <s v="Pauline mugo,Mary fenya,paul musyoka"/>
    <s v="On foot"/>
    <d v="2022-01-08T00:00:00"/>
    <n v="2022"/>
    <n v="603"/>
    <x v="92"/>
    <s v="T"/>
    <n v="9912092.8848215993"/>
    <n v="347258.77079565497"/>
    <d v="1899-12-30T14:04:00"/>
    <s v="F"/>
    <s v="Knocked down"/>
    <s v="Senegalia mellifera (Benth.) Seigler &amp; Ebinger"/>
    <n v="3"/>
    <m/>
    <m/>
    <m/>
    <m/>
    <m/>
  </r>
  <r>
    <m/>
    <s v="Mwea National Reserve"/>
    <s v="Paul Musyoka"/>
    <s v="Pauline mugo,Mary fenya,paul musyoka"/>
    <s v="On foot"/>
    <d v="2022-01-08T00:00:00"/>
    <n v="2022"/>
    <n v="603"/>
    <x v="0"/>
    <s v="P"/>
    <n v="9912092.8848215993"/>
    <n v="347258.77079565497"/>
    <d v="1899-12-30T14:04:00"/>
    <s v="P"/>
    <s v="End of R124"/>
    <m/>
    <m/>
    <m/>
    <m/>
    <m/>
    <m/>
    <m/>
  </r>
  <r>
    <m/>
    <s v="Mwea National Reserve"/>
    <s v="Paul Musyoka"/>
    <s v="Mary Tenya,Pauline Mugo,Paul Musyoka"/>
    <s v="On foot"/>
    <d v="2022-02-08T00:00:00"/>
    <n v="2022"/>
    <n v="606"/>
    <x v="0"/>
    <s v="R"/>
    <n v="9912090.4642946292"/>
    <n v="347294.38646945299"/>
    <d v="1899-12-30T08:42:00"/>
    <m/>
    <m/>
    <m/>
    <m/>
    <m/>
    <m/>
    <m/>
    <m/>
    <m/>
  </r>
  <r>
    <m/>
    <s v="Mwea National Reserve"/>
    <s v="Paul Musyoka"/>
    <s v="Mary Tenya,Pauline Mugo,Paul Musyoka"/>
    <s v="On foot"/>
    <d v="2022-02-08T00:00:00"/>
    <n v="2022"/>
    <n v="607"/>
    <x v="0"/>
    <s v="R"/>
    <n v="9912100.7558986507"/>
    <n v="347322.42975486"/>
    <d v="1899-12-30T08:43:00"/>
    <s v="P"/>
    <s v="Seen"/>
    <s v="Road"/>
    <m/>
    <m/>
    <m/>
    <m/>
    <m/>
    <m/>
  </r>
  <r>
    <m/>
    <s v="Mwea National Reserve"/>
    <s v="Paul Musyoka"/>
    <s v="Mary Tenya,Pauline Mugo,Paul Musyoka"/>
    <s v="On foot"/>
    <d v="2022-02-08T00:00:00"/>
    <n v="2022"/>
    <n v="608"/>
    <x v="0"/>
    <s v="R"/>
    <n v="9912103.0836956203"/>
    <n v="347340.45900540502"/>
    <d v="1899-12-30T08:45:00"/>
    <s v="F"/>
    <s v="Browsed"/>
    <s v="Acacia ataxacantha DC."/>
    <s v="1-30%"/>
    <m/>
    <m/>
    <m/>
    <m/>
    <m/>
  </r>
  <r>
    <m/>
    <s v="Mwea National Reserve"/>
    <s v="Paul Musyoka"/>
    <s v="Mary Tenya,Pauline Mugo,Paul Musyoka"/>
    <s v="On foot"/>
    <d v="2022-02-08T00:00:00"/>
    <n v="2022"/>
    <n v="609"/>
    <x v="0"/>
    <s v="R"/>
    <n v="9912113.2567450106"/>
    <n v="347344.462297138"/>
    <d v="1899-12-30T08:46:00"/>
    <s v="F"/>
    <s v="Uprooted"/>
    <s v="Grewia bicolor Juss."/>
    <m/>
    <m/>
    <m/>
    <m/>
    <m/>
    <m/>
  </r>
  <r>
    <m/>
    <s v="Mwea National Reserve"/>
    <s v="Paul Musyoka"/>
    <s v="Mary Tenya,Pauline Mugo,Paul Musyoka"/>
    <s v="On foot"/>
    <d v="2022-02-08T00:00:00"/>
    <n v="2022"/>
    <n v="610"/>
    <x v="0"/>
    <s v="R"/>
    <n v="9912123.9804973509"/>
    <n v="347342.12150909402"/>
    <d v="1899-12-30T08:47:00"/>
    <s v="F"/>
    <s v="Dung"/>
    <s v="Elephant"/>
    <n v="1"/>
    <m/>
    <m/>
    <s v="C1"/>
    <m/>
    <m/>
  </r>
  <r>
    <m/>
    <s v="Mwea National Reserve"/>
    <s v="Paul Musyoka"/>
    <s v="Mary Tenya,Pauline Mugo,Paul Musyoka"/>
    <s v="On foot"/>
    <d v="2022-02-08T00:00:00"/>
    <n v="2022"/>
    <n v="611"/>
    <x v="0"/>
    <s v="R"/>
    <n v="9912126.1920731608"/>
    <n v="347343.12244241399"/>
    <d v="1899-12-30T08:47:00"/>
    <s v="F"/>
    <s v="Browsed"/>
    <s v="Cordia monoica Roxb. Roxb."/>
    <s v="1-20%"/>
    <m/>
    <m/>
    <m/>
    <m/>
    <m/>
  </r>
  <r>
    <m/>
    <s v="Mwea National Reserve"/>
    <s v="Paul Musyoka"/>
    <s v="Mary Tenya,Pauline Mugo,Paul Musyoka"/>
    <s v="On foot"/>
    <d v="2022-02-08T00:00:00"/>
    <n v="2022"/>
    <n v="612"/>
    <x v="0"/>
    <s v="R"/>
    <n v="9912130.6162968706"/>
    <n v="347348.351905694"/>
    <d v="1899-12-30T08:48:00"/>
    <s v="F"/>
    <s v="Dung"/>
    <s v="Elephant"/>
    <n v="1"/>
    <m/>
    <m/>
    <s v="C1"/>
    <m/>
    <m/>
  </r>
  <r>
    <m/>
    <s v="Mwea National Reserve"/>
    <s v="Paul Musyoka"/>
    <s v="Mary Tenya,Pauline Mugo,Paul Musyoka"/>
    <s v="On foot"/>
    <d v="2022-02-08T00:00:00"/>
    <n v="2022"/>
    <n v="613"/>
    <x v="0"/>
    <s v="R"/>
    <n v="9912134.4847521894"/>
    <n v="347344.67783799698"/>
    <d v="1899-12-30T08:49:00"/>
    <s v="F"/>
    <s v="Browsed"/>
    <s v="Albizia anthelmintica (A.Rich.) Brongn."/>
    <s v="1-60%"/>
    <m/>
    <m/>
    <m/>
    <m/>
    <m/>
  </r>
  <r>
    <m/>
    <s v="Mwea National Reserve"/>
    <s v="Paul Musyoka"/>
    <s v="Mary Tenya,Pauline Mugo,Paul Musyoka"/>
    <s v="On foot"/>
    <d v="2022-02-08T00:00:00"/>
    <n v="2022"/>
    <n v="614"/>
    <x v="0"/>
    <s v="R"/>
    <n v="9912138.1329705101"/>
    <n v="347343.67495817901"/>
    <d v="1899-12-30T08:50:00"/>
    <s v="F"/>
    <s v="Pellets"/>
    <s v="Giraffe"/>
    <m/>
    <m/>
    <m/>
    <m/>
    <m/>
    <m/>
  </r>
  <r>
    <m/>
    <s v="Mwea National Reserve"/>
    <s v="Paul Musyoka"/>
    <s v="Mary Tenya,Pauline Mugo,Paul Musyoka"/>
    <s v="On foot"/>
    <d v="2022-02-08T00:00:00"/>
    <n v="2022"/>
    <n v="615"/>
    <x v="0"/>
    <s v="R"/>
    <n v="9912150.5168926008"/>
    <n v="347346.564552853"/>
    <d v="1899-12-30T08:51:00"/>
    <s v="F"/>
    <s v="Dung"/>
    <s v="Elephant"/>
    <n v="1"/>
    <m/>
    <m/>
    <s v="A"/>
    <m/>
    <m/>
  </r>
  <r>
    <m/>
    <s v="Mwea National Reserve"/>
    <s v="Paul Musyoka"/>
    <s v="Mary Tenya,Pauline Mugo,Paul Musyoka"/>
    <s v="On foot"/>
    <d v="2022-02-08T00:00:00"/>
    <n v="2022"/>
    <n v="616"/>
    <x v="0"/>
    <s v="R"/>
    <n v="9912159.7024571504"/>
    <n v="347373.38394624402"/>
    <d v="1899-12-30T08:52:00"/>
    <s v="F"/>
    <s v="Pellets"/>
    <s v="Dik dik"/>
    <m/>
    <m/>
    <m/>
    <m/>
    <m/>
    <m/>
  </r>
  <r>
    <m/>
    <s v="Mwea National Reserve"/>
    <s v="Paul Musyoka"/>
    <s v="Mary Tenya,Pauline Mugo,Paul Musyoka"/>
    <s v="On foot"/>
    <d v="2022-02-08T00:00:00"/>
    <n v="2022"/>
    <n v="616"/>
    <x v="0"/>
    <s v="R"/>
    <n v="9912159.7024571504"/>
    <n v="347373.38394624402"/>
    <d v="1899-12-30T08:52:00"/>
    <s v="F"/>
    <s v="Knocked down"/>
    <s v="Senegalia mellifera (Benth.) Seigler &amp; Ebinger"/>
    <n v="1"/>
    <m/>
    <m/>
    <m/>
    <m/>
    <m/>
  </r>
  <r>
    <m/>
    <s v="Mwea National Reserve"/>
    <s v="Paul Musyoka"/>
    <s v="Mary Tenya,Pauline Mugo,Paul Musyoka"/>
    <s v="On foot"/>
    <d v="2022-02-08T00:00:00"/>
    <n v="2022"/>
    <n v="617"/>
    <x v="0"/>
    <s v="R"/>
    <n v="9912147.6575399395"/>
    <n v="347392.53093223798"/>
    <d v="1899-12-30T08:56:00"/>
    <s v="F"/>
    <s v="Uprooted"/>
    <s v="Grewia bicolor Juss."/>
    <n v="1"/>
    <m/>
    <m/>
    <m/>
    <m/>
    <m/>
  </r>
  <r>
    <m/>
    <s v="Mwea National Reserve"/>
    <s v="Paul Musyoka"/>
    <s v="Mary Tenya,Pauline Mugo,Paul Musyoka"/>
    <s v="On foot"/>
    <d v="2022-02-08T00:00:00"/>
    <n v="2022"/>
    <n v="618"/>
    <x v="0"/>
    <s v="R"/>
    <n v="9912138.7046309896"/>
    <n v="347400.43595113599"/>
    <d v="1899-12-30T08:56:00"/>
    <s v="F"/>
    <s v="Uprooted"/>
    <s v="Grewia bicolor Juss."/>
    <m/>
    <m/>
    <m/>
    <m/>
    <m/>
    <m/>
  </r>
  <r>
    <m/>
    <s v="Mwea National Reserve"/>
    <s v="Paul Musyoka"/>
    <s v="Mary Tenya,Pauline Mugo,Paul Musyoka"/>
    <s v="On foot"/>
    <d v="2022-02-08T00:00:00"/>
    <n v="2022"/>
    <n v="619"/>
    <x v="0"/>
    <s v="R"/>
    <n v="9912133.8488766905"/>
    <n v="347427.48259302299"/>
    <d v="1899-12-30T08:58:00"/>
    <s v="F"/>
    <s v="Browsed"/>
    <s v="Acacia ataxacantha DC."/>
    <s v="1-40%"/>
    <m/>
    <m/>
    <m/>
    <m/>
    <m/>
  </r>
  <r>
    <m/>
    <s v="Mwea National Reserve"/>
    <s v="Paul Musyoka"/>
    <s v="Mary Tenya,Pauline Mugo,Paul Musyoka"/>
    <s v="On foot"/>
    <d v="2022-02-08T00:00:00"/>
    <n v="2022"/>
    <n v="620"/>
    <x v="0"/>
    <s v="R"/>
    <n v="9912126.6640018504"/>
    <n v="347432.493316832"/>
    <d v="1899-12-30T08:58:00"/>
    <s v="F"/>
    <s v="Dung"/>
    <s v="Elephant"/>
    <n v="1"/>
    <m/>
    <m/>
    <s v="C1"/>
    <m/>
    <m/>
  </r>
  <r>
    <m/>
    <s v="Mwea National Reserve"/>
    <s v="Paul Musyoka"/>
    <s v="Mary Tenya,Pauline Mugo,Paul Musyoka"/>
    <s v="On foot"/>
    <d v="2022-02-08T00:00:00"/>
    <n v="2022"/>
    <n v="621"/>
    <x v="0"/>
    <s v="R"/>
    <n v="9912115.9454630297"/>
    <n v="347450.52689278597"/>
    <d v="1899-12-30T08:59:00"/>
    <s v="F"/>
    <s v="Dung"/>
    <s v="Elephant"/>
    <n v="1"/>
    <m/>
    <m/>
    <s v="C1"/>
    <m/>
    <m/>
  </r>
  <r>
    <m/>
    <s v="Mwea National Reserve"/>
    <s v="Paul Musyoka"/>
    <s v="Mary Tenya,Pauline Mugo,Paul Musyoka"/>
    <s v="On foot"/>
    <d v="2022-02-08T00:00:00"/>
    <n v="2022"/>
    <n v="622"/>
    <x v="0"/>
    <s v="R"/>
    <n v="9912102.4623181503"/>
    <n v="347466.89193916199"/>
    <d v="1899-12-30T09:00:00"/>
    <s v="F"/>
    <s v="Invasive species"/>
    <s v="Senna didymobotrya (Fresen.) H.S.Irwin &amp; Barneby"/>
    <m/>
    <m/>
    <m/>
    <m/>
    <m/>
    <m/>
  </r>
  <r>
    <m/>
    <s v="Mwea National Reserve"/>
    <s v="Paul Musyoka"/>
    <s v="Mary Tenya,Pauline Mugo,Paul Musyoka"/>
    <s v="On foot"/>
    <d v="2022-02-08T00:00:00"/>
    <n v="2022"/>
    <n v="623"/>
    <x v="0"/>
    <s v="R"/>
    <n v="9912096.0520074405"/>
    <n v="347473.79444347002"/>
    <d v="1899-12-30T09:01:00"/>
    <s v="F"/>
    <s v="Debarking"/>
    <s v="Acacia elata A.Cunn. ex Benth."/>
    <s v="3-20%"/>
    <m/>
    <m/>
    <m/>
    <m/>
    <m/>
  </r>
  <r>
    <m/>
    <s v="Mwea National Reserve"/>
    <s v="Paul Musyoka"/>
    <s v="Mary Tenya,Pauline Mugo,Paul Musyoka"/>
    <s v="On foot"/>
    <d v="2022-02-08T00:00:00"/>
    <n v="2022"/>
    <n v="624"/>
    <x v="0"/>
    <s v="R"/>
    <n v="9912111.0030824803"/>
    <n v="347549.69360506098"/>
    <d v="1899-12-30T09:03:00"/>
    <s v="F"/>
    <s v="Knocked down"/>
    <s v="Acacia elata A.Cunn. ex Benth."/>
    <n v="3"/>
    <m/>
    <m/>
    <m/>
    <m/>
    <m/>
  </r>
  <r>
    <m/>
    <s v="Mwea National Reserve"/>
    <s v="Paul Musyoka"/>
    <s v="Mary Tenya,Pauline Mugo,Paul Musyoka"/>
    <s v="On foot"/>
    <d v="2022-02-08T00:00:00"/>
    <n v="2022"/>
    <n v="625"/>
    <x v="0"/>
    <s v="R"/>
    <n v="9912117.5560718998"/>
    <n v="347639.61887209199"/>
    <d v="1899-12-30T09:06:00"/>
    <s v="F"/>
    <s v="Dung"/>
    <s v="Elephant"/>
    <n v="1"/>
    <m/>
    <m/>
    <s v="C1"/>
    <m/>
    <m/>
  </r>
  <r>
    <m/>
    <s v="Mwea National Reserve"/>
    <s v="Paul Musyoka"/>
    <s v="Mary Tenya,Pauline Mugo,Paul Musyoka"/>
    <s v="On foot"/>
    <d v="2022-02-08T00:00:00"/>
    <n v="2022"/>
    <n v="626"/>
    <x v="0"/>
    <s v="R"/>
    <n v="9912119.7693421301"/>
    <n v="347645.73943573399"/>
    <d v="1899-12-30T09:07:00"/>
    <s v="F"/>
    <s v="Dung"/>
    <s v="Elephant"/>
    <n v="1"/>
    <m/>
    <m/>
    <s v="B"/>
    <m/>
    <m/>
  </r>
  <r>
    <m/>
    <s v="Mwea National Reserve"/>
    <s v="Paul Musyoka"/>
    <s v="Mary Tenya,Pauline Mugo,Paul Musyoka"/>
    <s v="On foot"/>
    <d v="2022-02-08T00:00:00"/>
    <n v="2022"/>
    <n v="627"/>
    <x v="93"/>
    <s v="T"/>
    <n v="9912122.4269265793"/>
    <n v="347658.09244558797"/>
    <d v="1899-12-30T09:11:00"/>
    <s v="P"/>
    <s v="Start T1B"/>
    <m/>
    <m/>
    <m/>
    <m/>
    <m/>
    <m/>
    <m/>
  </r>
  <r>
    <m/>
    <s v="Mwea National Reserve"/>
    <s v="Paul Musyoka"/>
    <s v="Mary Tenya,Pauline Mugo,Paul Musyoka"/>
    <s v="On foot"/>
    <d v="2022-02-08T00:00:00"/>
    <n v="2022"/>
    <n v="628"/>
    <x v="93"/>
    <s v="T"/>
    <n v="9912122.0951298308"/>
    <n v="347657.75866664998"/>
    <d v="1899-12-30T09:16:00"/>
    <s v="F"/>
    <s v="Dung"/>
    <s v="Elephant"/>
    <n v="1"/>
    <n v="20"/>
    <n v="43"/>
    <s v="C1"/>
    <m/>
    <m/>
  </r>
  <r>
    <m/>
    <s v="Mwea National Reserve"/>
    <s v="Paul Musyoka"/>
    <s v="Mary Tenya,Pauline Mugo,Paul Musyoka"/>
    <s v="On foot"/>
    <d v="2022-02-08T00:00:00"/>
    <n v="2022"/>
    <n v="630"/>
    <x v="93"/>
    <s v="T"/>
    <n v="9912112.8136025891"/>
    <n v="347674.90137518302"/>
    <d v="1899-12-30T09:17:00"/>
    <s v="F"/>
    <s v="Dung"/>
    <s v="Elephant"/>
    <n v="1"/>
    <n v="23"/>
    <n v="361"/>
    <s v="A"/>
    <m/>
    <m/>
  </r>
  <r>
    <m/>
    <s v="Mwea National Reserve"/>
    <s v="Paul Musyoka"/>
    <s v="Mary Tenya,Pauline Mugo,Paul Musyoka"/>
    <s v="On foot"/>
    <d v="2022-02-08T00:00:00"/>
    <n v="2022"/>
    <n v="631"/>
    <x v="93"/>
    <s v="T"/>
    <n v="9912106.6250448208"/>
    <n v="347683.69583463098"/>
    <d v="1899-12-30T09:18:00"/>
    <s v="F"/>
    <s v="Dung"/>
    <s v="Elephant"/>
    <n v="1"/>
    <n v="30"/>
    <n v="384"/>
    <s v="C1"/>
    <m/>
    <m/>
  </r>
  <r>
    <m/>
    <s v="Mwea National Reserve"/>
    <s v="Paul Musyoka"/>
    <s v="Mary Tenya,Pauline Mugo,Paul Musyoka"/>
    <s v="On foot"/>
    <d v="2022-02-08T00:00:00"/>
    <n v="2022"/>
    <n v="632"/>
    <x v="93"/>
    <s v="T"/>
    <n v="9912088.3922028393"/>
    <n v="347713.52928506501"/>
    <d v="1899-12-30T09:24:00"/>
    <s v="F"/>
    <s v="Seen"/>
    <s v="Elephant resting area"/>
    <m/>
    <m/>
    <m/>
    <m/>
    <m/>
    <m/>
  </r>
  <r>
    <m/>
    <s v="Mwea National Reserve"/>
    <s v="Paul Musyoka"/>
    <s v="Mary Tenya,Pauline Mugo,Paul Musyoka"/>
    <s v="On foot"/>
    <d v="2022-02-08T00:00:00"/>
    <n v="2022"/>
    <n v="633"/>
    <x v="93"/>
    <s v="T"/>
    <n v="9912075.0210647397"/>
    <n v="347734.23482530302"/>
    <d v="1899-12-30T09:24:00"/>
    <s v="F"/>
    <s v="Dung"/>
    <s v="Buffalo"/>
    <m/>
    <m/>
    <m/>
    <m/>
    <m/>
    <m/>
  </r>
  <r>
    <m/>
    <s v="Mwea National Reserve"/>
    <s v="Paul Musyoka"/>
    <s v="Mary Tenya,Pauline Mugo,Paul Musyoka"/>
    <s v="On foot"/>
    <d v="2022-02-08T00:00:00"/>
    <n v="2022"/>
    <n v="634"/>
    <x v="93"/>
    <s v="T"/>
    <n v="9912047.2824795991"/>
    <n v="347771.86215730401"/>
    <d v="1899-12-30T09:25:00"/>
    <s v="F"/>
    <s v="Dung"/>
    <s v="Elephant"/>
    <n v="1"/>
    <n v="148"/>
    <n v="132"/>
    <s v="C1"/>
    <m/>
    <m/>
  </r>
  <r>
    <m/>
    <s v="Mwea National Reserve"/>
    <s v="Paul Musyoka"/>
    <s v="Mary Tenya,Pauline Mugo,Paul Musyoka"/>
    <s v="On foot"/>
    <d v="2022-02-08T00:00:00"/>
    <n v="2022"/>
    <n v="635"/>
    <x v="93"/>
    <s v="T"/>
    <n v="9912035.0151933394"/>
    <n v="347787.22510617098"/>
    <d v="1899-12-30T09:27:00"/>
    <s v="F"/>
    <s v="Dung"/>
    <s v="Elephant"/>
    <n v="1"/>
    <n v="149"/>
    <n v="69"/>
    <s v="C1"/>
    <m/>
    <m/>
  </r>
  <r>
    <m/>
    <s v="Mwea National Reserve"/>
    <s v="Paul Musyoka"/>
    <s v="Mary Tenya,Pauline Mugo,Paul Musyoka"/>
    <s v="On foot"/>
    <d v="2022-02-08T00:00:00"/>
    <n v="2022"/>
    <n v="635"/>
    <x v="93"/>
    <s v="T"/>
    <n v="9912035.0151933394"/>
    <n v="347787.22510617098"/>
    <d v="1899-12-30T09:27:00"/>
    <s v="F"/>
    <s v="Dung"/>
    <s v="Elephant"/>
    <n v="1"/>
    <n v="149"/>
    <n v="504"/>
    <s v="C1"/>
    <m/>
    <m/>
  </r>
  <r>
    <m/>
    <s v="Mwea National Reserve"/>
    <s v="Paul Musyoka"/>
    <s v="Mary Tenya,Pauline Mugo,Paul Musyoka"/>
    <s v="On foot"/>
    <d v="2022-02-08T00:00:00"/>
    <n v="2022"/>
    <n v="636"/>
    <x v="93"/>
    <s v="T"/>
    <n v="9912024.8467400298"/>
    <n v="347797.02254647302"/>
    <d v="1899-12-30T09:30:00"/>
    <s v="F"/>
    <s v="Dung"/>
    <s v="Elephant"/>
    <n v="1"/>
    <n v="159"/>
    <n v="5"/>
    <s v="C1"/>
    <m/>
    <m/>
  </r>
  <r>
    <m/>
    <s v="Mwea National Reserve"/>
    <s v="Paul Musyoka"/>
    <s v="Mary Tenya,Pauline Mugo,Paul Musyoka"/>
    <s v="On foot"/>
    <d v="2022-02-08T00:00:00"/>
    <n v="2022"/>
    <n v="637"/>
    <x v="93"/>
    <s v="T"/>
    <n v="9912018.4381319992"/>
    <n v="347809.04466408503"/>
    <d v="1899-12-30T09:31:00"/>
    <s v="F"/>
    <s v="Seen"/>
    <s v="Parthenium hysterophorus L."/>
    <m/>
    <m/>
    <m/>
    <m/>
    <m/>
    <m/>
  </r>
  <r>
    <m/>
    <s v="Mwea National Reserve"/>
    <s v="Paul Musyoka"/>
    <s v="Mary Tenya,Pauline Mugo,Paul Musyoka"/>
    <s v="On foot"/>
    <d v="2022-02-08T00:00:00"/>
    <n v="2022"/>
    <n v="638"/>
    <x v="93"/>
    <s v="T"/>
    <n v="9912013.5748451501"/>
    <n v="347813.38682941499"/>
    <d v="1899-12-30T09:32:00"/>
    <s v="F"/>
    <s v="Dung"/>
    <s v="Elephant"/>
    <n v="1"/>
    <n v="153"/>
    <n v="104"/>
    <s v="C1"/>
    <m/>
    <m/>
  </r>
  <r>
    <m/>
    <s v="Mwea National Reserve"/>
    <s v="Paul Musyoka"/>
    <s v="Mary Tenya,Pauline Mugo,Paul Musyoka"/>
    <s v="On foot"/>
    <d v="2022-02-08T00:00:00"/>
    <n v="2022"/>
    <n v="639"/>
    <x v="0"/>
    <s v="R"/>
    <n v="9911997.9909981005"/>
    <n v="347829.64124472102"/>
    <d v="1899-12-30T09:33:00"/>
    <s v="P"/>
    <s v="Seen"/>
    <s v="Thimba river"/>
    <m/>
    <m/>
    <m/>
    <m/>
    <m/>
    <m/>
  </r>
  <r>
    <m/>
    <s v="Mwea National Reserve"/>
    <s v="Paul Musyoka"/>
    <s v="Mary Tenya,Pauline Mugo,Paul Musyoka"/>
    <s v="On foot"/>
    <d v="2022-02-08T00:00:00"/>
    <n v="2022"/>
    <n v="640"/>
    <x v="0"/>
    <s v="R"/>
    <n v="9911924.2122183293"/>
    <n v="347727.384500927"/>
    <d v="1899-12-30T09:35:00"/>
    <s v="P"/>
    <s v="Seen"/>
    <s v="Sand havesting point"/>
    <m/>
    <m/>
    <m/>
    <m/>
    <m/>
    <m/>
  </r>
  <r>
    <m/>
    <s v="Mwea National Reserve"/>
    <s v="Paul Musyoka"/>
    <s v="Mary Tenya,Pauline Mugo,Paul Musyoka"/>
    <s v="On foot"/>
    <d v="2022-02-08T00:00:00"/>
    <n v="2022"/>
    <n v="641"/>
    <x v="0"/>
    <s v="R"/>
    <n v="9913116.7668529805"/>
    <n v="345482.01938726503"/>
    <d v="1899-12-30T10:21:00"/>
    <s v="F"/>
    <s v="seen"/>
    <s v="fence"/>
    <m/>
    <m/>
    <m/>
    <m/>
    <m/>
    <m/>
  </r>
  <r>
    <m/>
    <s v="Mwea National Reserve"/>
    <s v="Paul Musyoka"/>
    <s v="Mary Tenya,Pauline Mugo,Paul Musyoka"/>
    <s v="On foot"/>
    <d v="2022-02-08T00:00:00"/>
    <n v="2022"/>
    <n v="642"/>
    <x v="0"/>
    <s v="R"/>
    <n v="9913116.1097283196"/>
    <n v="345500.82887787599"/>
    <d v="1899-12-30T10:24:00"/>
    <s v="H"/>
    <s v="seen"/>
    <s v="Intrusion area"/>
    <m/>
    <m/>
    <m/>
    <m/>
    <m/>
    <m/>
  </r>
  <r>
    <m/>
    <s v="Mwea National Reserve"/>
    <s v="Paul Musyoka"/>
    <s v="Mary Tenya,Pauline Mugo,Paul Musyoka"/>
    <s v="On foot"/>
    <d v="2022-02-08T00:00:00"/>
    <n v="2022"/>
    <n v="643"/>
    <x v="0"/>
    <s v="R"/>
    <n v="9913099.0110935308"/>
    <n v="345617.029084965"/>
    <d v="1899-12-30T10:28:00"/>
    <s v="H"/>
    <s v="Browsed"/>
    <s v="Vachellia tortilis (Forssk.) Galasso &amp; Banfi"/>
    <m/>
    <m/>
    <m/>
    <m/>
    <m/>
    <m/>
  </r>
  <r>
    <m/>
    <s v="Mwea National Reserve"/>
    <s v="Paul Musyoka"/>
    <s v="Mary Tenya,Pauline Mugo,Paul Musyoka"/>
    <s v="On foot"/>
    <d v="2022-02-08T00:00:00"/>
    <n v="2022"/>
    <n v="643"/>
    <x v="0"/>
    <s v="R"/>
    <n v="9913099.0110935308"/>
    <n v="345617.029084965"/>
    <d v="1899-12-30T10:28:00"/>
    <s v="H"/>
    <s v="Firewood collection"/>
    <m/>
    <m/>
    <m/>
    <m/>
    <m/>
    <m/>
    <m/>
  </r>
  <r>
    <m/>
    <s v="Mwea National Reserve"/>
    <s v="Paul Musyoka"/>
    <s v="Mary Tenya,Pauline Mugo,Paul Musyoka"/>
    <s v="On foot"/>
    <d v="2022-02-08T00:00:00"/>
    <n v="2022"/>
    <n v="643"/>
    <x v="0"/>
    <s v="R"/>
    <n v="9913099.0110935308"/>
    <n v="345617.029084965"/>
    <d v="1899-12-30T10:28:00"/>
    <s v="F"/>
    <s v="Debarking"/>
    <s v="Vachellia tortilis (Forssk.) Galasso &amp; Banfi"/>
    <m/>
    <m/>
    <m/>
    <m/>
    <m/>
    <m/>
  </r>
  <r>
    <m/>
    <s v="Mwea National Reserve"/>
    <s v="Paul Musyoka"/>
    <s v="Mary Tenya,Pauline Mugo,Paul Musyoka"/>
    <s v="On foot"/>
    <d v="2022-02-08T00:00:00"/>
    <n v="2022"/>
    <n v="644"/>
    <x v="0"/>
    <s v="R"/>
    <n v="9913097.7941993494"/>
    <n v="345614.914838453"/>
    <d v="1899-12-30T10:30:00"/>
    <s v="H"/>
    <s v="Browsed"/>
    <s v="Terminalia prunioides M.A.Lawson"/>
    <m/>
    <m/>
    <m/>
    <m/>
    <m/>
    <m/>
  </r>
  <r>
    <m/>
    <s v="Mwea National Reserve"/>
    <s v="Paul Musyoka"/>
    <s v="Mary Tenya,Pauline Mugo,Paul Musyoka"/>
    <s v="On foot"/>
    <d v="2022-02-08T00:00:00"/>
    <n v="2022"/>
    <n v="645"/>
    <x v="0"/>
    <s v="R"/>
    <n v="9913077.8111602198"/>
    <n v="345701.73344114702"/>
    <d v="1899-12-30T10:34:00"/>
    <s v="H"/>
    <s v="Browsed"/>
    <s v="Senegalia mellifera (Benth.) Seigler &amp; Ebinger"/>
    <m/>
    <m/>
    <m/>
    <m/>
    <m/>
    <m/>
  </r>
  <r>
    <m/>
    <s v="Mwea National Reserve"/>
    <s v="Paul Musyoka"/>
    <s v="Mary Tenya,Pauline Mugo,Paul Musyoka"/>
    <s v="On foot"/>
    <d v="2022-02-08T00:00:00"/>
    <n v="2022"/>
    <n v="646"/>
    <x v="0"/>
    <s v="R"/>
    <n v="9913061.6766755302"/>
    <n v="345724.888651482"/>
    <d v="1899-12-30T10:35:00"/>
    <s v="H"/>
    <s v="Firewood collection"/>
    <s v="Senegalia mellifera (Benth.) Seigler &amp; Ebinger"/>
    <m/>
    <m/>
    <m/>
    <m/>
    <m/>
    <m/>
  </r>
  <r>
    <m/>
    <s v="Mwea National Reserve"/>
    <s v="Paul Musyoka"/>
    <s v="Mary Tenya,Pauline Mugo,Paul Musyoka"/>
    <s v="On foot"/>
    <d v="2022-02-08T00:00:00"/>
    <n v="2022"/>
    <n v="647"/>
    <x v="0"/>
    <s v="R"/>
    <n v="9913055.0686301999"/>
    <n v="345802.353793538"/>
    <d v="1899-12-30T10:40:00"/>
    <s v="H"/>
    <s v="Firewood collection"/>
    <s v="Senegalia mellifera (Benth.) Seigler &amp; Ebinger"/>
    <m/>
    <m/>
    <m/>
    <m/>
    <m/>
    <m/>
  </r>
  <r>
    <m/>
    <s v="Mwea National Reserve"/>
    <s v="Paul Musyoka"/>
    <s v="Mary Tenya,Pauline Mugo,Paul Musyoka"/>
    <s v="On foot"/>
    <d v="2022-02-08T00:00:00"/>
    <n v="2022"/>
    <n v="648"/>
    <x v="0"/>
    <s v="R"/>
    <n v="9913042.1977482997"/>
    <n v="345998.12997675402"/>
    <d v="1899-12-30T10:50:00"/>
    <s v="H"/>
    <s v="Firewood collection"/>
    <s v="Tinnea aethiopica Kotschy ex Hook.f."/>
    <m/>
    <m/>
    <m/>
    <m/>
    <m/>
    <m/>
  </r>
  <r>
    <m/>
    <s v="Mwea National Reserve"/>
    <s v="Paul Musyoka"/>
    <s v="Mary Tenya,Pauline Mugo,Paul Musyoka"/>
    <s v="On foot"/>
    <d v="2022-02-08T00:00:00"/>
    <n v="2022"/>
    <n v="649"/>
    <x v="0"/>
    <s v="R"/>
    <n v="9913043.8149309605"/>
    <n v="346207.25686260703"/>
    <d v="1899-12-30T10:59:00"/>
    <s v="H"/>
    <s v="Firewood collection"/>
    <s v="Senegalia mellifera (Benth.) Seigler &amp; Ebinger"/>
    <m/>
    <m/>
    <m/>
    <m/>
    <m/>
    <m/>
  </r>
  <r>
    <m/>
    <s v="Mwea National Reserve"/>
    <s v="Paul Musyoka"/>
    <s v="Mary Tenya,Pauline Mugo,Paul Musyoka"/>
    <s v="On foot"/>
    <d v="2022-02-08T00:00:00"/>
    <n v="2022"/>
    <n v="650"/>
    <x v="0"/>
    <s v="R"/>
    <n v="9913069.1397779305"/>
    <n v="346225.38991218398"/>
    <d v="1899-12-30T11:01:00"/>
    <s v="H"/>
    <s v="Browsed"/>
    <s v="Sclerocarya birrea (A.Rich.) Hochst."/>
    <m/>
    <m/>
    <m/>
    <m/>
    <m/>
    <m/>
  </r>
  <r>
    <m/>
    <s v="Mwea National Reserve"/>
    <s v="Paul Musyoka"/>
    <s v="Mary Tenya,Pauline Mugo,Paul Musyoka"/>
    <s v="On foot"/>
    <d v="2022-02-08T00:00:00"/>
    <n v="2022"/>
    <n v="651"/>
    <x v="0"/>
    <s v="R"/>
    <n v="9913175.5152545106"/>
    <n v="346268.42672083701"/>
    <d v="1899-12-30T11:06:00"/>
    <s v="H"/>
    <s v="Firewood collection"/>
    <m/>
    <m/>
    <m/>
    <m/>
    <m/>
    <m/>
    <m/>
  </r>
  <r>
    <m/>
    <s v="Mwea National Reserve"/>
    <s v="Paul Musyoka"/>
    <s v="Mary Tenya,Pauline Mugo,Paul Musyoka"/>
    <s v="On foot"/>
    <d v="2022-02-08T00:00:00"/>
    <n v="2022"/>
    <n v="652"/>
    <x v="0"/>
    <s v="R"/>
    <n v="9913217.8347264603"/>
    <n v="346189.72563025902"/>
    <d v="1899-12-30T11:11:00"/>
    <s v="H"/>
    <s v="Fence Vandalised"/>
    <m/>
    <m/>
    <m/>
    <m/>
    <m/>
    <m/>
    <m/>
  </r>
  <r>
    <m/>
    <s v="Mwea National Reserve"/>
    <s v="Paul Musyoka"/>
    <s v="Mary Tenya,Pauline Mugo,Paul Musyoka"/>
    <s v="On foot"/>
    <d v="2022-02-08T00:00:00"/>
    <n v="2022"/>
    <n v="653"/>
    <x v="0"/>
    <s v="R"/>
    <n v="9913224.4779375605"/>
    <n v="346218.326812618"/>
    <d v="1899-12-30T11:14:00"/>
    <s v="H"/>
    <s v="Fence Vandalised"/>
    <m/>
    <m/>
    <m/>
    <m/>
    <m/>
    <m/>
    <m/>
  </r>
  <r>
    <m/>
    <s v="Mwea National Reserve"/>
    <s v="Paul Musyoka"/>
    <s v="Mary Tenya,Pauline Mugo,Paul Musyoka"/>
    <s v="On foot"/>
    <d v="2022-02-08T00:00:00"/>
    <n v="2022"/>
    <n v="654"/>
    <x v="0"/>
    <s v="R"/>
    <n v="9913523.2153208293"/>
    <n v="347220.12425727898"/>
    <d v="1899-12-30T11:34:00"/>
    <s v="P"/>
    <s v="Fence old post"/>
    <m/>
    <n v="3"/>
    <m/>
    <m/>
    <m/>
    <m/>
    <m/>
  </r>
  <r>
    <m/>
    <s v="Mwea National Reserve"/>
    <s v="Paul Musyoka"/>
    <s v="Mary Tenya,Pauline Mugo,Paul Musyoka"/>
    <s v="On foot"/>
    <d v="2022-02-08T00:00:00"/>
    <n v="2022"/>
    <n v="655"/>
    <x v="0"/>
    <s v="R"/>
    <n v="9913541.68961896"/>
    <n v="347251.94910714502"/>
    <d v="1899-12-30T11:36:00"/>
    <s v="P"/>
    <s v="Fence old post"/>
    <m/>
    <n v="3"/>
    <m/>
    <m/>
    <m/>
    <m/>
    <m/>
  </r>
  <r>
    <m/>
    <s v="Mwea National Reserve"/>
    <s v="Paul Musyoka"/>
    <s v="Mary Tenya,Pauline Mugo,Paul Musyoka"/>
    <s v="On foot"/>
    <d v="2022-02-08T00:00:00"/>
    <n v="2022"/>
    <n v="656"/>
    <x v="0"/>
    <s v="R"/>
    <n v="9913609.5053555891"/>
    <n v="347377.80363372603"/>
    <d v="1899-12-30T11:39:00"/>
    <s v="P"/>
    <s v="Fence old post"/>
    <m/>
    <n v="1"/>
    <m/>
    <m/>
    <m/>
    <m/>
    <m/>
  </r>
  <r>
    <m/>
    <s v="Mwea National Reserve"/>
    <s v="Paul Musyoka"/>
    <s v="Mary Tenya,Pauline Mugo,Paul Musyoka"/>
    <s v="On foot"/>
    <d v="2022-02-08T00:00:00"/>
    <n v="2022"/>
    <n v="657"/>
    <x v="0"/>
    <s v="R"/>
    <n v="9913641.9197815005"/>
    <n v="347438.22720470099"/>
    <d v="1899-12-30T11:41:00"/>
    <s v="P"/>
    <s v="Fence old post"/>
    <m/>
    <n v="2"/>
    <m/>
    <m/>
    <m/>
    <m/>
    <m/>
  </r>
  <r>
    <m/>
    <s v="Mwea National Reserve"/>
    <s v="Paul Musyoka"/>
    <s v="Mary Tenya,Pauline Mugo,Paul Musyoka"/>
    <s v="On foot"/>
    <d v="2022-02-08T00:00:00"/>
    <n v="2022"/>
    <n v="658"/>
    <x v="0"/>
    <s v="R"/>
    <n v="9913691.6992147304"/>
    <n v="347519.45760614"/>
    <d v="1899-12-30T11:44:00"/>
    <s v="H"/>
    <s v="Illegal entry route"/>
    <m/>
    <m/>
    <m/>
    <m/>
    <m/>
    <m/>
    <m/>
  </r>
  <r>
    <m/>
    <s v="Mwea National Reserve"/>
    <s v="Paul Musyoka"/>
    <s v="Mary Tenya,Pauline Mugo,Paul Musyoka"/>
    <s v="On foot"/>
    <d v="2022-02-08T00:00:00"/>
    <n v="2022"/>
    <n v="659"/>
    <x v="0"/>
    <s v="R"/>
    <n v="9913510.8289233409"/>
    <n v="348226.58363352797"/>
    <d v="1899-12-30T12:41:00"/>
    <s v="P"/>
    <s v="Fence boundary"/>
    <m/>
    <m/>
    <m/>
    <m/>
    <m/>
    <m/>
    <m/>
  </r>
  <r>
    <m/>
    <s v="Mwea National Reserve"/>
    <s v="Misheck"/>
    <s v="SGT, Emma"/>
    <s v="On foot"/>
    <s v="30/7/2022"/>
    <n v="2022"/>
    <n v="1"/>
    <x v="0"/>
    <s v="R"/>
    <n v="9907149.8197352309"/>
    <n v="345552.85216563701"/>
    <d v="1899-12-30T09:09:00"/>
    <s v="F"/>
    <s v="Start"/>
    <s v="Transect"/>
    <m/>
    <m/>
    <m/>
    <m/>
    <m/>
    <m/>
  </r>
  <r>
    <m/>
    <s v="Mwea National Reserve"/>
    <s v="Misheck"/>
    <s v="SGT, Emma"/>
    <s v="On foot"/>
    <s v="30/7/2022"/>
    <n v="2022"/>
    <n v="2"/>
    <x v="0"/>
    <s v="R"/>
    <n v="9907150.7098112609"/>
    <n v="345568.54458028899"/>
    <d v="1899-12-30T09:14:00"/>
    <s v="F"/>
    <s v="Dung"/>
    <s v="Elephant"/>
    <n v="1"/>
    <m/>
    <m/>
    <s v="C1"/>
    <m/>
    <m/>
  </r>
  <r>
    <m/>
    <s v="Mwea National Reserve"/>
    <s v="Misheck"/>
    <s v="SGT, Emma"/>
    <s v="On foot"/>
    <s v="30/7/2022"/>
    <n v="2022"/>
    <n v="3"/>
    <x v="0"/>
    <s v="R"/>
    <n v="9907154.1428337004"/>
    <n v="345584.23609120701"/>
    <d v="1899-12-30T09:14:00"/>
    <s v="F"/>
    <s v="Dung"/>
    <s v="Elephant"/>
    <n v="1"/>
    <m/>
    <m/>
    <s v="C1"/>
    <m/>
    <m/>
  </r>
  <r>
    <m/>
    <s v="Mwea National Reserve"/>
    <s v="Misheck"/>
    <s v="SGT, Emma"/>
    <s v="On foot"/>
    <s v="30/7/2022"/>
    <n v="2022"/>
    <n v="4"/>
    <x v="0"/>
    <s v="R"/>
    <n v="9907149.2847037707"/>
    <n v="345602.93553540402"/>
    <d v="1899-12-30T09:16:00"/>
    <s v="F"/>
    <s v="Dung"/>
    <s v="Elephant"/>
    <n v="1"/>
    <m/>
    <m/>
    <s v="D"/>
    <m/>
    <m/>
  </r>
  <r>
    <m/>
    <s v="Mwea National Reserve"/>
    <s v="Misheck"/>
    <s v="SGT, Emma"/>
    <s v="On foot"/>
    <s v="30/7/2022"/>
    <n v="2022"/>
    <n v="5"/>
    <x v="0"/>
    <s v="R"/>
    <n v="9907140.0151196606"/>
    <n v="345652.79940367403"/>
    <d v="1899-12-30T09:18:00"/>
    <s v="F"/>
    <s v="Dung"/>
    <s v="Elephant"/>
    <n v="1"/>
    <m/>
    <m/>
    <s v="E"/>
    <m/>
    <m/>
  </r>
  <r>
    <m/>
    <s v="Mwea National Reserve"/>
    <s v="Misheck"/>
    <s v="SGT, Emma"/>
    <s v="On foot"/>
    <s v="30/7/2022"/>
    <n v="2022"/>
    <n v="6"/>
    <x v="0"/>
    <s v="R"/>
    <n v="9907136.3877936807"/>
    <n v="345712.67788919102"/>
    <d v="1899-12-30T09:18:00"/>
    <s v="F"/>
    <s v="Dung"/>
    <s v="Elephant"/>
    <n v="1"/>
    <m/>
    <m/>
    <s v="C1"/>
    <m/>
    <m/>
  </r>
  <r>
    <m/>
    <s v="Mwea National Reserve"/>
    <s v="Misheck"/>
    <s v="SGT, Emma"/>
    <s v="On foot"/>
    <s v="30/7/2022"/>
    <n v="2022"/>
    <n v="7"/>
    <x v="0"/>
    <s v="R"/>
    <n v="9907120.4771280009"/>
    <n v="345741.95435248897"/>
    <d v="1899-12-30T09:19:00"/>
    <s v="F"/>
    <s v="Dung"/>
    <s v="Elephant"/>
    <n v="1"/>
    <m/>
    <m/>
    <s v="C1"/>
    <m/>
    <m/>
  </r>
  <r>
    <m/>
    <s v="Mwea National Reserve"/>
    <s v="Misheck"/>
    <s v="SGT, Emma"/>
    <s v="On foot"/>
    <s v="30/7/2022"/>
    <n v="2022"/>
    <n v="8"/>
    <x v="0"/>
    <s v="R"/>
    <n v="9907115.1737442296"/>
    <n v="345752.19545465399"/>
    <d v="1899-12-30T09:20:00"/>
    <s v="F"/>
    <s v="Dung"/>
    <s v="Elephant"/>
    <n v="1"/>
    <m/>
    <m/>
    <s v="C1"/>
    <m/>
    <m/>
  </r>
  <r>
    <m/>
    <s v="Mwea National Reserve"/>
    <s v="Misheck"/>
    <s v="SGT, Emma"/>
    <s v="On foot"/>
    <s v="30/7/2022"/>
    <n v="2022"/>
    <n v="9"/>
    <x v="0"/>
    <s v="R"/>
    <n v="9907106.0021222904"/>
    <n v="345766.55587574001"/>
    <d v="1899-12-30T09:20:00"/>
    <s v="F"/>
    <s v="Dung"/>
    <s v="Elephant"/>
    <n v="1"/>
    <m/>
    <m/>
    <s v="E"/>
    <m/>
    <m/>
  </r>
  <r>
    <m/>
    <s v="Mwea National Reserve"/>
    <s v="Misheck"/>
    <s v="SGT, Emma"/>
    <s v="On foot"/>
    <s v="30/7/2022"/>
    <n v="2022"/>
    <n v="10"/>
    <x v="0"/>
    <s v="R"/>
    <n v="9907102.1379907094"/>
    <n v="345782.24996295001"/>
    <d v="1899-12-30T09:21:00"/>
    <s v="F"/>
    <s v="Dung"/>
    <s v="Elephant"/>
    <n v="1"/>
    <m/>
    <m/>
    <s v="C1"/>
    <m/>
    <m/>
  </r>
  <r>
    <m/>
    <s v="Mwea National Reserve"/>
    <s v="Misheck"/>
    <s v="SGT, Emma"/>
    <s v="On foot"/>
    <s v="30/7/2022"/>
    <n v="2022"/>
    <n v="11"/>
    <x v="0"/>
    <s v="R"/>
    <n v="9907105.9058128893"/>
    <n v="345806.73371360701"/>
    <d v="1899-12-30T09:23:00"/>
    <s v="F"/>
    <s v="Uprooted"/>
    <s v="Grewia bicolor Juss."/>
    <n v="1"/>
    <m/>
    <m/>
    <s v="C2"/>
    <m/>
    <m/>
  </r>
  <r>
    <m/>
    <s v="Mwea National Reserve"/>
    <s v="Misheck"/>
    <s v="SGT, Emma"/>
    <s v="On foot"/>
    <s v="30/7/2022"/>
    <n v="2022"/>
    <n v="12"/>
    <x v="0"/>
    <s v="R"/>
    <n v="9907097.4112656005"/>
    <n v="345859.713543444"/>
    <d v="1899-12-30T09:24:00"/>
    <s v="F"/>
    <s v="Dung"/>
    <s v="Elephant"/>
    <n v="1"/>
    <m/>
    <m/>
    <m/>
    <m/>
    <m/>
  </r>
  <r>
    <m/>
    <s v="Mwea National Reserve"/>
    <s v="Misheck"/>
    <s v="SGT, Emma"/>
    <s v="On foot"/>
    <s v="30/7/2022"/>
    <n v="2022"/>
    <n v="13"/>
    <x v="0"/>
    <s v="T"/>
    <n v="9907102.2919707596"/>
    <n v="345904.67532136303"/>
    <d v="1899-12-30T09:25:00"/>
    <s v="P"/>
    <s v="Stop Recce"/>
    <m/>
    <m/>
    <m/>
    <m/>
    <m/>
    <m/>
    <m/>
  </r>
  <r>
    <m/>
    <s v="Mwea National Reserve"/>
    <s v="Misheck"/>
    <s v="SGT, Emma"/>
    <s v="On foot"/>
    <s v="30/7/2022"/>
    <n v="2022"/>
    <n v="13"/>
    <x v="94"/>
    <s v="T"/>
    <n v="9907099.9596667606"/>
    <n v="346499.99672512797"/>
    <d v="1899-12-30T09:25:00"/>
    <s v="P"/>
    <s v="Start"/>
    <s v="Transect"/>
    <m/>
    <m/>
    <m/>
    <m/>
    <m/>
    <m/>
  </r>
  <r>
    <m/>
    <s v="Mwea National Reserve"/>
    <s v="Misheck"/>
    <s v="SGT, Emma"/>
    <s v="On foot"/>
    <s v="30/7/2022"/>
    <n v="2022"/>
    <n v="14"/>
    <x v="94"/>
    <s v="T"/>
    <n v="9907118.2337568104"/>
    <n v="345963.21125898499"/>
    <d v="1899-12-30T09:35:00"/>
    <s v="F"/>
    <s v="Dung"/>
    <s v="Elephant"/>
    <n v="1"/>
    <n v="53"/>
    <n v="8"/>
    <s v="C2"/>
    <m/>
    <m/>
  </r>
  <r>
    <m/>
    <s v="Mwea National Reserve"/>
    <s v="Misheck"/>
    <s v="SGT, Emma"/>
    <s v="On foot"/>
    <s v="30/7/2022"/>
    <n v="2022"/>
    <n v="15"/>
    <x v="94"/>
    <s v="T"/>
    <n v="9907120.5579011198"/>
    <n v="345969.776886701"/>
    <d v="1899-12-30T09:36:00"/>
    <s v="F"/>
    <s v="Dung"/>
    <s v="Elephant"/>
    <n v="1"/>
    <n v="70"/>
    <n v="65"/>
    <s v="C2"/>
    <m/>
    <m/>
  </r>
  <r>
    <m/>
    <s v="Mwea National Reserve"/>
    <s v="Misheck"/>
    <s v="SGT, Emma"/>
    <s v="On foot"/>
    <s v="30/7/2022"/>
    <n v="2022"/>
    <n v="16"/>
    <x v="94"/>
    <s v="T"/>
    <n v="9907124.3382825609"/>
    <n v="346029.763967045"/>
    <d v="1899-12-30T09:43:00"/>
    <s v="F"/>
    <s v="Dung"/>
    <s v="Elephant"/>
    <n v="1"/>
    <n v="130"/>
    <n v="4"/>
    <s v="D"/>
    <m/>
    <m/>
  </r>
  <r>
    <m/>
    <s v="Mwea National Reserve"/>
    <s v="Misheck"/>
    <s v="SGT, Emma"/>
    <s v="On foot"/>
    <s v="30/7/2022"/>
    <n v="2022"/>
    <n v="17"/>
    <x v="94"/>
    <s v="T"/>
    <n v="9907123.8974110894"/>
    <n v="346033.65947461798"/>
    <d v="1899-12-30T09:47:00"/>
    <s v="F"/>
    <s v="Dung"/>
    <s v="Elephant"/>
    <n v="1"/>
    <n v="133"/>
    <n v="3"/>
    <s v="C2"/>
    <m/>
    <m/>
  </r>
  <r>
    <m/>
    <s v="Mwea National Reserve"/>
    <s v="Misheck"/>
    <s v="SGT, Emma"/>
    <s v="On foot"/>
    <s v="30/7/2022"/>
    <n v="2022"/>
    <n v="18"/>
    <x v="94"/>
    <s v="T"/>
    <n v="9907123.8974110894"/>
    <n v="346033.65947461798"/>
    <d v="1899-12-30T09:48:00"/>
    <s v="F"/>
    <s v="Dung"/>
    <s v="Elephant"/>
    <n v="1"/>
    <n v="156"/>
    <n v="32"/>
    <s v="D"/>
    <m/>
    <m/>
  </r>
  <r>
    <m/>
    <s v="Mwea National Reserve"/>
    <s v="Misheck"/>
    <s v="SGT, Emma"/>
    <s v="On foot"/>
    <s v="30/7/2022"/>
    <n v="2022"/>
    <n v="19"/>
    <x v="94"/>
    <s v="T"/>
    <n v="9907112.3021584805"/>
    <n v="346072.72838698601"/>
    <d v="1899-12-30T09:49:00"/>
    <s v="F"/>
    <m/>
    <s v="Elephant"/>
    <n v="1"/>
    <n v="176"/>
    <n v="21"/>
    <s v="D"/>
    <m/>
    <m/>
  </r>
  <r>
    <m/>
    <s v="Mwea National Reserve"/>
    <s v="Misheck"/>
    <s v="SGT, Emma"/>
    <s v="On foot"/>
    <s v="30/7/2022"/>
    <n v="2022"/>
    <n v="20"/>
    <x v="94"/>
    <s v="T"/>
    <n v="9907105.2296918295"/>
    <n v="346082.74750709301"/>
    <d v="1899-12-30T09:50:00"/>
    <s v="F"/>
    <s v="Dung"/>
    <s v="Elephant"/>
    <n v="1"/>
    <n v="182"/>
    <n v="23"/>
    <s v="E"/>
    <m/>
    <m/>
  </r>
  <r>
    <m/>
    <s v="Mwea National Reserve"/>
    <s v="Misheck"/>
    <s v="SGT, Emma"/>
    <s v="On foot"/>
    <s v="30/7/2022"/>
    <n v="2022"/>
    <n v="21"/>
    <x v="94"/>
    <s v="T"/>
    <n v="9907105.1227939203"/>
    <n v="346093.09804754902"/>
    <d v="1899-12-30T09:51:00"/>
    <s v="F"/>
    <s v="Dung"/>
    <s v="Elephant"/>
    <n v="1"/>
    <n v="193"/>
    <n v="26"/>
    <s v="E"/>
    <m/>
    <m/>
  </r>
  <r>
    <m/>
    <s v="Mwea National Reserve"/>
    <s v="Misheck"/>
    <s v="SGT, Emma"/>
    <s v="On foot"/>
    <s v="30/7/2022"/>
    <n v="2022"/>
    <n v="22"/>
    <x v="94"/>
    <s v="T"/>
    <n v="9907121.7261857092"/>
    <n v="346146.73670541297"/>
    <d v="1899-12-30T09:53:00"/>
    <s v="F"/>
    <s v="Dung"/>
    <s v="Elephant"/>
    <n v="1"/>
    <n v="245"/>
    <n v="51"/>
    <s v="C1"/>
    <m/>
    <m/>
  </r>
  <r>
    <m/>
    <s v="Mwea National Reserve"/>
    <s v="Misheck"/>
    <s v="SGT, Emma"/>
    <s v="On foot"/>
    <s v="30/7/2022"/>
    <n v="2022"/>
    <n v="23"/>
    <x v="94"/>
    <s v="T"/>
    <n v="9907117.1950063705"/>
    <n v="346152.08050269302"/>
    <m/>
    <s v="P"/>
    <s v="Resting point"/>
    <s v="Elephant resting area"/>
    <m/>
    <m/>
    <m/>
    <m/>
    <m/>
    <m/>
  </r>
  <r>
    <m/>
    <s v="Mwea National Reserve"/>
    <s v="Misheck"/>
    <s v="SGT, Emma"/>
    <s v="On foot"/>
    <s v="30/7/2022"/>
    <n v="2022"/>
    <n v="23"/>
    <x v="0"/>
    <s v="R"/>
    <n v="9907117.1950063705"/>
    <n v="346152.08050269302"/>
    <m/>
    <s v="P"/>
    <s v="Start Recce"/>
    <s v="Transect"/>
    <m/>
    <m/>
    <m/>
    <m/>
    <m/>
    <m/>
  </r>
  <r>
    <m/>
    <s v="Mwea National Reserve"/>
    <s v="Misheck"/>
    <s v="SGT, Emma"/>
    <s v="On foot"/>
    <s v="30/7/2022"/>
    <n v="2022"/>
    <n v="24"/>
    <x v="0"/>
    <s v="R"/>
    <n v="9907117.6430856902"/>
    <n v="346168.55210764398"/>
    <d v="1899-12-30T09:56:00"/>
    <s v="F"/>
    <s v="Dung"/>
    <s v="Elephant"/>
    <n v="1"/>
    <m/>
    <m/>
    <s v="C1"/>
    <m/>
    <m/>
  </r>
  <r>
    <m/>
    <s v="Mwea National Reserve"/>
    <s v="Misheck"/>
    <s v="SGT, Emma"/>
    <s v="On foot"/>
    <s v="30/7/2022"/>
    <n v="2022"/>
    <n v="25"/>
    <x v="0"/>
    <s v="R"/>
    <n v="9907124.5065942202"/>
    <n v="346192.92343583901"/>
    <m/>
    <s v="F"/>
    <s v="Uprooted"/>
    <s v="Grewia bicolor Juss."/>
    <n v="1"/>
    <m/>
    <m/>
    <m/>
    <m/>
    <m/>
  </r>
  <r>
    <m/>
    <s v="Mwea National Reserve"/>
    <s v="Misheck"/>
    <s v="SGT, Emma"/>
    <s v="On foot"/>
    <s v="30/7/2022"/>
    <n v="2022"/>
    <n v="26"/>
    <x v="0"/>
    <s v="R"/>
    <n v="9907127.6077814698"/>
    <n v="346208.28114331601"/>
    <d v="1899-12-30T10:00:00"/>
    <s v="F"/>
    <s v="Knocked down"/>
    <s v="Senegalia mellifera (Benth.) Seigler &amp; Ebinger"/>
    <n v="1"/>
    <m/>
    <m/>
    <m/>
    <m/>
    <m/>
  </r>
  <r>
    <m/>
    <s v="Mwea National Reserve"/>
    <s v="Misheck"/>
    <s v="SGT, Emma"/>
    <s v="On foot"/>
    <s v="30/7/2022"/>
    <n v="2022"/>
    <n v="27"/>
    <x v="0"/>
    <s v="R"/>
    <n v="9907133.6915614791"/>
    <n v="346216.29228057998"/>
    <d v="1899-12-30T10:01:00"/>
    <s v="F"/>
    <s v="Dung"/>
    <s v="Elephant"/>
    <n v="1"/>
    <m/>
    <m/>
    <s v="C2"/>
    <m/>
    <m/>
  </r>
  <r>
    <m/>
    <s v="Mwea National Reserve"/>
    <s v="Misheck"/>
    <s v="SGT, Emma"/>
    <s v="On foot"/>
    <s v="30/7/2022"/>
    <n v="2022"/>
    <n v="28"/>
    <x v="0"/>
    <s v="R"/>
    <n v="9907156.8126118407"/>
    <n v="346254.34722624102"/>
    <d v="1899-12-30T10:02:00"/>
    <s v="F"/>
    <s v="Dung"/>
    <s v="Elephant"/>
    <n v="1"/>
    <m/>
    <m/>
    <s v="C2"/>
    <m/>
    <m/>
  </r>
  <r>
    <m/>
    <s v="Mwea National Reserve"/>
    <s v="Misheck"/>
    <s v="SGT, Emma"/>
    <s v="On foot"/>
    <s v="30/7/2022"/>
    <n v="2022"/>
    <n v="29"/>
    <x v="0"/>
    <s v="R"/>
    <n v="9907148.63502937"/>
    <n v="346265.81357055902"/>
    <d v="1899-12-30T10:03:00"/>
    <s v="F"/>
    <s v="Dung"/>
    <s v="Elephant"/>
    <n v="1"/>
    <m/>
    <m/>
    <s v="C1"/>
    <m/>
    <m/>
  </r>
  <r>
    <m/>
    <s v="Mwea National Reserve"/>
    <s v="Misheck"/>
    <s v="SGT, Emma"/>
    <s v="On foot"/>
    <s v="30/7/2022"/>
    <n v="2022"/>
    <n v="30"/>
    <x v="0"/>
    <s v="R"/>
    <n v="9907143.66993968"/>
    <n v="346294.75219609501"/>
    <d v="1899-12-30T10:04:00"/>
    <s v="F"/>
    <s v="Dung"/>
    <s v="Elephant"/>
    <n v="1"/>
    <m/>
    <m/>
    <s v="E"/>
    <m/>
    <m/>
  </r>
  <r>
    <m/>
    <s v="Mwea National Reserve"/>
    <s v="Misheck"/>
    <s v="SGT, Emma"/>
    <s v="On foot"/>
    <s v="30/7/2022"/>
    <n v="2022"/>
    <n v="31"/>
    <x v="0"/>
    <s v="R"/>
    <n v="9907141.9027866591"/>
    <n v="346299.98371612898"/>
    <d v="1899-12-30T10:06:00"/>
    <s v="F"/>
    <s v="Dung"/>
    <s v="Elephant"/>
    <n v="1"/>
    <m/>
    <m/>
    <s v="C2"/>
    <m/>
    <m/>
  </r>
  <r>
    <m/>
    <s v="Mwea National Reserve"/>
    <s v="Misheck"/>
    <s v="SGT, Emma"/>
    <s v="On foot"/>
    <s v="30/7/2022"/>
    <n v="2022"/>
    <n v="32"/>
    <x v="0"/>
    <s v="R"/>
    <n v="9907131.6363942306"/>
    <n v="346345.06207676802"/>
    <d v="1899-12-30T10:07:00"/>
    <s v="F"/>
    <s v="Knocked down"/>
    <s v="Senegalia mellifera (Benth.) Seigler &amp; Ebinger"/>
    <n v="1"/>
    <m/>
    <m/>
    <m/>
    <m/>
    <m/>
  </r>
  <r>
    <m/>
    <s v="Mwea National Reserve"/>
    <s v="Misheck"/>
    <s v="SGT, Emma"/>
    <s v="On foot"/>
    <s v="30/7/2022"/>
    <n v="2022"/>
    <n v="33"/>
    <x v="0"/>
    <s v="R"/>
    <n v="9907127.8802550491"/>
    <n v="346353.521871395"/>
    <d v="1899-12-30T10:08:00"/>
    <s v="F"/>
    <s v="Dung"/>
    <s v="Elephant"/>
    <n v="1"/>
    <m/>
    <m/>
    <s v="C1"/>
    <m/>
    <m/>
  </r>
  <r>
    <m/>
    <s v="Mwea National Reserve"/>
    <s v="Misheck"/>
    <s v="SGT, Emma"/>
    <s v="On foot"/>
    <s v="30/7/2022"/>
    <n v="2022"/>
    <n v="34"/>
    <x v="0"/>
    <s v="R"/>
    <n v="9907117.9411450904"/>
    <n v="346386.13499772002"/>
    <d v="1899-12-30T10:10:00"/>
    <s v="F"/>
    <s v="Dung"/>
    <s v="Elephant"/>
    <n v="1"/>
    <m/>
    <m/>
    <s v="C2"/>
    <m/>
    <m/>
  </r>
  <r>
    <m/>
    <s v="Mwea National Reserve"/>
    <s v="Misheck"/>
    <s v="SGT, Emma"/>
    <s v="On foot"/>
    <s v="30/7/2022"/>
    <n v="2022"/>
    <n v="35"/>
    <x v="0"/>
    <s v="R"/>
    <n v="9907118.8271793406"/>
    <n v="346390.47521317599"/>
    <d v="1899-12-30T10:11:00"/>
    <s v="F"/>
    <s v="Dung"/>
    <s v="Elephant"/>
    <n v="1"/>
    <m/>
    <m/>
    <s v="C1"/>
    <m/>
    <m/>
  </r>
  <r>
    <m/>
    <s v="Mwea National Reserve"/>
    <s v="Misheck"/>
    <s v="SGT, Emma"/>
    <s v="On foot"/>
    <s v="30/7/2022"/>
    <n v="2022"/>
    <n v="36"/>
    <x v="0"/>
    <s v="R"/>
    <n v="9907118.2788098194"/>
    <n v="346403.05180965702"/>
    <d v="1899-12-30T10:13:00"/>
    <s v="F"/>
    <s v="Dung"/>
    <s v="Elephant"/>
    <n v="1"/>
    <m/>
    <m/>
    <s v="C1"/>
    <m/>
    <m/>
  </r>
  <r>
    <m/>
    <s v="Mwea National Reserve"/>
    <s v="Misheck"/>
    <s v="SGT, Emma"/>
    <s v="On foot"/>
    <s v="30/7/2022"/>
    <n v="2022"/>
    <n v="37"/>
    <x v="0"/>
    <s v="R"/>
    <n v="9907117.8393118791"/>
    <n v="346410.84265657602"/>
    <d v="1899-12-30T10:14:00"/>
    <s v="F"/>
    <s v="Dung"/>
    <s v="Elephant"/>
    <n v="1"/>
    <m/>
    <m/>
    <s v="D"/>
    <m/>
    <m/>
  </r>
  <r>
    <m/>
    <s v="Mwea National Reserve"/>
    <s v="Misheck"/>
    <s v="SGT, Emma"/>
    <s v="On foot"/>
    <s v="30/7/2022"/>
    <n v="2022"/>
    <n v="38"/>
    <x v="0"/>
    <s v="R"/>
    <n v="9907115.9632868301"/>
    <n v="346420.85992250498"/>
    <d v="1899-12-30T10:15:00"/>
    <s v="F"/>
    <s v="Dung"/>
    <s v="Elephant"/>
    <n v="1"/>
    <m/>
    <m/>
    <s v="C2"/>
    <m/>
    <m/>
  </r>
  <r>
    <m/>
    <s v="Mwea National Reserve"/>
    <s v="Misheck"/>
    <s v="SGT, Emma"/>
    <s v="On foot"/>
    <s v="30/7/2022"/>
    <n v="2022"/>
    <n v="39"/>
    <x v="0"/>
    <s v="R"/>
    <n v="9907107.4590122998"/>
    <n v="346446.46091050998"/>
    <d v="1899-12-30T10:16:00"/>
    <s v="F"/>
    <s v="Dung"/>
    <s v="Elephant"/>
    <n v="1"/>
    <m/>
    <m/>
    <s v="D"/>
    <m/>
    <m/>
  </r>
  <r>
    <m/>
    <s v="Mwea National Reserve"/>
    <s v="Misheck"/>
    <s v="SGT, Emma"/>
    <s v="On foot"/>
    <s v="30/7/2022"/>
    <n v="2022"/>
    <n v="40"/>
    <x v="0"/>
    <s v="R"/>
    <n v="9907106.9084403701"/>
    <n v="346452.80495271401"/>
    <d v="1899-12-30T10:18:00"/>
    <s v="F"/>
    <s v="Dung"/>
    <s v="Elephant"/>
    <n v="1"/>
    <m/>
    <m/>
    <s v="E"/>
    <m/>
    <m/>
  </r>
  <r>
    <m/>
    <s v="Mwea National Reserve"/>
    <s v="Misheck"/>
    <s v="SGT, Emma"/>
    <s v="On foot"/>
    <s v="30/7/2022"/>
    <n v="2022"/>
    <n v="41"/>
    <x v="0"/>
    <s v="R"/>
    <n v="9907105.3628054503"/>
    <n v="346459.14934622002"/>
    <d v="1899-12-30T10:19:00"/>
    <s v="F"/>
    <s v="Dung"/>
    <s v="Elephant"/>
    <n v="1"/>
    <m/>
    <m/>
    <s v="D"/>
    <m/>
    <m/>
  </r>
  <r>
    <m/>
    <s v="Mwea National Reserve"/>
    <s v="Misheck"/>
    <s v="SGT, Emma"/>
    <s v="On foot"/>
    <s v="30/7/2022"/>
    <n v="2022"/>
    <n v="42"/>
    <x v="0"/>
    <s v="R"/>
    <n v="9907106.6914035995"/>
    <n v="346464.37976868101"/>
    <d v="1899-12-30T10:20:00"/>
    <s v="F"/>
    <s v="Dung"/>
    <s v="Elephant"/>
    <n v="1"/>
    <m/>
    <m/>
    <s v="E"/>
    <m/>
    <m/>
  </r>
  <r>
    <m/>
    <s v="Mwea National Reserve"/>
    <s v="Misheck"/>
    <s v="SGT, Emma"/>
    <s v="On foot"/>
    <s v="30/7/2022"/>
    <n v="2022"/>
    <n v="43"/>
    <x v="0"/>
    <s v="R"/>
    <n v="9907100.5124401003"/>
    <n v="346499.885234371"/>
    <d v="1899-12-30T10:10:00"/>
    <s v="P"/>
    <m/>
    <m/>
    <m/>
    <m/>
    <m/>
    <m/>
    <m/>
    <m/>
  </r>
  <r>
    <m/>
    <s v="Mwea National Reserve"/>
    <s v="Misheck"/>
    <s v="SGT, Emma"/>
    <s v="On foot"/>
    <s v="30/7/2022"/>
    <n v="2022"/>
    <n v="44"/>
    <x v="95"/>
    <s v="T"/>
    <n v="9907101.3966259304"/>
    <n v="346498.99455771799"/>
    <d v="1899-12-30T10:12:00"/>
    <s v="F"/>
    <s v="Dung"/>
    <s v="Elephant"/>
    <n v="1"/>
    <n v="1"/>
    <n v="234"/>
    <s v="E"/>
    <m/>
    <m/>
  </r>
  <r>
    <m/>
    <s v="Mwea National Reserve"/>
    <s v="Misheck"/>
    <s v="SGT, Emma"/>
    <s v="On foot"/>
    <s v="30/7/2022"/>
    <n v="2022"/>
    <n v="45"/>
    <x v="95"/>
    <s v="T"/>
    <n v="9907100.6250856407"/>
    <n v="346505.78385873901"/>
    <m/>
    <s v="F"/>
    <s v="Knocked down"/>
    <s v="Senegalia mellifera (Benth.) Seigler &amp; Ebinger"/>
    <m/>
    <m/>
    <m/>
    <m/>
    <m/>
    <m/>
  </r>
  <r>
    <m/>
    <s v="Mwea National Reserve"/>
    <s v="Misheck"/>
    <s v="SGT, Emma"/>
    <s v="On foot"/>
    <s v="30/7/2022"/>
    <n v="2022"/>
    <n v="46"/>
    <x v="95"/>
    <s v="T"/>
    <n v="9907096.7592880093"/>
    <n v="346516.80348287203"/>
    <d v="1899-12-30T10:17:00"/>
    <s v="F"/>
    <s v="Dung"/>
    <s v="Elephant"/>
    <n v="1"/>
    <n v="16"/>
    <n v="12"/>
    <s v="C2"/>
    <m/>
    <m/>
  </r>
  <r>
    <m/>
    <s v="Mwea National Reserve"/>
    <s v="Misheck"/>
    <s v="SGT, Emma"/>
    <s v="On foot"/>
    <s v="30/7/2022"/>
    <n v="2022"/>
    <n v="47"/>
    <x v="95"/>
    <s v="T"/>
    <n v="9907098.6424270291"/>
    <n v="346526.93071218103"/>
    <d v="1899-12-30T10:19:00"/>
    <s v="F"/>
    <s v="Dung"/>
    <s v="Elephant"/>
    <n v="1"/>
    <n v="25"/>
    <n v="18"/>
    <s v="C2"/>
    <m/>
    <m/>
  </r>
  <r>
    <m/>
    <s v="Mwea National Reserve"/>
    <s v="Misheck"/>
    <s v="SGT, Emma"/>
    <s v="On foot"/>
    <s v="30/7/2022"/>
    <n v="2022"/>
    <n v="48"/>
    <x v="95"/>
    <s v="T"/>
    <n v="9907094.6733752098"/>
    <n v="346558.65134010703"/>
    <d v="1899-12-30T10:21:00"/>
    <s v="F"/>
    <s v="Dung"/>
    <s v="Elephant"/>
    <n v="1"/>
    <n v="58"/>
    <n v="12"/>
    <s v="D"/>
    <m/>
    <m/>
  </r>
  <r>
    <m/>
    <s v="Mwea National Reserve"/>
    <s v="Misheck"/>
    <s v="SGT, Emma"/>
    <s v="On foot"/>
    <s v="30/7/2022"/>
    <n v="2022"/>
    <n v="49"/>
    <x v="95"/>
    <s v="T"/>
    <n v="9907099.9881932493"/>
    <n v="346580.79727266601"/>
    <d v="1899-12-30T10:22:00"/>
    <s v="F"/>
    <s v="Dung"/>
    <s v="Elephant"/>
    <n v="1"/>
    <n v="81"/>
    <n v="57"/>
    <s v="C1"/>
    <m/>
    <m/>
  </r>
  <r>
    <m/>
    <s v="Mwea National Reserve"/>
    <s v="Misheck"/>
    <s v="SGT, Emma"/>
    <s v="On foot"/>
    <s v="30/7/2022"/>
    <n v="2022"/>
    <n v="50"/>
    <x v="95"/>
    <s v="T"/>
    <n v="9907096.7011657506"/>
    <n v="346665.38301140303"/>
    <d v="1899-12-30T10:25:00"/>
    <s v="F"/>
    <s v="Dung"/>
    <s v="Elephant"/>
    <n v="1"/>
    <n v="164"/>
    <n v="102"/>
    <s v="D"/>
    <m/>
    <m/>
  </r>
  <r>
    <m/>
    <s v="Mwea National Reserve"/>
    <s v="Misheck"/>
    <s v="SGT, Emma"/>
    <s v="On foot"/>
    <s v="30/7/2022"/>
    <n v="2022"/>
    <n v="51"/>
    <x v="95"/>
    <s v="T"/>
    <n v="9907091.5166258402"/>
    <n v="346699.10736835899"/>
    <d v="1899-12-30T10:27:00"/>
    <s v="F"/>
    <s v="Dung"/>
    <s v="Elephant"/>
    <n v="1"/>
    <n v="198"/>
    <n v="51"/>
    <s v="E"/>
    <m/>
    <m/>
  </r>
  <r>
    <m/>
    <s v="Mwea National Reserve"/>
    <s v="Misheck"/>
    <s v="SGT, Emma"/>
    <s v="On foot"/>
    <s v="30/7/2022"/>
    <n v="2022"/>
    <n v="52"/>
    <x v="95"/>
    <s v="T"/>
    <n v="9907099.2715388201"/>
    <n v="346743.17763428198"/>
    <d v="1899-12-30T10:27:00"/>
    <s v="F"/>
    <s v="Dung"/>
    <s v="Elephant"/>
    <n v="1"/>
    <n v="211"/>
    <n v="91"/>
    <s v="D"/>
    <m/>
    <m/>
  </r>
  <r>
    <m/>
    <s v="Mwea National Reserve"/>
    <s v="Misheck"/>
    <s v="SGT, Emma"/>
    <s v="On foot"/>
    <s v="30/7/2022"/>
    <n v="2022"/>
    <n v="52"/>
    <x v="95"/>
    <s v="T"/>
    <n v="9907099.2715388201"/>
    <n v="346743.17763428198"/>
    <d v="1899-12-30T10:30:00"/>
    <s v="F"/>
    <s v="Dung"/>
    <s v="Elephant"/>
    <n v="1"/>
    <n v="243"/>
    <n v="39"/>
    <s v="D"/>
    <m/>
    <m/>
  </r>
  <r>
    <m/>
    <s v="Mwea National Reserve"/>
    <s v="Misheck"/>
    <s v="SGT, Emma"/>
    <s v="On foot"/>
    <s v="30/7/2022"/>
    <n v="2022"/>
    <n v="53"/>
    <x v="95"/>
    <s v="T"/>
    <n v="9907101.2635852695"/>
    <n v="346748.63040884398"/>
    <d v="1899-12-30T10:32:00"/>
    <s v="P"/>
    <s v="STOP"/>
    <m/>
    <m/>
    <m/>
    <m/>
    <m/>
    <m/>
    <m/>
  </r>
  <r>
    <m/>
    <s v="Mwea National Reserve"/>
    <s v="Misheck"/>
    <s v="SGT, Emma"/>
    <s v="On foot"/>
    <s v="30/7/2022"/>
    <n v="2022"/>
    <n v="53"/>
    <x v="0"/>
    <s v="R"/>
    <n v="9907101.2635852695"/>
    <n v="346748.63040884398"/>
    <d v="1899-12-30T10:32:00"/>
    <s v="P"/>
    <s v="Start Recce"/>
    <m/>
    <m/>
    <m/>
    <m/>
    <m/>
    <m/>
    <m/>
  </r>
  <r>
    <m/>
    <s v="Mwea National Reserve"/>
    <s v="Misheck"/>
    <s v="SGT, Emma"/>
    <s v="On foot"/>
    <s v="30/7/2022"/>
    <n v="2022"/>
    <n v="54"/>
    <x v="0"/>
    <s v="R"/>
    <n v="9907100.0517539699"/>
    <n v="346760.98463029799"/>
    <m/>
    <s v="F"/>
    <s v="Ring barking"/>
    <s v="Vachellia tortilis (Forssk.) Galasso &amp; Banfi"/>
    <m/>
    <m/>
    <m/>
    <m/>
    <m/>
    <m/>
  </r>
  <r>
    <m/>
    <s v="Mwea National Reserve"/>
    <s v="Misheck"/>
    <s v="SGT, Emma"/>
    <s v="On foot"/>
    <s v="30/7/2022"/>
    <n v="2022"/>
    <n v="55"/>
    <x v="0"/>
    <s v="R"/>
    <n v="9907099.0582616292"/>
    <n v="346765.43679812399"/>
    <d v="1899-12-30T10:34:00"/>
    <s v="F"/>
    <s v="Dung"/>
    <s v="Elephant"/>
    <n v="1"/>
    <m/>
    <m/>
    <s v="D"/>
    <m/>
    <m/>
  </r>
  <r>
    <m/>
    <s v="Mwea National Reserve"/>
    <s v="Misheck"/>
    <s v="SGT, Emma"/>
    <s v="On foot"/>
    <s v="30/7/2022"/>
    <n v="2022"/>
    <n v="56"/>
    <x v="0"/>
    <s v="R"/>
    <n v="9907096.5191317908"/>
    <n v="346776.23335051798"/>
    <d v="1899-12-30T10:35:00"/>
    <s v="F"/>
    <s v="Dung"/>
    <s v="Elephant"/>
    <n v="1"/>
    <m/>
    <m/>
    <s v="C1"/>
    <m/>
    <m/>
  </r>
  <r>
    <m/>
    <s v="Mwea National Reserve"/>
    <s v="Misheck"/>
    <s v="SGT, Emma"/>
    <s v="On foot"/>
    <s v="30/7/2022"/>
    <n v="2022"/>
    <n v="57"/>
    <x v="0"/>
    <s v="R"/>
    <n v="9907090.8814687803"/>
    <n v="346779.12901917502"/>
    <d v="1899-12-30T10:31:00"/>
    <s v="F"/>
    <s v="Dung"/>
    <s v="Elephant"/>
    <n v="1"/>
    <m/>
    <m/>
    <s v="C1"/>
    <m/>
    <m/>
  </r>
  <r>
    <m/>
    <s v="Mwea National Reserve"/>
    <s v="Misheck"/>
    <s v="SGT, Emma"/>
    <s v="On foot"/>
    <s v="30/7/2022"/>
    <n v="2022"/>
    <n v="58"/>
    <x v="0"/>
    <s v="R"/>
    <n v="9907086.1301884893"/>
    <n v="346787.366555852"/>
    <d v="1899-12-30T10:36:00"/>
    <s v="F"/>
    <s v="Dung"/>
    <s v="Elephant"/>
    <n v="1"/>
    <m/>
    <m/>
    <s v="C2"/>
    <m/>
    <m/>
  </r>
  <r>
    <m/>
    <s v="Mwea National Reserve"/>
    <s v="Misheck"/>
    <s v="SGT, Emma"/>
    <s v="On foot"/>
    <s v="30/7/2022"/>
    <n v="2022"/>
    <n v="59"/>
    <x v="0"/>
    <s v="R"/>
    <n v="9907087.3508868106"/>
    <n v="346800.16509922798"/>
    <d v="1899-12-30T10:31:00"/>
    <s v="F"/>
    <s v="Dung"/>
    <s v="Elephant"/>
    <n v="1"/>
    <m/>
    <m/>
    <s v="D"/>
    <m/>
    <m/>
  </r>
  <r>
    <m/>
    <s v="Mwea National Reserve"/>
    <s v="Misheck"/>
    <s v="SGT, Emma"/>
    <s v="On foot"/>
    <s v="30/7/2022"/>
    <n v="2022"/>
    <n v="60"/>
    <x v="0"/>
    <s v="R"/>
    <n v="9907090.8938265108"/>
    <n v="346814.18707313901"/>
    <d v="1899-12-30T10:38:00"/>
    <s v="F"/>
    <s v="Dung"/>
    <s v="Elephant"/>
    <n v="1"/>
    <m/>
    <m/>
    <s v="C1"/>
    <m/>
    <m/>
  </r>
  <r>
    <m/>
    <s v="Mwea National Reserve"/>
    <s v="Misheck"/>
    <s v="SGT, Emma"/>
    <s v="On foot"/>
    <s v="30/7/2022"/>
    <n v="2022"/>
    <n v="62"/>
    <x v="0"/>
    <s v="R"/>
    <n v="9907093.0026311595"/>
    <n v="346837.22448007402"/>
    <m/>
    <s v="F"/>
    <s v="Uprooted"/>
    <s v="Grewia bicolor Juss."/>
    <m/>
    <m/>
    <m/>
    <m/>
    <m/>
    <m/>
  </r>
  <r>
    <m/>
    <s v="Mwea National Reserve"/>
    <s v="Misheck"/>
    <s v="SGT, Emma"/>
    <s v="On foot"/>
    <s v="30/7/2022"/>
    <n v="2022"/>
    <n v="62"/>
    <x v="0"/>
    <s v="R"/>
    <n v="9907093.0026311595"/>
    <n v="346837.22448007402"/>
    <m/>
    <s v="F"/>
    <s v="Dung"/>
    <s v="Elephant"/>
    <n v="1"/>
    <m/>
    <m/>
    <s v="C1"/>
    <m/>
    <m/>
  </r>
  <r>
    <m/>
    <s v="Mwea National Reserve"/>
    <s v="Misheck"/>
    <s v="SGT, Emma"/>
    <s v="On foot"/>
    <s v="30/7/2022"/>
    <n v="2022"/>
    <n v="64"/>
    <x v="0"/>
    <s v="R"/>
    <n v="9907085.3844938707"/>
    <n v="346867.49951309402"/>
    <m/>
    <s v="F"/>
    <s v="Dung"/>
    <s v="Elephant"/>
    <n v="1"/>
    <m/>
    <m/>
    <s v="C2"/>
    <m/>
    <m/>
  </r>
  <r>
    <m/>
    <s v="Mwea National Reserve"/>
    <s v="Misheck"/>
    <s v="SGT, Emma"/>
    <s v="On foot"/>
    <s v="30/7/2022"/>
    <n v="2022"/>
    <n v="65"/>
    <x v="0"/>
    <s v="R"/>
    <n v="9907076.3269672599"/>
    <n v="346891.87639387598"/>
    <m/>
    <s v="F"/>
    <s v="Dung"/>
    <s v="Elephant"/>
    <n v="1"/>
    <m/>
    <m/>
    <s v="C1"/>
    <m/>
    <m/>
  </r>
  <r>
    <m/>
    <s v="Mwea National Reserve"/>
    <s v="Misheck"/>
    <s v="SGT, Emma"/>
    <s v="On foot"/>
    <s v="30/7/2022"/>
    <n v="2022"/>
    <n v="66"/>
    <x v="0"/>
    <s v="R"/>
    <n v="9907071.6884847395"/>
    <n v="346906.45772232098"/>
    <m/>
    <s v="F"/>
    <s v="Dung"/>
    <s v="Elephant"/>
    <n v="1"/>
    <m/>
    <m/>
    <s v="D"/>
    <m/>
    <m/>
  </r>
  <r>
    <m/>
    <s v="Mwea National Reserve"/>
    <s v="Misheck"/>
    <s v="SGT, Emma"/>
    <s v="On foot"/>
    <s v="30/7/2022"/>
    <n v="2022"/>
    <n v="67"/>
    <x v="0"/>
    <s v="R"/>
    <n v="9907068.7053400092"/>
    <n v="346912.24613257998"/>
    <m/>
    <s v="F"/>
    <s v="Dung"/>
    <s v="Elephant"/>
    <n v="1"/>
    <m/>
    <m/>
    <s v="C2"/>
    <m/>
    <m/>
  </r>
  <r>
    <m/>
    <s v="Mwea National Reserve"/>
    <s v="Misheck"/>
    <s v="SGT, Emma"/>
    <s v="On foot"/>
    <s v="30/7/2022"/>
    <n v="2022"/>
    <n v="68"/>
    <x v="0"/>
    <s v="R"/>
    <n v="9907064.8424015809"/>
    <n v="346931.39029612701"/>
    <m/>
    <s v="F"/>
    <s v="Dung"/>
    <s v="Elephant"/>
    <n v="1"/>
    <m/>
    <m/>
    <s v="C1"/>
    <m/>
    <m/>
  </r>
  <r>
    <m/>
    <s v="Mwea National Reserve"/>
    <s v="Misheck"/>
    <s v="SGT, Emma"/>
    <s v="On foot"/>
    <s v="30/7/2022"/>
    <n v="2022"/>
    <n v="69"/>
    <x v="0"/>
    <s v="R"/>
    <n v="9907066.7250587605"/>
    <n v="346940.18196621398"/>
    <m/>
    <s v="F"/>
    <s v="Dung"/>
    <s v="Elephant"/>
    <n v="1"/>
    <m/>
    <m/>
    <s v="C2"/>
    <m/>
    <m/>
  </r>
  <r>
    <m/>
    <s v="Mwea National Reserve"/>
    <s v="Misheck"/>
    <s v="SGT, Emma"/>
    <s v="On foot"/>
    <s v="30/7/2022"/>
    <n v="2022"/>
    <n v="70"/>
    <x v="0"/>
    <s v="R"/>
    <n v="9907063.4135985002"/>
    <n v="346955.54189133999"/>
    <m/>
    <s v="F"/>
    <s v="Dung"/>
    <s v="Elephant"/>
    <n v="1"/>
    <m/>
    <m/>
    <s v="C1"/>
    <m/>
    <m/>
  </r>
  <r>
    <m/>
    <s v="Mwea National Reserve"/>
    <s v="Misheck"/>
    <s v="SGT, Emma"/>
    <s v="On foot"/>
    <s v="30/7/2022"/>
    <n v="2022"/>
    <n v="71"/>
    <x v="0"/>
    <s v="R"/>
    <n v="9907064.1888677105"/>
    <n v="346959.32566011703"/>
    <m/>
    <s v="F"/>
    <s v="Uprooted"/>
    <s v="Grewia tembensis Fresen."/>
    <m/>
    <m/>
    <m/>
    <m/>
    <m/>
    <m/>
  </r>
  <r>
    <m/>
    <s v="Mwea National Reserve"/>
    <s v="Misheck"/>
    <s v="SGT, Emma"/>
    <s v="On foot"/>
    <s v="30/7/2022"/>
    <n v="2022"/>
    <n v="72"/>
    <x v="0"/>
    <s v="R"/>
    <n v="9907065.7389355898"/>
    <n v="346965.55765357701"/>
    <m/>
    <s v="F"/>
    <s v="Dung"/>
    <s v="Elephant"/>
    <n v="1"/>
    <m/>
    <m/>
    <s v="D"/>
    <m/>
    <m/>
  </r>
  <r>
    <m/>
    <s v="Mwea National Reserve"/>
    <s v="Misheck"/>
    <s v="SGT, Emma"/>
    <s v="On foot"/>
    <s v="30/7/2022"/>
    <n v="2022"/>
    <n v="73"/>
    <x v="0"/>
    <s v="R"/>
    <n v="9907068.06948491"/>
    <n v="346990.37569377897"/>
    <m/>
    <s v="F"/>
    <s v="Dung"/>
    <s v="Elephant"/>
    <n v="1"/>
    <m/>
    <m/>
    <s v="D"/>
    <m/>
    <m/>
  </r>
  <r>
    <m/>
    <s v="Mwea National Reserve"/>
    <s v="Misheck"/>
    <s v="SGT, Emma"/>
    <s v="On foot"/>
    <s v="30/7/2022"/>
    <n v="2022"/>
    <n v="74"/>
    <x v="0"/>
    <s v="R"/>
    <n v="9907070.5035803895"/>
    <n v="346995.271831411"/>
    <m/>
    <s v="F"/>
    <s v="Dung"/>
    <s v="Elephant"/>
    <n v="1"/>
    <m/>
    <m/>
    <s v="D"/>
    <m/>
    <m/>
  </r>
  <r>
    <m/>
    <s v="Mwea National Reserve"/>
    <s v="Misheck"/>
    <s v="SGT, Emma"/>
    <s v="On foot"/>
    <s v="30/7/2022"/>
    <n v="2022"/>
    <n v="75"/>
    <x v="0"/>
    <s v="R"/>
    <n v="9907072.3843546901"/>
    <n v="346998.72132452298"/>
    <m/>
    <s v="F"/>
    <s v="Dung"/>
    <s v="Elephant"/>
    <n v="1"/>
    <m/>
    <m/>
    <s v="D"/>
    <m/>
    <m/>
  </r>
  <r>
    <m/>
    <s v="Mwea National Reserve"/>
    <s v="Misheck"/>
    <s v="SGT, Emma"/>
    <s v="On foot"/>
    <s v="30/7/2022"/>
    <n v="2022"/>
    <n v="76"/>
    <x v="0"/>
    <s v="R"/>
    <n v="9907073.9341864698"/>
    <n v="347004.285545455"/>
    <m/>
    <s v="F"/>
    <s v="Dung"/>
    <s v="Elephant"/>
    <n v="1"/>
    <m/>
    <m/>
    <s v="D"/>
    <m/>
    <m/>
  </r>
  <r>
    <m/>
    <s v="Mwea National Reserve"/>
    <s v="Misheck"/>
    <s v="SGT, Emma"/>
    <s v="On foot"/>
    <s v="30/7/2022"/>
    <n v="2022"/>
    <n v="77"/>
    <x v="0"/>
    <s v="R"/>
    <n v="9907080.1291242708"/>
    <n v="347014.07735352201"/>
    <m/>
    <s v="F"/>
    <s v="Dung"/>
    <s v="Elephant"/>
    <n v="1"/>
    <m/>
    <m/>
    <s v="D"/>
    <m/>
    <m/>
  </r>
  <r>
    <m/>
    <s v="Mwea National Reserve"/>
    <s v="Misheck"/>
    <s v="SGT, Emma"/>
    <s v="On foot"/>
    <s v="30/7/2022"/>
    <n v="2022"/>
    <n v="78"/>
    <x v="0"/>
    <s v="R"/>
    <n v="9907080.1301821098"/>
    <n v="347017.08232700703"/>
    <m/>
    <s v="F"/>
    <s v="Uprooted"/>
    <s v="Grewia bicolor Juss."/>
    <m/>
    <m/>
    <m/>
    <m/>
    <m/>
    <m/>
  </r>
  <r>
    <m/>
    <s v="Mwea National Reserve"/>
    <s v="Misheck"/>
    <s v="SGT, Emma"/>
    <s v="On foot"/>
    <s v="30/7/2022"/>
    <n v="2022"/>
    <n v="79"/>
    <x v="0"/>
    <s v="R"/>
    <n v="9907090.9683835506"/>
    <n v="347025.870842829"/>
    <m/>
    <s v="F"/>
    <s v="Dung"/>
    <s v="Elephant"/>
    <n v="1"/>
    <m/>
    <m/>
    <s v="C2"/>
    <m/>
    <m/>
  </r>
  <r>
    <m/>
    <s v="Mwea National Reserve"/>
    <s v="Misheck"/>
    <s v="SGT, Emma"/>
    <s v="On foot"/>
    <s v="30/7/2022"/>
    <n v="2022"/>
    <n v="80"/>
    <x v="0"/>
    <s v="R"/>
    <n v="9907095.2860713694"/>
    <n v="347042.22973583802"/>
    <m/>
    <s v="F"/>
    <s v="Uprooted"/>
    <s v="Dombeya rotundifolia (Hochst.) Planch."/>
    <n v="2"/>
    <m/>
    <m/>
    <s v="C2"/>
    <m/>
    <m/>
  </r>
  <r>
    <m/>
    <s v="Mwea National Reserve"/>
    <s v="Misheck"/>
    <s v="SGT, Emma"/>
    <s v="On foot"/>
    <s v="30/7/2022"/>
    <n v="2022"/>
    <n v="81"/>
    <x v="0"/>
    <s v="R"/>
    <n v="9907089.0977549702"/>
    <n v="347051.24683434801"/>
    <m/>
    <s v="F"/>
    <s v="Dung"/>
    <s v="Elephant"/>
    <n v="1"/>
    <m/>
    <m/>
    <s v="C2"/>
    <m/>
    <m/>
  </r>
  <r>
    <m/>
    <s v="Mwea National Reserve"/>
    <s v="Misheck"/>
    <s v="SGT, Emma"/>
    <s v="On foot"/>
    <s v="30/7/2022"/>
    <n v="2022"/>
    <n v="82"/>
    <x v="0"/>
    <s v="R"/>
    <n v="9907089.2118421309"/>
    <n v="347061.263372391"/>
    <m/>
    <s v="F"/>
    <s v="Uprooted"/>
    <s v="Dombeya rotundifolia (Hochst.) Planch."/>
    <m/>
    <m/>
    <m/>
    <m/>
    <m/>
    <m/>
  </r>
  <r>
    <m/>
    <s v="Mwea National Reserve"/>
    <s v="Misheck"/>
    <s v="SGT, Emma"/>
    <s v="On foot"/>
    <s v="30/7/2022"/>
    <n v="2022"/>
    <n v="83"/>
    <x v="0"/>
    <s v="R"/>
    <n v="9907099.2794327792"/>
    <n v="347079.512260705"/>
    <m/>
    <s v="F"/>
    <s v="Dung"/>
    <s v="Elephant"/>
    <n v="1"/>
    <m/>
    <m/>
    <s v="D"/>
    <m/>
    <m/>
  </r>
  <r>
    <m/>
    <s v="Mwea National Reserve"/>
    <s v="Misheck"/>
    <s v="SGT, Emma"/>
    <s v="On foot"/>
    <s v="30/7/2022"/>
    <n v="2022"/>
    <n v="84"/>
    <x v="0"/>
    <m/>
    <n v="9907099.2812338695"/>
    <n v="347084.63184409903"/>
    <m/>
    <s v="F"/>
    <s v="Dung"/>
    <s v="Elephant"/>
    <n v="1"/>
    <m/>
    <m/>
    <s v="C2"/>
    <m/>
    <m/>
  </r>
  <r>
    <m/>
    <s v="Mwea National Reserve"/>
    <s v="Misheck"/>
    <s v="SGT, Emma"/>
    <s v="On foot"/>
    <s v="30/7/2022"/>
    <n v="2022"/>
    <n v="85"/>
    <x v="0"/>
    <s v="R"/>
    <n v="9907105.1423269697"/>
    <n v="347088.30252728699"/>
    <m/>
    <s v="F"/>
    <s v="Dung"/>
    <s v="Elephant"/>
    <n v="1"/>
    <m/>
    <m/>
    <s v="C2"/>
    <m/>
    <m/>
  </r>
  <r>
    <m/>
    <s v="Mwea National Reserve"/>
    <s v="Misheck"/>
    <s v="SGT, Emma"/>
    <s v="On foot"/>
    <s v="30/7/2022"/>
    <n v="2022"/>
    <n v="86"/>
    <x v="0"/>
    <s v="R"/>
    <n v="9907110.7845657803"/>
    <n v="347098.42841516802"/>
    <m/>
    <s v="F"/>
    <s v="Dung"/>
    <s v="Elephant"/>
    <n v="1"/>
    <m/>
    <m/>
    <s v="D"/>
    <m/>
    <m/>
  </r>
  <r>
    <m/>
    <s v="Mwea National Reserve"/>
    <s v="Misheck"/>
    <s v="SGT, Emma"/>
    <s v="On foot"/>
    <s v="30/7/2022"/>
    <n v="2022"/>
    <n v="87"/>
    <x v="0"/>
    <s v="R"/>
    <n v="9907100.8338823207"/>
    <n v="347098.20932465198"/>
    <m/>
    <s v="P"/>
    <s v="Stop Recce"/>
    <m/>
    <m/>
    <m/>
    <m/>
    <m/>
    <m/>
    <m/>
  </r>
  <r>
    <m/>
    <s v="Mwea National Reserve"/>
    <s v="Misheck"/>
    <s v="SGT, Emma"/>
    <s v="On foot"/>
    <s v="30/7/2022"/>
    <n v="2022"/>
    <n v="88"/>
    <x v="0"/>
    <s v="T"/>
    <n v="9907101.0547719803"/>
    <n v="347097.54147515999"/>
    <m/>
    <s v="P"/>
    <s v="Start"/>
    <s v="Transect"/>
    <m/>
    <m/>
    <m/>
    <m/>
    <m/>
    <m/>
  </r>
  <r>
    <m/>
    <s v="Mwea National Reserve"/>
    <s v="Misheck"/>
    <s v="SGT, Emma"/>
    <s v="On foot"/>
    <s v="30/7/2022"/>
    <n v="2022"/>
    <n v="89"/>
    <x v="96"/>
    <s v="T"/>
    <n v="9907093.2138936501"/>
    <n v="347123.25344572897"/>
    <m/>
    <s v="P"/>
    <s v="Road"/>
    <m/>
    <m/>
    <m/>
    <m/>
    <m/>
    <m/>
    <m/>
  </r>
  <r>
    <m/>
    <s v="Mwea National Reserve"/>
    <s v="Misheck"/>
    <s v="SGT, Emma"/>
    <s v="On foot"/>
    <s v="30/7/2022"/>
    <n v="2022"/>
    <n v="90"/>
    <x v="96"/>
    <s v="T"/>
    <n v="9907088.3564740401"/>
    <n v="347144.06737172499"/>
    <m/>
    <s v="F"/>
    <s v="Dung"/>
    <s v="Elephant"/>
    <n v="1"/>
    <n v="24"/>
    <n v="183"/>
    <s v="C2"/>
    <m/>
    <m/>
  </r>
  <r>
    <m/>
    <s v="Mwea National Reserve"/>
    <s v="Misheck"/>
    <s v="SGT, Emma"/>
    <s v="On foot"/>
    <s v="30/7/2022"/>
    <n v="2022"/>
    <n v="91"/>
    <x v="96"/>
    <s v="T"/>
    <n v="9907085.8145597801"/>
    <n v="347146.96194288199"/>
    <m/>
    <s v="F"/>
    <s v="Dung"/>
    <s v="Elephant"/>
    <n v="1"/>
    <n v="25"/>
    <n v="133"/>
    <s v="D"/>
    <m/>
    <m/>
  </r>
  <r>
    <m/>
    <s v="Mwea National Reserve"/>
    <s v="Misheck"/>
    <s v="SGT, Emma"/>
    <s v="On foot"/>
    <s v="30/7/2022"/>
    <n v="2022"/>
    <n v="92"/>
    <x v="96"/>
    <s v="T"/>
    <n v="9907085.3725456093"/>
    <n v="347147.62986998499"/>
    <m/>
    <s v="F"/>
    <s v="Dung"/>
    <s v="Elephant"/>
    <n v="1"/>
    <n v="26"/>
    <n v="137"/>
    <s v="D"/>
    <m/>
    <m/>
  </r>
  <r>
    <m/>
    <s v="Mwea National Reserve"/>
    <s v="Misheck"/>
    <s v="SGT, Emma"/>
    <s v="On foot"/>
    <s v="30/7/2022"/>
    <n v="2022"/>
    <n v="93"/>
    <x v="96"/>
    <s v="T"/>
    <n v="9907085.8171823192"/>
    <n v="347154.418725222"/>
    <m/>
    <s v="F"/>
    <s v="Dung"/>
    <s v="Elephant"/>
    <n v="1"/>
    <n v="50"/>
    <n v="177"/>
    <s v="C2"/>
    <m/>
    <m/>
  </r>
  <r>
    <m/>
    <s v="Mwea National Reserve"/>
    <s v="Misheck"/>
    <s v="SGT, Emma"/>
    <s v="On foot"/>
    <s v="30/7/2022"/>
    <n v="2022"/>
    <n v="94"/>
    <x v="96"/>
    <s v="T"/>
    <n v="9907086.9278538302"/>
    <n v="347168.77542421798"/>
    <m/>
    <s v="F"/>
    <s v="Dung"/>
    <s v="Elephant"/>
    <n v="1"/>
    <n v="80"/>
    <n v="89"/>
    <s v="E"/>
    <m/>
    <m/>
  </r>
  <r>
    <m/>
    <s v="Mwea National Reserve"/>
    <s v="Misheck"/>
    <s v="SGT, Emma"/>
    <s v="On foot"/>
    <s v="30/7/2022"/>
    <n v="2022"/>
    <n v="95"/>
    <x v="96"/>
    <s v="T"/>
    <n v="9907087.0465559997"/>
    <n v="347191.92479663598"/>
    <m/>
    <s v="F"/>
    <s v="Dung"/>
    <s v="Elephant"/>
    <n v="1"/>
    <n v="89"/>
    <n v="97"/>
    <s v="D"/>
    <m/>
    <m/>
  </r>
  <r>
    <m/>
    <s v="Mwea National Reserve"/>
    <s v="Misheck"/>
    <s v="SGT, Emma"/>
    <s v="On foot"/>
    <s v="30/7/2022"/>
    <n v="2022"/>
    <n v="96"/>
    <x v="96"/>
    <s v="T"/>
    <n v="9907082.6356876604"/>
    <n v="347224.981036012"/>
    <m/>
    <s v="F"/>
    <s v="Dung"/>
    <s v="Elephant"/>
    <n v="1"/>
    <n v="130"/>
    <n v="0"/>
    <s v="D"/>
    <m/>
    <m/>
  </r>
  <r>
    <m/>
    <s v="Mwea National Reserve"/>
    <s v="Misheck"/>
    <s v="SGT, Emma"/>
    <s v="On foot"/>
    <s v="30/7/2022"/>
    <n v="2022"/>
    <n v="96"/>
    <x v="96"/>
    <s v="T"/>
    <n v="9907082.6356876604"/>
    <n v="347224.981036012"/>
    <m/>
    <s v="F"/>
    <s v="Dung"/>
    <s v="Elephant"/>
    <n v="1"/>
    <n v="132"/>
    <n v="43"/>
    <s v="D"/>
    <m/>
    <m/>
  </r>
  <r>
    <m/>
    <s v="Mwea National Reserve"/>
    <s v="Misheck"/>
    <s v="SGT, Emma"/>
    <s v="On foot"/>
    <s v="30/7/2022"/>
    <n v="2022"/>
    <n v="97"/>
    <x v="96"/>
    <s v="T"/>
    <n v="9907083.7460828703"/>
    <n v="347238.55866468803"/>
    <m/>
    <s v="F"/>
    <s v="Dung"/>
    <s v="Elephant"/>
    <n v="1"/>
    <n v="140"/>
    <n v="27"/>
    <s v="D"/>
    <m/>
    <m/>
  </r>
  <r>
    <m/>
    <s v="Mwea National Reserve"/>
    <s v="Misheck"/>
    <s v="SGT, Emma"/>
    <s v="On foot"/>
    <s v="30/7/2022"/>
    <n v="2022"/>
    <n v="98"/>
    <x v="96"/>
    <s v="T"/>
    <n v="9907084.7426294107"/>
    <n v="347242.78753330599"/>
    <m/>
    <s v="F"/>
    <s v="Dung"/>
    <s v="Elephant"/>
    <n v="1"/>
    <n v="143"/>
    <n v="5"/>
    <s v="C2"/>
    <m/>
    <m/>
  </r>
  <r>
    <m/>
    <s v="Mwea National Reserve"/>
    <s v="Misheck"/>
    <s v="SGT, Emma"/>
    <s v="On foot"/>
    <s v="30/7/2022"/>
    <n v="2022"/>
    <n v="99"/>
    <x v="96"/>
    <s v="T"/>
    <n v="9907084.0825811494"/>
    <n v="347252.24785997102"/>
    <m/>
    <s v="F"/>
    <s v="Dung"/>
    <s v="Elephant"/>
    <n v="1"/>
    <n v="153"/>
    <n v="4"/>
    <s v="D"/>
    <m/>
    <m/>
  </r>
  <r>
    <m/>
    <s v="Mwea National Reserve"/>
    <s v="Misheck"/>
    <s v="SGT, Emma"/>
    <s v="On foot"/>
    <s v="30/7/2022"/>
    <n v="2022"/>
    <n v="100"/>
    <x v="96"/>
    <s v="T"/>
    <n v="9907084.9693867099"/>
    <n v="347258.813966749"/>
    <m/>
    <s v="F"/>
    <s v="Dung"/>
    <s v="Elephant"/>
    <n v="1"/>
    <n v="160"/>
    <n v="3"/>
    <s v="D"/>
    <m/>
    <m/>
  </r>
  <r>
    <m/>
    <s v="Mwea National Reserve"/>
    <s v="Misheck"/>
    <s v="SGT, Emma"/>
    <s v="On foot"/>
    <s v="30/7/2022"/>
    <n v="2022"/>
    <n v="101"/>
    <x v="96"/>
    <s v="T"/>
    <n v="9907086.4076342098"/>
    <n v="347261.48454671598"/>
    <m/>
    <s v="F"/>
    <s v="Dung"/>
    <s v="Elephant"/>
    <n v="1"/>
    <n v="166"/>
    <n v="193"/>
    <s v="A"/>
    <m/>
    <m/>
  </r>
  <r>
    <m/>
    <s v="Mwea National Reserve"/>
    <s v="Misheck"/>
    <s v="SGT, Emma"/>
    <s v="On foot"/>
    <s v="30/7/2022"/>
    <n v="2022"/>
    <n v="102"/>
    <x v="96"/>
    <s v="T"/>
    <n v="9907088.2875438202"/>
    <n v="347262.48554308101"/>
    <m/>
    <s v="F"/>
    <s v="Dung"/>
    <s v="Elephant"/>
    <n v="1"/>
    <n v="170"/>
    <n v="168"/>
    <s v="D"/>
    <m/>
    <m/>
  </r>
  <r>
    <m/>
    <s v="Mwea National Reserve"/>
    <s v="Misheck"/>
    <s v="SGT, Emma"/>
    <s v="On foot"/>
    <s v="30/7/2022"/>
    <n v="2022"/>
    <n v="103"/>
    <x v="96"/>
    <s v="T"/>
    <n v="9907089.3963339292"/>
    <n v="347271.50006660301"/>
    <m/>
    <s v="F"/>
    <s v="Dung"/>
    <s v="Elephant"/>
    <n v="1"/>
    <n v="171"/>
    <n v="46"/>
    <s v="A"/>
    <m/>
    <m/>
  </r>
  <r>
    <m/>
    <s v="Mwea National Reserve"/>
    <s v="Misheck"/>
    <s v="SGT, Emma"/>
    <s v="On foot"/>
    <s v="30/7/2022"/>
    <n v="2022"/>
    <n v="104"/>
    <x v="96"/>
    <s v="T"/>
    <n v="9907089.7315403093"/>
    <n v="347281.516518661"/>
    <m/>
    <s v="F"/>
    <s v="Dung"/>
    <s v="Elephant"/>
    <n v="1"/>
    <n v="180"/>
    <n v="129"/>
    <s v="C2"/>
    <m/>
    <m/>
  </r>
  <r>
    <m/>
    <s v="Mwea National Reserve"/>
    <s v="Misheck"/>
    <s v="SGT, Emma"/>
    <s v="On foot"/>
    <s v="30/7/2022"/>
    <n v="2022"/>
    <n v="105"/>
    <x v="96"/>
    <s v="T"/>
    <n v="9907088.4097994305"/>
    <n v="347295.76277063601"/>
    <m/>
    <s v="F"/>
    <s v="Dung"/>
    <s v="Elephant"/>
    <n v="1"/>
    <n v="184"/>
    <n v="99"/>
    <s v="C2"/>
    <m/>
    <m/>
  </r>
  <r>
    <m/>
    <s v="Mwea National Reserve"/>
    <s v="Misheck"/>
    <s v="SGT, Emma"/>
    <s v="On foot"/>
    <s v="30/7/2022"/>
    <n v="2022"/>
    <n v="106"/>
    <x v="96"/>
    <s v="T"/>
    <n v="9907089.0738373809"/>
    <n v="347297.65455592598"/>
    <d v="1899-12-30T11:24:00"/>
    <s v="F"/>
    <s v="Debarking"/>
    <s v="Vachellia tortilis (Forssk.) Galasso &amp; Banfi"/>
    <m/>
    <m/>
    <m/>
    <m/>
    <m/>
    <m/>
  </r>
  <r>
    <m/>
    <s v="Mwea National Reserve"/>
    <s v="Misheck"/>
    <s v="SGT, Emma"/>
    <s v="On foot"/>
    <s v="30/7/2022"/>
    <n v="2022"/>
    <n v="107"/>
    <x v="96"/>
    <s v="T"/>
    <n v="9907085.2103387397"/>
    <n v="347315.24055606301"/>
    <d v="1899-12-30T11:26:00"/>
    <s v="F"/>
    <s v="Dung"/>
    <s v="Elephant"/>
    <n v="1"/>
    <n v="202"/>
    <n v="133"/>
    <s v="A"/>
    <m/>
    <m/>
  </r>
  <r>
    <m/>
    <s v="Mwea National Reserve"/>
    <s v="Misheck"/>
    <s v="SGT, Emma"/>
    <s v="On foot"/>
    <s v="30/7/2022"/>
    <n v="2022"/>
    <n v="108"/>
    <x v="96"/>
    <s v="T"/>
    <n v="9907085.9839221593"/>
    <n v="347314.23862745502"/>
    <d v="1899-12-30T11:28:00"/>
    <s v="P"/>
    <s v="Road"/>
    <m/>
    <m/>
    <m/>
    <m/>
    <m/>
    <m/>
    <m/>
  </r>
  <r>
    <m/>
    <s v="Mwea National Reserve"/>
    <s v="Misheck"/>
    <s v="SGT, Emma"/>
    <s v="On foot"/>
    <s v="30/7/2022"/>
    <n v="2022"/>
    <n v="109"/>
    <x v="96"/>
    <s v="T"/>
    <n v="9907085.3214483298"/>
    <n v="347316.79864986701"/>
    <d v="1899-12-30T11:30:00"/>
    <s v="F"/>
    <s v="Dung"/>
    <s v="Elephant"/>
    <n v="1"/>
    <n v="202"/>
    <n v="45"/>
    <s v="A"/>
    <m/>
    <m/>
  </r>
  <r>
    <m/>
    <s v="Mwea National Reserve"/>
    <s v="Misheck"/>
    <s v="SGT, Emma"/>
    <s v="On foot"/>
    <s v="30/7/2022"/>
    <n v="2022"/>
    <n v="110"/>
    <x v="96"/>
    <s v="T"/>
    <n v="9907082.6716702897"/>
    <n v="347327.37262475502"/>
    <d v="1899-12-30T11:31:00"/>
    <s v="F"/>
    <s v="Dung"/>
    <s v="Elephant"/>
    <n v="1"/>
    <n v="205"/>
    <n v="5"/>
    <s v="E"/>
    <m/>
    <m/>
  </r>
  <r>
    <m/>
    <s v="Mwea National Reserve"/>
    <s v="Misheck"/>
    <s v="SGT, Emma"/>
    <s v="On foot"/>
    <s v="30/7/2022"/>
    <n v="2022"/>
    <n v="111"/>
    <x v="96"/>
    <s v="T"/>
    <n v="9907090.8666798007"/>
    <n v="347365.54399659799"/>
    <d v="1899-12-30T11:33:00"/>
    <s v="P"/>
    <s v="End of T"/>
    <s v="Transect"/>
    <m/>
    <m/>
    <m/>
    <m/>
    <m/>
    <m/>
  </r>
  <r>
    <m/>
    <s v="Mwea National Reserve"/>
    <s v="Misheck"/>
    <s v="SGT, Emma"/>
    <s v="On foot"/>
    <s v="30/7/2022"/>
    <n v="2022"/>
    <n v="112"/>
    <x v="0"/>
    <s v="R"/>
    <n v="9907091.1986398995"/>
    <n v="347366.32294630102"/>
    <m/>
    <s v="P"/>
    <s v="Resting point"/>
    <s v="Transect"/>
    <m/>
    <m/>
    <m/>
    <m/>
    <m/>
    <m/>
  </r>
  <r>
    <m/>
    <s v="Mwea National Reserve"/>
    <s v="Misheck"/>
    <s v="SGT, Emma"/>
    <s v="On foot"/>
    <s v="30/7/2022"/>
    <n v="2022"/>
    <n v="113"/>
    <x v="0"/>
    <s v="R"/>
    <n v="9907090.8667188808"/>
    <n v="347365.65529176698"/>
    <d v="1899-12-30T11:38:00"/>
    <s v="P"/>
    <s v="Start Recce"/>
    <s v="Transect"/>
    <m/>
    <m/>
    <m/>
    <m/>
    <m/>
    <m/>
  </r>
  <r>
    <m/>
    <s v="Mwea National Reserve"/>
    <s v="Misheck"/>
    <s v="SGT, Emma"/>
    <s v="On foot"/>
    <s v="30/7/2022"/>
    <n v="2022"/>
    <n v="114"/>
    <x v="0"/>
    <s v="R"/>
    <n v="9907092.3070755806"/>
    <n v="347374.33581012703"/>
    <d v="1899-12-30T11:38:00"/>
    <s v="F"/>
    <s v="Dung"/>
    <s v="Elephant"/>
    <n v="1"/>
    <m/>
    <m/>
    <s v="C2"/>
    <m/>
    <m/>
  </r>
  <r>
    <m/>
    <s v="Mwea National Reserve"/>
    <s v="Misheck"/>
    <s v="SGT, Emma"/>
    <s v="On foot"/>
    <s v="30/7/2022"/>
    <n v="2022"/>
    <n v="115"/>
    <x v="0"/>
    <s v="R"/>
    <n v="9907093.4227403197"/>
    <n v="347402.93827815203"/>
    <d v="1899-12-30T11:40:00"/>
    <s v="F"/>
    <s v="Dung"/>
    <s v="Elephant"/>
    <n v="1"/>
    <m/>
    <m/>
    <s v="D"/>
    <m/>
    <m/>
  </r>
  <r>
    <m/>
    <s v="Mwea National Reserve"/>
    <s v="Misheck"/>
    <s v="SGT, Emma"/>
    <s v="On foot"/>
    <s v="30/7/2022"/>
    <n v="2022"/>
    <n v="116"/>
    <x v="0"/>
    <s v="R"/>
    <n v="9907097.8571422603"/>
    <n v="347436.88174581801"/>
    <d v="1899-12-30T11:41:00"/>
    <s v="F"/>
    <s v="Dung"/>
    <s v="Elephant"/>
    <n v="1"/>
    <m/>
    <m/>
    <s v="E"/>
    <m/>
    <m/>
  </r>
  <r>
    <m/>
    <s v="Mwea National Reserve"/>
    <s v="Misheck"/>
    <s v="SGT, Emma"/>
    <s v="On foot"/>
    <s v="30/7/2022"/>
    <n v="2022"/>
    <n v="117"/>
    <x v="0"/>
    <s v="R"/>
    <n v="9907091.2288049106"/>
    <n v="347452.24280314299"/>
    <d v="1899-12-30T11:42:00"/>
    <s v="P"/>
    <s v="Road"/>
    <m/>
    <m/>
    <m/>
    <m/>
    <m/>
    <m/>
    <m/>
  </r>
  <r>
    <m/>
    <s v="Mwea National Reserve"/>
    <s v="Misheck"/>
    <s v="SGT, Emma"/>
    <s v="On foot"/>
    <s v="30/7/2022"/>
    <n v="2022"/>
    <n v="118"/>
    <x v="0"/>
    <s v="R"/>
    <n v="9907095.9848124105"/>
    <n v="347457.47200581501"/>
    <d v="1899-12-30T11:42:00"/>
    <s v="F"/>
    <s v="Dung"/>
    <s v="Elephant"/>
    <n v="1"/>
    <m/>
    <m/>
    <s v="C2"/>
    <m/>
    <m/>
  </r>
  <r>
    <m/>
    <s v="Mwea National Reserve"/>
    <s v="Misheck"/>
    <s v="SGT, Emma"/>
    <s v="On foot"/>
    <s v="30/7/2022"/>
    <n v="2022"/>
    <n v="119"/>
    <x v="0"/>
    <s v="R"/>
    <n v="9907124.9646230508"/>
    <n v="347493.187578652"/>
    <d v="1899-12-30T11:43:00"/>
    <s v="F"/>
    <s v="Dung"/>
    <s v="Elephant"/>
    <n v="1"/>
    <m/>
    <m/>
    <s v="D"/>
    <m/>
    <m/>
  </r>
  <r>
    <m/>
    <s v="Mwea National Reserve"/>
    <s v="Misheck"/>
    <s v="SGT, Emma"/>
    <s v="On foot"/>
    <s v="30/7/2022"/>
    <n v="2022"/>
    <n v="120"/>
    <x v="0"/>
    <s v="R"/>
    <n v="9907133.4899271708"/>
    <n v="347527.46348951297"/>
    <d v="1899-12-30T11:43:00"/>
    <s v="F"/>
    <s v="Dung"/>
    <s v="Elephant"/>
    <n v="1"/>
    <m/>
    <m/>
    <s v="E"/>
    <m/>
    <m/>
  </r>
  <r>
    <m/>
    <s v="Mwea National Reserve"/>
    <s v="Misheck"/>
    <s v="SGT, Emma"/>
    <s v="On foot"/>
    <s v="30/7/2022"/>
    <n v="2022"/>
    <n v="121"/>
    <x v="0"/>
    <s v="R"/>
    <n v="9907138.5801152308"/>
    <n v="347539.81546354003"/>
    <d v="1899-12-30T11:44:00"/>
    <s v="F"/>
    <s v="Dung"/>
    <s v="Elephant"/>
    <n v="1"/>
    <m/>
    <m/>
    <s v="A"/>
    <m/>
    <m/>
  </r>
  <r>
    <m/>
    <s v="Mwea National Reserve"/>
    <s v="Misheck"/>
    <s v="SGT, Emma"/>
    <s v="On foot"/>
    <s v="30/7/2022"/>
    <n v="2022"/>
    <n v="122"/>
    <x v="0"/>
    <s v="R"/>
    <n v="9907134.7175044492"/>
    <n v="347559.96123400499"/>
    <d v="1899-12-30T11:45:00"/>
    <s v="F"/>
    <s v="Dung"/>
    <s v="Elephant"/>
    <n v="1"/>
    <m/>
    <m/>
    <s v="A"/>
    <m/>
    <m/>
  </r>
  <r>
    <m/>
    <s v="Mwea National Reserve"/>
    <s v="Misheck"/>
    <s v="SGT, Emma"/>
    <s v="On foot"/>
    <s v="30/7/2022"/>
    <n v="2022"/>
    <n v="123"/>
    <x v="0"/>
    <s v="R"/>
    <n v="9907138.3697596397"/>
    <n v="347570.532989247"/>
    <m/>
    <s v="F"/>
    <s v="Dung"/>
    <s v="Elephant"/>
    <n v="1"/>
    <m/>
    <m/>
    <s v="E"/>
    <m/>
    <m/>
  </r>
  <r>
    <m/>
    <s v="Mwea National Reserve"/>
    <s v="Misheck"/>
    <s v="SGT, Emma"/>
    <s v="On foot"/>
    <s v="30/7/2022"/>
    <n v="2022"/>
    <n v="124"/>
    <x v="0"/>
    <s v="R"/>
    <n v="9907137.2666746192"/>
    <n v="347577.76755790599"/>
    <m/>
    <s v="F"/>
    <s v="Dung"/>
    <s v="Elephant"/>
    <n v="1"/>
    <m/>
    <m/>
    <s v="D"/>
    <m/>
    <m/>
  </r>
  <r>
    <m/>
    <s v="Mwea National Reserve"/>
    <s v="Misheck"/>
    <s v="SGT, Emma"/>
    <s v="On foot"/>
    <s v="30/7/2022"/>
    <n v="2022"/>
    <n v="125"/>
    <x v="0"/>
    <s v="R"/>
    <n v="9907136.3828801904"/>
    <n v="347579.77117959398"/>
    <m/>
    <s v="F"/>
    <s v="Dung"/>
    <s v="Elephant"/>
    <n v="1"/>
    <m/>
    <m/>
    <s v="C2"/>
    <m/>
    <m/>
  </r>
  <r>
    <m/>
    <s v="Mwea National Reserve"/>
    <s v="Misheck"/>
    <s v="SGT, Emma"/>
    <s v="On foot"/>
    <s v="30/7/2022"/>
    <n v="2022"/>
    <n v="126"/>
    <x v="0"/>
    <s v="R"/>
    <n v="9907137.2692102995"/>
    <n v="347585.00173880998"/>
    <m/>
    <s v="F"/>
    <s v="Dung"/>
    <s v="Elephant"/>
    <n v="1"/>
    <m/>
    <m/>
    <s v="E"/>
    <m/>
    <m/>
  </r>
  <r>
    <m/>
    <s v="Mwea National Reserve"/>
    <s v="Misheck"/>
    <s v="SGT, Emma"/>
    <s v="On foot"/>
    <s v="30/7/2022"/>
    <n v="2022"/>
    <n v="127"/>
    <x v="0"/>
    <s v="R"/>
    <n v="9907134.8411746193"/>
    <n v="347597.35634593101"/>
    <m/>
    <s v="F"/>
    <s v="Dung"/>
    <s v="Elephant"/>
    <n v="1"/>
    <m/>
    <m/>
    <s v="C1"/>
    <m/>
    <m/>
  </r>
  <r>
    <m/>
    <s v="Mwea National Reserve"/>
    <s v="Misheck"/>
    <s v="SGT, Emma"/>
    <s v="On foot"/>
    <s v="30/7/2022"/>
    <n v="2022"/>
    <n v="128"/>
    <x v="0"/>
    <s v="R"/>
    <n v="9907152.32203147"/>
    <n v="347631.74040388101"/>
    <m/>
    <s v="F"/>
    <s v="Dung"/>
    <s v="Elephant"/>
    <n v="1"/>
    <m/>
    <m/>
    <s v="B"/>
    <m/>
    <m/>
  </r>
  <r>
    <m/>
    <s v="Mwea National Reserve"/>
    <s v="Misheck"/>
    <s v="SGT, Emma"/>
    <s v="On foot"/>
    <s v="30/7/2022"/>
    <n v="2022"/>
    <n v="129"/>
    <x v="0"/>
    <s v="R"/>
    <n v="9907162.6072266605"/>
    <n v="347640.083932359"/>
    <m/>
    <s v="F"/>
    <s v="Dung"/>
    <s v="Elephant"/>
    <n v="1"/>
    <m/>
    <m/>
    <s v="C1"/>
    <m/>
    <m/>
  </r>
  <r>
    <m/>
    <s v="Mwea National Reserve"/>
    <s v="Misheck"/>
    <s v="SGT, Emma"/>
    <s v="On foot"/>
    <s v="30/7/2022"/>
    <n v="2022"/>
    <n v="130"/>
    <x v="0"/>
    <s v="R"/>
    <n v="9907167.2520413399"/>
    <n v="347643.53245309001"/>
    <m/>
    <s v="F"/>
    <s v="Dung"/>
    <s v="Elephant"/>
    <n v="1"/>
    <m/>
    <m/>
    <s v="C1"/>
    <m/>
    <m/>
  </r>
  <r>
    <m/>
    <s v="Mwea National Reserve"/>
    <s v="Misheck"/>
    <s v="SGT, Emma"/>
    <s v="On foot"/>
    <s v="30/7/2022"/>
    <n v="2022"/>
    <n v="131"/>
    <x v="0"/>
    <s v="R"/>
    <n v="9907168.9117194992"/>
    <n v="347647.09331452398"/>
    <m/>
    <s v="F"/>
    <s v="Dung"/>
    <s v="Elephant"/>
    <n v="1"/>
    <m/>
    <m/>
    <s v="C1"/>
    <m/>
    <m/>
  </r>
  <r>
    <m/>
    <s v="Mwea National Reserve"/>
    <s v="Misheck"/>
    <s v="SGT, Emma"/>
    <s v="On foot"/>
    <s v="30/7/2022"/>
    <n v="2022"/>
    <n v="132"/>
    <x v="0"/>
    <s v="R"/>
    <n v="9907173.1167802308"/>
    <n v="347657.66487472702"/>
    <m/>
    <s v="F"/>
    <s v="Dung"/>
    <s v="Elephant"/>
    <n v="1"/>
    <m/>
    <m/>
    <s v="C1"/>
    <m/>
    <m/>
  </r>
  <r>
    <m/>
    <s v="Mwea National Reserve"/>
    <s v="Misheck"/>
    <s v="SGT, Emma"/>
    <s v="On foot"/>
    <s v="30/7/2022"/>
    <n v="2022"/>
    <n v="133"/>
    <x v="0"/>
    <s v="R"/>
    <n v="9907177.6512271501"/>
    <n v="347661.669909738"/>
    <m/>
    <s v="F"/>
    <s v="Dung"/>
    <s v="Elephant"/>
    <n v="1"/>
    <m/>
    <m/>
    <s v="C1"/>
    <m/>
    <m/>
  </r>
  <r>
    <m/>
    <s v="Mwea National Reserve"/>
    <s v="Misheck"/>
    <s v="SGT, Emma"/>
    <s v="On foot"/>
    <s v="30/7/2022"/>
    <n v="2022"/>
    <n v="134"/>
    <x v="0"/>
    <s v="R"/>
    <n v="9907180.7477438096"/>
    <n v="347663.89472705702"/>
    <m/>
    <s v="F"/>
    <s v="Dung"/>
    <s v="Elephant"/>
    <n v="1"/>
    <m/>
    <m/>
    <s v="C1"/>
    <m/>
    <m/>
  </r>
  <r>
    <m/>
    <s v="Mwea National Reserve"/>
    <s v="Misheck"/>
    <s v="SGT, Emma"/>
    <s v="On foot"/>
    <s v="30/7/2022"/>
    <n v="2022"/>
    <n v="135"/>
    <x v="0"/>
    <s v="R"/>
    <n v="9907180.5284123607"/>
    <n v="347669.01437752799"/>
    <m/>
    <s v="F"/>
    <s v="Dung"/>
    <s v="Zebra"/>
    <m/>
    <m/>
    <m/>
    <m/>
    <m/>
    <m/>
  </r>
  <r>
    <m/>
    <s v="Mwea National Reserve"/>
    <s v="Misheck"/>
    <s v="SGT, Emma"/>
    <s v="On foot"/>
    <s v="30/7/2022"/>
    <n v="2022"/>
    <n v="136"/>
    <x v="0"/>
    <s v="R"/>
    <n v="9907177.9875118695"/>
    <n v="347674.80261123"/>
    <m/>
    <s v="F"/>
    <s v="Dung"/>
    <s v="Elephant"/>
    <n v="1"/>
    <m/>
    <m/>
    <s v="C1"/>
    <m/>
    <m/>
  </r>
  <r>
    <m/>
    <s v="Mwea National Reserve"/>
    <s v="Misheck"/>
    <s v="SGT, Emma"/>
    <s v="On foot"/>
    <s v="30/7/2022"/>
    <n v="2022"/>
    <n v="137"/>
    <x v="0"/>
    <s v="R"/>
    <n v="9907177.8783916794"/>
    <n v="347678.92056720401"/>
    <m/>
    <s v="F"/>
    <s v="Dung"/>
    <s v="Elephant"/>
    <n v="1"/>
    <m/>
    <m/>
    <s v="C2"/>
    <m/>
    <m/>
  </r>
  <r>
    <m/>
    <s v="Mwea National Reserve"/>
    <s v="Misheck"/>
    <s v="SGT, Emma"/>
    <s v="On foot"/>
    <s v="30/7/2022"/>
    <n v="2022"/>
    <n v="138"/>
    <x v="0"/>
    <s v="R"/>
    <n v="9907178.6546250097"/>
    <n v="347685.48670470697"/>
    <m/>
    <s v="F"/>
    <s v="Dung"/>
    <s v="Elephant"/>
    <n v="1"/>
    <m/>
    <m/>
    <s v="C2"/>
    <m/>
    <m/>
  </r>
  <r>
    <m/>
    <s v="Mwea National Reserve"/>
    <s v="Misheck"/>
    <s v="SGT, Emma"/>
    <s v="On foot"/>
    <s v="30/7/2022"/>
    <n v="2022"/>
    <n v="139"/>
    <x v="0"/>
    <s v="R"/>
    <n v="9907183.3021657001"/>
    <n v="347696.72587964602"/>
    <m/>
    <s v="F"/>
    <s v="Dung"/>
    <s v="Elephant"/>
    <n v="1"/>
    <m/>
    <m/>
    <s v="C2"/>
    <m/>
    <m/>
  </r>
  <r>
    <m/>
    <s v="Mwea National Reserve"/>
    <s v="Misheck"/>
    <s v="SGT, Emma"/>
    <s v="On foot"/>
    <s v="30/7/2022"/>
    <n v="2022"/>
    <n v="140"/>
    <x v="0"/>
    <s v="R"/>
    <n v="9907187.1750313509"/>
    <n v="347705.85071936599"/>
    <m/>
    <s v="F"/>
    <s v="Dung"/>
    <s v="Elephant"/>
    <n v="1"/>
    <m/>
    <m/>
    <s v="C2"/>
    <m/>
    <m/>
  </r>
  <r>
    <m/>
    <s v="Mwea National Reserve"/>
    <s v="Misheck"/>
    <s v="SGT, Emma"/>
    <s v="On foot"/>
    <s v="30/7/2022"/>
    <n v="2022"/>
    <n v="141"/>
    <x v="0"/>
    <s v="R"/>
    <n v="9907189.8308962509"/>
    <n v="347712.63878863899"/>
    <m/>
    <s v="F"/>
    <s v="Dung"/>
    <s v="Elephant"/>
    <n v="1"/>
    <m/>
    <m/>
    <s v="C2"/>
    <m/>
    <m/>
  </r>
  <r>
    <m/>
    <s v="Mwea National Reserve"/>
    <s v="Misheck"/>
    <s v="SGT, Emma"/>
    <s v="On foot"/>
    <s v="30/7/2022"/>
    <n v="2022"/>
    <n v="142"/>
    <x v="0"/>
    <s v="R"/>
    <n v="9907190.9379967209"/>
    <n v="347716.867613504"/>
    <m/>
    <s v="F"/>
    <s v="Dung"/>
    <s v="Elephant"/>
    <n v="1"/>
    <m/>
    <m/>
    <s v="C2"/>
    <m/>
    <m/>
  </r>
  <r>
    <m/>
    <s v="Mwea National Reserve"/>
    <s v="Misheck"/>
    <s v="SGT, Emma"/>
    <s v="On foot"/>
    <s v="30/7/2022"/>
    <n v="2022"/>
    <n v="143"/>
    <x v="0"/>
    <s v="R"/>
    <n v="9907190.6086478103"/>
    <n v="347723.54543236399"/>
    <m/>
    <s v="F"/>
    <s v="Dung"/>
    <s v="Elephant"/>
    <n v="1"/>
    <m/>
    <m/>
    <s v="C2"/>
    <m/>
    <m/>
  </r>
  <r>
    <m/>
    <s v="Mwea National Reserve"/>
    <s v="Misheck"/>
    <s v="SGT, Emma"/>
    <s v="On foot"/>
    <s v="30/7/2022"/>
    <n v="2022"/>
    <n v="144"/>
    <x v="0"/>
    <s v="R"/>
    <n v="9907190.2779744901"/>
    <n v="347726.43921959598"/>
    <m/>
    <s v="F"/>
    <s v="Dung"/>
    <s v="Elephant"/>
    <n v="1"/>
    <m/>
    <m/>
    <s v="C2"/>
    <m/>
    <m/>
  </r>
  <r>
    <m/>
    <s v="Mwea National Reserve"/>
    <s v="Misheck"/>
    <s v="SGT, Emma"/>
    <s v="On foot"/>
    <s v="30/7/2022"/>
    <n v="2022"/>
    <n v="145"/>
    <x v="0"/>
    <s v="R"/>
    <n v="9907189.9501444697"/>
    <n v="347737.45754474599"/>
    <m/>
    <s v="F"/>
    <s v="Dung"/>
    <s v="Elephant"/>
    <n v="1"/>
    <m/>
    <m/>
    <s v="C2"/>
    <m/>
    <m/>
  </r>
  <r>
    <m/>
    <s v="Mwea National Reserve"/>
    <s v="Misheck"/>
    <s v="SGT, Emma"/>
    <s v="On foot"/>
    <s v="30/7/2022"/>
    <n v="2022"/>
    <n v="146"/>
    <x v="0"/>
    <s v="R"/>
    <n v="9907194.3749227505"/>
    <n v="347744.02240438201"/>
    <m/>
    <s v="F"/>
    <s v="Dung"/>
    <s v="Elephant"/>
    <n v="1"/>
    <m/>
    <m/>
    <s v="C2"/>
    <m/>
    <m/>
  </r>
  <r>
    <m/>
    <s v="Mwea National Reserve"/>
    <s v="Misheck"/>
    <s v="SGT, Emma"/>
    <s v="On foot"/>
    <s v="30/7/2022"/>
    <n v="2022"/>
    <n v="147"/>
    <x v="0"/>
    <s v="R"/>
    <n v="9907196.4766524099"/>
    <n v="347747.02663531201"/>
    <m/>
    <s v="F"/>
    <s v="Dung"/>
    <s v="Elephant"/>
    <n v="1"/>
    <m/>
    <m/>
    <s v="C2"/>
    <m/>
    <m/>
  </r>
  <r>
    <m/>
    <s v="Mwea National Reserve"/>
    <s v="Misheck"/>
    <s v="SGT, Emma"/>
    <s v="On foot"/>
    <s v="30/7/2022"/>
    <n v="2022"/>
    <n v="148"/>
    <x v="0"/>
    <s v="R"/>
    <n v="9907202.7814126499"/>
    <n v="347754.815082794"/>
    <m/>
    <s v="F"/>
    <s v="Dung"/>
    <s v="Elephant"/>
    <n v="1"/>
    <m/>
    <m/>
    <s v="C2"/>
    <m/>
    <m/>
  </r>
  <r>
    <m/>
    <s v="Mwea National Reserve"/>
    <s v="Misheck"/>
    <s v="SGT, Emma"/>
    <s v="On foot"/>
    <s v="30/7/2022"/>
    <n v="2022"/>
    <n v="149"/>
    <x v="0"/>
    <s v="R"/>
    <n v="9907212.5153463595"/>
    <n v="347767.61060792499"/>
    <m/>
    <s v="F"/>
    <s v="Dung"/>
    <s v="Elephant"/>
    <n v="1"/>
    <m/>
    <m/>
    <s v="C2"/>
    <m/>
    <m/>
  </r>
  <r>
    <m/>
    <s v="Mwea National Reserve"/>
    <s v="Misheck"/>
    <s v="SGT, Emma"/>
    <s v="On foot"/>
    <s v="30/7/2022"/>
    <n v="2022"/>
    <n v="150"/>
    <x v="97"/>
    <s v="T"/>
    <n v="9907218.2692415807"/>
    <n v="347780.96400056401"/>
    <m/>
    <s v="F"/>
    <s v="Dung"/>
    <s v="Elephant"/>
    <n v="1"/>
    <n v="5"/>
    <n v="143"/>
    <s v="A"/>
    <m/>
    <m/>
  </r>
  <r>
    <m/>
    <s v="Mwea National Reserve"/>
    <s v="Misheck"/>
    <s v="SGT, Emma"/>
    <s v="On foot"/>
    <s v="30/7/2022"/>
    <n v="2022"/>
    <n v="151"/>
    <x v="97"/>
    <s v="T"/>
    <n v="9907222.9151806906"/>
    <n v="347787.64007816103"/>
    <m/>
    <s v="F"/>
    <s v="Dung"/>
    <s v="Elephant"/>
    <n v="1"/>
    <n v="21"/>
    <n v="87"/>
    <s v="A"/>
    <m/>
    <m/>
  </r>
  <r>
    <m/>
    <s v="Mwea National Reserve"/>
    <s v="Misheck"/>
    <s v="SGT, Emma"/>
    <s v="On foot"/>
    <s v="30/7/2022"/>
    <n v="2022"/>
    <n v="152"/>
    <x v="97"/>
    <s v="T"/>
    <n v="9907227.6804372706"/>
    <n v="347819.35749649402"/>
    <m/>
    <s v="F"/>
    <s v="Dung"/>
    <s v="Elephant"/>
    <n v="1"/>
    <n v="37"/>
    <n v="213"/>
    <s v="C1"/>
    <m/>
    <m/>
  </r>
  <r>
    <m/>
    <s v="Mwea National Reserve"/>
    <s v="Misheck"/>
    <s v="SGT, Emma"/>
    <s v="On foot"/>
    <s v="30/7/2022"/>
    <n v="2022"/>
    <n v="153"/>
    <x v="97"/>
    <s v="T"/>
    <n v="9907230.6756096892"/>
    <n v="347847.95927008498"/>
    <m/>
    <s v="F"/>
    <s v="Dung"/>
    <s v="Elephant"/>
    <n v="1"/>
    <n v="42"/>
    <n v="132"/>
    <s v="D"/>
    <m/>
    <m/>
  </r>
  <r>
    <m/>
    <s v="Mwea National Reserve"/>
    <s v="Misheck"/>
    <s v="SGT, Emma"/>
    <s v="On foot"/>
    <s v="30/7/2022"/>
    <n v="2022"/>
    <n v="154"/>
    <x v="97"/>
    <s v="T"/>
    <n v="9907230.5678097699"/>
    <n v="347855.86125381303"/>
    <m/>
    <s v="F"/>
    <s v="Dung"/>
    <s v="Elephant"/>
    <n v="1"/>
    <n v="231"/>
    <n v="319"/>
    <s v="C2"/>
    <m/>
    <m/>
  </r>
  <r>
    <m/>
    <s v="Mwea National Reserve"/>
    <s v="Misheck"/>
    <s v="SGT, Emma"/>
    <s v="On foot"/>
    <s v="30/7/2022"/>
    <n v="2022"/>
    <n v="155"/>
    <x v="97"/>
    <s v="T"/>
    <n v="9907231.2346046995"/>
    <n v="347865.65498173499"/>
    <m/>
    <s v="F"/>
    <s v="Dung"/>
    <s v="Elephant"/>
    <n v="1"/>
    <n v="63"/>
    <n v="214"/>
    <s v="C2"/>
    <m/>
    <m/>
  </r>
  <r>
    <m/>
    <s v="Mwea National Reserve"/>
    <s v="Misheck"/>
    <s v="SGT, Emma"/>
    <s v="On foot"/>
    <s v="30/7/2022"/>
    <n v="2022"/>
    <n v="156"/>
    <x v="97"/>
    <s v="T"/>
    <n v="9907235.2248695903"/>
    <n v="347894.36769821198"/>
    <m/>
    <s v="F"/>
    <s v="Dung"/>
    <s v="Elephant"/>
    <n v="1"/>
    <n v="73"/>
    <n v="78"/>
    <s v="B"/>
    <m/>
    <m/>
  </r>
  <r>
    <m/>
    <s v="Mwea National Reserve"/>
    <s v="Misheck"/>
    <s v="SGT, Emma"/>
    <s v="On foot"/>
    <s v="30/7/2022"/>
    <n v="2022"/>
    <n v="157"/>
    <x v="97"/>
    <s v="T"/>
    <n v="9907233.2361545693"/>
    <n v="347898.37501301098"/>
    <m/>
    <s v="F"/>
    <s v="Dung"/>
    <s v="Elephant"/>
    <n v="1"/>
    <n v="78"/>
    <n v="112"/>
    <s v="B"/>
    <m/>
    <m/>
  </r>
  <r>
    <m/>
    <s v="Mwea National Reserve"/>
    <s v="Misheck"/>
    <s v="SGT, Emma"/>
    <s v="On foot"/>
    <s v="30/7/2022"/>
    <n v="2022"/>
    <n v="158"/>
    <x v="97"/>
    <s v="T"/>
    <n v="9907232.1360960305"/>
    <n v="347914.29058129998"/>
    <m/>
    <s v="F"/>
    <s v="Dung"/>
    <s v="Elephant"/>
    <n v="1"/>
    <n v="81"/>
    <n v="234"/>
    <s v="B"/>
    <m/>
    <m/>
  </r>
  <r>
    <m/>
    <s v="Mwea National Reserve"/>
    <s v="Misheck"/>
    <s v="SGT, Emma"/>
    <s v="On foot"/>
    <s v="30/7/2022"/>
    <n v="2022"/>
    <n v="159"/>
    <x v="97"/>
    <s v="T"/>
    <n v="9907231.4767294805"/>
    <n v="347925.754195277"/>
    <m/>
    <s v="F"/>
    <s v="Dung"/>
    <s v="Elephant"/>
    <n v="1"/>
    <n v="83"/>
    <n v="189"/>
    <s v="C1"/>
    <m/>
    <m/>
  </r>
  <r>
    <m/>
    <s v="Mwea National Reserve"/>
    <s v="Misheck"/>
    <s v="SGT, Emma"/>
    <s v="On foot"/>
    <s v="30/7/2022"/>
    <n v="2022"/>
    <n v="160"/>
    <x v="97"/>
    <s v="T"/>
    <n v="9907231.5971667096"/>
    <n v="347954.02307763998"/>
    <m/>
    <s v="F"/>
    <s v="Dung"/>
    <s v="Elephant"/>
    <n v="1"/>
    <n v="85"/>
    <n v="312"/>
    <s v="C2"/>
    <m/>
    <m/>
  </r>
  <r>
    <m/>
    <s v="Mwea National Reserve"/>
    <s v="Misheck"/>
    <s v="SGT, Emma"/>
    <s v="On foot"/>
    <s v="30/7/2022"/>
    <n v="2022"/>
    <n v="161"/>
    <x v="97"/>
    <s v="T"/>
    <n v="9907231.8202342894"/>
    <n v="347959.58774827601"/>
    <m/>
    <s v="F"/>
    <s v="Dung"/>
    <s v="Elephant"/>
    <n v="1"/>
    <n v="89"/>
    <n v="156"/>
    <s v="C2"/>
    <m/>
    <m/>
  </r>
  <r>
    <m/>
    <s v="Mwea National Reserve"/>
    <s v="Misheck"/>
    <s v="SGT, Emma"/>
    <s v="On foot"/>
    <s v="30/7/2022"/>
    <n v="2022"/>
    <n v="162"/>
    <x v="97"/>
    <s v="T"/>
    <n v="9907232.5957615208"/>
    <n v="347964.15057112998"/>
    <m/>
    <s v="F"/>
    <s v="Dung"/>
    <s v="Elephant"/>
    <n v="1"/>
    <n v="89"/>
    <n v="231"/>
    <s v="C1"/>
    <m/>
    <m/>
  </r>
  <r>
    <m/>
    <s v="Mwea National Reserve"/>
    <s v="Misheck"/>
    <s v="SGT, Emma"/>
    <s v="On foot"/>
    <s v="30/7/2022"/>
    <n v="2022"/>
    <n v="163"/>
    <x v="97"/>
    <s v="T"/>
    <n v="9907224.7512299605"/>
    <n v="347979.51201603102"/>
    <m/>
    <s v="F"/>
    <s v="Dung"/>
    <s v="Elephant"/>
    <n v="1"/>
    <n v="91"/>
    <n v="356"/>
    <s v="C2"/>
    <m/>
    <m/>
  </r>
  <r>
    <m/>
    <s v="Mwea National Reserve"/>
    <s v="Misheck"/>
    <s v="SGT, Emma"/>
    <s v="On foot"/>
    <s v="30/7/2022"/>
    <n v="2022"/>
    <n v="164"/>
    <x v="97"/>
    <s v="T"/>
    <n v="9907219.66888058"/>
    <n v="347989.53033725801"/>
    <m/>
    <s v="F"/>
    <s v="Dung"/>
    <s v="Elephant"/>
    <n v="1"/>
    <n v="91"/>
    <n v="167"/>
    <s v="C2"/>
    <m/>
    <m/>
  </r>
  <r>
    <m/>
    <s v="Mwea National Reserve"/>
    <s v="Misheck"/>
    <s v="SGT, Emma"/>
    <s v="On foot"/>
    <s v="30/7/2022"/>
    <n v="2022"/>
    <n v="165"/>
    <x v="97"/>
    <s v="T"/>
    <n v="9907215.9111362807"/>
    <n v="347993.42697307002"/>
    <m/>
    <s v="F"/>
    <s v="Dung"/>
    <s v="Elephant"/>
    <n v="1"/>
    <n v="93"/>
    <n v="97"/>
    <s v="C2"/>
    <m/>
    <m/>
  </r>
  <r>
    <m/>
    <s v="Mwea National Reserve"/>
    <s v="Misheck"/>
    <s v="SGT, Emma"/>
    <s v="On foot"/>
    <s v="30/7/2022"/>
    <n v="2022"/>
    <n v="166"/>
    <x v="97"/>
    <s v="T"/>
    <n v="9907215.6899347194"/>
    <n v="347993.204460426"/>
    <m/>
    <s v="F"/>
    <s v="Dung"/>
    <s v="Elephant"/>
    <n v="1"/>
    <n v="96"/>
    <n v="126"/>
    <s v="C1"/>
    <m/>
    <m/>
  </r>
  <r>
    <m/>
    <s v="Mwea National Reserve"/>
    <s v="Misheck"/>
    <s v="SGT, Emma"/>
    <s v="On foot"/>
    <s v="30/7/2022"/>
    <n v="2022"/>
    <n v="167"/>
    <x v="97"/>
    <s v="T"/>
    <n v="9907215.5792950708"/>
    <n v="347992.98190916498"/>
    <m/>
    <s v="F"/>
    <s v="Dung"/>
    <s v="Elephant"/>
    <n v="1"/>
    <n v="97"/>
    <n v="253"/>
    <s v="B"/>
    <m/>
    <m/>
  </r>
  <r>
    <m/>
    <s v="Mwea National Reserve"/>
    <s v="Misheck"/>
    <s v="SGT, Emma"/>
    <s v="On foot"/>
    <s v="30/7/2022"/>
    <n v="2022"/>
    <n v="168"/>
    <x v="97"/>
    <s v="T"/>
    <n v="9907204.3073065598"/>
    <n v="348008.23325395898"/>
    <m/>
    <s v="F"/>
    <s v="Dung"/>
    <s v="Elephant"/>
    <n v="1"/>
    <n v="102"/>
    <n v="136"/>
    <s v="C2"/>
    <m/>
    <m/>
  </r>
  <r>
    <m/>
    <s v="Mwea National Reserve"/>
    <s v="Misheck"/>
    <s v="SGT, Emma"/>
    <s v="On foot"/>
    <s v="30/7/2022"/>
    <n v="2022"/>
    <n v="169"/>
    <x v="97"/>
    <s v="T"/>
    <n v="9907189.6109711807"/>
    <n v="348032.278093178"/>
    <m/>
    <s v="F"/>
    <s v="Dung"/>
    <s v="Elephant"/>
    <n v="1"/>
    <n v="103"/>
    <n v="285"/>
    <s v="C2"/>
    <m/>
    <m/>
  </r>
  <r>
    <m/>
    <s v="Mwea National Reserve"/>
    <s v="Misheck"/>
    <s v="SGT, Emma"/>
    <s v="On foot"/>
    <s v="30/7/2022"/>
    <n v="2022"/>
    <n v="170"/>
    <x v="97"/>
    <s v="T"/>
    <n v="9907182.3159079906"/>
    <n v="348038.06797742803"/>
    <m/>
    <s v="F"/>
    <s v="Dung"/>
    <s v="Elephant"/>
    <n v="1"/>
    <n v="104"/>
    <n v="311"/>
    <s v="C2"/>
    <m/>
    <m/>
  </r>
  <r>
    <m/>
    <s v="Mwea National Reserve"/>
    <s v="Misheck"/>
    <s v="SGT, Emma"/>
    <s v="On foot"/>
    <s v="30/7/2022"/>
    <n v="2022"/>
    <n v="171"/>
    <x v="97"/>
    <s v="T"/>
    <n v="9907173.9168201108"/>
    <n v="348048.421338877"/>
    <m/>
    <s v="F"/>
    <s v="Dung"/>
    <s v="Elephant"/>
    <n v="1"/>
    <n v="121"/>
    <n v="218"/>
    <s v="C2"/>
    <m/>
    <m/>
  </r>
  <r>
    <m/>
    <s v="Mwea National Reserve"/>
    <s v="Misheck"/>
    <s v="SGT, Emma"/>
    <s v="On foot"/>
    <s v="30/7/2022"/>
    <n v="2022"/>
    <n v="172"/>
    <x v="97"/>
    <s v="T"/>
    <n v="9907171.2648899704"/>
    <n v="348052.87406186498"/>
    <m/>
    <s v="F"/>
    <m/>
    <m/>
    <m/>
    <m/>
    <m/>
    <s v="C2"/>
    <m/>
    <m/>
  </r>
  <r>
    <m/>
    <s v="Mwea National Reserve"/>
    <s v="Misheck"/>
    <s v="SGT, Emma"/>
    <s v="On foot"/>
    <s v="30/7/2022"/>
    <n v="2022"/>
    <n v="173"/>
    <x v="97"/>
    <s v="T"/>
    <n v="9907164.2102695592"/>
    <n v="348113.977426656"/>
    <m/>
    <s v="F"/>
    <s v="prints"/>
    <s v="Elephant"/>
    <n v="1"/>
    <n v="126"/>
    <n v="259"/>
    <s v="C2"/>
    <m/>
    <m/>
  </r>
  <r>
    <m/>
    <s v="Mwea National Reserve"/>
    <s v="Misheck"/>
    <s v="SGT, Emma"/>
    <s v="On foot"/>
    <s v="30/7/2022"/>
    <n v="2022"/>
    <n v="174"/>
    <x v="97"/>
    <s v="T"/>
    <n v="9907168.1987342909"/>
    <n v="348137.57054937602"/>
    <m/>
    <s v="F"/>
    <s v="Dung"/>
    <s v="Elephant"/>
    <n v="1"/>
    <n v="126"/>
    <n v="194"/>
    <s v="C2"/>
    <m/>
    <m/>
  </r>
  <r>
    <m/>
    <s v="Mwea National Reserve"/>
    <s v="Misheck"/>
    <s v="SGT, Emma"/>
    <s v="On foot"/>
    <s v="30/7/2022"/>
    <n v="2022"/>
    <n v="175"/>
    <x v="97"/>
    <s v="T"/>
    <n v="9907172.2972926907"/>
    <n v="348159.82809362002"/>
    <m/>
    <s v="F"/>
    <s v="Dung"/>
    <s v="Elephant"/>
    <n v="1"/>
    <n v="128"/>
    <n v="159"/>
    <s v="C2"/>
    <m/>
    <m/>
  </r>
  <r>
    <m/>
    <s v="Mwea National Reserve"/>
    <s v="Misheck"/>
    <s v="SGT, Emma"/>
    <s v="On foot"/>
    <s v="30/7/2022"/>
    <n v="2022"/>
    <n v="176"/>
    <x v="97"/>
    <s v="T"/>
    <n v="9907173.40765021"/>
    <n v="348173.40567997599"/>
    <m/>
    <s v="F"/>
    <s v="Dung"/>
    <s v="Zebra"/>
    <m/>
    <m/>
    <m/>
    <m/>
    <m/>
    <m/>
  </r>
  <r>
    <m/>
    <s v="Mwea National Reserve"/>
    <s v="Misheck"/>
    <s v="SGT, Emma"/>
    <s v="On foot"/>
    <s v="30/7/2022"/>
    <n v="2022"/>
    <n v="177"/>
    <x v="97"/>
    <s v="T"/>
    <n v="9907172.7518144306"/>
    <n v="348194.99711185601"/>
    <m/>
    <s v="F"/>
    <s v="Dung"/>
    <s v="Elephant"/>
    <n v="1"/>
    <n v="134"/>
    <n v="235"/>
    <s v="D"/>
    <m/>
    <m/>
  </r>
  <r>
    <m/>
    <s v="Mwea National Reserve"/>
    <s v="Misheck"/>
    <s v="SGT, Emma"/>
    <s v="On foot"/>
    <s v="30/7/2022"/>
    <n v="2022"/>
    <n v="178"/>
    <x v="97"/>
    <s v="T"/>
    <n v="9907171.7613408193"/>
    <n v="348208.13025018101"/>
    <m/>
    <s v="F"/>
    <s v="Dung"/>
    <s v="Elephant"/>
    <n v="1"/>
    <n v="136"/>
    <n v="176"/>
    <s v="D"/>
    <m/>
    <m/>
  </r>
  <r>
    <m/>
    <s v="Mwea National Reserve"/>
    <s v="Misheck"/>
    <s v="SGT, Emma"/>
    <s v="On foot"/>
    <s v="30/7/2022"/>
    <n v="2022"/>
    <n v="179"/>
    <x v="97"/>
    <s v="T"/>
    <n v="9907163.3719240595"/>
    <n v="348246.19601314201"/>
    <m/>
    <s v="F"/>
    <s v="Dung"/>
    <s v="Elephant"/>
    <n v="1"/>
    <n v="141"/>
    <n v="166"/>
    <s v="C1"/>
    <m/>
    <m/>
  </r>
  <r>
    <m/>
    <s v="Mwea National Reserve"/>
    <s v="Misheck"/>
    <s v="SGT, Emma"/>
    <s v="On foot"/>
    <s v="30/7/2022"/>
    <n v="2022"/>
    <n v="180"/>
    <x v="97"/>
    <s v="T"/>
    <n v="9907157.8468239792"/>
    <n v="348254.76764268201"/>
    <m/>
    <s v="F"/>
    <s v="Dung"/>
    <s v="Hippo"/>
    <m/>
    <m/>
    <m/>
    <m/>
    <m/>
    <m/>
  </r>
  <r>
    <m/>
    <s v="Mwea National Reserve"/>
    <s v="Misheck"/>
    <s v="SGT, Emma"/>
    <s v="On foot"/>
    <s v="30/7/2022"/>
    <n v="2022"/>
    <n v="181"/>
    <x v="97"/>
    <s v="T"/>
    <n v="9907129.1123301797"/>
    <n v="348287.943523661"/>
    <m/>
    <s v="F"/>
    <s v="Dung"/>
    <s v="Elephant"/>
    <n v="1"/>
    <n v="143"/>
    <n v="317"/>
    <s v="C2"/>
    <m/>
    <m/>
  </r>
  <r>
    <m/>
    <s v="Mwea National Reserve"/>
    <s v="Misheck"/>
    <s v="SGT, Emma"/>
    <s v="On foot"/>
    <s v="30/7/2022"/>
    <n v="2022"/>
    <n v="182"/>
    <x v="97"/>
    <s v="T"/>
    <n v="9907125.6884486992"/>
    <n v="348298.07254543202"/>
    <m/>
    <s v="F"/>
    <s v="Dung"/>
    <s v="Buffalo"/>
    <m/>
    <m/>
    <m/>
    <m/>
    <m/>
    <m/>
  </r>
  <r>
    <m/>
    <s v="Mwea National Reserve"/>
    <s v="Misheck"/>
    <s v="SGT, Emma"/>
    <s v="On foot"/>
    <s v="30/7/2022"/>
    <n v="2022"/>
    <n v="183"/>
    <x v="97"/>
    <s v="T"/>
    <n v="9907102.5879889708"/>
    <n v="348318.00237398798"/>
    <m/>
    <s v="F"/>
    <s v="Dung"/>
    <s v="Elephant"/>
    <n v="1"/>
    <n v="146"/>
    <n v="172"/>
    <s v="C2"/>
    <m/>
    <m/>
  </r>
  <r>
    <m/>
    <s v="Mwea National Reserve"/>
    <s v="Misheck"/>
    <s v="SGT, Emma"/>
    <s v="On foot"/>
    <s v="30/7/2022"/>
    <n v="2022"/>
    <n v="184"/>
    <x v="97"/>
    <s v="T"/>
    <n v="9907099.4939681999"/>
    <n v="348322.90042420401"/>
    <m/>
    <s v="F"/>
    <s v="Dung"/>
    <s v="Elephant"/>
    <n v="1"/>
    <n v="148"/>
    <n v="168"/>
    <s v="C2"/>
    <m/>
    <m/>
  </r>
  <r>
    <m/>
    <s v="Mwea National Reserve"/>
    <s v="Misheck"/>
    <s v="SGT, Emma"/>
    <s v="On foot"/>
    <s v="30/7/2022"/>
    <n v="2022"/>
    <n v="185"/>
    <x v="97"/>
    <s v="T"/>
    <n v="9907096.4040251598"/>
    <n v="348339.48442463699"/>
    <m/>
    <s v="F"/>
    <s v="Dung"/>
    <s v="Elephant"/>
    <n v="1"/>
    <n v="148"/>
    <n v="37"/>
    <s v="C2"/>
    <m/>
    <m/>
  </r>
  <r>
    <m/>
    <s v="Mwea National Reserve"/>
    <s v="Misheck"/>
    <s v="SGT, Emma"/>
    <s v="On foot"/>
    <s v="30/7/2022"/>
    <n v="2022"/>
    <n v="186"/>
    <x v="97"/>
    <s v="T"/>
    <n v="9907094.8615193199"/>
    <n v="348354.843641482"/>
    <m/>
    <s v="F"/>
    <s v="Dung"/>
    <s v="Elephant"/>
    <n v="1"/>
    <n v="150"/>
    <n v="58"/>
    <s v="C2"/>
    <m/>
    <m/>
  </r>
  <r>
    <m/>
    <s v="Mwea National Reserve"/>
    <s v="Misheck"/>
    <s v="SGT, Emma"/>
    <s v="On foot"/>
    <s v="30/7/2022"/>
    <n v="2022"/>
    <n v="187"/>
    <x v="97"/>
    <s v="T"/>
    <n v="9907089.6687669009"/>
    <n v="348365.307161253"/>
    <m/>
    <s v="F"/>
    <s v="Dung"/>
    <s v="Elephant"/>
    <n v="1"/>
    <n v="157"/>
    <n v="49"/>
    <s v="C1"/>
    <m/>
    <m/>
  </r>
  <r>
    <m/>
    <s v="Mwea National Reserve"/>
    <s v="Misheck"/>
    <s v="SGT, Emma"/>
    <s v="On foot"/>
    <s v="30/7/2022"/>
    <n v="2022"/>
    <n v="188"/>
    <x v="97"/>
    <s v="T"/>
    <n v="9907083.0377023406"/>
    <n v="348372.877518558"/>
    <m/>
    <s v="F"/>
    <s v="Dung"/>
    <s v="Elephant"/>
    <n v="1"/>
    <n v="159"/>
    <n v="115"/>
    <s v="C2"/>
    <m/>
    <m/>
  </r>
  <r>
    <m/>
    <s v="Mwea National Reserve"/>
    <s v="Misheck"/>
    <s v="SGT, Emma"/>
    <s v="On foot"/>
    <s v="30/7/2022"/>
    <n v="2022"/>
    <n v="189"/>
    <x v="97"/>
    <s v="T"/>
    <n v="9907079.9447691999"/>
    <n v="348380.89182015398"/>
    <m/>
    <s v="F"/>
    <s v="Dung"/>
    <s v="Elephant"/>
    <n v="1"/>
    <n v="162"/>
    <n v="73"/>
    <s v="C2"/>
    <m/>
    <m/>
  </r>
  <r>
    <m/>
    <s v="Mwea National Reserve"/>
    <s v="Misheck"/>
    <s v="SGT, Emma"/>
    <s v="On foot"/>
    <s v="30/7/2022"/>
    <n v="2022"/>
    <n v="190"/>
    <x v="97"/>
    <s v="T"/>
    <n v="9907077.5137310307"/>
    <n v="348384.67668994499"/>
    <m/>
    <s v="F"/>
    <s v="Dung"/>
    <s v="Elephant"/>
    <n v="1"/>
    <n v="168"/>
    <n v="98"/>
    <s v="C2"/>
    <m/>
    <m/>
  </r>
  <r>
    <m/>
    <s v="Mwea National Reserve"/>
    <s v="Misheck"/>
    <s v="SGT, Emma"/>
    <s v="On foot"/>
    <s v="30/7/2022"/>
    <n v="2022"/>
    <n v="191"/>
    <x v="97"/>
    <s v="T"/>
    <n v="9907074.4211862609"/>
    <n v="348393.80393840902"/>
    <m/>
    <s v="F"/>
    <s v="Dung"/>
    <s v="Elephant"/>
    <n v="1"/>
    <n v="173"/>
    <n v="49"/>
    <s v="D"/>
    <m/>
    <m/>
  </r>
  <r>
    <m/>
    <s v="Mwea National Reserve"/>
    <s v="Misheck"/>
    <s v="SGT, Emma"/>
    <s v="On foot"/>
    <s v="30/7/2022"/>
    <n v="2022"/>
    <n v="192"/>
    <x v="97"/>
    <s v="T"/>
    <n v="9907073.7590583302"/>
    <n v="348397.36560131802"/>
    <m/>
    <s v="F"/>
    <s v="Dung"/>
    <s v="Elephant"/>
    <n v="1"/>
    <n v="175"/>
    <n v="123"/>
    <s v="C2"/>
    <m/>
    <m/>
  </r>
  <r>
    <m/>
    <s v="Mwea National Reserve"/>
    <s v="Misheck"/>
    <s v="SGT, Emma"/>
    <s v="On foot"/>
    <s v="30/7/2022"/>
    <n v="2022"/>
    <n v="193"/>
    <x v="97"/>
    <s v="T"/>
    <n v="9907080.0715204291"/>
    <n v="348427.301684618"/>
    <m/>
    <s v="F"/>
    <m/>
    <m/>
    <m/>
    <n v="177"/>
    <n v="49"/>
    <s v="D"/>
    <m/>
    <m/>
  </r>
  <r>
    <m/>
    <s v="Mwea National Reserve"/>
    <s v="Misheck"/>
    <s v="SGT, Emma"/>
    <s v="On foot"/>
    <s v="30/7/2022"/>
    <n v="2022"/>
    <n v="194"/>
    <x v="97"/>
    <s v="T"/>
    <n v="9907086.1556757409"/>
    <n v="348436.64832037"/>
    <m/>
    <s v="P"/>
    <s v="Knocked down"/>
    <s v="Acacia elata A.Cunn. ex Benth."/>
    <m/>
    <m/>
    <m/>
    <m/>
    <m/>
    <m/>
  </r>
  <r>
    <m/>
    <s v="Mwea National Reserve"/>
    <s v="Misheck"/>
    <s v="SGT, Emma"/>
    <s v="On foot"/>
    <s v="30/7/2022"/>
    <n v="2022"/>
    <n v="194"/>
    <x v="97"/>
    <s v="T"/>
    <n v="9907086.1556757409"/>
    <n v="348436.64832037"/>
    <m/>
    <s v="F"/>
    <s v="Dung"/>
    <s v="Elephant"/>
    <n v="1"/>
    <n v="180"/>
    <n v="242"/>
    <s v="C1"/>
    <m/>
    <m/>
  </r>
  <r>
    <m/>
    <s v="Mwea National Reserve"/>
    <s v="Misheck"/>
    <s v="SGT, Emma"/>
    <s v="On foot"/>
    <s v="30/7/2022"/>
    <n v="2022"/>
    <n v="195"/>
    <x v="97"/>
    <s v="T"/>
    <n v="9907083.5080161802"/>
    <n v="348453.34345305199"/>
    <m/>
    <s v="F"/>
    <s v="Dung"/>
    <s v="Elephant"/>
    <n v="1"/>
    <n v="184"/>
    <n v="163"/>
    <s v="C2"/>
    <m/>
    <m/>
  </r>
  <r>
    <m/>
    <s v="Mwea National Reserve"/>
    <s v="Misheck"/>
    <s v="SGT, Emma"/>
    <s v="On foot"/>
    <s v="30/7/2022"/>
    <n v="2022"/>
    <n v="196"/>
    <x v="97"/>
    <s v="T"/>
    <n v="9907077.0981534999"/>
    <n v="348461.13631886197"/>
    <m/>
    <s v="F"/>
    <s v="Dung"/>
    <s v="Elephant"/>
    <n v="1"/>
    <n v="186"/>
    <n v="136"/>
    <s v="C2"/>
    <m/>
    <m/>
  </r>
  <r>
    <m/>
    <s v="Mwea National Reserve"/>
    <s v="Misheck"/>
    <s v="SGT, Emma"/>
    <s v="On foot"/>
    <s v="30/7/2022"/>
    <n v="2022"/>
    <n v="197"/>
    <x v="97"/>
    <s v="T"/>
    <n v="9907071.4620289505"/>
    <n v="348468.37244097202"/>
    <m/>
    <s v="F"/>
    <s v="Dung"/>
    <s v="Elephant"/>
    <n v="1"/>
    <n v="190"/>
    <n v="125"/>
    <s v="C1"/>
    <m/>
    <m/>
  </r>
  <r>
    <m/>
    <s v="Mwea National Reserve"/>
    <s v="Misheck"/>
    <s v="SGT, Emma"/>
    <s v="On foot"/>
    <s v="30/7/2022"/>
    <n v="2022"/>
    <n v="198"/>
    <x v="97"/>
    <s v="T"/>
    <n v="9907064.3876321092"/>
    <n v="348472.82669658901"/>
    <m/>
    <s v="F"/>
    <s v="Dung"/>
    <s v="Elephant"/>
    <n v="1"/>
    <n v="196"/>
    <n v="211"/>
    <s v="C2"/>
    <m/>
    <m/>
  </r>
  <r>
    <m/>
    <s v="Mwea National Reserve"/>
    <s v="Misheck"/>
    <s v="SGT, Emma"/>
    <s v="On foot"/>
    <s v="30/7/2022"/>
    <n v="2022"/>
    <n v="199"/>
    <x v="97"/>
    <s v="T"/>
    <n v="9907060.6298149191"/>
    <n v="348476.50073255802"/>
    <m/>
    <s v="F"/>
    <s v="Dung"/>
    <s v="Elephant"/>
    <n v="1"/>
    <n v="198"/>
    <n v="315"/>
    <s v="C2"/>
    <m/>
    <m/>
  </r>
  <r>
    <m/>
    <s v="Mwea National Reserve"/>
    <s v="Misheck"/>
    <s v="SGT, Emma"/>
    <s v="On foot"/>
    <s v="30/7/2022"/>
    <n v="2022"/>
    <n v="200"/>
    <x v="97"/>
    <s v="T"/>
    <n v="9907060.5192143992"/>
    <n v="348476.38947641902"/>
    <m/>
    <s v="F"/>
    <s v="Dung"/>
    <s v="Elephant"/>
    <n v="1"/>
    <n v="204"/>
    <n v="218"/>
    <s v="C2"/>
    <m/>
    <m/>
  </r>
  <r>
    <m/>
    <s v="Mwea National Reserve"/>
    <s v="Misheck"/>
    <s v="SGT, Emma"/>
    <s v="On foot"/>
    <s v="30/7/2022"/>
    <n v="2022"/>
    <n v="101"/>
    <x v="97"/>
    <s v="T"/>
    <n v="9907058.8609052598"/>
    <n v="348476.72393887799"/>
    <m/>
    <s v="F"/>
    <s v="Dung"/>
    <s v="Elephant"/>
    <n v="1"/>
    <n v="206"/>
    <n v="74"/>
    <s v="C2"/>
    <m/>
    <m/>
  </r>
  <r>
    <m/>
    <s v="Mwea National Reserve"/>
    <s v="Misheck"/>
    <s v="SGT, Emma"/>
    <s v="On foot"/>
    <s v="30/7/2022"/>
    <n v="2022"/>
    <n v="202"/>
    <x v="97"/>
    <s v="T"/>
    <n v="9907057.8672472108"/>
    <n v="348480.73089491198"/>
    <m/>
    <s v="F"/>
    <s v="Dung"/>
    <s v="Elephant"/>
    <n v="1"/>
    <n v="208"/>
    <n v="134"/>
    <s v="C1"/>
    <m/>
    <m/>
  </r>
  <r>
    <m/>
    <s v="Mwea National Reserve"/>
    <s v="Misheck"/>
    <s v="SGT, Emma"/>
    <s v="On foot"/>
    <s v="30/7/2022"/>
    <n v="2022"/>
    <n v="203"/>
    <x v="97"/>
    <s v="T"/>
    <n v="9907053.8912177198"/>
    <n v="348492.75210957101"/>
    <m/>
    <s v="F"/>
    <s v="Dung"/>
    <s v="Elephant"/>
    <n v="1"/>
    <n v="210"/>
    <n v="196"/>
    <s v="C2"/>
    <m/>
    <m/>
  </r>
  <r>
    <m/>
    <s v="Mwea National Reserve"/>
    <s v="Misheck"/>
    <s v="SGT, Emma"/>
    <s v="On foot"/>
    <s v="30/7/2022"/>
    <n v="2022"/>
    <n v="204"/>
    <x v="97"/>
    <s v="T"/>
    <n v="9907053.7814322505"/>
    <n v="348494.97804187302"/>
    <m/>
    <s v="F"/>
    <s v="Dung"/>
    <s v="Elephant"/>
    <n v="1"/>
    <n v="222"/>
    <n v="64"/>
    <s v="C1"/>
    <m/>
    <m/>
  </r>
  <r>
    <m/>
    <s v="Mwea National Reserve"/>
    <s v="Misheck"/>
    <s v="SGT, Emma"/>
    <s v="On foot"/>
    <s v="30/7/2022"/>
    <n v="2022"/>
    <n v="205"/>
    <x v="97"/>
    <s v="T"/>
    <n v="9907052.8984134998"/>
    <n v="348499.20754837699"/>
    <m/>
    <s v="F"/>
    <s v="Dung"/>
    <s v="Elephant"/>
    <n v="1"/>
    <n v="224"/>
    <n v="87"/>
    <s v="C1"/>
    <m/>
    <m/>
  </r>
  <r>
    <m/>
    <s v="Mwea National Reserve"/>
    <s v="Misheck"/>
    <s v="SGT, Emma"/>
    <s v="On foot"/>
    <s v="30/7/2022"/>
    <n v="2022"/>
    <n v="206"/>
    <x v="97"/>
    <s v="T"/>
    <n v="9907052.7895982601"/>
    <n v="348504.21584770101"/>
    <m/>
    <s v="F"/>
    <s v="Dung"/>
    <s v="Elephant"/>
    <n v="1"/>
    <n v="226"/>
    <n v="124"/>
    <s v="C1"/>
    <m/>
    <m/>
  </r>
  <r>
    <m/>
    <s v="Mwea National Reserve"/>
    <s v="Misheck"/>
    <s v="SGT, Emma"/>
    <s v="On foot"/>
    <s v="30/7/2022"/>
    <n v="2022"/>
    <n v="207"/>
    <x v="97"/>
    <s v="T"/>
    <n v="9907036.9905314408"/>
    <n v="348536.49681622698"/>
    <m/>
    <s v="F"/>
    <s v="Dung"/>
    <s v="Zebra"/>
    <m/>
    <m/>
    <m/>
    <m/>
    <m/>
    <m/>
  </r>
  <r>
    <m/>
    <s v="Mwea National Reserve"/>
    <s v="Misheck"/>
    <s v="SGT, Emma"/>
    <s v="On foot"/>
    <s v="30/7/2022"/>
    <n v="2022"/>
    <n v="208"/>
    <x v="97"/>
    <s v="T"/>
    <n v="9907046.8396391105"/>
    <n v="348562.64763089101"/>
    <m/>
    <s v="F"/>
    <s v="Dung"/>
    <s v="Elephant"/>
    <n v="1"/>
    <n v="231"/>
    <n v="47"/>
    <s v="D"/>
    <m/>
    <m/>
  </r>
  <r>
    <m/>
    <s v="Mwea National Reserve"/>
    <s v="Misheck"/>
    <s v="SGT, Emma"/>
    <s v="On foot"/>
    <s v="30/7/2022"/>
    <n v="2022"/>
    <n v="209"/>
    <x v="97"/>
    <s v="T"/>
    <n v="9907052.5924537294"/>
    <n v="348572.996029815"/>
    <m/>
    <s v="F"/>
    <s v="Dung"/>
    <s v="Elephant"/>
    <n v="1"/>
    <n v="234"/>
    <n v="63"/>
    <s v="C2"/>
    <m/>
    <m/>
  </r>
  <r>
    <m/>
    <s v="Mwea National Reserve"/>
    <s v="Misheck"/>
    <s v="SGT, Emma"/>
    <s v="On foot"/>
    <s v="30/7/2022"/>
    <n v="2022"/>
    <n v="210"/>
    <x v="97"/>
    <s v="T"/>
    <n v="9907054.4781306908"/>
    <n v="348590.57992952102"/>
    <m/>
    <s v="F"/>
    <s v="Seen"/>
    <s v="Road"/>
    <m/>
    <m/>
    <m/>
    <m/>
    <m/>
    <m/>
  </r>
  <r>
    <m/>
    <s v="Mwea National Reserve"/>
    <s v="Misheck"/>
    <s v="SGT, Emma"/>
    <s v="On foot"/>
    <s v="30/7/2022"/>
    <n v="2022"/>
    <n v="211"/>
    <x v="97"/>
    <s v="T"/>
    <n v="9907062.3432868607"/>
    <n v="348634.42728206498"/>
    <m/>
    <s v="F"/>
    <s v="Dung"/>
    <s v="Elephant"/>
    <n v="1"/>
    <n v="240"/>
    <n v="215"/>
    <s v="D"/>
    <m/>
    <m/>
  </r>
  <r>
    <m/>
    <s v="Mwea National Reserve"/>
    <s v="Misheck"/>
    <s v="SGT, Emma"/>
    <s v="On foot"/>
    <s v="30/7/2022"/>
    <n v="2022"/>
    <n v="212"/>
    <x v="97"/>
    <s v="T"/>
    <n v="9907064.8895000201"/>
    <n v="348643.88643969799"/>
    <m/>
    <s v="F"/>
    <s v="Dung"/>
    <s v="Buffalo"/>
    <m/>
    <m/>
    <m/>
    <m/>
    <m/>
    <m/>
  </r>
  <r>
    <m/>
    <s v="Mwea National Reserve"/>
    <s v="Misheck"/>
    <s v="SGT, Emma"/>
    <s v="On foot"/>
    <s v="30/7/2022"/>
    <n v="2022"/>
    <n v="213"/>
    <x v="97"/>
    <s v="T"/>
    <n v="9907083.8239825107"/>
    <n v="348725.570102247"/>
    <m/>
    <s v="F"/>
    <s v="Dung"/>
    <s v="Elephant"/>
    <n v="1"/>
    <n v="243"/>
    <n v="175"/>
    <s v="C2"/>
    <m/>
    <m/>
  </r>
  <r>
    <m/>
    <s v="Mwea National Reserve"/>
    <s v="Misheck"/>
    <s v="SGT, Emma"/>
    <s v="On foot"/>
    <s v="30/7/2022"/>
    <n v="2022"/>
    <n v="214"/>
    <x v="97"/>
    <s v="T"/>
    <n v="9907092.1223001406"/>
    <n v="348743.374351501"/>
    <m/>
    <s v="P"/>
    <s v="End of T"/>
    <s v="Transect"/>
    <m/>
    <m/>
    <m/>
    <m/>
    <m/>
    <m/>
  </r>
  <r>
    <m/>
    <s v="Mwea National Reserve"/>
    <s v="Misheck"/>
    <s v="SGT, Emma"/>
    <s v="On foot"/>
    <s v="30/7/2022"/>
    <n v="2022"/>
    <n v="215"/>
    <x v="97"/>
    <s v="T"/>
    <n v="9907096.2174167391"/>
    <n v="348755.83792213799"/>
    <m/>
    <s v="P"/>
    <s v="Resting point"/>
    <s v="Transect"/>
    <m/>
    <m/>
    <m/>
    <m/>
    <m/>
    <m/>
  </r>
  <r>
    <m/>
    <s v="Mwea National Reserve"/>
    <s v="Misheck"/>
    <s v="SGT, Emma"/>
    <s v="On foot"/>
    <s v="30/7/2022"/>
    <n v="2022"/>
    <n v="216"/>
    <x v="0"/>
    <s v="R"/>
    <n v="9907096.5511152595"/>
    <n v="348761.62512528402"/>
    <m/>
    <s v="P"/>
    <s v="Start Recce"/>
    <s v="Transect"/>
    <m/>
    <m/>
    <m/>
    <m/>
    <m/>
    <m/>
  </r>
  <r>
    <m/>
    <s v="Mwea National Reserve"/>
    <s v="Misheck"/>
    <s v="SGT, Emma"/>
    <s v="On foot"/>
    <s v="30/7/2022"/>
    <n v="2022"/>
    <n v="217"/>
    <x v="0"/>
    <s v="R"/>
    <n v="9907097.8790934794"/>
    <n v="348765.18609040102"/>
    <m/>
    <s v="F"/>
    <s v="Dung"/>
    <s v="Elephant"/>
    <n v="1"/>
    <m/>
    <m/>
    <s v="C2"/>
    <m/>
    <m/>
  </r>
  <r>
    <m/>
    <s v="Mwea National Reserve"/>
    <s v="Misheck"/>
    <s v="SGT, Emma"/>
    <s v="On foot"/>
    <s v="30/7/2022"/>
    <n v="2022"/>
    <n v="218"/>
    <x v="0"/>
    <s v="R"/>
    <n v="9907102.8663285002"/>
    <n v="348799.57438441901"/>
    <m/>
    <s v="F"/>
    <s v="Dung"/>
    <s v="Hippo"/>
    <m/>
    <m/>
    <m/>
    <s v="E"/>
    <m/>
    <m/>
  </r>
  <r>
    <m/>
    <s v="Mwea National Reserve"/>
    <s v="Misheck"/>
    <s v="SGT, Emma"/>
    <s v="On foot"/>
    <s v="30/7/2022"/>
    <n v="2022"/>
    <n v="219"/>
    <x v="0"/>
    <s v="R"/>
    <n v="9907113.0418251008"/>
    <n v="348810.58900917199"/>
    <m/>
    <s v="F"/>
    <s v="Dung"/>
    <s v="Elephant"/>
    <n v="1"/>
    <m/>
    <m/>
    <s v="C2"/>
    <m/>
    <m/>
  </r>
  <r>
    <m/>
    <s v="Mwea National Reserve"/>
    <s v="Misheck"/>
    <s v="SGT, Emma"/>
    <s v="On foot"/>
    <s v="30/7/2022"/>
    <n v="2022"/>
    <n v="220"/>
    <x v="0"/>
    <s v="R"/>
    <n v="9907129.3030433208"/>
    <n v="348835.51334090799"/>
    <m/>
    <s v="F"/>
    <s v="Dung"/>
    <s v="Elephant"/>
    <n v="1"/>
    <m/>
    <m/>
    <s v="C2"/>
    <m/>
    <m/>
  </r>
  <r>
    <m/>
    <s v="Mwea National Reserve"/>
    <s v="Misheck"/>
    <s v="SGT, Emma"/>
    <s v="On foot"/>
    <s v="30/7/2022"/>
    <n v="2022"/>
    <n v="221"/>
    <x v="0"/>
    <s v="R"/>
    <n v="9907128.6411055997"/>
    <n v="348839.63147037098"/>
    <m/>
    <s v="F"/>
    <s v="Dung"/>
    <s v="Elephant"/>
    <n v="1"/>
    <m/>
    <m/>
    <s v="D"/>
    <m/>
    <m/>
  </r>
  <r>
    <m/>
    <s v="Mwea National Reserve"/>
    <s v="Misheck"/>
    <s v="SGT, Emma"/>
    <s v="On foot"/>
    <s v="30/7/2022"/>
    <n v="2022"/>
    <n v="222"/>
    <x v="0"/>
    <s v="R"/>
    <n v="9907131.8503310997"/>
    <n v="348848.08874237398"/>
    <m/>
    <s v="F"/>
    <s v="Dung"/>
    <s v="Elephant"/>
    <n v="1"/>
    <m/>
    <m/>
    <s v="C2"/>
    <m/>
    <m/>
  </r>
  <r>
    <m/>
    <s v="Mwea National Reserve"/>
    <s v="Misheck"/>
    <s v="SGT, Emma"/>
    <s v="On foot"/>
    <s v="30/7/2022"/>
    <n v="2022"/>
    <n v="223"/>
    <x v="0"/>
    <s v="R"/>
    <n v="9907131.7416652497"/>
    <n v="348853.542214168"/>
    <m/>
    <s v="F"/>
    <s v="Dung"/>
    <s v="Elephant"/>
    <n v="1"/>
    <m/>
    <m/>
    <s v="C1"/>
    <m/>
    <m/>
  </r>
  <r>
    <m/>
    <s v="Mwea National Reserve"/>
    <s v="Misheck"/>
    <s v="SGT, Emma"/>
    <s v="On foot"/>
    <s v="30/7/2022"/>
    <n v="2022"/>
    <n v="224"/>
    <x v="0"/>
    <s v="R"/>
    <n v="9907125.9960626904"/>
    <n v="348863.89460619399"/>
    <m/>
    <s v="F"/>
    <s v="Dung"/>
    <s v="Elephant"/>
    <n v="1"/>
    <m/>
    <m/>
    <s v="E"/>
    <m/>
    <m/>
  </r>
  <r>
    <m/>
    <s v="Mwea National Reserve"/>
    <s v="Misheck"/>
    <s v="SGT, Emma"/>
    <s v="On foot"/>
    <s v="30/7/2022"/>
    <n v="2022"/>
    <n v="225"/>
    <x v="0"/>
    <s v="R"/>
    <n v="9907119.6964920107"/>
    <n v="348870.90835344099"/>
    <m/>
    <s v="F"/>
    <s v="Dung"/>
    <s v="Hippo"/>
    <m/>
    <m/>
    <m/>
    <m/>
    <m/>
    <m/>
  </r>
  <r>
    <m/>
    <s v="Mwea National Reserve"/>
    <s v="Misheck"/>
    <s v="SGT, Emma"/>
    <s v="On foot"/>
    <s v="30/7/2022"/>
    <n v="2022"/>
    <n v="226"/>
    <x v="0"/>
    <s v="R"/>
    <n v="9907103.0057232492"/>
    <n v="348882.48878950602"/>
    <m/>
    <s v="F"/>
    <s v="Dung"/>
    <s v="Elephant"/>
    <n v="1"/>
    <m/>
    <m/>
    <s v="D"/>
    <m/>
    <m/>
  </r>
  <r>
    <m/>
    <s v="Mwea National Reserve"/>
    <s v="Misheck"/>
    <s v="SGT, Emma"/>
    <s v="On foot"/>
    <s v="30/7/2022"/>
    <n v="2022"/>
    <n v="227"/>
    <x v="0"/>
    <s v="R"/>
    <n v="9907098.3634929396"/>
    <n v="348886.38571264601"/>
    <m/>
    <s v="P"/>
    <s v="End of Recce"/>
    <s v="Transect"/>
    <m/>
    <m/>
    <m/>
    <m/>
    <m/>
    <m/>
  </r>
  <r>
    <m/>
    <s v="Mwea National Reserve"/>
    <s v="Misheck"/>
    <s v="SGT, Emma"/>
    <s v="On foot"/>
    <s v="30/7/2022"/>
    <n v="2022"/>
    <n v="228"/>
    <x v="0"/>
    <s v="R"/>
    <n v="9907099.3639246896"/>
    <n v="348901.85530666402"/>
    <m/>
    <s v="P"/>
    <s v="Start T"/>
    <s v="Transect"/>
    <m/>
    <m/>
    <m/>
    <m/>
    <m/>
    <m/>
  </r>
  <r>
    <m/>
    <s v="Mwea National Reserve"/>
    <s v="Misheck"/>
    <s v="SGT, Emma"/>
    <s v="On foot"/>
    <s v="30/7/2022"/>
    <n v="2022"/>
    <n v="229"/>
    <x v="98"/>
    <s v="T"/>
    <n v="9907104.7847665101"/>
    <n v="348911.42475291103"/>
    <m/>
    <s v="F"/>
    <s v="Dung"/>
    <s v="Elephant"/>
    <n v="1"/>
    <n v="11"/>
    <n v="72"/>
    <s v="E"/>
    <m/>
    <m/>
  </r>
  <r>
    <m/>
    <s v="Mwea National Reserve"/>
    <s v="Misheck"/>
    <s v="SGT, Emma"/>
    <s v="On foot"/>
    <s v="30/7/2022"/>
    <n v="2022"/>
    <n v="230"/>
    <x v="98"/>
    <s v="T"/>
    <n v="9907100.9201419391"/>
    <n v="348925.89438583399"/>
    <m/>
    <s v="F"/>
    <s v="Dung"/>
    <s v="Elephant"/>
    <n v="1"/>
    <n v="26"/>
    <n v="152"/>
    <s v="C2"/>
    <m/>
    <m/>
  </r>
  <r>
    <m/>
    <s v="Mwea National Reserve"/>
    <s v="Misheck"/>
    <s v="SGT, Emma"/>
    <s v="On foot"/>
    <s v="30/7/2022"/>
    <n v="2022"/>
    <n v="231"/>
    <x v="98"/>
    <s v="T"/>
    <n v="9907097.3906055093"/>
    <n v="348950.15781940101"/>
    <m/>
    <s v="P"/>
    <s v="Road"/>
    <m/>
    <m/>
    <m/>
    <m/>
    <m/>
    <m/>
    <m/>
  </r>
  <r>
    <m/>
    <s v="Mwea National Reserve"/>
    <s v="Misheck"/>
    <s v="SGT, Emma"/>
    <s v="On foot"/>
    <s v="30/7/2022"/>
    <n v="2022"/>
    <n v="232"/>
    <x v="98"/>
    <s v="T"/>
    <n v="9907111.9946621303"/>
    <n v="348978.75543615001"/>
    <m/>
    <s v="F"/>
    <s v="Dung"/>
    <s v="Elephant"/>
    <n v="1"/>
    <n v="88"/>
    <n v="218"/>
    <s v="E"/>
    <m/>
    <m/>
  </r>
  <r>
    <m/>
    <s v="Mwea National Reserve"/>
    <s v="Misheck"/>
    <s v="SGT, Emma"/>
    <s v="On foot"/>
    <s v="30/7/2022"/>
    <n v="2022"/>
    <n v="233"/>
    <x v="98"/>
    <s v="T"/>
    <n v="9907114.5397802703"/>
    <n v="348985.09833923"/>
    <m/>
    <s v="F"/>
    <s v="Dung"/>
    <s v="Elephant"/>
    <n v="1"/>
    <n v="84"/>
    <n v="149"/>
    <s v="E"/>
    <m/>
    <m/>
  </r>
  <r>
    <m/>
    <s v="Mwea National Reserve"/>
    <s v="Misheck"/>
    <s v="SGT, Emma"/>
    <s v="On foot"/>
    <s v="30/7/2022"/>
    <n v="2022"/>
    <n v="234"/>
    <x v="98"/>
    <s v="T"/>
    <n v="9907111.02040557"/>
    <n v="349038.63221601897"/>
    <m/>
    <s v="F"/>
    <s v="Dung"/>
    <s v="Elephant"/>
    <n v="1"/>
    <n v="116"/>
    <n v="72"/>
    <s v="E"/>
    <m/>
    <m/>
  </r>
  <r>
    <m/>
    <s v="Mwea National Reserve"/>
    <s v="Misheck"/>
    <s v="SGT, Emma"/>
    <s v="On foot"/>
    <s v="30/7/2022"/>
    <n v="2022"/>
    <n v="235"/>
    <x v="98"/>
    <s v="T"/>
    <n v="9907107.8306622896"/>
    <n v="349086.26736011798"/>
    <m/>
    <s v="F"/>
    <s v="Dung"/>
    <s v="Elephant"/>
    <n v="1"/>
    <n v="164"/>
    <n v="151"/>
    <s v="E"/>
    <m/>
    <m/>
  </r>
  <r>
    <m/>
    <s v="Mwea National Reserve"/>
    <s v="Misheck"/>
    <s v="SGT, Emma"/>
    <s v="On foot"/>
    <s v="30/7/2022"/>
    <n v="2022"/>
    <n v="236"/>
    <x v="98"/>
    <s v="T"/>
    <n v="9907106.6210543495"/>
    <n v="349105.187838835"/>
    <m/>
    <s v="F"/>
    <s v="Dung"/>
    <s v="Elephant"/>
    <n v="1"/>
    <n v="185"/>
    <n v="23"/>
    <s v="E"/>
    <m/>
    <m/>
  </r>
  <r>
    <m/>
    <s v="Mwea National Reserve"/>
    <s v="Misheck"/>
    <s v="SGT, Emma"/>
    <s v="On foot"/>
    <s v="30/7/2022"/>
    <n v="2022"/>
    <n v="237"/>
    <x v="98"/>
    <s v="T"/>
    <n v="9907109.2827956192"/>
    <n v="349129.00392830698"/>
    <m/>
    <s v="F"/>
    <m/>
    <m/>
    <m/>
    <n v="229"/>
    <n v="61"/>
    <s v="E"/>
    <m/>
    <m/>
  </r>
  <r>
    <m/>
    <s v="Mwea National Reserve"/>
    <s v="Misheck"/>
    <s v="SGT, Emma"/>
    <s v="On foot"/>
    <s v="30/7/2022"/>
    <n v="2022"/>
    <n v="238"/>
    <x v="98"/>
    <s v="T"/>
    <n v="9907108.8424038999"/>
    <n v="349134.34621470299"/>
    <m/>
    <s v="F"/>
    <m/>
    <m/>
    <m/>
    <n v="244"/>
    <n v="151"/>
    <s v="D"/>
    <m/>
    <m/>
  </r>
  <r>
    <m/>
    <s v="Mwea National Reserve"/>
    <s v="Misheck"/>
    <s v="SGT, Emma"/>
    <s v="On foot"/>
    <s v="30/7/2022"/>
    <n v="2022"/>
    <n v="239"/>
    <x v="98"/>
    <s v="T"/>
    <n v="9907105.8626525607"/>
    <n v="349149.92847099103"/>
    <m/>
    <s v="P"/>
    <s v="End of T"/>
    <s v="Transect"/>
    <m/>
    <m/>
    <m/>
    <m/>
    <m/>
    <m/>
  </r>
  <r>
    <m/>
    <s v="Mwea National Reserve"/>
    <s v="Misheck"/>
    <s v="SGT, Emma"/>
    <s v="On foot"/>
    <s v="30/7/2022"/>
    <n v="2022"/>
    <n v="240"/>
    <x v="0"/>
    <s v="R"/>
    <n v="9907106.6371232495"/>
    <n v="349151.4863244"/>
    <m/>
    <s v="P"/>
    <s v="Start Recce"/>
    <s v="Transect"/>
    <m/>
    <m/>
    <m/>
    <m/>
    <m/>
    <m/>
  </r>
  <r>
    <m/>
    <s v="Mwea National Reserve"/>
    <s v="Misheck"/>
    <s v="SGT, Emma"/>
    <s v="On foot"/>
    <s v="30/7/2022"/>
    <n v="2022"/>
    <n v="241"/>
    <x v="0"/>
    <s v="R"/>
    <n v="9907092.2699702308"/>
    <n v="349168.29676984501"/>
    <d v="1899-12-30T13:27:00"/>
    <s v="F"/>
    <s v="Dung"/>
    <s v="Elephant"/>
    <n v="1"/>
    <m/>
    <m/>
    <s v="E"/>
    <m/>
    <m/>
  </r>
  <r>
    <m/>
    <s v="Mwea National Reserve"/>
    <s v="Misheck"/>
    <s v="SGT, Emma"/>
    <s v="On foot"/>
    <s v="30/7/2022"/>
    <n v="2022"/>
    <n v="242"/>
    <x v="0"/>
    <s v="R"/>
    <n v="9907092.9433024302"/>
    <n v="349197.01049751003"/>
    <m/>
    <s v="F"/>
    <s v="Dung"/>
    <s v="Elephant"/>
    <n v="1"/>
    <m/>
    <m/>
    <s v="E"/>
    <m/>
    <m/>
  </r>
  <r>
    <m/>
    <s v="Mwea National Reserve"/>
    <s v="Misheck"/>
    <s v="SGT, Emma"/>
    <s v="On foot"/>
    <s v="30/7/2022"/>
    <n v="2022"/>
    <n v="243"/>
    <x v="0"/>
    <s v="R"/>
    <n v="9907099.4682788402"/>
    <n v="349202.35036573198"/>
    <m/>
    <s v="F"/>
    <s v="Dung"/>
    <s v="Elephant"/>
    <n v="1"/>
    <m/>
    <m/>
    <s v="E"/>
    <m/>
    <m/>
  </r>
  <r>
    <m/>
    <s v="Mwea National Reserve"/>
    <s v="Misheck"/>
    <s v="SGT, Emma"/>
    <s v="On foot"/>
    <s v="30/7/2022"/>
    <n v="2022"/>
    <n v="244"/>
    <x v="0"/>
    <s v="R"/>
    <n v="9907110.5317926891"/>
    <n v="349223.60376110399"/>
    <m/>
    <s v="F"/>
    <s v="Dung"/>
    <s v="Elephant"/>
    <n v="1"/>
    <m/>
    <m/>
    <s v="D"/>
    <m/>
    <m/>
  </r>
  <r>
    <m/>
    <s v="Mwea National Reserve"/>
    <s v="Misheck"/>
    <s v="SGT, Emma"/>
    <s v="On foot"/>
    <s v="30/7/2022"/>
    <n v="2022"/>
    <n v="245"/>
    <x v="0"/>
    <s v="R"/>
    <n v="9907115.73250122"/>
    <n v="349236.06693126902"/>
    <m/>
    <s v="F"/>
    <s v="Dung"/>
    <s v="Elephant"/>
    <n v="1"/>
    <m/>
    <m/>
    <s v="D"/>
    <m/>
    <m/>
  </r>
  <r>
    <m/>
    <s v="Mwea National Reserve"/>
    <s v="Misheck"/>
    <s v="SGT, Emma"/>
    <s v="On foot"/>
    <s v="30/7/2022"/>
    <n v="2022"/>
    <n v="246"/>
    <x v="0"/>
    <s v="R"/>
    <n v="9907122.8111316804"/>
    <n v="349243.85508509498"/>
    <m/>
    <s v="F"/>
    <s v="Dung"/>
    <s v="Elephant"/>
    <n v="1"/>
    <m/>
    <m/>
    <s v="E"/>
    <m/>
    <m/>
  </r>
  <r>
    <m/>
    <s v="Mwea National Reserve"/>
    <s v="Misheck"/>
    <s v="SGT, Emma"/>
    <s v="On foot"/>
    <s v="30/7/2022"/>
    <n v="2022"/>
    <n v="247"/>
    <x v="0"/>
    <s v="R"/>
    <n v="9907122.5920155998"/>
    <n v="349249.64247011702"/>
    <m/>
    <s v="F"/>
    <s v="Dung"/>
    <s v="Elephant"/>
    <n v="1"/>
    <m/>
    <m/>
    <s v="C1"/>
    <m/>
    <m/>
  </r>
  <r>
    <m/>
    <s v="Mwea National Reserve"/>
    <s v="Misheck"/>
    <s v="SGT, Emma"/>
    <s v="On foot"/>
    <s v="30/7/2022"/>
    <n v="2022"/>
    <n v="248"/>
    <x v="0"/>
    <s v="R"/>
    <n v="9907127.6785724908"/>
    <n v="349251.755300169"/>
    <m/>
    <s v="F"/>
    <s v="Dung"/>
    <s v="Elephant"/>
    <n v="1"/>
    <m/>
    <m/>
    <s v="E"/>
    <m/>
    <m/>
  </r>
  <r>
    <m/>
    <s v="Mwea National Reserve"/>
    <s v="Misheck"/>
    <s v="SGT, Emma"/>
    <s v="On foot"/>
    <s v="30/7/2022"/>
    <n v="2022"/>
    <n v="249"/>
    <x v="0"/>
    <s v="R"/>
    <n v="9907133.3195952792"/>
    <n v="349258.65359747701"/>
    <m/>
    <s v="F"/>
    <s v="Dung"/>
    <s v="Elephant"/>
    <n v="1"/>
    <m/>
    <m/>
    <s v="D"/>
    <m/>
    <m/>
  </r>
  <r>
    <m/>
    <s v="Mwea National Reserve"/>
    <s v="Misheck"/>
    <s v="SGT, Emma"/>
    <s v="On foot"/>
    <s v="30/7/2022"/>
    <n v="2022"/>
    <n v="250"/>
    <x v="0"/>
    <s v="R"/>
    <n v="9907133.2125833891"/>
    <n v="349268.89271940797"/>
    <m/>
    <s v="F"/>
    <s v="Dung"/>
    <s v="Elephant"/>
    <n v="1"/>
    <m/>
    <m/>
    <s v="D"/>
    <m/>
    <m/>
  </r>
  <r>
    <m/>
    <s v="Mwea National Reserve"/>
    <s v="Misheck"/>
    <s v="SGT, Emma"/>
    <s v="On foot"/>
    <s v="30/7/2022"/>
    <n v="2022"/>
    <n v="251"/>
    <x v="0"/>
    <s v="R"/>
    <n v="9907135.8675995898"/>
    <n v="349273.34357497998"/>
    <m/>
    <s v="F"/>
    <s v="Dung"/>
    <s v="Elephant"/>
    <n v="1"/>
    <m/>
    <m/>
    <s v="D"/>
    <m/>
    <m/>
  </r>
  <r>
    <m/>
    <s v="Mwea National Reserve"/>
    <s v="Misheck"/>
    <s v="SGT, Emma"/>
    <s v="On foot"/>
    <s v="30/7/2022"/>
    <n v="2022"/>
    <n v="252"/>
    <x v="0"/>
    <s v="R"/>
    <n v="9907135.3160271998"/>
    <n v="349276.90518684901"/>
    <m/>
    <s v="F"/>
    <s v="Dung"/>
    <s v="Elephant"/>
    <n v="1"/>
    <m/>
    <m/>
    <s v="E"/>
    <m/>
    <m/>
  </r>
  <r>
    <m/>
    <s v="Mwea National Reserve"/>
    <s v="Misheck"/>
    <s v="SGT, Emma"/>
    <s v="On foot"/>
    <s v="30/7/2022"/>
    <n v="2022"/>
    <n v="253"/>
    <x v="0"/>
    <s v="R"/>
    <n v="9907135.7598928995"/>
    <n v="349281.57939756598"/>
    <m/>
    <s v="F"/>
    <s v="Dung"/>
    <s v="Elephant"/>
    <n v="1"/>
    <m/>
    <m/>
    <s v="E"/>
    <m/>
    <m/>
  </r>
  <r>
    <m/>
    <s v="Mwea National Reserve"/>
    <s v="Misheck"/>
    <s v="SGT, Emma"/>
    <s v="On foot"/>
    <s v="30/7/2022"/>
    <n v="2022"/>
    <n v="254"/>
    <x v="0"/>
    <s v="R"/>
    <n v="9907130.4570361506"/>
    <n v="349293.37844096398"/>
    <m/>
    <s v="F"/>
    <s v="Dung"/>
    <s v="Elephant"/>
    <n v="1"/>
    <m/>
    <m/>
    <s v="D"/>
    <m/>
    <m/>
  </r>
  <r>
    <m/>
    <s v="Mwea National Reserve"/>
    <s v="Misheck"/>
    <s v="SGT, Emma"/>
    <s v="On foot"/>
    <s v="30/7/2022"/>
    <n v="2022"/>
    <n v="255"/>
    <x v="0"/>
    <s v="R"/>
    <n v="9907127.91879219"/>
    <n v="349306.84594119102"/>
    <m/>
    <s v="F"/>
    <s v="Dung"/>
    <s v="Zebra"/>
    <m/>
    <m/>
    <m/>
    <m/>
    <m/>
    <m/>
  </r>
  <r>
    <m/>
    <s v="Mwea National Reserve"/>
    <s v="Misheck"/>
    <s v="SGT, Emma"/>
    <s v="On foot"/>
    <s v="30/7/2022"/>
    <n v="2022"/>
    <n v="256"/>
    <x v="0"/>
    <s v="R"/>
    <n v="9907117.8624915592"/>
    <n v="349320.64992929198"/>
    <m/>
    <s v="F"/>
    <s v="Dung"/>
    <s v="Elephant"/>
    <n v="1"/>
    <m/>
    <m/>
    <s v="E"/>
    <m/>
    <m/>
  </r>
  <r>
    <m/>
    <s v="Mwea National Reserve"/>
    <s v="Misheck"/>
    <s v="SGT, Emma"/>
    <s v="On foot"/>
    <s v="30/7/2022"/>
    <n v="2022"/>
    <n v="257"/>
    <x v="0"/>
    <s v="R"/>
    <n v="9907117.3112276904"/>
    <n v="349325.10189522197"/>
    <m/>
    <s v="F"/>
    <s v="Dung"/>
    <s v="Elephant"/>
    <n v="1"/>
    <m/>
    <m/>
    <s v="E"/>
    <m/>
    <m/>
  </r>
  <r>
    <m/>
    <s v="Mwea National Reserve"/>
    <s v="Misheck"/>
    <s v="SGT, Emma"/>
    <s v="On foot"/>
    <s v="30/7/2022"/>
    <n v="2022"/>
    <n v="258"/>
    <x v="0"/>
    <s v="R"/>
    <n v="9907114.7720194608"/>
    <n v="349335.787034593"/>
    <m/>
    <s v="P"/>
    <s v="End R"/>
    <s v="Transect"/>
    <m/>
    <m/>
    <m/>
    <m/>
    <m/>
    <m/>
  </r>
  <r>
    <m/>
    <s v="Mwea National Reserve"/>
    <s v="Misheck"/>
    <s v="SGT, Emma"/>
    <s v="On foot"/>
    <s v="30/7/2022"/>
    <n v="2022"/>
    <n v="259"/>
    <x v="99"/>
    <s v="T"/>
    <n v="9907112.1203984693"/>
    <n v="349341.13008303102"/>
    <m/>
    <s v="P"/>
    <s v="Start T"/>
    <s v="Transect"/>
    <m/>
    <m/>
    <m/>
    <m/>
    <m/>
    <m/>
  </r>
  <r>
    <m/>
    <s v="Mwea National Reserve"/>
    <s v="Misheck"/>
    <s v="SGT, Emma"/>
    <s v="On foot"/>
    <s v="30/7/2022"/>
    <n v="2022"/>
    <n v="260"/>
    <x v="99"/>
    <s v="T"/>
    <n v="9907116.76613486"/>
    <n v="349347.36095734697"/>
    <m/>
    <s v="F"/>
    <s v="Dung"/>
    <s v="Elephant"/>
    <n v="1"/>
    <n v="95"/>
    <n v="7"/>
    <s v="E"/>
    <m/>
    <m/>
  </r>
  <r>
    <m/>
    <s v="Mwea National Reserve"/>
    <s v="Misheck"/>
    <s v="SGT, Emma"/>
    <s v="On foot"/>
    <s v="30/7/2022"/>
    <n v="2022"/>
    <n v="261"/>
    <x v="99"/>
    <s v="T"/>
    <n v="9907119.9743035492"/>
    <n v="349352.81326933298"/>
    <m/>
    <s v="F"/>
    <s v="Dung"/>
    <s v="Elephant"/>
    <n v="1"/>
    <n v="22"/>
    <n v="88"/>
    <s v="C2"/>
    <m/>
    <m/>
  </r>
  <r>
    <m/>
    <s v="Mwea National Reserve"/>
    <s v="Misheck"/>
    <s v="SGT, Emma"/>
    <s v="On foot"/>
    <s v="30/7/2022"/>
    <n v="2022"/>
    <n v="262"/>
    <x v="99"/>
    <s v="T"/>
    <n v="9907120.9709752891"/>
    <n v="349357.48728707101"/>
    <m/>
    <s v="F"/>
    <s v="Dung"/>
    <s v="Elephant"/>
    <n v="1"/>
    <n v="59"/>
    <n v="76"/>
    <s v="E"/>
    <m/>
    <m/>
  </r>
  <r>
    <m/>
    <s v="Mwea National Reserve"/>
    <s v="Misheck"/>
    <s v="SGT, Emma"/>
    <s v="On foot"/>
    <s v="30/7/2022"/>
    <n v="2022"/>
    <n v="263"/>
    <x v="99"/>
    <s v="T"/>
    <n v="9907125.4032224305"/>
    <n v="349385.754517172"/>
    <m/>
    <s v="F"/>
    <s v="Dung"/>
    <s v="Elephant"/>
    <n v="1"/>
    <n v="66"/>
    <n v="72"/>
    <s v="E"/>
    <m/>
    <m/>
  </r>
  <r>
    <m/>
    <s v="Mwea National Reserve"/>
    <s v="Misheck"/>
    <s v="SGT, Emma"/>
    <s v="On foot"/>
    <s v="30/7/2022"/>
    <n v="2022"/>
    <n v="264"/>
    <x v="99"/>
    <s v="T"/>
    <n v="9907129.2760301102"/>
    <n v="349394.87931205699"/>
    <m/>
    <s v="F"/>
    <s v="Dung"/>
    <s v="Elephant"/>
    <n v="1"/>
    <n v="81"/>
    <n v="57"/>
    <s v="E"/>
    <m/>
    <m/>
  </r>
  <r>
    <m/>
    <s v="Mwea National Reserve"/>
    <s v="Misheck"/>
    <s v="SGT, Emma"/>
    <s v="On foot"/>
    <s v="30/7/2022"/>
    <n v="2022"/>
    <n v="265"/>
    <x v="99"/>
    <s v="T"/>
    <n v="9907125.5202603303"/>
    <n v="349404.45192639099"/>
    <m/>
    <s v="F"/>
    <s v="Dung"/>
    <s v="Elephant"/>
    <n v="1"/>
    <n v="128"/>
    <n v="5"/>
    <s v="E"/>
    <m/>
    <m/>
  </r>
  <r>
    <m/>
    <s v="Mwea National Reserve"/>
    <s v="Misheck"/>
    <s v="SGT, Emma"/>
    <s v="On foot"/>
    <s v="30/7/2022"/>
    <n v="2022"/>
    <n v="266"/>
    <x v="99"/>
    <s v="T"/>
    <n v="9907095.0191386398"/>
    <n v="349444.30586063297"/>
    <m/>
    <s v="F"/>
    <s v="Dung"/>
    <s v="Elephant"/>
    <n v="1"/>
    <n v="143"/>
    <n v="79"/>
    <s v="E"/>
    <m/>
    <m/>
  </r>
  <r>
    <m/>
    <s v="Mwea National Reserve"/>
    <s v="Misheck"/>
    <s v="SGT, Emma"/>
    <s v="On foot"/>
    <s v="30/7/2022"/>
    <n v="2022"/>
    <n v="267"/>
    <x v="99"/>
    <s v="T"/>
    <n v="9907093.6937908195"/>
    <n v="349448.31291504001"/>
    <m/>
    <s v="F"/>
    <s v="Dung"/>
    <s v="Elephant"/>
    <n v="1"/>
    <n v="231"/>
    <n v="650"/>
    <s v="C2"/>
    <m/>
    <m/>
  </r>
  <r>
    <m/>
    <s v="Mwea National Reserve"/>
    <s v="Misheck"/>
    <s v="SGT, Emma"/>
    <s v="On foot"/>
    <s v="30/7/2022"/>
    <n v="2022"/>
    <n v="268"/>
    <x v="99"/>
    <s v="T"/>
    <n v="9907093.2553619891"/>
    <n v="349459.33120371401"/>
    <m/>
    <m/>
    <m/>
    <m/>
    <m/>
    <m/>
    <m/>
    <m/>
    <m/>
    <m/>
  </r>
  <r>
    <m/>
    <s v="Mwea National Reserve"/>
    <s v="Misheck"/>
    <s v="SGT, Emma"/>
    <s v="On foot"/>
    <s v="30/7/2022"/>
    <n v="2022"/>
    <n v="269"/>
    <x v="99"/>
    <s v="T"/>
    <n v="9907101.0099529494"/>
    <n v="349503.51235572598"/>
    <m/>
    <s v="P"/>
    <s v="Stop T"/>
    <m/>
    <m/>
    <m/>
    <m/>
    <m/>
    <m/>
    <m/>
  </r>
  <r>
    <m/>
    <s v="Mwea National Reserve"/>
    <s v="Misheck"/>
    <s v="SGT, Emma"/>
    <s v="On foot"/>
    <s v="30/7/2022"/>
    <n v="2022"/>
    <n v="270"/>
    <x v="0"/>
    <s v="R"/>
    <n v="9907102.6695281304"/>
    <n v="349506.85060990398"/>
    <m/>
    <s v="P"/>
    <s v="Start R"/>
    <m/>
    <m/>
    <m/>
    <m/>
    <m/>
    <m/>
    <m/>
  </r>
  <r>
    <m/>
    <s v="Mwea National Reserve"/>
    <s v="Misheck"/>
    <s v="SGT, Emma"/>
    <s v="On foot"/>
    <s v="30/7/2022"/>
    <n v="2022"/>
    <n v="271"/>
    <x v="0"/>
    <s v="R"/>
    <n v="9907101.7866176907"/>
    <n v="349511.413981491"/>
    <m/>
    <m/>
    <m/>
    <m/>
    <m/>
    <m/>
    <m/>
    <m/>
    <m/>
    <m/>
  </r>
  <r>
    <m/>
    <s v="Mwea National Reserve"/>
    <s v="Misheck"/>
    <s v="SGT, Emma"/>
    <s v="On foot"/>
    <s v="30/7/2022"/>
    <n v="2022"/>
    <n v="272"/>
    <x v="0"/>
    <s v="R"/>
    <n v="9907081.1281125806"/>
    <n v="349558.94378958398"/>
    <m/>
    <m/>
    <m/>
    <m/>
    <m/>
    <m/>
    <m/>
    <m/>
    <m/>
    <m/>
  </r>
  <r>
    <m/>
    <s v="Mwea National Reserve"/>
    <s v="Misheck"/>
    <s v="SGT, Emma"/>
    <s v="On foot"/>
    <s v="30/7/2022"/>
    <n v="2022"/>
    <n v="273"/>
    <x v="0"/>
    <s v="R"/>
    <n v="9907081.2412165906"/>
    <n v="349566.28917178599"/>
    <m/>
    <m/>
    <m/>
    <m/>
    <m/>
    <m/>
    <m/>
    <m/>
    <m/>
    <m/>
  </r>
  <r>
    <m/>
    <s v="Mwea National Reserve"/>
    <s v="Misheck"/>
    <s v="SGT, Emma"/>
    <s v="On foot"/>
    <s v="30/7/2022"/>
    <n v="2022"/>
    <n v="274"/>
    <x v="0"/>
    <s v="R"/>
    <n v="9907080.8047886305"/>
    <n v="349583.09475579602"/>
    <m/>
    <m/>
    <m/>
    <m/>
    <m/>
    <m/>
    <m/>
    <m/>
    <m/>
    <m/>
  </r>
  <r>
    <m/>
    <s v="Mwea National Reserve"/>
    <s v="Misheck"/>
    <s v="SGT, Emma"/>
    <s v="On foot"/>
    <s v="30/7/2022"/>
    <n v="2022"/>
    <n v="275"/>
    <x v="0"/>
    <s v="R"/>
    <n v="9907084.8008997999"/>
    <n v="349629.057896226"/>
    <m/>
    <m/>
    <m/>
    <m/>
    <m/>
    <m/>
    <m/>
    <m/>
    <m/>
    <m/>
  </r>
  <r>
    <m/>
    <s v="Mwea National Reserve"/>
    <s v="Misheck"/>
    <s v="SGT, Emma"/>
    <s v="On foot"/>
    <s v="30/7/2022"/>
    <n v="2022"/>
    <n v="276"/>
    <x v="0"/>
    <s v="R"/>
    <n v="9907080.2722793296"/>
    <n v="349641.74700568401"/>
    <m/>
    <m/>
    <m/>
    <m/>
    <m/>
    <m/>
    <m/>
    <m/>
    <m/>
    <m/>
  </r>
  <r>
    <m/>
    <s v="Mwea National Reserve"/>
    <s v="Misheck"/>
    <s v="SGT, Emma"/>
    <s v="On foot"/>
    <s v="30/7/2022"/>
    <n v="2022"/>
    <n v="277"/>
    <x v="0"/>
    <s v="R"/>
    <n v="9907086.0527190194"/>
    <n v="349732.115906463"/>
    <m/>
    <s v="P"/>
    <s v="End R"/>
    <m/>
    <m/>
    <m/>
    <m/>
    <m/>
    <m/>
    <m/>
  </r>
  <r>
    <m/>
    <s v="Mwea National Reserve"/>
    <s v="Misheck"/>
    <s v="SGT, Emma"/>
    <s v="On foot"/>
    <s v="30/7/2022"/>
    <n v="2022"/>
    <n v="278"/>
    <x v="100"/>
    <s v="T"/>
    <n v="9907091.3658507206"/>
    <n v="349750.032434294"/>
    <m/>
    <s v="P"/>
    <s v="Start T"/>
    <m/>
    <m/>
    <m/>
    <m/>
    <m/>
    <m/>
    <m/>
  </r>
  <r>
    <m/>
    <s v="Mwea National Reserve"/>
    <s v="Misheck"/>
    <s v="SGT, Emma"/>
    <s v="On foot"/>
    <s v="30/7/2022"/>
    <n v="2022"/>
    <n v="279"/>
    <x v="100"/>
    <s v="T"/>
    <n v="9907088.3822378702"/>
    <n v="349754.48523319"/>
    <m/>
    <s v="F"/>
    <s v="Dung"/>
    <s v="Elephant"/>
    <n v="1"/>
    <n v="34"/>
    <n v="45"/>
    <s v="E"/>
    <m/>
    <m/>
  </r>
  <r>
    <m/>
    <s v="Mwea National Reserve"/>
    <s v="Misheck"/>
    <s v="SGT, Emma"/>
    <s v="On foot"/>
    <s v="30/7/2022"/>
    <n v="2022"/>
    <n v="280"/>
    <x v="100"/>
    <s v="T"/>
    <n v="9907090.2698182501"/>
    <n v="349777.74506447598"/>
    <m/>
    <s v="F"/>
    <s v="Dung"/>
    <s v="Elephant"/>
    <n v="1"/>
    <n v="67"/>
    <n v="75"/>
    <s v="C2"/>
    <m/>
    <m/>
  </r>
  <r>
    <m/>
    <s v="Mwea National Reserve"/>
    <s v="Misheck"/>
    <s v="SGT, Emma"/>
    <s v="On foot"/>
    <s v="30/7/2022"/>
    <n v="2022"/>
    <n v="281"/>
    <x v="100"/>
    <s v="T"/>
    <n v="9907086.1867483202"/>
    <n v="349800.00530987"/>
    <m/>
    <s v="F"/>
    <s v="Dung"/>
    <s v="Elephant"/>
    <n v="1"/>
    <n v="146"/>
    <n v="83"/>
    <s v="D"/>
    <m/>
    <m/>
  </r>
  <r>
    <m/>
    <s v="Mwea National Reserve"/>
    <s v="Misheck"/>
    <s v="SGT, Emma"/>
    <s v="On foot"/>
    <s v="30/7/2022"/>
    <n v="2022"/>
    <n v="282"/>
    <x v="100"/>
    <s v="T"/>
    <n v="9907068.9515936207"/>
    <n v="349835.84798454499"/>
    <m/>
    <s v="F"/>
    <s v="Dung"/>
    <s v="Elephant"/>
    <n v="1"/>
    <n v="163"/>
    <n v="90"/>
    <s v="E"/>
    <m/>
    <m/>
  </r>
  <r>
    <m/>
    <s v="Mwea National Reserve"/>
    <s v="Misheck"/>
    <s v="SGT, Emma"/>
    <s v="On foot"/>
    <s v="30/7/2022"/>
    <n v="2022"/>
    <n v="283"/>
    <x v="100"/>
    <s v="T"/>
    <n v="9907071.0660224706"/>
    <n v="349875.690555565"/>
    <m/>
    <s v="F"/>
    <s v="Dung"/>
    <s v="Elephant"/>
    <n v="1"/>
    <n v="196"/>
    <n v="126"/>
    <s v="E"/>
    <m/>
    <m/>
  </r>
  <r>
    <m/>
    <s v="Mwea National Reserve"/>
    <s v="Misheck"/>
    <s v="SGT, Emma"/>
    <s v="On foot"/>
    <s v="30/7/2022"/>
    <n v="2022"/>
    <n v="284"/>
    <x v="100"/>
    <s v="T"/>
    <n v="9907069.4086052701"/>
    <n v="349878.58477555402"/>
    <m/>
    <s v="F"/>
    <s v="Uprooted"/>
    <s v="Grewia bicolor Juss."/>
    <m/>
    <m/>
    <m/>
    <m/>
    <m/>
    <m/>
  </r>
  <r>
    <m/>
    <s v="Mwea National Reserve"/>
    <s v="Misheck"/>
    <s v="SGT, Emma"/>
    <s v="On foot"/>
    <s v="30/7/2022"/>
    <n v="2022"/>
    <n v="287"/>
    <x v="0"/>
    <s v="R"/>
    <n v="9907058.7127016298"/>
    <n v="349961.16870007198"/>
    <m/>
    <s v="F"/>
    <s v="Dung"/>
    <s v="Elephant"/>
    <n v="1"/>
    <m/>
    <m/>
    <s v="E"/>
    <m/>
    <m/>
  </r>
  <r>
    <m/>
    <s v="Mwea National Reserve"/>
    <s v="Misheck"/>
    <s v="SGT, Emma"/>
    <s v="On foot"/>
    <s v="30/7/2022"/>
    <n v="2022"/>
    <n v="288"/>
    <x v="0"/>
    <s v="R"/>
    <n v="9907061.8147916291"/>
    <n v="349979.64244761999"/>
    <m/>
    <s v="F"/>
    <s v="Dung"/>
    <s v="Elephant"/>
    <n v="1"/>
    <m/>
    <m/>
    <s v="E"/>
    <m/>
    <m/>
  </r>
  <r>
    <m/>
    <s v="Mwea National Reserve"/>
    <s v="Misheck"/>
    <s v="SGT, Emma"/>
    <s v="On foot"/>
    <s v="30/7/2022"/>
    <n v="2022"/>
    <n v="289"/>
    <x v="0"/>
    <s v="R"/>
    <n v="9907064.4730992001"/>
    <n v="349993.66458423599"/>
    <m/>
    <s v="F"/>
    <s v="Dung"/>
    <s v="Elephant"/>
    <n v="1"/>
    <m/>
    <m/>
    <s v="E"/>
    <m/>
    <m/>
  </r>
  <r>
    <m/>
    <s v="Mwea National Reserve"/>
    <s v="Misheck"/>
    <s v="SGT, Emma"/>
    <s v="On foot"/>
    <s v="30/7/2022"/>
    <n v="2022"/>
    <n v="290"/>
    <x v="0"/>
    <s v="R"/>
    <n v="9907076.9766809102"/>
    <n v="350023.153198282"/>
    <m/>
    <s v="F"/>
    <s v="Dung"/>
    <s v="Elephant"/>
    <n v="1"/>
    <m/>
    <m/>
    <s v="E"/>
    <m/>
    <m/>
  </r>
  <r>
    <m/>
    <s v="Mwea National Reserve"/>
    <s v="Misheck"/>
    <s v="SGT, Emma"/>
    <s v="On foot"/>
    <s v="30/7/2022"/>
    <n v="2022"/>
    <n v="291"/>
    <x v="0"/>
    <s v="R"/>
    <n v="9907085.7123494409"/>
    <n v="350027.04547607299"/>
    <m/>
    <s v="F"/>
    <s v="Dung"/>
    <s v="Elephant"/>
    <n v="1"/>
    <m/>
    <m/>
    <s v="C1"/>
    <m/>
    <m/>
  </r>
  <r>
    <m/>
    <s v="Mwea National Reserve"/>
    <s v="Misheck"/>
    <s v="SGT, Emma"/>
    <s v="On foot"/>
    <s v="30/7/2022"/>
    <n v="2022"/>
    <n v="292"/>
    <x v="0"/>
    <s v="R"/>
    <n v="9907096.3265189603"/>
    <n v="350027.93216610898"/>
    <m/>
    <s v="F"/>
    <s v="Dung"/>
    <s v="Elephant"/>
    <n v="1"/>
    <m/>
    <m/>
    <s v="C1"/>
    <m/>
    <m/>
  </r>
  <r>
    <m/>
    <s v="Mwea National Reserve"/>
    <s v="Misheck"/>
    <s v="SGT, Emma"/>
    <s v="On foot"/>
    <s v="30/7/2022"/>
    <n v="2022"/>
    <n v="293"/>
    <x v="0"/>
    <s v="R"/>
    <n v="9907104.5094968807"/>
    <n v="350032.158517631"/>
    <m/>
    <s v="F"/>
    <s v="Dung"/>
    <s v="Elephant"/>
    <n v="1"/>
    <m/>
    <m/>
    <s v="C1"/>
    <m/>
    <m/>
  </r>
  <r>
    <m/>
    <s v="Mwea National Reserve"/>
    <s v="Misheck"/>
    <s v="SGT, Emma"/>
    <s v="On foot"/>
    <s v="30/7/2022"/>
    <n v="2022"/>
    <n v="294"/>
    <x v="0"/>
    <s v="R"/>
    <n v="9907104.9533153698"/>
    <n v="350036.72142153297"/>
    <m/>
    <s v="F"/>
    <s v="Dung"/>
    <s v="Elephant"/>
    <n v="1"/>
    <m/>
    <m/>
    <s v="C2"/>
    <m/>
    <m/>
  </r>
  <r>
    <m/>
    <s v="Mwea National Reserve"/>
    <s v="Misheck"/>
    <s v="SGT, Emma"/>
    <s v="On foot"/>
    <s v="30/7/2022"/>
    <n v="2022"/>
    <n v="295"/>
    <x v="0"/>
    <s v="R"/>
    <n v="9907110.1531021409"/>
    <n v="350046.624800121"/>
    <m/>
    <s v="F"/>
    <s v="Dung"/>
    <s v="Elephant"/>
    <n v="1"/>
    <m/>
    <m/>
    <s v="C1"/>
    <m/>
    <m/>
  </r>
  <r>
    <m/>
    <s v="Mwea National Reserve"/>
    <s v="Misheck"/>
    <s v="SGT, Emma"/>
    <s v="On foot"/>
    <s v="30/7/2022"/>
    <n v="2022"/>
    <n v="296"/>
    <x v="0"/>
    <s v="R"/>
    <n v="9907111.6019883491"/>
    <n v="350080.23510747199"/>
    <m/>
    <s v="F"/>
    <s v="Dung"/>
    <s v="Elephant"/>
    <n v="1"/>
    <m/>
    <m/>
    <s v="B"/>
    <m/>
    <m/>
  </r>
  <r>
    <m/>
    <s v="Mwea National Reserve"/>
    <s v="Misheck"/>
    <s v="SGT, Emma"/>
    <s v="On foot"/>
    <s v="30/7/2022"/>
    <n v="2022"/>
    <n v="297"/>
    <x v="0"/>
    <s v="R"/>
    <n v="9907105.4138324298"/>
    <n v="350089.69723611203"/>
    <m/>
    <s v="F"/>
    <s v="Dung"/>
    <s v="Elephant"/>
    <n v="1"/>
    <m/>
    <m/>
    <s v="B"/>
    <m/>
    <m/>
  </r>
  <r>
    <m/>
    <s v="Mwea National Reserve"/>
    <s v="Misheck"/>
    <s v="SGT, Emma"/>
    <s v="On foot"/>
    <s v="30/7/2022"/>
    <n v="2022"/>
    <n v="298"/>
    <x v="0"/>
    <s v="R"/>
    <n v="9907104.3100259509"/>
    <n v="350094.92843710899"/>
    <m/>
    <m/>
    <m/>
    <m/>
    <m/>
    <m/>
    <m/>
    <m/>
    <m/>
    <m/>
  </r>
  <r>
    <m/>
    <s v="Mwea National Reserve"/>
    <s v="Misheck"/>
    <s v="SGT, Emma"/>
    <s v="On foot"/>
    <s v="30/7/2022"/>
    <n v="2022"/>
    <n v="299"/>
    <x v="0"/>
    <s v="R"/>
    <n v="9907102.65207096"/>
    <n v="350096.26453744603"/>
    <m/>
    <s v="F"/>
    <s v="Debarking"/>
    <s v="Senegalia mellifera (Benth.) Seigler &amp; Ebinger"/>
    <n v="0.5"/>
    <m/>
    <m/>
    <m/>
    <m/>
    <m/>
  </r>
  <r>
    <m/>
    <s v="Mwea National Reserve"/>
    <s v="Misheck"/>
    <s v="SGT, Emma"/>
    <s v="On foot"/>
    <s v="30/7/2022"/>
    <n v="2022"/>
    <n v="300"/>
    <x v="0"/>
    <s v="R"/>
    <n v="9907100.6622025799"/>
    <n v="350096.93298796198"/>
    <m/>
    <s v="P"/>
    <s v="Stop R"/>
    <m/>
    <m/>
    <m/>
    <m/>
    <m/>
    <m/>
    <m/>
  </r>
  <r>
    <m/>
    <s v="Mwea National Reserve"/>
    <s v="Misheck"/>
    <s v="SGT, Emma"/>
    <s v="On foot"/>
    <s v="31/7/2022"/>
    <n v="2022"/>
    <n v="301"/>
    <x v="101"/>
    <s v="T"/>
    <n v="9907091.6026458796"/>
    <n v="350115.633511263"/>
    <d v="1899-12-30T08:42:00"/>
    <s v="F"/>
    <s v="Dung"/>
    <s v="Elephant"/>
    <n v="1"/>
    <n v="17"/>
    <n v="431"/>
    <s v="C1"/>
    <m/>
    <m/>
  </r>
  <r>
    <m/>
    <s v="Mwea National Reserve"/>
    <s v="Misheck"/>
    <s v="SGT,Emma,Misheck"/>
    <s v="On foot"/>
    <s v="31/7/2022"/>
    <n v="2022"/>
    <n v="302"/>
    <x v="101"/>
    <s v="T"/>
    <n v="9907065.8706730194"/>
    <n v="350199.00160198403"/>
    <d v="1899-12-30T08:46:00"/>
    <s v="F"/>
    <s v="Dung"/>
    <s v="Elephant"/>
    <n v="1"/>
    <n v="95"/>
    <n v="670"/>
    <s v="E"/>
    <m/>
    <m/>
  </r>
  <r>
    <m/>
    <s v="Mwea National Reserve"/>
    <s v="Misheck"/>
    <s v="SGT,Emma,Misheck"/>
    <s v="On foot"/>
    <s v="31/7/2022"/>
    <n v="2022"/>
    <n v="303"/>
    <x v="101"/>
    <s v="T"/>
    <n v="9907062.4471575208"/>
    <n v="350210.24347553798"/>
    <d v="1899-12-30T08:47:00"/>
    <s v="F"/>
    <s v="Dung"/>
    <s v="Elephant"/>
    <n v="1"/>
    <n v="104"/>
    <n v="4"/>
    <s v="D"/>
    <m/>
    <m/>
  </r>
  <r>
    <m/>
    <s v="Mwea National Reserve"/>
    <s v="Misheck"/>
    <s v="SGT,Emma,Misheck"/>
    <s v="On foot"/>
    <s v="31/7/2022"/>
    <n v="2022"/>
    <n v="304"/>
    <x v="101"/>
    <s v="T"/>
    <n v="9907064.5519214999"/>
    <n v="350222.15120667202"/>
    <d v="1899-12-30T08:49:00"/>
    <s v="F"/>
    <s v="Dung"/>
    <s v="Elephant"/>
    <n v="1"/>
    <n v="118"/>
    <n v="152"/>
    <s v="E"/>
    <m/>
    <m/>
  </r>
  <r>
    <m/>
    <s v="Mwea National Reserve"/>
    <s v="Misheck"/>
    <s v="SGT,Emma,Misheck"/>
    <s v="On foot"/>
    <s v="31/7/2022"/>
    <n v="2022"/>
    <n v="305"/>
    <x v="101"/>
    <s v="T"/>
    <n v="9907065.9907104801"/>
    <n v="350226.49117613002"/>
    <d v="1899-12-30T08:50:00"/>
    <s v="F"/>
    <s v="Dung"/>
    <s v="Elephant"/>
    <n v="1"/>
    <n v="122"/>
    <n v="63"/>
    <s v="D"/>
    <m/>
    <m/>
  </r>
  <r>
    <m/>
    <s v="Mwea National Reserve"/>
    <s v="Misheck"/>
    <s v="SGT,Emma,Misheck"/>
    <s v="On foot"/>
    <s v="31/7/2022"/>
    <n v="2022"/>
    <n v="306"/>
    <x v="101"/>
    <s v="T"/>
    <n v="9907061.6819011699"/>
    <n v="350235.39617990999"/>
    <d v="1899-12-30T08:51:00"/>
    <s v="F"/>
    <s v="Dung"/>
    <s v="Elephant"/>
    <n v="1"/>
    <n v="132"/>
    <n v="78"/>
    <s v="C2"/>
    <m/>
    <m/>
  </r>
  <r>
    <m/>
    <s v="Mwea National Reserve"/>
    <s v="Misheck"/>
    <s v="SGT,Emma,Misheck"/>
    <s v="On foot"/>
    <s v="31/7/2022"/>
    <n v="2022"/>
    <n v="307"/>
    <x v="101"/>
    <s v="T"/>
    <n v="9907061.9033683892"/>
    <n v="350236.39774938801"/>
    <d v="1899-12-30T08:52:00"/>
    <s v="F"/>
    <s v="Uprooted"/>
    <s v="Grewia bicolor Juss."/>
    <n v="1"/>
    <m/>
    <m/>
    <m/>
    <m/>
    <m/>
  </r>
  <r>
    <m/>
    <s v="Mwea National Reserve"/>
    <s v="Misheck"/>
    <s v="SGT,Emma,Misheck"/>
    <s v="On foot"/>
    <s v="31/7/2022"/>
    <n v="2022"/>
    <n v="307"/>
    <x v="101"/>
    <s v="T"/>
    <n v="9907061.9033683892"/>
    <n v="350236.39774938801"/>
    <d v="1899-12-30T08:53:00"/>
    <s v="F"/>
    <s v="Dung"/>
    <s v="Elephant"/>
    <n v="1"/>
    <n v="395"/>
    <n v="105"/>
    <s v="C2"/>
    <m/>
    <m/>
  </r>
  <r>
    <m/>
    <s v="Mwea National Reserve"/>
    <s v="Misheck"/>
    <s v="SGT,Emma,Misheck"/>
    <s v="On foot"/>
    <s v="31/7/2022"/>
    <n v="2022"/>
    <n v="307"/>
    <x v="101"/>
    <s v="T"/>
    <n v="9907061.9033683892"/>
    <n v="350236.39774938801"/>
    <d v="1899-12-30T08:54:00"/>
    <s v="F"/>
    <s v="Dung"/>
    <s v="Elephant"/>
    <n v="1"/>
    <n v="132"/>
    <n v="530"/>
    <s v="C2"/>
    <m/>
    <m/>
  </r>
  <r>
    <m/>
    <s v="Mwea National Reserve"/>
    <s v="Misheck"/>
    <s v="SGT,Emma,Misheck"/>
    <s v="On foot"/>
    <s v="31/7/2022"/>
    <n v="2022"/>
    <n v="309"/>
    <x v="101"/>
    <s v="T"/>
    <n v="9907062.2482460793"/>
    <n v="350274.68275666499"/>
    <d v="1899-12-30T08:56:00"/>
    <s v="F"/>
    <s v="Dung"/>
    <s v="Elephant"/>
    <n v="1"/>
    <n v="160"/>
    <n v="94"/>
    <s v="D"/>
    <m/>
    <m/>
  </r>
  <r>
    <m/>
    <s v="Mwea National Reserve"/>
    <s v="Misheck"/>
    <s v="SGT,Emma,Misheck"/>
    <s v="On foot"/>
    <s v="31/7/2022"/>
    <n v="2022"/>
    <n v="310"/>
    <x v="101"/>
    <s v="T"/>
    <n v="9907053.9622335508"/>
    <n v="350292.27005747298"/>
    <d v="1899-12-30T08:58:00"/>
    <s v="F"/>
    <s v="Dung"/>
    <s v="Elephant"/>
    <n v="1"/>
    <n v="172"/>
    <n v="238"/>
    <s v="B"/>
    <m/>
    <m/>
  </r>
  <r>
    <m/>
    <s v="Mwea National Reserve"/>
    <s v="Misheck"/>
    <s v="SGT,Emma,Misheck"/>
    <s v="On foot"/>
    <s v="31/7/2022"/>
    <n v="2022"/>
    <n v="311"/>
    <x v="101"/>
    <s v="T"/>
    <n v="9907051.3121837806"/>
    <n v="350302.17613233998"/>
    <d v="1899-12-30T08:59:00"/>
    <s v="F"/>
    <s v="Knocked down"/>
    <s v="Senegalia mellifera (Benth.) Seigler &amp; Ebinger"/>
    <m/>
    <m/>
    <m/>
    <m/>
    <m/>
    <m/>
  </r>
  <r>
    <m/>
    <s v="Mwea National Reserve"/>
    <s v="Misheck"/>
    <s v="SGT,Emma,Misheck"/>
    <s v="On foot"/>
    <s v="31/7/2022"/>
    <n v="2022"/>
    <n v="312"/>
    <x v="101"/>
    <s v="T"/>
    <n v="9907051.0930176694"/>
    <n v="350307.852199213"/>
    <d v="1899-12-30T09:00:00"/>
    <s v="F"/>
    <s v="Dung"/>
    <s v="Elephant"/>
    <n v="1"/>
    <n v="203"/>
    <n v="3"/>
    <s v="E"/>
    <m/>
    <m/>
  </r>
  <r>
    <m/>
    <s v="Mwea National Reserve"/>
    <s v="Misheck"/>
    <s v="SGT,Emma,Misheck"/>
    <s v="On foot"/>
    <s v="31/7/2022"/>
    <n v="2022"/>
    <n v="313"/>
    <x v="101"/>
    <s v="T"/>
    <n v="9907051.8676345702"/>
    <n v="350309.85522334801"/>
    <d v="1899-12-30T09:01:00"/>
    <s v="F"/>
    <s v="Dung"/>
    <s v="Elephant"/>
    <n v="1"/>
    <n v="207"/>
    <n v="46"/>
    <s v="E"/>
    <m/>
    <m/>
  </r>
  <r>
    <m/>
    <s v="Mwea National Reserve"/>
    <s v="Misheck"/>
    <s v="SGT,Emma,Misheck"/>
    <s v="On foot"/>
    <s v="31/7/2022"/>
    <n v="2022"/>
    <n v="314"/>
    <x v="101"/>
    <s v="T"/>
    <n v="9907049.7698909007"/>
    <n v="350318.31428589602"/>
    <d v="1899-12-30T09:02:00"/>
    <s v="F"/>
    <s v="Dung"/>
    <s v="Elephant"/>
    <n v="1"/>
    <n v="215"/>
    <n v="2"/>
    <s v="E"/>
    <m/>
    <m/>
  </r>
  <r>
    <m/>
    <s v="Mwea National Reserve"/>
    <s v="Misheck"/>
    <s v="SGT,Emma,Misheck"/>
    <s v="On foot"/>
    <s v="31/7/2022"/>
    <n v="2022"/>
    <n v="315"/>
    <x v="101"/>
    <s v="T"/>
    <n v="9907044.0227540992"/>
    <n v="350324.21484490798"/>
    <d v="1899-12-30T09:03:00"/>
    <s v="F"/>
    <s v="Dung"/>
    <s v="Elephant"/>
    <n v="1"/>
    <n v="221"/>
    <n v="39"/>
    <s v="E"/>
    <m/>
    <m/>
  </r>
  <r>
    <m/>
    <s v="Mwea National Reserve"/>
    <s v="Misheck"/>
    <s v="SGT,Emma,Misheck"/>
    <s v="On foot"/>
    <s v="31/7/2022"/>
    <n v="2022"/>
    <n v="316"/>
    <x v="101"/>
    <s v="T"/>
    <n v="9907044.6886889096"/>
    <n v="350331.67130923702"/>
    <d v="1899-12-30T09:04:00"/>
    <s v="F"/>
    <s v="Dung"/>
    <s v="Elephant"/>
    <n v="1"/>
    <n v="229"/>
    <n v="105"/>
    <s v="E"/>
    <m/>
    <m/>
  </r>
  <r>
    <m/>
    <s v="Mwea National Reserve"/>
    <s v="Misheck"/>
    <s v="SGT,Emma,Misheck"/>
    <s v="On foot"/>
    <s v="31/7/2022"/>
    <n v="2022"/>
    <n v="317"/>
    <x v="101"/>
    <s v="T"/>
    <n v="9907044.5788565092"/>
    <n v="350333.78593184298"/>
    <d v="1899-12-30T09:05:00"/>
    <s v="F"/>
    <s v="Dung"/>
    <s v="Elephant"/>
    <n v="1"/>
    <n v="231"/>
    <n v="139"/>
    <s v="D"/>
    <m/>
    <m/>
  </r>
  <r>
    <m/>
    <s v="Mwea National Reserve"/>
    <s v="Misheck"/>
    <s v="SGT,Emma,Misheck"/>
    <s v="On foot"/>
    <s v="31/7/2022"/>
    <n v="2022"/>
    <n v="318"/>
    <x v="101"/>
    <s v="T"/>
    <n v="9907025.3473121803"/>
    <n v="350351.37699867698"/>
    <d v="1899-12-30T09:07:00"/>
    <s v="P"/>
    <s v="End T22"/>
    <s v="Transect"/>
    <m/>
    <m/>
    <m/>
    <m/>
    <m/>
    <m/>
  </r>
  <r>
    <m/>
    <s v="Mwea National Reserve"/>
    <s v="Misheck"/>
    <s v="SGT,Emma,Misheck"/>
    <s v="On foot"/>
    <s v="31/7/2022"/>
    <n v="2022"/>
    <n v="319"/>
    <x v="0"/>
    <s v="R"/>
    <n v="9907024.2412426695"/>
    <n v="350350.04185271799"/>
    <d v="1899-12-30T09:08:00"/>
    <s v="P"/>
    <s v="Start R"/>
    <s v="Transect"/>
    <m/>
    <m/>
    <m/>
    <m/>
    <m/>
    <m/>
  </r>
  <r>
    <m/>
    <s v="Mwea National Reserve"/>
    <s v="Misheck"/>
    <s v="SGT,Emma,Misheck"/>
    <s v="On foot"/>
    <s v="31/7/2022"/>
    <n v="2022"/>
    <n v="320"/>
    <x v="0"/>
    <s v="R"/>
    <n v="9907027.4544117395"/>
    <n v="350370.07365106198"/>
    <d v="1899-12-30T09:09:00"/>
    <s v="F"/>
    <s v="Dung"/>
    <s v="Elephant"/>
    <n v="1"/>
    <m/>
    <m/>
    <s v="D"/>
    <m/>
    <m/>
  </r>
  <r>
    <m/>
    <s v="Mwea National Reserve"/>
    <s v="Misheck"/>
    <s v="SGT,Emma,Misheck"/>
    <s v="On foot"/>
    <s v="31/7/2022"/>
    <n v="2022"/>
    <n v="321"/>
    <x v="0"/>
    <s v="R"/>
    <n v="9907029.8876722697"/>
    <n v="350372.743866759"/>
    <d v="1899-12-30T10:00:00"/>
    <s v="F"/>
    <s v="Dung"/>
    <s v="Elephant"/>
    <n v="1"/>
    <m/>
    <m/>
    <s v="C1"/>
    <m/>
    <m/>
  </r>
  <r>
    <m/>
    <s v="Mwea National Reserve"/>
    <s v="Misheck"/>
    <s v="SGT,Emma,Misheck"/>
    <s v="On foot"/>
    <s v="31/7/2022"/>
    <n v="2022"/>
    <n v="322"/>
    <x v="0"/>
    <s v="R"/>
    <n v="9907031.1049926095"/>
    <n v="350376.08226483001"/>
    <d v="1899-12-30T09:34:00"/>
    <s v="F"/>
    <s v="Dung"/>
    <s v="Elephant"/>
    <n v="1"/>
    <m/>
    <m/>
    <s v="E"/>
    <m/>
    <m/>
  </r>
  <r>
    <m/>
    <s v="Mwea National Reserve"/>
    <s v="Misheck"/>
    <s v="SGT,Emma,Misheck"/>
    <s v="On foot"/>
    <s v="31/7/2022"/>
    <n v="2022"/>
    <n v="323"/>
    <x v="0"/>
    <s v="R"/>
    <n v="9907031.2166270092"/>
    <n v="350379.19845594"/>
    <d v="1899-12-30T09:35:00"/>
    <s v="F"/>
    <s v="Dung"/>
    <s v="Elephant"/>
    <n v="1"/>
    <m/>
    <m/>
    <s v="E"/>
    <m/>
    <m/>
  </r>
  <r>
    <m/>
    <s v="Mwea National Reserve"/>
    <s v="Misheck"/>
    <s v="SGT,Emma,Misheck"/>
    <s v="On foot"/>
    <s v="31/7/2022"/>
    <n v="2022"/>
    <n v="324"/>
    <x v="0"/>
    <s v="R"/>
    <n v="9907033.4342473298"/>
    <n v="350397.78377486003"/>
    <d v="1899-12-30T09:36:00"/>
    <s v="F"/>
    <s v="Dung"/>
    <s v="Elephant"/>
    <n v="1"/>
    <m/>
    <m/>
    <s v="E"/>
    <m/>
    <m/>
  </r>
  <r>
    <m/>
    <s v="Mwea National Reserve"/>
    <s v="Misheck"/>
    <s v="SGT,Emma,Misheck"/>
    <s v="On foot"/>
    <s v="31/7/2022"/>
    <n v="2022"/>
    <n v="325"/>
    <x v="0"/>
    <s v="R"/>
    <n v="9907028.2440558393"/>
    <n v="350415.70388048002"/>
    <d v="1899-12-30T09:36:00"/>
    <s v="F"/>
    <s v="Dung"/>
    <s v="Elephant"/>
    <n v="1"/>
    <m/>
    <m/>
    <s v="E"/>
    <m/>
    <m/>
  </r>
  <r>
    <m/>
    <s v="Mwea National Reserve"/>
    <s v="Misheck"/>
    <s v="SGT,Emma,Misheck"/>
    <s v="On foot"/>
    <s v="31/7/2022"/>
    <n v="2022"/>
    <n v="326"/>
    <x v="0"/>
    <s v="R"/>
    <n v="9907026.3665519096"/>
    <n v="350421.603103531"/>
    <d v="1899-12-30T09:37:00"/>
    <s v="F"/>
    <s v="Dung"/>
    <s v="Elephant"/>
    <n v="1"/>
    <m/>
    <m/>
    <s v="E"/>
    <m/>
    <m/>
  </r>
  <r>
    <m/>
    <s v="Mwea National Reserve"/>
    <s v="Misheck"/>
    <s v="SGT,Emma,Misheck"/>
    <s v="On foot"/>
    <s v="31/7/2022"/>
    <n v="2022"/>
    <n v="327"/>
    <x v="0"/>
    <s v="R"/>
    <n v="9907026.2590189092"/>
    <n v="350430.39535801898"/>
    <d v="1899-12-30T09:37:00"/>
    <s v="F"/>
    <s v="Dung"/>
    <s v="Elephant"/>
    <n v="1"/>
    <m/>
    <m/>
    <s v="E"/>
    <m/>
    <m/>
  </r>
  <r>
    <m/>
    <s v="Mwea National Reserve"/>
    <s v="Misheck"/>
    <s v="SGT,Emma,Misheck"/>
    <s v="On foot"/>
    <s v="31/7/2022"/>
    <n v="2022"/>
    <n v="328"/>
    <x v="0"/>
    <s v="R"/>
    <n v="9907023.6086234394"/>
    <n v="350439.29978176299"/>
    <d v="1899-12-30T09:38:00"/>
    <s v="F"/>
    <s v="Dung"/>
    <s v="Elephant"/>
    <n v="1"/>
    <m/>
    <m/>
    <s v="E"/>
    <m/>
    <m/>
  </r>
  <r>
    <m/>
    <s v="Mwea National Reserve"/>
    <s v="Misheck"/>
    <s v="SGT,Emma,Misheck"/>
    <s v="On foot"/>
    <s v="31/7/2022"/>
    <n v="2022"/>
    <n v="329"/>
    <x v="0"/>
    <s v="R"/>
    <n v="9907024.4954867307"/>
    <n v="350446.19969719602"/>
    <d v="1899-12-30T09:38:00"/>
    <s v="F"/>
    <s v="Dung"/>
    <s v="Elephant"/>
    <n v="1"/>
    <m/>
    <m/>
    <s v="D"/>
    <m/>
    <m/>
  </r>
  <r>
    <m/>
    <s v="Mwea National Reserve"/>
    <s v="Misheck"/>
    <s v="SGT,Emma,Misheck"/>
    <s v="On foot"/>
    <s v="31/7/2022"/>
    <n v="2022"/>
    <n v="330"/>
    <x v="0"/>
    <s v="R"/>
    <n v="9907022.7273555491"/>
    <n v="350448.64877145702"/>
    <d v="1899-12-30T09:39:00"/>
    <s v="F"/>
    <s v="Dung"/>
    <s v="Elephant"/>
    <n v="1"/>
    <m/>
    <m/>
    <s v="D"/>
    <m/>
    <m/>
  </r>
  <r>
    <m/>
    <s v="Mwea National Reserve"/>
    <s v="Misheck"/>
    <s v="SGT,Emma,Misheck"/>
    <s v="On foot"/>
    <s v="31/7/2022"/>
    <n v="2022"/>
    <n v="331"/>
    <x v="0"/>
    <s v="R"/>
    <n v="9907023.7252777498"/>
    <n v="350456.99546883599"/>
    <d v="1899-12-30T09:39:00"/>
    <s v="F"/>
    <s v="Dung"/>
    <s v="Elephant"/>
    <n v="1"/>
    <m/>
    <m/>
    <s v="C2"/>
    <m/>
    <m/>
  </r>
  <r>
    <m/>
    <s v="Mwea National Reserve"/>
    <s v="Misheck"/>
    <s v="SGT,Emma,Misheck"/>
    <s v="On foot"/>
    <s v="31/7/2022"/>
    <n v="2022"/>
    <n v="332"/>
    <x v="0"/>
    <s v="R"/>
    <n v="9907019.6387018394"/>
    <n v="350469.12790833"/>
    <d v="1899-12-30T09:40:00"/>
    <s v="F"/>
    <s v="Dung"/>
    <s v="Elephant"/>
    <n v="1"/>
    <m/>
    <m/>
    <s v="D"/>
    <m/>
    <m/>
  </r>
  <r>
    <m/>
    <s v="Mwea National Reserve"/>
    <s v="Misheck"/>
    <s v="SGT,Emma,Misheck"/>
    <s v="On foot"/>
    <s v="31/7/2022"/>
    <n v="2022"/>
    <n v="333"/>
    <x v="0"/>
    <s v="R"/>
    <n v="9906968.7865605392"/>
    <n v="350486.17338199198"/>
    <d v="1899-12-30T09:42:00"/>
    <s v="F"/>
    <s v="Dung"/>
    <s v="Elephant"/>
    <n v="1"/>
    <m/>
    <m/>
    <s v="C2"/>
    <m/>
    <m/>
  </r>
  <r>
    <m/>
    <s v="Mwea National Reserve"/>
    <s v="Misheck"/>
    <s v="SGT,Emma,Misheck"/>
    <s v="On foot"/>
    <s v="31/7/2022"/>
    <n v="2022"/>
    <n v="334"/>
    <x v="0"/>
    <s v="R"/>
    <n v="9906967.0181615409"/>
    <n v="350487.84339891298"/>
    <d v="1899-12-30T09:42:00"/>
    <s v="F"/>
    <s v="Dung"/>
    <s v="Elephant"/>
    <n v="1"/>
    <m/>
    <m/>
    <s v="C2"/>
    <m/>
    <m/>
  </r>
  <r>
    <m/>
    <s v="Mwea National Reserve"/>
    <s v="Misheck"/>
    <s v="SGT,Emma,Misheck"/>
    <s v="On foot"/>
    <s v="31/7/2022"/>
    <n v="2022"/>
    <n v="335"/>
    <x v="0"/>
    <s v="R"/>
    <n v="9906958.5080794208"/>
    <n v="350496.86113206798"/>
    <d v="1899-12-30T09:42:00"/>
    <s v="F"/>
    <s v="Dung"/>
    <s v="Elephant"/>
    <n v="1"/>
    <m/>
    <m/>
    <s v="E"/>
    <m/>
    <m/>
  </r>
  <r>
    <m/>
    <s v="Mwea National Reserve"/>
    <s v="Misheck"/>
    <s v="SGT,Emma,Misheck"/>
    <s v="On foot"/>
    <s v="31/7/2022"/>
    <n v="2022"/>
    <n v="336"/>
    <x v="0"/>
    <s v="R"/>
    <n v="9906953.8651744891"/>
    <n v="350498.75472680602"/>
    <d v="1899-12-30T09:42:00"/>
    <s v="F"/>
    <s v="Dung"/>
    <s v="Elephant"/>
    <n v="1"/>
    <m/>
    <m/>
    <s v="D"/>
    <m/>
    <m/>
  </r>
  <r>
    <m/>
    <s v="Mwea National Reserve"/>
    <s v="Misheck"/>
    <s v="SGT,Emma,Misheck"/>
    <s v="On foot"/>
    <s v="31/7/2022"/>
    <n v="2022"/>
    <n v="337"/>
    <x v="0"/>
    <s v="R"/>
    <n v="9906950.8801076002"/>
    <n v="350498.978342822"/>
    <d v="1899-12-30T09:43:00"/>
    <s v="F"/>
    <s v="Dung"/>
    <s v="Elephant"/>
    <n v="1"/>
    <m/>
    <m/>
    <s v="A"/>
    <m/>
    <m/>
  </r>
  <r>
    <m/>
    <s v="Mwea National Reserve"/>
    <s v="Misheck"/>
    <s v="SGT,Emma,Misheck"/>
    <s v="On foot"/>
    <s v="31/7/2022"/>
    <n v="2022"/>
    <n v="338"/>
    <x v="0"/>
    <s v="R"/>
    <n v="9906950.5509170499"/>
    <n v="350506.21255588299"/>
    <d v="1899-12-30T09:44:00"/>
    <s v="F"/>
    <s v="Dung"/>
    <s v="Elephant"/>
    <n v="1"/>
    <m/>
    <m/>
    <s v="C2"/>
    <m/>
    <m/>
  </r>
  <r>
    <m/>
    <s v="Mwea National Reserve"/>
    <s v="Misheck"/>
    <s v="SGT,Emma,Misheck"/>
    <s v="On foot"/>
    <s v="31/7/2022"/>
    <n v="2022"/>
    <n v="339"/>
    <x v="0"/>
    <s v="R"/>
    <n v="9906949.2260268591"/>
    <n v="350511.555116506"/>
    <d v="1899-12-30T09:44:00"/>
    <s v="F"/>
    <s v="Dung"/>
    <s v="Elephant"/>
    <n v="1"/>
    <m/>
    <m/>
    <s v="E"/>
    <m/>
    <m/>
  </r>
  <r>
    <m/>
    <s v="Mwea National Reserve"/>
    <s v="Misheck"/>
    <s v="SGT,Emma,Misheck"/>
    <s v="On foot"/>
    <s v="31/7/2022"/>
    <n v="2022"/>
    <n v="340"/>
    <x v="0"/>
    <s v="R"/>
    <n v="9906938.5051883794"/>
    <n v="350521.90913613699"/>
    <d v="1899-12-30T09:45:00"/>
    <s v="F"/>
    <s v="Dung"/>
    <s v="Elephant"/>
    <n v="1"/>
    <m/>
    <m/>
    <s v="E"/>
    <m/>
    <m/>
  </r>
  <r>
    <m/>
    <s v="Mwea National Reserve"/>
    <s v="Misheck"/>
    <s v="SGT,Emma,Misheck"/>
    <s v="On foot"/>
    <s v="31/7/2022"/>
    <n v="2022"/>
    <n v="341"/>
    <x v="0"/>
    <s v="R"/>
    <n v="9906934.6376285292"/>
    <n v="350527.92033518699"/>
    <d v="1899-12-30T09:46:00"/>
    <s v="F"/>
    <s v="Dung"/>
    <s v="Elephant"/>
    <n v="1"/>
    <m/>
    <m/>
    <s v="E"/>
    <m/>
    <m/>
  </r>
  <r>
    <m/>
    <s v="Mwea National Reserve"/>
    <s v="Misheck"/>
    <s v="SGT,Emma,Misheck"/>
    <s v="On foot"/>
    <s v="31/7/2022"/>
    <n v="2022"/>
    <n v="342"/>
    <x v="0"/>
    <s v="R"/>
    <n v="9906929.8894924391"/>
    <n v="350545.28380707698"/>
    <d v="1899-12-30T09:47:00"/>
    <s v="F"/>
    <s v="Dung"/>
    <s v="Elephant"/>
    <n v="1"/>
    <m/>
    <m/>
    <s v="E"/>
    <m/>
    <m/>
  </r>
  <r>
    <m/>
    <s v="Mwea National Reserve"/>
    <s v="Misheck"/>
    <s v="SGT,Emma,Misheck"/>
    <s v="On foot"/>
    <s v="31/7/2022"/>
    <n v="2022"/>
    <n v="343"/>
    <x v="0"/>
    <s v="R"/>
    <n v="9906929.4480540995"/>
    <n v="350547.62112930301"/>
    <d v="1899-12-30T09:47:00"/>
    <s v="F"/>
    <s v="Dung"/>
    <s v="Elephant"/>
    <n v="1"/>
    <m/>
    <m/>
    <s v="C2"/>
    <m/>
    <m/>
  </r>
  <r>
    <m/>
    <s v="Mwea National Reserve"/>
    <s v="Misheck"/>
    <s v="SGT,Emma,Misheck"/>
    <s v="On foot"/>
    <s v="31/7/2022"/>
    <n v="2022"/>
    <n v="344"/>
    <x v="0"/>
    <s v="R"/>
    <n v="9906927.4601055905"/>
    <n v="350553.85426773201"/>
    <d v="1899-12-30T09:47:00"/>
    <s v="F"/>
    <s v="Dung"/>
    <s v="Elephant"/>
    <n v="1"/>
    <m/>
    <m/>
    <s v="E"/>
    <m/>
    <m/>
  </r>
  <r>
    <m/>
    <s v="Mwea National Reserve"/>
    <s v="Misheck"/>
    <s v="SGT,Emma,Misheck"/>
    <s v="On foot"/>
    <s v="31/7/2022"/>
    <n v="2022"/>
    <n v="345"/>
    <x v="0"/>
    <s v="R"/>
    <n v="9906924.1448135395"/>
    <n v="350558.30716220901"/>
    <d v="1899-12-30T09:47:00"/>
    <s v="F"/>
    <s v="Dung"/>
    <s v="Elephant"/>
    <n v="1"/>
    <m/>
    <m/>
    <s v="D"/>
    <m/>
    <m/>
  </r>
  <r>
    <m/>
    <s v="Mwea National Reserve"/>
    <s v="Misheck"/>
    <s v="SGT,Emma,Misheck"/>
    <s v="On foot"/>
    <s v="31/7/2022"/>
    <n v="2022"/>
    <n v="346"/>
    <x v="0"/>
    <s v="R"/>
    <n v="9906929.2343691904"/>
    <n v="350569.21220251301"/>
    <d v="1899-12-30T09:48:00"/>
    <s v="F"/>
    <s v="Dung"/>
    <s v="Elephant"/>
    <n v="1"/>
    <m/>
    <m/>
    <s v="D"/>
    <m/>
    <m/>
  </r>
  <r>
    <m/>
    <s v="Mwea National Reserve"/>
    <s v="Misheck"/>
    <s v="SGT,Emma,Misheck"/>
    <s v="On foot"/>
    <s v="31/7/2022"/>
    <n v="2022"/>
    <n v="347"/>
    <x v="0"/>
    <s v="R"/>
    <n v="9906931.2375333998"/>
    <n v="350607.16269861802"/>
    <d v="1899-12-30T09:48:00"/>
    <s v="H"/>
    <s v="Snare"/>
    <s v="Human"/>
    <n v="1"/>
    <m/>
    <m/>
    <m/>
    <m/>
    <m/>
  </r>
  <r>
    <m/>
    <s v="Mwea National Reserve"/>
    <s v="Misheck"/>
    <s v="SGT,Emma,Misheck"/>
    <s v="On foot"/>
    <s v="31/7/2022"/>
    <n v="2022"/>
    <n v="348"/>
    <x v="0"/>
    <s v="R"/>
    <n v="9906927.3693606202"/>
    <n v="350611.39319459198"/>
    <d v="1899-12-30T09:50:00"/>
    <s v="F"/>
    <s v="Dung"/>
    <s v="Elephant"/>
    <n v="1"/>
    <m/>
    <m/>
    <s v="D"/>
    <m/>
    <m/>
  </r>
  <r>
    <m/>
    <s v="Mwea National Reserve"/>
    <s v="Misheck"/>
    <s v="SGT,Emma,Misheck"/>
    <s v="On foot"/>
    <s v="31/7/2022"/>
    <n v="2022"/>
    <n v="349"/>
    <x v="0"/>
    <s v="R"/>
    <n v="9906921.6221137494"/>
    <n v="350616.95986294502"/>
    <d v="1899-12-30T09:50:00"/>
    <s v="F"/>
    <s v="Dung"/>
    <s v="Elephant"/>
    <n v="1"/>
    <m/>
    <m/>
    <s v="C2"/>
    <m/>
    <m/>
  </r>
  <r>
    <m/>
    <s v="Mwea National Reserve"/>
    <s v="Misheck"/>
    <s v="SGT,Emma,Misheck"/>
    <s v="On foot"/>
    <s v="31/7/2022"/>
    <n v="2022"/>
    <n v="350"/>
    <x v="0"/>
    <s v="R"/>
    <n v="9906920.4062129296"/>
    <n v="350617.739338124"/>
    <d v="1899-12-30T09:51:00"/>
    <s v="F"/>
    <s v="Dung"/>
    <s v="Elephant"/>
    <n v="1"/>
    <m/>
    <m/>
    <s v="D"/>
    <m/>
    <m/>
  </r>
  <r>
    <m/>
    <s v="Mwea National Reserve"/>
    <s v="Misheck"/>
    <s v="SGT,Emma,Misheck"/>
    <s v="On foot"/>
    <s v="31/7/2022"/>
    <n v="2022"/>
    <n v="351"/>
    <x v="0"/>
    <s v="R"/>
    <n v="9906921.1846605092"/>
    <n v="350630.87173649302"/>
    <d v="1899-12-30T09:51:00"/>
    <s v="F"/>
    <s v="Dung"/>
    <s v="Elephant"/>
    <n v="1"/>
    <m/>
    <m/>
    <s v="E"/>
    <m/>
    <m/>
  </r>
  <r>
    <m/>
    <s v="Mwea National Reserve"/>
    <s v="Misheck"/>
    <s v="SGT,Emma,Misheck"/>
    <s v="On foot"/>
    <s v="31/7/2022"/>
    <n v="2022"/>
    <n v="352"/>
    <x v="0"/>
    <s v="R"/>
    <n v="9906947.4079504292"/>
    <n v="350690.07099732501"/>
    <d v="1899-12-30T09:51:00"/>
    <s v="P"/>
    <s v="Road"/>
    <m/>
    <m/>
    <m/>
    <m/>
    <m/>
    <m/>
    <m/>
  </r>
  <r>
    <m/>
    <s v="Mwea National Reserve"/>
    <s v="Misheck"/>
    <s v="SGT,Emma,Misheck"/>
    <s v="On foot"/>
    <s v="31/7/2022"/>
    <n v="2022"/>
    <n v="353"/>
    <x v="0"/>
    <s v="R"/>
    <n v="9906952.4948191307"/>
    <n v="350693.185472515"/>
    <d v="1899-12-30T09:52:00"/>
    <s v="F"/>
    <s v="Dung"/>
    <s v="Elephant"/>
    <n v="1"/>
    <m/>
    <m/>
    <s v="E"/>
    <m/>
    <m/>
  </r>
  <r>
    <m/>
    <s v="Mwea National Reserve"/>
    <s v="Misheck"/>
    <s v="SGT,Emma,Misheck"/>
    <s v="On foot"/>
    <s v="31/7/2022"/>
    <n v="2022"/>
    <n v="354"/>
    <x v="0"/>
    <s v="R"/>
    <n v="9906962.0076031908"/>
    <n v="350706.42615761701"/>
    <d v="1899-12-30T09:52:00"/>
    <s v="F"/>
    <s v="Dung"/>
    <s v="Elephant"/>
    <n v="1"/>
    <m/>
    <m/>
    <s v="E"/>
    <m/>
    <m/>
  </r>
  <r>
    <m/>
    <s v="Mwea National Reserve"/>
    <s v="Misheck"/>
    <s v="SGT,Emma,Misheck"/>
    <s v="On foot"/>
    <s v="31/7/2022"/>
    <n v="2022"/>
    <n v="355"/>
    <x v="0"/>
    <s v="R"/>
    <n v="9906968.7544142306"/>
    <n v="350713.99181262997"/>
    <d v="1899-12-30T09:53:00"/>
    <s v="F"/>
    <s v="Dung"/>
    <s v="Elephant"/>
    <n v="1"/>
    <m/>
    <m/>
    <s v="E"/>
    <m/>
    <m/>
  </r>
  <r>
    <m/>
    <s v="Mwea National Reserve"/>
    <s v="Misheck"/>
    <s v="SGT,Emma,Misheck"/>
    <s v="On foot"/>
    <s v="31/7/2022"/>
    <n v="2022"/>
    <n v="356"/>
    <x v="0"/>
    <s v="R"/>
    <n v="9906972.40383875"/>
    <n v="350716.66160770098"/>
    <d v="1899-12-30T09:53:00"/>
    <s v="F"/>
    <s v="Dung"/>
    <s v="Elephant"/>
    <n v="1"/>
    <m/>
    <m/>
    <s v="D"/>
    <m/>
    <m/>
  </r>
  <r>
    <m/>
    <s v="Mwea National Reserve"/>
    <s v="Misheck"/>
    <s v="SGT,Emma,Misheck"/>
    <s v="On foot"/>
    <s v="31/7/2022"/>
    <n v="2022"/>
    <n v="357"/>
    <x v="0"/>
    <s v="R"/>
    <n v="9906977.2699676193"/>
    <n v="350720.88909703598"/>
    <d v="1899-12-30T09:53:00"/>
    <s v="F"/>
    <s v="Dung"/>
    <s v="Elephant"/>
    <n v="1"/>
    <m/>
    <m/>
    <s v="E"/>
    <m/>
    <m/>
  </r>
  <r>
    <m/>
    <s v="Mwea National Reserve"/>
    <s v="Misheck"/>
    <s v="SGT,Emma,Misheck"/>
    <s v="On foot"/>
    <s v="31/7/2022"/>
    <n v="2022"/>
    <n v="358"/>
    <x v="0"/>
    <s v="R"/>
    <n v="9906983.3521883395"/>
    <n v="350724.89358080999"/>
    <d v="1899-12-30T09:54:00"/>
    <s v="F"/>
    <s v="Dung"/>
    <s v="Elephant"/>
    <n v="1"/>
    <m/>
    <m/>
    <s v="E"/>
    <m/>
    <m/>
  </r>
  <r>
    <m/>
    <s v="Mwea National Reserve"/>
    <s v="Misheck"/>
    <s v="SGT,Emma,Misheck"/>
    <s v="On foot"/>
    <s v="31/7/2022"/>
    <n v="2022"/>
    <n v="359"/>
    <x v="0"/>
    <s v="R"/>
    <n v="9906988.8809926901"/>
    <n v="350727.11755492602"/>
    <d v="1899-12-30T09:54:00"/>
    <s v="F"/>
    <s v="Dung"/>
    <s v="Elephant"/>
    <n v="1"/>
    <m/>
    <m/>
    <s v="C2"/>
    <m/>
    <m/>
  </r>
  <r>
    <m/>
    <s v="Mwea National Reserve"/>
    <s v="Misheck"/>
    <s v="SGT,Emma,Misheck"/>
    <s v="On foot"/>
    <s v="31/7/2022"/>
    <n v="2022"/>
    <n v="360"/>
    <x v="0"/>
    <s v="R"/>
    <n v="9906992.9721241798"/>
    <n v="350728.22908589197"/>
    <d v="1899-12-30T09:54:00"/>
    <s v="F"/>
    <s v="Dung"/>
    <s v="Elephant"/>
    <n v="1"/>
    <m/>
    <m/>
    <s v="C2"/>
    <m/>
    <m/>
  </r>
  <r>
    <m/>
    <s v="Mwea National Reserve"/>
    <s v="Misheck"/>
    <s v="SGT,Emma,Misheck"/>
    <s v="On foot"/>
    <s v="31/7/2022"/>
    <n v="2022"/>
    <n v="361"/>
    <x v="0"/>
    <s v="R"/>
    <n v="9907002.0563550591"/>
    <n v="350781.31308161101"/>
    <d v="1899-12-30T09:56:00"/>
    <s v="F"/>
    <s v="Dung"/>
    <s v="Elephant"/>
    <n v="1"/>
    <m/>
    <m/>
    <s v="A"/>
    <m/>
    <m/>
  </r>
  <r>
    <m/>
    <s v="Mwea National Reserve"/>
    <s v="Misheck"/>
    <s v="SGT,Emma,Misheck"/>
    <s v="On foot"/>
    <s v="31/7/2022"/>
    <n v="2022"/>
    <n v="362"/>
    <x v="0"/>
    <s v="R"/>
    <n v="9906996.6400636602"/>
    <n v="350784.765048865"/>
    <d v="1899-12-30T09:56:00"/>
    <s v="F"/>
    <s v="Dung"/>
    <s v="Buffalo"/>
    <m/>
    <m/>
    <m/>
    <m/>
    <m/>
    <m/>
  </r>
  <r>
    <m/>
    <s v="Mwea National Reserve"/>
    <s v="Misheck"/>
    <s v="SGT,Emma,Misheck"/>
    <s v="On foot"/>
    <s v="31/7/2022"/>
    <n v="2022"/>
    <n v="363"/>
    <x v="0"/>
    <s v="R"/>
    <n v="9906997.0847162604"/>
    <n v="350791.77640136599"/>
    <d v="1899-12-30T09:57:00"/>
    <s v="F"/>
    <s v="Dung"/>
    <s v="Buffalo"/>
    <m/>
    <m/>
    <m/>
    <m/>
    <m/>
    <m/>
  </r>
  <r>
    <m/>
    <s v="Mwea National Reserve"/>
    <s v="Misheck"/>
    <s v="SGT,Emma,Misheck"/>
    <s v="On foot"/>
    <s v="31/7/2022"/>
    <n v="2022"/>
    <n v="364"/>
    <x v="0"/>
    <s v="R"/>
    <n v="9907000.6257198509"/>
    <n v="350800.67868314002"/>
    <d v="1899-12-30T09:58:00"/>
    <s v="P"/>
    <s v="End R"/>
    <s v="Transect"/>
    <m/>
    <m/>
    <m/>
    <m/>
    <m/>
    <m/>
  </r>
  <r>
    <m/>
    <s v="Mwea National Reserve"/>
    <s v="Misheck"/>
    <s v="SGT,Emma,Misheck"/>
    <s v="On foot"/>
    <s v="31/7/2022"/>
    <n v="2022"/>
    <n v="365"/>
    <x v="102"/>
    <s v="T"/>
    <n v="9907001.3991479408"/>
    <n v="350799.23159886798"/>
    <d v="1899-12-30T10:00:00"/>
    <s v="P"/>
    <s v="Start T23"/>
    <s v="Transect"/>
    <m/>
    <m/>
    <m/>
    <m/>
    <m/>
    <m/>
  </r>
  <r>
    <m/>
    <s v="Mwea National Reserve"/>
    <s v="Misheck"/>
    <s v="SGT,Emma,Misheck"/>
    <s v="On foot"/>
    <s v="31/7/2022"/>
    <n v="2022"/>
    <n v="366"/>
    <x v="102"/>
    <s v="T"/>
    <n v="9907001.4006393794"/>
    <n v="350803.57205385901"/>
    <d v="1899-12-30T10:01:00"/>
    <s v="F"/>
    <s v="Dung"/>
    <s v="Elephant"/>
    <n v="1"/>
    <n v="4"/>
    <n v="64"/>
    <s v="E"/>
    <m/>
    <m/>
  </r>
  <r>
    <m/>
    <s v="Mwea National Reserve"/>
    <s v="Misheck"/>
    <s v="SGT,Emma,Misheck"/>
    <s v="On foot"/>
    <s v="31/7/2022"/>
    <n v="2022"/>
    <n v="367"/>
    <x v="102"/>
    <s v="T"/>
    <n v="9907002.8388468791"/>
    <n v="350806.24260919698"/>
    <d v="1899-12-30T10:02:00"/>
    <s v="F"/>
    <s v="Dung"/>
    <s v="Elephant"/>
    <n v="1"/>
    <n v="7"/>
    <n v="5"/>
    <s v="D"/>
    <m/>
    <m/>
  </r>
  <r>
    <m/>
    <s v="Mwea National Reserve"/>
    <s v="Misheck"/>
    <s v="SGT,Emma,Misheck"/>
    <s v="On foot"/>
    <s v="31/7/2022"/>
    <n v="2022"/>
    <n v="368"/>
    <x v="102"/>
    <s v="T"/>
    <n v="9907003.3927213196"/>
    <n v="350809.35864329198"/>
    <d v="1899-12-30T10:03:00"/>
    <s v="F"/>
    <s v="Dung"/>
    <s v="Elephant"/>
    <n v="1"/>
    <n v="9"/>
    <n v="6"/>
    <s v="E"/>
    <m/>
    <m/>
  </r>
  <r>
    <m/>
    <s v="Mwea National Reserve"/>
    <s v="Misheck"/>
    <s v="SGT,Emma,Misheck"/>
    <s v="On foot"/>
    <s v="31/7/2022"/>
    <n v="2022"/>
    <n v="369"/>
    <x v="102"/>
    <s v="T"/>
    <n v="9906999.7548082694"/>
    <n v="350840.18825392198"/>
    <d v="1899-12-30T10:04:00"/>
    <s v="F"/>
    <s v="Dung"/>
    <s v="Elephant"/>
    <n v="1"/>
    <n v="40"/>
    <n v="232"/>
    <s v="D"/>
    <m/>
    <m/>
  </r>
  <r>
    <m/>
    <s v="Mwea National Reserve"/>
    <s v="Misheck"/>
    <s v="SGT,Emma,Misheck"/>
    <s v="On foot"/>
    <s v="31/7/2022"/>
    <n v="2022"/>
    <n v="370"/>
    <x v="102"/>
    <s v="T"/>
    <n v="9906992.3557267804"/>
    <n v="350864.89799889398"/>
    <d v="1899-12-30T10:05:00"/>
    <s v="F"/>
    <s v="Dung"/>
    <s v="Elephant"/>
    <n v="1"/>
    <n v="63"/>
    <n v="381"/>
    <s v="A"/>
    <m/>
    <m/>
  </r>
  <r>
    <m/>
    <s v="Mwea National Reserve"/>
    <s v="Misheck"/>
    <s v="SGT,Emma,Misheck"/>
    <s v="On foot"/>
    <s v="31/7/2022"/>
    <n v="2022"/>
    <n v="371"/>
    <x v="102"/>
    <s v="T"/>
    <n v="9906992.2455483507"/>
    <n v="350866.01097376202"/>
    <d v="1899-12-30T10:06:00"/>
    <s v="F"/>
    <s v="Dung"/>
    <s v="Elephant"/>
    <n v="1"/>
    <n v="65"/>
    <n v="292"/>
    <s v="D"/>
    <m/>
    <m/>
  </r>
  <r>
    <m/>
    <s v="Mwea National Reserve"/>
    <s v="Misheck"/>
    <s v="SGT,Emma,Misheck"/>
    <s v="On foot"/>
    <s v="31/7/2022"/>
    <n v="2022"/>
    <n v="372"/>
    <x v="102"/>
    <s v="T"/>
    <n v="9906992.2477656007"/>
    <n v="350872.46600763401"/>
    <d v="1899-12-30T10:07:00"/>
    <s v="F"/>
    <s v="Dung"/>
    <s v="Elephant"/>
    <n v="1"/>
    <n v="66"/>
    <n v="4"/>
    <s v="D"/>
    <m/>
    <m/>
  </r>
  <r>
    <m/>
    <s v="Mwea National Reserve"/>
    <s v="Misheck"/>
    <s v="SGT,Emma,Misheck"/>
    <s v="On foot"/>
    <s v="31/7/2022"/>
    <n v="2022"/>
    <n v="373"/>
    <x v="102"/>
    <s v="T"/>
    <n v="9906991.5861214995"/>
    <n v="350877.47445131198"/>
    <d v="1899-12-30T10:08:00"/>
    <s v="F"/>
    <s v="Dung"/>
    <s v="Elephant"/>
    <n v="1"/>
    <n v="72"/>
    <n v="111"/>
    <s v="C1"/>
    <m/>
    <m/>
  </r>
  <r>
    <m/>
    <s v="Mwea National Reserve"/>
    <s v="Misheck"/>
    <s v="SGT,Emma,Misheck"/>
    <s v="On foot"/>
    <s v="31/7/2022"/>
    <n v="2022"/>
    <n v="374"/>
    <x v="102"/>
    <s v="T"/>
    <n v="9906992.8061883003"/>
    <n v="350888.82598914602"/>
    <d v="1899-12-30T10:10:00"/>
    <s v="F"/>
    <s v="Dung"/>
    <s v="Elephant"/>
    <n v="1"/>
    <n v="76"/>
    <n v="7"/>
    <s v="E"/>
    <m/>
    <m/>
  </r>
  <r>
    <m/>
    <s v="Mwea National Reserve"/>
    <s v="Misheck"/>
    <s v="SGT,Emma,Misheck"/>
    <s v="On foot"/>
    <s v="31/7/2022"/>
    <n v="2022"/>
    <n v="375"/>
    <x v="102"/>
    <s v="T"/>
    <n v="9906991.8102245107"/>
    <n v="350886.15528257302"/>
    <d v="1899-12-30T10:10:00"/>
    <s v="F"/>
    <s v="Dung"/>
    <s v="Elephant"/>
    <n v="1"/>
    <n v="88"/>
    <n v="6"/>
    <s v="C2"/>
    <m/>
    <m/>
  </r>
  <r>
    <m/>
    <s v="Mwea National Reserve"/>
    <s v="Misheck"/>
    <s v="SGT,Emma,Misheck"/>
    <s v="On foot"/>
    <s v="31/7/2022"/>
    <n v="2022"/>
    <n v="376"/>
    <x v="102"/>
    <s v="T"/>
    <n v="9907001.3247901406"/>
    <n v="350904.62676782999"/>
    <d v="1899-12-30T10:12:00"/>
    <s v="F"/>
    <s v="Dung"/>
    <s v="Elephant"/>
    <n v="1"/>
    <n v="86"/>
    <n v="48"/>
    <s v="A"/>
    <m/>
    <m/>
  </r>
  <r>
    <m/>
    <s v="Mwea National Reserve"/>
    <s v="Misheck"/>
    <s v="SGT,Emma,Misheck"/>
    <s v="On foot"/>
    <s v="31/7/2022"/>
    <n v="2022"/>
    <n v="376"/>
    <x v="102"/>
    <s v="T"/>
    <n v="9907001.3247901406"/>
    <n v="350904.62676782999"/>
    <d v="1899-12-30T10:13:00"/>
    <s v="F"/>
    <s v="Dung"/>
    <s v="Elephant"/>
    <n v="1"/>
    <n v="107"/>
    <n v="164"/>
    <s v="D"/>
    <m/>
    <m/>
  </r>
  <r>
    <m/>
    <s v="Mwea National Reserve"/>
    <s v="Misheck"/>
    <s v="SGT,Emma,Misheck"/>
    <s v="On foot"/>
    <s v="31/7/2022"/>
    <n v="2022"/>
    <n v="377"/>
    <x v="102"/>
    <s v="T"/>
    <n v="9907004.3286508191"/>
    <n v="350959.15963858197"/>
    <d v="1899-12-30T10:13:00"/>
    <s v="F"/>
    <s v="Dung"/>
    <s v="Elephant"/>
    <n v="1"/>
    <n v="107"/>
    <n v="164"/>
    <s v="C2"/>
    <m/>
    <m/>
  </r>
  <r>
    <m/>
    <s v="Mwea National Reserve"/>
    <s v="Misheck"/>
    <s v="SGT,Emma,Misheck"/>
    <s v="On foot"/>
    <s v="31/7/2022"/>
    <n v="2022"/>
    <n v="378"/>
    <x v="102"/>
    <s v="T"/>
    <n v="9907004.7714665607"/>
    <n v="350960.82889158803"/>
    <d v="1899-12-30T10:14:00"/>
    <s v="F"/>
    <s v="Dung"/>
    <s v="Elephant"/>
    <n v="1"/>
    <n v="143"/>
    <n v="123"/>
    <s v="A"/>
    <m/>
    <m/>
  </r>
  <r>
    <m/>
    <s v="Mwea National Reserve"/>
    <s v="Misheck"/>
    <s v="SGT,Emma,Misheck"/>
    <s v="On foot"/>
    <s v="31/7/2022"/>
    <n v="2022"/>
    <n v="379"/>
    <x v="102"/>
    <s v="T"/>
    <n v="9907004.5507653896"/>
    <n v="350962.05319766502"/>
    <d v="1899-12-30T10:16:00"/>
    <s v="F"/>
    <s v="Dung"/>
    <s v="Elephant"/>
    <n v="1"/>
    <n v="171"/>
    <n v="1032"/>
    <s v="B"/>
    <m/>
    <m/>
  </r>
  <r>
    <m/>
    <s v="Mwea National Reserve"/>
    <s v="Misheck"/>
    <s v="SGT,Emma,Misheck"/>
    <s v="On foot"/>
    <s v="31/7/2022"/>
    <n v="2022"/>
    <n v="380"/>
    <x v="102"/>
    <s v="T"/>
    <n v="9907003.77653501"/>
    <n v="350961.16311408201"/>
    <d v="1899-12-30T10:17:00"/>
    <s v="F"/>
    <s v="Dung"/>
    <s v="Elephant"/>
    <n v="1"/>
    <n v="171"/>
    <n v="5"/>
    <s v="C2"/>
    <m/>
    <m/>
  </r>
  <r>
    <m/>
    <s v="Mwea National Reserve"/>
    <s v="Misheck"/>
    <s v="SGT,Emma,Misheck"/>
    <s v="On foot"/>
    <s v="31/7/2022"/>
    <n v="2022"/>
    <n v="381"/>
    <x v="102"/>
    <s v="T"/>
    <n v="9907005.4350980595"/>
    <n v="350961.60771947203"/>
    <d v="1899-12-30T10:17:00"/>
    <s v="F"/>
    <s v="Dung"/>
    <s v="Elephant"/>
    <n v="1"/>
    <n v="172"/>
    <n v="77"/>
    <s v="D"/>
    <m/>
    <m/>
  </r>
  <r>
    <m/>
    <s v="Mwea National Reserve"/>
    <s v="Misheck"/>
    <s v="SGT,Emma,Misheck"/>
    <s v="On foot"/>
    <s v="31/7/2022"/>
    <n v="2022"/>
    <n v="382"/>
    <x v="102"/>
    <s v="T"/>
    <n v="9907006.0992261395"/>
    <n v="350963.83336483903"/>
    <d v="1899-12-30T10:18:00"/>
    <s v="F"/>
    <s v="Dung"/>
    <s v="Elephant"/>
    <n v="1"/>
    <n v="175"/>
    <n v="97"/>
    <s v="C2"/>
    <m/>
    <m/>
  </r>
  <r>
    <m/>
    <s v="Mwea National Reserve"/>
    <s v="Misheck"/>
    <s v="SGT,Emma,Misheck"/>
    <s v="On foot"/>
    <s v="31/7/2022"/>
    <n v="2022"/>
    <n v="383"/>
    <x v="102"/>
    <s v="T"/>
    <n v="9907007.6531487796"/>
    <n v="350981.52852376498"/>
    <d v="1899-12-30T10:19:00"/>
    <s v="F"/>
    <s v="Dung"/>
    <s v="Elephant"/>
    <n v="1"/>
    <n v="181"/>
    <n v="475"/>
    <s v="D"/>
    <m/>
    <m/>
  </r>
  <r>
    <m/>
    <s v="Mwea National Reserve"/>
    <s v="Misheck"/>
    <s v="SGT,Emma,Misheck"/>
    <s v="On foot"/>
    <s v="31/7/2022"/>
    <n v="2022"/>
    <n v="383"/>
    <x v="102"/>
    <s v="T"/>
    <n v="9907007.6531487796"/>
    <n v="350981.52852376498"/>
    <d v="1899-12-30T10:19:00"/>
    <s v="F"/>
    <s v="Dung"/>
    <s v="Elephant"/>
    <n v="1"/>
    <n v="181"/>
    <n v="213"/>
    <s v="E"/>
    <m/>
    <m/>
  </r>
  <r>
    <m/>
    <s v="Mwea National Reserve"/>
    <s v="Misheck"/>
    <s v="SGT,Emma,Misheck"/>
    <s v="On foot"/>
    <s v="31/7/2022"/>
    <n v="2022"/>
    <n v="384"/>
    <x v="102"/>
    <s v="T"/>
    <n v="9907008.7631093301"/>
    <n v="350994.21561964799"/>
    <d v="1899-12-30T10:20:00"/>
    <s v="F"/>
    <s v="Dung"/>
    <s v="Elephant"/>
    <n v="1"/>
    <n v="195"/>
    <n v="159"/>
    <s v="C2"/>
    <m/>
    <m/>
  </r>
  <r>
    <m/>
    <s v="Mwea National Reserve"/>
    <s v="Misheck"/>
    <s v="SGT,Emma,Misheck"/>
    <s v="On foot"/>
    <s v="31/7/2022"/>
    <n v="2022"/>
    <n v="384"/>
    <x v="102"/>
    <s v="T"/>
    <n v="9907008.7631093301"/>
    <n v="350994.21561964799"/>
    <d v="1899-12-30T10:20:00"/>
    <s v="F"/>
    <s v="Dung"/>
    <s v="Elephant"/>
    <n v="1"/>
    <n v="195"/>
    <n v="326"/>
    <s v="C2"/>
    <m/>
    <m/>
  </r>
  <r>
    <m/>
    <s v="Mwea National Reserve"/>
    <s v="Misheck"/>
    <s v="SGT,Emma,Misheck"/>
    <s v="On foot"/>
    <s v="31/7/2022"/>
    <n v="2022"/>
    <n v="385"/>
    <x v="102"/>
    <s v="T"/>
    <n v="9907007.5517536793"/>
    <n v="351008.23903525301"/>
    <d v="1899-12-30T10:21:00"/>
    <s v="F"/>
    <s v="Dung"/>
    <s v="Elephant"/>
    <n v="1"/>
    <n v="208"/>
    <n v="97"/>
    <s v="C2"/>
    <m/>
    <m/>
  </r>
  <r>
    <m/>
    <s v="Mwea National Reserve"/>
    <s v="Misheck"/>
    <s v="SGT,Emma,Misheck"/>
    <s v="On foot"/>
    <s v="31/7/2022"/>
    <n v="2022"/>
    <n v="386"/>
    <x v="102"/>
    <s v="T"/>
    <n v="9907008.1134154405"/>
    <n v="351034.05896753701"/>
    <d v="1899-12-30T10:22:00"/>
    <s v="F"/>
    <s v="Dung"/>
    <s v="Elephant"/>
    <n v="1"/>
    <n v="234"/>
    <n v="520"/>
    <s v="C2"/>
    <m/>
    <m/>
  </r>
  <r>
    <m/>
    <s v="Mwea National Reserve"/>
    <s v="Misheck"/>
    <s v="SGT,Emma,Misheck"/>
    <s v="On foot"/>
    <s v="31/7/2022"/>
    <n v="2022"/>
    <n v="387"/>
    <x v="102"/>
    <s v="T"/>
    <n v="9907008.1134154405"/>
    <n v="351034.05896753701"/>
    <d v="1899-12-30T10:23:00"/>
    <s v="F"/>
    <s v="Dung"/>
    <s v="Elephant"/>
    <n v="1"/>
    <n v="234"/>
    <n v="430"/>
    <s v="C2"/>
    <m/>
    <m/>
  </r>
  <r>
    <m/>
    <s v="Mwea National Reserve"/>
    <s v="Misheck"/>
    <s v="SGT,Emma,Misheck"/>
    <s v="On foot"/>
    <s v="31/7/2022"/>
    <n v="2022"/>
    <n v="388"/>
    <x v="102"/>
    <s v="T"/>
    <n v="9907009.1136916094"/>
    <n v="351049.30585225701"/>
    <d v="1899-12-30T10:24:00"/>
    <s v="F"/>
    <s v="Dung"/>
    <s v="Elephant"/>
    <n v="1"/>
    <n v="250"/>
    <n v="179"/>
    <s v="A"/>
    <m/>
    <m/>
  </r>
  <r>
    <m/>
    <s v="Mwea National Reserve"/>
    <s v="Misheck"/>
    <s v="SGT,Emma,Misheck"/>
    <s v="On foot"/>
    <s v="31/7/2022"/>
    <n v="2022"/>
    <n v="388"/>
    <x v="102"/>
    <s v="T"/>
    <n v="9907009.1136916094"/>
    <n v="351049.30585225701"/>
    <d v="1899-12-30T10:25:00"/>
    <s v="P"/>
    <s v="End of T23"/>
    <s v="Transect"/>
    <m/>
    <n v="250"/>
    <n v="179"/>
    <s v="D"/>
    <m/>
    <m/>
  </r>
  <r>
    <m/>
    <s v="Mwea National Reserve"/>
    <s v="Misheck"/>
    <s v="SGT,Emma,Misheck"/>
    <s v="On foot"/>
    <s v="31/7/2022"/>
    <n v="2022"/>
    <n v="389"/>
    <x v="0"/>
    <s v="R"/>
    <n v="9907008.5612319391"/>
    <n v="351050.307684434"/>
    <d v="1899-12-30T10:25:00"/>
    <s v="F"/>
    <s v="Dung"/>
    <s v="Elephant"/>
    <n v="1"/>
    <m/>
    <m/>
    <s v="D"/>
    <m/>
    <m/>
  </r>
  <r>
    <m/>
    <s v="Mwea National Reserve"/>
    <s v="Misheck"/>
    <s v="SGT,Emma,Misheck"/>
    <s v="On foot"/>
    <s v="31/7/2022"/>
    <n v="2022"/>
    <n v="390"/>
    <x v="0"/>
    <s v="R"/>
    <n v="9907010.1097299699"/>
    <n v="351052.19914499897"/>
    <d v="1899-12-30T10:26:00"/>
    <s v="F"/>
    <s v="Dung"/>
    <s v="Elephant"/>
    <n v="1"/>
    <m/>
    <m/>
    <s v="D"/>
    <m/>
    <m/>
  </r>
  <r>
    <m/>
    <s v="Mwea National Reserve"/>
    <s v="Misheck"/>
    <s v="SGT,Emma,Misheck"/>
    <s v="On foot"/>
    <s v="31/7/2022"/>
    <n v="2022"/>
    <n v="391"/>
    <x v="0"/>
    <s v="R"/>
    <n v="9907010.1106461398"/>
    <n v="351054.87019179098"/>
    <d v="1899-12-30T10:28:00"/>
    <s v="F"/>
    <s v="Dung"/>
    <s v="Elephant"/>
    <n v="1"/>
    <m/>
    <m/>
    <s v="D"/>
    <m/>
    <m/>
  </r>
  <r>
    <m/>
    <s v="Mwea National Reserve"/>
    <s v="Misheck"/>
    <s v="SGT,Emma,Misheck"/>
    <s v="On foot"/>
    <s v="31/7/2022"/>
    <n v="2022"/>
    <n v="392"/>
    <x v="0"/>
    <s v="R"/>
    <n v="9907008.0106428396"/>
    <n v="351056.76290377101"/>
    <d v="1899-12-30T10:30:00"/>
    <s v="F"/>
    <s v="Dung"/>
    <s v="Elephant"/>
    <n v="1"/>
    <m/>
    <m/>
    <s v="D"/>
    <m/>
    <m/>
  </r>
  <r>
    <m/>
    <s v="Mwea National Reserve"/>
    <s v="Misheck"/>
    <s v="SGT,Emma,Misheck"/>
    <s v="On foot"/>
    <s v="31/7/2022"/>
    <n v="2022"/>
    <n v="393"/>
    <x v="0"/>
    <s v="R"/>
    <n v="9907007.5688965209"/>
    <n v="351058.20987244399"/>
    <d v="1899-12-30T10:31:00"/>
    <s v="F"/>
    <s v="Dung"/>
    <s v="Elephant"/>
    <n v="1"/>
    <m/>
    <m/>
    <s v="C1"/>
    <m/>
    <m/>
  </r>
  <r>
    <m/>
    <s v="Mwea National Reserve"/>
    <s v="Misheck"/>
    <s v="SGT,Emma,Misheck"/>
    <s v="On foot"/>
    <s v="31/7/2022"/>
    <n v="2022"/>
    <n v="394"/>
    <x v="0"/>
    <s v="R"/>
    <n v="9907004.5855533108"/>
    <n v="351063.44169612101"/>
    <d v="1899-12-30T10:31:00"/>
    <s v="F"/>
    <s v="Dung"/>
    <s v="Elephant"/>
    <n v="1"/>
    <m/>
    <m/>
    <s v="C1"/>
    <m/>
    <m/>
  </r>
  <r>
    <m/>
    <s v="Mwea National Reserve"/>
    <s v="Misheck"/>
    <s v="SGT,Emma,Misheck"/>
    <s v="On foot"/>
    <s v="31/7/2022"/>
    <n v="2022"/>
    <n v="395"/>
    <x v="0"/>
    <s v="R"/>
    <n v="9907007.0239565"/>
    <n v="351081.136545496"/>
    <d v="1899-12-30T10:32:00"/>
    <s v="F"/>
    <s v="Dung"/>
    <s v="Elephant"/>
    <n v="1"/>
    <m/>
    <m/>
    <s v="C2"/>
    <m/>
    <m/>
  </r>
  <r>
    <m/>
    <s v="Mwea National Reserve"/>
    <s v="Misheck"/>
    <s v="SGT,Emma,Misheck"/>
    <s v="On foot"/>
    <s v="31/7/2022"/>
    <n v="2022"/>
    <n v="396"/>
    <x v="0"/>
    <s v="R"/>
    <n v="9907011.4491679594"/>
    <n v="351089.25946193701"/>
    <d v="1899-12-30T10:33:00"/>
    <s v="F"/>
    <s v="Dung"/>
    <s v="Elephant"/>
    <n v="1"/>
    <m/>
    <m/>
    <s v="D"/>
    <m/>
    <m/>
  </r>
  <r>
    <m/>
    <s v="Mwea National Reserve"/>
    <s v="Misheck"/>
    <s v="SGT,Emma,Misheck"/>
    <s v="On foot"/>
    <s v="31/7/2022"/>
    <n v="2022"/>
    <n v="397"/>
    <x v="0"/>
    <s v="R"/>
    <n v="9907016.4255030602"/>
    <n v="351092.48527038703"/>
    <d v="1899-12-30T10:34:00"/>
    <s v="F"/>
    <s v="Dung"/>
    <s v="Elephant"/>
    <n v="1"/>
    <m/>
    <m/>
    <s v="C1"/>
    <m/>
    <m/>
  </r>
  <r>
    <m/>
    <s v="Mwea National Reserve"/>
    <s v="Misheck"/>
    <s v="SGT,Emma,Misheck"/>
    <s v="On foot"/>
    <s v="31/7/2022"/>
    <n v="2022"/>
    <n v="398"/>
    <x v="0"/>
    <s v="R"/>
    <n v="9907018.9715266004"/>
    <n v="351101.61047373398"/>
    <d v="1899-12-30T10:35:00"/>
    <s v="F"/>
    <s v="Dung"/>
    <s v="Elephant"/>
    <n v="1"/>
    <m/>
    <m/>
    <s v="C2"/>
    <m/>
    <m/>
  </r>
  <r>
    <m/>
    <s v="Mwea National Reserve"/>
    <s v="Misheck"/>
    <s v="SGT,Emma,Misheck"/>
    <s v="On foot"/>
    <s v="31/7/2022"/>
    <n v="2022"/>
    <n v="399"/>
    <x v="0"/>
    <s v="R"/>
    <n v="9907020.8522019498"/>
    <n v="351104.94863729097"/>
    <d v="1899-12-30T10:36:00"/>
    <s v="F"/>
    <s v="Dung"/>
    <s v="Elephant"/>
    <n v="1"/>
    <m/>
    <m/>
    <s v="C2"/>
    <m/>
    <m/>
  </r>
  <r>
    <m/>
    <s v="Mwea National Reserve"/>
    <s v="Misheck"/>
    <s v="SGT,Emma,Misheck"/>
    <s v="On foot"/>
    <s v="31/7/2022"/>
    <n v="2022"/>
    <n v="400"/>
    <x v="0"/>
    <s v="R"/>
    <n v="9907036.7758312598"/>
    <n v="351113.40149307798"/>
    <d v="1899-12-30T10:36:00"/>
    <s v="F"/>
    <s v="Dung"/>
    <s v="Elephant"/>
    <n v="1"/>
    <m/>
    <m/>
    <s v="C2"/>
    <m/>
    <m/>
  </r>
  <r>
    <m/>
    <s v="Mwea National Reserve"/>
    <s v="Misheck"/>
    <s v="SGT,Emma,Misheck"/>
    <s v="On foot"/>
    <s v="31/7/2022"/>
    <n v="2022"/>
    <n v="401"/>
    <x v="0"/>
    <s v="R"/>
    <n v="9907041.5302431509"/>
    <n v="351114.29021237697"/>
    <d v="1899-12-30T10:37:00"/>
    <s v="F"/>
    <s v="Dung"/>
    <s v="Elephant"/>
    <n v="1"/>
    <m/>
    <m/>
    <s v="C2"/>
    <m/>
    <m/>
  </r>
  <r>
    <m/>
    <s v="Mwea National Reserve"/>
    <s v="Misheck"/>
    <s v="SGT,Emma,Misheck"/>
    <s v="On foot"/>
    <s v="31/7/2022"/>
    <n v="2022"/>
    <n v="402"/>
    <x v="0"/>
    <s v="R"/>
    <n v="9907043.4101170097"/>
    <n v="351115.291210583"/>
    <d v="1899-12-30T10:38:00"/>
    <s v="F"/>
    <s v="Dung"/>
    <s v="Elephant"/>
    <n v="1"/>
    <m/>
    <m/>
    <s v="D"/>
    <m/>
    <m/>
  </r>
  <r>
    <m/>
    <s v="Mwea National Reserve"/>
    <s v="Misheck"/>
    <s v="SGT,Emma,Misheck"/>
    <s v="On foot"/>
    <s v="31/7/2022"/>
    <n v="2022"/>
    <n v="403"/>
    <x v="0"/>
    <s v="R"/>
    <n v="9907050.1574423909"/>
    <n v="351124.41497433902"/>
    <d v="1899-12-30T10:39:00"/>
    <s v="F"/>
    <s v="Dung"/>
    <s v="Elephant"/>
    <n v="1"/>
    <m/>
    <m/>
    <s v="D"/>
    <m/>
    <m/>
  </r>
  <r>
    <m/>
    <s v="Mwea National Reserve"/>
    <s v="Misheck"/>
    <s v="SGT,Emma,Misheck"/>
    <s v="On foot"/>
    <s v="31/7/2022"/>
    <n v="2022"/>
    <n v="404"/>
    <x v="0"/>
    <s v="R"/>
    <n v="9907049.9368169606"/>
    <n v="351125.861866878"/>
    <d v="1899-12-30T11:00:00"/>
    <s v="F"/>
    <s v="Dung"/>
    <s v="Elephant"/>
    <n v="1"/>
    <m/>
    <m/>
    <s v="D"/>
    <m/>
    <m/>
  </r>
  <r>
    <m/>
    <s v="Mwea National Reserve"/>
    <s v="Misheck"/>
    <s v="SGT,Emma,Misheck"/>
    <s v="On foot"/>
    <s v="31/7/2022"/>
    <n v="2022"/>
    <n v="405"/>
    <x v="0"/>
    <s v="R"/>
    <n v="9907056.7976766005"/>
    <n v="351143.66649312299"/>
    <d v="1899-12-30T11:00:00"/>
    <s v="F"/>
    <s v="Dung"/>
    <s v="Elephant"/>
    <n v="1"/>
    <m/>
    <m/>
    <s v="D"/>
    <m/>
    <m/>
  </r>
  <r>
    <m/>
    <s v="Mwea National Reserve"/>
    <s v="Misheck"/>
    <s v="SGT,Emma,Misheck"/>
    <s v="On foot"/>
    <s v="31/7/2022"/>
    <n v="2022"/>
    <n v="406"/>
    <x v="0"/>
    <s v="R"/>
    <n v="9907058.5672564302"/>
    <n v="351145.44658450503"/>
    <d v="1899-12-30T11:00:00"/>
    <s v="F"/>
    <s v="Dung"/>
    <s v="Elephant"/>
    <n v="1"/>
    <m/>
    <m/>
    <s v="D"/>
    <m/>
    <m/>
  </r>
  <r>
    <m/>
    <s v="Mwea National Reserve"/>
    <s v="Misheck"/>
    <s v="SGT,Emma,Misheck"/>
    <s v="On foot"/>
    <s v="31/7/2022"/>
    <n v="2022"/>
    <n v="407"/>
    <x v="0"/>
    <s v="R"/>
    <n v="9907059.5624544304"/>
    <n v="351145.89141795802"/>
    <d v="1899-12-30T11:11:00"/>
    <s v="F"/>
    <s v="Dung"/>
    <s v="Elephant"/>
    <n v="1"/>
    <m/>
    <m/>
    <s v="C2"/>
    <m/>
    <m/>
  </r>
  <r>
    <m/>
    <s v="Mwea National Reserve"/>
    <s v="Misheck"/>
    <s v="SGT,Emma,Misheck"/>
    <s v="On foot"/>
    <s v="31/7/2022"/>
    <n v="2022"/>
    <n v="408"/>
    <x v="0"/>
    <s v="R"/>
    <n v="9907058.3476985395"/>
    <n v="351150.00969745597"/>
    <d v="1899-12-30T11:12:00"/>
    <s v="F"/>
    <s v="Dung"/>
    <s v="Elephant"/>
    <n v="1"/>
    <m/>
    <m/>
    <m/>
    <m/>
    <m/>
  </r>
  <r>
    <m/>
    <s v="Mwea National Reserve"/>
    <s v="Misheck"/>
    <s v="SGT,Emma,Misheck"/>
    <s v="On foot"/>
    <s v="31/7/2022"/>
    <n v="2022"/>
    <n v="409"/>
    <x v="0"/>
    <s v="R"/>
    <n v="9907057.9059899207"/>
    <n v="351151.56795921002"/>
    <d v="1899-12-30T11:13:00"/>
    <s v="F"/>
    <s v="Dung"/>
    <s v="Elephant"/>
    <n v="1"/>
    <m/>
    <m/>
    <s v="E"/>
    <m/>
    <m/>
  </r>
  <r>
    <m/>
    <s v="Mwea National Reserve"/>
    <s v="Misheck"/>
    <s v="SGT,Emma,Misheck"/>
    <s v="On foot"/>
    <s v="31/7/2022"/>
    <n v="2022"/>
    <n v="410"/>
    <x v="0"/>
    <s v="R"/>
    <n v="9907062.2212086506"/>
    <n v="351161.36031770299"/>
    <d v="1899-12-30T11:14:00"/>
    <s v="F"/>
    <s v="Dung"/>
    <s v="Elephant"/>
    <n v="1"/>
    <m/>
    <m/>
    <s v="C1"/>
    <m/>
    <m/>
  </r>
  <r>
    <m/>
    <s v="Mwea National Reserve"/>
    <s v="Misheck"/>
    <s v="SGT,Emma,Misheck"/>
    <s v="On foot"/>
    <s v="31/7/2022"/>
    <n v="2022"/>
    <n v="411"/>
    <x v="0"/>
    <s v="R"/>
    <n v="9907061.1163651291"/>
    <n v="351163.586568136"/>
    <d v="1899-12-30T11:15:00"/>
    <s v="F"/>
    <s v="Dung"/>
    <s v="Elephant"/>
    <n v="1"/>
    <m/>
    <m/>
    <s v="C2"/>
    <m/>
    <m/>
  </r>
  <r>
    <m/>
    <s v="Mwea National Reserve"/>
    <s v="Misheck"/>
    <s v="SGT,Emma,Misheck"/>
    <s v="On foot"/>
    <s v="31/7/2022"/>
    <n v="2022"/>
    <n v="412"/>
    <x v="0"/>
    <s v="R"/>
    <n v="9907066.2058124095"/>
    <n v="351174.26901000401"/>
    <d v="1899-12-30T11:16:00"/>
    <s v="F"/>
    <s v="Dung"/>
    <s v="Elephant"/>
    <n v="1"/>
    <m/>
    <m/>
    <s v="E"/>
    <m/>
    <m/>
  </r>
  <r>
    <m/>
    <s v="Mwea National Reserve"/>
    <s v="Misheck"/>
    <s v="SGT,Emma,Misheck"/>
    <s v="On foot"/>
    <s v="31/7/2022"/>
    <n v="2022"/>
    <n v="413"/>
    <x v="0"/>
    <s v="R"/>
    <n v="9907071.2917904407"/>
    <n v="351174.82373599999"/>
    <d v="1899-12-30T11:16:00"/>
    <s v="F"/>
    <s v="Dung"/>
    <s v="Elephant"/>
    <n v="1"/>
    <m/>
    <m/>
    <s v="D"/>
    <m/>
    <m/>
  </r>
  <r>
    <m/>
    <s v="Mwea National Reserve"/>
    <s v="Misheck"/>
    <s v="SGT,Emma,Misheck"/>
    <s v="On foot"/>
    <s v="31/7/2022"/>
    <n v="2022"/>
    <n v="414"/>
    <x v="0"/>
    <s v="R"/>
    <n v="9907077.7045718394"/>
    <n v="351175.60059490101"/>
    <d v="1899-12-30T11:17:00"/>
    <s v="F"/>
    <s v="Dung"/>
    <s v="Elephant"/>
    <n v="1"/>
    <m/>
    <m/>
    <s v="D"/>
    <m/>
    <m/>
  </r>
  <r>
    <m/>
    <s v="Mwea National Reserve"/>
    <s v="Misheck"/>
    <s v="SGT,Emma,Misheck"/>
    <s v="On foot"/>
    <s v="31/7/2022"/>
    <n v="2022"/>
    <n v="415"/>
    <x v="0"/>
    <s v="R"/>
    <n v="9907099.7143606301"/>
    <n v="351199.632475116"/>
    <d v="1899-12-30T11:18:00"/>
    <s v="F"/>
    <s v="Dung"/>
    <s v="Elephant"/>
    <n v="1"/>
    <m/>
    <m/>
    <s v="C2"/>
    <m/>
    <m/>
  </r>
  <r>
    <m/>
    <s v="Mwea National Reserve"/>
    <s v="Misheck"/>
    <s v="SGT,Emma,Misheck"/>
    <s v="On foot"/>
    <s v="31/7/2022"/>
    <n v="2022"/>
    <n v="416"/>
    <x v="0"/>
    <s v="R"/>
    <n v="9907093.4153409991"/>
    <n v="351208.204237914"/>
    <d v="1899-12-30T11:18:00"/>
    <s v="F"/>
    <s v="Dung"/>
    <s v="Elephant"/>
    <n v="1"/>
    <m/>
    <m/>
    <s v="C2"/>
    <m/>
    <m/>
  </r>
  <r>
    <m/>
    <s v="Mwea National Reserve"/>
    <s v="Misheck"/>
    <s v="SGT,Emma,Misheck"/>
    <s v="On foot"/>
    <s v="31/7/2022"/>
    <n v="2022"/>
    <n v="417"/>
    <x v="0"/>
    <s v="R"/>
    <n v="9907091.2044722494"/>
    <n v="351209.20663706498"/>
    <d v="1899-12-30T11:19:00"/>
    <s v="F"/>
    <s v="Dung"/>
    <s v="Elephant"/>
    <n v="1"/>
    <m/>
    <m/>
    <m/>
    <m/>
    <m/>
  </r>
  <r>
    <m/>
    <s v="Mwea National Reserve"/>
    <s v="Misheck"/>
    <s v="SGT,Emma,Misheck"/>
    <s v="On foot"/>
    <s v="31/7/2022"/>
    <n v="2022"/>
    <n v="418"/>
    <x v="0"/>
    <s v="R"/>
    <n v="9907089.3261234798"/>
    <n v="351212.65738125099"/>
    <d v="1899-12-30T11:20:00"/>
    <s v="F"/>
    <s v="Dung"/>
    <s v="Elephant"/>
    <n v="1"/>
    <m/>
    <m/>
    <s v="C1"/>
    <m/>
    <m/>
  </r>
  <r>
    <m/>
    <s v="Mwea National Reserve"/>
    <s v="Misheck"/>
    <s v="SGT,Emma,Misheck"/>
    <s v="On foot"/>
    <s v="31/7/2022"/>
    <n v="2022"/>
    <n v="419"/>
    <x v="0"/>
    <s v="R"/>
    <n v="9907087.0057229195"/>
    <n v="351216.66474461998"/>
    <d v="1899-12-30T11:10:00"/>
    <s v="F"/>
    <s v="Dung"/>
    <s v="Elephant"/>
    <n v="1"/>
    <m/>
    <m/>
    <s v="C1"/>
    <m/>
    <m/>
  </r>
  <r>
    <m/>
    <s v="Mwea National Reserve"/>
    <s v="Misheck"/>
    <s v="SGT,Emma,Misheck"/>
    <s v="On foot"/>
    <s v="31/7/2022"/>
    <n v="2022"/>
    <n v="420"/>
    <x v="0"/>
    <s v="R"/>
    <n v="9907084.1326718908"/>
    <n v="351221.11747142201"/>
    <d v="1899-12-30T11:21:00"/>
    <s v="F"/>
    <s v="Dung"/>
    <s v="Elephant"/>
    <n v="1"/>
    <m/>
    <m/>
    <s v="C1"/>
    <m/>
    <m/>
  </r>
  <r>
    <m/>
    <s v="Mwea National Reserve"/>
    <s v="Misheck"/>
    <s v="SGT,Emma,Misheck"/>
    <s v="On foot"/>
    <s v="31/7/2022"/>
    <n v="2022"/>
    <n v="421"/>
    <x v="0"/>
    <s v="R"/>
    <n v="9907074.2986863498"/>
    <n v="351238.37134208903"/>
    <d v="1899-12-30T11:22:00"/>
    <s v="F"/>
    <s v="Dung"/>
    <s v="Elephant"/>
    <n v="1"/>
    <m/>
    <m/>
    <s v="C2"/>
    <m/>
    <m/>
  </r>
  <r>
    <m/>
    <s v="Mwea National Reserve"/>
    <s v="Misheck"/>
    <s v="SGT,Emma,Misheck"/>
    <s v="On foot"/>
    <s v="31/7/2022"/>
    <n v="2022"/>
    <n v="422"/>
    <x v="0"/>
    <s v="R"/>
    <n v="9907071.8666967098"/>
    <n v="351239.37381678697"/>
    <d v="1899-12-30T11:23:00"/>
    <s v="F"/>
    <s v="Dung"/>
    <s v="Elephant"/>
    <n v="1"/>
    <m/>
    <m/>
    <s v="C2"/>
    <m/>
    <m/>
  </r>
  <r>
    <m/>
    <s v="Mwea National Reserve"/>
    <s v="Misheck"/>
    <s v="SGT,Emma,Misheck"/>
    <s v="On foot"/>
    <s v="31/7/2022"/>
    <n v="2022"/>
    <n v="423"/>
    <x v="0"/>
    <s v="R"/>
    <n v="9907068.5514036696"/>
    <n v="351243.82669447002"/>
    <d v="1899-12-30T11:23:00"/>
    <s v="F"/>
    <s v="Dung"/>
    <s v="Elephant"/>
    <n v="1"/>
    <m/>
    <m/>
    <s v="C2"/>
    <m/>
    <m/>
  </r>
  <r>
    <m/>
    <s v="Mwea National Reserve"/>
    <s v="Misheck"/>
    <s v="SGT,Emma,Misheck"/>
    <s v="On foot"/>
    <s v="31/7/2022"/>
    <n v="2022"/>
    <n v="424"/>
    <x v="0"/>
    <s v="R"/>
    <n v="9907065.1277218498"/>
    <n v="351254.623342212"/>
    <d v="1899-12-30T11:25:00"/>
    <s v="F"/>
    <s v="Dung"/>
    <s v="Elephant"/>
    <n v="1"/>
    <m/>
    <m/>
    <s v="D"/>
    <m/>
    <m/>
  </r>
  <r>
    <m/>
    <s v="Mwea National Reserve"/>
    <s v="Misheck"/>
    <s v="SGT,Emma,Misheck"/>
    <s v="On foot"/>
    <s v="31/7/2022"/>
    <n v="2022"/>
    <n v="425"/>
    <x v="0"/>
    <s v="R"/>
    <n v="9907058.1681594793"/>
    <n v="351271.43105172599"/>
    <d v="1899-12-30T11:26:00"/>
    <s v="F"/>
    <s v="Dung"/>
    <s v="Elephant"/>
    <n v="1"/>
    <m/>
    <m/>
    <s v="C2"/>
    <m/>
    <m/>
  </r>
  <r>
    <m/>
    <s v="Mwea National Reserve"/>
    <s v="Misheck"/>
    <s v="SGT,Emma,Misheck"/>
    <s v="On foot"/>
    <s v="31/7/2022"/>
    <n v="2022"/>
    <n v="426"/>
    <x v="0"/>
    <s v="R"/>
    <n v="9907055.1865294594"/>
    <n v="351281.67107897101"/>
    <d v="1899-12-30T11:27:00"/>
    <s v="F"/>
    <s v="Dung"/>
    <s v="Elephant"/>
    <n v="1"/>
    <m/>
    <m/>
    <s v="C2"/>
    <m/>
    <m/>
  </r>
  <r>
    <m/>
    <s v="Mwea National Reserve"/>
    <s v="Misheck"/>
    <s v="SGT,Emma,Misheck"/>
    <s v="On foot"/>
    <s v="31/7/2022"/>
    <n v="2022"/>
    <n v="427"/>
    <x v="0"/>
    <s v="R"/>
    <n v="9907049.00131022"/>
    <n v="351299.70275011897"/>
    <d v="1899-12-30T11:27:00"/>
    <s v="F"/>
    <s v="Dung"/>
    <s v="Elephant"/>
    <n v="1"/>
    <m/>
    <m/>
    <s v="D"/>
    <m/>
    <m/>
  </r>
  <r>
    <m/>
    <s v="Mwea National Reserve"/>
    <s v="Misheck"/>
    <s v="SGT,Emma,Misheck"/>
    <s v="On foot"/>
    <s v="31/7/2022"/>
    <n v="2022"/>
    <n v="428"/>
    <x v="0"/>
    <s v="R"/>
    <n v="9907045.35879297"/>
    <n v="351317.177081762"/>
    <d v="1899-12-30T11:28:00"/>
    <s v="F"/>
    <s v="Dung"/>
    <s v="Hippo"/>
    <m/>
    <m/>
    <m/>
    <m/>
    <m/>
    <m/>
  </r>
  <r>
    <m/>
    <s v="Mwea National Reserve"/>
    <s v="Misheck"/>
    <s v="SGT,Emma,Misheck"/>
    <s v="On foot"/>
    <s v="31/7/2022"/>
    <n v="2022"/>
    <n v="429"/>
    <x v="0"/>
    <s v="R"/>
    <n v="9907038.1802429501"/>
    <n v="351340.21729822899"/>
    <d v="1899-12-30T11:29:00"/>
    <s v="H"/>
    <s v="Footprints"/>
    <s v="Human"/>
    <n v="2"/>
    <m/>
    <m/>
    <m/>
    <m/>
    <m/>
  </r>
  <r>
    <m/>
    <s v="Mwea National Reserve"/>
    <s v="Misheck"/>
    <s v="SGT,Emma,Misheck"/>
    <s v="On foot"/>
    <s v="31/7/2022"/>
    <n v="2022"/>
    <n v="430"/>
    <x v="0"/>
    <s v="R"/>
    <n v="9907037.4069286697"/>
    <n v="351341.99825918302"/>
    <d v="1899-12-30T11:31:00"/>
    <s v="P"/>
    <s v="End of R24"/>
    <s v="Transect"/>
    <m/>
    <m/>
    <m/>
    <m/>
    <m/>
    <m/>
  </r>
  <r>
    <m/>
    <s v="Mwea National Reserve"/>
    <s v="Misheck"/>
    <s v="SGT,Emma,Misheck"/>
    <s v="On foot"/>
    <s v="31/7/2022"/>
    <n v="2022"/>
    <n v="431"/>
    <x v="0"/>
    <s v="R"/>
    <n v="9907039.4965320509"/>
    <n v="351309.72242173401"/>
    <d v="1899-12-30T11:32:00"/>
    <s v="P"/>
    <s v="Start TRO12"/>
    <s v="Transect"/>
    <m/>
    <m/>
    <m/>
    <m/>
    <m/>
    <m/>
  </r>
  <r>
    <m/>
    <s v="Mwea National Reserve"/>
    <s v="Misheck"/>
    <s v="SGT,Emma,Misheck"/>
    <s v="On foot"/>
    <s v="31/7/2022"/>
    <n v="2022"/>
    <n v="432"/>
    <x v="0"/>
    <s v="R"/>
    <n v="9906991.8373910896"/>
    <n v="351287.70262198598"/>
    <d v="1899-12-30T11:33:00"/>
    <s v="F"/>
    <s v="Dung"/>
    <s v="Elephant"/>
    <n v="1"/>
    <m/>
    <m/>
    <s v="C2"/>
    <m/>
    <m/>
  </r>
  <r>
    <m/>
    <s v="Mwea National Reserve"/>
    <s v="Misheck"/>
    <s v="SGT,Emma,Misheck"/>
    <s v="On foot"/>
    <s v="31/7/2022"/>
    <n v="2022"/>
    <n v="433"/>
    <x v="0"/>
    <s v="R"/>
    <n v="9906935.3360286597"/>
    <n v="351273.36511750502"/>
    <d v="1899-12-30T11:34:00"/>
    <s v="F"/>
    <s v="Dung"/>
    <s v="Elephant"/>
    <n v="1"/>
    <m/>
    <m/>
    <s v="A"/>
    <m/>
    <m/>
  </r>
  <r>
    <m/>
    <s v="Mwea National Reserve"/>
    <s v="Misheck"/>
    <s v="SGT,Emma,Misheck"/>
    <s v="On foot"/>
    <s v="31/7/2022"/>
    <n v="2022"/>
    <n v="434"/>
    <x v="0"/>
    <s v="R"/>
    <n v="9906874.85425031"/>
    <n v="351258.36123205198"/>
    <d v="1899-12-30T11:35:00"/>
    <s v="F"/>
    <s v="Dung"/>
    <s v="Elephant"/>
    <n v="1"/>
    <m/>
    <m/>
    <s v="C1"/>
    <m/>
    <m/>
  </r>
  <r>
    <m/>
    <s v="Mwea National Reserve"/>
    <s v="Misheck"/>
    <s v="SGT,Emma,Misheck"/>
    <s v="On foot"/>
    <s v="31/7/2022"/>
    <n v="2022"/>
    <n v="435"/>
    <x v="0"/>
    <s v="R"/>
    <n v="9906871.97814852"/>
    <n v="351253.91047821299"/>
    <d v="1899-12-30T11:36:00"/>
    <s v="F"/>
    <s v="Dung"/>
    <s v="Elephant"/>
    <n v="1"/>
    <m/>
    <m/>
    <s v="D"/>
    <m/>
    <m/>
  </r>
  <r>
    <m/>
    <s v="Mwea National Reserve"/>
    <s v="Misheck"/>
    <s v="SGT,Emma,Misheck"/>
    <s v="On foot"/>
    <s v="31/7/2022"/>
    <n v="2022"/>
    <n v="436"/>
    <x v="0"/>
    <s v="R"/>
    <n v="9906822.6587002799"/>
    <n v="351226.437905962"/>
    <d v="1899-12-30T11:37:00"/>
    <s v="F"/>
    <s v="Dung"/>
    <s v="Elephant"/>
    <n v="1"/>
    <m/>
    <m/>
    <s v="E"/>
    <m/>
    <m/>
  </r>
  <r>
    <m/>
    <s v="Mwea National Reserve"/>
    <s v="Misheck"/>
    <s v="SGT,Emma,Misheck"/>
    <s v="On foot"/>
    <s v="31/7/2022"/>
    <n v="2022"/>
    <n v="437"/>
    <x v="0"/>
    <s v="R"/>
    <n v="9906820.4467245992"/>
    <n v="351224.21279512101"/>
    <d v="1899-12-30T11:38:00"/>
    <s v="F"/>
    <s v="Dung"/>
    <s v="Elephant"/>
    <n v="1"/>
    <m/>
    <m/>
    <s v="C1"/>
    <m/>
    <m/>
  </r>
  <r>
    <m/>
    <s v="Mwea National Reserve"/>
    <s v="Misheck"/>
    <s v="SGT,Emma,Misheck"/>
    <s v="On foot"/>
    <s v="31/7/2022"/>
    <n v="2022"/>
    <n v="438"/>
    <x v="0"/>
    <s v="R"/>
    <n v="9906815.8004291691"/>
    <n v="351216.20125745703"/>
    <d v="1899-12-30T11:39:00"/>
    <s v="F"/>
    <s v="Dung"/>
    <s v="Elephant"/>
    <n v="1"/>
    <m/>
    <m/>
    <s v="A"/>
    <m/>
    <m/>
  </r>
  <r>
    <m/>
    <s v="Mwea National Reserve"/>
    <s v="Misheck"/>
    <s v="SGT,Emma,Misheck"/>
    <s v="On foot"/>
    <s v="31/7/2022"/>
    <n v="2022"/>
    <n v="439"/>
    <x v="0"/>
    <s v="R"/>
    <n v="9906810.3828078508"/>
    <n v="351215.75794356299"/>
    <d v="1899-12-30T11:40:00"/>
    <s v="F"/>
    <s v="Dung"/>
    <s v="Elephant"/>
    <n v="1"/>
    <m/>
    <m/>
    <s v="E"/>
    <m/>
    <m/>
  </r>
  <r>
    <m/>
    <s v="Mwea National Reserve"/>
    <s v="Misheck"/>
    <s v="SGT,Emma,Misheck"/>
    <s v="On foot"/>
    <s v="31/7/2022"/>
    <n v="2022"/>
    <n v="440"/>
    <x v="0"/>
    <s v="R"/>
    <n v="9906791.0329479091"/>
    <n v="351210.64508692699"/>
    <d v="1899-12-30T11:41:00"/>
    <s v="F"/>
    <s v="Dung"/>
    <s v="Elephant"/>
    <n v="1"/>
    <m/>
    <m/>
    <s v="D"/>
    <m/>
    <m/>
  </r>
  <r>
    <m/>
    <s v="Mwea National Reserve"/>
    <s v="Misheck"/>
    <s v="SGT,Emma,Misheck"/>
    <s v="On foot"/>
    <s v="31/7/2022"/>
    <n v="2022"/>
    <n v="441"/>
    <x v="0"/>
    <s v="R"/>
    <n v="9906757.6396366991"/>
    <n v="351198.97074001702"/>
    <d v="1899-12-30T11:42:00"/>
    <s v="F"/>
    <s v="Dung"/>
    <s v="Elephant"/>
    <n v="1"/>
    <m/>
    <m/>
    <s v="A"/>
    <m/>
    <m/>
  </r>
  <r>
    <m/>
    <s v="Mwea National Reserve"/>
    <s v="Misheck"/>
    <s v="SGT,Emma,Misheck"/>
    <s v="On foot"/>
    <s v="31/7/2022"/>
    <n v="2022"/>
    <n v="442"/>
    <x v="0"/>
    <s v="R"/>
    <n v="9906754.2120672595"/>
    <n v="351198.41545021901"/>
    <d v="1899-12-30T11:43:00"/>
    <s v="F"/>
    <s v="Dung"/>
    <s v="Elephant"/>
    <n v="1"/>
    <m/>
    <m/>
    <s v="A"/>
    <m/>
    <m/>
  </r>
  <r>
    <m/>
    <s v="Mwea National Reserve"/>
    <s v="Misheck"/>
    <s v="SGT,Emma,Misheck"/>
    <s v="On foot"/>
    <s v="31/7/2022"/>
    <n v="2022"/>
    <n v="443"/>
    <x v="0"/>
    <s v="R"/>
    <n v="9906747.1347745303"/>
    <n v="351194.30002251599"/>
    <d v="1899-12-30T11:43:00"/>
    <s v="F"/>
    <s v="Dung"/>
    <s v="Elephant"/>
    <n v="1"/>
    <m/>
    <m/>
    <s v="D"/>
    <m/>
    <m/>
  </r>
  <r>
    <m/>
    <s v="Mwea National Reserve"/>
    <s v="Misheck"/>
    <s v="SGT,Emma,Misheck"/>
    <s v="On foot"/>
    <s v="31/7/2022"/>
    <n v="2022"/>
    <n v="444"/>
    <x v="0"/>
    <s v="R"/>
    <n v="9906741.7169231307"/>
    <n v="351193.18894936203"/>
    <d v="1899-12-30T11:44:00"/>
    <s v="F"/>
    <s v="Dung"/>
    <s v="Elephant"/>
    <n v="1"/>
    <m/>
    <m/>
    <s v="D"/>
    <m/>
    <m/>
  </r>
  <r>
    <m/>
    <s v="Mwea National Reserve"/>
    <s v="Misheck"/>
    <s v="SGT,Emma,Misheck"/>
    <s v="On foot"/>
    <s v="31/7/2022"/>
    <n v="2022"/>
    <n v="445"/>
    <x v="0"/>
    <s v="R"/>
    <n v="9906741.2742600404"/>
    <n v="351191.96487295401"/>
    <d v="1899-12-30T11:45:00"/>
    <s v="F"/>
    <s v="Dung"/>
    <s v="Elephant"/>
    <n v="1"/>
    <m/>
    <m/>
    <s v="D"/>
    <m/>
    <m/>
  </r>
  <r>
    <m/>
    <s v="Mwea National Reserve"/>
    <s v="Misheck"/>
    <s v="SGT,Emma,Misheck"/>
    <s v="On foot"/>
    <s v="31/7/2022"/>
    <n v="2022"/>
    <n v="446"/>
    <x v="0"/>
    <s v="R"/>
    <n v="9906738.1782574896"/>
    <n v="351191.07558895799"/>
    <d v="1899-12-30T11:46:00"/>
    <s v="F"/>
    <s v="Dung"/>
    <s v="Elephant"/>
    <n v="1"/>
    <m/>
    <m/>
    <s v="D"/>
    <m/>
    <m/>
  </r>
  <r>
    <m/>
    <s v="Mwea National Reserve"/>
    <s v="Misheck"/>
    <s v="SGT,Emma,Misheck"/>
    <s v="On foot"/>
    <s v="31/7/2022"/>
    <n v="2022"/>
    <n v="447"/>
    <x v="0"/>
    <s v="R"/>
    <n v="9906736.8507653698"/>
    <n v="351188.85017513501"/>
    <d v="1899-12-30T11:47:00"/>
    <s v="F"/>
    <s v="Dung"/>
    <s v="Elephant"/>
    <n v="1"/>
    <m/>
    <m/>
    <s v="D"/>
    <m/>
    <m/>
  </r>
  <r>
    <m/>
    <s v="Mwea National Reserve"/>
    <s v="Misheck"/>
    <s v="SGT,Emma,Misheck"/>
    <s v="On foot"/>
    <s v="31/7/2022"/>
    <n v="2022"/>
    <n v="448"/>
    <x v="0"/>
    <s v="R"/>
    <n v="9906730.21257741"/>
    <n v="351175.60852966201"/>
    <d v="1899-12-30T11:48:00"/>
    <s v="F"/>
    <s v="Dung"/>
    <s v="Elephant"/>
    <n v="1"/>
    <m/>
    <m/>
    <s v="C1"/>
    <m/>
    <m/>
  </r>
  <r>
    <m/>
    <s v="Mwea National Reserve"/>
    <s v="Misheck"/>
    <s v="SGT,Emma,Misheck"/>
    <s v="On foot"/>
    <s v="31/7/2022"/>
    <n v="2022"/>
    <n v="449"/>
    <x v="0"/>
    <s v="R"/>
    <n v="9906727.55843441"/>
    <n v="351173.60615890898"/>
    <d v="1899-12-30T11:49:00"/>
    <s v="F"/>
    <s v="Dung"/>
    <s v="Elephant"/>
    <n v="1"/>
    <m/>
    <m/>
    <s v="D"/>
    <m/>
    <m/>
  </r>
  <r>
    <m/>
    <s v="Mwea National Reserve"/>
    <s v="Misheck"/>
    <s v="SGT,Emma,Misheck"/>
    <s v="On foot"/>
    <s v="31/7/2022"/>
    <n v="2022"/>
    <n v="450"/>
    <x v="0"/>
    <s v="R"/>
    <n v="9906722.9138562102"/>
    <n v="351170.60283090401"/>
    <d v="1899-12-30T11:50:00"/>
    <s v="F"/>
    <s v="Dung"/>
    <s v="Elephant"/>
    <n v="1"/>
    <m/>
    <m/>
    <s v="A"/>
    <m/>
    <m/>
  </r>
  <r>
    <m/>
    <s v="Mwea National Reserve"/>
    <s v="Misheck"/>
    <s v="SGT,Emma,Misheck"/>
    <s v="On foot"/>
    <s v="31/7/2022"/>
    <n v="2022"/>
    <n v="450"/>
    <x v="0"/>
    <s v="R"/>
    <n v="9906722.9138562102"/>
    <n v="351170.60283090401"/>
    <d v="1899-12-30T11:50:00"/>
    <s v="F"/>
    <s v="Dung"/>
    <s v="Elephant"/>
    <n v="1"/>
    <m/>
    <m/>
    <s v="C1"/>
    <m/>
    <m/>
  </r>
  <r>
    <m/>
    <s v="Mwea National Reserve"/>
    <s v="Misheck"/>
    <s v="SGT,Emma,Misheck"/>
    <s v="On foot"/>
    <s v="31/7/2022"/>
    <n v="2022"/>
    <n v="450"/>
    <x v="0"/>
    <s v="R"/>
    <n v="9906722.9138562102"/>
    <n v="351170.60283090401"/>
    <d v="1899-12-30T11:50:00"/>
    <s v="F"/>
    <s v="Dung"/>
    <s v="Elephant"/>
    <n v="1"/>
    <m/>
    <m/>
    <s v="D"/>
    <m/>
    <m/>
  </r>
  <r>
    <m/>
    <s v="Mwea National Reserve"/>
    <s v="Misheck"/>
    <s v="SGT,Emma,Misheck"/>
    <s v="On foot"/>
    <s v="31/7/2022"/>
    <n v="2022"/>
    <n v="451"/>
    <x v="0"/>
    <s v="R"/>
    <n v="9906713.1700569894"/>
    <n v="351128.537232659"/>
    <d v="1899-12-30T11:51:00"/>
    <s v="F"/>
    <s v="Dung"/>
    <s v="Elephant"/>
    <n v="1"/>
    <m/>
    <m/>
    <s v="E"/>
    <m/>
    <m/>
  </r>
  <r>
    <m/>
    <s v="Mwea National Reserve"/>
    <s v="Misheck"/>
    <s v="SGT,Emma,Misheck"/>
    <s v="On foot"/>
    <s v="31/7/2022"/>
    <n v="2022"/>
    <n v="451"/>
    <x v="0"/>
    <s v="R"/>
    <n v="9906713.1700569894"/>
    <n v="351128.537232659"/>
    <d v="1899-12-30T11:52:00"/>
    <s v="F"/>
    <s v="Dung"/>
    <s v="Elephant"/>
    <n v="1"/>
    <m/>
    <m/>
    <s v="C1"/>
    <m/>
    <m/>
  </r>
  <r>
    <m/>
    <s v="Mwea National Reserve"/>
    <s v="Misheck"/>
    <s v="SGT,Emma,Misheck"/>
    <s v="On foot"/>
    <s v="31/7/2022"/>
    <n v="2022"/>
    <n v="451"/>
    <x v="0"/>
    <s v="R"/>
    <n v="9906713.1700569894"/>
    <n v="351128.537232659"/>
    <d v="1899-12-30T11:53:00"/>
    <s v="F"/>
    <s v="Dung"/>
    <s v="Elephant"/>
    <n v="1"/>
    <m/>
    <m/>
    <s v="C2"/>
    <m/>
    <m/>
  </r>
  <r>
    <m/>
    <s v="Mwea National Reserve"/>
    <s v="Misheck"/>
    <s v="SGT,Emma,Misheck"/>
    <s v="On foot"/>
    <s v="31/7/2022"/>
    <n v="2022"/>
    <n v="451"/>
    <x v="0"/>
    <s v="R"/>
    <n v="9906713.1700569894"/>
    <n v="351128.537232659"/>
    <d v="1899-12-30T11:54:00"/>
    <s v="F"/>
    <s v="Dung"/>
    <s v="Elephant"/>
    <n v="1"/>
    <m/>
    <m/>
    <s v="E"/>
    <m/>
    <m/>
  </r>
  <r>
    <m/>
    <s v="Mwea National Reserve"/>
    <s v="Misheck"/>
    <s v="SGT,Emma,Misheck"/>
    <s v="On foot"/>
    <s v="31/7/2022"/>
    <n v="2022"/>
    <n v="451"/>
    <x v="0"/>
    <s v="R"/>
    <n v="9906713.1700569894"/>
    <n v="351128.537232659"/>
    <d v="1899-12-30T11:55:00"/>
    <s v="F"/>
    <s v="Dung"/>
    <s v="Elephant"/>
    <n v="1"/>
    <m/>
    <m/>
    <s v="D"/>
    <m/>
    <m/>
  </r>
  <r>
    <m/>
    <s v="Mwea National Reserve"/>
    <s v="Misheck"/>
    <s v="SGT,Emma,Misheck"/>
    <s v="On foot"/>
    <s v="31/7/2022"/>
    <n v="2022"/>
    <n v="452"/>
    <x v="0"/>
    <s v="R"/>
    <n v="9906710.2916913293"/>
    <n v="351117.52016373101"/>
    <d v="1899-12-30T11:56:00"/>
    <s v="F"/>
    <s v="Dung"/>
    <s v="Elephant"/>
    <n v="1"/>
    <m/>
    <m/>
    <s v="D"/>
    <m/>
    <m/>
  </r>
  <r>
    <m/>
    <s v="Mwea National Reserve"/>
    <s v="Misheck"/>
    <s v="SGT,Emma,Misheck"/>
    <s v="On foot"/>
    <s v="31/7/2022"/>
    <n v="2022"/>
    <n v="453"/>
    <x v="0"/>
    <s v="R"/>
    <n v="9906705.6469967403"/>
    <n v="351114.18295558298"/>
    <d v="1899-12-30T11:57:00"/>
    <s v="F"/>
    <s v="Dung"/>
    <s v="Elephant"/>
    <n v="1"/>
    <m/>
    <m/>
    <s v="A"/>
    <m/>
    <m/>
  </r>
  <r>
    <m/>
    <s v="Mwea National Reserve"/>
    <s v="Misheck"/>
    <s v="SGT,Emma,Misheck"/>
    <s v="On foot"/>
    <s v="31/7/2022"/>
    <n v="2022"/>
    <n v="454"/>
    <x v="0"/>
    <s v="R"/>
    <n v="9906784.2180616204"/>
    <n v="351004.97694854398"/>
    <d v="1899-12-30T11:58:00"/>
    <s v="H"/>
    <s v="Footprints"/>
    <s v="Human"/>
    <n v="2"/>
    <m/>
    <m/>
    <m/>
    <m/>
    <m/>
  </r>
  <r>
    <m/>
    <s v="Mwea National Reserve"/>
    <s v="Misheck"/>
    <s v="SGT,Emma,Misheck"/>
    <s v="On foot"/>
    <s v="31/7/2022"/>
    <n v="2022"/>
    <n v="455"/>
    <x v="0"/>
    <s v="R"/>
    <n v="9906785.6555033997"/>
    <n v="351005.42162851302"/>
    <d v="1899-12-30T11:58:00"/>
    <s v="F"/>
    <s v="Dung"/>
    <s v="Elephant"/>
    <n v="1"/>
    <m/>
    <m/>
    <s v="C2"/>
    <m/>
    <m/>
  </r>
  <r>
    <m/>
    <s v="Mwea National Reserve"/>
    <s v="Misheck"/>
    <s v="SGT,Emma,Misheck"/>
    <s v="On foot"/>
    <s v="31/7/2022"/>
    <n v="2022"/>
    <n v="456"/>
    <x v="0"/>
    <s v="R"/>
    <n v="9906798.0319826305"/>
    <n v="350987.05392826098"/>
    <d v="1899-12-30T11:58:00"/>
    <s v="F"/>
    <s v="Dung"/>
    <s v="Elephant"/>
    <n v="1"/>
    <m/>
    <m/>
    <s v="C2"/>
    <m/>
    <m/>
  </r>
  <r>
    <m/>
    <s v="Mwea National Reserve"/>
    <s v="Misheck"/>
    <s v="SGT,Emma,Misheck"/>
    <s v="On foot"/>
    <s v="31/7/2022"/>
    <n v="2022"/>
    <n v="457"/>
    <x v="0"/>
    <s v="R"/>
    <n v="9906801.7888254803"/>
    <n v="350980.59760710102"/>
    <d v="1899-12-30T11:59:00"/>
    <s v="F"/>
    <s v="Dung"/>
    <s v="Elephant"/>
    <n v="1"/>
    <m/>
    <m/>
    <s v="C2"/>
    <m/>
    <m/>
  </r>
  <r>
    <m/>
    <s v="Mwea National Reserve"/>
    <s v="Misheck"/>
    <s v="SGT,Emma,Misheck"/>
    <s v="On foot"/>
    <s v="31/7/2022"/>
    <n v="2022"/>
    <n v="458"/>
    <x v="0"/>
    <s v="R"/>
    <n v="9906807.5343826395"/>
    <n v="350970.13403174502"/>
    <d v="1899-12-30T12:00:00"/>
    <s v="F"/>
    <s v="Dung"/>
    <s v="Elephant"/>
    <n v="1"/>
    <m/>
    <m/>
    <s v="C2"/>
    <m/>
    <m/>
  </r>
  <r>
    <m/>
    <s v="Mwea National Reserve"/>
    <s v="Misheck"/>
    <s v="SGT,Emma,Misheck"/>
    <s v="On foot"/>
    <s v="31/7/2022"/>
    <n v="2022"/>
    <n v="459"/>
    <x v="0"/>
    <s v="R"/>
    <n v="9906816.0409713909"/>
    <n v="350950.98860384099"/>
    <d v="1899-12-30T12:01:00"/>
    <s v="F"/>
    <s v="Dung"/>
    <s v="Elephant"/>
    <n v="1"/>
    <m/>
    <m/>
    <s v="D"/>
    <m/>
    <m/>
  </r>
  <r>
    <m/>
    <s v="Mwea National Reserve"/>
    <s v="Misheck"/>
    <s v="SGT,Emma,Misheck"/>
    <s v="On foot"/>
    <s v="31/7/2022"/>
    <n v="2022"/>
    <n v="460"/>
    <x v="0"/>
    <s v="R"/>
    <n v="9906810.3909286205"/>
    <n v="350917.71375271399"/>
    <d v="1899-12-30T12:01:00"/>
    <s v="F"/>
    <s v="Dung"/>
    <s v="Elephant"/>
    <n v="1"/>
    <m/>
    <m/>
    <s v="D"/>
    <m/>
    <m/>
  </r>
  <r>
    <m/>
    <s v="Mwea National Reserve"/>
    <s v="Misheck"/>
    <s v="SGT,Emma,Misheck"/>
    <s v="On foot"/>
    <s v="31/7/2022"/>
    <n v="2022"/>
    <n v="461"/>
    <x v="0"/>
    <s v="R"/>
    <n v="9906784.9655671902"/>
    <n v="350928.18410230801"/>
    <d v="1899-12-30T12:02:00"/>
    <s v="H"/>
    <s v="Footprints"/>
    <s v="Human"/>
    <n v="2"/>
    <m/>
    <m/>
    <m/>
    <m/>
    <m/>
  </r>
  <r>
    <m/>
    <s v="Mwea National Reserve"/>
    <s v="Misheck"/>
    <s v="SGT,Emma,Misheck"/>
    <s v="On foot"/>
    <s v="31/7/2022"/>
    <n v="2022"/>
    <n v="462"/>
    <x v="0"/>
    <s v="R"/>
    <n v="9906755.8913980704"/>
    <n v="350937.76535967202"/>
    <d v="1899-12-30T12:03:00"/>
    <s v="F"/>
    <s v="Dung"/>
    <s v="Elephant"/>
    <n v="1"/>
    <m/>
    <m/>
    <s v="B"/>
    <m/>
    <m/>
  </r>
  <r>
    <m/>
    <s v="Mwea National Reserve"/>
    <s v="Misheck"/>
    <s v="SGT,Emma,Misheck"/>
    <s v="On foot"/>
    <s v="31/7/2022"/>
    <n v="2022"/>
    <n v="463"/>
    <x v="0"/>
    <s v="R"/>
    <n v="9906745.8316391408"/>
    <n v="350941.44151156599"/>
    <d v="1899-12-30T12:04:00"/>
    <s v="F"/>
    <s v="Dung"/>
    <s v="Elephant"/>
    <n v="1"/>
    <m/>
    <m/>
    <s v="D"/>
    <m/>
    <m/>
  </r>
  <r>
    <m/>
    <s v="Mwea National Reserve"/>
    <s v="Misheck"/>
    <s v="SGT,Emma,Misheck"/>
    <s v="On foot"/>
    <s v="31/7/2022"/>
    <n v="2022"/>
    <n v="464"/>
    <x v="0"/>
    <s v="R"/>
    <n v="9906736.3246072698"/>
    <n v="350944.89488612098"/>
    <d v="1899-12-30T12:04:00"/>
    <s v="F"/>
    <s v="Dung"/>
    <s v="Elephant"/>
    <n v="1"/>
    <m/>
    <m/>
    <s v="D"/>
    <m/>
    <m/>
  </r>
  <r>
    <m/>
    <s v="Mwea National Reserve"/>
    <s v="Misheck"/>
    <s v="SGT,Emma,Misheck"/>
    <s v="On foot"/>
    <s v="31/7/2022"/>
    <n v="2022"/>
    <n v="465"/>
    <x v="0"/>
    <s v="R"/>
    <n v="9906718.4158828203"/>
    <n v="350951.022199889"/>
    <d v="1899-12-30T12:04:00"/>
    <s v="F"/>
    <s v="Dung"/>
    <s v="Elephant"/>
    <n v="1"/>
    <m/>
    <m/>
    <s v="D"/>
    <m/>
    <m/>
  </r>
  <r>
    <m/>
    <s v="Mwea National Reserve"/>
    <s v="Misheck"/>
    <s v="SGT,Emma,Misheck"/>
    <s v="On foot"/>
    <s v="31/7/2022"/>
    <n v="2022"/>
    <n v="466"/>
    <x v="0"/>
    <s v="R"/>
    <n v="9906702.9396091606"/>
    <n v="350957.48255732399"/>
    <d v="1899-12-30T12:05:00"/>
    <s v="F"/>
    <s v="Dung"/>
    <s v="Elephant"/>
    <n v="1"/>
    <m/>
    <m/>
    <s v="D"/>
    <m/>
    <m/>
  </r>
  <r>
    <m/>
    <s v="Mwea National Reserve"/>
    <s v="Misheck"/>
    <s v="SGT,Emma,Misheck"/>
    <s v="On foot"/>
    <s v="31/7/2022"/>
    <n v="2022"/>
    <n v="467"/>
    <x v="0"/>
    <s v="R"/>
    <n v="9906696.1964037605"/>
    <n v="350960.378512753"/>
    <d v="1899-12-30T12:06:00"/>
    <s v="F"/>
    <s v="Dung"/>
    <s v="Elephant"/>
    <n v="1"/>
    <m/>
    <m/>
    <s v="C1"/>
    <m/>
    <m/>
  </r>
  <r>
    <m/>
    <s v="Mwea National Reserve"/>
    <s v="Misheck"/>
    <s v="SGT,Emma,Misheck"/>
    <s v="On foot"/>
    <s v="31/7/2022"/>
    <n v="2022"/>
    <n v="468"/>
    <x v="0"/>
    <s v="R"/>
    <n v="9906683.1523510609"/>
    <n v="350966.50415214"/>
    <d v="1899-12-30T12:06:00"/>
    <s v="F"/>
    <s v="Dung"/>
    <s v="Elephant"/>
    <n v="1"/>
    <m/>
    <m/>
    <s v="D"/>
    <m/>
    <m/>
  </r>
  <r>
    <m/>
    <s v="Mwea National Reserve"/>
    <s v="Misheck"/>
    <s v="SGT,Emma,Misheck"/>
    <s v="On foot"/>
    <s v="31/7/2022"/>
    <n v="2022"/>
    <n v="469"/>
    <x v="0"/>
    <s v="R"/>
    <n v="9906659.8267689291"/>
    <n v="350974.41403039201"/>
    <d v="1899-12-30T12:07:00"/>
    <s v="F"/>
    <s v="Dung"/>
    <s v="Elephant"/>
    <n v="1"/>
    <m/>
    <m/>
    <s v="C1"/>
    <m/>
    <m/>
  </r>
  <r>
    <m/>
    <s v="Mwea National Reserve"/>
    <s v="Misheck"/>
    <s v="SGT,Emma,Misheck"/>
    <s v="On foot"/>
    <s v="31/7/2022"/>
    <n v="2022"/>
    <n v="470"/>
    <x v="0"/>
    <s v="R"/>
    <n v="9906637.8261138797"/>
    <n v="350977.09265555802"/>
    <d v="1899-12-30T12:08:00"/>
    <s v="F"/>
    <s v="Dung"/>
    <s v="Elephant"/>
    <n v="1"/>
    <m/>
    <m/>
    <s v="C2"/>
    <m/>
    <m/>
  </r>
  <r>
    <m/>
    <s v="Mwea National Reserve"/>
    <s v="Misheck"/>
    <s v="SGT,Emma,Misheck"/>
    <s v="On foot"/>
    <s v="31/7/2022"/>
    <n v="2022"/>
    <n v="471"/>
    <x v="0"/>
    <s v="R"/>
    <n v="9906617.59496703"/>
    <n v="350981.32878222101"/>
    <d v="1899-12-30T12:09:00"/>
    <s v="F"/>
    <s v="Dung"/>
    <s v="Elephant"/>
    <n v="1"/>
    <m/>
    <m/>
    <s v="E"/>
    <m/>
    <m/>
  </r>
  <r>
    <m/>
    <s v="Mwea National Reserve"/>
    <s v="Misheck"/>
    <s v="SGT,Emma,Misheck"/>
    <s v="On foot"/>
    <s v="31/7/2022"/>
    <n v="2022"/>
    <n v="472"/>
    <x v="0"/>
    <s v="R"/>
    <n v="9906596.3675854597"/>
    <n v="350982.11515321"/>
    <d v="1899-12-30T12:10:00"/>
    <s v="F"/>
    <s v="Dung"/>
    <s v="Elephant"/>
    <n v="1"/>
    <m/>
    <m/>
    <s v="C1"/>
    <m/>
    <m/>
  </r>
  <r>
    <m/>
    <s v="Mwea National Reserve"/>
    <s v="Misheck"/>
    <s v="SGT,Emma,Misheck"/>
    <s v="On foot"/>
    <s v="31/7/2022"/>
    <n v="2022"/>
    <n v="473"/>
    <x v="0"/>
    <s v="R"/>
    <n v="9906578.1246516202"/>
    <n v="350980.89721299103"/>
    <d v="1899-12-30T12:10:00"/>
    <s v="F"/>
    <s v="Dung"/>
    <s v="Elephant"/>
    <n v="1"/>
    <m/>
    <m/>
    <s v="C2"/>
    <m/>
    <m/>
  </r>
  <r>
    <m/>
    <s v="Mwea National Reserve"/>
    <s v="Misheck"/>
    <s v="SGT,Emma,Misheck"/>
    <s v="On foot"/>
    <s v="31/7/2022"/>
    <n v="2022"/>
    <n v="474"/>
    <x v="0"/>
    <s v="R"/>
    <n v="9906564.6344452295"/>
    <n v="350975.67106757901"/>
    <d v="1899-12-30T12:11:00"/>
    <s v="F"/>
    <s v="Dung"/>
    <s v="Elephant"/>
    <n v="1"/>
    <m/>
    <m/>
    <s v="D"/>
    <m/>
    <m/>
  </r>
  <r>
    <m/>
    <s v="Mwea National Reserve"/>
    <s v="Misheck"/>
    <s v="SGT,Emma,Misheck"/>
    <s v="On foot"/>
    <s v="31/7/2022"/>
    <n v="2022"/>
    <n v="475"/>
    <x v="0"/>
    <s v="R"/>
    <n v="9906552.2491541691"/>
    <n v="350968.441258159"/>
    <d v="1899-12-30T12:11:00"/>
    <s v="F"/>
    <s v="Dung"/>
    <s v="Elephant"/>
    <n v="1"/>
    <m/>
    <m/>
    <s v="E"/>
    <m/>
    <m/>
  </r>
  <r>
    <m/>
    <s v="Mwea National Reserve"/>
    <s v="Misheck"/>
    <s v="SGT,Emma,Misheck"/>
    <s v="On foot"/>
    <s v="31/7/2022"/>
    <n v="2022"/>
    <n v="476"/>
    <x v="0"/>
    <s v="R"/>
    <n v="9906576.2452735808"/>
    <n v="350981.34303512698"/>
    <d v="1899-12-30T12:11:00"/>
    <s v="P"/>
    <s v="Start T24 -T12"/>
    <s v="Transect"/>
    <m/>
    <m/>
    <m/>
    <m/>
    <m/>
    <m/>
  </r>
  <r>
    <m/>
    <s v="Mwea National Reserve"/>
    <s v="Misheck"/>
    <s v="SGT,Emma,Misheck"/>
    <s v="On foot"/>
    <s v="31/7/2022"/>
    <n v="2022"/>
    <n v="477"/>
    <x v="103"/>
    <s v="T"/>
    <n v="9906566.4028020892"/>
    <n v="350973.88976104598"/>
    <d v="1899-12-30T12:12:00"/>
    <s v="F"/>
    <s v="Dung"/>
    <s v="Elephant"/>
    <n v="1"/>
    <n v="8"/>
    <n v="206"/>
    <s v="E"/>
    <m/>
    <m/>
  </r>
  <r>
    <m/>
    <s v="Mwea National Reserve"/>
    <s v="Misheck"/>
    <s v="SGT,Emma,Misheck"/>
    <s v="On foot"/>
    <s v="31/7/2022"/>
    <n v="2022"/>
    <n v="478"/>
    <x v="103"/>
    <s v="T"/>
    <n v="9906561.4254605994"/>
    <n v="350967.77033223299"/>
    <d v="1899-12-30T12:13:00"/>
    <s v="F"/>
    <s v="Dung"/>
    <s v="Elephant"/>
    <n v="1"/>
    <n v="26"/>
    <n v="602"/>
    <s v="D"/>
    <m/>
    <m/>
  </r>
  <r>
    <m/>
    <s v="Mwea National Reserve"/>
    <s v="Misheck"/>
    <s v="SGT,Emma,Misheck"/>
    <s v="On foot"/>
    <s v="31/7/2022"/>
    <n v="2022"/>
    <n v="479"/>
    <x v="103"/>
    <s v="T"/>
    <n v="9906541.6259226594"/>
    <n v="350941.17800249299"/>
    <d v="1899-12-30T12:14:00"/>
    <s v="F"/>
    <s v="Dung"/>
    <s v="Elephant"/>
    <n v="1"/>
    <n v="48"/>
    <n v="670"/>
    <s v="D"/>
    <m/>
    <m/>
  </r>
  <r>
    <m/>
    <s v="Mwea National Reserve"/>
    <s v="Misheck"/>
    <s v="SGT,Emma,Misheck"/>
    <s v="On foot"/>
    <s v="31/7/2022"/>
    <n v="2022"/>
    <n v="480"/>
    <x v="103"/>
    <s v="T"/>
    <n v="9906495.3956080899"/>
    <n v="350895.00713092001"/>
    <d v="1899-12-30T12:15:00"/>
    <s v="F"/>
    <s v="Dung"/>
    <s v="Elephant"/>
    <n v="1"/>
    <n v="125"/>
    <n v="691"/>
    <s v="A"/>
    <m/>
    <m/>
  </r>
  <r>
    <m/>
    <s v="Mwea National Reserve"/>
    <s v="Misheck"/>
    <s v="SGT,Emma,Misheck"/>
    <s v="On foot"/>
    <s v="31/7/2022"/>
    <n v="2022"/>
    <n v="481"/>
    <x v="103"/>
    <s v="T"/>
    <n v="9906491.5254451297"/>
    <n v="350893.45035732101"/>
    <d v="1899-12-30T12:16:00"/>
    <s v="F"/>
    <s v="Dung"/>
    <s v="Elephant"/>
    <n v="1"/>
    <n v="127"/>
    <n v="172"/>
    <s v="D"/>
    <m/>
    <m/>
  </r>
  <r>
    <m/>
    <s v="Mwea National Reserve"/>
    <s v="Misheck"/>
    <s v="SGT,Emma,Misheck"/>
    <s v="On foot"/>
    <s v="31/7/2022"/>
    <n v="2022"/>
    <n v="482"/>
    <x v="103"/>
    <s v="T"/>
    <n v="9906487.2119247802"/>
    <n v="350888.66622358299"/>
    <d v="1899-12-30T12:17:00"/>
    <s v="F"/>
    <s v="Dung"/>
    <s v="Elephant"/>
    <n v="1"/>
    <n v="135"/>
    <n v="217"/>
    <s v="D"/>
    <m/>
    <m/>
  </r>
  <r>
    <m/>
    <s v="Mwea National Reserve"/>
    <s v="Misheck"/>
    <s v="SGT,Emma,Misheck"/>
    <s v="On foot"/>
    <s v="31/7/2022"/>
    <n v="2022"/>
    <n v="483"/>
    <x v="103"/>
    <s v="T"/>
    <n v="9906480.1330025904"/>
    <n v="350879.87647663802"/>
    <d v="1899-12-30T12:18:00"/>
    <s v="F"/>
    <s v="Dung"/>
    <s v="Elephant"/>
    <n v="1"/>
    <n v="137"/>
    <n v="483"/>
    <s v="D"/>
    <m/>
    <m/>
  </r>
  <r>
    <m/>
    <s v="Mwea National Reserve"/>
    <s v="Misheck"/>
    <s v="SGT,Emma,Misheck"/>
    <s v="On foot"/>
    <s v="31/7/2022"/>
    <n v="2022"/>
    <n v="484"/>
    <x v="103"/>
    <s v="T"/>
    <n v="9906477.0364568103"/>
    <n v="350877.42908765498"/>
    <d v="1899-12-30T12:18:00"/>
    <s v="F"/>
    <s v="Dung"/>
    <s v="Elephant"/>
    <n v="1"/>
    <n v="140"/>
    <n v="4"/>
    <s v="C1"/>
    <m/>
    <m/>
  </r>
  <r>
    <m/>
    <s v="Mwea National Reserve"/>
    <s v="Misheck"/>
    <s v="SGT,Emma,Misheck"/>
    <s v="On foot"/>
    <s v="31/7/2022"/>
    <n v="2022"/>
    <n v="485"/>
    <x v="103"/>
    <s v="T"/>
    <n v="9906475.3777769208"/>
    <n v="350876.65060557402"/>
    <d v="1899-12-30T12:19:00"/>
    <s v="F"/>
    <s v="Dung"/>
    <s v="Elephant"/>
    <n v="1"/>
    <n v="140"/>
    <n v="246"/>
    <s v="C1"/>
    <m/>
    <m/>
  </r>
  <r>
    <m/>
    <s v="Mwea National Reserve"/>
    <s v="Misheck"/>
    <s v="SGT,Emma,Misheck"/>
    <s v="On foot"/>
    <s v="31/7/2022"/>
    <n v="2022"/>
    <n v="486"/>
    <x v="103"/>
    <s v="T"/>
    <n v="9906400.2807656992"/>
    <n v="350800.66305099201"/>
    <d v="1899-12-30T12:20:00"/>
    <s v="P"/>
    <s v="End T12"/>
    <s v="Transect"/>
    <n v="1"/>
    <n v="180"/>
    <n v="186"/>
    <s v="D"/>
    <m/>
    <m/>
  </r>
  <r>
    <m/>
    <s v="Mwea National Reserve"/>
    <s v="Misheck"/>
    <s v="SGT,Emma,Misheck"/>
    <s v="On foot"/>
    <s v="31/7/2022"/>
    <n v="2022"/>
    <n v="486"/>
    <x v="103"/>
    <s v="T"/>
    <n v="9906400.2807656992"/>
    <n v="350800.66305099201"/>
    <d v="1899-12-30T12:21:00"/>
    <s v="F"/>
    <s v="Dung"/>
    <s v="Elephant"/>
    <n v="1"/>
    <n v="250"/>
    <n v="174"/>
    <s v="A"/>
    <m/>
    <m/>
  </r>
  <r>
    <m/>
    <s v="Mwea National Reserve"/>
    <s v="Misheck"/>
    <s v="SGT,Emma,Misheck"/>
    <s v="On foot"/>
    <s v="31/7/2022"/>
    <n v="2022"/>
    <n v="486"/>
    <x v="103"/>
    <s v="T"/>
    <n v="9906400.2807656992"/>
    <n v="350800.66305099201"/>
    <d v="1899-12-30T12:24:00"/>
    <s v="F"/>
    <s v="Dung"/>
    <s v="Elephant"/>
    <n v="1"/>
    <n v="25"/>
    <n v="47"/>
    <s v="C1"/>
    <m/>
    <m/>
  </r>
  <r>
    <m/>
    <s v="Mwea National Reserve"/>
    <s v="Misheck"/>
    <s v="SGT,Emma,Misheck"/>
    <s v="On foot"/>
    <s v="31/7/2022"/>
    <n v="2022"/>
    <n v="486"/>
    <x v="0"/>
    <s v="R"/>
    <n v="9906400.2807656992"/>
    <n v="350800.66305099201"/>
    <d v="1899-12-30T12:24:00"/>
    <s v="F"/>
    <s v="Dung"/>
    <s v="Elephant"/>
    <n v="1"/>
    <m/>
    <m/>
    <s v="C2"/>
    <m/>
    <m/>
  </r>
  <r>
    <m/>
    <s v="Mwea National Reserve"/>
    <s v="Misheck"/>
    <s v="SGT,Emma,Misheck"/>
    <s v="On foot"/>
    <s v="31/7/2022"/>
    <n v="2022"/>
    <n v="487"/>
    <x v="0"/>
    <s v="R"/>
    <n v="9906423.5901874192"/>
    <n v="350746.00983611401"/>
    <d v="1899-12-30T13:40:00"/>
    <s v="F"/>
    <s v="Dung"/>
    <s v="Buffalo"/>
    <m/>
    <m/>
    <m/>
    <m/>
    <m/>
    <m/>
  </r>
  <r>
    <m/>
    <s v="Mwea National Reserve"/>
    <s v="Misheck"/>
    <s v="SGT,Emma,Misheck"/>
    <s v="On foot"/>
    <s v="31/7/2022"/>
    <n v="2022"/>
    <n v="488"/>
    <x v="0"/>
    <s v="R"/>
    <n v="9906452.0028056502"/>
    <n v="350741.65955941699"/>
    <d v="1899-12-30T13:41:00"/>
    <s v="F"/>
    <s v="Dung"/>
    <s v="Elephant"/>
    <n v="1"/>
    <m/>
    <m/>
    <s v="C2"/>
    <m/>
    <m/>
  </r>
  <r>
    <m/>
    <s v="Mwea National Reserve"/>
    <s v="Misheck"/>
    <s v="SGT,Emma,Misheck"/>
    <s v="On foot"/>
    <s v="31/7/2022"/>
    <n v="2022"/>
    <n v="489"/>
    <x v="0"/>
    <s v="R"/>
    <n v="9906461.1790807191"/>
    <n v="350740.87733126601"/>
    <d v="1899-12-30T13:41:00"/>
    <s v="F"/>
    <s v="Dung"/>
    <s v="Elephant"/>
    <n v="1"/>
    <m/>
    <m/>
    <s v="D"/>
    <m/>
    <m/>
  </r>
  <r>
    <m/>
    <s v="Mwea National Reserve"/>
    <s v="Misheck"/>
    <s v="SGT,Emma,Misheck"/>
    <s v="On foot"/>
    <s v="31/7/2022"/>
    <n v="2022"/>
    <n v="490"/>
    <x v="0"/>
    <s v="R"/>
    <n v="9906465.1588454209"/>
    <n v="350739.65172549098"/>
    <d v="1899-12-30T13:41:00"/>
    <s v="F"/>
    <s v="Dung"/>
    <s v="Elephant"/>
    <n v="1"/>
    <m/>
    <m/>
    <s v="C1"/>
    <m/>
    <m/>
  </r>
  <r>
    <m/>
    <s v="Mwea National Reserve"/>
    <s v="Misheck"/>
    <s v="SGT,Emma,Misheck"/>
    <s v="On foot"/>
    <s v="31/7/2022"/>
    <n v="2022"/>
    <n v="491"/>
    <x v="0"/>
    <s v="R"/>
    <n v="9906469.8035523295"/>
    <n v="350742.98892825103"/>
    <d v="1899-12-30T13:42:00"/>
    <s v="F"/>
    <s v="Dung"/>
    <s v="Elephant"/>
    <n v="1"/>
    <m/>
    <m/>
    <s v="D"/>
    <m/>
    <m/>
  </r>
  <r>
    <m/>
    <s v="Mwea National Reserve"/>
    <s v="Misheck"/>
    <s v="SGT,Emma,Misheck"/>
    <s v="On foot"/>
    <s v="31/7/2022"/>
    <n v="2022"/>
    <n v="492"/>
    <x v="0"/>
    <s v="R"/>
    <n v="9906489.5936234202"/>
    <n v="350742.09173830098"/>
    <d v="1899-12-30T13:42:00"/>
    <s v="F"/>
    <s v="Dung"/>
    <s v="Hippo"/>
    <m/>
    <m/>
    <m/>
    <m/>
    <m/>
    <m/>
  </r>
  <r>
    <m/>
    <s v="Mwea National Reserve"/>
    <s v="Misheck"/>
    <s v="SGT,Emma,Misheck"/>
    <s v="On foot"/>
    <s v="31/7/2022"/>
    <n v="2022"/>
    <n v="493"/>
    <x v="0"/>
    <s v="R"/>
    <n v="9906494.6803422794"/>
    <n v="350744.76102715603"/>
    <d v="1899-12-30T13:42:00"/>
    <s v="F"/>
    <s v="Dung"/>
    <s v="Elephant"/>
    <n v="1"/>
    <m/>
    <m/>
    <s v="B"/>
    <m/>
    <m/>
  </r>
  <r>
    <m/>
    <s v="Mwea National Reserve"/>
    <s v="Misheck"/>
    <s v="SGT,Emma,Misheck"/>
    <s v="On foot"/>
    <s v="31/7/2022"/>
    <n v="2022"/>
    <n v="494"/>
    <x v="0"/>
    <s v="R"/>
    <n v="9906494.9016561508"/>
    <n v="350745.317418786"/>
    <d v="1899-12-30T13:42:00"/>
    <s v="F"/>
    <s v="Dung"/>
    <s v="Elephant"/>
    <n v="1"/>
    <m/>
    <m/>
    <s v="D"/>
    <m/>
    <m/>
  </r>
  <r>
    <m/>
    <s v="Mwea National Reserve"/>
    <s v="Misheck"/>
    <s v="SGT,Emma,Misheck"/>
    <s v="On foot"/>
    <s v="31/7/2022"/>
    <n v="2022"/>
    <n v="495"/>
    <x v="0"/>
    <s v="R"/>
    <n v="9906537.8062719703"/>
    <n v="350765.66932813998"/>
    <d v="1899-12-30T13:43:00"/>
    <s v="F"/>
    <s v="Dung"/>
    <s v="Elephant"/>
    <n v="1"/>
    <m/>
    <m/>
    <s v="D"/>
    <m/>
    <m/>
  </r>
  <r>
    <m/>
    <s v="Mwea National Reserve"/>
    <s v="Misheck"/>
    <s v="SGT,Emma,Misheck"/>
    <s v="On foot"/>
    <s v="31/7/2022"/>
    <n v="2022"/>
    <n v="496"/>
    <x v="0"/>
    <s v="R"/>
    <n v="9906540.3491695896"/>
    <n v="350765.66844981199"/>
    <d v="1899-12-30T13:44:00"/>
    <s v="F"/>
    <s v="Dung"/>
    <s v="Elephant"/>
    <n v="1"/>
    <m/>
    <m/>
    <s v="D"/>
    <m/>
    <m/>
  </r>
  <r>
    <m/>
    <s v="Mwea National Reserve"/>
    <s v="Misheck"/>
    <s v="SGT,Emma,Misheck"/>
    <s v="On foot"/>
    <s v="31/7/2022"/>
    <n v="2022"/>
    <n v="497"/>
    <x v="0"/>
    <s v="R"/>
    <n v="9906553.8411958199"/>
    <n v="350776.12539108499"/>
    <d v="1899-12-30T13:45:00"/>
    <s v="F"/>
    <s v="Dung"/>
    <s v="Elephant"/>
    <n v="1"/>
    <m/>
    <m/>
    <s v="D"/>
    <m/>
    <m/>
  </r>
  <r>
    <m/>
    <s v="Mwea National Reserve"/>
    <s v="Misheck"/>
    <s v="SGT,Emma,Misheck"/>
    <s v="On foot"/>
    <s v="31/7/2022"/>
    <n v="2022"/>
    <n v="498"/>
    <x v="0"/>
    <s v="R"/>
    <n v="9906569.9864099603"/>
    <n v="350785.80236189201"/>
    <d v="1899-12-30T13:46:00"/>
    <s v="F"/>
    <s v="Dung"/>
    <s v="Elephant"/>
    <n v="1"/>
    <m/>
    <m/>
    <s v="E"/>
    <m/>
    <m/>
  </r>
  <r>
    <m/>
    <s v="Mwea National Reserve"/>
    <s v="Misheck"/>
    <s v="SGT,Emma,Misheck"/>
    <s v="On foot"/>
    <s v="31/7/2022"/>
    <n v="2022"/>
    <n v="499"/>
    <x v="0"/>
    <s v="R"/>
    <n v="9906608.7951945998"/>
    <n v="350791.464941593"/>
    <d v="1899-12-30T13:47:00"/>
    <s v="H"/>
    <s v="Snare"/>
    <s v="Human"/>
    <n v="1"/>
    <m/>
    <m/>
    <m/>
    <m/>
    <m/>
  </r>
  <r>
    <m/>
    <s v="Mwea National Reserve"/>
    <s v="Misheck"/>
    <s v="SGT,Emma,Misheck"/>
    <s v="On foot"/>
    <s v="31/7/2022"/>
    <n v="2022"/>
    <n v="500"/>
    <x v="0"/>
    <s v="R"/>
    <n v="9906614.5447378997"/>
    <n v="350792.57589391602"/>
    <d v="1899-12-30T13:47:00"/>
    <s v="F"/>
    <s v="Dung"/>
    <s v="Elephant"/>
    <n v="1"/>
    <m/>
    <m/>
    <s v="C2"/>
    <m/>
    <m/>
  </r>
  <r>
    <m/>
    <s v="Mwea National Reserve"/>
    <s v="Misheck"/>
    <s v="SGT,Emma,Misheck"/>
    <s v="On foot"/>
    <s v="31/7/2022"/>
    <n v="2022"/>
    <n v="501"/>
    <x v="0"/>
    <s v="R"/>
    <n v="9906661.6376694702"/>
    <n v="350775.30913208902"/>
    <d v="1899-12-30T13:48:00"/>
    <s v="F"/>
    <s v="Dung"/>
    <s v="Elephant"/>
    <n v="1"/>
    <m/>
    <m/>
    <s v="C2"/>
    <m/>
    <m/>
  </r>
  <r>
    <m/>
    <s v="Mwea National Reserve"/>
    <s v="Misheck"/>
    <s v="SGT,Emma,Misheck"/>
    <s v="On foot"/>
    <s v="31/7/2022"/>
    <n v="2022"/>
    <n v="502"/>
    <x v="0"/>
    <s v="R"/>
    <n v="9906687.7289345693"/>
    <n v="350772.183911181"/>
    <d v="1899-12-30T13:49:00"/>
    <s v="F"/>
    <s v="Dung"/>
    <s v="Hippo"/>
    <m/>
    <m/>
    <m/>
    <m/>
    <m/>
    <m/>
  </r>
  <r>
    <m/>
    <s v="Mwea National Reserve"/>
    <s v="Misheck"/>
    <s v="SGT,Emma,Misheck"/>
    <s v="On foot"/>
    <s v="31/7/2022"/>
    <n v="2022"/>
    <n v="503"/>
    <x v="0"/>
    <s v="R"/>
    <n v="9906712.3858262692"/>
    <n v="350777.51750567101"/>
    <d v="1899-12-30T13:50:00"/>
    <s v="F"/>
    <s v="Dung"/>
    <s v="Elephant"/>
    <n v="1"/>
    <m/>
    <m/>
    <s v="D"/>
    <m/>
    <m/>
  </r>
  <r>
    <m/>
    <s v="Mwea National Reserve"/>
    <s v="Misheck"/>
    <s v="SGT,Emma,Misheck"/>
    <s v="On foot"/>
    <s v="31/7/2022"/>
    <n v="2022"/>
    <n v="504"/>
    <x v="0"/>
    <s v="R"/>
    <n v="9906725.4350648206"/>
    <n v="350786.41650088201"/>
    <d v="1899-12-30T13:50:00"/>
    <s v="H"/>
    <s v="Snare"/>
    <s v="Human"/>
    <n v="1"/>
    <m/>
    <m/>
    <m/>
    <m/>
    <m/>
  </r>
  <r>
    <m/>
    <s v="Mwea National Reserve"/>
    <s v="Misheck"/>
    <s v="SGT,Emma,Misheck"/>
    <s v="On foot"/>
    <s v="31/7/2022"/>
    <n v="2022"/>
    <n v="505"/>
    <x v="0"/>
    <s v="R"/>
    <n v="9906717.7141458597"/>
    <n v="350839.61752842402"/>
    <d v="1899-12-30T13:51:00"/>
    <s v="H"/>
    <s v="Snare"/>
    <s v="Human"/>
    <n v="1"/>
    <m/>
    <m/>
    <m/>
    <m/>
    <m/>
  </r>
  <r>
    <m/>
    <s v="Mwea National Reserve"/>
    <s v="Misheck"/>
    <s v="SGT,Emma,Misheck"/>
    <s v="On foot"/>
    <s v="31/7/2022"/>
    <n v="2022"/>
    <n v="506"/>
    <x v="0"/>
    <s v="R"/>
    <n v="9906788.9078244995"/>
    <n v="350818.00203531102"/>
    <d v="1899-12-30T13:52:00"/>
    <s v="F"/>
    <s v="Dung"/>
    <s v="Elephant"/>
    <n v="1"/>
    <m/>
    <m/>
    <s v="E"/>
    <m/>
    <m/>
  </r>
  <r>
    <m/>
    <s v="Mwea National Reserve"/>
    <s v="Misheck"/>
    <s v="SGT,Emma,Misheck"/>
    <s v="On foot"/>
    <s v="31/7/2022"/>
    <n v="2022"/>
    <n v="507"/>
    <x v="0"/>
    <s v="R"/>
    <n v="9906931.9608731009"/>
    <n v="350781.44847322098"/>
    <d v="1899-12-30T13:54:00"/>
    <s v="F"/>
    <s v="Dung"/>
    <s v="Elephant"/>
    <n v="1"/>
    <m/>
    <m/>
    <s v="A"/>
    <m/>
    <m/>
  </r>
  <r>
    <m/>
    <s v="Mwea National Reserve"/>
    <s v="Misheck"/>
    <s v="SGT,Emma,Misheck"/>
    <s v="On foot"/>
    <s v="31/7/2022"/>
    <n v="2022"/>
    <n v="508"/>
    <x v="0"/>
    <s v="R"/>
    <n v="9906976.0709042307"/>
    <n v="350770.63781440101"/>
    <d v="1899-12-30T13:55:00"/>
    <s v="F"/>
    <s v="Dung"/>
    <s v="Elephant"/>
    <n v="1"/>
    <m/>
    <m/>
    <s v="A"/>
    <m/>
    <m/>
  </r>
  <r>
    <m/>
    <s v=" Mwea national Reserve"/>
    <s v="Misheck"/>
    <s v="Sgt. Misheck,Emma"/>
    <s v="On foot"/>
    <d v="2022-01-08T00:00:00"/>
    <n v="2022"/>
    <n v="509"/>
    <x v="0"/>
    <s v="R"/>
    <n v="9912532.2016477007"/>
    <n v="343456.70635058399"/>
    <m/>
    <s v="P"/>
    <s v="Start"/>
    <m/>
    <m/>
    <m/>
    <m/>
    <m/>
    <m/>
    <m/>
  </r>
  <r>
    <m/>
    <s v=" Mwea national Reserve"/>
    <s v="Misheck"/>
    <s v="Sgt. Misheck,Emma"/>
    <s v="On foot"/>
    <d v="2022-01-08T00:00:00"/>
    <n v="2022"/>
    <n v="510"/>
    <x v="0"/>
    <s v="R"/>
    <n v="9912500.3737695292"/>
    <n v="343499.45564724202"/>
    <m/>
    <s v="P"/>
    <s v="End"/>
    <m/>
    <m/>
    <m/>
    <m/>
    <m/>
    <m/>
    <m/>
  </r>
  <r>
    <m/>
    <s v=" Mwea national Reserve"/>
    <s v="Misheck"/>
    <s v="Sgt. Misheck,Emma"/>
    <s v="On foot"/>
    <d v="2022-01-08T00:00:00"/>
    <n v="2022"/>
    <n v="511"/>
    <x v="68"/>
    <s v="T"/>
    <n v="9912500.5950480495"/>
    <n v="343499.90076490201"/>
    <d v="1899-12-30T08:39:00"/>
    <s v="P"/>
    <s v="Start T127"/>
    <s v="Transect"/>
    <m/>
    <m/>
    <m/>
    <m/>
    <m/>
    <m/>
  </r>
  <r>
    <m/>
    <s v=" Mwea national Reserve"/>
    <s v="Misheck"/>
    <s v="Sgt. Misheck,Emma"/>
    <s v="On foot"/>
    <d v="2022-01-08T00:00:00"/>
    <n v="2022"/>
    <n v="512"/>
    <x v="68"/>
    <s v="T"/>
    <n v="9912490.5078158304"/>
    <n v="343749.65716273303"/>
    <d v="1899-12-30T08:40:00"/>
    <s v="P"/>
    <s v="End T"/>
    <s v="Transect"/>
    <m/>
    <m/>
    <m/>
    <m/>
    <m/>
    <m/>
  </r>
  <r>
    <m/>
    <s v=" Mwea national Reserve"/>
    <s v="Misheck"/>
    <s v="Sgt. Misheck,Emma"/>
    <s v="On foot"/>
    <d v="2022-01-08T00:00:00"/>
    <n v="2022"/>
    <n v="513"/>
    <x v="0"/>
    <s v="R"/>
    <n v="9912457.3663041703"/>
    <n v="343831.13855109602"/>
    <d v="1899-12-30T08:41:00"/>
    <s v="P"/>
    <s v="Start R"/>
    <m/>
    <m/>
    <m/>
    <m/>
    <m/>
    <m/>
    <m/>
  </r>
  <r>
    <m/>
    <s v=" Mwea national Reserve"/>
    <s v="Misheck"/>
    <s v="Sgt. Misheck,Emma"/>
    <s v="On foot"/>
    <d v="2022-01-08T00:00:00"/>
    <n v="2022"/>
    <n v="513"/>
    <x v="0"/>
    <s v="R"/>
    <n v="9912457.3663041703"/>
    <n v="343831.13855109602"/>
    <d v="1899-12-30T08:42:00"/>
    <s v="H"/>
    <s v="logging"/>
    <s v="Vegetation destruction"/>
    <m/>
    <m/>
    <m/>
    <m/>
    <m/>
    <m/>
  </r>
  <r>
    <m/>
    <s v=" Mwea national Reserve"/>
    <s v="Misheck"/>
    <s v="Sgt. Misheck,Emma"/>
    <s v="On foot"/>
    <d v="2022-01-08T00:00:00"/>
    <n v="2022"/>
    <n v="514"/>
    <x v="0"/>
    <s v="R"/>
    <n v="9912379.6865869407"/>
    <n v="343968.50656030898"/>
    <d v="1899-12-30T08:42:00"/>
    <s v="F"/>
    <s v="Seen"/>
    <s v="Seasonal river"/>
    <m/>
    <m/>
    <m/>
    <m/>
    <m/>
    <m/>
  </r>
  <r>
    <m/>
    <s v=" Mwea national Reserve"/>
    <s v="Misheck"/>
    <s v="Sgt. Misheck,Emma"/>
    <s v="On foot"/>
    <d v="2022-01-08T00:00:00"/>
    <n v="2022"/>
    <n v="515"/>
    <x v="0"/>
    <s v="R"/>
    <n v="9912401.1456770301"/>
    <n v="343997.325463077"/>
    <d v="1899-12-30T08:43:00"/>
    <s v="F"/>
    <s v="Dung"/>
    <s v="Zebra"/>
    <m/>
    <m/>
    <m/>
    <m/>
    <m/>
    <m/>
  </r>
  <r>
    <m/>
    <s v=" Mwea national Reserve"/>
    <s v="Misheck"/>
    <s v="Sgt. Misheck,Emma"/>
    <s v="On foot"/>
    <d v="2022-01-08T00:00:00"/>
    <n v="2022"/>
    <n v="516"/>
    <x v="0"/>
    <s v="R"/>
    <n v="9912413.7536515798"/>
    <n v="344008.33969240799"/>
    <d v="1899-12-30T08:43:00"/>
    <s v="F"/>
    <s v="Prints"/>
    <s v="Elephant"/>
    <m/>
    <m/>
    <m/>
    <m/>
    <m/>
    <m/>
  </r>
  <r>
    <m/>
    <s v=" Mwea national Reserve"/>
    <s v="Misheck"/>
    <s v="Sgt. Misheck,Emma"/>
    <s v="On foot"/>
    <d v="2022-01-08T00:00:00"/>
    <n v="2022"/>
    <n v="517"/>
    <x v="0"/>
    <s v="R"/>
    <n v="9912423.8183241598"/>
    <n v="344018.35310142901"/>
    <d v="1899-12-30T08:45:00"/>
    <s v="F"/>
    <s v="Dung"/>
    <s v="Zebra"/>
    <m/>
    <m/>
    <m/>
    <m/>
    <m/>
    <m/>
  </r>
  <r>
    <m/>
    <s v=" Mwea national Reserve"/>
    <s v="Misheck"/>
    <s v="Sgt. Misheck,Emma"/>
    <s v="On foot"/>
    <d v="2022-01-08T00:00:00"/>
    <n v="2022"/>
    <n v="518"/>
    <x v="0"/>
    <s v="R"/>
    <n v="9912435.8737419508"/>
    <n v="344030.14660447999"/>
    <d v="1899-12-30T08:46:00"/>
    <s v="F"/>
    <s v="Dung"/>
    <s v="Zebra"/>
    <m/>
    <m/>
    <m/>
    <m/>
    <m/>
    <m/>
  </r>
  <r>
    <m/>
    <s v=" Mwea national Reserve"/>
    <s v="Misheck"/>
    <s v="Sgt. Misheck,Emma"/>
    <s v="On foot"/>
    <d v="2022-01-08T00:00:00"/>
    <n v="2022"/>
    <n v="519"/>
    <x v="0"/>
    <s v="R"/>
    <n v="9912456.9973634295"/>
    <n v="344047.83583228203"/>
    <d v="1899-12-30T08:47:00"/>
    <s v="F"/>
    <s v="Dung"/>
    <s v="Zebra"/>
    <m/>
    <m/>
    <m/>
    <m/>
    <m/>
    <m/>
  </r>
  <r>
    <m/>
    <s v=" Mwea national Reserve"/>
    <s v="Misheck"/>
    <s v="Sgt. Misheck,Emma"/>
    <s v="On foot"/>
    <d v="2022-01-08T00:00:00"/>
    <n v="2022"/>
    <n v="520"/>
    <x v="0"/>
    <s v="R"/>
    <n v="9912481.1042408198"/>
    <n v="344059.73656176601"/>
    <d v="1899-12-30T08:48:00"/>
    <s v="F"/>
    <s v="Dung"/>
    <s v="Elephant"/>
    <n v="1"/>
    <m/>
    <m/>
    <s v="E"/>
    <m/>
    <m/>
  </r>
  <r>
    <m/>
    <s v=" Mwea national Reserve"/>
    <s v="Misheck"/>
    <s v="Sgt. Misheck,Emma"/>
    <s v="On foot"/>
    <d v="2022-01-08T00:00:00"/>
    <n v="2022"/>
    <n v="521"/>
    <x v="0"/>
    <s v="R"/>
    <n v="9912484.6485927794"/>
    <n v="344078.43341536901"/>
    <d v="1899-12-30T08:49:00"/>
    <s v="F"/>
    <s v="Prints"/>
    <s v="Elephant"/>
    <m/>
    <m/>
    <m/>
    <m/>
    <m/>
    <m/>
  </r>
  <r>
    <m/>
    <s v=" Mwea national Reserve"/>
    <s v="Misheck"/>
    <s v="Sgt. Misheck,Emma"/>
    <s v="On foot"/>
    <d v="2022-01-08T00:00:00"/>
    <n v="2022"/>
    <n v="522"/>
    <x v="0"/>
    <s v="R"/>
    <n v="9912485.3137791604"/>
    <n v="344083.77549077099"/>
    <d v="1899-12-30T08:50:00"/>
    <s v="H"/>
    <s v="logging"/>
    <s v="Vegetation destruction"/>
    <m/>
    <m/>
    <m/>
    <m/>
    <m/>
    <m/>
  </r>
  <r>
    <m/>
    <s v=" Mwea national Reserve"/>
    <s v="Misheck"/>
    <s v="Sgt. Misheck,Emma"/>
    <s v="On foot"/>
    <d v="2022-01-08T00:00:00"/>
    <n v="2022"/>
    <n v="523"/>
    <x v="0"/>
    <s v="R"/>
    <n v="9912485.6454321407"/>
    <n v="344083.66408078599"/>
    <d v="1899-12-30T08:51:00"/>
    <s v="H"/>
    <s v="Seen"/>
    <s v="Seasonal river"/>
    <m/>
    <m/>
    <m/>
    <m/>
    <m/>
    <m/>
  </r>
  <r>
    <m/>
    <s v=" Mwea national Reserve"/>
    <s v="Misheck"/>
    <s v="Sgt. Misheck,Emma"/>
    <s v="On foot"/>
    <d v="2022-01-08T00:00:00"/>
    <n v="2022"/>
    <n v="524"/>
    <x v="0"/>
    <s v="R"/>
    <n v="9912482.9919826891"/>
    <n v="344083.88757323998"/>
    <d v="1899-12-30T08:51:00"/>
    <s v="F"/>
    <s v="Dung"/>
    <s v="Elephant"/>
    <n v="1"/>
    <m/>
    <m/>
    <m/>
    <m/>
    <m/>
  </r>
  <r>
    <m/>
    <s v=" Mwea national Reserve"/>
    <s v="Misheck"/>
    <s v="Sgt. Misheck,Emma"/>
    <s v="On foot"/>
    <d v="2022-01-08T00:00:00"/>
    <n v="2022"/>
    <n v="525"/>
    <x v="0"/>
    <s v="R"/>
    <n v="9912489.6284643002"/>
    <n v="344091.78748300398"/>
    <d v="1899-12-30T08:52:00"/>
    <s v="F"/>
    <s v="Dung"/>
    <s v="Zebra"/>
    <n v="1"/>
    <m/>
    <m/>
    <s v="E"/>
    <m/>
    <m/>
  </r>
  <r>
    <m/>
    <s v=" Mwea national Reserve"/>
    <s v="Misheck"/>
    <s v="Sgt. Misheck,Emma"/>
    <s v="On foot"/>
    <d v="2022-01-08T00:00:00"/>
    <n v="2022"/>
    <n v="526"/>
    <x v="0"/>
    <s v="R"/>
    <n v="9912501.4615060296"/>
    <n v="344099.90823328099"/>
    <d v="1899-12-30T08:56:00"/>
    <s v="P"/>
    <s v="Stop R127"/>
    <m/>
    <m/>
    <m/>
    <m/>
    <m/>
    <m/>
    <m/>
  </r>
  <r>
    <m/>
    <s v=" Mwea national Reserve"/>
    <s v="Misheck"/>
    <s v="Sgt. Misheck,Emma"/>
    <s v="On foot"/>
    <d v="2022-01-08T00:00:00"/>
    <n v="2022"/>
    <n v="526"/>
    <x v="104"/>
    <s v="T"/>
    <n v="9912501.4615060296"/>
    <n v="344099.90823328099"/>
    <d v="1899-12-30T08:56:00"/>
    <s v="P"/>
    <s v="Start T128"/>
    <s v="Transect"/>
    <m/>
    <m/>
    <m/>
    <m/>
    <m/>
    <m/>
  </r>
  <r>
    <m/>
    <s v=" Mwea national Reserve"/>
    <s v="Misheck"/>
    <s v="Sgt. Misheck,Emma"/>
    <s v="On foot"/>
    <d v="2022-01-08T00:00:00"/>
    <n v="2022"/>
    <n v="528"/>
    <x v="104"/>
    <s v="T"/>
    <n v="9912500.9090267997"/>
    <n v="344100.910101154"/>
    <d v="1899-12-30T08:57:00"/>
    <s v="F"/>
    <s v="Dung"/>
    <s v="Elephant"/>
    <n v="1"/>
    <n v="1"/>
    <n v="234"/>
    <s v="D"/>
    <m/>
    <m/>
  </r>
  <r>
    <m/>
    <s v=" Mwea national Reserve"/>
    <s v="Misheck"/>
    <s v="Sgt. Misheck,Emma"/>
    <s v="On foot"/>
    <d v="2022-01-08T00:00:00"/>
    <n v="2022"/>
    <n v="529"/>
    <x v="104"/>
    <s v="T"/>
    <n v="9912500.8075609598"/>
    <n v="344127.84422960301"/>
    <d v="1899-12-30T08:59:00"/>
    <s v="F"/>
    <s v="Seen"/>
    <s v="Seasonal river"/>
    <m/>
    <m/>
    <m/>
    <m/>
    <m/>
    <m/>
  </r>
  <r>
    <m/>
    <s v=" Mwea national Reserve"/>
    <s v="Misheck"/>
    <s v="Sgt. Misheck,Emma"/>
    <s v="On foot"/>
    <d v="2022-01-08T00:00:00"/>
    <n v="2022"/>
    <n v="530"/>
    <x v="104"/>
    <s v="T"/>
    <n v="9912500.5369196907"/>
    <n v="344308.70335181302"/>
    <d v="1899-12-30T09:03:00"/>
    <s v="F"/>
    <s v="Dung"/>
    <s v="Elephant"/>
    <n v="1"/>
    <n v="209"/>
    <n v="5"/>
    <s v="E"/>
    <m/>
    <m/>
  </r>
  <r>
    <m/>
    <s v=" Mwea national Reserve"/>
    <s v="Misheck"/>
    <s v="Sgt. Misheck,Emma"/>
    <s v="On foot"/>
    <d v="2022-01-08T00:00:00"/>
    <n v="2022"/>
    <n v="531"/>
    <x v="104"/>
    <s v="T"/>
    <n v="9912500.7721247301"/>
    <n v="344350.43995398202"/>
    <d v="1899-12-30T09:06:00"/>
    <s v="P"/>
    <s v="Stop T 128"/>
    <s v="Transect"/>
    <m/>
    <m/>
    <m/>
    <m/>
    <m/>
    <m/>
  </r>
  <r>
    <m/>
    <s v=" Mwea national Reserve"/>
    <s v="Misheck"/>
    <s v="Sgt. Misheck,Emma"/>
    <s v="On foot"/>
    <d v="2022-01-08T00:00:00"/>
    <n v="2022"/>
    <n v="532"/>
    <x v="0"/>
    <s v="R"/>
    <n v="9912500.7721998096"/>
    <n v="344350.662549573"/>
    <d v="1899-12-30T09:07:00"/>
    <s v="P"/>
    <s v="Start R 128"/>
    <m/>
    <m/>
    <m/>
    <m/>
    <m/>
    <m/>
    <m/>
  </r>
  <r>
    <m/>
    <s v=" Mwea national Reserve"/>
    <s v="Misheck"/>
    <s v="Sgt. Misheck,Emma"/>
    <s v="On foot"/>
    <d v="2022-01-08T00:00:00"/>
    <n v="2022"/>
    <n v="533"/>
    <x v="0"/>
    <s v="R"/>
    <n v="9912498.1202544402"/>
    <n v="344355.33795187197"/>
    <d v="1899-12-30T09:08:00"/>
    <s v="H"/>
    <s v="Human"/>
    <s v="Prints"/>
    <n v="2"/>
    <m/>
    <m/>
    <m/>
    <m/>
    <m/>
  </r>
  <r>
    <m/>
    <s v=" Mwea national Reserve"/>
    <s v="Misheck"/>
    <s v="Sgt. Misheck,Emma"/>
    <s v="On foot"/>
    <d v="2022-01-08T00:00:00"/>
    <n v="2022"/>
    <n v="534"/>
    <x v="0"/>
    <s v="R"/>
    <n v="9912507.7652749196"/>
    <n v="344432.46406861499"/>
    <d v="1899-12-30T09:10:00"/>
    <s v="F"/>
    <s v="Dung"/>
    <s v="Zebra"/>
    <m/>
    <m/>
    <m/>
    <m/>
    <m/>
    <m/>
  </r>
  <r>
    <m/>
    <s v=" Mwea national Reserve"/>
    <s v="Misheck"/>
    <s v="Sgt. Misheck,Emma"/>
    <s v="On foot"/>
    <d v="2022-01-08T00:00:00"/>
    <n v="2022"/>
    <n v="535"/>
    <x v="0"/>
    <s v="R"/>
    <n v="9912510.2111721803"/>
    <n v="344472.53044030297"/>
    <d v="1899-12-30T09:13:00"/>
    <s v="F"/>
    <s v="Dung"/>
    <s v="Zebra"/>
    <m/>
    <m/>
    <m/>
    <m/>
    <m/>
    <m/>
  </r>
  <r>
    <m/>
    <s v=" Mwea national Reserve"/>
    <s v="Misheck"/>
    <s v="Sgt. Misheck,Emma"/>
    <s v="On foot"/>
    <d v="2022-01-08T00:00:00"/>
    <n v="2022"/>
    <n v="536"/>
    <x v="0"/>
    <s v="R"/>
    <n v="9912508.7754986193"/>
    <n v="344477.428025381"/>
    <d v="1899-12-30T09:13:00"/>
    <s v="F"/>
    <s v="Dung"/>
    <s v="Zebra"/>
    <m/>
    <m/>
    <m/>
    <m/>
    <m/>
    <m/>
  </r>
  <r>
    <m/>
    <s v=" Mwea national Reserve"/>
    <s v="Misheck"/>
    <s v="Sgt. Misheck,Emma"/>
    <s v="On foot"/>
    <d v="2022-01-08T00:00:00"/>
    <n v="2022"/>
    <n v="537"/>
    <x v="0"/>
    <s v="R"/>
    <n v="9912508.3337327093"/>
    <n v="344478.87504505902"/>
    <d v="1899-12-30T09:13:00"/>
    <s v="F"/>
    <s v="Dung"/>
    <s v="Elephant"/>
    <n v="1"/>
    <m/>
    <m/>
    <m/>
    <m/>
    <m/>
  </r>
  <r>
    <m/>
    <s v=" Mwea national Reserve"/>
    <s v="Misheck"/>
    <s v="Sgt. Misheck,Emma"/>
    <s v="On foot"/>
    <d v="2022-01-08T00:00:00"/>
    <n v="2022"/>
    <n v="538"/>
    <x v="0"/>
    <s v="R"/>
    <n v="9912505.7949756905"/>
    <n v="344491.341248732"/>
    <d v="1899-12-30T09:14:00"/>
    <s v="F"/>
    <s v="Seen"/>
    <s v="Elephant"/>
    <m/>
    <m/>
    <m/>
    <m/>
    <m/>
    <m/>
  </r>
  <r>
    <m/>
    <s v=" Mwea national Reserve"/>
    <s v="Misheck"/>
    <s v="Sgt. Misheck,Emma"/>
    <s v="On foot"/>
    <d v="2022-01-08T00:00:00"/>
    <n v="2022"/>
    <n v="539"/>
    <x v="0"/>
    <s v="R"/>
    <n v="9912511.5488071796"/>
    <n v="344504.80633757199"/>
    <d v="1899-12-30T09:15:00"/>
    <s v="F"/>
    <s v="Seen"/>
    <s v="Road"/>
    <m/>
    <m/>
    <m/>
    <m/>
    <m/>
    <m/>
  </r>
  <r>
    <m/>
    <s v=" Mwea national Reserve"/>
    <s v="Misheck"/>
    <s v="Sgt. Misheck,Emma"/>
    <s v="On foot"/>
    <d v="2022-01-08T00:00:00"/>
    <n v="2022"/>
    <n v="540"/>
    <x v="0"/>
    <s v="R"/>
    <n v="9912516.1908930708"/>
    <n v="344500.13026837702"/>
    <d v="1899-12-30T09:17:00"/>
    <s v="F"/>
    <s v="Carcass"/>
    <s v="Zebra"/>
    <m/>
    <m/>
    <m/>
    <m/>
    <m/>
    <m/>
  </r>
  <r>
    <m/>
    <s v=" Mwea national Reserve"/>
    <s v="Misheck"/>
    <s v="Sgt. Misheck,Emma"/>
    <s v="On foot"/>
    <d v="2022-01-08T00:00:00"/>
    <n v="2022"/>
    <n v="541"/>
    <x v="0"/>
    <s v="R"/>
    <n v="9912523.2733580507"/>
    <n v="344519.159797017"/>
    <d v="1899-12-30T09:18:00"/>
    <s v="F"/>
    <s v="Dung"/>
    <s v="Zebra"/>
    <m/>
    <m/>
    <m/>
    <m/>
    <m/>
    <m/>
  </r>
  <r>
    <m/>
    <s v=" Mwea national Reserve"/>
    <s v="Misheck"/>
    <s v="Sgt. Misheck,Emma"/>
    <s v="On foot"/>
    <d v="2022-01-08T00:00:00"/>
    <n v="2022"/>
    <n v="542"/>
    <x v="0"/>
    <s v="R"/>
    <n v="9912527.2683303095"/>
    <n v="344562.787162864"/>
    <d v="1899-12-30T09:19:00"/>
    <s v="F"/>
    <s v="Dung"/>
    <s v="Zebra"/>
    <m/>
    <m/>
    <m/>
    <m/>
    <m/>
    <m/>
  </r>
  <r>
    <m/>
    <s v=" Mwea national Reserve"/>
    <s v="Misheck"/>
    <s v="Sgt. Misheck,Emma"/>
    <s v="On foot"/>
    <d v="2022-01-08T00:00:00"/>
    <n v="2022"/>
    <n v="543"/>
    <x v="0"/>
    <s v="R"/>
    <n v="9912527.8259433806"/>
    <n v="344577.03308338003"/>
    <d v="1899-12-30T09:20:00"/>
    <s v="F"/>
    <s v="Dung"/>
    <s v="Zebra"/>
    <m/>
    <m/>
    <m/>
    <m/>
    <m/>
    <m/>
  </r>
  <r>
    <m/>
    <s v=" Mwea national Reserve"/>
    <s v="Misheck"/>
    <s v="Sgt. Misheck,Emma"/>
    <s v="On foot"/>
    <d v="2022-01-08T00:00:00"/>
    <n v="2022"/>
    <n v="544"/>
    <x v="0"/>
    <s v="R"/>
    <n v="9912527.7165041603"/>
    <n v="344580.37205173599"/>
    <d v="1899-12-30T09:20:00"/>
    <s v="F"/>
    <s v="Dung"/>
    <s v="Buffalo"/>
    <m/>
    <m/>
    <m/>
    <m/>
    <m/>
    <m/>
  </r>
  <r>
    <m/>
    <s v=" Mwea national Reserve"/>
    <s v="Misheck"/>
    <s v="Sgt. Misheck,Emma"/>
    <s v="On foot"/>
    <d v="2022-01-08T00:00:00"/>
    <n v="2022"/>
    <n v="545"/>
    <x v="0"/>
    <s v="R"/>
    <n v="9912526.5042044595"/>
    <n v="344591.947422083"/>
    <d v="1899-12-30T09:21:00"/>
    <s v="F"/>
    <s v="Dung"/>
    <s v="Zebra"/>
    <m/>
    <m/>
    <m/>
    <m/>
    <m/>
    <m/>
  </r>
  <r>
    <m/>
    <s v=" Mwea national Reserve"/>
    <s v="Misheck"/>
    <s v="Sgt. Misheck,Emma"/>
    <s v="On foot"/>
    <d v="2022-01-08T00:00:00"/>
    <n v="2022"/>
    <n v="546"/>
    <x v="0"/>
    <s v="R"/>
    <n v="9912529.8361629806"/>
    <n v="344636.68797674403"/>
    <d v="1899-12-30T09:23:00"/>
    <s v="P"/>
    <s v="Seen"/>
    <s v="Seasonal river"/>
    <m/>
    <m/>
    <m/>
    <m/>
    <m/>
    <m/>
  </r>
  <r>
    <m/>
    <s v=" Mwea national Reserve"/>
    <s v="Misheck"/>
    <s v="Sgt. Misheck,Emma"/>
    <s v="On foot"/>
    <d v="2022-01-08T00:00:00"/>
    <n v="2022"/>
    <n v="547"/>
    <x v="0"/>
    <s v="R"/>
    <n v="9912519.3401791193"/>
    <n v="344659.06234395597"/>
    <d v="1899-12-30T09:25:00"/>
    <s v="F"/>
    <s v="Dung"/>
    <s v="Zebra"/>
    <m/>
    <m/>
    <m/>
    <m/>
    <m/>
    <m/>
  </r>
  <r>
    <m/>
    <s v=" Mwea national Reserve"/>
    <s v="Misheck"/>
    <s v="Sgt. Misheck,Emma"/>
    <s v="On foot"/>
    <d v="2022-01-08T00:00:00"/>
    <n v="2022"/>
    <n v="548"/>
    <x v="0"/>
    <s v="R"/>
    <n v="9912499.8949382193"/>
    <n v="344700.360322961"/>
    <d v="1899-12-30T09:27:00"/>
    <s v="P"/>
    <s v="End R128"/>
    <m/>
    <m/>
    <m/>
    <m/>
    <m/>
    <m/>
    <m/>
  </r>
  <r>
    <m/>
    <s v=" Mwea national Reserve"/>
    <s v="Misheck"/>
    <s v="Sgt. Misheck,Emma"/>
    <s v="On foot"/>
    <d v="2022-01-08T00:00:00"/>
    <n v="2022"/>
    <n v="549"/>
    <x v="0"/>
    <s v="R"/>
    <n v="9912499.5631735194"/>
    <n v="344700.137839287"/>
    <d v="1899-12-30T09:27:00"/>
    <s v="P"/>
    <s v="Start T129"/>
    <s v="Transect"/>
    <m/>
    <m/>
    <m/>
    <m/>
    <m/>
    <m/>
  </r>
  <r>
    <m/>
    <s v=" Mwea national Reserve"/>
    <s v="Misheck"/>
    <s v="Sgt. Misheck,Emma"/>
    <s v="On foot"/>
    <d v="2022-01-08T00:00:00"/>
    <n v="2022"/>
    <n v="549"/>
    <x v="105"/>
    <s v="T"/>
    <n v="9912499.5631735194"/>
    <n v="344700.137839287"/>
    <d v="1899-12-30T09:32:00"/>
    <m/>
    <m/>
    <m/>
    <m/>
    <m/>
    <m/>
    <m/>
    <m/>
    <m/>
  </r>
  <r>
    <m/>
    <s v=" Mwea national Reserve"/>
    <s v="Misheck"/>
    <s v="Sgt. Misheck,Emma"/>
    <s v="On foot"/>
    <d v="2022-01-08T00:00:00"/>
    <n v="2022"/>
    <n v="550"/>
    <x v="105"/>
    <s v="T"/>
    <n v="9912508.3204730507"/>
    <n v="344767.91515881498"/>
    <d v="1899-12-30T09:32:00"/>
    <s v="F"/>
    <s v="Dung"/>
    <s v="Elephant"/>
    <n v="1"/>
    <n v="68"/>
    <n v="118"/>
    <s v="D"/>
    <m/>
    <m/>
  </r>
  <r>
    <m/>
    <s v=" Mwea national Reserve"/>
    <s v="Misheck"/>
    <s v="Sgt. Misheck,Emma"/>
    <s v="On foot"/>
    <d v="2022-01-08T00:00:00"/>
    <n v="2022"/>
    <n v="550"/>
    <x v="105"/>
    <s v="T"/>
    <n v="9912508.3204730507"/>
    <n v="344767.91515881498"/>
    <d v="1899-12-30T09:32:00"/>
    <s v="F"/>
    <s v="Dung"/>
    <s v="Elephant"/>
    <n v="1"/>
    <n v="68"/>
    <n v="118"/>
    <s v="E"/>
    <m/>
    <m/>
  </r>
  <r>
    <m/>
    <s v=" Mwea national Reserve"/>
    <s v="Misheck"/>
    <s v="Sgt. Misheck,Emma"/>
    <s v="On foot"/>
    <d v="2022-01-08T00:00:00"/>
    <n v="2022"/>
    <n v="551"/>
    <x v="105"/>
    <s v="T"/>
    <n v="9912519.3278411999"/>
    <n v="344951.21859551599"/>
    <m/>
    <s v="F"/>
    <s v="Dung"/>
    <s v="Elephant"/>
    <m/>
    <n v="231"/>
    <n v="124"/>
    <s v="E"/>
    <m/>
    <m/>
  </r>
  <r>
    <m/>
    <s v=" Mwea national Reserve"/>
    <s v="Misheck"/>
    <s v="Sgt. Misheck,Emma"/>
    <s v="On foot"/>
    <d v="2022-01-08T00:00:00"/>
    <n v="2022"/>
    <n v="552"/>
    <x v="105"/>
    <s v="T"/>
    <n v="9912519.2171285003"/>
    <n v="344950.77344248001"/>
    <m/>
    <s v="F"/>
    <s v="Dung"/>
    <s v="Elephant"/>
    <m/>
    <n v="231"/>
    <n v="131"/>
    <s v="E"/>
    <m/>
    <m/>
  </r>
  <r>
    <m/>
    <s v=" Mwea national Reserve"/>
    <s v="Misheck"/>
    <s v="Sgt. Misheck,Emma"/>
    <s v="On foot"/>
    <d v="2022-01-08T00:00:00"/>
    <n v="2022"/>
    <n v="553"/>
    <x v="105"/>
    <s v="T"/>
    <n v="9912519.2171658892"/>
    <n v="344950.88474002399"/>
    <m/>
    <s v="F"/>
    <s v="Dung"/>
    <s v="Elephant"/>
    <m/>
    <n v="231"/>
    <n v="143"/>
    <s v="D"/>
    <m/>
    <m/>
  </r>
  <r>
    <m/>
    <s v=" Mwea national Reserve"/>
    <s v="Misheck"/>
    <s v="Sgt. Misheck,Emma"/>
    <s v="On foot"/>
    <d v="2022-01-08T00:00:00"/>
    <n v="2022"/>
    <n v="554"/>
    <x v="105"/>
    <s v="T"/>
    <n v="9912519.2171285003"/>
    <n v="344950.77344248001"/>
    <m/>
    <s v="F"/>
    <s v="Dung"/>
    <s v="Elephant"/>
    <m/>
    <n v="240"/>
    <n v="126"/>
    <s v="E"/>
    <m/>
    <m/>
  </r>
  <r>
    <m/>
    <s v=" Mwea national Reserve"/>
    <s v="Misheck"/>
    <s v="Sgt. Misheck,Emma"/>
    <s v="On foot"/>
    <d v="2022-01-08T00:00:00"/>
    <n v="2022"/>
    <n v="555"/>
    <x v="105"/>
    <s v="T"/>
    <n v="9912519.4382174406"/>
    <n v="344950.66207066301"/>
    <d v="1899-12-30T09:37:00"/>
    <s v="P"/>
    <s v="End T129"/>
    <s v="Transect"/>
    <m/>
    <n v="250"/>
    <n v="0"/>
    <m/>
    <m/>
    <m/>
  </r>
  <r>
    <m/>
    <s v=" Mwea national Reserve"/>
    <s v="Misheck"/>
    <s v="Sgt. Misheck,Emma"/>
    <s v="On foot"/>
    <d v="2022-01-08T00:00:00"/>
    <n v="2022"/>
    <n v="556"/>
    <x v="0"/>
    <s v="R"/>
    <n v="9912519.2173528094"/>
    <n v="344951.44122773799"/>
    <d v="1899-12-30T09:37:00"/>
    <s v="P"/>
    <s v="Start R129"/>
    <m/>
    <m/>
    <m/>
    <m/>
    <m/>
    <m/>
    <m/>
  </r>
  <r>
    <m/>
    <s v=" Mwea national Reserve"/>
    <s v="Misheck"/>
    <s v="Sgt. Misheck,Emma"/>
    <s v="On foot"/>
    <d v="2022-01-08T00:00:00"/>
    <n v="2022"/>
    <n v="557"/>
    <x v="0"/>
    <s v="R"/>
    <n v="9912517.8995290399"/>
    <n v="344978.04178470699"/>
    <d v="1899-12-30T09:38:00"/>
    <s v="F"/>
    <s v="Dung"/>
    <s v="Zebra"/>
    <m/>
    <m/>
    <m/>
    <m/>
    <m/>
    <m/>
  </r>
  <r>
    <m/>
    <s v=" Mwea national Reserve"/>
    <s v="Misheck"/>
    <s v="Sgt. Misheck,Emma"/>
    <s v="On foot"/>
    <d v="2022-01-08T00:00:00"/>
    <n v="2022"/>
    <n v="558"/>
    <x v="0"/>
    <s v="R"/>
    <n v="9912512.7152830493"/>
    <n v="345014.43781969202"/>
    <d v="1899-12-30T09:40:00"/>
    <s v="F"/>
    <s v="Seen"/>
    <s v="Road"/>
    <m/>
    <m/>
    <m/>
    <m/>
    <m/>
    <m/>
  </r>
  <r>
    <m/>
    <s v=" Mwea national Reserve"/>
    <s v="Misheck"/>
    <s v="Sgt. Misheck,Emma"/>
    <s v="On foot"/>
    <d v="2022-01-08T00:00:00"/>
    <n v="2022"/>
    <n v="559"/>
    <x v="0"/>
    <s v="R"/>
    <n v="9912506.5257284809"/>
    <n v="345020.33866687899"/>
    <d v="1899-12-30T09:40:00"/>
    <s v="F"/>
    <s v="Dung"/>
    <s v="Elephant"/>
    <n v="1"/>
    <m/>
    <m/>
    <s v="E"/>
    <m/>
    <m/>
  </r>
  <r>
    <m/>
    <s v=" Mwea national Reserve"/>
    <s v="Misheck"/>
    <s v="Sgt. Misheck,Emma"/>
    <s v="On foot"/>
    <d v="2022-01-08T00:00:00"/>
    <n v="2022"/>
    <n v="560"/>
    <x v="0"/>
    <s v="R"/>
    <n v="9912506.1953471191"/>
    <n v="345024.23419108998"/>
    <d v="1899-12-30T09:41:00"/>
    <s v="F"/>
    <s v="Dung"/>
    <s v="Elephant"/>
    <n v="1"/>
    <m/>
    <m/>
    <s v="C1"/>
    <m/>
    <m/>
  </r>
  <r>
    <m/>
    <s v=" Mwea national Reserve"/>
    <s v="Misheck"/>
    <s v="Sgt. Misheck,Emma"/>
    <s v="On foot"/>
    <d v="2022-01-08T00:00:00"/>
    <n v="2022"/>
    <n v="561"/>
    <x v="0"/>
    <s v="R"/>
    <n v="9912513.5088037793"/>
    <n v="345072.75745094602"/>
    <d v="1899-12-30T09:42:00"/>
    <s v="F"/>
    <s v="Dung"/>
    <s v="Zebra"/>
    <m/>
    <m/>
    <m/>
    <m/>
    <m/>
    <m/>
  </r>
  <r>
    <m/>
    <s v=" Mwea national Reserve"/>
    <s v="Misheck"/>
    <s v="Sgt. Misheck,Emma"/>
    <s v="On foot"/>
    <d v="2022-01-08T00:00:00"/>
    <n v="2022"/>
    <n v="562"/>
    <x v="0"/>
    <s v="R"/>
    <n v="9912514.6156676095"/>
    <n v="345076.429896986"/>
    <d v="1899-12-30T09:42:00"/>
    <s v="F"/>
    <s v="Dung"/>
    <s v="Elephant"/>
    <n v="1"/>
    <m/>
    <m/>
    <s v="C1"/>
    <m/>
    <m/>
  </r>
  <r>
    <m/>
    <s v=" Mwea national Reserve"/>
    <s v="Misheck"/>
    <s v="Sgt. Misheck,Emma"/>
    <s v="On foot"/>
    <d v="2022-01-08T00:00:00"/>
    <n v="2022"/>
    <n v="563"/>
    <x v="0"/>
    <s v="R"/>
    <n v="9912513.5264333505"/>
    <n v="345125.28986079397"/>
    <d v="1899-12-30T09:45:00"/>
    <s v="F"/>
    <s v="Dung"/>
    <s v="Elephant"/>
    <n v="1"/>
    <m/>
    <m/>
    <s v="D"/>
    <m/>
    <m/>
  </r>
  <r>
    <m/>
    <s v=" Mwea national Reserve"/>
    <s v="Misheck"/>
    <s v="Sgt. Misheck,Emma"/>
    <s v="On foot"/>
    <d v="2022-01-08T00:00:00"/>
    <n v="2022"/>
    <n v="564"/>
    <x v="0"/>
    <s v="R"/>
    <n v="9912522.2680486105"/>
    <n v="345146.54474598198"/>
    <d v="1899-12-30T09:46:00"/>
    <s v="F"/>
    <s v="Dung"/>
    <s v="Elephant"/>
    <n v="1"/>
    <m/>
    <m/>
    <s v="E"/>
    <m/>
    <m/>
  </r>
  <r>
    <m/>
    <s v=" Mwea national Reserve"/>
    <s v="Misheck"/>
    <s v="Sgt. Misheck,Emma"/>
    <s v="On foot"/>
    <d v="2022-01-08T00:00:00"/>
    <n v="2022"/>
    <n v="565"/>
    <x v="0"/>
    <s v="R"/>
    <n v="9912515.8584518805"/>
    <n v="345155.67328869598"/>
    <d v="1899-12-30T09:46:00"/>
    <s v="F"/>
    <s v="Dung"/>
    <s v="Zebra"/>
    <m/>
    <m/>
    <m/>
    <m/>
    <m/>
    <m/>
  </r>
  <r>
    <m/>
    <s v=" Mwea national Reserve"/>
    <s v="Misheck"/>
    <s v="Sgt. Misheck,Emma"/>
    <s v="On foot"/>
    <d v="2022-01-08T00:00:00"/>
    <n v="2022"/>
    <n v="566"/>
    <x v="0"/>
    <s v="R"/>
    <n v="9912527.9251674507"/>
    <n v="345201.41249732999"/>
    <d v="1899-12-30T09:49:00"/>
    <s v="F"/>
    <s v="Dung"/>
    <s v="Zebra"/>
    <m/>
    <m/>
    <m/>
    <m/>
    <m/>
    <m/>
  </r>
  <r>
    <m/>
    <s v=" Mwea national Reserve"/>
    <s v="Misheck"/>
    <s v="Sgt. Misheck,Emma"/>
    <s v="On foot"/>
    <d v="2022-01-08T00:00:00"/>
    <n v="2022"/>
    <n v="567"/>
    <x v="0"/>
    <s v="R"/>
    <n v="9912499.7648039199"/>
    <n v="345300.47664784599"/>
    <d v="1899-12-30T09:50:00"/>
    <s v="P"/>
    <s v="End R129"/>
    <m/>
    <m/>
    <m/>
    <m/>
    <m/>
    <m/>
    <m/>
  </r>
  <r>
    <m/>
    <s v=" Mwea national Reserve"/>
    <s v="Misheck"/>
    <s v="Sgt. Misheck,Emma"/>
    <s v="On foot"/>
    <d v="2022-01-08T00:00:00"/>
    <n v="2022"/>
    <n v="568"/>
    <x v="106"/>
    <s v="T"/>
    <n v="9912502.6469030194"/>
    <n v="345322.73516128899"/>
    <d v="1899-12-30T09:50:00"/>
    <s v="P"/>
    <s v="Start T130"/>
    <s v="Transect"/>
    <m/>
    <m/>
    <m/>
    <m/>
    <m/>
    <m/>
  </r>
  <r>
    <m/>
    <s v=" Mwea national Reserve"/>
    <s v="Misheck"/>
    <s v="Sgt. Misheck,Emma"/>
    <s v="On foot"/>
    <d v="2022-01-08T00:00:00"/>
    <n v="2022"/>
    <n v="569"/>
    <x v="106"/>
    <s v="T"/>
    <n v="9912503.9020235706"/>
    <n v="345438.92919331702"/>
    <d v="1899-12-30T09:57:00"/>
    <s v="F"/>
    <s v="Dung"/>
    <s v="Elephant"/>
    <n v="1"/>
    <n v="21"/>
    <n v="133"/>
    <s v="E"/>
    <m/>
    <m/>
  </r>
  <r>
    <m/>
    <s v=" Mwea national Reserve"/>
    <s v="Misheck"/>
    <s v="Sgt. Misheck,Emma"/>
    <s v="On foot"/>
    <d v="2022-01-08T00:00:00"/>
    <n v="2022"/>
    <n v="570"/>
    <x v="106"/>
    <s v="T"/>
    <n v="9912504.3447971903"/>
    <n v="345440.48720784398"/>
    <d v="1899-12-30T09:57:00"/>
    <s v="F"/>
    <s v="Dung"/>
    <s v="Elephant"/>
    <n v="1"/>
    <n v="29"/>
    <n v="187"/>
    <s v="E"/>
    <m/>
    <m/>
  </r>
  <r>
    <m/>
    <s v=" Mwea national Reserve"/>
    <s v="Misheck"/>
    <s v="Sgt. Misheck,Emma"/>
    <s v="On foot"/>
    <d v="2022-01-08T00:00:00"/>
    <n v="2022"/>
    <n v="571"/>
    <x v="106"/>
    <s v="T"/>
    <n v="9912505.2292635292"/>
    <n v="345440.37561430299"/>
    <d v="1899-12-30T10:02:00"/>
    <s v="F"/>
    <s v="Dung"/>
    <s v="Elephant"/>
    <n v="1"/>
    <n v="140"/>
    <n v="136"/>
    <s v="E"/>
    <m/>
    <m/>
  </r>
  <r>
    <m/>
    <s v=" Mwea national Reserve"/>
    <s v="Misheck"/>
    <s v="Sgt. Misheck,Emma"/>
    <s v="On foot"/>
    <d v="2022-01-08T00:00:00"/>
    <n v="2022"/>
    <n v="572"/>
    <x v="106"/>
    <s v="T"/>
    <n v="9912506.9246676806"/>
    <n v="345550.78198827698"/>
    <d v="1899-12-30T10:06:00"/>
    <s v="P"/>
    <s v="End T130"/>
    <s v="Transect"/>
    <m/>
    <m/>
    <m/>
    <m/>
    <m/>
    <m/>
  </r>
  <r>
    <m/>
    <s v=" Mwea national Reserve"/>
    <s v="Misheck"/>
    <s v="Sgt. Misheck,Emma"/>
    <s v="On foot"/>
    <d v="2022-01-08T00:00:00"/>
    <n v="2022"/>
    <n v="573"/>
    <x v="0"/>
    <s v="R"/>
    <n v="9912503.7272072304"/>
    <n v="345577.27181340801"/>
    <d v="1899-12-30T10:11:00"/>
    <s v="P"/>
    <s v="Start R130"/>
    <m/>
    <m/>
    <m/>
    <m/>
    <m/>
    <m/>
    <m/>
  </r>
  <r>
    <m/>
    <s v=" Mwea national Reserve"/>
    <s v="Misheck"/>
    <s v="Sgt. Misheck,Emma"/>
    <s v="On foot"/>
    <d v="2022-01-08T00:00:00"/>
    <n v="2022"/>
    <n v="574"/>
    <x v="0"/>
    <s v="R"/>
    <n v="9912503.8388873003"/>
    <n v="345580.61069456098"/>
    <d v="1899-12-30T10:12:00"/>
    <s v="F"/>
    <s v="Dung"/>
    <s v="Zebra"/>
    <m/>
    <m/>
    <m/>
    <m/>
    <m/>
    <m/>
  </r>
  <r>
    <m/>
    <s v=" Mwea national Reserve"/>
    <s v="Misheck"/>
    <s v="Sgt. Misheck,Emma"/>
    <s v="On foot"/>
    <d v="2022-01-08T00:00:00"/>
    <n v="2022"/>
    <n v="575"/>
    <x v="0"/>
    <s v="R"/>
    <n v="9912502.6237754207"/>
    <n v="345583.83872231399"/>
    <d v="1899-12-30T10:12:00"/>
    <s v="F"/>
    <s v="Dung"/>
    <s v="Elephant"/>
    <n v="1"/>
    <m/>
    <m/>
    <s v="E"/>
    <m/>
    <m/>
  </r>
  <r>
    <m/>
    <s v=" Mwea national Reserve"/>
    <s v="Misheck"/>
    <s v="Sgt. Misheck,Emma"/>
    <s v="On foot"/>
    <d v="2022-01-08T00:00:00"/>
    <n v="2022"/>
    <n v="576"/>
    <x v="0"/>
    <s v="R"/>
    <n v="9912500.4163531307"/>
    <n v="345595.30308060203"/>
    <d v="1899-12-30T10:12:00"/>
    <s v="F"/>
    <s v="Dung"/>
    <s v="Zebra"/>
    <m/>
    <m/>
    <m/>
    <m/>
    <m/>
    <m/>
  </r>
  <r>
    <m/>
    <s v=" Mwea national Reserve"/>
    <s v="Misheck"/>
    <s v="Sgt. Misheck,Emma"/>
    <s v="On foot"/>
    <d v="2022-01-08T00:00:00"/>
    <n v="2022"/>
    <n v="577"/>
    <x v="0"/>
    <s v="R"/>
    <n v="9912486.9362088796"/>
    <n v="345620.79466527101"/>
    <d v="1899-12-30T10:13:00"/>
    <s v="F"/>
    <s v="Dung"/>
    <s v="Elephant"/>
    <n v="1"/>
    <m/>
    <m/>
    <s v="E"/>
    <m/>
    <m/>
  </r>
  <r>
    <m/>
    <s v=" Mwea national Reserve"/>
    <s v="Misheck"/>
    <s v="Sgt. Misheck,Emma"/>
    <s v="On foot"/>
    <d v="2022-01-08T00:00:00"/>
    <n v="2022"/>
    <n v="578"/>
    <x v="0"/>
    <s v="R"/>
    <n v="9912482.1839043703"/>
    <n v="345626.47241552302"/>
    <d v="1899-12-30T10:14:00"/>
    <s v="F"/>
    <s v="Dung"/>
    <s v="Elephant"/>
    <n v="1"/>
    <m/>
    <m/>
    <s v="E"/>
    <m/>
    <m/>
  </r>
  <r>
    <m/>
    <s v=" Mwea national Reserve"/>
    <s v="Misheck"/>
    <s v="Sgt. Misheck,Emma"/>
    <s v="On foot"/>
    <d v="2022-01-08T00:00:00"/>
    <n v="2022"/>
    <n v="579"/>
    <x v="0"/>
    <s v="R"/>
    <n v="9912480.6378115304"/>
    <n v="345631.81520114699"/>
    <d v="1899-12-30T10:14:00"/>
    <s v="F"/>
    <s v="Dung"/>
    <s v="Zebra"/>
    <m/>
    <m/>
    <m/>
    <m/>
    <m/>
    <m/>
  </r>
  <r>
    <m/>
    <s v=" Mwea national Reserve"/>
    <s v="Misheck"/>
    <s v="Sgt. Misheck,Emma"/>
    <s v="On foot"/>
    <d v="2022-01-08T00:00:00"/>
    <n v="2022"/>
    <n v="580"/>
    <x v="0"/>
    <s v="R"/>
    <n v="9912478.8694386296"/>
    <n v="345633.70784612698"/>
    <d v="1899-12-30T10:14:00"/>
    <s v="F"/>
    <s v="Dung"/>
    <s v="Elephant"/>
    <n v="1"/>
    <m/>
    <m/>
    <s v="E"/>
    <m/>
    <m/>
  </r>
  <r>
    <m/>
    <s v=" Mwea national Reserve"/>
    <s v="Misheck"/>
    <s v="Sgt. Misheck,Emma"/>
    <s v="On foot"/>
    <d v="2022-01-08T00:00:00"/>
    <n v="2022"/>
    <n v="581"/>
    <x v="0"/>
    <s v="R"/>
    <n v="9912459.7461961899"/>
    <n v="345646.068239332"/>
    <d v="1899-12-30T10:15:00"/>
    <s v="F"/>
    <s v="Dung"/>
    <s v="Elephant"/>
    <n v="1"/>
    <m/>
    <m/>
    <s v="E"/>
    <m/>
    <m/>
  </r>
  <r>
    <m/>
    <s v=" Mwea national Reserve"/>
    <s v="Misheck"/>
    <s v="Sgt. Misheck,Emma"/>
    <s v="On foot"/>
    <d v="2022-01-08T00:00:00"/>
    <n v="2022"/>
    <n v="582"/>
    <x v="0"/>
    <s v="R"/>
    <n v="9912458.5368195605"/>
    <n v="345666.43603897298"/>
    <d v="1899-12-30T10:16:00"/>
    <s v="F"/>
    <s v="Dung"/>
    <s v="Zebra"/>
    <m/>
    <m/>
    <m/>
    <m/>
    <m/>
    <m/>
  </r>
  <r>
    <m/>
    <s v=" Mwea national Reserve"/>
    <s v="Misheck"/>
    <s v="Sgt. Misheck,Emma"/>
    <s v="On foot"/>
    <d v="2022-01-08T00:00:00"/>
    <n v="2022"/>
    <n v="583"/>
    <x v="0"/>
    <s v="R"/>
    <n v="9912464.94935349"/>
    <n v="345666.10000186297"/>
    <d v="1899-12-30T10:17:00"/>
    <s v="F"/>
    <s v="seen"/>
    <s v="Seasonal river"/>
    <m/>
    <m/>
    <m/>
    <m/>
    <m/>
    <m/>
  </r>
  <r>
    <m/>
    <s v=" Mwea national Reserve"/>
    <s v="Misheck"/>
    <s v="Sgt. Misheck,Emma"/>
    <s v="On foot"/>
    <d v="2022-01-08T00:00:00"/>
    <n v="2022"/>
    <n v="584"/>
    <x v="0"/>
    <s v="R"/>
    <n v="9912465.1720058005"/>
    <n v="345670.66311407799"/>
    <d v="1899-12-30T10:17:00"/>
    <s v="F"/>
    <s v="Dung"/>
    <s v="Elephant"/>
    <n v="1"/>
    <m/>
    <m/>
    <s v="E"/>
    <m/>
    <m/>
  </r>
  <r>
    <m/>
    <s v=" Mwea national Reserve"/>
    <s v="Misheck"/>
    <s v="Sgt. Misheck,Emma"/>
    <s v="On foot"/>
    <d v="2022-01-08T00:00:00"/>
    <n v="2022"/>
    <n v="585"/>
    <x v="0"/>
    <s v="R"/>
    <n v="9912467.3842681404"/>
    <n v="345673.66739935603"/>
    <d v="1899-12-30T10:17:00"/>
    <s v="F"/>
    <s v="Dung"/>
    <s v="Elephant"/>
    <n v="1"/>
    <m/>
    <m/>
    <s v="C1"/>
    <m/>
    <m/>
  </r>
  <r>
    <m/>
    <s v=" Mwea national Reserve"/>
    <s v="Misheck"/>
    <s v="Sgt. Misheck,Emma"/>
    <s v="On foot"/>
    <d v="2022-01-08T00:00:00"/>
    <n v="2022"/>
    <n v="586"/>
    <x v="0"/>
    <s v="R"/>
    <n v="9912468.2704835795"/>
    <n v="345678.78677566297"/>
    <d v="1899-12-30T10:18:00"/>
    <s v="F"/>
    <s v="Dung"/>
    <s v="Zebra"/>
    <m/>
    <m/>
    <m/>
    <m/>
    <m/>
    <m/>
  </r>
  <r>
    <m/>
    <s v=" Mwea national Reserve"/>
    <s v="Misheck"/>
    <s v="Sgt. Misheck,Emma"/>
    <s v="On foot"/>
    <d v="2022-01-08T00:00:00"/>
    <n v="2022"/>
    <n v="587"/>
    <x v="0"/>
    <s v="R"/>
    <n v="9912480.1090091299"/>
    <n v="345703.60209822498"/>
    <d v="1899-12-30T10:19:00"/>
    <s v="F"/>
    <s v="Dung"/>
    <s v="Elephant"/>
    <n v="1"/>
    <m/>
    <m/>
    <s v="E"/>
    <m/>
    <m/>
  </r>
  <r>
    <m/>
    <s v=" Mwea national Reserve"/>
    <s v="Misheck"/>
    <s v="Sgt. Misheck,Emma"/>
    <s v="On foot"/>
    <d v="2022-01-08T00:00:00"/>
    <n v="2022"/>
    <n v="588"/>
    <x v="0"/>
    <s v="R"/>
    <n v="9912492.6056986991"/>
    <n v="345712.83558925998"/>
    <d v="1899-12-30T10:19:00"/>
    <s v="F"/>
    <s v="Seen"/>
    <s v="Seasonal river"/>
    <m/>
    <m/>
    <m/>
    <m/>
    <m/>
    <m/>
  </r>
  <r>
    <m/>
    <s v=" Mwea national Reserve"/>
    <s v="Misheck"/>
    <s v="Sgt. Misheck,Emma"/>
    <s v="On foot"/>
    <d v="2022-01-08T00:00:00"/>
    <n v="2022"/>
    <n v="589"/>
    <x v="0"/>
    <s v="R"/>
    <n v="9912493.3801967204"/>
    <n v="345714.504788675"/>
    <d v="1899-12-30T10:20:00"/>
    <s v="F"/>
    <s v="Dung"/>
    <s v="Elephant"/>
    <n v="1"/>
    <m/>
    <m/>
    <s v="C1"/>
    <m/>
    <m/>
  </r>
  <r>
    <m/>
    <s v=" Mwea national Reserve"/>
    <s v="Misheck"/>
    <s v="Sgt. Misheck,Emma"/>
    <s v="On foot"/>
    <d v="2022-01-08T00:00:00"/>
    <n v="2022"/>
    <n v="590"/>
    <x v="0"/>
    <s v="R"/>
    <n v="9912492.0647909399"/>
    <n v="345748.45087944198"/>
    <d v="1899-12-30T10:21:00"/>
    <s v="F"/>
    <s v="Dung"/>
    <s v="Elephant"/>
    <n v="1"/>
    <m/>
    <m/>
    <s v="E"/>
    <m/>
    <m/>
  </r>
  <r>
    <m/>
    <s v=" Mwea national Reserve"/>
    <s v="Misheck"/>
    <s v="Sgt. Misheck,Emma"/>
    <s v="On foot"/>
    <d v="2022-01-08T00:00:00"/>
    <n v="2022"/>
    <n v="591"/>
    <x v="0"/>
    <s v="R"/>
    <n v="9912496.3781545907"/>
    <n v="345752.67873160198"/>
    <d v="1899-12-30T10:24:00"/>
    <s v="F"/>
    <s v="Knocked down"/>
    <s v="Philenoptera bussei (Harms) Schrire"/>
    <m/>
    <m/>
    <m/>
    <m/>
    <m/>
    <m/>
  </r>
  <r>
    <m/>
    <s v=" Mwea national Reserve"/>
    <s v="Misheck"/>
    <s v="Sgt. Misheck,Emma"/>
    <s v="On foot"/>
    <d v="2022-01-08T00:00:00"/>
    <n v="2022"/>
    <n v="592"/>
    <x v="0"/>
    <s v="R"/>
    <n v="9912490.3128596209"/>
    <n v="345799.53687885799"/>
    <d v="1899-12-30T11:30:00"/>
    <s v="F"/>
    <s v="Dung"/>
    <s v="Zebra"/>
    <m/>
    <m/>
    <m/>
    <m/>
    <m/>
    <m/>
  </r>
  <r>
    <m/>
    <s v=" Mwea national Reserve"/>
    <s v="Misheck"/>
    <s v="Sgt. Misheck,Emma"/>
    <s v="On foot"/>
    <d v="2022-01-08T00:00:00"/>
    <n v="2022"/>
    <n v="593"/>
    <x v="0"/>
    <s v="R"/>
    <n v="9912484.0144993495"/>
    <n v="345810.66870193498"/>
    <d v="1899-12-30T11:31:00"/>
    <s v="F"/>
    <s v="Dung"/>
    <s v="Zebra"/>
    <m/>
    <m/>
    <m/>
    <m/>
    <m/>
    <m/>
  </r>
  <r>
    <m/>
    <s v=" Mwea national Reserve"/>
    <s v="Misheck"/>
    <s v="Sgt. Misheck,Emma"/>
    <s v="On foot"/>
    <d v="2022-01-08T00:00:00"/>
    <n v="2022"/>
    <n v="594"/>
    <x v="0"/>
    <s v="R"/>
    <n v="9912488.3316174801"/>
    <n v="345826.13756714301"/>
    <d v="1899-12-30T11:33:00"/>
    <s v="F"/>
    <s v="Dung"/>
    <s v="Buffalo"/>
    <m/>
    <m/>
    <m/>
    <m/>
    <m/>
    <m/>
  </r>
  <r>
    <m/>
    <s v=" Mwea national Reserve"/>
    <s v="Misheck"/>
    <s v="Sgt. Misheck,Emma"/>
    <s v="On foot"/>
    <d v="2022-01-08T00:00:00"/>
    <n v="2022"/>
    <n v="595"/>
    <x v="0"/>
    <s v="R"/>
    <n v="9912488.2216496598"/>
    <n v="345827.91835868102"/>
    <d v="1899-12-30T11:34:00"/>
    <s v="F"/>
    <s v="Dung"/>
    <s v="Zebra"/>
    <m/>
    <m/>
    <m/>
    <m/>
    <m/>
    <m/>
  </r>
  <r>
    <m/>
    <s v=" Mwea national Reserve"/>
    <s v="Misheck"/>
    <s v="Sgt. Misheck,Emma"/>
    <s v="On foot"/>
    <d v="2022-01-08T00:00:00"/>
    <n v="2022"/>
    <n v="596"/>
    <x v="0"/>
    <s v="R"/>
    <n v="9912487.8958735093"/>
    <n v="345845.61471764202"/>
    <d v="1899-12-30T11:35:00"/>
    <s v="F"/>
    <s v="Dung"/>
    <s v="Elephant"/>
    <n v="1"/>
    <m/>
    <m/>
    <s v="C1"/>
    <m/>
    <m/>
  </r>
  <r>
    <m/>
    <s v=" Mwea national Reserve"/>
    <s v="Misheck"/>
    <s v="Sgt. Misheck,Emma"/>
    <s v="On foot"/>
    <d v="2022-01-08T00:00:00"/>
    <n v="2022"/>
    <n v="597"/>
    <x v="0"/>
    <s v="R"/>
    <n v="9912487.5641479902"/>
    <n v="345845.50353129703"/>
    <d v="1899-12-30T11:36:00"/>
    <s v="H"/>
    <s v="Human"/>
    <s v="Gunshot"/>
    <m/>
    <m/>
    <m/>
    <m/>
    <m/>
    <m/>
  </r>
  <r>
    <m/>
    <s v=" Mwea national Reserve"/>
    <s v="Misheck"/>
    <s v="Sgt. Misheck,Emma"/>
    <s v="On foot"/>
    <d v="2022-01-08T00:00:00"/>
    <n v="2022"/>
    <n v="598"/>
    <x v="0"/>
    <s v="R"/>
    <n v="9912486.5758125093"/>
    <n v="345865.64864784002"/>
    <d v="1899-12-30T11:40:00"/>
    <s v="F"/>
    <s v="Dung"/>
    <s v="Buffalo"/>
    <m/>
    <m/>
    <m/>
    <m/>
    <m/>
    <m/>
  </r>
  <r>
    <m/>
    <s v=" Mwea national Reserve"/>
    <s v="Misheck"/>
    <s v="Sgt. Misheck,Emma"/>
    <s v="On foot"/>
    <d v="2022-01-08T00:00:00"/>
    <n v="2022"/>
    <n v="599"/>
    <x v="0"/>
    <s v="R"/>
    <n v="9912485.6977788508"/>
    <n v="345885.01464586699"/>
    <d v="1899-12-30T11:41:00"/>
    <s v="F"/>
    <s v="Uprooted"/>
    <s v="Grewia bicolor Juss."/>
    <m/>
    <m/>
    <m/>
    <m/>
    <m/>
    <m/>
  </r>
  <r>
    <m/>
    <s v=" Mwea national Reserve"/>
    <s v="Misheck"/>
    <s v="Sgt. Misheck,Emma"/>
    <s v="On foot"/>
    <d v="2022-01-08T00:00:00"/>
    <n v="2022"/>
    <n v="600"/>
    <x v="0"/>
    <s v="R"/>
    <n v="9912485.6991914008"/>
    <n v="345889.24393704202"/>
    <d v="1899-12-30T11:42:00"/>
    <s v="F"/>
    <s v="Dung"/>
    <s v="Elephant"/>
    <n v="1"/>
    <m/>
    <m/>
    <s v="E"/>
    <m/>
    <m/>
  </r>
  <r>
    <m/>
    <s v=" Mwea national Reserve"/>
    <s v="Misheck"/>
    <s v="Sgt. Misheck,Emma"/>
    <s v="On foot"/>
    <d v="2022-01-08T00:00:00"/>
    <n v="2022"/>
    <n v="601"/>
    <x v="0"/>
    <s v="R"/>
    <n v="9912494.7658953704"/>
    <n v="345890.91036626499"/>
    <d v="1899-12-30T11:42:00"/>
    <s v="F"/>
    <s v="Dung"/>
    <s v="Buffalo"/>
    <m/>
    <m/>
    <m/>
    <m/>
    <m/>
    <m/>
  </r>
  <r>
    <m/>
    <s v=" Mwea national Reserve"/>
    <s v="Misheck"/>
    <s v="Sgt. Misheck,Emma"/>
    <s v="On foot"/>
    <d v="2022-01-08T00:00:00"/>
    <n v="2022"/>
    <n v="602"/>
    <x v="0"/>
    <s v="R"/>
    <n v="9912499.6337043494"/>
    <n v="345900.03510687198"/>
    <d v="1899-12-30T11:43:00"/>
    <s v="P"/>
    <s v="End R130"/>
    <m/>
    <m/>
    <m/>
    <m/>
    <m/>
    <m/>
    <m/>
  </r>
  <r>
    <m/>
    <s v=" Mwea national Reserve"/>
    <s v="Misheck"/>
    <s v="Sgt. Misheck,Emma"/>
    <s v="On foot"/>
    <d v="2022-01-08T00:00:00"/>
    <n v="2022"/>
    <n v="602"/>
    <x v="0"/>
    <s v="R"/>
    <n v="9912499.6337043494"/>
    <n v="345900.03510687198"/>
    <d v="1899-12-30T11:43:00"/>
    <s v="P"/>
    <s v="Start T131"/>
    <s v="Transect"/>
    <m/>
    <m/>
    <m/>
    <m/>
    <m/>
    <m/>
  </r>
  <r>
    <m/>
    <s v=" Mwea national Reserve"/>
    <s v="Misheck"/>
    <s v="Sgt. Misheck,Emma"/>
    <s v="On foot"/>
    <d v="2022-01-08T00:00:00"/>
    <n v="2022"/>
    <n v="602"/>
    <x v="107"/>
    <s v="T"/>
    <n v="9912499.6337043494"/>
    <n v="345900.03510687198"/>
    <d v="1899-12-30T11:49:00"/>
    <s v="F"/>
    <s v="Dung"/>
    <s v="Elephant"/>
    <n v="1"/>
    <n v="17"/>
    <n v="0"/>
    <s v="E"/>
    <m/>
    <m/>
  </r>
  <r>
    <m/>
    <s v=" Mwea national Reserve"/>
    <s v="Misheck"/>
    <s v="Sgt. Misheck,Emma"/>
    <s v="On foot"/>
    <d v="2022-01-08T00:00:00"/>
    <n v="2022"/>
    <n v="603"/>
    <x v="107"/>
    <s v="T"/>
    <n v="9912500.6346034296"/>
    <n v="345917.50842411298"/>
    <d v="1899-12-30T11:54:00"/>
    <s v="F"/>
    <s v="Dung"/>
    <s v="Elephant"/>
    <n v="1"/>
    <n v="19"/>
    <n v="777"/>
    <s v="C1"/>
    <m/>
    <m/>
  </r>
  <r>
    <m/>
    <s v=" Mwea national Reserve"/>
    <s v="Misheck"/>
    <s v="Sgt. Misheck,Emma"/>
    <s v="On foot"/>
    <d v="2022-01-08T00:00:00"/>
    <n v="2022"/>
    <n v="604"/>
    <x v="107"/>
    <s v="T"/>
    <n v="9912522.8011773694"/>
    <n v="346079.43831970502"/>
    <d v="1899-12-30T11:59:00"/>
    <s v="F"/>
    <s v="Dung"/>
    <s v="Elephant"/>
    <n v="1"/>
    <n v="177"/>
    <n v="687"/>
    <s v="C1"/>
    <m/>
    <m/>
  </r>
  <r>
    <m/>
    <s v=" Mwea national Reserve"/>
    <s v="Misheck"/>
    <s v="Sgt. Misheck,Emma"/>
    <s v="On foot"/>
    <d v="2022-01-08T00:00:00"/>
    <n v="2022"/>
    <n v="605"/>
    <x v="107"/>
    <s v="T"/>
    <n v="9912527.7792068608"/>
    <n v="346087.56134640297"/>
    <d v="1899-12-30T12:00:00"/>
    <s v="F"/>
    <s v="Dung"/>
    <s v="Elephant"/>
    <n v="1"/>
    <n v="186"/>
    <n v="706"/>
    <s v="C1"/>
    <m/>
    <m/>
  </r>
  <r>
    <m/>
    <s v=" Mwea national Reserve"/>
    <s v="Misheck"/>
    <s v="Sgt. Misheck,Emma"/>
    <s v="On foot"/>
    <d v="2022-01-08T00:00:00"/>
    <n v="2022"/>
    <n v="606"/>
    <x v="107"/>
    <s v="T"/>
    <n v="9912528.6661201101"/>
    <n v="346094.79536040802"/>
    <d v="1899-12-30T12:02:00"/>
    <s v="F"/>
    <s v="Dung"/>
    <s v="Elephant"/>
    <n v="1"/>
    <n v="194"/>
    <n v="126"/>
    <s v="C2"/>
    <m/>
    <m/>
  </r>
  <r>
    <m/>
    <s v=" Mwea national Reserve"/>
    <s v="Misheck"/>
    <s v="Sgt. Misheck,Emma"/>
    <s v="On foot"/>
    <d v="2022-01-08T00:00:00"/>
    <n v="2022"/>
    <n v="607"/>
    <x v="107"/>
    <s v="T"/>
    <n v="9912528.3373261392"/>
    <n v="346103.47664139199"/>
    <d v="1899-12-30T12:03:00"/>
    <s v="F"/>
    <s v="Dung"/>
    <s v="Elephant"/>
    <n v="1"/>
    <n v="203"/>
    <n v="89"/>
    <s v="D"/>
    <m/>
    <m/>
  </r>
  <r>
    <m/>
    <s v=" Mwea national Reserve"/>
    <s v="Misheck"/>
    <s v="Sgt. Misheck,Emma"/>
    <s v="On foot"/>
    <d v="2022-01-08T00:00:00"/>
    <n v="2022"/>
    <n v="608"/>
    <x v="107"/>
    <s v="T"/>
    <n v="9912531.4361231197"/>
    <n v="346112.60196778702"/>
    <d v="1899-12-30T12:04:00"/>
    <s v="F"/>
    <s v="Dung"/>
    <s v="Elephant"/>
    <n v="1"/>
    <n v="213"/>
    <n v="247"/>
    <s v="D"/>
    <m/>
    <m/>
  </r>
  <r>
    <m/>
    <s v=" Mwea national Reserve"/>
    <s v="Misheck"/>
    <s v="Sgt. Misheck,Emma"/>
    <s v="On foot"/>
    <d v="2022-01-08T00:00:00"/>
    <n v="2022"/>
    <n v="609"/>
    <x v="107"/>
    <s v="T"/>
    <n v="9912530.3349852506"/>
    <n v="346126.06927918602"/>
    <d v="1899-12-30T12:06:00"/>
    <s v="F"/>
    <s v="Dung"/>
    <s v="Elephant"/>
    <n v="1"/>
    <n v="227"/>
    <n v="328"/>
    <s v="C1"/>
    <m/>
    <m/>
  </r>
  <r>
    <m/>
    <s v=" Mwea national Reserve"/>
    <s v="Misheck"/>
    <s v="Sgt. Misheck,Emma"/>
    <s v="On foot"/>
    <d v="2022-01-08T00:00:00"/>
    <n v="2022"/>
    <n v="610"/>
    <x v="107"/>
    <s v="T"/>
    <n v="9912530.5606731605"/>
    <n v="346139.75874173502"/>
    <d v="1899-12-30T12:08:00"/>
    <s v="F"/>
    <s v="Dung"/>
    <s v="Elephant"/>
    <n v="1"/>
    <n v="238"/>
    <n v="202"/>
    <s v="C1"/>
    <m/>
    <m/>
  </r>
  <r>
    <m/>
    <s v=" Mwea national Reserve"/>
    <s v="Misheck"/>
    <s v="Sgt. Misheck,Emma"/>
    <s v="On foot"/>
    <d v="2022-01-08T00:00:00"/>
    <n v="2022"/>
    <n v="611"/>
    <x v="107"/>
    <s v="T"/>
    <n v="9912531.0066328794"/>
    <n v="346150.88829809899"/>
    <d v="1899-12-30T12:11:00"/>
    <s v="F"/>
    <s v="Dung"/>
    <s v="Elephant"/>
    <n v="1"/>
    <n v="250"/>
    <n v="785"/>
    <s v="E"/>
    <m/>
    <m/>
  </r>
  <r>
    <m/>
    <s v=" Mwea national Reserve"/>
    <s v="Misheck"/>
    <s v="Sgt. Misheck,Emma"/>
    <s v="On foot"/>
    <d v="2022-01-08T00:00:00"/>
    <n v="2022"/>
    <n v="612"/>
    <x v="107"/>
    <s v="T"/>
    <n v="9912531.6700829696"/>
    <n v="346151.11067110102"/>
    <d v="1899-12-30T12:13:00"/>
    <s v="P"/>
    <s v="End T131"/>
    <m/>
    <m/>
    <m/>
    <m/>
    <s v="E"/>
    <m/>
    <m/>
  </r>
  <r>
    <m/>
    <s v=" Mwea national Reserve"/>
    <s v="Misheck"/>
    <s v="Sgt. Misheck,Emma"/>
    <s v="On foot"/>
    <d v="2022-01-08T00:00:00"/>
    <n v="2022"/>
    <n v="613"/>
    <x v="0"/>
    <s v="R"/>
    <n v="9912535.7611606698"/>
    <n v="346151.888387135"/>
    <d v="1899-12-30T12:13:00"/>
    <s v="P"/>
    <s v="Start R131"/>
    <m/>
    <m/>
    <m/>
    <m/>
    <m/>
    <m/>
    <m/>
  </r>
  <r>
    <m/>
    <s v=" Mwea national Reserve"/>
    <s v="Misheck"/>
    <s v="Sgt. Misheck,Emma"/>
    <s v="On foot"/>
    <d v="2022-01-08T00:00:00"/>
    <n v="2022"/>
    <n v="614"/>
    <x v="0"/>
    <s v="R"/>
    <n v="9912545.8245126493"/>
    <n v="346158.34026278602"/>
    <d v="1899-12-30T12:13:00"/>
    <s v="F"/>
    <s v="Dung"/>
    <s v="Elephant"/>
    <n v="1"/>
    <m/>
    <m/>
    <s v="C1"/>
    <m/>
    <m/>
  </r>
  <r>
    <m/>
    <s v=" Mwea national Reserve"/>
    <s v="Misheck"/>
    <s v="Sgt. Misheck,Emma"/>
    <s v="On foot"/>
    <d v="2022-01-08T00:00:00"/>
    <n v="2022"/>
    <n v="615"/>
    <x v="0"/>
    <s v="R"/>
    <n v="9912548.0360251702"/>
    <n v="346159.11860530899"/>
    <d v="1899-12-30T12:15:00"/>
    <s v="F"/>
    <s v="Uprooted"/>
    <s v="Grewia villosa Willd."/>
    <n v="3"/>
    <m/>
    <m/>
    <m/>
    <m/>
    <m/>
  </r>
  <r>
    <m/>
    <s v=" Mwea national Reserve"/>
    <s v="Misheck"/>
    <s v="Sgt. Misheck,Emma"/>
    <s v="On foot"/>
    <d v="2022-01-08T00:00:00"/>
    <n v="2022"/>
    <n v="616"/>
    <x v="0"/>
    <s v="R"/>
    <n v="9912535.5583533198"/>
    <n v="346206.86919077602"/>
    <d v="1899-12-30T12:17:00"/>
    <s v="F"/>
    <s v="Pellets"/>
    <s v="Impala"/>
    <n v="1"/>
    <m/>
    <m/>
    <m/>
    <m/>
    <m/>
  </r>
  <r>
    <m/>
    <s v=" Mwea national Reserve"/>
    <s v="Misheck"/>
    <s v="Sgt. Misheck,Emma"/>
    <s v="On foot"/>
    <d v="2022-01-08T00:00:00"/>
    <n v="2022"/>
    <n v="617"/>
    <x v="0"/>
    <s v="R"/>
    <n v="9912533.9003958795"/>
    <n v="346208.31660437997"/>
    <d v="1899-12-30T12:18:00"/>
    <s v="F"/>
    <s v="Dung"/>
    <s v="Elephant"/>
    <n v="1"/>
    <m/>
    <m/>
    <s v="E"/>
    <m/>
    <m/>
  </r>
  <r>
    <m/>
    <s v=" Mwea national Reserve"/>
    <s v="Misheck"/>
    <s v="Sgt. Misheck,Emma"/>
    <s v="On foot"/>
    <d v="2022-01-08T00:00:00"/>
    <n v="2022"/>
    <n v="618"/>
    <x v="0"/>
    <s v="R"/>
    <n v="9912533.5705616996"/>
    <n v="346213.88156538398"/>
    <d v="1899-12-30T12:19:00"/>
    <s v="F"/>
    <s v="Dung"/>
    <s v="Elephant"/>
    <n v="1"/>
    <m/>
    <m/>
    <s v="C1"/>
    <m/>
    <m/>
  </r>
  <r>
    <m/>
    <s v=" Mwea national Reserve"/>
    <s v="Misheck"/>
    <s v="Sgt. Misheck,Emma"/>
    <s v="On foot"/>
    <d v="2022-01-08T00:00:00"/>
    <n v="2022"/>
    <n v="619"/>
    <x v="0"/>
    <s v="R"/>
    <n v="9912523.6304544508"/>
    <n v="346245.49322816299"/>
    <d v="1899-12-30T12:20:00"/>
    <s v="F"/>
    <s v="Dung"/>
    <s v="Elephant"/>
    <n v="1"/>
    <m/>
    <m/>
    <s v="E"/>
    <m/>
    <m/>
  </r>
  <r>
    <m/>
    <s v=" Mwea national Reserve"/>
    <s v="Misheck"/>
    <s v="Sgt. Misheck,Emma"/>
    <s v="On foot"/>
    <d v="2022-01-08T00:00:00"/>
    <n v="2022"/>
    <n v="620"/>
    <x v="0"/>
    <s v="R"/>
    <n v="9912528.2922442295"/>
    <n v="346300.02720314701"/>
    <d v="1899-12-30T12:21:00"/>
    <s v="F"/>
    <s v="Dung"/>
    <s v="Buffalo"/>
    <m/>
    <m/>
    <m/>
    <m/>
    <m/>
    <m/>
  </r>
  <r>
    <m/>
    <s v=" Mwea national Reserve"/>
    <s v="Misheck"/>
    <s v="Sgt. Misheck,Emma"/>
    <s v="On foot"/>
    <d v="2022-01-08T00:00:00"/>
    <n v="2022"/>
    <n v="621"/>
    <x v="0"/>
    <s v="R"/>
    <n v="9912536.4835823104"/>
    <n v="346329.18428469502"/>
    <d v="1899-12-30T12:23:00"/>
    <s v="F"/>
    <s v="Seen"/>
    <s v="Road"/>
    <m/>
    <m/>
    <m/>
    <m/>
    <m/>
    <m/>
  </r>
  <r>
    <m/>
    <s v=" Mwea national Reserve"/>
    <s v="Misheck"/>
    <s v="Sgt. Misheck,Emma"/>
    <s v="On foot"/>
    <d v="2022-01-08T00:00:00"/>
    <n v="2022"/>
    <n v="622"/>
    <x v="0"/>
    <s v="R"/>
    <n v="9912545.6664614994"/>
    <n v="346347.76782265201"/>
    <d v="1899-12-30T12:24:00"/>
    <s v="F"/>
    <s v="Dung"/>
    <s v="Elephant"/>
    <n v="1"/>
    <m/>
    <m/>
    <s v="E"/>
    <m/>
    <m/>
  </r>
  <r>
    <m/>
    <s v=" Mwea national Reserve"/>
    <s v="Misheck"/>
    <s v="Sgt. Misheck,Emma"/>
    <s v="On foot"/>
    <d v="2022-01-08T00:00:00"/>
    <n v="2022"/>
    <n v="623"/>
    <x v="0"/>
    <s v="R"/>
    <n v="9912544.34759886"/>
    <n v="346371.47451449698"/>
    <d v="1899-12-30T12:25:00"/>
    <s v="F"/>
    <s v="Dung"/>
    <s v="Elephant"/>
    <n v="1"/>
    <m/>
    <m/>
    <s v="E"/>
    <m/>
    <m/>
  </r>
  <r>
    <m/>
    <s v=" Mwea national Reserve"/>
    <s v="Misheck"/>
    <s v="Sgt. Misheck,Emma"/>
    <s v="On foot"/>
    <d v="2022-01-08T00:00:00"/>
    <n v="2022"/>
    <n v="624"/>
    <x v="0"/>
    <s v="R"/>
    <n v="9912542.4689241201"/>
    <n v="346374.146266528"/>
    <d v="1899-12-30T12:25:00"/>
    <s v="F"/>
    <s v="Pellets"/>
    <s v="Impala"/>
    <m/>
    <m/>
    <m/>
    <m/>
    <m/>
    <m/>
  </r>
  <r>
    <m/>
    <s v=" Mwea national Reserve"/>
    <s v="Misheck"/>
    <s v="Sgt. Misheck,Emma"/>
    <s v="On foot"/>
    <d v="2022-01-08T00:00:00"/>
    <n v="2022"/>
    <n v="625"/>
    <x v="0"/>
    <s v="R"/>
    <n v="9912544.5798690096"/>
    <n v="346404.974819233"/>
    <d v="1899-12-30T12:27:00"/>
    <s v="F"/>
    <s v="Dung"/>
    <s v="Elephant"/>
    <n v="1"/>
    <m/>
    <m/>
    <s v="C2"/>
    <m/>
    <m/>
  </r>
  <r>
    <m/>
    <s v=" Mwea national Reserve"/>
    <s v="Misheck"/>
    <s v="Sgt. Misheck,Emma"/>
    <s v="On foot"/>
    <d v="2022-01-08T00:00:00"/>
    <n v="2022"/>
    <n v="626"/>
    <x v="0"/>
    <s v="R"/>
    <n v="9912545.6875676606"/>
    <n v="346411.20707951899"/>
    <d v="1899-12-30T12:27:00"/>
    <s v="F"/>
    <s v="Pellets"/>
    <s v="Giraffe"/>
    <m/>
    <m/>
    <m/>
    <m/>
    <m/>
    <m/>
  </r>
  <r>
    <m/>
    <s v=" Mwea national Reserve"/>
    <s v="Misheck"/>
    <s v="Sgt. Misheck,Emma"/>
    <s v="On foot"/>
    <d v="2022-01-08T00:00:00"/>
    <n v="2022"/>
    <n v="627"/>
    <x v="0"/>
    <s v="R"/>
    <n v="9912542.5925569292"/>
    <n v="346413.43404781999"/>
    <d v="1899-12-30T12:28:00"/>
    <s v="F"/>
    <s v="Dung"/>
    <s v="Elephant"/>
    <n v="1"/>
    <m/>
    <m/>
    <s v="C2"/>
    <m/>
    <m/>
  </r>
  <r>
    <m/>
    <s v=" Mwea national Reserve"/>
    <s v="Misheck"/>
    <s v="Sgt. Misheck,Emma"/>
    <s v="On foot"/>
    <d v="2022-01-08T00:00:00"/>
    <n v="2022"/>
    <n v="628"/>
    <x v="0"/>
    <s v="R"/>
    <n v="9912539.8307147194"/>
    <n v="346420.11278274399"/>
    <d v="1899-12-30T12:28:00"/>
    <s v="F"/>
    <s v="Uprooted"/>
    <s v="Grewia tembensis Fresen."/>
    <m/>
    <m/>
    <m/>
    <m/>
    <m/>
    <m/>
  </r>
  <r>
    <m/>
    <s v=" Mwea national Reserve"/>
    <s v="Misheck"/>
    <s v="Sgt. Misheck,Emma"/>
    <s v="On foot"/>
    <d v="2022-01-08T00:00:00"/>
    <n v="2022"/>
    <n v="629"/>
    <x v="0"/>
    <s v="R"/>
    <n v="9912532.6462600902"/>
    <n v="346426.45909778198"/>
    <d v="1899-12-30T12:30:00"/>
    <s v="F"/>
    <s v="Dung"/>
    <s v="Elephant"/>
    <n v="1"/>
    <m/>
    <m/>
    <s v="C2"/>
    <m/>
    <m/>
  </r>
  <r>
    <m/>
    <s v=" Mwea national Reserve"/>
    <s v="Misheck"/>
    <s v="Sgt. Misheck,Emma"/>
    <s v="On foot"/>
    <d v="2022-01-08T00:00:00"/>
    <n v="2022"/>
    <n v="630"/>
    <x v="0"/>
    <s v="R"/>
    <n v="9912531.3211386595"/>
    <n v="346431.35660349298"/>
    <d v="1899-12-30T12:30:00"/>
    <s v="F"/>
    <s v="Dung"/>
    <s v="Elephant"/>
    <n v="1"/>
    <m/>
    <m/>
    <s v="E"/>
    <m/>
    <m/>
  </r>
  <r>
    <m/>
    <s v=" Mwea national Reserve"/>
    <s v="Misheck"/>
    <s v="Sgt. Misheck,Emma"/>
    <s v="On foot"/>
    <d v="2022-01-08T00:00:00"/>
    <n v="2022"/>
    <n v="631"/>
    <x v="0"/>
    <s v="R"/>
    <n v="9912529.3334935308"/>
    <n v="346438.81415876199"/>
    <d v="1899-12-30T12:31:00"/>
    <s v="F"/>
    <s v="Dung"/>
    <s v="Elephant"/>
    <n v="1"/>
    <m/>
    <m/>
    <s v="D"/>
    <m/>
    <m/>
  </r>
  <r>
    <m/>
    <s v=" Mwea national Reserve"/>
    <s v="Misheck"/>
    <s v="Sgt. Misheck,Emma"/>
    <s v="On foot"/>
    <d v="2022-01-08T00:00:00"/>
    <n v="2022"/>
    <n v="632"/>
    <x v="0"/>
    <s v="R"/>
    <n v="9912514.3046905492"/>
    <n v="346461.96891691198"/>
    <d v="1899-12-30T12:32:00"/>
    <s v="F"/>
    <s v="Dung"/>
    <s v="Elephant"/>
    <n v="1"/>
    <m/>
    <m/>
    <s v="E"/>
    <m/>
    <m/>
  </r>
  <r>
    <m/>
    <s v=" Mwea national Reserve"/>
    <s v="Misheck"/>
    <s v="Sgt. Misheck,Emma"/>
    <s v="On foot"/>
    <d v="2022-01-08T00:00:00"/>
    <n v="2022"/>
    <n v="633"/>
    <x v="0"/>
    <s v="R"/>
    <n v="9912513.5336035304"/>
    <n v="346470.53903545497"/>
    <d v="1899-12-30T12:33:00"/>
    <s v="F"/>
    <s v="Pellets"/>
    <s v="Impala"/>
    <m/>
    <m/>
    <m/>
    <m/>
    <m/>
    <m/>
  </r>
  <r>
    <m/>
    <s v=" Mwea national Reserve"/>
    <s v="Misheck"/>
    <s v="Sgt. Misheck,Emma"/>
    <s v="On foot"/>
    <d v="2022-01-08T00:00:00"/>
    <n v="2022"/>
    <n v="634"/>
    <x v="0"/>
    <s v="R"/>
    <n v="9912509.6725777704"/>
    <n v="346496.58379469201"/>
    <d v="1899-12-30T12:33:00"/>
    <s v="F"/>
    <s v="Dung"/>
    <s v="Elephant"/>
    <n v="1"/>
    <m/>
    <m/>
    <s v="C2"/>
    <m/>
    <m/>
  </r>
  <r>
    <m/>
    <s v=" Mwea national Reserve"/>
    <s v="Misheck"/>
    <s v="Sgt. Misheck,Emma"/>
    <s v="On foot"/>
    <d v="2022-01-08T00:00:00"/>
    <n v="2022"/>
    <n v="635"/>
    <x v="0"/>
    <s v="R"/>
    <n v="9912499.61253733"/>
    <n v="346500.03734434902"/>
    <d v="1899-12-30T12:35:00"/>
    <s v="F"/>
    <s v="Dung"/>
    <s v="Elephant"/>
    <n v="1"/>
    <m/>
    <m/>
    <s v="A"/>
    <m/>
    <m/>
  </r>
  <r>
    <m/>
    <s v=" Mwea national Reserve"/>
    <s v="Misheck"/>
    <s v="Sgt. Misheck,Emma"/>
    <s v="On foot"/>
    <d v="2022-01-08T00:00:00"/>
    <n v="2022"/>
    <n v="635"/>
    <x v="0"/>
    <s v="R"/>
    <n v="9912499.61253733"/>
    <n v="346500.03734434902"/>
    <d v="1899-12-30T12:35:00"/>
    <s v="P"/>
    <s v="End R131"/>
    <m/>
    <m/>
    <m/>
    <m/>
    <m/>
    <m/>
    <m/>
  </r>
  <r>
    <m/>
    <s v=" Mwea national Reserve"/>
    <s v="Misheck"/>
    <s v="Sgt. Misheck,Emma"/>
    <s v="On foot"/>
    <d v="2022-01-08T00:00:00"/>
    <n v="2022"/>
    <n v="636"/>
    <x v="108"/>
    <s v="T"/>
    <n v="9912500.2758012991"/>
    <n v="346499.70323306299"/>
    <d v="1899-12-30T12:40:00"/>
    <s v="P"/>
    <s v="Start T132"/>
    <s v="Transect"/>
    <m/>
    <m/>
    <m/>
    <m/>
    <m/>
    <m/>
  </r>
  <r>
    <m/>
    <s v=" Mwea national Reserve"/>
    <s v="Misheck"/>
    <s v="Sgt. Misheck,Emma"/>
    <s v="On foot"/>
    <d v="2022-01-08T00:00:00"/>
    <n v="2022"/>
    <n v="637"/>
    <x v="108"/>
    <s v="T"/>
    <n v="9912500.3905097097"/>
    <n v="346512.16844656097"/>
    <d v="1899-12-30T12:41:00"/>
    <s v="F"/>
    <s v="Dung"/>
    <s v="Elephant"/>
    <n v="1"/>
    <n v="12"/>
    <n v="54"/>
    <s v="D"/>
    <m/>
    <m/>
  </r>
  <r>
    <m/>
    <s v=" Mwea national Reserve"/>
    <s v="Misheck"/>
    <s v="Sgt. Misheck,Emma"/>
    <s v="On foot"/>
    <d v="2022-01-08T00:00:00"/>
    <n v="2022"/>
    <n v="638"/>
    <x v="108"/>
    <s v="T"/>
    <n v="9912501.7181850709"/>
    <n v="346514.95042717201"/>
    <d v="1899-12-30T12:41:00"/>
    <s v="F"/>
    <s v="Dung"/>
    <s v="Elephant"/>
    <n v="1"/>
    <n v="15"/>
    <n v="167"/>
    <s v="D"/>
    <m/>
    <m/>
  </r>
  <r>
    <m/>
    <s v=" Mwea national Reserve"/>
    <s v="Misheck"/>
    <s v="Sgt. Misheck,Emma"/>
    <s v="On foot"/>
    <d v="2022-01-08T00:00:00"/>
    <n v="2022"/>
    <n v="639"/>
    <x v="108"/>
    <s v="T"/>
    <n v="9912501.83056123"/>
    <n v="346520.40393717098"/>
    <d v="1899-12-30T12:42:00"/>
    <s v="F"/>
    <s v="Dung"/>
    <s v="Elephant"/>
    <n v="1"/>
    <n v="20"/>
    <n v="66"/>
    <s v="D"/>
    <m/>
    <m/>
  </r>
  <r>
    <m/>
    <s v=" Mwea national Reserve"/>
    <s v="Misheck"/>
    <s v="Sgt. Misheck,Emma"/>
    <s v="On foot"/>
    <d v="2022-01-08T00:00:00"/>
    <n v="2022"/>
    <n v="640"/>
    <x v="108"/>
    <s v="T"/>
    <n v="9912498.4180754703"/>
    <n v="346565.36900899903"/>
    <d v="1899-12-30T12:45:00"/>
    <s v="F"/>
    <s v="Dung"/>
    <s v="Elephant"/>
    <n v="1"/>
    <n v="64"/>
    <n v="0"/>
    <s v="E"/>
    <m/>
    <m/>
  </r>
  <r>
    <m/>
    <s v=" Mwea national Reserve"/>
    <s v="Misheck"/>
    <s v="Sgt. Misheck,Emma"/>
    <s v="On foot"/>
    <d v="2022-01-08T00:00:00"/>
    <n v="2022"/>
    <n v="641"/>
    <x v="108"/>
    <s v="T"/>
    <n v="9912499.6390728801"/>
    <n v="346579.83719502599"/>
    <d v="1899-12-30T12:47:00"/>
    <s v="F"/>
    <s v="Dung"/>
    <s v="Elephant"/>
    <n v="1"/>
    <n v="60"/>
    <n v="209"/>
    <s v="D"/>
    <m/>
    <m/>
  </r>
  <r>
    <m/>
    <s v=" Mwea national Reserve"/>
    <s v="Misheck"/>
    <s v="Sgt. Misheck,Emma"/>
    <s v="On foot"/>
    <d v="2022-01-08T00:00:00"/>
    <n v="2022"/>
    <n v="642"/>
    <x v="108"/>
    <s v="T"/>
    <n v="9912508.9377877694"/>
    <n v="346614.336128433"/>
    <d v="1899-12-30T12:49:00"/>
    <s v="F"/>
    <s v="Dung"/>
    <s v="Elephant"/>
    <n v="1"/>
    <n v="115"/>
    <n v="0"/>
    <s v="E"/>
    <m/>
    <m/>
  </r>
  <r>
    <m/>
    <s v=" Mwea national Reserve"/>
    <s v="Misheck"/>
    <s v="Sgt. Misheck,Emma"/>
    <s v="On foot"/>
    <d v="2022-01-08T00:00:00"/>
    <n v="2022"/>
    <n v="643"/>
    <x v="108"/>
    <s v="T"/>
    <n v="9912504.4192987103"/>
    <n v="346658.188583321"/>
    <d v="1899-12-30T12:51:00"/>
    <s v="F"/>
    <s v="Dung"/>
    <s v="Elephant"/>
    <n v="1"/>
    <n v="157"/>
    <n v="153"/>
    <s v="E"/>
    <m/>
    <m/>
  </r>
  <r>
    <m/>
    <s v=" Mwea national Reserve"/>
    <s v="Misheck"/>
    <s v="Sgt. Misheck,Emma"/>
    <s v="On foot"/>
    <d v="2022-01-08T00:00:00"/>
    <n v="2022"/>
    <n v="644"/>
    <x v="108"/>
    <s v="T"/>
    <n v="9912502.8713876009"/>
    <n v="346658.07780079701"/>
    <d v="1899-12-30T12:52:00"/>
    <s v="F"/>
    <s v="Uprooted"/>
    <s v="Senegalia mellifera (Benth.) Seigler &amp; Ebinger"/>
    <m/>
    <m/>
    <m/>
    <m/>
    <m/>
    <m/>
  </r>
  <r>
    <m/>
    <s v=" Mwea national Reserve"/>
    <s v="Misheck"/>
    <s v="Sgt. Misheck,Emma"/>
    <s v="On foot"/>
    <d v="2022-01-08T00:00:00"/>
    <n v="2022"/>
    <n v="645"/>
    <x v="108"/>
    <s v="T"/>
    <n v="9912496.2471448202"/>
    <n v="346686.68328415399"/>
    <d v="1899-12-30T12:56:00"/>
    <s v="F"/>
    <s v="Dung"/>
    <s v="Elephant"/>
    <n v="1"/>
    <n v="185"/>
    <n v="172"/>
    <s v="E"/>
    <m/>
    <m/>
  </r>
  <r>
    <m/>
    <s v=" Mwea national Reserve"/>
    <s v="Misheck"/>
    <s v="Sgt. Misheck,Emma"/>
    <s v="On foot"/>
    <d v="2022-01-08T00:00:00"/>
    <n v="2022"/>
    <n v="646"/>
    <x v="108"/>
    <s v="T"/>
    <n v="9912495.7002484109"/>
    <n v="346704.49095518998"/>
    <d v="1899-12-30T12:58:00"/>
    <s v="F"/>
    <s v="Dung"/>
    <s v="Elephant"/>
    <n v="1"/>
    <n v="204"/>
    <n v="46"/>
    <s v="E"/>
    <m/>
    <m/>
  </r>
  <r>
    <m/>
    <s v=" Mwea national Reserve"/>
    <s v="Misheck"/>
    <s v="Sgt. Misheck,Emma"/>
    <s v="On foot"/>
    <d v="2022-01-08T00:00:00"/>
    <n v="2022"/>
    <n v="647"/>
    <x v="108"/>
    <s v="T"/>
    <n v="9912497.6997245606"/>
    <n v="346732.64838119398"/>
    <d v="1899-12-30T12:59:00"/>
    <s v="F"/>
    <s v="Dung"/>
    <s v="Elephant"/>
    <n v="1"/>
    <n v="232"/>
    <n v="204"/>
    <s v="D"/>
    <m/>
    <m/>
  </r>
  <r>
    <m/>
    <s v=" Mwea national Reserve"/>
    <s v="Misheck"/>
    <s v="Sgt. Misheck,Emma"/>
    <s v="On foot"/>
    <d v="2022-01-08T00:00:00"/>
    <n v="2022"/>
    <n v="648"/>
    <x v="108"/>
    <s v="T"/>
    <n v="9912498.5879569501"/>
    <n v="346743.88906209701"/>
    <d v="1899-12-30T13:02:00"/>
    <s v="F"/>
    <s v="Dung"/>
    <s v="Elephant"/>
    <n v="1"/>
    <n v="243"/>
    <n v="242"/>
    <s v="D"/>
    <m/>
    <m/>
  </r>
  <r>
    <m/>
    <s v=" Mwea national Reserve"/>
    <s v="Misheck"/>
    <s v="Sgt. Misheck,Emma"/>
    <s v="On foot"/>
    <d v="2022-01-08T00:00:00"/>
    <n v="2022"/>
    <n v="649"/>
    <x v="108"/>
    <s v="T"/>
    <n v="9912499.3641852401"/>
    <n v="346750.78920514201"/>
    <d v="1899-12-30T13:04:00"/>
    <s v="P"/>
    <s v="End T132 "/>
    <s v="Transect"/>
    <m/>
    <m/>
    <m/>
    <m/>
    <m/>
    <m/>
  </r>
  <r>
    <m/>
    <s v=" Mwea national Reserve"/>
    <s v="Misheck"/>
    <s v="Sgt. Misheck,Emma"/>
    <s v="On foot"/>
    <d v="2022-01-08T00:00:00"/>
    <n v="2022"/>
    <n v="649"/>
    <x v="0"/>
    <s v="R"/>
    <n v="9912499.3641852401"/>
    <n v="346750.78920514201"/>
    <d v="1899-12-30T13:04:00"/>
    <s v="P"/>
    <s v="Start R132"/>
    <m/>
    <m/>
    <m/>
    <m/>
    <m/>
    <m/>
    <m/>
  </r>
  <r>
    <m/>
    <s v=" Mwea national Reserve"/>
    <s v="Misheck"/>
    <s v="Sgt. Misheck,Emma"/>
    <s v="On foot"/>
    <d v="2022-01-08T00:00:00"/>
    <n v="2022"/>
    <n v="650"/>
    <x v="0"/>
    <s v="R"/>
    <n v="9912489.8560406808"/>
    <n v="346751.46014338901"/>
    <d v="1899-12-30T13:04:00"/>
    <s v="P"/>
    <s v="Dung"/>
    <s v="Elephant"/>
    <n v="1"/>
    <m/>
    <m/>
    <s v="D"/>
    <m/>
    <m/>
  </r>
  <r>
    <m/>
    <s v=" Mwea national Reserve"/>
    <s v="Misheck"/>
    <s v="Sgt. Misheck,Emma"/>
    <s v="On foot"/>
    <d v="2022-01-08T00:00:00"/>
    <n v="2022"/>
    <n v="651"/>
    <x v="0"/>
    <s v="R"/>
    <n v="9912489.5253884196"/>
    <n v="346754.576563115"/>
    <d v="1899-12-30T13:05:00"/>
    <s v="F"/>
    <s v="Dung"/>
    <s v="Elephant"/>
    <n v="1"/>
    <m/>
    <m/>
    <s v="D"/>
    <m/>
    <m/>
  </r>
  <r>
    <m/>
    <s v=" Mwea national Reserve"/>
    <s v="Misheck"/>
    <s v="Sgt. Misheck,Emma"/>
    <s v="On foot"/>
    <d v="2022-01-08T00:00:00"/>
    <n v="2022"/>
    <n v="652"/>
    <x v="0"/>
    <s v="R"/>
    <n v="9912473.3849788904"/>
    <n v="346759.70157557802"/>
    <d v="1899-12-30T13:06:00"/>
    <s v="F"/>
    <s v="Dung"/>
    <s v="Elephant"/>
    <n v="1"/>
    <m/>
    <m/>
    <s v="E"/>
    <m/>
    <m/>
  </r>
  <r>
    <m/>
    <s v=" Mwea national Reserve"/>
    <s v="Misheck"/>
    <s v="Sgt. Misheck,Emma"/>
    <s v="On foot"/>
    <d v="2022-01-08T00:00:00"/>
    <n v="2022"/>
    <n v="653"/>
    <x v="0"/>
    <s v="R"/>
    <n v="9912472.6114857309"/>
    <n v="346761.03739379998"/>
    <d v="1899-12-30T13:06:00"/>
    <s v="F"/>
    <s v="Dung"/>
    <s v="Elephant"/>
    <n v="1"/>
    <m/>
    <m/>
    <s v="C1"/>
    <m/>
    <m/>
  </r>
  <r>
    <m/>
    <s v=" Mwea national Reserve"/>
    <s v="Misheck"/>
    <s v="Sgt. Misheck,Emma"/>
    <s v="On foot"/>
    <d v="2022-01-08T00:00:00"/>
    <n v="2022"/>
    <n v="654"/>
    <x v="0"/>
    <s v="R"/>
    <n v="9912472.5012560394"/>
    <n v="346762.03910138702"/>
    <d v="1899-12-30T13:07:00"/>
    <s v="F"/>
    <s v="Dung"/>
    <s v="Elephant"/>
    <n v="1"/>
    <m/>
    <m/>
    <s v="E"/>
    <m/>
    <m/>
  </r>
  <r>
    <m/>
    <s v=" Mwea national Reserve"/>
    <s v="Misheck"/>
    <s v="Sgt. Misheck,Emma"/>
    <s v="On foot"/>
    <d v="2022-01-08T00:00:00"/>
    <n v="2022"/>
    <n v="655"/>
    <x v="0"/>
    <s v="R"/>
    <n v="9912469.2968689203"/>
    <n v="346767.82759792102"/>
    <d v="1899-12-30T13:08:00"/>
    <s v="F"/>
    <s v="Dung"/>
    <s v="Elephant"/>
    <n v="1"/>
    <m/>
    <m/>
    <s v="E"/>
    <m/>
    <m/>
  </r>
  <r>
    <m/>
    <s v=" Mwea national Reserve"/>
    <s v="Misheck"/>
    <s v="Sgt. Misheck,Emma"/>
    <s v="On foot"/>
    <d v="2022-01-08T00:00:00"/>
    <n v="2022"/>
    <n v="656"/>
    <x v="0"/>
    <s v="R"/>
    <n v="9912463.2196341809"/>
    <n v="346778.95929330197"/>
    <d v="1899-12-30T13:08:00"/>
    <s v="F"/>
    <s v="Dung"/>
    <s v="Elephant"/>
    <n v="1"/>
    <m/>
    <m/>
    <s v="C1"/>
    <m/>
    <m/>
  </r>
  <r>
    <m/>
    <s v=" Mwea national Reserve"/>
    <s v="Misheck"/>
    <s v="Sgt. Misheck,Emma"/>
    <s v="On foot"/>
    <d v="2022-01-08T00:00:00"/>
    <n v="2022"/>
    <n v="657"/>
    <x v="0"/>
    <s v="R"/>
    <n v="9912462.9997292906"/>
    <n v="346782.63215957198"/>
    <d v="1899-12-30T13:08:00"/>
    <s v="F"/>
    <s v="Dung"/>
    <s v="Elephant"/>
    <n v="1"/>
    <m/>
    <m/>
    <s v="C2"/>
    <m/>
    <m/>
  </r>
  <r>
    <m/>
    <s v=" Mwea national Reserve"/>
    <s v="Misheck"/>
    <s v="Sgt. Misheck,Emma"/>
    <s v="On foot"/>
    <d v="2022-01-08T00:00:00"/>
    <n v="2022"/>
    <n v="658"/>
    <x v="0"/>
    <s v="R"/>
    <n v="9912459.2413105499"/>
    <n v="346784.74804640299"/>
    <d v="1899-12-30T13:09:00"/>
    <s v="F"/>
    <s v="Dung"/>
    <s v="Elephant"/>
    <n v="1"/>
    <m/>
    <m/>
    <s v="E"/>
    <m/>
    <m/>
  </r>
  <r>
    <m/>
    <s v=" Mwea national Reserve"/>
    <s v="Misheck"/>
    <s v="Sgt. Misheck,Emma"/>
    <s v="On foot"/>
    <d v="2022-01-08T00:00:00"/>
    <n v="2022"/>
    <n v="659"/>
    <x v="0"/>
    <s v="R"/>
    <n v="9912450.6237661298"/>
    <n v="346803.78265410598"/>
    <d v="1899-12-30T13:10:00"/>
    <s v="F"/>
    <s v="Dung"/>
    <s v="Elephant"/>
    <n v="1"/>
    <m/>
    <m/>
    <s v="E"/>
    <m/>
    <m/>
  </r>
  <r>
    <m/>
    <s v=" Mwea national Reserve"/>
    <s v="Misheck"/>
    <s v="Sgt. Misheck,Emma"/>
    <s v="On foot"/>
    <d v="2022-01-08T00:00:00"/>
    <n v="2022"/>
    <n v="660"/>
    <x v="0"/>
    <s v="R"/>
    <n v="9912445.5418892"/>
    <n v="346815.80439084501"/>
    <d v="1899-12-30T13:10:00"/>
    <s v="F"/>
    <s v="Dung"/>
    <s v="Elephant"/>
    <n v="1"/>
    <m/>
    <m/>
    <s v="C1"/>
    <m/>
    <m/>
  </r>
  <r>
    <m/>
    <s v=" Mwea national Reserve"/>
    <s v="Misheck"/>
    <s v="Sgt. Misheck,Emma"/>
    <s v="On foot"/>
    <d v="2022-01-08T00:00:00"/>
    <n v="2022"/>
    <n v="661"/>
    <x v="0"/>
    <s v="R"/>
    <n v="9912439.7984494697"/>
    <n v="346833.27988674899"/>
    <d v="1899-12-30T13:11:00"/>
    <s v="F"/>
    <s v="Dung"/>
    <s v="Elephant"/>
    <n v="1"/>
    <m/>
    <m/>
    <s v="D"/>
    <m/>
    <m/>
  </r>
  <r>
    <m/>
    <s v=" Mwea national Reserve"/>
    <s v="Misheck"/>
    <s v="Sgt. Misheck,Emma"/>
    <s v="On foot"/>
    <d v="2022-01-08T00:00:00"/>
    <n v="2022"/>
    <n v="662"/>
    <x v="0"/>
    <s v="R"/>
    <n v="9912441.6841081809"/>
    <n v="346851.64322149602"/>
    <d v="1899-12-30T13:11:00"/>
    <s v="F"/>
    <s v="Dung"/>
    <s v="Elephant"/>
    <n v="1"/>
    <m/>
    <m/>
    <s v="E"/>
    <m/>
    <m/>
  </r>
  <r>
    <m/>
    <s v=" Mwea national Reserve"/>
    <s v="Misheck"/>
    <s v="Sgt. Misheck,Emma"/>
    <s v="On foot"/>
    <d v="2022-01-08T00:00:00"/>
    <n v="2022"/>
    <n v="663"/>
    <x v="0"/>
    <s v="R"/>
    <n v="9912441.2456653398"/>
    <n v="346863.10692996503"/>
    <d v="1899-12-30T13:12:00"/>
    <s v="F"/>
    <s v="Dung"/>
    <s v="Elephant"/>
    <n v="1"/>
    <m/>
    <m/>
    <s v="C1"/>
    <m/>
    <m/>
  </r>
  <r>
    <m/>
    <s v=" Mwea national Reserve"/>
    <s v="Misheck"/>
    <s v="Sgt. Misheck,Emma"/>
    <s v="On foot"/>
    <d v="2022-01-08T00:00:00"/>
    <n v="2022"/>
    <n v="664"/>
    <x v="0"/>
    <s v="R"/>
    <n v="9912443.5683246907"/>
    <n v="346865.66598340601"/>
    <d v="1899-12-30T13:13:00"/>
    <s v="F"/>
    <s v="Dung"/>
    <s v="Elephant"/>
    <n v="1"/>
    <m/>
    <m/>
    <s v="D"/>
    <m/>
    <m/>
  </r>
  <r>
    <m/>
    <s v=" Mwea national Reserve"/>
    <s v="Misheck"/>
    <s v="Sgt. Misheck,Emma"/>
    <s v="On foot"/>
    <d v="2022-01-08T00:00:00"/>
    <n v="2022"/>
    <n v="665"/>
    <x v="0"/>
    <s v="R"/>
    <n v="9912446.6680243406"/>
    <n v="346877.57370349899"/>
    <d v="1899-12-30T13:13:00"/>
    <s v="F"/>
    <s v="Dung"/>
    <s v="Elephant"/>
    <n v="1"/>
    <m/>
    <m/>
    <s v="E"/>
    <m/>
    <m/>
  </r>
  <r>
    <m/>
    <s v=" Mwea national Reserve"/>
    <s v="Misheck"/>
    <s v="Sgt. Misheck,Emma"/>
    <s v="On foot"/>
    <d v="2022-01-08T00:00:00"/>
    <n v="2022"/>
    <n v="666"/>
    <x v="0"/>
    <s v="R"/>
    <n v="9912447.2225357294"/>
    <n v="346882.69316846802"/>
    <d v="1899-12-30T13:14:00"/>
    <s v="F"/>
    <s v="Dung"/>
    <s v="Elephant"/>
    <n v="1"/>
    <m/>
    <m/>
    <s v="D"/>
    <m/>
    <m/>
  </r>
  <r>
    <m/>
    <s v=" Mwea national Reserve"/>
    <s v="Misheck"/>
    <s v="Sgt. Misheck,Emma"/>
    <s v="On foot"/>
    <d v="2022-01-08T00:00:00"/>
    <n v="2022"/>
    <n v="667"/>
    <x v="0"/>
    <s v="R"/>
    <n v="9912443.4645984191"/>
    <n v="346886.25591097801"/>
    <d v="1899-12-30T13:14:00"/>
    <s v="F"/>
    <s v="Dung"/>
    <s v="Elephant"/>
    <n v="1"/>
    <m/>
    <m/>
    <s v="D"/>
    <m/>
    <m/>
  </r>
  <r>
    <m/>
    <s v=" Mwea national Reserve"/>
    <s v="Misheck"/>
    <s v="Sgt. Misheck,Emma"/>
    <s v="On foot"/>
    <d v="2022-01-08T00:00:00"/>
    <n v="2022"/>
    <n v="668"/>
    <x v="0"/>
    <s v="R"/>
    <n v="9912435.2854238898"/>
    <n v="346893.60420947801"/>
    <d v="1899-12-30T13:15:00"/>
    <s v="F"/>
    <s v="Dung"/>
    <s v="Elephant"/>
    <n v="1"/>
    <m/>
    <m/>
    <s v="D"/>
    <m/>
    <m/>
  </r>
  <r>
    <m/>
    <s v=" Mwea national Reserve"/>
    <s v="Misheck"/>
    <s v="Sgt. Misheck,Emma"/>
    <s v="On foot"/>
    <d v="2022-01-08T00:00:00"/>
    <n v="2022"/>
    <n v="669"/>
    <x v="0"/>
    <s v="R"/>
    <n v="9912435.8412285093"/>
    <n v="346902.61905833299"/>
    <d v="1899-12-30T13:15:00"/>
    <s v="F"/>
    <s v="Dung"/>
    <s v="Elephant"/>
    <n v="1"/>
    <m/>
    <m/>
    <s v="E"/>
    <m/>
    <m/>
  </r>
  <r>
    <m/>
    <s v=" Mwea national Reserve"/>
    <s v="Misheck"/>
    <s v="Sgt. Misheck,Emma"/>
    <s v="On foot"/>
    <d v="2022-01-08T00:00:00"/>
    <n v="2022"/>
    <n v="670"/>
    <x v="0"/>
    <s v="R"/>
    <n v="9912428.6627315003"/>
    <n v="346926.88412209699"/>
    <d v="1899-12-30T13:16:00"/>
    <s v="F"/>
    <s v="Dung"/>
    <s v="Elephant"/>
    <n v="1"/>
    <m/>
    <m/>
    <s v="D"/>
    <m/>
    <m/>
  </r>
  <r>
    <m/>
    <s v=" Mwea national Reserve"/>
    <s v="Misheck"/>
    <s v="Sgt. Misheck,Emma"/>
    <s v="On foot"/>
    <d v="2022-01-08T00:00:00"/>
    <n v="2022"/>
    <n v="671"/>
    <x v="0"/>
    <s v="R"/>
    <n v="9912424.9125528894"/>
    <n v="346953.81916551199"/>
    <d v="1899-12-30T13:17:00"/>
    <s v="F"/>
    <s v="Dung"/>
    <s v="Elephant"/>
    <n v="1"/>
    <m/>
    <m/>
    <s v="C1"/>
    <m/>
    <m/>
  </r>
  <r>
    <m/>
    <s v=" Mwea national Reserve"/>
    <s v="Misheck"/>
    <s v="Sgt. Misheck,Emma"/>
    <s v="On foot"/>
    <d v="2022-01-08T00:00:00"/>
    <n v="2022"/>
    <n v="672"/>
    <x v="0"/>
    <s v="R"/>
    <n v="9912421.2717538197"/>
    <n v="346977.19267602701"/>
    <d v="1899-12-30T13:18:00"/>
    <s v="F"/>
    <s v="Dung"/>
    <s v="Elephant"/>
    <n v="1"/>
    <m/>
    <m/>
    <s v="E"/>
    <m/>
    <m/>
  </r>
  <r>
    <m/>
    <s v=" Mwea national Reserve"/>
    <s v="Misheck"/>
    <s v="Sgt. Misheck,Emma"/>
    <s v="On foot"/>
    <d v="2022-01-08T00:00:00"/>
    <n v="2022"/>
    <n v="673"/>
    <x v="0"/>
    <s v="R"/>
    <n v="9912419.1726583205"/>
    <n v="346981.97912948701"/>
    <d v="1899-12-30T13:18:00"/>
    <s v="F"/>
    <s v="Dung"/>
    <s v="Elephant"/>
    <n v="1"/>
    <m/>
    <m/>
    <s v="E"/>
    <m/>
    <m/>
  </r>
  <r>
    <m/>
    <s v=" Mwea national Reserve"/>
    <s v="Misheck"/>
    <s v="Sgt. Misheck,Emma"/>
    <s v="On foot"/>
    <d v="2022-01-08T00:00:00"/>
    <n v="2022"/>
    <n v="674"/>
    <x v="0"/>
    <s v="R"/>
    <n v="9912414.6401210502"/>
    <n v="346983.53878710198"/>
    <d v="1899-12-30T13:19:00"/>
    <s v="F"/>
    <s v="Dung"/>
    <s v="Elephant"/>
    <n v="1"/>
    <m/>
    <m/>
    <s v="D"/>
    <m/>
    <m/>
  </r>
  <r>
    <m/>
    <s v=" Mwea national Reserve"/>
    <s v="Misheck"/>
    <s v="Sgt. Misheck,Emma"/>
    <s v="On foot"/>
    <d v="2022-01-08T00:00:00"/>
    <n v="2022"/>
    <n v="675"/>
    <x v="0"/>
    <s v="R"/>
    <n v="9912414.0876789205"/>
    <n v="346984.651937121"/>
    <d v="1899-12-30T13:19:00"/>
    <s v="F"/>
    <s v="Dung"/>
    <s v="Elephant"/>
    <n v="1"/>
    <m/>
    <m/>
    <s v="E"/>
    <m/>
    <m/>
  </r>
  <r>
    <m/>
    <s v=" Mwea national Reserve"/>
    <s v="Misheck"/>
    <s v="Sgt. Misheck,Emma"/>
    <s v="On foot"/>
    <d v="2022-01-08T00:00:00"/>
    <n v="2022"/>
    <n v="676"/>
    <x v="0"/>
    <s v="R"/>
    <n v="9912413.6459837798"/>
    <n v="346986.32153370703"/>
    <d v="1899-12-30T13:19:00"/>
    <s v="F"/>
    <s v="Dung"/>
    <s v="Elephant"/>
    <n v="1"/>
    <m/>
    <m/>
    <s v="E"/>
    <m/>
    <m/>
  </r>
  <r>
    <m/>
    <s v=" Mwea national Reserve"/>
    <s v="Misheck"/>
    <s v="Sgt. Misheck,Emma"/>
    <s v="On foot"/>
    <d v="2022-01-08T00:00:00"/>
    <n v="2022"/>
    <n v="677"/>
    <x v="0"/>
    <s v="R"/>
    <n v="9912413.0938741006"/>
    <n v="346988.43635358498"/>
    <d v="1899-12-30T13:19:00"/>
    <s v="F"/>
    <s v="Dung"/>
    <s v="Elephant"/>
    <n v="1"/>
    <m/>
    <m/>
    <s v="E"/>
    <m/>
    <m/>
  </r>
  <r>
    <m/>
    <s v=" Mwea national Reserve"/>
    <s v="Misheck"/>
    <s v="Sgt. Misheck,Emma"/>
    <s v="On foot"/>
    <d v="2022-01-08T00:00:00"/>
    <n v="2022"/>
    <n v="678"/>
    <x v="0"/>
    <s v="R"/>
    <n v="9912414.4261988606"/>
    <n v="347005.24170731602"/>
    <d v="1899-12-30T13:20:00"/>
    <s v="F"/>
    <s v="Uprooted"/>
    <s v="Grewia tembensis Fresen."/>
    <n v="1"/>
    <m/>
    <m/>
    <m/>
    <m/>
    <m/>
  </r>
  <r>
    <m/>
    <s v=" Mwea national Reserve"/>
    <s v="Misheck"/>
    <s v="Sgt. Misheck,Emma"/>
    <s v="On foot"/>
    <d v="2022-01-08T00:00:00"/>
    <n v="2022"/>
    <n v="679"/>
    <x v="0"/>
    <s v="R"/>
    <n v="9912418.1872371994"/>
    <n v="347011.02788547898"/>
    <d v="1899-12-30T13:22:00"/>
    <s v="F"/>
    <s v="Dung"/>
    <s v="Elephant"/>
    <n v="1"/>
    <m/>
    <m/>
    <s v="E"/>
    <m/>
    <m/>
  </r>
  <r>
    <m/>
    <s v=" Mwea national Reserve"/>
    <s v="Misheck"/>
    <s v="Sgt. Misheck,Emma"/>
    <s v="On foot"/>
    <d v="2022-01-08T00:00:00"/>
    <n v="2022"/>
    <n v="680"/>
    <x v="0"/>
    <s v="R"/>
    <n v="9912418.9615055993"/>
    <n v="347012.02929847501"/>
    <d v="1899-12-30T13:24:00"/>
    <s v="F"/>
    <s v="Dung"/>
    <s v="Elephant"/>
    <n v="1"/>
    <m/>
    <m/>
    <s v="C2"/>
    <m/>
    <m/>
  </r>
  <r>
    <m/>
    <s v=" Mwea national Reserve"/>
    <s v="Misheck"/>
    <s v="Sgt. Misheck,Emma"/>
    <s v="On foot"/>
    <d v="2022-01-08T00:00:00"/>
    <n v="2022"/>
    <n v="681"/>
    <x v="0"/>
    <s v="R"/>
    <n v="9912417.9668512102"/>
    <n v="347013.25389172602"/>
    <d v="1899-12-30T13:24:00"/>
    <s v="F"/>
    <s v="Dung"/>
    <s v="Elephant"/>
    <n v="1"/>
    <m/>
    <m/>
    <s v="D"/>
    <m/>
    <m/>
  </r>
  <r>
    <m/>
    <s v=" Mwea national Reserve"/>
    <s v="Misheck"/>
    <s v="Sgt. Misheck,Emma"/>
    <s v="On foot"/>
    <d v="2022-01-08T00:00:00"/>
    <n v="2022"/>
    <n v="682"/>
    <x v="0"/>
    <s v="R"/>
    <n v="9912418.0781890191"/>
    <n v="347015.59108454001"/>
    <d v="1899-12-30T13:25:00"/>
    <s v="F"/>
    <s v="Dung"/>
    <s v="Elephant"/>
    <n v="1"/>
    <m/>
    <m/>
    <s v="D"/>
    <m/>
    <m/>
  </r>
  <r>
    <m/>
    <s v=" Mwea national Reserve"/>
    <s v="Misheck"/>
    <s v="Sgt. Misheck,Emma"/>
    <s v="On foot"/>
    <d v="2022-01-08T00:00:00"/>
    <n v="2022"/>
    <n v="683"/>
    <x v="0"/>
    <s v="R"/>
    <n v="9912425.2707563099"/>
    <n v="347033.73005246499"/>
    <d v="1899-12-30T13:26:00"/>
    <s v="F"/>
    <s v="Dung"/>
    <s v="Elephant"/>
    <n v="1"/>
    <m/>
    <m/>
    <s v="A"/>
    <m/>
    <m/>
  </r>
  <r>
    <m/>
    <s v=" Mwea national Reserve"/>
    <s v="Misheck"/>
    <s v="Sgt. Misheck,Emma"/>
    <s v="On foot"/>
    <d v="2022-01-08T00:00:00"/>
    <n v="2022"/>
    <n v="684"/>
    <x v="0"/>
    <s v="R"/>
    <n v="9912424.4974849299"/>
    <n v="347035.733648655"/>
    <d v="1899-12-30T13:27:00"/>
    <s v="F"/>
    <s v="Dung"/>
    <s v="Elephant"/>
    <n v="1"/>
    <m/>
    <m/>
    <s v="C1"/>
    <m/>
    <m/>
  </r>
  <r>
    <m/>
    <s v=" Mwea national Reserve"/>
    <s v="Misheck"/>
    <s v="Sgt. Misheck,Emma"/>
    <s v="On foot"/>
    <d v="2022-01-08T00:00:00"/>
    <n v="2022"/>
    <n v="685"/>
    <x v="0"/>
    <s v="R"/>
    <n v="9912427.7056000903"/>
    <n v="347041.18612013903"/>
    <d v="1899-12-30T13:28:00"/>
    <s v="F"/>
    <s v="Uprooted"/>
    <s v="Grewia tembensis Fresen."/>
    <n v="1"/>
    <m/>
    <m/>
    <m/>
    <m/>
    <m/>
  </r>
  <r>
    <m/>
    <s v=" Mwea national Reserve"/>
    <s v="Misheck"/>
    <s v="Sgt. Misheck,Emma"/>
    <s v="On foot"/>
    <d v="2022-01-08T00:00:00"/>
    <n v="2022"/>
    <n v="686"/>
    <x v="0"/>
    <s v="R"/>
    <n v="9912428.1482552998"/>
    <n v="347042.41023641097"/>
    <d v="1899-12-30T13:28:00"/>
    <s v="F"/>
    <s v="Dung"/>
    <s v="Elephant"/>
    <n v="1"/>
    <m/>
    <m/>
    <s v="D"/>
    <m/>
    <m/>
  </r>
  <r>
    <m/>
    <s v=" Mwea national Reserve"/>
    <s v="Misheck"/>
    <s v="Sgt. Misheck,Emma"/>
    <s v="On foot"/>
    <d v="2022-01-08T00:00:00"/>
    <n v="2022"/>
    <n v="687"/>
    <x v="0"/>
    <s v="R"/>
    <n v="9912463.5354533903"/>
    <n v="347064.32394051499"/>
    <d v="1899-12-30T13:30:00"/>
    <s v="F"/>
    <s v="Dung"/>
    <s v="Elephant"/>
    <n v="1"/>
    <m/>
    <m/>
    <s v="D"/>
    <m/>
    <m/>
  </r>
  <r>
    <m/>
    <s v=" Mwea national Reserve"/>
    <s v="Misheck"/>
    <s v="Sgt. Misheck,Emma"/>
    <s v="On foot"/>
    <d v="2022-01-08T00:00:00"/>
    <n v="2022"/>
    <n v="688"/>
    <x v="0"/>
    <s v="R"/>
    <n v="9912476.1420605499"/>
    <n v="347071.88793334097"/>
    <d v="1899-12-30T13:31:00"/>
    <s v="F"/>
    <s v="Dung"/>
    <s v="Elephant"/>
    <n v="1"/>
    <m/>
    <m/>
    <s v="D"/>
    <m/>
    <m/>
  </r>
  <r>
    <m/>
    <s v=" Mwea national Reserve"/>
    <s v="Misheck"/>
    <s v="Sgt. Misheck,Emma"/>
    <s v="On foot"/>
    <d v="2022-01-08T00:00:00"/>
    <n v="2022"/>
    <n v="689"/>
    <x v="0"/>
    <s v="R"/>
    <n v="9912500.2535954192"/>
    <n v="347098.92502708302"/>
    <d v="1899-12-30T13:34:00"/>
    <s v="P"/>
    <s v="End R132"/>
    <m/>
    <m/>
    <m/>
    <m/>
    <m/>
    <m/>
    <m/>
  </r>
  <r>
    <m/>
    <s v=" Mwea national Reserve"/>
    <s v="Misheck"/>
    <s v="Sgt. Misheck,Emma"/>
    <s v="On foot"/>
    <d v="2022-01-08T00:00:00"/>
    <n v="2022"/>
    <n v="690"/>
    <x v="0"/>
    <s v="R"/>
    <n v="9912509.8791844808"/>
    <n v="347119.06652952998"/>
    <d v="1899-12-30T13:41:00"/>
    <s v="P"/>
    <s v="Start T133"/>
    <s v="Transect"/>
    <m/>
    <m/>
    <m/>
    <m/>
    <m/>
    <m/>
  </r>
  <r>
    <m/>
    <s v=" Mwea national Reserve"/>
    <s v="Misheck"/>
    <s v="Sgt. Misheck,Emma"/>
    <s v="On foot"/>
    <d v="2022-01-08T00:00:00"/>
    <n v="2022"/>
    <n v="690"/>
    <x v="109"/>
    <s v="T"/>
    <n v="9912509.8791844808"/>
    <n v="347119.06652952998"/>
    <d v="1899-12-30T13:43:00"/>
    <s v="F"/>
    <s v="Dung"/>
    <s v="Elephant"/>
    <n v="1"/>
    <n v="20"/>
    <n v="48"/>
    <s v="E"/>
    <m/>
    <m/>
  </r>
  <r>
    <m/>
    <s v=" Mwea national Reserve"/>
    <s v="Misheck"/>
    <s v="Sgt. Misheck,Emma"/>
    <s v="On foot"/>
    <d v="2022-01-08T00:00:00"/>
    <n v="2022"/>
    <n v="691"/>
    <x v="109"/>
    <s v="T"/>
    <n v="9912509.4413222801"/>
    <n v="347132.310973557"/>
    <d v="1899-12-30T13:44:00"/>
    <s v="F"/>
    <s v="Dung"/>
    <s v="Elephant"/>
    <n v="1"/>
    <n v="33"/>
    <n v="139"/>
    <s v="E"/>
    <m/>
    <m/>
  </r>
  <r>
    <m/>
    <s v=" Mwea national Reserve"/>
    <s v="Misheck"/>
    <s v="Sgt. Misheck,Emma"/>
    <s v="On foot"/>
    <d v="2022-01-08T00:00:00"/>
    <n v="2022"/>
    <n v="692"/>
    <x v="109"/>
    <s v="T"/>
    <n v="9912504.9379741494"/>
    <n v="347222.01753070398"/>
    <d v="1899-12-30T13:51:00"/>
    <s v="F"/>
    <s v="Dung"/>
    <s v="Elephant"/>
    <n v="1"/>
    <n v="119"/>
    <n v="191"/>
    <s v="E"/>
    <m/>
    <m/>
  </r>
  <r>
    <m/>
    <s v=" Mwea national Reserve"/>
    <s v="Misheck"/>
    <s v="Sgt. Misheck,Emma"/>
    <s v="On foot"/>
    <d v="2022-01-08T00:00:00"/>
    <n v="2022"/>
    <n v="693"/>
    <x v="109"/>
    <s v="T"/>
    <n v="9912507.3882443104"/>
    <n v="347276.10685637302"/>
    <d v="1899-12-30T13:54:00"/>
    <s v="F"/>
    <s v="Dung"/>
    <s v="Elephant"/>
    <n v="1"/>
    <n v="162"/>
    <n v="151"/>
    <s v="E"/>
    <m/>
    <m/>
  </r>
  <r>
    <m/>
    <s v=" Mwea national Reserve"/>
    <s v="Misheck"/>
    <s v="Sgt. Misheck,Emma"/>
    <s v="On foot"/>
    <d v="2022-01-08T00:00:00"/>
    <n v="2022"/>
    <n v="694"/>
    <x v="109"/>
    <s v="T"/>
    <n v="9912502.7513722703"/>
    <n v="347296.47566141398"/>
    <d v="1899-12-30T13:57:00"/>
    <s v="F"/>
    <s v="Dung"/>
    <s v="Elephant"/>
    <n v="1"/>
    <n v="196"/>
    <n v="166"/>
    <s v="E"/>
    <m/>
    <m/>
  </r>
  <r>
    <m/>
    <s v=" Mwea national Reserve"/>
    <s v="Misheck"/>
    <s v="Sgt. Misheck,Emma"/>
    <s v="On foot"/>
    <d v="2022-01-08T00:00:00"/>
    <n v="2022"/>
    <n v="695"/>
    <x v="109"/>
    <s v="T"/>
    <n v="9912502.9723861404"/>
    <n v="347296.14169861597"/>
    <d v="1899-12-30T13:58:00"/>
    <s v="F"/>
    <s v="Dung"/>
    <s v="Elephant"/>
    <n v="1"/>
    <n v="197"/>
    <n v="95"/>
    <s v="E"/>
    <m/>
    <m/>
  </r>
  <r>
    <m/>
    <s v=" Mwea national Reserve"/>
    <s v="Misheck"/>
    <s v="Sgt. Misheck,Emma"/>
    <s v="On foot"/>
    <d v="2022-01-08T00:00:00"/>
    <n v="2022"/>
    <n v="696"/>
    <x v="109"/>
    <s v="T"/>
    <n v="9912502.9892493207"/>
    <n v="347347.11551115097"/>
    <d v="1899-12-30T14:00:00"/>
    <s v="F"/>
    <s v="Knocked down"/>
    <s v="Senegalia mellifera (Benth.) Seigler &amp; Ebinger"/>
    <n v="1"/>
    <m/>
    <m/>
    <m/>
    <m/>
    <m/>
  </r>
  <r>
    <m/>
    <s v=" Mwea national Reserve"/>
    <s v="Misheck"/>
    <s v="Sgt. Misheck,Emma"/>
    <s v="On foot"/>
    <d v="2022-01-08T00:00:00"/>
    <n v="2022"/>
    <n v="697"/>
    <x v="109"/>
    <s v="T"/>
    <n v="9912504.4275143705"/>
    <n v="347350.008745339"/>
    <d v="1899-12-30T14:00:00"/>
    <s v="P"/>
    <s v="End T133"/>
    <s v="Transect"/>
    <m/>
    <m/>
    <m/>
    <m/>
    <m/>
    <m/>
  </r>
  <r>
    <m/>
    <s v=" Mwea national Reserve"/>
    <s v="Misheck"/>
    <s v="Sgt. Misheck,Emma"/>
    <s v="On foot"/>
    <d v="2022-01-08T00:00:00"/>
    <n v="2022"/>
    <n v="698"/>
    <x v="0"/>
    <s v="R"/>
    <n v="9912501.9943372309"/>
    <n v="347347.56102637498"/>
    <m/>
    <m/>
    <m/>
    <m/>
    <m/>
    <m/>
    <m/>
    <m/>
    <m/>
    <m/>
  </r>
  <r>
    <m/>
    <s v="Mwea National Reserve"/>
    <s v="misheak"/>
    <s v="Misheak,Barisa,james,Emma"/>
    <s v="On foot"/>
    <d v="2022-02-08T00:00:00"/>
    <n v="2022"/>
    <n v="698"/>
    <x v="0"/>
    <s v="R"/>
    <n v="9912501.9943372309"/>
    <n v="347347.56102637498"/>
    <d v="1899-12-30T08:14:00"/>
    <s v="P"/>
    <s v="Start R133"/>
    <m/>
    <m/>
    <m/>
    <m/>
    <m/>
    <m/>
    <m/>
  </r>
  <r>
    <m/>
    <s v="Mwea National Reserve"/>
    <s v="misheak"/>
    <s v="Misheak,Barisa,james,Emma"/>
    <s v="On foot"/>
    <d v="2022-02-08T00:00:00"/>
    <n v="2022"/>
    <n v="699"/>
    <x v="0"/>
    <s v="R"/>
    <n v="9912502.5518966392"/>
    <n v="347361.91809458798"/>
    <d v="1899-12-30T08:15:00"/>
    <s v="H"/>
    <m/>
    <s v="Road"/>
    <n v="1"/>
    <m/>
    <m/>
    <s v="E"/>
    <m/>
    <m/>
  </r>
  <r>
    <m/>
    <s v="Mwea National Reserve"/>
    <s v="misheak"/>
    <s v="Misheak,Barisa,james,Emma"/>
    <s v="On foot"/>
    <d v="2022-02-08T00:00:00"/>
    <n v="2022"/>
    <n v="700"/>
    <x v="0"/>
    <s v="R"/>
    <n v="9912512.6170265004"/>
    <n v="347373.93479101598"/>
    <d v="1899-12-30T08:15:00"/>
    <s v="F"/>
    <s v="Dung"/>
    <s v="Elephant"/>
    <n v="1"/>
    <m/>
    <m/>
    <m/>
    <m/>
    <m/>
  </r>
  <r>
    <m/>
    <s v="Mwea National Reserve"/>
    <s v="misheak"/>
    <s v="Misheak,Barisa,james,Emma"/>
    <s v="On foot"/>
    <d v="2022-02-08T00:00:00"/>
    <n v="2022"/>
    <n v="701"/>
    <x v="0"/>
    <s v="R"/>
    <n v="9912515.0478478502"/>
    <n v="347369.25953305"/>
    <d v="1899-12-30T08:16:00"/>
    <s v="P"/>
    <s v="Knocked down"/>
    <s v="Senegalia mellifera (Benth.) Seigler &amp; Ebinger"/>
    <m/>
    <m/>
    <m/>
    <m/>
    <m/>
    <m/>
  </r>
  <r>
    <m/>
    <s v="Mwea National Reserve"/>
    <s v="misheak"/>
    <s v="Misheak,Barisa,james,Emma"/>
    <s v="On foot"/>
    <d v="2022-02-08T00:00:00"/>
    <n v="2022"/>
    <n v="702"/>
    <x v="0"/>
    <s v="R"/>
    <n v="9912515.1638932806"/>
    <n v="347385.84267697699"/>
    <d v="1899-12-30T08:18:00"/>
    <s v="F"/>
    <s v="Carcass"/>
    <s v="Buffalo"/>
    <m/>
    <m/>
    <m/>
    <m/>
    <m/>
    <m/>
  </r>
  <r>
    <m/>
    <s v="Mwea National Reserve"/>
    <s v="misheak"/>
    <s v="Misheak,Barisa,james,Emma"/>
    <s v="On foot"/>
    <d v="2022-02-08T00:00:00"/>
    <n v="2022"/>
    <n v="703"/>
    <x v="0"/>
    <s v="R"/>
    <n v="9912510.0813839007"/>
    <n v="347395.97234068002"/>
    <d v="1899-12-30T08:21:00"/>
    <s v="F"/>
    <s v="Pellets"/>
    <s v="Dik dik"/>
    <m/>
    <m/>
    <m/>
    <m/>
    <m/>
    <m/>
  </r>
  <r>
    <m/>
    <s v="Mwea National Reserve"/>
    <s v="misheak"/>
    <s v="Misheak,Barisa,james,Emma"/>
    <s v="On foot"/>
    <d v="2022-02-08T00:00:00"/>
    <n v="2022"/>
    <n v="704"/>
    <x v="0"/>
    <s v="R"/>
    <n v="9912524.1247978192"/>
    <n v="347402.08900636598"/>
    <d v="1899-12-30T08:22:00"/>
    <s v="F"/>
    <s v="Dung"/>
    <s v="Elephant"/>
    <n v="1"/>
    <m/>
    <m/>
    <s v="E"/>
    <m/>
    <m/>
  </r>
  <r>
    <m/>
    <s v="Mwea National Reserve"/>
    <s v="misheak"/>
    <s v="Misheak,Barisa,james,Emma"/>
    <s v="On foot"/>
    <d v="2022-02-08T00:00:00"/>
    <n v="2022"/>
    <n v="705"/>
    <x v="0"/>
    <s v="R"/>
    <n v="9912526.1150632501"/>
    <n v="347402.53353453003"/>
    <d v="1899-12-30T08:22:00"/>
    <s v="F"/>
    <s v="Pellets"/>
    <s v="Impala"/>
    <m/>
    <m/>
    <m/>
    <m/>
    <m/>
    <m/>
  </r>
  <r>
    <m/>
    <s v="Mwea National Reserve"/>
    <s v="misheak"/>
    <s v="Misheak,Barisa,james,Emma"/>
    <s v="On foot"/>
    <d v="2022-02-08T00:00:00"/>
    <n v="2022"/>
    <n v="706"/>
    <x v="0"/>
    <s v="R"/>
    <n v="9912528.2199374195"/>
    <n v="347415.22064151801"/>
    <d v="1899-12-30T08:22:00"/>
    <s v="F"/>
    <s v="Dung"/>
    <s v="Elephant"/>
    <n v="1"/>
    <m/>
    <m/>
    <s v="E"/>
    <m/>
    <m/>
  </r>
  <r>
    <m/>
    <s v="Mwea National Reserve"/>
    <s v="misheak"/>
    <s v="Misheak,Barisa,james,Emma"/>
    <s v="On foot"/>
    <d v="2022-02-08T00:00:00"/>
    <n v="2022"/>
    <n v="707"/>
    <x v="0"/>
    <s v="R"/>
    <n v="9912529.6572449896"/>
    <n v="347415.22016646003"/>
    <d v="1899-12-30T08:23:00"/>
    <s v="F"/>
    <s v="Pellets"/>
    <s v="Dik dik"/>
    <m/>
    <m/>
    <m/>
    <m/>
    <m/>
    <m/>
  </r>
  <r>
    <m/>
    <s v="Mwea National Reserve"/>
    <s v="misheak"/>
    <s v="Misheak,Barisa,james,Emma"/>
    <s v="On foot"/>
    <d v="2022-02-08T00:00:00"/>
    <n v="2022"/>
    <n v="708"/>
    <x v="0"/>
    <s v="R"/>
    <n v="9912535.4066959806"/>
    <n v="347415.88604531903"/>
    <d v="1899-12-30T08:24:00"/>
    <s v="F"/>
    <s v="Dung"/>
    <s v="Elephant"/>
    <n v="1"/>
    <m/>
    <m/>
    <s v="E"/>
    <m/>
    <m/>
  </r>
  <r>
    <m/>
    <s v="Mwea National Reserve"/>
    <s v="misheak"/>
    <s v="Misheak,Barisa,james,Emma"/>
    <s v="On foot"/>
    <d v="2022-02-08T00:00:00"/>
    <n v="2022"/>
    <n v="709"/>
    <x v="0"/>
    <s v="R"/>
    <n v="9912537.1767197903"/>
    <n v="347419.00176273502"/>
    <d v="1899-12-30T08:25:00"/>
    <s v="F"/>
    <s v="Dung"/>
    <s v="Elephant"/>
    <n v="1"/>
    <m/>
    <m/>
    <m/>
    <m/>
    <m/>
  </r>
  <r>
    <m/>
    <s v="Mwea National Reserve"/>
    <s v="misheak"/>
    <s v="Misheak,Barisa,james,Emma"/>
    <s v="On foot"/>
    <d v="2022-02-08T00:00:00"/>
    <n v="2022"/>
    <n v="710"/>
    <x v="0"/>
    <s v="R"/>
    <n v="9912536.6243137904"/>
    <n v="347420.22620693699"/>
    <d v="1899-12-30T08:25:00"/>
    <s v="F"/>
    <s v="Pellets"/>
    <s v="Dik dik"/>
    <n v="1"/>
    <m/>
    <m/>
    <s v="E"/>
    <m/>
    <m/>
  </r>
  <r>
    <m/>
    <s v="Mwea National Reserve"/>
    <s v="misheak"/>
    <s v="Misheak,Barisa,james,Emma"/>
    <s v="On foot"/>
    <d v="2022-02-08T00:00:00"/>
    <n v="2022"/>
    <n v="711"/>
    <x v="0"/>
    <s v="R"/>
    <n v="9912535.63006391"/>
    <n v="347422.67505878099"/>
    <d v="1899-12-30T08:25:00"/>
    <s v="F"/>
    <s v="Dung"/>
    <s v="Elephant"/>
    <n v="1"/>
    <m/>
    <m/>
    <s v="D"/>
    <m/>
    <m/>
  </r>
  <r>
    <m/>
    <s v="Mwea National Reserve"/>
    <s v="misheak"/>
    <s v="Misheak,Barisa,james,Emma"/>
    <s v="On foot"/>
    <d v="2022-02-08T00:00:00"/>
    <n v="2022"/>
    <n v="712"/>
    <x v="0"/>
    <s v="R"/>
    <n v="9912531.1013572905"/>
    <n v="347435.80954335502"/>
    <d v="1899-12-30T08:25:00"/>
    <s v="F"/>
    <s v="Dung"/>
    <s v="Elephant"/>
    <n v="1"/>
    <m/>
    <m/>
    <s v="D"/>
    <m/>
    <m/>
  </r>
  <r>
    <m/>
    <s v="Mwea National Reserve"/>
    <s v="misheak"/>
    <s v="Misheak,Barisa,james,Emma"/>
    <s v="On foot"/>
    <d v="2022-02-08T00:00:00"/>
    <n v="2022"/>
    <n v="713"/>
    <x v="0"/>
    <s v="R"/>
    <n v="9912535.6360588707"/>
    <n v="347440.81638754398"/>
    <d v="1899-12-30T08:26:00"/>
    <s v="F"/>
    <s v="Dung"/>
    <s v="Elephant"/>
    <n v="1"/>
    <m/>
    <m/>
    <m/>
    <m/>
    <m/>
  </r>
  <r>
    <m/>
    <s v="Mwea National Reserve"/>
    <s v="misheak"/>
    <s v="Misheak,Barisa,james,Emma"/>
    <s v="On foot"/>
    <d v="2022-02-08T00:00:00"/>
    <n v="2022"/>
    <n v="714"/>
    <x v="0"/>
    <s v="R"/>
    <n v="9912526.6896119006"/>
    <n v="347468.30957843101"/>
    <d v="1899-12-30T08:27:00"/>
    <s v="F"/>
    <s v="Pellets"/>
    <s v="Impala"/>
    <n v="1"/>
    <m/>
    <m/>
    <s v="E"/>
    <m/>
    <m/>
  </r>
  <r>
    <m/>
    <s v="Mwea National Reserve"/>
    <s v="misheak"/>
    <s v="Misheak,Barisa,james,Emma"/>
    <s v="On foot"/>
    <d v="2022-02-08T00:00:00"/>
    <n v="2022"/>
    <n v="715"/>
    <x v="0"/>
    <s v="R"/>
    <n v="9912525.1428457405"/>
    <n v="347471.64898417803"/>
    <d v="1899-12-30T08:27:00"/>
    <s v="F"/>
    <s v="Dung"/>
    <s v="Elephant"/>
    <n v="1"/>
    <m/>
    <m/>
    <s v="C1"/>
    <m/>
    <m/>
  </r>
  <r>
    <m/>
    <s v="Mwea National Reserve"/>
    <s v="misheak"/>
    <s v="Misheak,Barisa,james,Emma"/>
    <s v="On foot"/>
    <d v="2022-02-08T00:00:00"/>
    <n v="2022"/>
    <n v="716"/>
    <x v="0"/>
    <s v="R"/>
    <n v="9912507.5720047392"/>
    <n v="347497.47557342099"/>
    <d v="1899-12-30T08:28:00"/>
    <s v="F"/>
    <s v="Dung"/>
    <s v="Elephant"/>
    <n v="1"/>
    <m/>
    <m/>
    <s v="D"/>
    <m/>
    <m/>
  </r>
  <r>
    <m/>
    <s v="Mwea National Reserve"/>
    <s v="misheak"/>
    <s v="Misheak,Barisa,james,Emma"/>
    <s v="On foot"/>
    <d v="2022-02-08T00:00:00"/>
    <n v="2022"/>
    <n v="717"/>
    <x v="0"/>
    <s v="R"/>
    <n v="9912504.1470440105"/>
    <n v="347504.93356867199"/>
    <d v="1899-12-30T08:29:00"/>
    <s v="F"/>
    <s v="Dung"/>
    <s v="Elephant"/>
    <n v="1"/>
    <m/>
    <m/>
    <s v="E"/>
    <m/>
    <m/>
  </r>
  <r>
    <m/>
    <s v="Mwea National Reserve"/>
    <s v="misheak"/>
    <s v="Misheak,Barisa,james,Emma"/>
    <s v="On foot"/>
    <d v="2022-02-08T00:00:00"/>
    <n v="2022"/>
    <n v="718"/>
    <x v="0"/>
    <s v="R"/>
    <n v="9912500.8340428192"/>
    <n v="347516.620792303"/>
    <d v="1899-12-30T08:29:00"/>
    <s v="F"/>
    <s v="Dung"/>
    <s v="Elephant"/>
    <n v="1"/>
    <m/>
    <m/>
    <s v="E"/>
    <m/>
    <m/>
  </r>
  <r>
    <m/>
    <s v="Mwea National Reserve"/>
    <s v="misheak"/>
    <s v="Misheak,Barisa,james,Emma"/>
    <s v="On foot"/>
    <d v="2022-02-08T00:00:00"/>
    <n v="2022"/>
    <n v="719"/>
    <x v="0"/>
    <s v="R"/>
    <n v="9912499.0658953506"/>
    <n v="347519.18119515502"/>
    <d v="1899-12-30T08:29:00"/>
    <s v="F"/>
    <s v="Dung"/>
    <s v="Buffalo"/>
    <m/>
    <m/>
    <m/>
    <m/>
    <m/>
    <m/>
  </r>
  <r>
    <m/>
    <s v="Mwea National Reserve"/>
    <s v="misheak"/>
    <s v="Misheak,Barisa,james,Emma"/>
    <s v="On foot"/>
    <d v="2022-02-08T00:00:00"/>
    <n v="2022"/>
    <n v="720"/>
    <x v="0"/>
    <s v="R"/>
    <n v="9912496.4239512905"/>
    <n v="347554.129154664"/>
    <d v="1899-12-30T08:30:00"/>
    <s v="F"/>
    <s v="Carcass"/>
    <s v="Elephant"/>
    <m/>
    <m/>
    <m/>
    <m/>
    <m/>
    <m/>
  </r>
  <r>
    <m/>
    <s v="Mwea National Reserve"/>
    <s v="misheak"/>
    <s v="Misheak,Barisa,james,Emma"/>
    <s v="On foot"/>
    <d v="2022-02-08T00:00:00"/>
    <n v="2022"/>
    <n v="721"/>
    <x v="0"/>
    <s v="R"/>
    <n v="9912496.97779103"/>
    <n v="347557.24527220201"/>
    <d v="1899-12-30T08:32:00"/>
    <s v="F"/>
    <s v="Dung"/>
    <s v="Buffalo"/>
    <m/>
    <m/>
    <m/>
    <m/>
    <m/>
    <m/>
  </r>
  <r>
    <m/>
    <s v="Mwea National Reserve"/>
    <s v="misheak"/>
    <s v="Misheak,Barisa,james,Emma"/>
    <s v="On foot"/>
    <d v="2022-02-08T00:00:00"/>
    <n v="2022"/>
    <n v="722"/>
    <x v="0"/>
    <s v="R"/>
    <n v="9912505.2827737406"/>
    <n v="347596.08498627"/>
    <d v="1899-12-30T08:33:00"/>
    <s v="F"/>
    <s v="Carcass"/>
    <s v="Impala"/>
    <m/>
    <m/>
    <m/>
    <m/>
    <m/>
    <m/>
  </r>
  <r>
    <m/>
    <s v="Mwea National Reserve"/>
    <s v="misheak"/>
    <s v="Misheak,Barisa,james,Emma"/>
    <s v="On foot"/>
    <d v="2022-02-08T00:00:00"/>
    <n v="2022"/>
    <n v="723"/>
    <x v="0"/>
    <s v="R"/>
    <n v="9912510.1505539007"/>
    <n v="347605.32098261802"/>
    <d v="1899-12-30T08:34:00"/>
    <s v="F"/>
    <s v="Dung"/>
    <s v="Elephant"/>
    <n v="1"/>
    <m/>
    <m/>
    <s v="B"/>
    <m/>
    <m/>
  </r>
  <r>
    <m/>
    <s v="Mwea National Reserve"/>
    <s v="misheak"/>
    <s v="Misheak,Barisa,james,Emma"/>
    <s v="On foot"/>
    <d v="2022-02-08T00:00:00"/>
    <n v="2022"/>
    <n v="724"/>
    <x v="0"/>
    <s v="R"/>
    <n v="9912515.2349012196"/>
    <n v="347600.756150264"/>
    <d v="1899-12-30T08:35:00"/>
    <s v="F"/>
    <s v="Pellets"/>
    <s v="Dik dik"/>
    <m/>
    <m/>
    <m/>
    <m/>
    <m/>
    <m/>
  </r>
  <r>
    <m/>
    <s v="Mwea National Reserve"/>
    <s v="misheak"/>
    <s v="Misheak,Barisa,james,Emma"/>
    <s v="On foot"/>
    <d v="2022-02-08T00:00:00"/>
    <n v="2022"/>
    <n v="725"/>
    <x v="0"/>
    <s v="R"/>
    <n v="9912513.8007548209"/>
    <n v="347610.32811669901"/>
    <d v="1899-12-30T08:35:00"/>
    <s v="F"/>
    <s v="Dung"/>
    <s v="Elephant"/>
    <n v="1"/>
    <m/>
    <m/>
    <s v="D"/>
    <m/>
    <m/>
  </r>
  <r>
    <m/>
    <s v="Mwea National Reserve"/>
    <s v="misheak"/>
    <s v="Misheak,Barisa,james,Emma"/>
    <s v="On foot"/>
    <d v="2022-02-08T00:00:00"/>
    <n v="2022"/>
    <n v="726"/>
    <x v="0"/>
    <s v="R"/>
    <n v="9912513.4697301108"/>
    <n v="347612.33156167198"/>
    <d v="1899-12-30T08:36:00"/>
    <s v="F"/>
    <s v="Dung"/>
    <s v="Elephant"/>
    <n v="1"/>
    <m/>
    <m/>
    <s v="E"/>
    <m/>
    <m/>
  </r>
  <r>
    <m/>
    <s v="Mwea National Reserve"/>
    <s v="misheak"/>
    <s v="Misheak,Barisa,james,Emma"/>
    <s v="On foot"/>
    <d v="2022-02-08T00:00:00"/>
    <n v="2022"/>
    <n v="727"/>
    <x v="0"/>
    <s v="R"/>
    <n v="9912514.3570556492"/>
    <n v="347620.90109342901"/>
    <d v="1899-12-30T08:37:00"/>
    <s v="F"/>
    <s v="Pellets"/>
    <s v="Dik dik"/>
    <m/>
    <m/>
    <m/>
    <m/>
    <m/>
    <m/>
  </r>
  <r>
    <m/>
    <s v="Mwea National Reserve"/>
    <s v="misheak"/>
    <s v="Misheak,Barisa,james,Emma"/>
    <s v="On foot"/>
    <d v="2022-02-08T00:00:00"/>
    <n v="2022"/>
    <n v="728"/>
    <x v="0"/>
    <s v="R"/>
    <n v="9912517.45514399"/>
    <n v="347628.02304170199"/>
    <d v="1899-12-30T08:37:00"/>
    <s v="F"/>
    <s v="Pellets"/>
    <s v="Impala"/>
    <m/>
    <m/>
    <m/>
    <m/>
    <m/>
    <m/>
  </r>
  <r>
    <m/>
    <s v="Mwea National Reserve"/>
    <s v="misheak"/>
    <s v="Misheak,Barisa,james,Emma"/>
    <s v="On foot"/>
    <d v="2022-02-08T00:00:00"/>
    <n v="2022"/>
    <n v="729"/>
    <x v="0"/>
    <s v="R"/>
    <n v="9912520.6645288095"/>
    <n v="347637.37088153802"/>
    <d v="1899-12-30T08:37:00"/>
    <s v="F"/>
    <s v="Pellets"/>
    <s v="Impala"/>
    <m/>
    <m/>
    <m/>
    <m/>
    <m/>
    <m/>
  </r>
  <r>
    <m/>
    <s v="Mwea National Reserve"/>
    <s v="misheak"/>
    <s v="Misheak,Barisa,james,Emma"/>
    <s v="On foot"/>
    <d v="2022-02-08T00:00:00"/>
    <n v="2022"/>
    <n v="730"/>
    <x v="0"/>
    <s v="R"/>
    <n v="9912523.1008973308"/>
    <n v="347649.50138668"/>
    <d v="1899-12-30T08:38:00"/>
    <s v="F"/>
    <s v="Dung"/>
    <s v="Elephant"/>
    <n v="1"/>
    <m/>
    <m/>
    <s v="E"/>
    <m/>
    <m/>
  </r>
  <r>
    <m/>
    <s v="Mwea National Reserve"/>
    <s v="misheak"/>
    <s v="Misheak,Barisa,james,Emma"/>
    <s v="On foot"/>
    <d v="2022-02-08T00:00:00"/>
    <n v="2022"/>
    <n v="731"/>
    <x v="0"/>
    <s v="R"/>
    <n v="9912522.8819771409"/>
    <n v="347656.17924362997"/>
    <d v="1899-12-30T08:38:00"/>
    <s v="F"/>
    <s v="Dung"/>
    <s v="Elephant"/>
    <n v="1"/>
    <m/>
    <m/>
    <s v="D"/>
    <m/>
    <m/>
  </r>
  <r>
    <m/>
    <s v="Mwea National Reserve"/>
    <s v="misheak"/>
    <s v="Misheak,Barisa,james,Emma"/>
    <s v="On foot"/>
    <d v="2022-02-08T00:00:00"/>
    <n v="2022"/>
    <n v="732"/>
    <x v="0"/>
    <s v="R"/>
    <n v="9912524.9848225098"/>
    <n v="347662.74503780698"/>
    <d v="1899-12-30T08:39:00"/>
    <s v="F"/>
    <s v="Dung"/>
    <s v="Elephant"/>
    <n v="1"/>
    <m/>
    <m/>
    <s v="E"/>
    <m/>
    <m/>
  </r>
  <r>
    <m/>
    <s v="Mwea National Reserve"/>
    <s v="misheak"/>
    <s v="Misheak,Barisa,james,Emma"/>
    <s v="On foot"/>
    <d v="2022-02-08T00:00:00"/>
    <n v="2022"/>
    <n v="733"/>
    <x v="0"/>
    <s v="R"/>
    <n v="9912528.6334425397"/>
    <n v="347662.96642661002"/>
    <d v="1899-12-30T08:39:00"/>
    <s v="F"/>
    <s v="Pellets"/>
    <s v="Dik dik"/>
    <m/>
    <m/>
    <m/>
    <m/>
    <m/>
    <m/>
  </r>
  <r>
    <m/>
    <s v="Mwea National Reserve"/>
    <s v="misheak"/>
    <s v="Misheak,Barisa,james,Emma"/>
    <s v="On foot"/>
    <d v="2022-02-08T00:00:00"/>
    <n v="2022"/>
    <n v="734"/>
    <x v="0"/>
    <s v="R"/>
    <n v="9912524.7666733302"/>
    <n v="347671.76011868397"/>
    <d v="1899-12-30T08:39:00"/>
    <s v="F"/>
    <s v="Dung"/>
    <s v="Elephant"/>
    <n v="1"/>
    <m/>
    <m/>
    <s v="E"/>
    <m/>
    <m/>
  </r>
  <r>
    <m/>
    <s v="Mwea National Reserve"/>
    <s v="misheak"/>
    <s v="Misheak,Barisa,james,Emma"/>
    <s v="On foot"/>
    <d v="2022-02-08T00:00:00"/>
    <n v="2022"/>
    <n v="735"/>
    <x v="0"/>
    <s v="R"/>
    <n v="9912520.1233625691"/>
    <n v="347672.65202214598"/>
    <d v="1899-12-30T08:40:00"/>
    <s v="F"/>
    <s v="Dung"/>
    <s v="Elephant"/>
    <n v="1"/>
    <m/>
    <m/>
    <s v="E"/>
    <m/>
    <m/>
  </r>
  <r>
    <m/>
    <s v="Mwea National Reserve"/>
    <s v="misheak"/>
    <s v="Misheak,Barisa,james,Emma"/>
    <s v="On foot"/>
    <d v="2022-02-08T00:00:00"/>
    <n v="2022"/>
    <n v="736"/>
    <x v="0"/>
    <s v="R"/>
    <n v="9912508.9626596197"/>
    <n v="347691.01961071801"/>
    <d v="1899-12-30T08:41:00"/>
    <s v="F"/>
    <s v="Dung"/>
    <s v="Elephant"/>
    <n v="1"/>
    <m/>
    <m/>
    <s v="E"/>
    <m/>
    <m/>
  </r>
  <r>
    <m/>
    <s v="Mwea National Reserve"/>
    <s v="misheak"/>
    <s v="Misheak,Barisa,james,Emma"/>
    <s v="On foot"/>
    <d v="2022-02-08T00:00:00"/>
    <n v="2022"/>
    <n v="737"/>
    <x v="0"/>
    <s v="R"/>
    <n v="9912503.5478392709"/>
    <n v="347699.25733045302"/>
    <d v="1899-12-30T08:41:00"/>
    <s v="P"/>
    <s v="End R"/>
    <m/>
    <m/>
    <m/>
    <m/>
    <m/>
    <m/>
    <m/>
  </r>
  <r>
    <m/>
    <s v="Mwea National Reserve"/>
    <s v="misheak"/>
    <s v="Misheak,Barisa,james,Emma"/>
    <s v="On foot"/>
    <d v="2022-02-08T00:00:00"/>
    <n v="2022"/>
    <n v="738"/>
    <x v="0"/>
    <s v="R"/>
    <n v="9912499.2364721093"/>
    <n v="347700.92819903197"/>
    <d v="1899-12-30T08:43:00"/>
    <s v="P"/>
    <s v="Start T"/>
    <s v="Transect"/>
    <m/>
    <m/>
    <m/>
    <m/>
    <m/>
    <m/>
  </r>
  <r>
    <m/>
    <s v="Mwea National Reserve"/>
    <s v="misheak"/>
    <s v="Misheak,Barisa,james,Emma"/>
    <s v="On foot"/>
    <d v="2022-02-08T00:00:00"/>
    <n v="2022"/>
    <n v="739"/>
    <x v="110"/>
    <s v="T"/>
    <n v="9912488.1966893002"/>
    <n v="347750.681321098"/>
    <d v="1899-12-30T08:43:00"/>
    <s v="F"/>
    <s v="Dung"/>
    <s v="Elephant"/>
    <n v="1"/>
    <n v="53"/>
    <n v="93"/>
    <s v="E"/>
    <m/>
    <m/>
  </r>
  <r>
    <m/>
    <s v="Mwea National Reserve"/>
    <s v="misheak"/>
    <s v="Misheak,Barisa,james,Emma"/>
    <s v="On foot"/>
    <d v="2022-02-08T00:00:00"/>
    <n v="2022"/>
    <n v="740"/>
    <x v="110"/>
    <s v="T"/>
    <n v="9912480.1327154301"/>
    <n v="347772.05288221"/>
    <d v="1899-12-30T08:48:00"/>
    <s v="F"/>
    <s v="Dung"/>
    <s v="Elephant"/>
    <n v="1"/>
    <n v="73"/>
    <n v="0"/>
    <s v="E"/>
    <m/>
    <m/>
  </r>
  <r>
    <m/>
    <s v="Mwea National Reserve"/>
    <s v="misheak"/>
    <s v="Misheak,Barisa,james,Emma"/>
    <s v="On foot"/>
    <d v="2022-02-08T00:00:00"/>
    <n v="2022"/>
    <n v="741"/>
    <x v="110"/>
    <s v="T"/>
    <n v="9912479.8028287794"/>
    <n v="347777.50651220197"/>
    <d v="1899-12-30T08:51:00"/>
    <s v="P"/>
    <s v="Road"/>
    <s v="Human"/>
    <n v="1"/>
    <m/>
    <m/>
    <m/>
    <m/>
    <m/>
  </r>
  <r>
    <m/>
    <s v="Mwea National Reserve"/>
    <s v="misheak"/>
    <s v="Misheak,Barisa,james,Emma"/>
    <s v="On foot"/>
    <d v="2022-02-08T00:00:00"/>
    <n v="2022"/>
    <n v="741"/>
    <x v="110"/>
    <s v="T"/>
    <n v="9912479.8028287794"/>
    <n v="347777.50651220197"/>
    <d v="1899-12-30T08:53:00"/>
    <s v="F"/>
    <s v="Dung"/>
    <s v="Elephant"/>
    <n v="1"/>
    <n v="79"/>
    <n v="50"/>
    <s v="D"/>
    <m/>
    <m/>
  </r>
  <r>
    <m/>
    <s v="Mwea National Reserve"/>
    <s v="misheak"/>
    <s v="Misheak,Barisa,james,Emma"/>
    <s v="On foot"/>
    <d v="2022-02-08T00:00:00"/>
    <n v="2022"/>
    <n v="741"/>
    <x v="110"/>
    <s v="T"/>
    <n v="9912479.8028287794"/>
    <n v="347777.50651220197"/>
    <d v="1899-12-30T08:54:00"/>
    <s v="F"/>
    <s v="Dung"/>
    <s v="Elephant"/>
    <n v="1"/>
    <n v="79"/>
    <n v="204"/>
    <s v="E"/>
    <m/>
    <m/>
  </r>
  <r>
    <m/>
    <s v="Mwea National Reserve"/>
    <s v="misheak"/>
    <s v="Misheak,Barisa,james,Emma"/>
    <s v="On foot"/>
    <d v="2022-02-08T00:00:00"/>
    <n v="2022"/>
    <n v="742"/>
    <x v="110"/>
    <s v="T"/>
    <n v="9912478.6969520394"/>
    <n v="347776.72780261398"/>
    <d v="1899-12-30T08:55:00"/>
    <s v="F"/>
    <s v="Dung"/>
    <s v="Elephant"/>
    <n v="1"/>
    <n v="103"/>
    <n v="107"/>
    <s v="E"/>
    <m/>
    <m/>
  </r>
  <r>
    <m/>
    <s v="Mwea National Reserve"/>
    <s v="misheak"/>
    <s v="Misheak,Barisa,james,Emma"/>
    <s v="On foot"/>
    <d v="2022-02-08T00:00:00"/>
    <n v="2022"/>
    <n v="743"/>
    <x v="110"/>
    <s v="T"/>
    <n v="9912478.1518160403"/>
    <n v="347799.98891835503"/>
    <d v="1899-12-30T08:56:00"/>
    <s v="F"/>
    <s v="Dung"/>
    <s v="Elephant"/>
    <n v="1"/>
    <n v="208"/>
    <n v="477"/>
    <s v="C1"/>
    <m/>
    <m/>
  </r>
  <r>
    <m/>
    <s v="Mwea National Reserve"/>
    <s v="misheak"/>
    <s v="Misheak,Barisa,james,Emma"/>
    <s v="On foot"/>
    <d v="2022-02-08T00:00:00"/>
    <n v="2022"/>
    <n v="744"/>
    <x v="110"/>
    <s v="T"/>
    <n v="9912476.1633896194"/>
    <n v="347805.10920582601"/>
    <d v="1899-12-30T08:57:00"/>
    <s v="F"/>
    <s v="Dung"/>
    <s v="Elephant"/>
    <n v="1"/>
    <n v="114"/>
    <n v="475"/>
    <s v="C1"/>
    <m/>
    <m/>
  </r>
  <r>
    <m/>
    <s v="Mwea National Reserve"/>
    <s v="misheak"/>
    <s v="Misheak,Barisa,james,Emma"/>
    <s v="On foot"/>
    <d v="2022-02-08T00:00:00"/>
    <n v="2022"/>
    <n v="745"/>
    <x v="110"/>
    <s v="T"/>
    <n v="9912475.5002014395"/>
    <n v="347805.66590627702"/>
    <d v="1899-12-30T08:58:00"/>
    <s v="F"/>
    <s v="Dung"/>
    <s v="Elephant"/>
    <n v="1"/>
    <n v="116"/>
    <n v="386"/>
    <s v="B"/>
    <m/>
    <m/>
  </r>
  <r>
    <m/>
    <s v="Mwea National Reserve"/>
    <s v="misheak"/>
    <s v="Misheak,Barisa,james,Emma"/>
    <s v="On foot"/>
    <d v="2022-02-08T00:00:00"/>
    <n v="2022"/>
    <n v="746"/>
    <x v="110"/>
    <s v="T"/>
    <n v="9912459.8098029401"/>
    <n v="347834.16294215102"/>
    <d v="1899-12-30T08:59:00"/>
    <s v="F"/>
    <s v="Dung"/>
    <s v="Elephant"/>
    <n v="1"/>
    <n v="140"/>
    <n v="52"/>
    <s v="E"/>
    <m/>
    <m/>
  </r>
  <r>
    <m/>
    <s v="Mwea National Reserve"/>
    <s v="misheak"/>
    <s v="Misheak,Barisa,james,Emma"/>
    <s v="On foot"/>
    <d v="2022-02-08T00:00:00"/>
    <n v="2022"/>
    <n v="747"/>
    <x v="110"/>
    <s v="T"/>
    <n v="9912454.5056565497"/>
    <n v="347842.734508325"/>
    <d v="1899-12-30T09:00:00"/>
    <s v="F"/>
    <s v="Dung"/>
    <s v="Elephant"/>
    <n v="1"/>
    <n v="149"/>
    <n v="178"/>
    <s v="D"/>
    <m/>
    <m/>
  </r>
  <r>
    <m/>
    <s v="Mwea National Reserve"/>
    <s v="misheak"/>
    <s v="Misheak,Barisa,james,Emma"/>
    <s v="On foot"/>
    <d v="2022-02-08T00:00:00"/>
    <n v="2022"/>
    <n v="748"/>
    <x v="110"/>
    <s v="T"/>
    <n v="9912448.6508300193"/>
    <n v="347857.76144171599"/>
    <d v="1899-12-30T09:01:00"/>
    <s v="F"/>
    <s v="Dung"/>
    <s v="Elephant"/>
    <n v="1"/>
    <n v="164"/>
    <n v="98"/>
    <s v="C1"/>
    <m/>
    <m/>
  </r>
  <r>
    <m/>
    <s v="Mwea National Reserve"/>
    <s v="misheak"/>
    <s v="Misheak,Barisa,james,Emma"/>
    <s v="On foot"/>
    <d v="2022-02-08T00:00:00"/>
    <n v="2022"/>
    <n v="749"/>
    <x v="110"/>
    <s v="T"/>
    <n v="9912440.6918024793"/>
    <n v="347862.10462312098"/>
    <d v="1899-12-30T09:02:00"/>
    <s v="F"/>
    <s v="Dung"/>
    <s v="Elephant"/>
    <n v="1"/>
    <n v="173"/>
    <n v="112"/>
    <s v="C1"/>
    <m/>
    <m/>
  </r>
  <r>
    <m/>
    <s v="Mwea National Reserve"/>
    <s v="misheak"/>
    <s v="Misheak,Barisa,james,Emma"/>
    <s v="On foot"/>
    <d v="2022-02-08T00:00:00"/>
    <n v="2022"/>
    <n v="750"/>
    <x v="110"/>
    <s v="T"/>
    <n v="9912435.0625792593"/>
    <n v="347890.70962840703"/>
    <d v="1899-12-30T09:03:00"/>
    <s v="F"/>
    <s v="Dung"/>
    <s v="Elephant"/>
    <n v="1"/>
    <n v="200"/>
    <n v="95"/>
    <s v="C1"/>
    <m/>
    <m/>
  </r>
  <r>
    <m/>
    <s v="Mwea National Reserve"/>
    <s v="misheak"/>
    <s v="Misheak,Barisa,james,Emma"/>
    <s v="On foot"/>
    <d v="2022-02-08T00:00:00"/>
    <n v="2022"/>
    <n v="751"/>
    <x v="110"/>
    <s v="T"/>
    <n v="9912426.3397876304"/>
    <n v="347925.88213055203"/>
    <d v="1899-12-30T09:05:00"/>
    <s v="F"/>
    <s v="Dung"/>
    <s v="Elephant"/>
    <n v="1"/>
    <n v="236"/>
    <n v="65"/>
    <s v="D"/>
    <m/>
    <m/>
  </r>
  <r>
    <m/>
    <s v="Mwea National Reserve"/>
    <s v="misheak"/>
    <s v="Misheak,Barisa,james,Emma"/>
    <s v="On foot"/>
    <d v="2022-02-08T00:00:00"/>
    <n v="2022"/>
    <n v="752"/>
    <x v="110"/>
    <s v="T"/>
    <n v="9912423.80145186"/>
    <n v="347939.79500148899"/>
    <d v="1899-12-30T09:06:00"/>
    <s v="P"/>
    <s v="Stop T"/>
    <s v="Transect"/>
    <m/>
    <m/>
    <m/>
    <m/>
    <m/>
    <m/>
  </r>
  <r>
    <m/>
    <s v="Mwea National Reserve"/>
    <s v="misheak"/>
    <s v="Misheak,Barisa,james,Emma"/>
    <s v="On foot"/>
    <d v="2022-02-08T00:00:00"/>
    <n v="2022"/>
    <n v="752"/>
    <x v="0"/>
    <s v="R"/>
    <n v="9912423.80145186"/>
    <n v="347939.79500148899"/>
    <d v="1899-12-30T09:06:00"/>
    <s v="P"/>
    <s v="Start R"/>
    <m/>
    <m/>
    <m/>
    <m/>
    <m/>
    <m/>
    <m/>
  </r>
  <r>
    <m/>
    <s v="Mwea National Reserve"/>
    <s v="misheak"/>
    <s v="Misheak,Barisa,james,Emma"/>
    <s v="On foot"/>
    <d v="2022-02-08T00:00:00"/>
    <n v="2022"/>
    <n v="753"/>
    <x v="0"/>
    <s v="R"/>
    <n v="9912421.8133562896"/>
    <n v="347945.91695173603"/>
    <d v="1899-12-30T09:07:00"/>
    <s v="F"/>
    <s v="Dung"/>
    <s v="Elephant"/>
    <n v="1"/>
    <m/>
    <m/>
    <s v="C2"/>
    <m/>
    <m/>
  </r>
  <r>
    <m/>
    <s v="Mwea National Reserve"/>
    <s v="misheak"/>
    <s v="Misheak,Barisa,james,Emma"/>
    <s v="On foot"/>
    <d v="2022-02-08T00:00:00"/>
    <n v="2022"/>
    <n v="754"/>
    <x v="0"/>
    <s v="R"/>
    <n v="9912420.1571666393"/>
    <n v="347952.70656991901"/>
    <d v="1899-12-30T09:07:00"/>
    <s v="F"/>
    <s v="Dung"/>
    <s v="Elephant"/>
    <n v="1"/>
    <m/>
    <m/>
    <s v="C2"/>
    <m/>
    <m/>
  </r>
  <r>
    <m/>
    <s v="Mwea National Reserve"/>
    <s v="misheak"/>
    <s v="Misheak,Barisa,james,Emma"/>
    <s v="On foot"/>
    <d v="2022-02-08T00:00:00"/>
    <n v="2022"/>
    <n v="755"/>
    <x v="0"/>
    <s v="R"/>
    <n v="9912412.8638985697"/>
    <n v="347964.28378579998"/>
    <d v="1899-12-30T09:08:00"/>
    <s v="F"/>
    <s v="Dung"/>
    <s v="Buffalo"/>
    <n v="1"/>
    <m/>
    <m/>
    <m/>
    <m/>
    <m/>
  </r>
  <r>
    <m/>
    <s v="Mwea National Reserve"/>
    <s v="misheak"/>
    <s v="Misheak,Barisa,james,Emma"/>
    <s v="On foot"/>
    <d v="2022-02-08T00:00:00"/>
    <n v="2022"/>
    <n v="756"/>
    <x v="0"/>
    <s v="R"/>
    <n v="9912410.87727114"/>
    <n v="347974.85758484801"/>
    <d v="1899-12-30T09:08:00"/>
    <s v="F"/>
    <s v="Dung"/>
    <s v="Elephant"/>
    <n v="1"/>
    <m/>
    <m/>
    <s v="C1"/>
    <m/>
    <m/>
  </r>
  <r>
    <m/>
    <s v="Mwea National Reserve"/>
    <s v="misheak"/>
    <s v="Misheak,Barisa,james,Emma"/>
    <s v="On foot"/>
    <d v="2022-02-08T00:00:00"/>
    <n v="2022"/>
    <n v="757"/>
    <x v="0"/>
    <s v="R"/>
    <n v="9912405.4651335999"/>
    <n v="347991.21991755097"/>
    <d v="1899-12-30T09:09:00"/>
    <s v="F"/>
    <s v="Dung"/>
    <s v="Elephant"/>
    <n v="1"/>
    <m/>
    <m/>
    <s v="D"/>
    <m/>
    <m/>
  </r>
  <r>
    <m/>
    <s v="Mwea National Reserve"/>
    <s v="misheak"/>
    <s v="Misheak,Barisa,james,Emma"/>
    <s v="On foot"/>
    <d v="2022-02-08T00:00:00"/>
    <n v="2022"/>
    <n v="758"/>
    <x v="0"/>
    <s v="R"/>
    <n v="9912405.2450740803"/>
    <n v="347994.44758109102"/>
    <d v="1899-12-30T09:10:00"/>
    <s v="F"/>
    <s v="Dung"/>
    <s v="Buffalo"/>
    <n v="1"/>
    <m/>
    <m/>
    <s v="C1"/>
    <m/>
    <m/>
  </r>
  <r>
    <m/>
    <s v="Mwea National Reserve"/>
    <s v="misheak"/>
    <s v="Misheak,Barisa,james,Emma"/>
    <s v="On foot"/>
    <d v="2022-02-08T00:00:00"/>
    <n v="2022"/>
    <n v="759"/>
    <x v="0"/>
    <s v="R"/>
    <n v="9912408.0132676307"/>
    <n v="348007.02314323798"/>
    <d v="1899-12-30T09:10:00"/>
    <s v="F"/>
    <s v="Dung"/>
    <s v="Buffalo"/>
    <m/>
    <m/>
    <m/>
    <m/>
    <m/>
    <m/>
  </r>
  <r>
    <m/>
    <s v="Mwea National Reserve"/>
    <s v="misheak"/>
    <s v="Misheak,Barisa,james,Emma"/>
    <s v="On foot"/>
    <d v="2022-02-08T00:00:00"/>
    <n v="2022"/>
    <n v="760"/>
    <x v="0"/>
    <s v="R"/>
    <n v="9912409.4532505199"/>
    <n v="348015.14729356999"/>
    <d v="1899-12-30T09:11:00"/>
    <s v="F"/>
    <s v="Dung"/>
    <s v="Elephant"/>
    <n v="1"/>
    <m/>
    <m/>
    <s v="C1"/>
    <m/>
    <m/>
  </r>
  <r>
    <m/>
    <s v="Mwea National Reserve"/>
    <s v="misheak"/>
    <s v="Misheak,Barisa,james,Emma"/>
    <s v="On foot"/>
    <d v="2022-02-08T00:00:00"/>
    <n v="2022"/>
    <n v="761"/>
    <x v="0"/>
    <s v="R"/>
    <n v="9912413.2144087199"/>
    <n v="348021.37864264101"/>
    <d v="1899-12-30T09:11:00"/>
    <s v="F"/>
    <s v="Dung"/>
    <s v="Elephant"/>
    <n v="1"/>
    <m/>
    <m/>
    <s v="B"/>
    <m/>
    <m/>
  </r>
  <r>
    <m/>
    <s v="Mwea National Reserve"/>
    <s v="misheak"/>
    <s v="Misheak,Barisa,james,Emma"/>
    <s v="On foot"/>
    <d v="2022-02-08T00:00:00"/>
    <n v="2022"/>
    <n v="762"/>
    <x v="0"/>
    <s v="R"/>
    <n v="9912414.5422517508"/>
    <n v="348024.71709183499"/>
    <d v="1899-12-30T09:12:00"/>
    <s v="F"/>
    <s v="Dung"/>
    <s v="Elephant"/>
    <n v="1"/>
    <m/>
    <m/>
    <s v="C1"/>
    <m/>
    <m/>
  </r>
  <r>
    <m/>
    <s v="Mwea National Reserve"/>
    <s v="misheak"/>
    <s v="Misheak,Barisa,james,Emma"/>
    <s v="On foot"/>
    <d v="2022-02-08T00:00:00"/>
    <n v="2022"/>
    <n v="763"/>
    <x v="0"/>
    <s v="R"/>
    <n v="9912417.7496831398"/>
    <n v="348028.16621770401"/>
    <d v="1899-12-30T09:12:00"/>
    <s v="F"/>
    <s v="Dung"/>
    <s v="Elephant"/>
    <n v="1"/>
    <m/>
    <m/>
    <s v="D"/>
    <m/>
    <m/>
  </r>
  <r>
    <m/>
    <s v="Mwea National Reserve"/>
    <s v="misheak"/>
    <s v="Misheak,Barisa,james,Emma"/>
    <s v="On foot"/>
    <d v="2022-02-08T00:00:00"/>
    <n v="2022"/>
    <n v="764"/>
    <x v="0"/>
    <s v="R"/>
    <n v="9912420.5152704604"/>
    <n v="348032.83974774898"/>
    <d v="1899-12-30T09:13:00"/>
    <s v="F"/>
    <s v="Dung"/>
    <s v="Elephant"/>
    <n v="1"/>
    <m/>
    <m/>
    <s v="D"/>
    <m/>
    <m/>
  </r>
  <r>
    <m/>
    <s v="Mwea National Reserve"/>
    <s v="misheak"/>
    <s v="Misheak,Barisa,james,Emma"/>
    <s v="On foot"/>
    <d v="2022-02-08T00:00:00"/>
    <n v="2022"/>
    <n v="765"/>
    <x v="0"/>
    <s v="R"/>
    <n v="9912419.6330131292"/>
    <n v="348039.62910831399"/>
    <d v="1899-12-30T09:13:00"/>
    <s v="P"/>
    <s v="Knocked down"/>
    <s v="Acacia elata A.Cunn. ex Benth."/>
    <m/>
    <m/>
    <m/>
    <m/>
    <m/>
    <m/>
  </r>
  <r>
    <m/>
    <s v="Mwea National Reserve"/>
    <s v="misheak"/>
    <s v="Misheak,Barisa,james,Emma"/>
    <s v="On foot"/>
    <d v="2022-02-08T00:00:00"/>
    <n v="2022"/>
    <n v="766"/>
    <x v="0"/>
    <s v="R"/>
    <n v="9912419.3019511197"/>
    <n v="348041.52125323401"/>
    <d v="1899-12-30T09:13:00"/>
    <s v="F"/>
    <s v="Dung"/>
    <s v="Elephant"/>
    <n v="1"/>
    <m/>
    <m/>
    <s v="C1"/>
    <m/>
    <m/>
  </r>
  <r>
    <m/>
    <s v="Mwea National Reserve"/>
    <s v="misheak"/>
    <s v="Misheak,Barisa,james,Emma"/>
    <s v="On foot"/>
    <d v="2022-02-08T00:00:00"/>
    <n v="2022"/>
    <n v="767"/>
    <x v="0"/>
    <s v="R"/>
    <n v="9912417.4222160894"/>
    <n v="348040.96539164003"/>
    <d v="1899-12-30T09:14:00"/>
    <s v="F"/>
    <s v="Dung"/>
    <s v="Elephant"/>
    <n v="1"/>
    <m/>
    <m/>
    <s v="C1"/>
    <m/>
    <m/>
  </r>
  <r>
    <m/>
    <s v="Mwea National Reserve"/>
    <s v="misheak"/>
    <s v="Misheak,Barisa,james,Emma"/>
    <s v="On foot"/>
    <d v="2022-02-08T00:00:00"/>
    <n v="2022"/>
    <n v="768"/>
    <x v="0"/>
    <s v="R"/>
    <n v="9912415.4326895103"/>
    <n v="348042.74678692501"/>
    <d v="1899-12-30T09:14:00"/>
    <s v="F"/>
    <s v="Dung"/>
    <s v="Elephant"/>
    <n v="1"/>
    <m/>
    <m/>
    <s v="C1"/>
    <m/>
    <m/>
  </r>
  <r>
    <m/>
    <s v="Mwea National Reserve"/>
    <s v="misheak"/>
    <s v="Misheak,Barisa,james,Emma"/>
    <s v="On foot"/>
    <d v="2022-02-08T00:00:00"/>
    <n v="2022"/>
    <n v="769"/>
    <x v="0"/>
    <s v="R"/>
    <n v="9912414.3263005801"/>
    <n v="348040.40993090899"/>
    <d v="1899-12-30T09:14:00"/>
    <s v="F"/>
    <s v="Dung"/>
    <s v="Elephant"/>
    <n v="1"/>
    <m/>
    <m/>
    <s v="C1"/>
    <m/>
    <m/>
  </r>
  <r>
    <m/>
    <s v="Mwea National Reserve"/>
    <s v="misheak"/>
    <s v="Misheak,Barisa,james,Emma"/>
    <s v="On foot"/>
    <d v="2022-02-08T00:00:00"/>
    <n v="2022"/>
    <n v="770"/>
    <x v="111"/>
    <s v="T"/>
    <n v="9912403.0538333096"/>
    <n v="348055.10474717797"/>
    <d v="1899-12-30T09:15:00"/>
    <s v="P"/>
    <s v="End R 133"/>
    <m/>
    <m/>
    <m/>
    <m/>
    <m/>
    <m/>
    <m/>
  </r>
  <r>
    <m/>
    <s v="Mwea National Reserve"/>
    <s v="misheak"/>
    <s v="Misheak,Barisa,james,Emma"/>
    <s v="On foot"/>
    <d v="2022-02-08T00:00:00"/>
    <n v="2022"/>
    <n v="770"/>
    <x v="111"/>
    <s v="T"/>
    <n v="9912403.0538333096"/>
    <n v="348055.10474717797"/>
    <d v="1899-12-30T10:18:00"/>
    <m/>
    <m/>
    <m/>
    <m/>
    <m/>
    <m/>
    <m/>
    <m/>
    <m/>
  </r>
  <r>
    <m/>
    <s v="Mwea National Reserve"/>
    <s v="misheak"/>
    <s v="Misheak,Barisa,james,Emma"/>
    <s v="On foot"/>
    <d v="2022-02-08T00:00:00"/>
    <n v="2022"/>
    <n v="771"/>
    <x v="111"/>
    <s v="T"/>
    <n v="9912981.3042023592"/>
    <n v="345081.28206852998"/>
    <d v="1899-12-30T10:18:00"/>
    <s v="P"/>
    <s v="Start T 134"/>
    <s v="Transect"/>
    <m/>
    <m/>
    <m/>
    <m/>
    <m/>
    <m/>
  </r>
  <r>
    <m/>
    <s v="Mwea National Reserve"/>
    <s v="misheak"/>
    <s v="Misheak,Barisa,james,Emma"/>
    <s v="On foot"/>
    <d v="2022-02-08T00:00:00"/>
    <n v="2022"/>
    <n v="771"/>
    <x v="111"/>
    <s v="T"/>
    <n v="9912981.3042023592"/>
    <n v="345081.28206852998"/>
    <d v="1899-12-30T10:19:00"/>
    <s v="F"/>
    <s v="Dung"/>
    <s v="Elephant"/>
    <n v="1"/>
    <n v="20"/>
    <n v="725"/>
    <s v="E"/>
    <m/>
    <m/>
  </r>
  <r>
    <m/>
    <s v="Mwea National Reserve"/>
    <s v="misheak"/>
    <s v="Misheak,Barisa,james,Emma"/>
    <s v="On foot"/>
    <d v="2022-02-08T00:00:00"/>
    <n v="2022"/>
    <n v="772"/>
    <x v="111"/>
    <s v="T"/>
    <n v="9912974.9001253005"/>
    <n v="345106.99395304499"/>
    <d v="1899-12-30T10:22:00"/>
    <s v="F"/>
    <s v="Dung"/>
    <s v="Elephant"/>
    <n v="1"/>
    <n v="90"/>
    <n v="182"/>
    <s v="C2"/>
    <m/>
    <m/>
  </r>
  <r>
    <m/>
    <s v="Mwea National Reserve"/>
    <s v="misheak"/>
    <s v="Misheak,Barisa,james,Emma"/>
    <s v="On foot"/>
    <d v="2022-02-08T00:00:00"/>
    <n v="2022"/>
    <n v="773"/>
    <x v="111"/>
    <s v="T"/>
    <n v="9912980.7843333296"/>
    <n v="345180.00320421899"/>
    <d v="1899-12-30T10:22:00"/>
    <s v="F"/>
    <s v="Dung"/>
    <s v="Elephant"/>
    <n v="1"/>
    <n v="100"/>
    <n v="205"/>
    <s v="E"/>
    <m/>
    <m/>
  </r>
  <r>
    <m/>
    <s v="Mwea National Reserve"/>
    <s v="misheak"/>
    <s v="Misheak,Barisa,james,Emma"/>
    <s v="On foot"/>
    <d v="2022-02-08T00:00:00"/>
    <n v="2022"/>
    <n v="774"/>
    <x v="111"/>
    <s v="T"/>
    <n v="9912981.6698032208"/>
    <n v="345182.89664557902"/>
    <d v="1899-12-30T10:23:00"/>
    <s v="F"/>
    <s v="Dung"/>
    <s v="Elephant"/>
    <n v="1"/>
    <n v="98"/>
    <n v="721"/>
    <s v="C1"/>
    <m/>
    <m/>
  </r>
  <r>
    <m/>
    <s v="Mwea National Reserve"/>
    <s v="misheak"/>
    <s v="Misheak,Barisa,james,Emma"/>
    <s v="On foot"/>
    <d v="2022-02-08T00:00:00"/>
    <n v="2022"/>
    <n v="775"/>
    <x v="111"/>
    <s v="T"/>
    <n v="9912981.7826311998"/>
    <n v="345189.68575947999"/>
    <d v="1899-12-30T10:25:00"/>
    <s v="F"/>
    <s v="Dung"/>
    <s v="Elephant"/>
    <n v="1"/>
    <n v="180"/>
    <n v="327"/>
    <s v="E"/>
    <m/>
    <m/>
  </r>
  <r>
    <m/>
    <s v="Mwea National Reserve"/>
    <s v="misheak"/>
    <s v="Misheak,Barisa,james,Emma"/>
    <s v="On foot"/>
    <d v="2022-02-08T00:00:00"/>
    <n v="2022"/>
    <n v="776"/>
    <x v="111"/>
    <s v="T"/>
    <n v="9912987.0040751398"/>
    <n v="345264.58726885403"/>
    <d v="1899-12-30T10:27:00"/>
    <s v="F"/>
    <s v="Dung"/>
    <s v="Elephant"/>
    <n v="1"/>
    <n v="210"/>
    <n v="136"/>
    <s v="E"/>
    <m/>
    <m/>
  </r>
  <r>
    <m/>
    <s v="Mwea National Reserve"/>
    <s v="misheak"/>
    <s v="Misheak,Barisa,james,Emma"/>
    <s v="On foot"/>
    <d v="2022-02-08T00:00:00"/>
    <n v="2022"/>
    <n v="777"/>
    <x v="111"/>
    <s v="T"/>
    <n v="9912991.6567754205"/>
    <n v="345291.74231476698"/>
    <d v="1899-12-30T10:28:00"/>
    <s v="F"/>
    <s v="Dung"/>
    <s v="Elephant"/>
    <n v="1"/>
    <n v="210"/>
    <n v="136"/>
    <s v="E"/>
    <m/>
    <m/>
  </r>
  <r>
    <m/>
    <s v="Mwea National Reserve"/>
    <s v="misheak"/>
    <s v="Misheak,Barisa,james,Emma"/>
    <s v="On foot"/>
    <d v="2022-02-08T00:00:00"/>
    <n v="2022"/>
    <n v="778"/>
    <x v="111"/>
    <s v="T"/>
    <n v="9912996.9709965196"/>
    <n v="345313.33226229402"/>
    <d v="1899-12-30T10:29:00"/>
    <s v="P"/>
    <s v="Road"/>
    <s v="Human"/>
    <m/>
    <m/>
    <m/>
    <m/>
    <m/>
    <m/>
  </r>
  <r>
    <m/>
    <s v="Mwea National Reserve"/>
    <s v="misheak"/>
    <s v="Misheak,Barisa,james,Emma"/>
    <s v="On foot"/>
    <d v="2022-02-08T00:00:00"/>
    <n v="2022"/>
    <n v="779"/>
    <x v="111"/>
    <s v="T"/>
    <n v="9912996.5376090202"/>
    <n v="345339.93251160398"/>
    <d v="1899-12-30T10:32:00"/>
    <s v="P"/>
    <s v="End T 134"/>
    <s v="Transect"/>
    <m/>
    <m/>
    <m/>
    <m/>
    <m/>
    <m/>
  </r>
  <r>
    <m/>
    <s v="Mwea National Reserve"/>
    <s v="misheak"/>
    <s v="Misheak,Barisa,james,Emma"/>
    <s v="On foot"/>
    <d v="2022-02-08T00:00:00"/>
    <n v="2022"/>
    <n v="780"/>
    <x v="0"/>
    <s v="R"/>
    <n v="9912997.0911286101"/>
    <n v="345342.04697973502"/>
    <d v="1899-12-30T10:32:00"/>
    <s v="P"/>
    <s v="Start T 134"/>
    <s v="Transect"/>
    <m/>
    <m/>
    <m/>
    <m/>
    <m/>
    <m/>
  </r>
  <r>
    <m/>
    <s v="Mwea National Reserve"/>
    <s v="misheak"/>
    <s v="Misheak,Barisa,james,Emma"/>
    <s v="On foot"/>
    <d v="2022-02-08T00:00:00"/>
    <n v="2022"/>
    <n v="781"/>
    <x v="0"/>
    <s v="R"/>
    <n v="9912998.5294116996"/>
    <n v="345344.94023556402"/>
    <d v="1899-12-30T10:32:00"/>
    <s v="F"/>
    <s v="Dung"/>
    <s v="Elephant"/>
    <n v="1"/>
    <m/>
    <m/>
    <s v="E"/>
    <m/>
    <m/>
  </r>
  <r>
    <m/>
    <s v="Mwea National Reserve"/>
    <s v="misheak"/>
    <s v="Misheak,Barisa,james,Emma"/>
    <s v="On foot"/>
    <d v="2022-02-08T00:00:00"/>
    <n v="2022"/>
    <n v="782"/>
    <x v="0"/>
    <s v="R"/>
    <n v="9912989.8044664096"/>
    <n v="345373.54659895698"/>
    <d v="1899-12-30T10:33:00"/>
    <s v="F"/>
    <s v="Dung"/>
    <s v="Elephant"/>
    <n v="1"/>
    <m/>
    <m/>
    <s v="E"/>
    <m/>
    <m/>
  </r>
  <r>
    <m/>
    <s v="Mwea National Reserve"/>
    <s v="misheak"/>
    <s v="Misheak,Barisa,james,Emma"/>
    <s v="On foot"/>
    <d v="2022-02-08T00:00:00"/>
    <n v="2022"/>
    <n v="783"/>
    <x v="0"/>
    <s v="R"/>
    <n v="9912982.4214765206"/>
    <n v="345447.78447186202"/>
    <d v="1899-12-30T10:33:00"/>
    <s v="F"/>
    <s v="Dung"/>
    <s v="Buffalo"/>
    <m/>
    <m/>
    <m/>
    <m/>
    <m/>
    <m/>
  </r>
  <r>
    <m/>
    <s v="Mwea National Reserve"/>
    <s v="misheak"/>
    <s v="Misheak,Barisa,james,Emma"/>
    <s v="On foot"/>
    <d v="2022-02-08T00:00:00"/>
    <n v="2022"/>
    <n v="784"/>
    <x v="0"/>
    <s v="R"/>
    <n v="9913009.9764339607"/>
    <n v="345522.23328743997"/>
    <d v="1899-12-30T10:34:00"/>
    <s v="F"/>
    <s v="Dung"/>
    <s v="Zebra"/>
    <m/>
    <m/>
    <m/>
    <m/>
    <m/>
    <m/>
  </r>
  <r>
    <m/>
    <s v="Mwea National Reserve"/>
    <s v="misheak"/>
    <s v="Misheak,Barisa,james,Emma"/>
    <s v="On foot"/>
    <d v="2022-02-08T00:00:00"/>
    <n v="2022"/>
    <n v="785"/>
    <x v="0"/>
    <s v="R"/>
    <n v="9913018.8241704702"/>
    <n v="345530.35505566001"/>
    <d v="1899-12-30T10:35:00"/>
    <s v="F"/>
    <s v="Dung"/>
    <s v="Elephant"/>
    <n v="1"/>
    <m/>
    <m/>
    <s v="E"/>
    <m/>
    <m/>
  </r>
  <r>
    <m/>
    <s v="Mwea National Reserve"/>
    <s v="misheak"/>
    <s v="Misheak,Barisa,james,Emma"/>
    <s v="On foot"/>
    <d v="2022-02-08T00:00:00"/>
    <n v="2022"/>
    <n v="786"/>
    <x v="0"/>
    <s v="R"/>
    <n v="9913018.3821410201"/>
    <n v="345531.02298730402"/>
    <d v="1899-12-30T10:36:00"/>
    <s v="F"/>
    <s v="Dung"/>
    <s v="Zebra"/>
    <m/>
    <m/>
    <m/>
    <m/>
    <m/>
    <m/>
  </r>
  <r>
    <m/>
    <s v="Mwea National Reserve"/>
    <s v="misheak"/>
    <s v="Misheak,Barisa,james,Emma"/>
    <s v="On foot"/>
    <d v="2022-02-08T00:00:00"/>
    <n v="2022"/>
    <n v="787"/>
    <x v="0"/>
    <s v="R"/>
    <n v="9913018.2732445095"/>
    <n v="345536.03140774998"/>
    <d v="1899-12-30T10:37:00"/>
    <s v="F"/>
    <s v="Dung"/>
    <s v="Elephant"/>
    <n v="1"/>
    <m/>
    <m/>
    <s v="E"/>
    <m/>
    <m/>
  </r>
  <r>
    <m/>
    <s v="Mwea National Reserve"/>
    <s v="misheak"/>
    <s v="Misheak,Barisa,james,Emma"/>
    <s v="On foot"/>
    <d v="2022-02-08T00:00:00"/>
    <n v="2022"/>
    <n v="788"/>
    <x v="0"/>
    <s v="R"/>
    <n v="9913017.9437405393"/>
    <n v="345542.59806542197"/>
    <d v="1899-12-30T10:37:00"/>
    <s v="F"/>
    <s v="Dung"/>
    <s v="Elephant"/>
    <n v="1"/>
    <m/>
    <m/>
    <s v="C2"/>
    <m/>
    <m/>
  </r>
  <r>
    <m/>
    <s v="Mwea National Reserve"/>
    <s v="misheak"/>
    <s v="Misheak,Barisa,james,Emma"/>
    <s v="On foot"/>
    <d v="2022-02-08T00:00:00"/>
    <n v="2022"/>
    <n v="789"/>
    <x v="0"/>
    <s v="R"/>
    <n v="9913026.1335035097"/>
    <n v="345566.96947572101"/>
    <d v="1899-12-30T10:37:00"/>
    <s v="P"/>
    <s v="Uprooted"/>
    <s v="Grewia bicolor Juss."/>
    <n v="1"/>
    <m/>
    <m/>
    <m/>
    <m/>
    <m/>
  </r>
  <r>
    <m/>
    <s v="Mwea National Reserve"/>
    <s v="misheak"/>
    <s v="Misheak,Barisa,james,Emma"/>
    <s v="On foot"/>
    <d v="2022-02-08T00:00:00"/>
    <n v="2022"/>
    <n v="790"/>
    <x v="0"/>
    <s v="R"/>
    <n v="9913027.2436116003"/>
    <n v="345580.43609333102"/>
    <d v="1899-12-30T10:38:00"/>
    <s v="H"/>
    <s v="logging"/>
    <s v="Human"/>
    <m/>
    <m/>
    <m/>
    <m/>
    <m/>
    <m/>
  </r>
  <r>
    <m/>
    <s v="Mwea National Reserve"/>
    <s v="misheak"/>
    <s v="Misheak,Barisa,james,Emma"/>
    <s v="On foot"/>
    <d v="2022-02-08T00:00:00"/>
    <n v="2022"/>
    <n v="791"/>
    <x v="0"/>
    <s v="R"/>
    <n v="9913026.6913523898"/>
    <n v="345582.10573813599"/>
    <d v="1899-12-30T10:38:00"/>
    <s v="P"/>
    <s v="Uprooted"/>
    <s v="Grewia villosa Willd."/>
    <n v="1"/>
    <m/>
    <m/>
    <m/>
    <m/>
    <m/>
  </r>
  <r>
    <m/>
    <s v="Mwea National Reserve"/>
    <s v="misheak"/>
    <s v="Misheak,Barisa,james,Emma"/>
    <s v="On foot"/>
    <d v="2022-02-08T00:00:00"/>
    <n v="2022"/>
    <n v="792"/>
    <x v="0"/>
    <s v="R"/>
    <n v="9913031.1178282909"/>
    <n v="345594.013088523"/>
    <d v="1899-12-30T10:39:00"/>
    <s v="F"/>
    <s v="Dung"/>
    <s v="Elephant"/>
    <n v="1"/>
    <m/>
    <m/>
    <s v="E"/>
    <m/>
    <m/>
  </r>
  <r>
    <m/>
    <s v="Mwea National Reserve"/>
    <s v="misheak"/>
    <s v="Misheak,Barisa,james,Emma"/>
    <s v="On foot"/>
    <d v="2022-02-08T00:00:00"/>
    <n v="2022"/>
    <n v="793"/>
    <x v="0"/>
    <s v="R"/>
    <n v="9913030.3449244108"/>
    <n v="345597.12967284402"/>
    <d v="1899-12-30T10:39:00"/>
    <s v="P"/>
    <s v="Uprooted"/>
    <s v="Grewia villosa Willd."/>
    <n v="2"/>
    <m/>
    <m/>
    <m/>
    <m/>
    <m/>
  </r>
  <r>
    <m/>
    <s v="Mwea National Reserve"/>
    <s v="misheak"/>
    <s v="Misheak,Barisa,james,Emma"/>
    <s v="On foot"/>
    <d v="2022-02-08T00:00:00"/>
    <n v="2022"/>
    <n v="794"/>
    <x v="0"/>
    <s v="R"/>
    <n v="9913028.6879986208"/>
    <n v="345601.69341729901"/>
    <d v="1899-12-30T10:40:00"/>
    <m/>
    <m/>
    <m/>
    <m/>
    <m/>
    <m/>
    <m/>
    <m/>
    <m/>
  </r>
  <r>
    <m/>
    <s v="Mwea National Reserve"/>
    <s v="misheak"/>
    <s v="Misheak,Barisa,james,Emma"/>
    <s v="On foot"/>
    <d v="2022-02-08T00:00:00"/>
    <n v="2022"/>
    <n v="795"/>
    <x v="0"/>
    <s v="R"/>
    <n v="9913027.3617251907"/>
    <n v="345603.140724533"/>
    <d v="1899-12-30T10:40:00"/>
    <m/>
    <m/>
    <m/>
    <m/>
    <m/>
    <m/>
    <m/>
    <m/>
    <m/>
  </r>
  <r>
    <m/>
    <s v="Mwea National Reserve"/>
    <s v="misheak"/>
    <s v="Misheak,Barisa,james,Emma"/>
    <s v="On foot"/>
    <d v="2022-02-08T00:00:00"/>
    <n v="2022"/>
    <n v="796"/>
    <x v="0"/>
    <s v="R"/>
    <n v="9913024.8209996093"/>
    <n v="345609.81941327901"/>
    <d v="1899-12-30T10:41:00"/>
    <s v="F"/>
    <s v="Dung"/>
    <s v="Elephant"/>
    <n v="1"/>
    <m/>
    <m/>
    <s v="C2"/>
    <m/>
    <m/>
  </r>
  <r>
    <m/>
    <s v="Mwea National Reserve"/>
    <s v="misheak"/>
    <s v="Misheak,Barisa,james,Emma"/>
    <s v="On foot"/>
    <d v="2022-02-08T00:00:00"/>
    <n v="2022"/>
    <n v="797"/>
    <x v="0"/>
    <s v="R"/>
    <n v="9913019.8470025603"/>
    <n v="345613.827773528"/>
    <d v="1899-12-30T10:41:00"/>
    <s v="F"/>
    <s v="Dung"/>
    <s v="Zebra"/>
    <m/>
    <m/>
    <m/>
    <m/>
    <m/>
    <m/>
  </r>
  <r>
    <m/>
    <s v="Mwea National Reserve"/>
    <s v="misheak"/>
    <s v="Misheak,Barisa,james,Emma"/>
    <s v="On foot"/>
    <d v="2022-02-08T00:00:00"/>
    <n v="2022"/>
    <n v="798"/>
    <x v="0"/>
    <s v="R"/>
    <n v="9913012.9968048595"/>
    <n v="345627.96481994301"/>
    <d v="1899-12-30T10:41:00"/>
    <s v="F"/>
    <s v="Dung"/>
    <s v="Zebra"/>
    <m/>
    <m/>
    <m/>
    <m/>
    <m/>
    <m/>
  </r>
  <r>
    <m/>
    <s v="Mwea National Reserve"/>
    <s v="misheak"/>
    <s v="Misheak,Barisa,james,Emma"/>
    <s v="On foot"/>
    <d v="2022-02-08T00:00:00"/>
    <n v="2022"/>
    <n v="799"/>
    <x v="0"/>
    <s v="R"/>
    <n v="9913015.3236211799"/>
    <n v="345642.98919288203"/>
    <d v="1899-12-30T10:42:00"/>
    <s v="F"/>
    <s v="Dung"/>
    <s v="Elephant"/>
    <n v="1"/>
    <m/>
    <m/>
    <s v="E"/>
    <m/>
    <m/>
  </r>
  <r>
    <m/>
    <s v="Mwea National Reserve"/>
    <s v="misheak"/>
    <s v="Misheak,Barisa,james,Emma"/>
    <s v="On foot"/>
    <d v="2022-02-08T00:00:00"/>
    <n v="2022"/>
    <n v="800"/>
    <x v="0"/>
    <s v="R"/>
    <n v="9913014.4408575501"/>
    <n v="345648.22046318202"/>
    <d v="1899-12-30T10:42:00"/>
    <s v="H"/>
    <s v="logging"/>
    <s v="Human"/>
    <m/>
    <m/>
    <m/>
    <m/>
    <m/>
    <m/>
  </r>
  <r>
    <m/>
    <s v="Mwea National Reserve"/>
    <s v="misheak"/>
    <s v="Misheak,Barisa,james,Emma"/>
    <s v="On foot"/>
    <d v="2022-02-08T00:00:00"/>
    <n v="2022"/>
    <n v="801"/>
    <x v="0"/>
    <s v="R"/>
    <n v="9912998.4176807795"/>
    <n v="345673.60159111401"/>
    <d v="1899-12-30T10:42:00"/>
    <s v="F"/>
    <s v="Dung"/>
    <s v="Elephant"/>
    <n v="1"/>
    <m/>
    <m/>
    <s v="D"/>
    <m/>
    <m/>
  </r>
  <r>
    <m/>
    <s v="Mwea National Reserve"/>
    <s v="misheak"/>
    <s v="Misheak,Barisa,james,Emma"/>
    <s v="On foot"/>
    <d v="2022-02-08T00:00:00"/>
    <n v="2022"/>
    <n v="802"/>
    <x v="0"/>
    <s v="R"/>
    <n v="9912995.7647274695"/>
    <n v="345675.27193364798"/>
    <d v="1899-12-30T10:42:00"/>
    <s v="F"/>
    <s v="Dung"/>
    <s v="Elephant"/>
    <n v="1"/>
    <m/>
    <m/>
    <s v="E"/>
    <m/>
    <m/>
  </r>
  <r>
    <m/>
    <s v="Mwea National Reserve"/>
    <s v="misheak"/>
    <s v="Misheak,Barisa,james,Emma"/>
    <s v="On foot"/>
    <d v="2022-02-08T00:00:00"/>
    <n v="2022"/>
    <n v="803"/>
    <x v="0"/>
    <s v="R"/>
    <n v="9912994.6592100002"/>
    <n v="345675.606193321"/>
    <d v="1899-12-30T10:43:00"/>
    <s v="F"/>
    <s v="Dung"/>
    <s v="Zebra"/>
    <m/>
    <m/>
    <m/>
    <m/>
    <m/>
    <m/>
  </r>
  <r>
    <m/>
    <s v="Mwea National Reserve"/>
    <s v="misheak"/>
    <s v="Misheak,Barisa,james,Emma"/>
    <s v="On foot"/>
    <d v="2022-02-08T00:00:00"/>
    <n v="2022"/>
    <n v="804"/>
    <x v="0"/>
    <s v="R"/>
    <n v="9912993.2222260293"/>
    <n v="345676.60834737303"/>
    <d v="1899-12-30T10:43:00"/>
    <s v="P"/>
    <s v="Uprooted"/>
    <s v="Grewia villosa Willd."/>
    <n v="3"/>
    <m/>
    <m/>
    <m/>
    <m/>
    <m/>
  </r>
  <r>
    <m/>
    <s v="Mwea National Reserve"/>
    <s v="misheak"/>
    <s v="Misheak,Barisa,james,Emma"/>
    <s v="On foot"/>
    <d v="2022-02-08T00:00:00"/>
    <n v="2022"/>
    <n v="805"/>
    <x v="0"/>
    <s v="R"/>
    <n v="9912993.5559499301"/>
    <n v="345682.72959114402"/>
    <d v="1899-12-30T10:45:00"/>
    <s v="F"/>
    <s v="Dung"/>
    <s v="Elephant"/>
    <n v="1"/>
    <m/>
    <m/>
    <s v="C2"/>
    <m/>
    <m/>
  </r>
  <r>
    <m/>
    <s v="Mwea National Reserve"/>
    <s v="misheak"/>
    <s v="Misheak,Barisa,james,Emma"/>
    <s v="On foot"/>
    <d v="2022-02-08T00:00:00"/>
    <n v="2022"/>
    <n v="806"/>
    <x v="0"/>
    <s v="R"/>
    <n v="9912992.7823060602"/>
    <n v="345683.62022723502"/>
    <d v="1899-12-30T10:45:00"/>
    <s v="H"/>
    <s v="logging"/>
    <s v="Human"/>
    <m/>
    <m/>
    <m/>
    <m/>
    <m/>
    <m/>
  </r>
  <r>
    <m/>
    <s v="Mwea National Reserve"/>
    <s v="misheak"/>
    <s v="Misheak,Barisa,james,Emma"/>
    <s v="On foot"/>
    <d v="2022-02-08T00:00:00"/>
    <n v="2022"/>
    <n v="807"/>
    <x v="0"/>
    <s v="R"/>
    <n v="9912986.3713633604"/>
    <n v="345688.74203722703"/>
    <d v="1899-12-30T10:46:00"/>
    <s v="F"/>
    <s v="Dung"/>
    <s v="Elephant"/>
    <n v="1"/>
    <m/>
    <m/>
    <s v="E"/>
    <m/>
    <m/>
  </r>
  <r>
    <m/>
    <s v="Mwea National Reserve"/>
    <s v="misheak"/>
    <s v="Misheak,Barisa,james,Emma"/>
    <s v="On foot"/>
    <d v="2022-02-08T00:00:00"/>
    <n v="2022"/>
    <n v="808"/>
    <x v="0"/>
    <s v="R"/>
    <n v="9912985.1553201098"/>
    <n v="345689.18763098802"/>
    <d v="1899-12-30T10:46:00"/>
    <s v="F"/>
    <s v="Dung"/>
    <s v="Zebra"/>
    <m/>
    <m/>
    <m/>
    <m/>
    <m/>
    <m/>
  </r>
  <r>
    <m/>
    <s v="Mwea National Reserve"/>
    <s v="misheak"/>
    <s v="Misheak,Barisa,james,Emma"/>
    <s v="On foot"/>
    <d v="2022-02-08T00:00:00"/>
    <n v="2022"/>
    <n v="809"/>
    <x v="0"/>
    <s v="R"/>
    <n v="9912982.0665177405"/>
    <n v="345710.11255941901"/>
    <d v="1899-12-30T10:47:00"/>
    <s v="H"/>
    <s v="logging"/>
    <s v="Human"/>
    <m/>
    <m/>
    <m/>
    <m/>
    <m/>
    <m/>
  </r>
  <r>
    <m/>
    <s v="Mwea National Reserve"/>
    <s v="misheak"/>
    <s v="Misheak,Barisa,james,Emma"/>
    <s v="On foot"/>
    <d v="2022-02-08T00:00:00"/>
    <n v="2022"/>
    <n v="810"/>
    <x v="0"/>
    <s v="R"/>
    <n v="9912990.2504985109"/>
    <n v="345717.12157118402"/>
    <d v="1899-12-30T10:47:00"/>
    <s v="F"/>
    <s v="Dung"/>
    <s v="Elephant"/>
    <n v="1"/>
    <m/>
    <m/>
    <s v="E"/>
    <m/>
    <m/>
  </r>
  <r>
    <m/>
    <s v="Mwea National Reserve"/>
    <s v="misheak"/>
    <s v="Misheak,Barisa,james,Emma"/>
    <s v="On foot"/>
    <d v="2022-02-08T00:00:00"/>
    <n v="2022"/>
    <n v="811"/>
    <x v="0"/>
    <s v="R"/>
    <n v="9912991.0249193106"/>
    <n v="345718.56817918603"/>
    <d v="1899-12-30T10:48:00"/>
    <s v="F"/>
    <s v="Pellets"/>
    <s v="Impala"/>
    <m/>
    <m/>
    <m/>
    <m/>
    <m/>
    <m/>
  </r>
  <r>
    <m/>
    <s v="Mwea National Reserve"/>
    <s v="misheak"/>
    <s v="Misheak,Barisa,james,Emma"/>
    <s v="On foot"/>
    <d v="2022-02-08T00:00:00"/>
    <n v="2022"/>
    <n v="812"/>
    <x v="0"/>
    <s v="R"/>
    <n v="9912992.13080661"/>
    <n v="345719.34689295402"/>
    <d v="1899-12-30T10:48:00"/>
    <s v="F"/>
    <s v="Dung"/>
    <s v="Zebra"/>
    <m/>
    <m/>
    <m/>
    <m/>
    <m/>
    <m/>
  </r>
  <r>
    <m/>
    <s v="Mwea National Reserve"/>
    <s v="misheak"/>
    <s v="Misheak,Barisa,james,Emma"/>
    <s v="On foot"/>
    <d v="2022-02-08T00:00:00"/>
    <n v="2022"/>
    <n v="813"/>
    <x v="0"/>
    <s v="R"/>
    <n v="9912995.6742553394"/>
    <n v="345735.70642388897"/>
    <d v="1899-12-30T10:49:00"/>
    <s v="F"/>
    <s v="Dung"/>
    <s v="Elephant"/>
    <n v="1"/>
    <m/>
    <m/>
    <s v="E"/>
    <m/>
    <m/>
  </r>
  <r>
    <m/>
    <s v="Mwea National Reserve"/>
    <s v="misheak"/>
    <s v="Misheak,Barisa,james,Emma"/>
    <s v="On foot"/>
    <d v="2022-02-08T00:00:00"/>
    <n v="2022"/>
    <n v="814"/>
    <x v="0"/>
    <s v="R"/>
    <n v="9912990.2596364394"/>
    <n v="345744.61201020202"/>
    <d v="1899-12-30T10:49:00"/>
    <s v="F"/>
    <s v="Dung"/>
    <s v="Elephant"/>
    <n v="1"/>
    <m/>
    <m/>
    <s v="E"/>
    <m/>
    <m/>
  </r>
  <r>
    <m/>
    <s v="Mwea National Reserve"/>
    <s v="misheak"/>
    <s v="Misheak,Barisa,james,Emma"/>
    <s v="On foot"/>
    <d v="2022-02-08T00:00:00"/>
    <n v="2022"/>
    <n v="815"/>
    <x v="0"/>
    <s v="R"/>
    <n v="9912987.6067946404"/>
    <n v="345746.61624388199"/>
    <d v="1899-12-30T10:50:00"/>
    <s v="F"/>
    <s v="Dung"/>
    <s v="Zebra"/>
    <m/>
    <m/>
    <m/>
    <m/>
    <m/>
    <m/>
  </r>
  <r>
    <m/>
    <s v="Mwea National Reserve"/>
    <s v="misheak"/>
    <s v="Misheak,Barisa,james,Emma"/>
    <s v="On foot"/>
    <d v="2022-02-08T00:00:00"/>
    <n v="2022"/>
    <n v="816"/>
    <x v="0"/>
    <s v="R"/>
    <n v="9912978.8737007603"/>
    <n v="345750.73714779801"/>
    <d v="1899-12-30T10:50:00"/>
    <s v="P"/>
    <s v="seasonal river"/>
    <s v="River"/>
    <m/>
    <m/>
    <m/>
    <m/>
    <m/>
    <m/>
  </r>
  <r>
    <m/>
    <s v="Mwea National Reserve"/>
    <s v="misheak"/>
    <s v="Misheak,Barisa,james,Emma"/>
    <s v="On foot"/>
    <d v="2022-02-08T00:00:00"/>
    <n v="2022"/>
    <n v="817"/>
    <x v="0"/>
    <s v="R"/>
    <n v="9912969.2557715997"/>
    <n v="345753.85667004"/>
    <d v="1899-12-30T10:51:00"/>
    <s v="F"/>
    <s v="Dung"/>
    <s v="Elephant"/>
    <n v="1"/>
    <m/>
    <m/>
    <s v="E"/>
    <m/>
    <m/>
  </r>
  <r>
    <m/>
    <s v="Mwea National Reserve"/>
    <s v="misheak"/>
    <s v="Misheak,Barisa,james,Emma"/>
    <s v="On foot"/>
    <d v="2022-02-08T00:00:00"/>
    <n v="2022"/>
    <n v="818"/>
    <x v="0"/>
    <s v="R"/>
    <n v="9912969.3681473397"/>
    <n v="345759.31020137703"/>
    <d v="1899-12-30T10:52:00"/>
    <s v="F"/>
    <s v="Pellets"/>
    <s v="Dik dik"/>
    <m/>
    <m/>
    <m/>
    <m/>
    <m/>
    <m/>
  </r>
  <r>
    <m/>
    <s v="Mwea National Reserve"/>
    <s v="misheak"/>
    <s v="Misheak,Barisa,james,Emma"/>
    <s v="On foot"/>
    <d v="2022-02-08T00:00:00"/>
    <n v="2022"/>
    <n v="819"/>
    <x v="0"/>
    <s v="R"/>
    <n v="9912969.4812629297"/>
    <n v="345766.98967868701"/>
    <d v="1899-12-30T10:53:00"/>
    <s v="H"/>
    <s v="logging"/>
    <s v="Human"/>
    <m/>
    <m/>
    <m/>
    <m/>
    <m/>
    <m/>
  </r>
  <r>
    <m/>
    <s v="Mwea National Reserve"/>
    <s v="misheak"/>
    <s v="Misheak,Barisa,james,Emma"/>
    <s v="On foot"/>
    <d v="2022-02-08T00:00:00"/>
    <n v="2022"/>
    <n v="820"/>
    <x v="0"/>
    <s v="R"/>
    <n v="9912974.1260847803"/>
    <n v="345770.54964888399"/>
    <d v="1899-12-30T10:53:00"/>
    <s v="F"/>
    <s v="Dung"/>
    <s v="Elephant"/>
    <n v="1"/>
    <m/>
    <m/>
    <s v="E"/>
    <m/>
    <m/>
  </r>
  <r>
    <m/>
    <s v="Mwea National Reserve"/>
    <s v="misheak"/>
    <s v="Misheak,Barisa,james,Emma"/>
    <s v="On foot"/>
    <d v="2022-02-08T00:00:00"/>
    <n v="2022"/>
    <n v="821"/>
    <x v="0"/>
    <s v="R"/>
    <n v="9912974.5695197806"/>
    <n v="345774.11101557099"/>
    <d v="1899-12-30T10:54:00"/>
    <s v="F"/>
    <s v="Dung"/>
    <s v="Zebra"/>
    <m/>
    <m/>
    <m/>
    <m/>
    <m/>
    <m/>
  </r>
  <r>
    <m/>
    <s v="Mwea National Reserve"/>
    <s v="misheak"/>
    <s v="Misheak,Barisa,james,Emma"/>
    <s v="On foot"/>
    <d v="2022-02-08T00:00:00"/>
    <n v="2022"/>
    <n v="822"/>
    <x v="0"/>
    <s v="R"/>
    <n v="9912982.2010166403"/>
    <n v="345782.12188582"/>
    <d v="1899-12-30T10:55:00"/>
    <s v="P"/>
    <s v="Uprooted"/>
    <s v="Grewia tembensis Fresen."/>
    <n v="1"/>
    <m/>
    <m/>
    <m/>
    <m/>
    <m/>
  </r>
  <r>
    <m/>
    <s v="Mwea National Reserve"/>
    <s v="misheak"/>
    <s v="Misheak,Barisa,james,Emma"/>
    <s v="On foot"/>
    <d v="2022-02-08T00:00:00"/>
    <n v="2022"/>
    <n v="823"/>
    <x v="0"/>
    <s v="R"/>
    <n v="9912982.5338516291"/>
    <n v="345785.57199187903"/>
    <d v="1899-12-30T10:56:00"/>
    <s v="H"/>
    <s v="logging"/>
    <s v="Human"/>
    <m/>
    <m/>
    <m/>
    <m/>
    <m/>
    <m/>
  </r>
  <r>
    <m/>
    <s v="Mwea National Reserve"/>
    <s v="misheak"/>
    <s v="Misheak,Barisa,james,Emma"/>
    <s v="On foot"/>
    <d v="2022-02-08T00:00:00"/>
    <n v="2022"/>
    <n v="824"/>
    <x v="0"/>
    <s v="R"/>
    <n v="9912983.0875532907"/>
    <n v="345788.242943333"/>
    <d v="1899-12-30T10:56:00"/>
    <s v="H"/>
    <s v="Dung"/>
    <s v="Elephant"/>
    <n v="1"/>
    <m/>
    <m/>
    <s v="E"/>
    <m/>
    <m/>
  </r>
  <r>
    <m/>
    <s v="Mwea National Reserve"/>
    <s v="misheak"/>
    <s v="Misheak,Barisa,james,Emma"/>
    <s v="On foot"/>
    <d v="2022-02-08T00:00:00"/>
    <n v="2022"/>
    <n v="825"/>
    <x v="0"/>
    <s v="R"/>
    <n v="9912989.0680397991"/>
    <n v="345818.62512033799"/>
    <d v="1899-12-30T10:57:00"/>
    <s v="H"/>
    <s v="Dung"/>
    <s v="Elephant"/>
    <n v="1"/>
    <m/>
    <m/>
    <s v="D"/>
    <m/>
    <m/>
  </r>
  <r>
    <m/>
    <s v="Mwea National Reserve"/>
    <s v="misheak"/>
    <s v="Misheak,Barisa,james,Emma"/>
    <s v="On foot"/>
    <d v="2022-02-08T00:00:00"/>
    <n v="2022"/>
    <n v="826"/>
    <x v="0"/>
    <s v="R"/>
    <n v="9912995.7147458196"/>
    <n v="345857.57696444797"/>
    <d v="1899-12-30T10:55:00"/>
    <s v="H"/>
    <s v="Dung"/>
    <s v="Elephant"/>
    <n v="1"/>
    <m/>
    <m/>
    <s v="E"/>
    <m/>
    <m/>
  </r>
  <r>
    <m/>
    <s v="Mwea National Reserve"/>
    <s v="misheak"/>
    <s v="Misheak,Barisa,james,Emma"/>
    <s v="On foot"/>
    <d v="2022-02-08T00:00:00"/>
    <n v="2022"/>
    <n v="827"/>
    <x v="0"/>
    <s v="R"/>
    <n v="9912994.0605918393"/>
    <n v="345870.48799836001"/>
    <d v="1899-12-30T10:55:00"/>
    <s v="H"/>
    <s v="Dung"/>
    <s v="Zebra"/>
    <m/>
    <m/>
    <m/>
    <m/>
    <m/>
    <m/>
  </r>
  <r>
    <m/>
    <s v="Mwea National Reserve"/>
    <s v="misheak"/>
    <s v="Misheak,Barisa,james,Emma"/>
    <s v="On foot"/>
    <d v="2022-02-08T00:00:00"/>
    <n v="2022"/>
    <n v="828"/>
    <x v="0"/>
    <s v="R"/>
    <n v="9912995.1715784501"/>
    <n v="345886.62573424203"/>
    <d v="1899-12-30T10:56:00"/>
    <s v="H"/>
    <s v="Dung"/>
    <s v="Zebra"/>
    <m/>
    <m/>
    <m/>
    <m/>
    <m/>
    <m/>
  </r>
  <r>
    <m/>
    <s v="Mwea National Reserve"/>
    <s v="misheak"/>
    <s v="Misheak,Barisa,james,Emma"/>
    <s v="On foot"/>
    <d v="2022-02-08T00:00:00"/>
    <n v="2022"/>
    <n v="829"/>
    <x v="0"/>
    <s v="R"/>
    <n v="9912997.6115344409"/>
    <n v="345909.44086379401"/>
    <d v="1899-12-30T10:57:00"/>
    <s v="P"/>
    <s v="End R TE"/>
    <m/>
    <m/>
    <m/>
    <m/>
    <m/>
    <m/>
    <m/>
  </r>
  <r>
    <m/>
    <s v="Mwea National Reserve"/>
    <s v="misheak"/>
    <s v="Misheak,Barisa,james,Emma"/>
    <s v="On foot"/>
    <d v="2022-02-08T00:00:00"/>
    <n v="2022"/>
    <n v="830"/>
    <x v="112"/>
    <s v="T"/>
    <n v="9912998.0705947205"/>
    <n v="345960.08096081001"/>
    <d v="1899-12-30T10:59:00"/>
    <s v="P"/>
    <s v="Start TF134"/>
    <s v="Transect"/>
    <m/>
    <m/>
    <m/>
    <m/>
    <m/>
    <m/>
  </r>
  <r>
    <m/>
    <s v="Mwea National Reserve"/>
    <s v="misheak"/>
    <s v="Misheak,Barisa,james,Emma"/>
    <s v="On foot"/>
    <d v="2022-02-08T00:00:00"/>
    <n v="2022"/>
    <n v="831"/>
    <x v="112"/>
    <s v="T"/>
    <n v="9913011.7955497708"/>
    <n v="346005.81956941902"/>
    <d v="1899-12-30T10:59:00"/>
    <s v="F"/>
    <s v="Dung"/>
    <s v="Elephant"/>
    <n v="1"/>
    <n v="49"/>
    <n v="159"/>
    <s v="C2"/>
    <m/>
    <m/>
  </r>
  <r>
    <m/>
    <s v="Mwea National Reserve"/>
    <s v="misheak"/>
    <s v="Misheak,Barisa,james,Emma"/>
    <s v="On foot"/>
    <d v="2022-02-08T00:00:00"/>
    <n v="2022"/>
    <n v="831"/>
    <x v="112"/>
    <s v="T"/>
    <n v="9913011.7955497708"/>
    <n v="346005.81956941902"/>
    <d v="1899-12-30T10:59:00"/>
    <s v="H"/>
    <s v="logging"/>
    <s v="Human"/>
    <m/>
    <m/>
    <m/>
    <m/>
    <m/>
    <m/>
  </r>
  <r>
    <m/>
    <s v="Mwea National Reserve"/>
    <s v="misheak"/>
    <s v="Misheak,Barisa,james,Emma"/>
    <s v="On foot"/>
    <d v="2022-02-08T00:00:00"/>
    <n v="2022"/>
    <n v="832"/>
    <x v="112"/>
    <s v="T"/>
    <n v="9913012.1313359104"/>
    <n v="346018.17344967503"/>
    <d v="1899-12-30T11:00:00"/>
    <s v="H"/>
    <s v="logging"/>
    <s v="Human"/>
    <m/>
    <m/>
    <m/>
    <m/>
    <m/>
    <m/>
  </r>
  <r>
    <m/>
    <s v="Mwea National Reserve"/>
    <s v="misheak"/>
    <s v="Misheak,Barisa,james,Emma"/>
    <s v="On foot"/>
    <d v="2022-02-08T00:00:00"/>
    <n v="2022"/>
    <n v="833"/>
    <x v="112"/>
    <s v="T"/>
    <n v="9913011.0391083192"/>
    <n v="346058.57469941402"/>
    <d v="1899-12-30T11:02:00"/>
    <s v="F"/>
    <s v="Dung"/>
    <s v="Elephant"/>
    <n v="1"/>
    <n v="149"/>
    <n v="206"/>
    <s v="D"/>
    <m/>
    <m/>
  </r>
  <r>
    <m/>
    <s v="Mwea National Reserve"/>
    <s v="misheak"/>
    <s v="Misheak,Barisa,james,Emma"/>
    <s v="On foot"/>
    <d v="2022-02-08T00:00:00"/>
    <n v="2022"/>
    <n v="834"/>
    <x v="112"/>
    <s v="T"/>
    <n v="9913019.1306257192"/>
    <n v="346120.23065997701"/>
    <d v="1899-12-30T11:03:00"/>
    <s v="H"/>
    <s v="logging"/>
    <s v="Human"/>
    <m/>
    <m/>
    <m/>
    <m/>
    <m/>
    <m/>
  </r>
  <r>
    <m/>
    <s v="Mwea National Reserve"/>
    <s v="misheak"/>
    <s v="Misheak,Barisa,james,Emma"/>
    <s v="On foot"/>
    <d v="2022-02-08T00:00:00"/>
    <n v="2022"/>
    <n v="835"/>
    <x v="112"/>
    <s v="T"/>
    <n v="9913018.9103857502"/>
    <n v="346122.90186522901"/>
    <d v="1899-12-30T11:03:00"/>
    <s v="F"/>
    <s v="Dung"/>
    <s v="Elephant"/>
    <n v="1"/>
    <n v="213"/>
    <n v="242"/>
    <s v="C1"/>
    <m/>
    <m/>
  </r>
  <r>
    <m/>
    <s v="Mwea National Reserve"/>
    <s v="misheak"/>
    <s v="Misheak,Barisa,james,Emma"/>
    <s v="On foot"/>
    <d v="2022-02-08T00:00:00"/>
    <n v="2022"/>
    <n v="836"/>
    <x v="112"/>
    <s v="T"/>
    <n v="9913018.91259907"/>
    <n v="346129.57969500503"/>
    <d v="1899-12-30T11:05:00"/>
    <s v="H"/>
    <s v="logging"/>
    <s v="Human"/>
    <m/>
    <m/>
    <m/>
    <m/>
    <m/>
    <m/>
  </r>
  <r>
    <m/>
    <s v="Mwea National Reserve"/>
    <s v="misheak"/>
    <s v="Misheak,Barisa,james,Emma"/>
    <s v="On foot"/>
    <d v="2022-02-08T00:00:00"/>
    <n v="2022"/>
    <n v="837"/>
    <x v="112"/>
    <s v="T"/>
    <n v="9913029.6446267702"/>
    <n v="346152.05816690001"/>
    <d v="1899-12-30T11:05:00"/>
    <s v="H"/>
    <s v="logging"/>
    <s v="Human"/>
    <m/>
    <m/>
    <m/>
    <m/>
    <m/>
    <m/>
  </r>
  <r>
    <m/>
    <s v="Mwea National Reserve"/>
    <s v="misheak"/>
    <s v="Misheak,Barisa,james,Emma"/>
    <s v="On foot"/>
    <d v="2022-02-08T00:00:00"/>
    <n v="2022"/>
    <n v="838"/>
    <x v="112"/>
    <s v="T"/>
    <n v="9913030.5312668104"/>
    <n v="346158.51310872397"/>
    <d v="1899-12-30T11:07:00"/>
    <s v="P"/>
    <s v="End TF 134"/>
    <s v="Transect"/>
    <m/>
    <m/>
    <m/>
    <m/>
    <m/>
    <m/>
  </r>
  <r>
    <m/>
    <s v="Mwea National Reserve"/>
    <s v="misheak"/>
    <s v="Misheak,Barisa,james,Emma"/>
    <s v="On foot"/>
    <d v="2022-02-08T00:00:00"/>
    <n v="2022"/>
    <n v="838"/>
    <x v="112"/>
    <s v="T"/>
    <n v="9913030.5312668104"/>
    <n v="346158.51310872397"/>
    <d v="1899-12-30T11:07:00"/>
    <s v="P"/>
    <s v="Start R134"/>
    <m/>
    <m/>
    <m/>
    <m/>
    <m/>
    <m/>
    <m/>
  </r>
  <r>
    <m/>
    <s v="Mwea National Reserve"/>
    <s v="misheak"/>
    <s v="Misheak,Barisa,james,Emma"/>
    <s v="On foot"/>
    <d v="2022-02-08T00:00:00"/>
    <n v="2022"/>
    <n v="839"/>
    <x v="0"/>
    <s v="R"/>
    <n v="9913030.7606147807"/>
    <n v="346183.332299206"/>
    <d v="1899-12-30T11:09:00"/>
    <s v="P"/>
    <s v="seasonal river"/>
    <s v="River"/>
    <m/>
    <m/>
    <m/>
    <m/>
    <m/>
    <m/>
  </r>
  <r>
    <m/>
    <s v="Mwea National Reserve"/>
    <s v="misheak"/>
    <s v="Misheak,Barisa,james,Emma"/>
    <s v="On foot"/>
    <d v="2022-02-08T00:00:00"/>
    <n v="2022"/>
    <n v="840"/>
    <x v="0"/>
    <s v="R"/>
    <n v="9913031.6447840296"/>
    <n v="346182.33033191599"/>
    <d v="1899-12-30T11:09:00"/>
    <s v="F"/>
    <s v="Dung"/>
    <s v="Elephant"/>
    <n v="1"/>
    <m/>
    <m/>
    <s v="C1"/>
    <m/>
    <m/>
  </r>
  <r>
    <m/>
    <s v="Mwea National Reserve"/>
    <s v="misheak"/>
    <s v="Misheak,Barisa,james,Emma"/>
    <s v="On foot"/>
    <d v="2022-02-08T00:00:00"/>
    <n v="2022"/>
    <n v="841"/>
    <x v="0"/>
    <s v="R"/>
    <n v="9913035.0728524905"/>
    <n v="346184.22124794102"/>
    <d v="1899-12-30T11:10:00"/>
    <s v="F"/>
    <s v="Dung"/>
    <s v="Elephant"/>
    <n v="1"/>
    <m/>
    <m/>
    <s v="E"/>
    <m/>
    <m/>
  </r>
  <r>
    <m/>
    <s v="Mwea National Reserve"/>
    <s v="misheak"/>
    <s v="Misheak,Barisa,james,Emma"/>
    <s v="On foot"/>
    <d v="2022-02-08T00:00:00"/>
    <n v="2022"/>
    <n v="842"/>
    <x v="0"/>
    <s v="R"/>
    <n v="9913037.9482183196"/>
    <n v="346186.44623856503"/>
    <d v="1899-12-30T11:10:00"/>
    <s v="F"/>
    <s v="Dung"/>
    <s v="Elephant"/>
    <n v="1"/>
    <m/>
    <m/>
    <s v="D"/>
    <m/>
    <m/>
  </r>
  <r>
    <m/>
    <s v="Mwea National Reserve"/>
    <s v="misheak"/>
    <s v="Misheak,Barisa,james,Emma"/>
    <s v="On foot"/>
    <d v="2022-02-08T00:00:00"/>
    <n v="2022"/>
    <n v="843"/>
    <x v="0"/>
    <s v="R"/>
    <n v="9913038.0624674391"/>
    <n v="346197.57591590798"/>
    <d v="1899-12-30T11:11:00"/>
    <s v="F"/>
    <s v="Dung"/>
    <s v="Elephant"/>
    <n v="1"/>
    <m/>
    <m/>
    <s v="E"/>
    <m/>
    <m/>
  </r>
  <r>
    <m/>
    <s v="Mwea National Reserve"/>
    <s v="misheak"/>
    <s v="Misheak,Barisa,james,Emma"/>
    <s v="On foot"/>
    <d v="2022-02-08T00:00:00"/>
    <n v="2022"/>
    <n v="844"/>
    <x v="0"/>
    <s v="R"/>
    <n v="9913040.6087622698"/>
    <n v="346207.70311301103"/>
    <d v="1899-12-30T11:12:00"/>
    <s v="H"/>
    <s v="logging"/>
    <s v="Human"/>
    <m/>
    <m/>
    <m/>
    <m/>
    <m/>
    <m/>
  </r>
  <r>
    <m/>
    <s v="Mwea National Reserve"/>
    <s v="misheak"/>
    <s v="Misheak,Barisa,james,Emma"/>
    <s v="On foot"/>
    <d v="2022-02-08T00:00:00"/>
    <n v="2022"/>
    <n v="845"/>
    <x v="0"/>
    <s v="R"/>
    <n v="9913051.4483219497"/>
    <n v="346221.05518080201"/>
    <d v="1899-12-30T11:12:00"/>
    <m/>
    <m/>
    <m/>
    <m/>
    <m/>
    <m/>
    <m/>
    <m/>
    <m/>
  </r>
  <r>
    <m/>
    <s v="Mwea National Reserve"/>
    <s v="misheak"/>
    <s v="Misheak,Barisa,james,Emma"/>
    <s v="On foot"/>
    <d v="2022-02-08T00:00:00"/>
    <n v="2022"/>
    <n v="846"/>
    <x v="0"/>
    <s v="R"/>
    <n v="9913059.9660284203"/>
    <n v="346234.29672049597"/>
    <d v="1899-12-30T11:12:00"/>
    <s v="H"/>
    <s v="logging"/>
    <s v="Human"/>
    <m/>
    <m/>
    <m/>
    <m/>
    <m/>
    <m/>
  </r>
  <r>
    <m/>
    <s v="Mwea National Reserve"/>
    <s v="misheak"/>
    <s v="Misheak,Barisa,james,Emma"/>
    <s v="On foot"/>
    <d v="2022-02-08T00:00:00"/>
    <n v="2022"/>
    <n v="847"/>
    <x v="0"/>
    <s v="R"/>
    <n v="9913060.9624183401"/>
    <n v="346238.30308762798"/>
    <d v="1899-12-30T11:12:00"/>
    <s v="F"/>
    <s v="Dung"/>
    <s v="Elephant"/>
    <n v="1"/>
    <m/>
    <m/>
    <s v="E"/>
    <m/>
    <m/>
  </r>
  <r>
    <m/>
    <s v="Mwea National Reserve"/>
    <s v="misheak"/>
    <s v="Misheak,Barisa,james,Emma"/>
    <s v="On foot"/>
    <d v="2022-02-08T00:00:00"/>
    <n v="2022"/>
    <n v="848"/>
    <x v="0"/>
    <s v="R"/>
    <n v="9913061.9580713399"/>
    <n v="346240.08351222699"/>
    <d v="1899-12-30T11:13:00"/>
    <s v="F"/>
    <s v="Dung"/>
    <s v="Buffalo"/>
    <m/>
    <m/>
    <m/>
    <m/>
    <m/>
    <m/>
  </r>
  <r>
    <m/>
    <s v="Mwea National Reserve"/>
    <s v="misheak"/>
    <s v="Misheak,Barisa,james,Emma"/>
    <s v="On foot"/>
    <d v="2022-02-08T00:00:00"/>
    <n v="2022"/>
    <n v="849"/>
    <x v="0"/>
    <s v="R"/>
    <n v="9913062.8453722"/>
    <n v="346248.54180081002"/>
    <d v="1899-12-30T11:13:00"/>
    <s v="P"/>
    <s v="Knocked down"/>
    <s v="Senegalia mellifera (Benth.) Seigler &amp; Ebinger"/>
    <m/>
    <m/>
    <m/>
    <m/>
    <m/>
    <m/>
  </r>
  <r>
    <m/>
    <s v="Mwea National Reserve"/>
    <s v="misheak"/>
    <s v="Misheak,Barisa,james,Emma"/>
    <s v="On foot"/>
    <d v="2022-02-08T00:00:00"/>
    <n v="2022"/>
    <n v="850"/>
    <x v="0"/>
    <s v="R"/>
    <n v="9913071.58228622"/>
    <n v="346255.995816927"/>
    <d v="1899-12-30T11:13:00"/>
    <s v="F"/>
    <s v="Dung"/>
    <s v="Elephant"/>
    <n v="1"/>
    <m/>
    <m/>
    <s v="D"/>
    <m/>
    <m/>
  </r>
  <r>
    <m/>
    <s v="Mwea National Reserve"/>
    <s v="misheak"/>
    <s v="Misheak,Barisa,james,Emma"/>
    <s v="On foot"/>
    <d v="2022-02-08T00:00:00"/>
    <n v="2022"/>
    <n v="851"/>
    <x v="0"/>
    <s v="R"/>
    <n v="9913079.1123282108"/>
    <n v="346291.60840551503"/>
    <d v="1899-12-30T11:13:00"/>
    <s v="F"/>
    <s v="Dung"/>
    <s v="Elephant"/>
    <n v="1"/>
    <m/>
    <m/>
    <s v="E"/>
    <m/>
    <m/>
  </r>
  <r>
    <m/>
    <s v="Mwea National Reserve"/>
    <s v="misheak"/>
    <s v="Misheak,Barisa,james,Emma"/>
    <s v="On foot"/>
    <d v="2022-02-08T00:00:00"/>
    <n v="2022"/>
    <n v="852"/>
    <x v="0"/>
    <s v="R"/>
    <n v="9913080.5511884093"/>
    <n v="346296.28240845102"/>
    <d v="1899-12-30T11:14:00"/>
    <s v="F"/>
    <s v="Dung"/>
    <s v="Buffalo"/>
    <m/>
    <m/>
    <m/>
    <m/>
    <m/>
    <m/>
  </r>
  <r>
    <m/>
    <s v="Mwea National Reserve"/>
    <s v="misheak"/>
    <s v="Misheak,Barisa,james,Emma"/>
    <s v="On foot"/>
    <d v="2022-02-08T00:00:00"/>
    <n v="2022"/>
    <n v="853"/>
    <x v="0"/>
    <s v="R"/>
    <n v="9913081.2168099992"/>
    <n v="346303.07131234597"/>
    <d v="1899-12-30T11:16:00"/>
    <s v="F"/>
    <s v="Dung"/>
    <s v="Elephant"/>
    <n v="1"/>
    <m/>
    <m/>
    <s v="C2"/>
    <m/>
    <m/>
  </r>
  <r>
    <m/>
    <s v="Mwea National Reserve"/>
    <s v="misheak"/>
    <s v="Misheak,Barisa,james,Emma"/>
    <s v="On foot"/>
    <d v="2022-02-08T00:00:00"/>
    <n v="2022"/>
    <n v="854"/>
    <x v="0"/>
    <s v="R"/>
    <n v="9913089.6236160602"/>
    <n v="346315.31121389498"/>
    <d v="1899-12-30T11:16:00"/>
    <s v="P"/>
    <s v="Uprooted"/>
    <s v="Grewia tembensis Fresen."/>
    <n v="1"/>
    <m/>
    <m/>
    <m/>
    <m/>
    <m/>
  </r>
  <r>
    <m/>
    <s v="Mwea National Reserve"/>
    <s v="misheak"/>
    <s v="Misheak,Barisa,james,Emma"/>
    <s v="On foot"/>
    <d v="2022-02-08T00:00:00"/>
    <n v="2022"/>
    <n v="855"/>
    <x v="0"/>
    <s v="R"/>
    <n v="9913094.2673180103"/>
    <n v="346315.53227217798"/>
    <d v="1899-12-30T11:17:00"/>
    <s v="P"/>
    <s v="Knocked down"/>
    <s v="Senegalia mellifera (Benth.) Seigler &amp; Ebinger"/>
    <n v="3"/>
    <m/>
    <m/>
    <m/>
    <m/>
    <m/>
  </r>
  <r>
    <m/>
    <s v="Mwea National Reserve"/>
    <s v="misheak"/>
    <s v="Misheak,Barisa,james,Emma"/>
    <s v="On foot"/>
    <d v="2022-02-08T00:00:00"/>
    <n v="2022"/>
    <n v="856"/>
    <x v="0"/>
    <s v="R"/>
    <n v="9913104.3350271601"/>
    <n v="346335.22853117"/>
    <d v="1899-12-30T11:17:00"/>
    <s v="F"/>
    <s v="Dung"/>
    <s v="Elephant"/>
    <n v="1"/>
    <m/>
    <m/>
    <s v="D"/>
    <m/>
    <m/>
  </r>
  <r>
    <m/>
    <s v="Mwea National Reserve"/>
    <s v="misheak"/>
    <s v="Misheak,Barisa,james,Emma"/>
    <s v="On foot"/>
    <d v="2022-02-08T00:00:00"/>
    <n v="2022"/>
    <n v="857"/>
    <x v="0"/>
    <s v="R"/>
    <n v="9913115.1760096196"/>
    <n v="346352.92118646001"/>
    <d v="1899-12-30T11:18:00"/>
    <s v="F"/>
    <s v="Dung"/>
    <s v="Elephant"/>
    <n v="1"/>
    <m/>
    <m/>
    <s v="E"/>
    <m/>
    <m/>
  </r>
  <r>
    <m/>
    <s v="Mwea National Reserve"/>
    <s v="misheak"/>
    <s v="Misheak,Barisa,james,Emma"/>
    <s v="On foot"/>
    <d v="2022-02-08T00:00:00"/>
    <n v="2022"/>
    <n v="858"/>
    <x v="0"/>
    <s v="R"/>
    <n v="9913116.3935223501"/>
    <n v="346356.92747962201"/>
    <d v="1899-12-30T11:18:00"/>
    <s v="P"/>
    <s v="Uprooted"/>
    <s v="Grewia tembensis Fresen."/>
    <n v="1"/>
    <m/>
    <m/>
    <m/>
    <m/>
    <m/>
  </r>
  <r>
    <m/>
    <s v="Mwea National Reserve"/>
    <s v="misheak"/>
    <s v="Misheak,Barisa,james,Emma"/>
    <s v="On foot"/>
    <d v="2022-02-08T00:00:00"/>
    <n v="2022"/>
    <n v="859"/>
    <x v="0"/>
    <s v="R"/>
    <n v="9913115.6213872097"/>
    <n v="346362.38129274402"/>
    <d v="1899-12-30T11:19:00"/>
    <s v="F"/>
    <s v="Dung"/>
    <s v="Elephant"/>
    <n v="1"/>
    <m/>
    <m/>
    <s v="E"/>
    <m/>
    <m/>
  </r>
  <r>
    <m/>
    <s v="Mwea National Reserve"/>
    <s v="misheak"/>
    <s v="Misheak,Barisa,james,Emma"/>
    <s v="On foot"/>
    <d v="2022-02-08T00:00:00"/>
    <n v="2022"/>
    <n v="860"/>
    <x v="0"/>
    <s v="R"/>
    <n v="9913113.4123067092"/>
    <n v="346368.94855168398"/>
    <d v="1899-12-30T11:20:00"/>
    <s v="P"/>
    <s v="Knocked down"/>
    <s v="Senegalia mellifera (Benth.) Seigler &amp; Ebinger"/>
    <n v="1"/>
    <m/>
    <m/>
    <m/>
    <m/>
    <m/>
  </r>
  <r>
    <m/>
    <s v="Mwea National Reserve"/>
    <s v="misheak"/>
    <s v="Misheak,Barisa,james,Emma"/>
    <s v="On foot"/>
    <d v="2022-02-08T00:00:00"/>
    <n v="2022"/>
    <n v="861"/>
    <x v="0"/>
    <s v="R"/>
    <n v="9913113.4160592109"/>
    <n v="346380.30085388001"/>
    <d v="1899-12-30T11:20:00"/>
    <s v="F"/>
    <s v="Dung"/>
    <s v="Elephant"/>
    <n v="1"/>
    <m/>
    <m/>
    <s v="C1"/>
    <m/>
    <m/>
  </r>
  <r>
    <m/>
    <s v="Mwea National Reserve"/>
    <s v="misheak"/>
    <s v="Misheak,Barisa,james,Emma"/>
    <s v="On foot"/>
    <d v="2022-02-08T00:00:00"/>
    <n v="2022"/>
    <n v="862"/>
    <x v="0"/>
    <s v="R"/>
    <n v="9913111.6509946007"/>
    <n v="346392.21022563201"/>
    <d v="1899-12-30T11:21:00"/>
    <s v="F"/>
    <s v="Dung"/>
    <s v="Elephant"/>
    <n v="1"/>
    <m/>
    <m/>
    <s v="E"/>
    <m/>
    <m/>
  </r>
  <r>
    <m/>
    <s v="Mwea National Reserve"/>
    <s v="misheak"/>
    <s v="Misheak,Barisa,james,Emma"/>
    <s v="On foot"/>
    <d v="2022-02-08T00:00:00"/>
    <n v="2022"/>
    <n v="863"/>
    <x v="0"/>
    <s v="R"/>
    <n v="9913109.8832077794"/>
    <n v="346395.883613677"/>
    <d v="1899-12-30T11:22:00"/>
    <s v="F"/>
    <s v="Dung"/>
    <s v="Elephant"/>
    <n v="1"/>
    <m/>
    <m/>
    <s v="C1"/>
    <m/>
    <m/>
  </r>
  <r>
    <m/>
    <s v="Mwea National Reserve"/>
    <s v="misheak"/>
    <s v="Misheak,Barisa,james,Emma"/>
    <s v="On foot"/>
    <d v="2022-02-08T00:00:00"/>
    <n v="2022"/>
    <n v="864"/>
    <x v="0"/>
    <s v="R"/>
    <n v="9913105.90748078"/>
    <n v="346409.57446844497"/>
    <d v="1899-12-30T11:24:00"/>
    <s v="F"/>
    <s v="Dung"/>
    <s v="Elephant"/>
    <n v="1"/>
    <m/>
    <m/>
    <s v="C2"/>
    <m/>
    <m/>
  </r>
  <r>
    <m/>
    <s v="Mwea National Reserve"/>
    <s v="misheak"/>
    <s v="Misheak,Barisa,james,Emma"/>
    <s v="On foot"/>
    <d v="2022-02-08T00:00:00"/>
    <n v="2022"/>
    <n v="865"/>
    <x v="0"/>
    <s v="R"/>
    <n v="9913105.1354189608"/>
    <n v="346415.25087441597"/>
    <d v="1899-12-30T11:25:00"/>
    <s v="F"/>
    <s v="Dung"/>
    <s v="Elephant"/>
    <n v="1"/>
    <m/>
    <m/>
    <s v="C2"/>
    <m/>
    <m/>
  </r>
  <r>
    <m/>
    <s v="Mwea National Reserve"/>
    <s v="misheak"/>
    <s v="Misheak,Barisa,james,Emma"/>
    <s v="On foot"/>
    <d v="2022-02-08T00:00:00"/>
    <n v="2022"/>
    <n v="866"/>
    <x v="0"/>
    <s v="R"/>
    <n v="9913104.6939044707"/>
    <n v="346417.47696178901"/>
    <d v="1899-12-30T11:27:00"/>
    <s v="F"/>
    <s v="Dung"/>
    <s v="Elephant"/>
    <n v="1"/>
    <m/>
    <m/>
    <s v="C2"/>
    <m/>
    <m/>
  </r>
  <r>
    <m/>
    <s v="Mwea National Reserve"/>
    <s v="misheak"/>
    <s v="Misheak,Barisa,james,Emma"/>
    <s v="On foot"/>
    <d v="2022-02-08T00:00:00"/>
    <n v="2022"/>
    <n v="867"/>
    <x v="0"/>
    <s v="R"/>
    <n v="9913104.2542658392"/>
    <n v="346425.37919909199"/>
    <d v="1899-12-30T11:30:00"/>
    <s v="F"/>
    <s v="Dung"/>
    <s v="Elephant"/>
    <n v="1"/>
    <m/>
    <m/>
    <s v="C2"/>
    <m/>
    <m/>
  </r>
  <r>
    <m/>
    <s v="Mwea National Reserve"/>
    <s v="misheak"/>
    <s v="Misheak,Barisa,james,Emma"/>
    <s v="On foot"/>
    <d v="2022-02-08T00:00:00"/>
    <n v="2022"/>
    <n v="867"/>
    <x v="0"/>
    <s v="R"/>
    <n v="9913104.2542658392"/>
    <n v="346425.37919909199"/>
    <d v="1899-12-30T11:30:00"/>
    <s v="H"/>
    <s v="logging"/>
    <s v="Human"/>
    <m/>
    <m/>
    <m/>
    <m/>
    <m/>
    <m/>
  </r>
  <r>
    <m/>
    <s v="Mwea National Reserve"/>
    <s v="misheak"/>
    <s v="Misheak,Barisa,james,Emma"/>
    <s v="On foot"/>
    <d v="2022-02-08T00:00:00"/>
    <n v="2022"/>
    <n v="868"/>
    <x v="0"/>
    <s v="R"/>
    <n v="9913109.6743308306"/>
    <n v="346432.94560861302"/>
    <d v="1899-12-30T11:31:00"/>
    <s v="F"/>
    <s v="Dung"/>
    <s v="Elephant"/>
    <n v="1"/>
    <m/>
    <m/>
    <s v="C1"/>
    <m/>
    <m/>
  </r>
  <r>
    <m/>
    <s v="Mwea National Reserve"/>
    <s v="misheak"/>
    <s v="Misheak,Barisa,james,Emma"/>
    <s v="On foot"/>
    <d v="2022-02-08T00:00:00"/>
    <n v="2022"/>
    <n v="868"/>
    <x v="0"/>
    <s v="R"/>
    <n v="9913109.6743308306"/>
    <n v="346432.94560861302"/>
    <d v="1899-12-30T11:32:00"/>
    <s v="H"/>
    <s v="logging"/>
    <s v="Human"/>
    <m/>
    <m/>
    <m/>
    <m/>
    <m/>
    <m/>
  </r>
  <r>
    <m/>
    <s v="Mwea National Reserve"/>
    <s v="misheak"/>
    <s v="Misheak,Barisa,james,Emma"/>
    <s v="On foot"/>
    <d v="2022-02-08T00:00:00"/>
    <n v="2022"/>
    <n v="869"/>
    <x v="0"/>
    <s v="R"/>
    <n v="9913106.1383894198"/>
    <n v="346439.17941267201"/>
    <d v="1899-12-30T11:32:00"/>
    <s v="F"/>
    <s v="Dung"/>
    <s v="Elephant"/>
    <n v="1"/>
    <m/>
    <m/>
    <s v="C1"/>
    <m/>
    <m/>
  </r>
  <r>
    <m/>
    <s v="Mwea National Reserve"/>
    <s v="misheak"/>
    <s v="Misheak,Barisa,james,Emma"/>
    <s v="On foot"/>
    <d v="2022-02-08T00:00:00"/>
    <n v="2022"/>
    <n v="870"/>
    <x v="0"/>
    <s v="R"/>
    <n v="9913104.4826361891"/>
    <n v="346447.30464527698"/>
    <d v="1899-12-30T11:33:00"/>
    <s v="F"/>
    <s v="Dung"/>
    <s v="Elephant"/>
    <n v="1"/>
    <m/>
    <m/>
    <s v="C1"/>
    <m/>
    <m/>
  </r>
  <r>
    <m/>
    <s v="Mwea National Reserve"/>
    <s v="misheak"/>
    <s v="Misheak,Barisa,james,Emma"/>
    <s v="On foot"/>
    <d v="2022-02-08T00:00:00"/>
    <n v="2022"/>
    <n v="871"/>
    <x v="0"/>
    <s v="R"/>
    <n v="9913094.0952020995"/>
    <n v="346463.780041705"/>
    <d v="1899-12-30T11:34:00"/>
    <s v="F"/>
    <s v="Dung"/>
    <s v="Elephant"/>
    <n v="1"/>
    <m/>
    <m/>
    <s v="E"/>
    <m/>
    <m/>
  </r>
  <r>
    <m/>
    <s v="Mwea National Reserve"/>
    <s v="misheak"/>
    <s v="Misheak,Barisa,james,Emma"/>
    <s v="On foot"/>
    <d v="2022-02-08T00:00:00"/>
    <n v="2022"/>
    <n v="872"/>
    <x v="0"/>
    <s v="R"/>
    <n v="9913091.7771035805"/>
    <n v="346475.02180945402"/>
    <d v="1899-12-30T11:34:00"/>
    <s v="F"/>
    <s v="Dung"/>
    <s v="Elephant"/>
    <n v="1"/>
    <m/>
    <m/>
    <s v="C1"/>
    <m/>
    <m/>
  </r>
  <r>
    <m/>
    <s v="Mwea National Reserve"/>
    <s v="misheak"/>
    <s v="Misheak,Barisa,james,Emma"/>
    <s v="On foot"/>
    <d v="2022-02-08T00:00:00"/>
    <n v="2022"/>
    <n v="873"/>
    <x v="0"/>
    <s v="R"/>
    <n v="9913091.3354419209"/>
    <n v="346476.80270809599"/>
    <d v="1899-12-30T11:34:00"/>
    <s v="F"/>
    <s v="Dung"/>
    <s v="Elephant"/>
    <n v="1"/>
    <m/>
    <m/>
    <s v="E"/>
    <m/>
    <m/>
  </r>
  <r>
    <m/>
    <s v="Mwea National Reserve"/>
    <s v="misheak"/>
    <s v="Misheak,Barisa,james,Emma"/>
    <s v="On foot"/>
    <d v="2022-02-08T00:00:00"/>
    <n v="2022"/>
    <n v="874"/>
    <x v="0"/>
    <s v="R"/>
    <n v="9913092.4422069993"/>
    <n v="346480.25255075702"/>
    <d v="1899-12-30T11:35:00"/>
    <s v="F"/>
    <s v="Dung"/>
    <s v="Elephant"/>
    <n v="1"/>
    <m/>
    <m/>
    <s v="E"/>
    <m/>
    <m/>
  </r>
  <r>
    <m/>
    <s v="Mwea National Reserve"/>
    <s v="misheak"/>
    <s v="Misheak,Barisa,james,Emma"/>
    <s v="On foot"/>
    <d v="2022-02-08T00:00:00"/>
    <n v="2022"/>
    <n v="875"/>
    <x v="0"/>
    <s v="R"/>
    <n v="9913093.9917000793"/>
    <n v="346485.14910866"/>
    <d v="1899-12-30T11:35:00"/>
    <s v="F"/>
    <s v="Dung"/>
    <s v="Elephant"/>
    <n v="1"/>
    <m/>
    <m/>
    <s v="D"/>
    <m/>
    <m/>
  </r>
  <r>
    <m/>
    <s v="Mwea National Reserve"/>
    <s v="misheak"/>
    <s v="Misheak,Barisa,james,Emma"/>
    <s v="On foot"/>
    <d v="2022-02-08T00:00:00"/>
    <n v="2022"/>
    <n v="876"/>
    <x v="0"/>
    <s v="R"/>
    <n v="9913093.2200055197"/>
    <n v="346491.93848302303"/>
    <d v="1899-12-30T11:35:00"/>
    <s v="F"/>
    <s v="Dung"/>
    <s v="Elephant"/>
    <n v="1"/>
    <m/>
    <m/>
    <s v="C1"/>
    <m/>
    <m/>
  </r>
  <r>
    <m/>
    <s v="Mwea National Reserve"/>
    <s v="misheak"/>
    <s v="Misheak,Barisa,james,Emma"/>
    <s v="On foot"/>
    <d v="2022-02-08T00:00:00"/>
    <n v="2022"/>
    <n v="877"/>
    <x v="0"/>
    <s v="R"/>
    <n v="9913098.0865205508"/>
    <n v="346497.27913312701"/>
    <d v="1899-12-30T11:35:00"/>
    <s v="F"/>
    <s v="Dung"/>
    <s v="Elephant"/>
    <n v="1"/>
    <m/>
    <m/>
    <s v="E"/>
    <m/>
    <m/>
  </r>
  <r>
    <m/>
    <s v="Mwea National Reserve"/>
    <s v="misheak"/>
    <s v="Misheak,Barisa,james,Emma"/>
    <s v="On foot"/>
    <d v="2022-02-08T00:00:00"/>
    <n v="2022"/>
    <n v="878"/>
    <x v="0"/>
    <s v="R"/>
    <n v="9913097.5345169008"/>
    <n v="346499.72785027698"/>
    <d v="1899-12-30T11:36:00"/>
    <s v="P"/>
    <s v="Knocked down"/>
    <s v="Senegalia mellifera (Benth.) Seigler &amp; Ebinger"/>
    <n v="1"/>
    <m/>
    <m/>
    <m/>
    <m/>
    <m/>
  </r>
  <r>
    <m/>
    <s v="Mwea National Reserve"/>
    <s v="misheak"/>
    <s v="Misheak,Barisa,james,Emma"/>
    <s v="On foot"/>
    <d v="2022-02-08T00:00:00"/>
    <n v="2022"/>
    <n v="879"/>
    <x v="0"/>
    <s v="R"/>
    <n v="9913099.8555573598"/>
    <n v="346497.38984578202"/>
    <d v="1899-12-30T11:37:00"/>
    <s v="P"/>
    <s v="End R 134"/>
    <m/>
    <m/>
    <m/>
    <m/>
    <m/>
    <m/>
    <m/>
  </r>
  <r>
    <m/>
    <s v="Mwea National Reserve"/>
    <s v="misheak"/>
    <s v="Misheak,Barisa,james,Emma"/>
    <s v="On foot"/>
    <d v="2022-02-08T00:00:00"/>
    <n v="2022"/>
    <n v="879"/>
    <x v="113"/>
    <s v="T"/>
    <n v="9913099.8555573598"/>
    <n v="346497.38984578202"/>
    <d v="1899-12-30T11:37:00"/>
    <s v="P"/>
    <s v="Start T135"/>
    <s v="Transect"/>
    <m/>
    <m/>
    <m/>
    <m/>
    <m/>
    <m/>
  </r>
  <r>
    <m/>
    <s v="Mwea National Reserve"/>
    <s v="misheak"/>
    <s v="Misheak,Barisa,james,Emma"/>
    <s v="On foot"/>
    <d v="2022-02-08T00:00:00"/>
    <n v="2022"/>
    <n v="882"/>
    <x v="113"/>
    <s v="T"/>
    <n v="9913099.7489286195"/>
    <n v="346509.29866372299"/>
    <d v="1899-12-30T11:43:00"/>
    <s v="F"/>
    <s v="Dung"/>
    <s v="Elephant"/>
    <n v="1"/>
    <n v="9"/>
    <n v="47"/>
    <s v="D"/>
    <m/>
    <m/>
  </r>
  <r>
    <m/>
    <s v="Mwea National Reserve"/>
    <s v="misheak"/>
    <s v="Misheak,Barisa,james,Emma"/>
    <s v="On foot"/>
    <d v="2022-02-08T00:00:00"/>
    <n v="2022"/>
    <n v="883"/>
    <x v="113"/>
    <s v="T"/>
    <n v="9913100.6355975308"/>
    <n v="346515.86489567999"/>
    <d v="1899-12-30T11:44:00"/>
    <s v="F"/>
    <s v="Dung"/>
    <s v="Elephant"/>
    <n v="1"/>
    <n v="17"/>
    <n v="74"/>
    <s v="D"/>
    <m/>
    <m/>
  </r>
  <r>
    <m/>
    <s v="Mwea National Reserve"/>
    <s v="misheak"/>
    <s v="Misheak,Barisa,james,Emma"/>
    <s v="On foot"/>
    <d v="2022-02-08T00:00:00"/>
    <n v="2022"/>
    <n v="884"/>
    <x v="113"/>
    <s v="T"/>
    <n v="9913099.6452770401"/>
    <n v="346530.22253918299"/>
    <d v="1899-12-30T11:44:00"/>
    <s v="F"/>
    <s v="Dung"/>
    <s v="Elephant"/>
    <n v="1"/>
    <n v="30"/>
    <n v="155"/>
    <s v="C1"/>
    <m/>
    <m/>
  </r>
  <r>
    <m/>
    <s v="Mwea National Reserve"/>
    <s v="misheak"/>
    <s v="Misheak,Barisa,james,Emma"/>
    <s v="On foot"/>
    <d v="2022-02-08T00:00:00"/>
    <n v="2022"/>
    <n v="884"/>
    <x v="113"/>
    <s v="T"/>
    <n v="9913099.6452770401"/>
    <n v="346530.22253918299"/>
    <d v="1899-12-30T11:45:00"/>
    <s v="F"/>
    <s v="Dung"/>
    <s v="Elephant"/>
    <n v="1"/>
    <n v="30"/>
    <n v="33"/>
    <s v="C1"/>
    <m/>
    <m/>
  </r>
  <r>
    <m/>
    <s v="Mwea National Reserve"/>
    <s v="misheak"/>
    <s v="Misheak,Barisa,james,Emma"/>
    <s v="On foot"/>
    <d v="2022-02-08T00:00:00"/>
    <n v="2022"/>
    <n v="885"/>
    <x v="113"/>
    <s v="T"/>
    <n v="9913095.3396989703"/>
    <n v="346549.47834536398"/>
    <d v="1899-12-30T11:47:00"/>
    <s v="F"/>
    <s v="Dung"/>
    <s v="Elephant"/>
    <n v="1"/>
    <n v="49"/>
    <n v="298"/>
    <s v="C1"/>
    <m/>
    <m/>
  </r>
  <r>
    <m/>
    <s v="Mwea National Reserve"/>
    <s v="misheak"/>
    <s v="Misheak,Barisa,james,Emma"/>
    <s v="On foot"/>
    <d v="2022-02-08T00:00:00"/>
    <n v="2022"/>
    <n v="886"/>
    <x v="113"/>
    <s v="T"/>
    <n v="9913095.0082688108"/>
    <n v="346550.25753391301"/>
    <d v="1899-12-30T11:47:00"/>
    <s v="F"/>
    <s v="Dung"/>
    <s v="Elephant"/>
    <n v="1"/>
    <n v="50"/>
    <n v="3"/>
    <s v="C2"/>
    <m/>
    <m/>
  </r>
  <r>
    <m/>
    <s v="Mwea National Reserve"/>
    <s v="misheak"/>
    <s v="Misheak,Barisa,james,Emma"/>
    <s v="On foot"/>
    <d v="2022-02-08T00:00:00"/>
    <n v="2022"/>
    <n v="886"/>
    <x v="113"/>
    <s v="T"/>
    <n v="9913095.0082688108"/>
    <n v="346550.25753391301"/>
    <d v="1899-12-30T11:48:00"/>
    <s v="F"/>
    <s v="Dung"/>
    <s v="Elephant"/>
    <n v="1"/>
    <n v="50"/>
    <n v="303"/>
    <s v="C2"/>
    <m/>
    <m/>
  </r>
  <r>
    <m/>
    <s v="Mwea National Reserve"/>
    <s v="misheak"/>
    <s v="Misheak,Barisa,james,Emma"/>
    <s v="On foot"/>
    <d v="2022-02-08T00:00:00"/>
    <n v="2022"/>
    <n v="887"/>
    <x v="113"/>
    <s v="T"/>
    <n v="9913093.3489494603"/>
    <n v="346547.586953561"/>
    <d v="1899-12-30T11:49:00"/>
    <s v="F"/>
    <s v="Dung"/>
    <s v="Elephant"/>
    <n v="1"/>
    <n v="57"/>
    <n v="335"/>
    <s v="C2"/>
    <m/>
    <m/>
  </r>
  <r>
    <m/>
    <s v="Mwea National Reserve"/>
    <s v="misheak"/>
    <s v="Misheak,Barisa,james,Emma"/>
    <s v="On foot"/>
    <d v="2022-02-08T00:00:00"/>
    <n v="2022"/>
    <n v="888"/>
    <x v="113"/>
    <s v="T"/>
    <n v="9913093.9105090294"/>
    <n v="346574.07545625401"/>
    <d v="1899-12-30T11:50:00"/>
    <s v="F"/>
    <s v="Dung"/>
    <s v="Elephant"/>
    <n v="1"/>
    <n v="73"/>
    <n v="222"/>
    <s v="E"/>
    <m/>
    <m/>
  </r>
  <r>
    <m/>
    <s v="Mwea National Reserve"/>
    <s v="misheak"/>
    <s v="Misheak,Barisa,james,Emma"/>
    <s v="On foot"/>
    <d v="2022-02-08T00:00:00"/>
    <n v="2022"/>
    <n v="889"/>
    <x v="113"/>
    <s v="T"/>
    <n v="9913098.1146389209"/>
    <n v="346582.421343308"/>
    <d v="1899-12-30T11:50:00"/>
    <s v="F"/>
    <s v="Dung"/>
    <s v="Elephant"/>
    <n v="1"/>
    <n v="82"/>
    <n v="308"/>
    <s v="C2"/>
    <m/>
    <m/>
  </r>
  <r>
    <m/>
    <s v="Mwea National Reserve"/>
    <s v="misheak"/>
    <s v="Misheak,Barisa,james,Emma"/>
    <s v="On foot"/>
    <d v="2022-02-08T00:00:00"/>
    <n v="2022"/>
    <n v="890"/>
    <x v="113"/>
    <s v="T"/>
    <n v="9913098.4476491492"/>
    <n v="346586.42792536702"/>
    <d v="1899-12-30T11:51:00"/>
    <s v="F"/>
    <s v="Dung"/>
    <s v="Elephant"/>
    <n v="1"/>
    <n v="86"/>
    <n v="298"/>
    <s v="C2"/>
    <m/>
    <m/>
  </r>
  <r>
    <m/>
    <s v="Mwea National Reserve"/>
    <s v="misheak"/>
    <s v="Misheak,Barisa,james,Emma"/>
    <s v="On foot"/>
    <d v="2022-02-08T00:00:00"/>
    <n v="2022"/>
    <n v="891"/>
    <x v="113"/>
    <s v="T"/>
    <n v="9913100.2185225096"/>
    <n v="346592.10348764202"/>
    <d v="1899-12-30T11:51:00"/>
    <s v="F"/>
    <s v="Dung"/>
    <s v="Elephant"/>
    <n v="1"/>
    <n v="91"/>
    <n v="6"/>
    <s v="C1"/>
    <m/>
    <m/>
  </r>
  <r>
    <m/>
    <s v="Mwea National Reserve"/>
    <s v="misheak"/>
    <s v="Misheak,Barisa,james,Emma"/>
    <s v="On foot"/>
    <d v="2022-02-08T00:00:00"/>
    <n v="2022"/>
    <n v="892"/>
    <x v="113"/>
    <s v="T"/>
    <n v="9913100.1086214092"/>
    <n v="346594.106869868"/>
    <d v="1899-12-30T11:52:00"/>
    <s v="H"/>
    <s v="logging"/>
    <s v="Human"/>
    <n v="1"/>
    <m/>
    <m/>
    <m/>
    <m/>
    <m/>
  </r>
  <r>
    <m/>
    <s v="Mwea National Reserve"/>
    <s v="misheak"/>
    <s v="Misheak,Barisa,james,Emma"/>
    <s v="On foot"/>
    <d v="2022-02-08T00:00:00"/>
    <n v="2022"/>
    <n v="893"/>
    <x v="113"/>
    <s v="T"/>
    <n v="9913102.4345846996"/>
    <n v="346606.68266237399"/>
    <d v="1899-12-30T11:53:00"/>
    <s v="F"/>
    <s v="Dung"/>
    <s v="Elephant"/>
    <n v="1"/>
    <n v="105"/>
    <n v="465"/>
    <s v="C2"/>
    <m/>
    <m/>
  </r>
  <r>
    <m/>
    <s v="Mwea National Reserve"/>
    <s v="misheak"/>
    <s v="Misheak,Barisa,james,Emma"/>
    <s v="On foot"/>
    <d v="2022-02-08T00:00:00"/>
    <n v="2022"/>
    <n v="893"/>
    <x v="113"/>
    <s v="T"/>
    <n v="9913102.4345846996"/>
    <n v="346606.68266237399"/>
    <d v="1899-12-30T11:54:00"/>
    <s v="F"/>
    <s v="Dung"/>
    <s v="Elephant"/>
    <n v="1"/>
    <n v="105"/>
    <n v="112"/>
    <s v="E"/>
    <m/>
    <m/>
  </r>
  <r>
    <m/>
    <s v="Mwea National Reserve"/>
    <s v="misheak"/>
    <s v="Misheak,Barisa,james,Emma"/>
    <s v="On foot"/>
    <d v="2022-02-08T00:00:00"/>
    <n v="2022"/>
    <n v="894"/>
    <x v="113"/>
    <s v="T"/>
    <n v="9913102.3242059294"/>
    <n v="346607.23918376601"/>
    <d v="1899-12-30T11:56:00"/>
    <s v="F"/>
    <s v="Dung"/>
    <s v="Elephant"/>
    <n v="1"/>
    <n v="109"/>
    <n v="0"/>
    <s v="D"/>
    <m/>
    <m/>
  </r>
  <r>
    <m/>
    <s v="Mwea National Reserve"/>
    <s v="misheak"/>
    <s v="Misheak,Barisa,james,Emma"/>
    <s v="On foot"/>
    <d v="2022-02-08T00:00:00"/>
    <n v="2022"/>
    <n v="895"/>
    <x v="113"/>
    <s v="T"/>
    <n v="9913103.9892183505"/>
    <n v="346627.16079494701"/>
    <d v="1899-12-30T11:57:00"/>
    <s v="F"/>
    <s v="Dung"/>
    <s v="Elephant"/>
    <n v="1"/>
    <n v="175"/>
    <n v="437"/>
    <s v="C1"/>
    <m/>
    <m/>
  </r>
  <r>
    <m/>
    <s v="Mwea National Reserve"/>
    <s v="misheak"/>
    <s v="Misheak,Barisa,james,Emma"/>
    <s v="On foot"/>
    <d v="2022-02-08T00:00:00"/>
    <n v="2022"/>
    <n v="896"/>
    <x v="113"/>
    <s v="T"/>
    <n v="9913106.0998214595"/>
    <n v="346657.21028230502"/>
    <d v="1899-12-30T11:58:00"/>
    <s v="F"/>
    <s v="Dung"/>
    <s v="Elephant"/>
    <n v="1"/>
    <n v="158"/>
    <n v="78"/>
    <s v="D"/>
    <m/>
    <m/>
  </r>
  <r>
    <m/>
    <s v="Mwea National Reserve"/>
    <s v="misheak"/>
    <s v="Misheak,Barisa,james,Emma"/>
    <s v="On foot"/>
    <d v="2022-02-08T00:00:00"/>
    <n v="2022"/>
    <n v="897"/>
    <x v="113"/>
    <s v="T"/>
    <n v="9913104.6660352908"/>
    <n v="346667.89526439802"/>
    <d v="1899-12-30T12:00:00"/>
    <s v="F"/>
    <s v="Dung"/>
    <s v="Elephant"/>
    <n v="1"/>
    <n v="168"/>
    <n v="341"/>
    <s v="B"/>
    <m/>
    <m/>
  </r>
  <r>
    <m/>
    <s v="Mwea National Reserve"/>
    <s v="misheak"/>
    <s v="Misheak,Barisa,james,Emma"/>
    <s v="On foot"/>
    <d v="2022-02-08T00:00:00"/>
    <n v="2022"/>
    <n v="897"/>
    <x v="113"/>
    <s v="T"/>
    <n v="9913104.6660352908"/>
    <n v="346667.89526439802"/>
    <d v="1899-12-30T12:01:00"/>
    <s v="F"/>
    <s v="Dung"/>
    <s v="Elephant"/>
    <n v="1"/>
    <n v="168"/>
    <n v="530"/>
    <s v="C2"/>
    <m/>
    <m/>
  </r>
  <r>
    <m/>
    <s v="Mwea National Reserve"/>
    <s v="misheak"/>
    <s v="Misheak,Barisa,james,Emma"/>
    <s v="On foot"/>
    <d v="2022-02-08T00:00:00"/>
    <n v="2022"/>
    <n v="898"/>
    <x v="113"/>
    <s v="T"/>
    <n v="9913105.7717330493"/>
    <n v="346668.11749350699"/>
    <d v="1899-12-30T12:01:00"/>
    <s v="F"/>
    <s v="Dung"/>
    <s v="Elephant"/>
    <n v="1"/>
    <n v="169"/>
    <n v="309"/>
    <s v="C2"/>
    <m/>
    <m/>
  </r>
  <r>
    <m/>
    <s v="Mwea National Reserve"/>
    <s v="misheak"/>
    <s v="Misheak,Barisa,james,Emma"/>
    <s v="On foot"/>
    <d v="2022-02-08T00:00:00"/>
    <n v="2022"/>
    <n v="898"/>
    <x v="113"/>
    <s v="T"/>
    <n v="9913105.7717330493"/>
    <n v="346668.11749350699"/>
    <d v="1899-12-30T12:01:00"/>
    <s v="F"/>
    <s v="Dung"/>
    <s v="Elephant"/>
    <n v="1"/>
    <n v="169"/>
    <n v="609"/>
    <s v="D"/>
    <m/>
    <m/>
  </r>
  <r>
    <m/>
    <s v="Mwea National Reserve"/>
    <s v="misheak"/>
    <s v="Misheak,Barisa,james,Emma"/>
    <s v="On foot"/>
    <d v="2022-02-08T00:00:00"/>
    <n v="2022"/>
    <n v="899"/>
    <x v="113"/>
    <s v="T"/>
    <n v="9913107.54179685"/>
    <n v="346671.34452150698"/>
    <d v="1899-12-30T12:03:00"/>
    <s v="F"/>
    <s v="Dung"/>
    <s v="Elephant"/>
    <n v="1"/>
    <n v="172"/>
    <n v="104"/>
    <s v="C1"/>
    <m/>
    <m/>
  </r>
  <r>
    <m/>
    <s v="Mwea National Reserve"/>
    <s v="misheak"/>
    <s v="Misheak,Barisa,james,Emma"/>
    <s v="On foot"/>
    <d v="2022-02-08T00:00:00"/>
    <n v="2022"/>
    <n v="900"/>
    <x v="113"/>
    <s v="T"/>
    <n v="9913107.9852583203"/>
    <n v="346675.01717503602"/>
    <d v="1899-12-30T12:03:00"/>
    <s v="F"/>
    <s v="Dung"/>
    <s v="Elephant"/>
    <n v="1"/>
    <n v="175"/>
    <n v="4"/>
    <s v="E"/>
    <m/>
    <m/>
  </r>
  <r>
    <m/>
    <s v="Mwea National Reserve"/>
    <s v="misheak"/>
    <s v="Misheak,Barisa,james,Emma"/>
    <s v="On foot"/>
    <d v="2022-02-08T00:00:00"/>
    <n v="2022"/>
    <n v="901"/>
    <x v="113"/>
    <s v="T"/>
    <n v="9913111.7548076808"/>
    <n v="346706.62426756701"/>
    <d v="1899-12-30T12:04:00"/>
    <s v="F"/>
    <s v="Dung"/>
    <s v="Elephant"/>
    <n v="1"/>
    <n v="200"/>
    <n v="3"/>
    <s v="E"/>
    <m/>
    <m/>
  </r>
  <r>
    <m/>
    <s v="Mwea National Reserve"/>
    <s v="misheak"/>
    <s v="Misheak,Barisa,james,Emma"/>
    <s v="On foot"/>
    <d v="2022-02-08T00:00:00"/>
    <n v="2022"/>
    <n v="902"/>
    <x v="113"/>
    <s v="T"/>
    <n v="9913112.8680668995"/>
    <n v="346729.77366535302"/>
    <d v="1899-12-30T12:04:00"/>
    <s v="F"/>
    <s v="Dung"/>
    <s v="Elephant"/>
    <n v="1"/>
    <n v="200"/>
    <n v="262"/>
    <s v="E"/>
    <m/>
    <m/>
  </r>
  <r>
    <m/>
    <s v="Mwea National Reserve"/>
    <s v="misheak"/>
    <s v="Misheak,Barisa,james,Emma"/>
    <s v="On foot"/>
    <d v="2022-02-08T00:00:00"/>
    <n v="2022"/>
    <n v="903"/>
    <x v="113"/>
    <s v="T"/>
    <n v="9913114.3110302202"/>
    <n v="346746.91291806998"/>
    <d v="1899-12-30T12:05:00"/>
    <s v="F"/>
    <s v="Dung"/>
    <s v="Elephant"/>
    <n v="1"/>
    <n v="229"/>
    <n v="130"/>
    <s v="D"/>
    <m/>
    <m/>
  </r>
  <r>
    <m/>
    <s v="Mwea National Reserve"/>
    <s v="misheak"/>
    <s v="Misheak,Barisa,james,Emma"/>
    <s v="On foot"/>
    <d v="2022-02-08T00:00:00"/>
    <n v="2022"/>
    <n v="904"/>
    <x v="113"/>
    <s v="T"/>
    <n v="9913114.3122045994"/>
    <n v="346750.474419587"/>
    <d v="1899-12-30T12:08:00"/>
    <s v="P"/>
    <s v="End T 134"/>
    <s v="Transect"/>
    <n v="1"/>
    <n v="245"/>
    <n v="385"/>
    <s v="C2"/>
    <m/>
    <m/>
  </r>
  <r>
    <m/>
    <s v="Mwea National Reserve"/>
    <s v="misheak"/>
    <s v="Misheak,Barisa,james,Emma"/>
    <s v="On foot"/>
    <d v="2022-02-08T00:00:00"/>
    <n v="2022"/>
    <n v="904"/>
    <x v="0"/>
    <s v="R"/>
    <n v="9913114.3122045994"/>
    <n v="346750.474419587"/>
    <d v="1899-12-30T12:08:00"/>
    <s v="P"/>
    <s v="Start T135"/>
    <s v="Transect"/>
    <m/>
    <m/>
    <m/>
    <m/>
    <m/>
    <m/>
  </r>
  <r>
    <m/>
    <s v="Mwea National Reserve"/>
    <s v="misheak"/>
    <s v="Misheak,Barisa,james,Emma"/>
    <s v="On foot"/>
    <d v="2022-02-08T00:00:00"/>
    <n v="2022"/>
    <n v="905"/>
    <x v="0"/>
    <s v="R"/>
    <n v="9913115.74984603"/>
    <n v="346751.475617952"/>
    <d v="1899-12-30T12:08:00"/>
    <s v="F"/>
    <s v="Dung"/>
    <s v="Elephant"/>
    <n v="1"/>
    <m/>
    <m/>
    <s v="A"/>
    <m/>
    <m/>
  </r>
  <r>
    <m/>
    <s v="Mwea National Reserve"/>
    <s v="misheak"/>
    <s v="Misheak,Barisa,james,Emma"/>
    <s v="On foot"/>
    <d v="2022-02-08T00:00:00"/>
    <n v="2022"/>
    <n v="906"/>
    <x v="0"/>
    <s v="R"/>
    <n v="9913115.9718882609"/>
    <n v="346754.25796806702"/>
    <d v="1899-12-30T12:09:00"/>
    <s v="F"/>
    <s v="Dung"/>
    <s v="Elephant"/>
    <n v="1"/>
    <m/>
    <m/>
    <s v="A"/>
    <m/>
    <m/>
  </r>
  <r>
    <m/>
    <s v="Mwea National Reserve"/>
    <s v="misheak"/>
    <s v="Misheak,Barisa,james,Emma"/>
    <s v="On foot"/>
    <d v="2022-02-08T00:00:00"/>
    <n v="2022"/>
    <n v="907"/>
    <x v="0"/>
    <s v="R"/>
    <n v="9913114.7567294408"/>
    <n v="346757.37468281901"/>
    <d v="1899-12-30T12:10:00"/>
    <s v="F"/>
    <s v="Dung"/>
    <s v="Elephant"/>
    <n v="1"/>
    <m/>
    <m/>
    <s v="E"/>
    <m/>
    <m/>
  </r>
  <r>
    <m/>
    <s v="Mwea National Reserve"/>
    <s v="misheak"/>
    <s v="Misheak,Barisa,james,Emma"/>
    <s v="On foot"/>
    <d v="2022-02-08T00:00:00"/>
    <n v="2022"/>
    <n v="908"/>
    <x v="0"/>
    <s v="R"/>
    <n v="9913104.8085729405"/>
    <n v="346764.83485722699"/>
    <d v="1899-12-30T12:11:00"/>
    <s v="F"/>
    <s v="Dung"/>
    <s v="Elephant"/>
    <n v="1"/>
    <m/>
    <m/>
    <s v="C1"/>
    <m/>
    <m/>
  </r>
  <r>
    <m/>
    <s v="Mwea National Reserve"/>
    <s v="misheak"/>
    <s v="Misheak,Barisa,james,Emma"/>
    <s v="On foot"/>
    <d v="2022-02-08T00:00:00"/>
    <n v="2022"/>
    <n v="909"/>
    <x v="0"/>
    <s v="R"/>
    <n v="9913102.4913500696"/>
    <n v="346778.747736561"/>
    <d v="1899-12-30T12:13:00"/>
    <s v="F"/>
    <s v="Dung"/>
    <s v="Buffalo"/>
    <m/>
    <m/>
    <m/>
    <m/>
    <m/>
    <m/>
  </r>
  <r>
    <m/>
    <s v="Mwea National Reserve"/>
    <s v="misheak"/>
    <s v="Misheak,Barisa,james,Emma"/>
    <s v="On foot"/>
    <d v="2022-02-08T00:00:00"/>
    <n v="2022"/>
    <n v="910"/>
    <x v="0"/>
    <s v="R"/>
    <n v="9913084.2572548706"/>
    <n v="346805.13111680001"/>
    <d v="1899-12-30T12:14:00"/>
    <s v="P"/>
    <s v="Debarking"/>
    <s v="Human"/>
    <n v="1"/>
    <m/>
    <m/>
    <m/>
    <m/>
    <m/>
  </r>
  <r>
    <m/>
    <s v="Mwea National Reserve"/>
    <s v="misheak"/>
    <s v="Misheak,Barisa,james,Emma"/>
    <s v="On foot"/>
    <d v="2022-02-08T00:00:00"/>
    <n v="2022"/>
    <n v="911"/>
    <x v="0"/>
    <s v="R"/>
    <n v="9913054.9740089793"/>
    <n v="346852.998435224"/>
    <d v="1899-12-30T12:15:00"/>
    <s v="F"/>
    <s v="Dung"/>
    <s v="Elephant"/>
    <n v="1"/>
    <m/>
    <m/>
    <s v="E"/>
    <m/>
    <m/>
  </r>
  <r>
    <m/>
    <s v="Mwea National Reserve"/>
    <s v="misheak"/>
    <s v="Misheak,Barisa,james,Emma"/>
    <s v="On foot"/>
    <d v="2022-02-08T00:00:00"/>
    <n v="2022"/>
    <n v="912"/>
    <x v="0"/>
    <s v="R"/>
    <n v="9913052.7650005706"/>
    <n v="346859.78827296698"/>
    <d v="1899-12-30T12:16:00"/>
    <s v="F"/>
    <s v="Dung"/>
    <s v="Elephant"/>
    <n v="1"/>
    <m/>
    <m/>
    <s v="C2"/>
    <m/>
    <m/>
  </r>
  <r>
    <m/>
    <s v="Mwea National Reserve"/>
    <s v="misheak"/>
    <s v="Misheak,Barisa,james,Emma"/>
    <s v="On foot"/>
    <d v="2022-02-08T00:00:00"/>
    <n v="2022"/>
    <n v="913"/>
    <x v="0"/>
    <s v="R"/>
    <n v="9913061.7219086699"/>
    <n v="346863.90330404998"/>
    <d v="1899-12-30T12:17:00"/>
    <s v="F"/>
    <s v="Dung"/>
    <s v="Elephant"/>
    <n v="1"/>
    <m/>
    <m/>
    <s v="D"/>
    <m/>
    <m/>
  </r>
  <r>
    <m/>
    <s v="Mwea National Reserve"/>
    <s v="misheak"/>
    <s v="Misheak,Barisa,james,Emma"/>
    <s v="On foot"/>
    <d v="2022-02-08T00:00:00"/>
    <n v="2022"/>
    <n v="914"/>
    <x v="0"/>
    <s v="R"/>
    <n v="9913063.6023492292"/>
    <n v="346866.57380904403"/>
    <m/>
    <m/>
    <m/>
    <m/>
    <m/>
    <m/>
    <m/>
    <m/>
    <m/>
    <m/>
  </r>
  <r>
    <m/>
    <s v="Mwea National Reserve"/>
    <s v="misheak"/>
    <s v="Misheak,Barisa,james,Emma"/>
    <s v="On foot"/>
    <d v="2022-02-08T00:00:00"/>
    <n v="2022"/>
    <n v="915"/>
    <x v="0"/>
    <s v="R"/>
    <n v="9913063.8230703101"/>
    <n v="346865.34947067499"/>
    <d v="1899-12-30T12:18:00"/>
    <s v="H"/>
    <s v="Snare"/>
    <s v="Human"/>
    <n v="1"/>
    <m/>
    <m/>
    <m/>
    <m/>
    <m/>
  </r>
  <r>
    <m/>
    <s v="Mwea National Reserve"/>
    <s v="misheak"/>
    <s v="Misheak,Barisa,james,Emma"/>
    <s v="On foot"/>
    <d v="2022-02-08T00:00:00"/>
    <n v="2022"/>
    <n v="916"/>
    <x v="0"/>
    <s v="R"/>
    <n v="9913068.6896481309"/>
    <n v="346870.91270995501"/>
    <d v="1899-12-30T12:18:00"/>
    <s v="F"/>
    <s v="Dung"/>
    <s v="Elephant"/>
    <n v="1"/>
    <m/>
    <m/>
    <s v="C1"/>
    <m/>
    <m/>
  </r>
  <r>
    <m/>
    <s v="Mwea National Reserve"/>
    <s v="misheak"/>
    <s v="Misheak,Barisa,james,Emma"/>
    <s v="On foot"/>
    <d v="2022-02-08T00:00:00"/>
    <n v="2022"/>
    <n v="917"/>
    <x v="0"/>
    <s v="R"/>
    <n v="9913063.1630351506"/>
    <n v="346875.477703524"/>
    <d v="1899-12-30T12:18:00"/>
    <s v="F"/>
    <s v="Dung"/>
    <s v="Elephant"/>
    <n v="1"/>
    <m/>
    <m/>
    <s v="E"/>
    <m/>
    <m/>
  </r>
  <r>
    <m/>
    <s v="Mwea National Reserve"/>
    <s v="misheak"/>
    <s v="Misheak,Barisa,james,Emma"/>
    <s v="On foot"/>
    <d v="2022-02-08T00:00:00"/>
    <n v="2022"/>
    <n v="918"/>
    <x v="0"/>
    <s v="R"/>
    <n v="9913056.7499054801"/>
    <n v="346873.92166162498"/>
    <d v="1899-12-30T12:18:00"/>
    <s v="F"/>
    <s v="Dung"/>
    <s v="Elephant"/>
    <n v="1"/>
    <m/>
    <m/>
    <s v="C1"/>
    <m/>
    <m/>
  </r>
  <r>
    <m/>
    <s v="Mwea National Reserve"/>
    <s v="misheak"/>
    <s v="Misheak,Barisa,james,Emma"/>
    <s v="On foot"/>
    <d v="2022-02-08T00:00:00"/>
    <n v="2022"/>
    <n v="919"/>
    <x v="0"/>
    <s v="R"/>
    <n v="9913044.0356395096"/>
    <n v="346875.15011920698"/>
    <d v="1899-12-30T12:19:00"/>
    <s v="P"/>
    <s v="seasonal river"/>
    <s v="River"/>
    <n v="1"/>
    <m/>
    <m/>
    <m/>
    <m/>
    <m/>
  </r>
  <r>
    <m/>
    <s v="Mwea National Reserve"/>
    <s v="misheak"/>
    <s v="Misheak,Barisa,james,Emma"/>
    <s v="On foot"/>
    <d v="2022-02-08T00:00:00"/>
    <n v="2022"/>
    <n v="920"/>
    <x v="0"/>
    <s v="R"/>
    <n v="9913042.1561163496"/>
    <n v="346875.26203582302"/>
    <d v="1899-12-30T12:19:00"/>
    <s v="F"/>
    <s v="Dung"/>
    <s v="Elephant"/>
    <n v="1"/>
    <m/>
    <m/>
    <s v="C1"/>
    <m/>
    <m/>
  </r>
  <r>
    <m/>
    <s v="Mwea National Reserve"/>
    <s v="misheak"/>
    <s v="Misheak,Barisa,james,Emma"/>
    <s v="On foot"/>
    <d v="2022-02-08T00:00:00"/>
    <n v="2022"/>
    <n v="921"/>
    <x v="0"/>
    <s v="R"/>
    <n v="9913037.6264366303"/>
    <n v="346885.50284065702"/>
    <d v="1899-12-30T12:52:00"/>
    <s v="F"/>
    <s v="Dung"/>
    <s v="Elephant"/>
    <n v="1"/>
    <m/>
    <m/>
    <s v="C1"/>
    <m/>
    <m/>
  </r>
  <r>
    <m/>
    <s v="Mwea National Reserve"/>
    <s v="misheak"/>
    <s v="Misheak,Barisa,james,Emma"/>
    <s v="On foot"/>
    <d v="2022-02-08T00:00:00"/>
    <n v="2022"/>
    <n v="922"/>
    <x v="0"/>
    <s v="R"/>
    <n v="9913031.9891519099"/>
    <n v="346889.733980074"/>
    <d v="1899-12-30T12:53:00"/>
    <s v="F"/>
    <s v="Dung"/>
    <s v="Elephant"/>
    <n v="1"/>
    <m/>
    <m/>
    <s v="C1"/>
    <m/>
    <m/>
  </r>
  <r>
    <m/>
    <s v="Mwea National Reserve"/>
    <s v="misheak"/>
    <s v="Misheak,Barisa,james,Emma"/>
    <s v="On foot"/>
    <d v="2022-02-08T00:00:00"/>
    <n v="2022"/>
    <n v="923"/>
    <x v="0"/>
    <s v="R"/>
    <n v="9913044.8130254298"/>
    <n v="346885.61176792602"/>
    <d v="1899-12-30T12:54:00"/>
    <s v="F"/>
    <s v="Dung"/>
    <s v="Elephant"/>
    <n v="1"/>
    <m/>
    <m/>
    <s v="C1"/>
    <m/>
    <m/>
  </r>
  <r>
    <m/>
    <s v="Mwea National Reserve"/>
    <s v="misheak"/>
    <s v="Misheak,Barisa,james,Emma"/>
    <s v="On foot"/>
    <d v="2022-02-08T00:00:00"/>
    <n v="2022"/>
    <n v="924"/>
    <x v="0"/>
    <s v="R"/>
    <n v="9913050.0107763596"/>
    <n v="346889.616741203"/>
    <d v="1899-12-30T12:54:00"/>
    <s v="F"/>
    <s v="Dung"/>
    <s v="Elephant"/>
    <n v="1"/>
    <m/>
    <m/>
    <s v="D"/>
    <m/>
    <m/>
  </r>
  <r>
    <m/>
    <s v="Mwea National Reserve"/>
    <s v="misheak"/>
    <s v="Misheak,Barisa,james,Emma"/>
    <s v="On foot"/>
    <d v="2022-02-08T00:00:00"/>
    <n v="2022"/>
    <n v="925"/>
    <x v="0"/>
    <s v="R"/>
    <n v="9913040.7260352392"/>
    <n v="346897.18798856699"/>
    <d v="1899-12-30T12:55:00"/>
    <s v="H"/>
    <s v="Footprints"/>
    <s v="Human"/>
    <n v="1"/>
    <m/>
    <m/>
    <m/>
    <m/>
    <m/>
  </r>
  <r>
    <m/>
    <s v="Mwea National Reserve"/>
    <s v="misheak"/>
    <s v="Misheak,Barisa,james,Emma"/>
    <s v="On foot"/>
    <d v="2022-02-08T00:00:00"/>
    <n v="2022"/>
    <n v="926"/>
    <x v="0"/>
    <s v="R"/>
    <n v="9913037.078946"/>
    <n v="346901.64106513403"/>
    <d v="1899-12-30T12:56:00"/>
    <s v="F"/>
    <s v="Dung"/>
    <s v="Buffalo"/>
    <m/>
    <m/>
    <m/>
    <m/>
    <m/>
    <m/>
  </r>
  <r>
    <m/>
    <s v="Mwea National Reserve"/>
    <s v="misheak"/>
    <s v="Misheak,Barisa,james,Emma"/>
    <s v="On foot"/>
    <d v="2022-02-08T00:00:00"/>
    <n v="2022"/>
    <n v="927"/>
    <x v="0"/>
    <s v="R"/>
    <n v="9913032.3287288006"/>
    <n v="346913.66269090399"/>
    <d v="1899-12-30T12:56:00"/>
    <s v="F"/>
    <s v="Dung"/>
    <s v="Elephant"/>
    <n v="1"/>
    <m/>
    <m/>
    <s v="E"/>
    <m/>
    <m/>
  </r>
  <r>
    <m/>
    <s v="Mwea National Reserve"/>
    <s v="misheak"/>
    <s v="Misheak,Barisa,james,Emma"/>
    <s v="On foot"/>
    <d v="2022-02-08T00:00:00"/>
    <n v="2022"/>
    <n v="928"/>
    <x v="0"/>
    <s v="R"/>
    <n v="9913032.1094388291"/>
    <n v="346919.22760540101"/>
    <d v="1899-12-30T12:57:00"/>
    <s v="F"/>
    <s v="Dung"/>
    <s v="Elephant"/>
    <n v="1"/>
    <m/>
    <m/>
    <s v="E"/>
    <m/>
    <m/>
  </r>
  <r>
    <m/>
    <s v="Mwea National Reserve"/>
    <s v="misheak"/>
    <s v="Misheak,Barisa,james,Emma"/>
    <s v="On foot"/>
    <d v="2022-02-08T00:00:00"/>
    <n v="2022"/>
    <n v="929"/>
    <x v="0"/>
    <s v="R"/>
    <n v="9913044.5004533194"/>
    <n v="346943.597528646"/>
    <d v="1899-12-30T12:57:00"/>
    <s v="F"/>
    <s v="Carcass"/>
    <s v="Elephant"/>
    <m/>
    <m/>
    <m/>
    <m/>
    <m/>
    <m/>
  </r>
  <r>
    <m/>
    <s v="Mwea National Reserve"/>
    <s v="misheak"/>
    <s v="Misheak,Barisa,james,Emma"/>
    <s v="On foot"/>
    <d v="2022-02-08T00:00:00"/>
    <n v="2022"/>
    <n v="930"/>
    <x v="0"/>
    <s v="R"/>
    <n v="9913048.7061860692"/>
    <n v="346956.84046573797"/>
    <d v="1899-12-30T12:57:00"/>
    <s v="F"/>
    <s v="Dung"/>
    <s v="Elephant"/>
    <n v="1"/>
    <m/>
    <m/>
    <s v="E"/>
    <m/>
    <m/>
  </r>
  <r>
    <m/>
    <s v="Mwea National Reserve"/>
    <s v="misheak"/>
    <s v="Misheak,Barisa,james,Emma"/>
    <s v="On foot"/>
    <d v="2022-02-08T00:00:00"/>
    <n v="2022"/>
    <n v="931"/>
    <x v="0"/>
    <s v="R"/>
    <n v="9913048.81847216"/>
    <n v="346962.07137973601"/>
    <d v="1899-12-30T12:58:00"/>
    <s v="F"/>
    <s v="Dung"/>
    <s v="Elephant"/>
    <n v="1"/>
    <m/>
    <m/>
    <s v="E"/>
    <m/>
    <m/>
  </r>
  <r>
    <m/>
    <s v="Mwea National Reserve"/>
    <s v="misheak"/>
    <s v="Misheak,Barisa,james,Emma"/>
    <s v="On foot"/>
    <d v="2022-02-08T00:00:00"/>
    <n v="2022"/>
    <n v="932"/>
    <x v="0"/>
    <s v="R"/>
    <n v="9913048.7085333392"/>
    <n v="346963.96346204501"/>
    <d v="1899-12-30T12:58:00"/>
    <s v="H"/>
    <s v="logging"/>
    <s v="Human"/>
    <m/>
    <m/>
    <m/>
    <m/>
    <m/>
    <m/>
  </r>
  <r>
    <m/>
    <s v="Mwea National Reserve"/>
    <s v="misheak"/>
    <s v="Misheak,Barisa,james,Emma"/>
    <s v="On foot"/>
    <d v="2022-02-08T00:00:00"/>
    <n v="2022"/>
    <n v="933"/>
    <x v="0"/>
    <s v="R"/>
    <n v="9913052.8030059207"/>
    <n v="346975.09179549298"/>
    <d v="1899-12-30T12:58:00"/>
    <s v="F"/>
    <s v="Dung"/>
    <s v="Elephant"/>
    <n v="1"/>
    <m/>
    <m/>
    <s v="E"/>
    <m/>
    <m/>
  </r>
  <r>
    <m/>
    <s v="Mwea National Reserve"/>
    <s v="misheak"/>
    <s v="Misheak,Barisa,james,Emma"/>
    <s v="On foot"/>
    <d v="2022-02-08T00:00:00"/>
    <n v="2022"/>
    <n v="934"/>
    <x v="0"/>
    <s v="R"/>
    <n v="9913054.7990675606"/>
    <n v="346993.12122280098"/>
    <d v="1899-12-30T12:59:00"/>
    <s v="F"/>
    <s v="Dung"/>
    <s v="Elephant"/>
    <n v="1"/>
    <m/>
    <m/>
    <s v="E"/>
    <m/>
    <m/>
  </r>
  <r>
    <m/>
    <s v="Mwea National Reserve"/>
    <s v="misheak"/>
    <s v="Misheak,Barisa,james,Emma"/>
    <s v="On foot"/>
    <d v="2022-02-08T00:00:00"/>
    <n v="2022"/>
    <n v="935"/>
    <x v="0"/>
    <s v="R"/>
    <n v="9913057.12278229"/>
    <n v="346998.907891738"/>
    <m/>
    <s v="F"/>
    <s v="Dung"/>
    <s v="Buffalo"/>
    <m/>
    <m/>
    <m/>
    <m/>
    <m/>
    <m/>
  </r>
  <r>
    <m/>
    <s v="Mwea National Reserve"/>
    <s v="misheak"/>
    <s v="Misheak,Barisa,james,Emma"/>
    <s v="On foot"/>
    <d v="2022-02-08T00:00:00"/>
    <n v="2022"/>
    <n v="936"/>
    <x v="0"/>
    <s v="R"/>
    <n v="9913056.2430866696"/>
    <n v="347013.48806388502"/>
    <d v="1899-12-30T01:02:00"/>
    <s v="F"/>
    <s v="Dung"/>
    <s v="Elephant"/>
    <n v="1"/>
    <m/>
    <m/>
    <s v="E"/>
    <m/>
    <m/>
  </r>
  <r>
    <m/>
    <s v="Mwea National Reserve"/>
    <s v="misheak"/>
    <s v="Misheak,Barisa,james,Emma"/>
    <s v="On foot"/>
    <d v="2022-02-08T00:00:00"/>
    <n v="2022"/>
    <n v="937"/>
    <x v="0"/>
    <s v="R"/>
    <n v="9913061.8840360101"/>
    <n v="347020.38660800399"/>
    <d v="1899-12-30T01:02:00"/>
    <s v="F"/>
    <s v="Dung"/>
    <s v="Elephant"/>
    <n v="1"/>
    <m/>
    <m/>
    <s v="E"/>
    <m/>
    <m/>
  </r>
  <r>
    <m/>
    <s v="Mwea National Reserve"/>
    <s v="misheak"/>
    <s v="Misheak,Barisa,james,Emma"/>
    <s v="On foot"/>
    <d v="2022-02-08T00:00:00"/>
    <n v="2022"/>
    <n v="938"/>
    <x v="0"/>
    <s v="R"/>
    <n v="9913066.0879318696"/>
    <n v="347028.06470311998"/>
    <d v="1899-12-30T01:02:00"/>
    <s v="F"/>
    <s v="Dung"/>
    <s v="Elephant"/>
    <n v="1"/>
    <m/>
    <m/>
    <s v="D"/>
    <m/>
    <m/>
  </r>
  <r>
    <m/>
    <s v="Mwea National Reserve"/>
    <s v="misheak"/>
    <s v="Misheak,Barisa,james,Emma"/>
    <s v="On foot"/>
    <d v="2022-02-08T00:00:00"/>
    <n v="2022"/>
    <n v="939"/>
    <x v="0"/>
    <s v="R"/>
    <n v="9913069.2960705291"/>
    <n v="347033.62848685699"/>
    <d v="1899-12-30T01:02:00"/>
    <s v="F"/>
    <s v="Dung"/>
    <s v="Elephant"/>
    <n v="1"/>
    <m/>
    <m/>
    <s v="D"/>
    <m/>
    <m/>
  </r>
  <r>
    <m/>
    <s v="Mwea National Reserve"/>
    <s v="misheak"/>
    <s v="Misheak,Barisa,james,Emma"/>
    <s v="On foot"/>
    <d v="2022-02-08T00:00:00"/>
    <n v="2022"/>
    <n v="940"/>
    <x v="0"/>
    <s v="R"/>
    <n v="9913074.6039027497"/>
    <n v="347036.18656554399"/>
    <d v="1899-12-30T01:02:00"/>
    <s v="F"/>
    <s v="Dung"/>
    <s v="Elephant"/>
    <n v="1"/>
    <m/>
    <m/>
    <s v="D"/>
    <m/>
    <m/>
  </r>
  <r>
    <m/>
    <s v="Mwea National Reserve"/>
    <s v="misheak"/>
    <s v="Misheak,Barisa,james,Emma"/>
    <s v="On foot"/>
    <d v="2022-02-08T00:00:00"/>
    <n v="2022"/>
    <n v="941"/>
    <x v="0"/>
    <s v="R"/>
    <n v="9913076.1521777399"/>
    <n v="347037.41032058402"/>
    <d v="1899-12-30T01:02:00"/>
    <s v="F"/>
    <s v="Dung"/>
    <s v="Buffalo"/>
    <m/>
    <m/>
    <m/>
    <m/>
    <m/>
    <m/>
  </r>
  <r>
    <m/>
    <s v="Mwea National Reserve"/>
    <s v="misheak"/>
    <s v="Misheak,Barisa,james,Emma"/>
    <s v="On foot"/>
    <d v="2022-02-08T00:00:00"/>
    <n v="2022"/>
    <n v="942"/>
    <x v="0"/>
    <s v="R"/>
    <n v="9913080.7974056602"/>
    <n v="347042.30585047201"/>
    <d v="1899-12-30T01:03:00"/>
    <s v="F"/>
    <s v="Dung"/>
    <s v="Elephant"/>
    <n v="1"/>
    <m/>
    <m/>
    <s v="C2"/>
    <m/>
    <m/>
  </r>
  <r>
    <m/>
    <s v="Mwea National Reserve"/>
    <s v="misheak"/>
    <s v="Misheak,Barisa,james,Emma"/>
    <s v="On foot"/>
    <d v="2022-02-08T00:00:00"/>
    <n v="2022"/>
    <n v="943"/>
    <x v="0"/>
    <s v="R"/>
    <n v="9913081.4614755102"/>
    <n v="347044.42027107999"/>
    <d v="1899-12-30T01:03:00"/>
    <s v="F"/>
    <s v="Dung"/>
    <s v="Elephant"/>
    <n v="1"/>
    <m/>
    <m/>
    <s v="D"/>
    <m/>
    <m/>
  </r>
  <r>
    <m/>
    <s v="Mwea National Reserve"/>
    <s v="misheak"/>
    <s v="Misheak,Barisa,james,Emma"/>
    <s v="On foot"/>
    <d v="2022-02-08T00:00:00"/>
    <n v="2022"/>
    <n v="944"/>
    <x v="0"/>
    <s v="R"/>
    <n v="9913104.3540199604"/>
    <n v="347063.11059813399"/>
    <d v="1899-12-30T01:04:00"/>
    <s v="P"/>
    <s v="Impala very old"/>
    <s v="Carcass"/>
    <n v="1"/>
    <m/>
    <m/>
    <s v="E"/>
    <m/>
    <m/>
  </r>
  <r>
    <m/>
    <s v="Mwea National Reserve"/>
    <s v="misheak"/>
    <s v="Misheak,Barisa,james,Emma"/>
    <s v="On foot"/>
    <d v="2022-02-08T00:00:00"/>
    <n v="2022"/>
    <n v="945"/>
    <x v="0"/>
    <s v="R"/>
    <n v="9913107.5622302108"/>
    <n v="347068.89697586797"/>
    <d v="1899-12-30T01:04:00"/>
    <s v="F"/>
    <s v="Dung"/>
    <s v="Elephant"/>
    <n v="1"/>
    <m/>
    <m/>
    <m/>
    <m/>
    <m/>
  </r>
  <r>
    <m/>
    <s v="Mwea National Reserve"/>
    <s v="misheak"/>
    <s v="Misheak,Barisa,james,Emma"/>
    <s v="On foot"/>
    <d v="2022-02-08T00:00:00"/>
    <n v="2022"/>
    <n v="946"/>
    <x v="0"/>
    <s v="R"/>
    <n v="9913103.1461124197"/>
    <n v="347088.26407106197"/>
    <d v="1899-12-30T01:04:00"/>
    <s v="F"/>
    <s v="Pellets"/>
    <s v="Dik dik"/>
    <n v="1"/>
    <m/>
    <m/>
    <s v="D"/>
    <m/>
    <m/>
  </r>
  <r>
    <m/>
    <s v="Mwea National Reserve"/>
    <s v="misheak"/>
    <s v="Misheak,Barisa,james,Emma"/>
    <s v="On foot"/>
    <d v="2022-02-08T00:00:00"/>
    <n v="2022"/>
    <n v="947"/>
    <x v="0"/>
    <s v="R"/>
    <n v="9913103.4799598604"/>
    <n v="347094.83047165303"/>
    <d v="1899-12-30T01:04:00"/>
    <s v="F"/>
    <s v="Dung"/>
    <s v="Elephant"/>
    <n v="1"/>
    <m/>
    <m/>
    <s v="E"/>
    <m/>
    <m/>
  </r>
  <r>
    <m/>
    <s v="Mwea National Reserve"/>
    <s v="misheak"/>
    <s v="Misheak,Barisa,james,Emma"/>
    <s v="On foot"/>
    <d v="2022-02-08T00:00:00"/>
    <n v="2022"/>
    <n v="948"/>
    <x v="0"/>
    <s v="R"/>
    <n v="9913100.93885912"/>
    <n v="347100.396146985"/>
    <d v="1899-12-30T01:09:00"/>
    <s v="P"/>
    <s v="End R135"/>
    <m/>
    <m/>
    <m/>
    <m/>
    <m/>
    <m/>
    <m/>
  </r>
  <r>
    <m/>
    <s v="Mwea National Reserve"/>
    <s v="misheak"/>
    <s v="Misheak,Barisa,james,Emma"/>
    <s v="On foot"/>
    <d v="2022-02-08T00:00:00"/>
    <n v="2022"/>
    <n v="948"/>
    <x v="114"/>
    <s v="T"/>
    <n v="9913100.93885912"/>
    <n v="347100.396146985"/>
    <d v="1899-12-30T01:10:00"/>
    <s v="P"/>
    <s v="Start T136"/>
    <s v="Transect"/>
    <m/>
    <m/>
    <m/>
    <m/>
    <m/>
    <m/>
  </r>
  <r>
    <m/>
    <s v="Mwea National Reserve"/>
    <s v="misheak"/>
    <s v="Misheak,Barisa,james,Emma"/>
    <s v="On foot"/>
    <d v="2022-02-08T00:00:00"/>
    <n v="2022"/>
    <n v="949"/>
    <x v="114"/>
    <s v="T"/>
    <n v="9913098.7365855891"/>
    <n v="347127.664581883"/>
    <d v="1899-12-30T01:11:00"/>
    <s v="F"/>
    <s v="Dung"/>
    <s v="Elephant"/>
    <n v="1"/>
    <n v="27"/>
    <n v="125"/>
    <s v="E"/>
    <m/>
    <m/>
  </r>
  <r>
    <m/>
    <s v="Mwea National Reserve"/>
    <s v="misheak"/>
    <s v="Misheak,Barisa,james,Emma"/>
    <s v="On foot"/>
    <d v="2022-02-08T00:00:00"/>
    <n v="2022"/>
    <n v="950"/>
    <x v="114"/>
    <s v="T"/>
    <n v="9913098.2958378308"/>
    <n v="347132.22789444402"/>
    <d v="1899-12-30T01:12:00"/>
    <s v="F"/>
    <s v="Dung"/>
    <s v="Elephant"/>
    <n v="1"/>
    <n v="32"/>
    <n v="42"/>
    <s v="E"/>
    <m/>
    <m/>
  </r>
  <r>
    <m/>
    <s v="Mwea National Reserve"/>
    <s v="misheak"/>
    <s v="Misheak,Barisa,james,Emma"/>
    <s v="On foot"/>
    <d v="2022-02-08T00:00:00"/>
    <n v="2022"/>
    <n v="951"/>
    <x v="114"/>
    <s v="T"/>
    <n v="9913098.7492161598"/>
    <n v="347166.06196087803"/>
    <d v="1899-12-30T01:13:00"/>
    <s v="F"/>
    <s v="Dung"/>
    <s v="Elephant"/>
    <n v="1"/>
    <n v="84"/>
    <n v="125"/>
    <s v="E"/>
    <m/>
    <m/>
  </r>
  <r>
    <m/>
    <s v="Mwea National Reserve"/>
    <s v="misheak"/>
    <s v="Misheak,Barisa,james,Emma"/>
    <s v="On foot"/>
    <d v="2022-02-08T00:00:00"/>
    <n v="2022"/>
    <n v="952"/>
    <x v="114"/>
    <s v="T"/>
    <n v="9913101.40413706"/>
    <n v="347170.40166110202"/>
    <d v="1899-12-30T01:13:00"/>
    <s v="F"/>
    <s v="Dung"/>
    <s v="Elephant"/>
    <n v="1"/>
    <n v="70"/>
    <n v="135"/>
    <s v="E"/>
    <m/>
    <m/>
  </r>
  <r>
    <m/>
    <s v="Mwea National Reserve"/>
    <s v="misheak"/>
    <s v="Misheak,Barisa,james,Emma"/>
    <s v="On foot"/>
    <d v="2022-02-08T00:00:00"/>
    <n v="2022"/>
    <n v="953"/>
    <x v="114"/>
    <s v="T"/>
    <n v="9913099.7552199606"/>
    <n v="347199.33935762203"/>
    <d v="1899-12-30T01:15:00"/>
    <s v="F"/>
    <s v="Dung"/>
    <s v="Elephant"/>
    <n v="1"/>
    <n v="99"/>
    <n v="208"/>
    <s v="C2"/>
    <m/>
    <m/>
  </r>
  <r>
    <m/>
    <s v="Mwea National Reserve"/>
    <s v="misheak"/>
    <s v="Misheak,Barisa,james,Emma"/>
    <s v="On foot"/>
    <d v="2022-02-08T00:00:00"/>
    <n v="2022"/>
    <n v="954"/>
    <x v="114"/>
    <s v="T"/>
    <n v="9913104.0760014299"/>
    <n v="347226.27174703899"/>
    <d v="1899-12-30T01:16:00"/>
    <s v="F"/>
    <s v="Dung"/>
    <s v="Elephant"/>
    <n v="1"/>
    <n v="125"/>
    <n v="184"/>
    <s v="C1"/>
    <m/>
    <m/>
  </r>
  <r>
    <m/>
    <s v="Mwea National Reserve"/>
    <s v="misheak"/>
    <s v="Misheak,Barisa,james,Emma"/>
    <s v="On foot"/>
    <d v="2022-02-08T00:00:00"/>
    <n v="2022"/>
    <n v="955"/>
    <x v="114"/>
    <s v="T"/>
    <n v="9913115.9205685891"/>
    <n v="347270.11876269599"/>
    <d v="1899-12-30T01:17:00"/>
    <s v="F"/>
    <s v="Dung"/>
    <s v="Elephant"/>
    <n v="1"/>
    <n v="125"/>
    <n v="386"/>
    <s v="E"/>
    <m/>
    <m/>
  </r>
  <r>
    <m/>
    <s v="Mwea National Reserve"/>
    <s v="misheak"/>
    <s v="Misheak,Barisa,james,Emma"/>
    <s v="On foot"/>
    <d v="2022-02-08T00:00:00"/>
    <n v="2022"/>
    <n v="955"/>
    <x v="114"/>
    <s v="T"/>
    <n v="9913115.9205685891"/>
    <n v="347270.11876269599"/>
    <d v="1899-12-30T01:17:00"/>
    <s v="F"/>
    <s v="Dung"/>
    <s v="Elephant"/>
    <n v="1"/>
    <n v="169"/>
    <n v="144"/>
    <s v="C1"/>
    <m/>
    <m/>
  </r>
  <r>
    <m/>
    <s v="Mwea National Reserve"/>
    <s v="misheak"/>
    <s v="Misheak,Barisa,james,Emma"/>
    <s v="On foot"/>
    <d v="2022-02-08T00:00:00"/>
    <n v="2022"/>
    <n v="956"/>
    <x v="114"/>
    <s v="T"/>
    <n v="9913116.5845268294"/>
    <n v="347271.89929194603"/>
    <d v="1899-12-30T01:18:00"/>
    <s v="F"/>
    <s v="Dung"/>
    <s v="Elephant"/>
    <n v="1"/>
    <n v="169"/>
    <n v="137"/>
    <s v="C2"/>
    <m/>
    <m/>
  </r>
  <r>
    <m/>
    <s v="Mwea National Reserve"/>
    <s v="misheak"/>
    <s v="Misheak,Barisa,james,Emma"/>
    <s v="On foot"/>
    <d v="2022-02-08T00:00:00"/>
    <n v="2022"/>
    <n v="956"/>
    <x v="114"/>
    <s v="T"/>
    <n v="9913116.5845268294"/>
    <n v="347271.89929194603"/>
    <d v="1899-12-30T01:19:00"/>
    <s v="F"/>
    <s v="Dung"/>
    <s v="Elephant"/>
    <n v="1"/>
    <n v="174"/>
    <n v="176"/>
    <s v="E"/>
    <m/>
    <m/>
  </r>
  <r>
    <m/>
    <s v="Mwea National Reserve"/>
    <s v="misheak"/>
    <s v="Misheak,Barisa,james,Emma"/>
    <s v="On foot"/>
    <d v="2022-02-08T00:00:00"/>
    <n v="2022"/>
    <n v="957"/>
    <x v="114"/>
    <s v="T"/>
    <n v="9913121.9003972504"/>
    <n v="347298.94264567998"/>
    <d v="1899-12-30T01:20:00"/>
    <s v="F"/>
    <s v="Dung"/>
    <s v="Elephant"/>
    <n v="1"/>
    <n v="198"/>
    <n v="209"/>
    <s v="E"/>
    <m/>
    <m/>
  </r>
  <r>
    <m/>
    <s v="Mwea National Reserve"/>
    <s v="misheak"/>
    <s v="Misheak,Barisa,james,Emma"/>
    <s v="On foot"/>
    <d v="2022-02-08T00:00:00"/>
    <n v="2022"/>
    <n v="958"/>
    <x v="114"/>
    <s v="T"/>
    <n v="9913119.9110095501"/>
    <n v="347301.16923332401"/>
    <d v="1899-12-30T01:21:00"/>
    <s v="F"/>
    <s v="Dung"/>
    <s v="Elephant"/>
    <n v="1"/>
    <n v="201"/>
    <n v="214"/>
    <s v="E"/>
    <m/>
    <m/>
  </r>
  <r>
    <m/>
    <s v="Mwea National Reserve"/>
    <s v="misheak"/>
    <s v="Misheak,Barisa,james,Emma"/>
    <s v="On foot"/>
    <d v="2022-02-08T00:00:00"/>
    <n v="2022"/>
    <n v="959"/>
    <x v="114"/>
    <s v="T"/>
    <n v="9913120.1327554695"/>
    <n v="347303.06120441598"/>
    <d v="1899-12-30T01:22:00"/>
    <s v="H"/>
    <s v="Footprints"/>
    <s v="Human"/>
    <n v="1"/>
    <m/>
    <m/>
    <m/>
    <m/>
    <m/>
  </r>
  <r>
    <m/>
    <s v="Mwea National Reserve"/>
    <s v="misheak"/>
    <s v="Misheak,Barisa,james,Emma"/>
    <s v="On foot"/>
    <d v="2022-02-08T00:00:00"/>
    <n v="2022"/>
    <n v="960"/>
    <x v="114"/>
    <s v="T"/>
    <n v="9913122.4615805298"/>
    <n v="347324.42940538703"/>
    <d v="1899-12-30T01:22:00"/>
    <s v="F"/>
    <s v="Dung"/>
    <s v="Elephant"/>
    <n v="1"/>
    <n v="223"/>
    <n v="148"/>
    <s v="D"/>
    <m/>
    <m/>
  </r>
  <r>
    <m/>
    <s v="Mwea National Reserve"/>
    <s v="misheak"/>
    <s v="Misheak,Barisa,james,Emma"/>
    <s v="On foot"/>
    <d v="2022-02-08T00:00:00"/>
    <n v="2022"/>
    <n v="961"/>
    <x v="114"/>
    <s v="T"/>
    <n v="9913122.2418819591"/>
    <n v="347328.77004856599"/>
    <d v="1899-12-30T01:22:00"/>
    <s v="F"/>
    <s v="Dung"/>
    <s v="Elephant"/>
    <n v="1"/>
    <n v="228"/>
    <n v="183"/>
    <s v="E"/>
    <m/>
    <m/>
  </r>
  <r>
    <m/>
    <s v="Mwea National Reserve"/>
    <s v="misheak"/>
    <s v="Misheak,Barisa,james,Emma"/>
    <s v="On foot"/>
    <d v="2022-02-08T00:00:00"/>
    <n v="2022"/>
    <n v="962"/>
    <x v="114"/>
    <s v="T"/>
    <n v="9913123.0165481605"/>
    <n v="347330.99572794698"/>
    <d v="1899-12-30T01:23:00"/>
    <s v="F"/>
    <s v="Dung"/>
    <s v="Elephant"/>
    <n v="1"/>
    <n v="230"/>
    <n v="197"/>
    <s v="E"/>
    <m/>
    <m/>
  </r>
  <r>
    <m/>
    <s v="Mwea National Reserve"/>
    <s v="misheak"/>
    <s v="Misheak,Barisa,james,Emma"/>
    <s v="On foot"/>
    <d v="2022-02-08T00:00:00"/>
    <n v="2022"/>
    <n v="963"/>
    <x v="114"/>
    <s v="T"/>
    <n v="9913120.4752636794"/>
    <n v="347336.00491367897"/>
    <d v="1899-12-30T01:24:00"/>
    <s v="F"/>
    <s v="Dung"/>
    <s v="Elephant"/>
    <n v="1"/>
    <n v="236"/>
    <n v="262"/>
    <s v="D"/>
    <m/>
    <m/>
  </r>
  <r>
    <m/>
    <s v="Mwea National Reserve"/>
    <s v="misheak"/>
    <s v="Misheak,Barisa,james,Emma"/>
    <s v="On foot"/>
    <d v="2022-02-08T00:00:00"/>
    <n v="2022"/>
    <n v="964"/>
    <x v="114"/>
    <s v="T"/>
    <n v="9913122.4657113999"/>
    <n v="347337.00593011198"/>
    <d v="1899-12-30T01:26:00"/>
    <s v="F"/>
    <s v="Dung"/>
    <s v="Elephant"/>
    <n v="1"/>
    <n v="236"/>
    <n v="222"/>
    <s v="C2"/>
    <m/>
    <m/>
  </r>
  <r>
    <m/>
    <s v="Mwea National Reserve"/>
    <s v="misheak"/>
    <s v="Misheak,Barisa,james,Emma"/>
    <s v="On foot"/>
    <d v="2022-02-08T00:00:00"/>
    <n v="2022"/>
    <n v="965"/>
    <x v="114"/>
    <s v="T"/>
    <n v="9913122.8006511107"/>
    <n v="347346.911225188"/>
    <d v="1899-12-30T01:28:00"/>
    <s v="F"/>
    <s v="Dung"/>
    <s v="Elephant"/>
    <n v="1"/>
    <n v="246"/>
    <n v="870"/>
    <s v="E"/>
    <m/>
    <m/>
  </r>
  <r>
    <m/>
    <s v="Mwea National Reserve"/>
    <s v="misheak"/>
    <s v="Misheak,Barisa,james,Emma"/>
    <s v="On foot"/>
    <d v="2022-02-08T00:00:00"/>
    <n v="2022"/>
    <n v="966"/>
    <x v="114"/>
    <s v="T"/>
    <n v="9913122.1374609899"/>
    <n v="347347.46792641497"/>
    <d v="1899-12-30T01:28:00"/>
    <s v="F"/>
    <s v="Dung"/>
    <s v="Elephant"/>
    <n v="1"/>
    <n v="247"/>
    <n v="114"/>
    <s v="E"/>
    <m/>
    <m/>
  </r>
  <r>
    <m/>
    <s v="Mwea National Reserve"/>
    <s v="misheak"/>
    <s v="Misheak,Barisa,james,Emma"/>
    <s v="On foot"/>
    <d v="2022-02-08T00:00:00"/>
    <n v="2022"/>
    <n v="967"/>
    <x v="0"/>
    <s v="R"/>
    <n v="9913120.3696728908"/>
    <n v="347351.14129753201"/>
    <d v="1899-12-30T01:29:00"/>
    <s v="P"/>
    <s v="Stop T"/>
    <s v="Transect"/>
    <m/>
    <m/>
    <m/>
    <m/>
    <m/>
    <m/>
  </r>
  <r>
    <m/>
    <s v="Mwea National Reserve"/>
    <s v="misheak"/>
    <s v="Misheak,Barisa,james,Emma"/>
    <s v="On foot"/>
    <d v="2022-02-08T00:00:00"/>
    <n v="2022"/>
    <n v="967"/>
    <x v="0"/>
    <s v="R"/>
    <n v="9913120.3696728908"/>
    <n v="347351.14129753201"/>
    <d v="1899-12-30T01:29:00"/>
    <s v="P"/>
    <s v="Start R"/>
    <m/>
    <m/>
    <m/>
    <m/>
    <m/>
    <m/>
    <m/>
  </r>
  <r>
    <m/>
    <s v="Mwea National Reserve"/>
    <s v="misheak"/>
    <s v="Misheak,Barisa,james,Emma"/>
    <s v="On foot"/>
    <d v="2022-02-08T00:00:00"/>
    <n v="2022"/>
    <n v="968"/>
    <x v="0"/>
    <s v="R"/>
    <n v="9913120.4811853897"/>
    <n v="347354.03497462301"/>
    <d v="1899-12-30T01:30:00"/>
    <s v="P"/>
    <s v="Uprooted"/>
    <s v="Grewia tembensis Fresen."/>
    <n v="1"/>
    <m/>
    <n v="281"/>
    <s v="C1"/>
    <m/>
    <m/>
  </r>
  <r>
    <m/>
    <s v="Mwea National Reserve"/>
    <s v="misheak"/>
    <s v="Misheak,Barisa,james,Emma"/>
    <s v="On foot"/>
    <d v="2022-02-08T00:00:00"/>
    <n v="2022"/>
    <n v="969"/>
    <x v="0"/>
    <s v="R"/>
    <n v="9913113.7579455394"/>
    <n v="347418.144062115"/>
    <d v="1899-12-30T01:30:00"/>
    <s v="F"/>
    <s v="Dung"/>
    <s v="Elephant"/>
    <n v="1"/>
    <m/>
    <m/>
    <s v="C1"/>
    <m/>
    <m/>
  </r>
  <r>
    <m/>
    <s v="Mwea National Reserve"/>
    <s v="misheak"/>
    <s v="Misheak,Barisa,james,Emma"/>
    <s v="On foot"/>
    <d v="2022-02-08T00:00:00"/>
    <n v="2022"/>
    <n v="970"/>
    <x v="0"/>
    <s v="R"/>
    <n v="9913113.2091175802"/>
    <n v="347430.27557708701"/>
    <d v="1899-12-30T01:31:00"/>
    <s v="F"/>
    <s v="Dung"/>
    <s v="Elephant"/>
    <n v="1"/>
    <m/>
    <m/>
    <s v="C1"/>
    <m/>
    <m/>
  </r>
  <r>
    <m/>
    <s v="Mwea National Reserve"/>
    <s v="misheak"/>
    <s v="Misheak,Barisa,james,Emma"/>
    <s v="On foot"/>
    <d v="2022-02-08T00:00:00"/>
    <n v="2022"/>
    <n v="971"/>
    <x v="0"/>
    <s v="R"/>
    <n v="9913105.91991009"/>
    <n v="347454.31804434198"/>
    <d v="1899-12-30T01:32:00"/>
    <s v="F"/>
    <s v="Dung"/>
    <s v="Elephant"/>
    <n v="1"/>
    <m/>
    <m/>
    <s v="E"/>
    <m/>
    <m/>
  </r>
  <r>
    <m/>
    <s v="Mwea National Reserve"/>
    <s v="misheak"/>
    <s v="Misheak,Barisa,james,Emma"/>
    <s v="On foot"/>
    <d v="2022-02-08T00:00:00"/>
    <n v="2022"/>
    <n v="972"/>
    <x v="0"/>
    <s v="R"/>
    <n v="9913105.9210426193"/>
    <n v="347457.768239634"/>
    <d v="1899-12-30T01:32:00"/>
    <s v="F"/>
    <s v="Dung"/>
    <s v="Elephant"/>
    <n v="1"/>
    <m/>
    <m/>
    <s v="B"/>
    <m/>
    <m/>
  </r>
  <r>
    <m/>
    <s v="Mwea National Reserve"/>
    <s v="misheak"/>
    <s v="Misheak,Barisa,james,Emma"/>
    <s v="On foot"/>
    <d v="2022-02-08T00:00:00"/>
    <n v="2022"/>
    <n v="973"/>
    <x v="0"/>
    <s v="R"/>
    <n v="9913109.3491618298"/>
    <n v="347459.88175042899"/>
    <d v="1899-12-30T01:33:00"/>
    <s v="F"/>
    <s v="Dung"/>
    <s v="Elephant"/>
    <n v="1"/>
    <m/>
    <m/>
    <s v="E"/>
    <m/>
    <m/>
  </r>
  <r>
    <m/>
    <s v="Mwea National Reserve"/>
    <s v="misheak"/>
    <s v="Misheak,Barisa,james,Emma"/>
    <s v="On foot"/>
    <d v="2022-02-08T00:00:00"/>
    <n v="2022"/>
    <n v="974"/>
    <x v="0"/>
    <s v="R"/>
    <n v="9913118.4228510391"/>
    <n v="347483.02847153501"/>
    <d v="1899-12-30T01:33:00"/>
    <s v="P"/>
    <s v="Uprooted"/>
    <s v="Grewia tembensis Fresen."/>
    <n v="1"/>
    <m/>
    <m/>
    <m/>
    <m/>
    <m/>
  </r>
  <r>
    <m/>
    <s v="Mwea National Reserve"/>
    <s v="misheak"/>
    <s v="Misheak,Barisa,james,Emma"/>
    <s v="On foot"/>
    <d v="2022-02-08T00:00:00"/>
    <n v="2022"/>
    <n v="975"/>
    <x v="0"/>
    <s v="R"/>
    <n v="9913114.4537176397"/>
    <n v="347516.86394585797"/>
    <d v="1899-12-30T01:34:00"/>
    <s v="F"/>
    <s v="Dung"/>
    <s v="Elephant"/>
    <n v="1"/>
    <m/>
    <m/>
    <s v="C2"/>
    <m/>
    <m/>
  </r>
  <r>
    <m/>
    <s v="Mwea National Reserve"/>
    <s v="misheak"/>
    <s v="Misheak,Barisa,james,Emma"/>
    <s v="On foot"/>
    <d v="2022-02-08T00:00:00"/>
    <n v="2022"/>
    <n v="976"/>
    <x v="0"/>
    <s v="R"/>
    <n v="9913107.7128635906"/>
    <n v="347527.328038593"/>
    <d v="1899-12-30T01:34:00"/>
    <s v="F"/>
    <s v="Dung"/>
    <s v="Elephant"/>
    <n v="1"/>
    <m/>
    <m/>
    <s v="E"/>
    <m/>
    <m/>
  </r>
  <r>
    <m/>
    <s v="Mwea National Reserve"/>
    <s v="misheak"/>
    <s v="Misheak,Barisa,james,Emma"/>
    <s v="On foot"/>
    <d v="2022-02-08T00:00:00"/>
    <n v="2022"/>
    <n v="977"/>
    <x v="0"/>
    <s v="R"/>
    <n v="9913113.9087209292"/>
    <n v="347540.681598272"/>
    <d v="1899-12-30T01:35:00"/>
    <s v="F"/>
    <s v="Dung"/>
    <s v="Elephant"/>
    <n v="1"/>
    <m/>
    <m/>
    <s v="E"/>
    <m/>
    <m/>
  </r>
  <r>
    <m/>
    <s v="Mwea National Reserve"/>
    <s v="misheak"/>
    <s v="Misheak,Barisa,james,Emma"/>
    <s v="On foot"/>
    <d v="2022-02-08T00:00:00"/>
    <n v="2022"/>
    <n v="978"/>
    <x v="0"/>
    <s v="R"/>
    <n v="9913116.4534008298"/>
    <n v="347546.02300033497"/>
    <d v="1899-12-30T01:35:00"/>
    <s v="F"/>
    <s v="Dung"/>
    <s v="Elephant"/>
    <n v="1"/>
    <m/>
    <m/>
    <s v="C1"/>
    <m/>
    <m/>
  </r>
  <r>
    <m/>
    <s v="Mwea National Reserve"/>
    <s v="misheak"/>
    <s v="Misheak,Barisa,james,Emma"/>
    <s v="On foot"/>
    <d v="2022-02-08T00:00:00"/>
    <n v="2022"/>
    <n v="979"/>
    <x v="0"/>
    <s v="R"/>
    <n v="9913117.7817153502"/>
    <n v="347550.808318355"/>
    <d v="1899-12-30T01:35:00"/>
    <s v="F"/>
    <s v="Dung"/>
    <s v="Elephant"/>
    <n v="1"/>
    <m/>
    <m/>
    <s v="C1"/>
    <m/>
    <m/>
  </r>
  <r>
    <m/>
    <s v="Mwea National Reserve"/>
    <s v="misheak"/>
    <s v="Misheak,Barisa,james,Emma"/>
    <s v="On foot"/>
    <d v="2022-02-08T00:00:00"/>
    <n v="2022"/>
    <n v="980"/>
    <x v="0"/>
    <s v="R"/>
    <n v="9913118.2248397209"/>
    <n v="347553.47929133201"/>
    <d v="1899-12-30T01:36:00"/>
    <s v="F"/>
    <s v="Dung"/>
    <s v="Elephant"/>
    <n v="1"/>
    <m/>
    <m/>
    <s v="D"/>
    <m/>
    <m/>
  </r>
  <r>
    <m/>
    <s v="Mwea National Reserve"/>
    <s v="misheak"/>
    <s v="Misheak,Barisa,james,Emma"/>
    <s v="On foot"/>
    <d v="2022-02-08T00:00:00"/>
    <n v="2022"/>
    <n v="981"/>
    <x v="0"/>
    <s v="R"/>
    <n v="9913122.0965559706"/>
    <n v="347559.710630827"/>
    <d v="1899-12-30T01:37:00"/>
    <s v="F"/>
    <s v="Dung"/>
    <s v="Elephant"/>
    <n v="1"/>
    <m/>
    <m/>
    <s v="E"/>
    <m/>
    <m/>
  </r>
  <r>
    <m/>
    <s v="Mwea National Reserve"/>
    <s v="misheak"/>
    <s v="Misheak,Barisa,james,Emma"/>
    <s v="On foot"/>
    <d v="2022-02-08T00:00:00"/>
    <n v="2022"/>
    <n v="982"/>
    <x v="0"/>
    <s v="R"/>
    <n v="9913122.5394612197"/>
    <n v="347561.71382426599"/>
    <d v="1899-12-30T01:38:00"/>
    <s v="F"/>
    <s v="Dung"/>
    <s v="Elephant"/>
    <n v="1"/>
    <m/>
    <m/>
    <s v="C1"/>
    <m/>
    <m/>
  </r>
  <r>
    <m/>
    <s v="Mwea National Reserve"/>
    <s v="misheak"/>
    <s v="Misheak,Barisa,james,Emma"/>
    <s v="On foot"/>
    <d v="2022-02-08T00:00:00"/>
    <n v="2022"/>
    <n v="983"/>
    <x v="0"/>
    <s v="R"/>
    <n v="9913122.0978335105"/>
    <n v="347563.60601119098"/>
    <d v="1899-12-30T01:38:00"/>
    <s v="F"/>
    <s v="Dung"/>
    <s v="Elephant"/>
    <n v="1"/>
    <m/>
    <m/>
    <s v="B"/>
    <m/>
    <m/>
  </r>
  <r>
    <m/>
    <s v="Mwea National Reserve"/>
    <s v="misheak"/>
    <s v="Misheak,Barisa,james,Emma"/>
    <s v="On foot"/>
    <d v="2022-02-08T00:00:00"/>
    <n v="2022"/>
    <n v="984"/>
    <x v="0"/>
    <s v="R"/>
    <n v="9913120.9927604608"/>
    <n v="347565.27582249598"/>
    <d v="1899-12-30T01:39:00"/>
    <s v="F"/>
    <s v="Dung"/>
    <s v="Elephant"/>
    <n v="1"/>
    <m/>
    <m/>
    <s v="D"/>
    <m/>
    <m/>
  </r>
  <r>
    <m/>
    <s v="Mwea National Reserve"/>
    <s v="misheak"/>
    <s v="Misheak,Barisa,james,Emma"/>
    <s v="On foot"/>
    <d v="2022-02-08T00:00:00"/>
    <n v="2022"/>
    <n v="985"/>
    <x v="0"/>
    <s v="R"/>
    <n v="9913121.4351546802"/>
    <n v="347565.72086377698"/>
    <d v="1899-12-30T01:40:00"/>
    <s v="F"/>
    <s v="Dung"/>
    <s v="Elephant"/>
    <n v="1"/>
    <m/>
    <m/>
    <s v="C1"/>
    <m/>
    <m/>
  </r>
  <r>
    <m/>
    <s v="Mwea National Reserve"/>
    <s v="misheak"/>
    <s v="Misheak,Barisa,james,Emma"/>
    <s v="On foot"/>
    <d v="2022-02-08T00:00:00"/>
    <n v="2022"/>
    <n v="986"/>
    <x v="0"/>
    <s v="R"/>
    <n v="9913116.8114017397"/>
    <n v="347626.26771868498"/>
    <d v="1899-12-30T01:40:00"/>
    <s v="F"/>
    <s v="Dung"/>
    <s v="Elephant"/>
    <n v="1"/>
    <m/>
    <m/>
    <s v="E"/>
    <m/>
    <m/>
  </r>
  <r>
    <m/>
    <s v="Mwea National Reserve"/>
    <s v="misheak"/>
    <s v="Misheak,Barisa,james,Emma"/>
    <s v="On foot"/>
    <d v="2022-02-08T00:00:00"/>
    <n v="2022"/>
    <n v="987"/>
    <x v="0"/>
    <s v="R"/>
    <n v="9913099.3668279592"/>
    <n v="347700.17434467998"/>
    <d v="1899-12-30T01:40:00"/>
    <s v="P"/>
    <s v="End R 136"/>
    <m/>
    <n v="1"/>
    <m/>
    <m/>
    <m/>
    <m/>
    <m/>
  </r>
  <r>
    <m/>
    <s v="Mwea National Reserve"/>
    <s v="misheak"/>
    <s v="Misheak,Barisa,james,Emma"/>
    <s v="On foot"/>
    <d v="2022-02-08T00:00:00"/>
    <n v="2022"/>
    <n v="988"/>
    <x v="0"/>
    <s v="R"/>
    <n v="9913061.7703103703"/>
    <n v="347683.603487471"/>
    <d v="1899-12-30T01:41:00"/>
    <s v="F"/>
    <s v="Pellets"/>
    <s v="Dik dik"/>
    <m/>
    <m/>
    <m/>
    <m/>
    <m/>
    <m/>
  </r>
  <r>
    <m/>
    <s v="Mwea National Reserve"/>
    <s v="misheak"/>
    <s v="Misheak,Barisa,james,Emma"/>
    <s v="On foot"/>
    <d v="2022-02-08T00:00:00"/>
    <n v="2022"/>
    <n v="989"/>
    <x v="0"/>
    <s v="R"/>
    <n v="9913007.4802017193"/>
    <n v="347670.93349327298"/>
    <d v="1899-12-30T01:41:00"/>
    <s v="F"/>
    <s v="Dung"/>
    <s v="Elephant"/>
    <n v="1"/>
    <m/>
    <m/>
    <s v="E"/>
    <m/>
    <m/>
  </r>
  <r>
    <m/>
    <s v="Mwea National Reserve"/>
    <s v="misheak"/>
    <s v="Misheak,Barisa,james,Emma"/>
    <s v="On foot"/>
    <d v="2022-02-08T00:00:00"/>
    <n v="2022"/>
    <n v="990"/>
    <x v="0"/>
    <s v="R"/>
    <n v="9912979.5089991298"/>
    <n v="347673.94767964701"/>
    <d v="1899-12-30T01:42:00"/>
    <s v="F"/>
    <s v="Dung"/>
    <s v="Elephant"/>
    <n v="1"/>
    <m/>
    <m/>
    <s v="E"/>
    <m/>
    <m/>
  </r>
  <r>
    <m/>
    <s v="Mwea National Reserve"/>
    <s v="misheak"/>
    <s v="Misheak,Barisa,james,Emma"/>
    <s v="On foot"/>
    <d v="2022-02-08T00:00:00"/>
    <n v="2022"/>
    <n v="991"/>
    <x v="0"/>
    <s v="R"/>
    <n v="9912976.4142858107"/>
    <n v="347677.06499784399"/>
    <d v="1899-12-30T01:43:00"/>
    <s v="F"/>
    <s v="Dung"/>
    <s v="Elephant"/>
    <n v="1"/>
    <m/>
    <m/>
    <s v="C1"/>
    <m/>
    <m/>
  </r>
  <r>
    <m/>
    <s v="Mwea National Reserve"/>
    <s v="misheak"/>
    <s v="Misheak,Barisa,james,Emma"/>
    <s v="On foot"/>
    <d v="2022-02-08T00:00:00"/>
    <n v="2022"/>
    <n v="992"/>
    <x v="0"/>
    <s v="R"/>
    <n v="9912966.3514255807"/>
    <n v="347671.83736538701"/>
    <d v="1899-12-30T01:44:00"/>
    <s v="F"/>
    <s v="Dung"/>
    <s v="Elephant"/>
    <n v="1"/>
    <m/>
    <m/>
    <s v="E"/>
    <m/>
    <m/>
  </r>
  <r>
    <m/>
    <s v="Mwea National Reserve"/>
    <s v="misheak"/>
    <s v="Misheak,Barisa,james,Emma"/>
    <s v="On foot"/>
    <d v="2022-02-08T00:00:00"/>
    <n v="2022"/>
    <n v="993"/>
    <x v="0"/>
    <s v="R"/>
    <n v="9912945.2331675999"/>
    <n v="347669.061886999"/>
    <d v="1899-12-30T01:45:00"/>
    <s v="F"/>
    <s v="Dung"/>
    <s v="Elephant"/>
    <n v="1"/>
    <m/>
    <m/>
    <s v="E"/>
    <m/>
    <m/>
  </r>
  <r>
    <m/>
    <s v="Mwea National Reserve"/>
    <s v="misheak"/>
    <s v="Misheak,Barisa,james,Emma"/>
    <s v="On foot"/>
    <d v="2022-02-08T00:00:00"/>
    <n v="2022"/>
    <n v="994"/>
    <x v="0"/>
    <s v="R"/>
    <n v="9912937.6046811305"/>
    <n v="347669.95476433402"/>
    <d v="1899-12-30T01:46:00"/>
    <s v="F"/>
    <s v="Dung"/>
    <s v="Elephant"/>
    <n v="1"/>
    <m/>
    <m/>
    <s v="E"/>
    <m/>
    <m/>
  </r>
  <r>
    <m/>
    <s v="Mwea National Reserve"/>
    <s v="misheak"/>
    <s v="Misheak,Barisa,james,Emma"/>
    <s v="On foot"/>
    <d v="2022-02-08T00:00:00"/>
    <n v="2022"/>
    <n v="995"/>
    <x v="0"/>
    <s v="R"/>
    <n v="9912929.4222513996"/>
    <n v="347667.39763222297"/>
    <d v="1899-12-30T01:46:00"/>
    <s v="F"/>
    <s v="Dung"/>
    <s v="Elephant"/>
    <n v="1"/>
    <m/>
    <m/>
    <s v="B"/>
    <m/>
    <m/>
  </r>
  <r>
    <m/>
    <s v="Mwea National Reserve"/>
    <s v="misheak"/>
    <s v="Misheak,Barisa,james,Emma"/>
    <s v="On foot"/>
    <d v="2022-02-08T00:00:00"/>
    <n v="2022"/>
    <n v="996"/>
    <x v="0"/>
    <s v="R"/>
    <n v="9912924.2256173994"/>
    <n v="347666.73156016198"/>
    <d v="1899-12-30T01:47:00"/>
    <s v="F"/>
    <s v="Dung"/>
    <s v="Elephant"/>
    <n v="1"/>
    <m/>
    <m/>
    <s v="E"/>
    <m/>
    <m/>
  </r>
  <r>
    <m/>
    <s v="Mwea National Reserve"/>
    <s v="misheak"/>
    <s v="Misheak,Barisa,james,Emma"/>
    <s v="On foot"/>
    <d v="2022-02-08T00:00:00"/>
    <n v="2022"/>
    <n v="997"/>
    <x v="0"/>
    <s v="R"/>
    <n v="9912920.3556544203"/>
    <n v="347665.84245939797"/>
    <d v="1899-12-30T01:48:00"/>
    <s v="F"/>
    <s v="Dung"/>
    <s v="Elephant"/>
    <n v="1"/>
    <m/>
    <m/>
    <s v="E"/>
    <m/>
    <m/>
  </r>
  <r>
    <m/>
    <s v="Mwea National Reserve"/>
    <s v="misheak"/>
    <s v="Misheak,Barisa,james,Emma"/>
    <s v="On foot"/>
    <d v="2022-02-08T00:00:00"/>
    <n v="2022"/>
    <n v="998"/>
    <x v="0"/>
    <s v="R"/>
    <n v="9912904.9892896097"/>
    <n v="347671.18973954697"/>
    <d v="1899-12-30T01:48:00"/>
    <s v="F"/>
    <s v="Dung"/>
    <s v="Elephant"/>
    <n v="1"/>
    <m/>
    <m/>
    <s v="C2"/>
    <m/>
    <m/>
  </r>
  <r>
    <m/>
    <s v="Mwea National Reserve"/>
    <s v="misheak"/>
    <s v="Misheak,Barisa,james,Emma"/>
    <s v="On foot"/>
    <d v="2022-02-08T00:00:00"/>
    <n v="2022"/>
    <n v="999"/>
    <x v="0"/>
    <s v="R"/>
    <n v="9912900.8990436699"/>
    <n v="347672.86053083098"/>
    <d v="1899-12-30T01:49:00"/>
    <s v="F"/>
    <s v="Dung"/>
    <s v="Elephant"/>
    <n v="1"/>
    <m/>
    <m/>
    <s v="C2"/>
    <m/>
    <m/>
  </r>
  <r>
    <m/>
    <s v="Mwea National Reserve"/>
    <s v="misheak"/>
    <s v="Misheak,Barisa,james,Emma"/>
    <s v="On foot"/>
    <d v="2022-02-08T00:00:00"/>
    <n v="2022"/>
    <n v="1000"/>
    <x v="0"/>
    <s v="R"/>
    <n v="9912898.7992065102"/>
    <n v="347675.421040099"/>
    <d v="1899-12-30T01:50:00"/>
    <s v="F"/>
    <s v="Dung"/>
    <s v="Elephant"/>
    <n v="1"/>
    <m/>
    <m/>
    <s v="C2"/>
    <m/>
    <m/>
  </r>
  <r>
    <m/>
    <s v="Mwea National Reserve"/>
    <s v="misheak"/>
    <s v="Misheak,Barisa,james,Emma"/>
    <s v="On foot"/>
    <d v="2022-02-08T00:00:00"/>
    <n v="2022"/>
    <n v="1001"/>
    <x v="0"/>
    <s v="R"/>
    <n v="9912893.8245011494"/>
    <n v="347677.20341849298"/>
    <d v="1899-12-30T01:51:00"/>
    <s v="F"/>
    <s v="Dung"/>
    <s v="Elephant"/>
    <n v="1"/>
    <m/>
    <m/>
    <s v="B"/>
    <m/>
    <m/>
  </r>
  <r>
    <m/>
    <s v="Mwea National Reserve"/>
    <s v="misheak"/>
    <s v="Misheak,Barisa,james,Emma"/>
    <s v="On foot"/>
    <d v="2022-02-08T00:00:00"/>
    <n v="2022"/>
    <n v="1002"/>
    <x v="0"/>
    <s v="R"/>
    <n v="9912892.2770352792"/>
    <n v="347678.42818834598"/>
    <d v="1899-12-30T01:51:00"/>
    <s v="F"/>
    <s v="Dung"/>
    <s v="Elephant"/>
    <n v="1"/>
    <m/>
    <m/>
    <s v="C2"/>
    <m/>
    <m/>
  </r>
  <r>
    <m/>
    <s v="Mwea National Reserve"/>
    <s v="misheak"/>
    <s v="Misheak,Barisa,james,Emma"/>
    <s v="On foot"/>
    <d v="2022-02-08T00:00:00"/>
    <n v="2022"/>
    <n v="1003"/>
    <x v="0"/>
    <s v="R"/>
    <n v="9912885.6436438691"/>
    <n v="347679.43203641399"/>
    <d v="1899-12-30T01:51:00"/>
    <s v="F"/>
    <s v="Dung"/>
    <s v="Elephant"/>
    <n v="1"/>
    <m/>
    <m/>
    <s v="C1"/>
    <m/>
    <m/>
  </r>
  <r>
    <m/>
    <s v="Mwea National Reserve"/>
    <s v="misheak"/>
    <s v="Misheak,Barisa,james,Emma"/>
    <s v="On foot"/>
    <d v="2022-02-08T00:00:00"/>
    <n v="2022"/>
    <n v="1004"/>
    <x v="0"/>
    <s v="R"/>
    <n v="9912877.2416261304"/>
    <n v="347681.54943068401"/>
    <d v="1899-12-30T01:52:00"/>
    <s v="F"/>
    <s v="Dung"/>
    <s v="Elephant"/>
    <n v="1"/>
    <m/>
    <m/>
    <s v="C2"/>
    <m/>
    <m/>
  </r>
  <r>
    <m/>
    <s v="Mwea National Reserve"/>
    <s v="misheak"/>
    <s v="Misheak,Barisa,james,Emma"/>
    <s v="On foot"/>
    <d v="2022-02-08T00:00:00"/>
    <n v="2022"/>
    <n v="1005"/>
    <x v="0"/>
    <s v="R"/>
    <n v="9912870.3872571401"/>
    <n v="347682.998537593"/>
    <d v="1899-12-30T01:52:00"/>
    <s v="F"/>
    <s v="Dung"/>
    <s v="Elephant"/>
    <n v="1"/>
    <m/>
    <m/>
    <s v="D"/>
    <m/>
    <m/>
  </r>
  <r>
    <m/>
    <s v="Mwea National Reserve"/>
    <s v="misheak"/>
    <s v="Misheak,Barisa,james,Emma"/>
    <s v="On foot"/>
    <d v="2022-02-08T00:00:00"/>
    <n v="2022"/>
    <n v="1006"/>
    <x v="0"/>
    <s v="R"/>
    <n v="9912861.3216480799"/>
    <n v="347684.44837141602"/>
    <d v="1899-12-30T01:52:00"/>
    <s v="F"/>
    <s v="Dung"/>
    <s v="Elephant"/>
    <n v="1"/>
    <m/>
    <m/>
    <s v="B"/>
    <m/>
    <m/>
  </r>
  <r>
    <m/>
    <s v="Mwea National Reserve"/>
    <s v="misheak"/>
    <s v="Misheak,Barisa,james,Emma"/>
    <s v="On foot"/>
    <d v="2022-02-08T00:00:00"/>
    <n v="2022"/>
    <n v="1007"/>
    <x v="0"/>
    <s v="R"/>
    <n v="9912845.8448696304"/>
    <n v="347690.24087550701"/>
    <d v="1899-12-30T01:52:00"/>
    <s v="F"/>
    <s v="Dung"/>
    <s v="Buffalo"/>
    <n v="1"/>
    <m/>
    <m/>
    <m/>
    <m/>
    <m/>
  </r>
  <r>
    <m/>
    <s v="Mwea National Reserve"/>
    <s v="misheak"/>
    <s v="Misheak,Barisa,james,Emma"/>
    <s v="On foot"/>
    <d v="2022-02-08T00:00:00"/>
    <n v="2022"/>
    <n v="1008"/>
    <x v="0"/>
    <s v="R"/>
    <n v="9912836.2263411302"/>
    <n v="347691.35700227797"/>
    <d v="1899-12-30T01:52:00"/>
    <s v="F"/>
    <s v="Dung"/>
    <s v="Elephant"/>
    <n v="1"/>
    <m/>
    <m/>
    <s v="D"/>
    <m/>
    <m/>
  </r>
  <r>
    <m/>
    <s v="Mwea National Reserve"/>
    <s v="misheak"/>
    <s v="Misheak,Barisa,james,Emma"/>
    <s v="On foot"/>
    <d v="2022-02-08T00:00:00"/>
    <n v="2022"/>
    <n v="1009"/>
    <x v="0"/>
    <s v="R"/>
    <n v="9912822.5176040903"/>
    <n v="347694.25521769101"/>
    <d v="1899-12-30T01:57:00"/>
    <s v="F"/>
    <s v="Dung"/>
    <s v="Elephant"/>
    <n v="1"/>
    <m/>
    <m/>
    <s v="C2"/>
    <m/>
    <m/>
  </r>
  <r>
    <m/>
    <s v="Mwea National Reserve"/>
    <s v="misheak"/>
    <s v="Misheak,Barisa,james,Emma"/>
    <s v="On foot"/>
    <d v="2022-02-08T00:00:00"/>
    <n v="2022"/>
    <n v="1010"/>
    <x v="0"/>
    <s v="R"/>
    <n v="9912802.1778923608"/>
    <n v="347705.502848693"/>
    <d v="1899-12-30T01:53:00"/>
    <s v="F"/>
    <s v="Dung"/>
    <s v="Buffalo"/>
    <m/>
    <m/>
    <m/>
    <m/>
    <m/>
    <m/>
  </r>
  <r>
    <m/>
    <s v="Mwea National Reserve"/>
    <s v="misheak"/>
    <s v="Misheak,Barisa,james,Emma"/>
    <s v="On foot"/>
    <d v="2022-02-08T00:00:00"/>
    <n v="2022"/>
    <n v="1011"/>
    <x v="0"/>
    <s v="R"/>
    <n v="9912792.6697069108"/>
    <n v="347705.95116154698"/>
    <d v="1899-12-30T01:53:00"/>
    <s v="F"/>
    <s v="Dung"/>
    <s v="Elephant"/>
    <n v="1"/>
    <m/>
    <m/>
    <s v="C2"/>
    <m/>
    <m/>
  </r>
  <r>
    <m/>
    <s v="Mwea National Reserve"/>
    <s v="misheak"/>
    <s v="Misheak,Barisa,james,Emma"/>
    <s v="On foot"/>
    <d v="2022-02-08T00:00:00"/>
    <n v="2022"/>
    <n v="1012"/>
    <x v="0"/>
    <s v="R"/>
    <n v="9912777.0805383604"/>
    <n v="347706.17888211098"/>
    <d v="1899-12-30T01:53:00"/>
    <s v="F"/>
    <s v="Dung"/>
    <s v="Buffalo"/>
    <m/>
    <m/>
    <m/>
    <m/>
    <m/>
    <m/>
  </r>
  <r>
    <m/>
    <s v="Mwea National Reserve"/>
    <s v="misheak"/>
    <s v="Misheak,Barisa,james,Emma"/>
    <s v="On foot"/>
    <d v="2022-02-08T00:00:00"/>
    <n v="2022"/>
    <n v="1013"/>
    <x v="0"/>
    <s v="R"/>
    <n v="9912769.3428461105"/>
    <n v="347711.18976770202"/>
    <d v="1899-12-30T01:53:00"/>
    <s v="F"/>
    <s v="Dung"/>
    <s v="Elephant"/>
    <n v="1"/>
    <m/>
    <m/>
    <s v="C1"/>
    <m/>
    <m/>
  </r>
  <r>
    <m/>
    <s v="Mwea National Reserve"/>
    <s v="misheak"/>
    <s v="Misheak,Barisa,james,Emma"/>
    <s v="On foot"/>
    <d v="2022-02-08T00:00:00"/>
    <n v="2022"/>
    <n v="1014"/>
    <x v="0"/>
    <s v="R"/>
    <n v="9912760.0580185"/>
    <n v="347718.427091085"/>
    <d v="1899-12-30T01:54:00"/>
    <s v="F"/>
    <s v="Dung"/>
    <s v="Elephant"/>
    <n v="1"/>
    <m/>
    <m/>
    <s v="D"/>
    <m/>
    <m/>
  </r>
  <r>
    <m/>
    <s v="Mwea National Reserve"/>
    <s v="misheak"/>
    <s v="Misheak,Barisa,james,Emma"/>
    <s v="On foot"/>
    <d v="2022-02-08T00:00:00"/>
    <n v="2022"/>
    <n v="1015"/>
    <x v="0"/>
    <s v="R"/>
    <n v="9912751.9888605196"/>
    <n v="347724.10586423002"/>
    <d v="1899-12-30T01:54:00"/>
    <s v="F"/>
    <s v="Dung"/>
    <s v="Elephant"/>
    <n v="1"/>
    <m/>
    <m/>
    <s v="A"/>
    <m/>
    <m/>
  </r>
  <r>
    <m/>
    <s v="Mwea National Reserve"/>
    <s v="misheak"/>
    <s v="Misheak,Barisa,james,Emma"/>
    <s v="On foot"/>
    <d v="2022-02-08T00:00:00"/>
    <n v="2022"/>
    <n v="1016"/>
    <x v="0"/>
    <s v="R"/>
    <n v="9912742.5898095202"/>
    <n v="347720.21358153602"/>
    <d v="1899-12-30T01:55:00"/>
    <s v="F"/>
    <s v="Dung"/>
    <s v="Elephant"/>
    <n v="1"/>
    <m/>
    <m/>
    <s v="C2"/>
    <m/>
    <m/>
  </r>
  <r>
    <m/>
    <s v="Mwea National Reserve"/>
    <s v="misheak"/>
    <s v="Misheak,Barisa,james,Emma"/>
    <s v="On foot"/>
    <d v="2022-02-08T00:00:00"/>
    <n v="2022"/>
    <n v="1017"/>
    <x v="0"/>
    <s v="R"/>
    <n v="9912737.3945678398"/>
    <n v="347723.77677699301"/>
    <d v="1899-12-30T01:56:00"/>
    <s v="F"/>
    <s v="Dung"/>
    <s v="Elephant"/>
    <n v="1"/>
    <m/>
    <m/>
    <s v="C2"/>
    <m/>
    <m/>
  </r>
  <r>
    <m/>
    <s v="Mwea National Reserve"/>
    <s v="misheak"/>
    <s v="Misheak,Barisa,james,Emma"/>
    <s v="On foot"/>
    <d v="2022-02-08T00:00:00"/>
    <n v="2022"/>
    <n v="1018"/>
    <x v="0"/>
    <s v="R"/>
    <n v="9912727.5570778903"/>
    <n v="347731.45946798503"/>
    <d v="1899-12-30T01:57:00"/>
    <s v="F"/>
    <s v="Dung"/>
    <s v="Elephant"/>
    <n v="1"/>
    <m/>
    <m/>
    <s v="C2"/>
    <m/>
    <m/>
  </r>
  <r>
    <m/>
    <s v="Mwea National Reserve"/>
    <s v="misheak"/>
    <s v="Misheak,Barisa,james,Emma"/>
    <s v="On foot"/>
    <d v="2022-02-08T00:00:00"/>
    <n v="2022"/>
    <n v="1019"/>
    <x v="0"/>
    <s v="R"/>
    <n v="9912719.0448304303"/>
    <n v="347734.57856928598"/>
    <d v="1899-12-30T01:58:00"/>
    <s v="F"/>
    <s v="Dung"/>
    <s v="Elephant"/>
    <n v="1"/>
    <m/>
    <m/>
    <s v="B"/>
    <m/>
    <m/>
  </r>
  <r>
    <m/>
    <s v="Mwea National Reserve"/>
    <s v="misheak"/>
    <s v="Misheak,Barisa,james,Emma"/>
    <s v="On foot"/>
    <d v="2022-02-08T00:00:00"/>
    <n v="2022"/>
    <n v="1020"/>
    <x v="0"/>
    <s v="R"/>
    <n v="9912711.9698523302"/>
    <n v="347737.58590123401"/>
    <d v="1899-12-30T01:58:00"/>
    <s v="F"/>
    <s v="Dung"/>
    <s v="Elephant"/>
    <n v="1"/>
    <m/>
    <m/>
    <s v="B"/>
    <m/>
    <m/>
  </r>
  <r>
    <m/>
    <s v="Mwea National Reserve"/>
    <s v="misheak"/>
    <s v="Misheak,Barisa,james,Emma"/>
    <s v="On foot"/>
    <d v="2022-02-08T00:00:00"/>
    <n v="2022"/>
    <n v="1021"/>
    <x v="0"/>
    <s v="R"/>
    <n v="9912698.2624375708"/>
    <n v="347744.49079096899"/>
    <d v="1899-12-30T01:58:00"/>
    <s v="F"/>
    <s v="Dung"/>
    <s v="Elephant"/>
    <n v="1"/>
    <m/>
    <m/>
    <s v="A"/>
    <m/>
    <m/>
  </r>
  <r>
    <m/>
    <s v="Mwea National Reserve"/>
    <s v="misheak"/>
    <s v="Misheak,Barisa,james,Emma"/>
    <s v="On foot"/>
    <d v="2022-02-08T00:00:00"/>
    <n v="2022"/>
    <n v="1022"/>
    <x v="0"/>
    <s v="R"/>
    <n v="9912691.8510882407"/>
    <n v="347748.27697950101"/>
    <d v="1899-12-30T01:58:00"/>
    <s v="F"/>
    <s v="Dung"/>
    <s v="Elephant"/>
    <n v="1"/>
    <m/>
    <m/>
    <s v="B"/>
    <m/>
    <m/>
  </r>
  <r>
    <m/>
    <s v="Mwea National Reserve"/>
    <s v="misheak"/>
    <s v="Misheak,Barisa,james,Emma"/>
    <s v="On foot"/>
    <d v="2022-02-08T00:00:00"/>
    <n v="2022"/>
    <n v="1023"/>
    <x v="0"/>
    <s v="R"/>
    <n v="9912684.1122991592"/>
    <n v="347749.94897324999"/>
    <d v="1899-12-30T01:58:00"/>
    <s v="F"/>
    <s v="Dung"/>
    <s v="Elephant"/>
    <n v="1"/>
    <m/>
    <m/>
    <s v="B"/>
    <m/>
    <m/>
  </r>
  <r>
    <m/>
    <s v="Mwea National Reserve"/>
    <s v="misheak"/>
    <s v="Misheak,Barisa,james,Emma"/>
    <s v="On foot"/>
    <d v="2022-02-08T00:00:00"/>
    <n v="2022"/>
    <n v="1024"/>
    <x v="0"/>
    <s v="R"/>
    <n v="9912682.3450295497"/>
    <n v="347755.18048624002"/>
    <d v="1899-12-30T01:58:00"/>
    <s v="F"/>
    <s v="Dung"/>
    <s v="Elephant"/>
    <n v="1"/>
    <m/>
    <m/>
    <s v="C2"/>
    <m/>
    <m/>
  </r>
  <r>
    <m/>
    <s v="Mwea National Reserve"/>
    <s v="misheak"/>
    <s v="Misheak,Barisa,james,Emma"/>
    <s v="On foot"/>
    <d v="2022-02-08T00:00:00"/>
    <n v="2022"/>
    <n v="1025"/>
    <x v="0"/>
    <s v="R"/>
    <n v="9912680.3579549808"/>
    <n v="347764.41874198499"/>
    <d v="1899-12-30T01:58:00"/>
    <s v="F"/>
    <s v="Dung"/>
    <s v="Buffalo"/>
    <n v="1"/>
    <m/>
    <m/>
    <m/>
    <m/>
    <m/>
  </r>
  <r>
    <m/>
    <s v="Mwea National Reserve"/>
    <s v="misheak"/>
    <s v="Misheak,Barisa,james,Emma"/>
    <s v="On foot"/>
    <d v="2022-02-08T00:00:00"/>
    <n v="2022"/>
    <n v="1026"/>
    <x v="0"/>
    <s v="R"/>
    <n v="9912678.1478879303"/>
    <n v="347767.98095437698"/>
    <d v="1899-12-30T01:58:00"/>
    <s v="F"/>
    <s v="Dung"/>
    <s v="Elephant"/>
    <n v="1"/>
    <m/>
    <m/>
    <s v="C2"/>
    <m/>
    <m/>
  </r>
  <r>
    <m/>
    <s v="Mwea National Reserve"/>
    <s v="misheak"/>
    <s v="Misheak,Barisa,james,Emma"/>
    <s v="On foot"/>
    <d v="2022-02-08T00:00:00"/>
    <n v="2022"/>
    <n v="1027"/>
    <x v="0"/>
    <s v="R"/>
    <n v="9912674.9430562593"/>
    <n v="347772.43386536301"/>
    <d v="1899-12-30T01:59:00"/>
    <s v="F"/>
    <s v="Dung"/>
    <s v="Elephant"/>
    <n v="1"/>
    <m/>
    <m/>
    <s v="C2"/>
    <m/>
    <m/>
  </r>
  <r>
    <m/>
    <s v="Mwea National Reserve"/>
    <s v="misheak"/>
    <s v="Misheak,Barisa,james,Emma"/>
    <s v="On foot"/>
    <d v="2022-02-08T00:00:00"/>
    <n v="2022"/>
    <n v="1028"/>
    <x v="0"/>
    <s v="R"/>
    <n v="9912670.74353333"/>
    <n v="347778.00006765203"/>
    <d v="1899-12-30T02:00:00"/>
    <s v="F"/>
    <s v="Dung"/>
    <s v="Elephant"/>
    <n v="1"/>
    <m/>
    <m/>
    <s v="A"/>
    <m/>
    <m/>
  </r>
  <r>
    <m/>
    <s v="Mwea National Reserve"/>
    <s v="misheak"/>
    <s v="Misheak,Barisa,james,Emma"/>
    <s v="On foot"/>
    <d v="2022-02-08T00:00:00"/>
    <n v="2022"/>
    <n v="1029"/>
    <x v="0"/>
    <s v="R"/>
    <n v="9912656.2610880192"/>
    <n v="347781.56632015499"/>
    <d v="1899-12-30T02:00:00"/>
    <s v="F"/>
    <s v="Dung"/>
    <s v="Elephant"/>
    <n v="1"/>
    <m/>
    <m/>
    <s v="C2"/>
    <m/>
    <m/>
  </r>
  <r>
    <m/>
    <s v="Mwea National Reserve"/>
    <s v="misheak"/>
    <s v="Misheak,Barisa,james,Emma"/>
    <s v="On foot"/>
    <d v="2022-02-08T00:00:00"/>
    <n v="2022"/>
    <n v="1030"/>
    <x v="0"/>
    <s v="R"/>
    <n v="9912646.6428198591"/>
    <n v="347783.46152568702"/>
    <d v="1899-12-30T02:00:00"/>
    <s v="F"/>
    <s v="Dung"/>
    <s v="Elephant"/>
    <n v="1"/>
    <m/>
    <m/>
    <s v="C2"/>
    <m/>
    <m/>
  </r>
  <r>
    <m/>
    <s v="Mwea National Reserve"/>
    <s v="misheak"/>
    <s v="Misheak,Barisa,james,Emma"/>
    <s v="On foot"/>
    <d v="2022-02-08T00:00:00"/>
    <n v="2022"/>
    <n v="1031"/>
    <x v="0"/>
    <s v="R"/>
    <n v="9912612.3701866008"/>
    <n v="347788.25855736801"/>
    <d v="1899-12-30T02:00:00"/>
    <s v="F"/>
    <s v="Dung"/>
    <s v="Elephant"/>
    <n v="1"/>
    <m/>
    <m/>
    <s v="C2"/>
    <m/>
    <m/>
  </r>
  <r>
    <m/>
    <s v="Mwea National Reserve"/>
    <s v="misheak"/>
    <s v="Misheak,Barisa,james,Emma"/>
    <s v="On foot"/>
    <d v="2022-02-08T00:00:00"/>
    <n v="2022"/>
    <n v="1032"/>
    <x v="0"/>
    <s v="R"/>
    <n v="9912606.8426383007"/>
    <n v="347789.92982380599"/>
    <d v="1899-12-30T02:00:00"/>
    <s v="F"/>
    <s v="Dung"/>
    <s v="Elephant"/>
    <n v="1"/>
    <m/>
    <m/>
    <s v="C2"/>
    <m/>
    <m/>
  </r>
  <r>
    <m/>
    <s v="Mwea National Reserve"/>
    <s v="misheak"/>
    <s v="Misheak,Barisa,james,Emma"/>
    <s v="On foot"/>
    <d v="2022-02-08T00:00:00"/>
    <n v="2022"/>
    <n v="1033"/>
    <x v="0"/>
    <s v="R"/>
    <n v="9912592.4714896902"/>
    <n v="347795.72196947999"/>
    <d v="1899-12-30T02:00:00"/>
    <s v="F"/>
    <s v="Dung"/>
    <s v="Elephant"/>
    <n v="1"/>
    <m/>
    <m/>
    <s v="C2"/>
    <m/>
    <m/>
  </r>
  <r>
    <m/>
    <s v="Mwea National Reserve"/>
    <s v="misheak"/>
    <s v="Misheak,Barisa,james,Emma"/>
    <s v="On foot"/>
    <d v="2022-02-08T00:00:00"/>
    <n v="2022"/>
    <n v="1034"/>
    <x v="0"/>
    <s v="R"/>
    <n v="9912584.6230571996"/>
    <n v="347800.17640993401"/>
    <d v="1899-12-30T02:00:00"/>
    <s v="F"/>
    <s v="Dung"/>
    <s v="Elephant"/>
    <n v="1"/>
    <m/>
    <m/>
    <s v="C2"/>
    <m/>
    <m/>
  </r>
  <r>
    <m/>
    <s v="Mwea National Reserve"/>
    <s v="misheak"/>
    <s v="Misheak,Barisa,james,Emma"/>
    <s v="On foot"/>
    <d v="2022-02-08T00:00:00"/>
    <n v="2022"/>
    <n v="1035"/>
    <x v="0"/>
    <s v="R"/>
    <n v="9912574.3395846691"/>
    <n v="347796.50701831601"/>
    <d v="1899-12-30T02:00:00"/>
    <s v="F"/>
    <s v="Dung"/>
    <s v="Elephant"/>
    <n v="1"/>
    <m/>
    <m/>
    <s v="C2"/>
    <m/>
    <m/>
  </r>
  <r>
    <m/>
    <s v="Mwea National Reserve"/>
    <s v="misheak"/>
    <s v="Misheak,Barisa,james,Emma"/>
    <s v="On foot"/>
    <d v="2022-02-08T00:00:00"/>
    <n v="2022"/>
    <n v="1036"/>
    <x v="0"/>
    <s v="R"/>
    <n v="9912563.1746971607"/>
    <n v="347802.18681198702"/>
    <d v="1899-12-30T02:01:00"/>
    <s v="F"/>
    <s v="Dung"/>
    <s v="Elephant"/>
    <n v="1"/>
    <m/>
    <m/>
    <s v="C1"/>
    <m/>
    <m/>
  </r>
  <r>
    <m/>
    <s v="Mwea National Reserve"/>
    <s v="misheak"/>
    <s v="Misheak,Barisa,james,Emma"/>
    <s v="On foot"/>
    <d v="2022-02-08T00:00:00"/>
    <n v="2022"/>
    <n v="1037"/>
    <x v="0"/>
    <s v="R"/>
    <n v="9912551.2371968701"/>
    <n v="347811.87352906499"/>
    <d v="1899-12-30T02:02:00"/>
    <s v="F"/>
    <s v="Dung"/>
    <s v="Elephant"/>
    <n v="1"/>
    <m/>
    <m/>
    <s v="C1"/>
    <m/>
    <m/>
  </r>
  <r>
    <m/>
    <s v="Mwea National Reserve"/>
    <s v="misheak"/>
    <s v="Misheak,Barisa,james,Emma"/>
    <s v="On foot"/>
    <d v="2022-02-08T00:00:00"/>
    <n v="2022"/>
    <n v="1038"/>
    <x v="0"/>
    <s v="R"/>
    <n v="9912529.9042426292"/>
    <n v="347828.57501222403"/>
    <d v="1899-12-30T02:03:00"/>
    <s v="F"/>
    <s v="Dung"/>
    <s v="Elephant"/>
    <n v="1"/>
    <m/>
    <m/>
    <s v="B"/>
    <m/>
    <m/>
  </r>
  <r>
    <m/>
    <s v="Mwea National Reserve"/>
    <s v="misheak"/>
    <s v="Misheak,Barisa,james,Emma"/>
    <s v="On foot"/>
    <d v="2022-02-08T00:00:00"/>
    <n v="2022"/>
    <n v="1039"/>
    <x v="0"/>
    <s v="R"/>
    <n v="9912522.4989401102"/>
    <n v="347835.70041879098"/>
    <d v="1899-12-30T02:04:00"/>
    <s v="F"/>
    <s v="Dung"/>
    <s v="Buffalo"/>
    <m/>
    <m/>
    <m/>
    <s v="C1"/>
    <m/>
    <m/>
  </r>
  <r>
    <m/>
    <s v="Mwea National Reserve"/>
    <s v="misheak"/>
    <s v="Misheak,Barisa,james,Emma"/>
    <s v="On foot"/>
    <d v="2022-02-08T00:00:00"/>
    <n v="2022"/>
    <n v="1040"/>
    <x v="0"/>
    <s v="R"/>
    <n v="9912494.2013938501"/>
    <n v="347854.85271583399"/>
    <d v="1899-12-30T02:05:00"/>
    <s v="H"/>
    <s v="Livestock incusion"/>
    <s v="Human"/>
    <m/>
    <m/>
    <m/>
    <m/>
    <m/>
    <m/>
  </r>
  <r>
    <m/>
    <s v="Mwea National Reserve"/>
    <s v="misheak"/>
    <s v="Misheak,Barisa,james,Emma"/>
    <s v="On foot"/>
    <d v="2022-02-08T00:00:00"/>
    <n v="2022"/>
    <n v="1041"/>
    <x v="0"/>
    <s v="R"/>
    <n v="9912486.0283602793"/>
    <n v="347880.787451412"/>
    <d v="1899-12-30T02:05:00"/>
    <s v="F"/>
    <s v="Dung"/>
    <s v="Buffalo"/>
    <m/>
    <m/>
    <m/>
    <m/>
    <m/>
    <m/>
  </r>
  <r>
    <m/>
    <s v="Mwea National Reserve"/>
    <s v="misheak"/>
    <s v="Misheak,Barisa,james,Emma"/>
    <s v="On foot"/>
    <d v="2022-02-08T00:00:00"/>
    <n v="2022"/>
    <n v="1041"/>
    <x v="0"/>
    <s v="R"/>
    <n v="9912486.0283602793"/>
    <n v="347880.787451412"/>
    <d v="1899-12-30T02:05:00"/>
    <s v="F"/>
    <s v="Dung"/>
    <s v="Buffalo"/>
    <m/>
    <m/>
    <m/>
    <m/>
    <m/>
    <m/>
  </r>
  <r>
    <m/>
    <s v="Mwea National Reserve"/>
    <s v="misheak"/>
    <s v="Misheak,Barisa,james,Emma"/>
    <s v="On foot"/>
    <d v="2022-02-08T00:00:00"/>
    <n v="2022"/>
    <n v="1042"/>
    <x v="0"/>
    <s v="R"/>
    <n v="9912484.4858867507"/>
    <n v="347897.14851650997"/>
    <d v="1899-12-30T02:06:00"/>
    <s v="F"/>
    <s v="Dung"/>
    <s v="Elephant"/>
    <n v="1"/>
    <m/>
    <m/>
    <s v="C1"/>
    <m/>
    <m/>
  </r>
  <r>
    <m/>
    <s v="Mwea National Reserve"/>
    <s v="misheak"/>
    <s v="Misheak,Barisa,james,Emma"/>
    <s v="On foot"/>
    <d v="2022-02-08T00:00:00"/>
    <n v="2022"/>
    <n v="1043"/>
    <x v="0"/>
    <s v="R"/>
    <n v="9912496.6684562396"/>
    <n v="347960.13820078102"/>
    <d v="1899-12-30T02:06:00"/>
    <s v="F"/>
    <s v="Dung"/>
    <s v="Elephant"/>
    <n v="1"/>
    <m/>
    <m/>
    <s v="C1"/>
    <m/>
    <m/>
  </r>
  <r>
    <m/>
    <s v="Mwea National Reserve"/>
    <s v="misheak"/>
    <s v="Misheak,Barisa,james,Emma"/>
    <s v="On foot"/>
    <d v="2022-02-08T00:00:00"/>
    <n v="2022"/>
    <n v="1044"/>
    <x v="0"/>
    <s v="R"/>
    <n v="9912503.6355054397"/>
    <n v="347965.144237965"/>
    <d v="1899-12-30T02:06:00"/>
    <s v="F"/>
    <s v="Dung"/>
    <s v="Elephant"/>
    <n v="1"/>
    <m/>
    <m/>
    <s v="C1"/>
    <m/>
    <m/>
  </r>
  <r>
    <m/>
    <s v="Mwea National Reserve"/>
    <s v="misheak"/>
    <s v="Misheak,Barisa,james,Emma"/>
    <s v="On foot"/>
    <d v="2022-02-08T00:00:00"/>
    <n v="2022"/>
    <n v="1045"/>
    <x v="0"/>
    <s v="R"/>
    <n v="9912532.8311379403"/>
    <n v="347987.28258121299"/>
    <d v="1899-12-30T02:06:00"/>
    <s v="F"/>
    <s v="Dung"/>
    <s v="Elephant"/>
    <n v="1"/>
    <m/>
    <m/>
    <s v="C1"/>
    <m/>
    <m/>
  </r>
  <r>
    <m/>
    <s v="Mwea National Reserve"/>
    <s v="misheak"/>
    <s v="Misheak,Barisa,james,Emma"/>
    <s v="On foot"/>
    <d v="2022-02-08T00:00:00"/>
    <n v="2022"/>
    <n v="1046"/>
    <x v="0"/>
    <s v="R"/>
    <n v="9912554.4010355808"/>
    <n v="348018.66102864401"/>
    <d v="1899-12-30T02:06:00"/>
    <s v="F"/>
    <s v="Dung"/>
    <s v="Elephant"/>
    <n v="1"/>
    <m/>
    <m/>
    <s v="C1"/>
    <m/>
    <m/>
  </r>
  <r>
    <m/>
    <s v="Mwea National Reserve"/>
    <s v="misheak"/>
    <s v="Misheak,Barisa,james,Emma"/>
    <s v="On foot"/>
    <d v="2022-02-08T00:00:00"/>
    <n v="2022"/>
    <n v="1047"/>
    <x v="0"/>
    <s v="R"/>
    <n v="9912581.3927401807"/>
    <n v="348063.05935549701"/>
    <d v="1899-12-30T02:06:00"/>
    <s v="F"/>
    <s v="Dung"/>
    <s v="Elephant"/>
    <n v="1"/>
    <m/>
    <m/>
    <s v="B"/>
    <m/>
    <m/>
  </r>
  <r>
    <m/>
    <s v="Mwea National Reserve"/>
    <s v="misheak"/>
    <s v="Misheak,Barisa,james,Emma"/>
    <s v="On foot"/>
    <d v="2022-02-08T00:00:00"/>
    <n v="2022"/>
    <n v="1048"/>
    <x v="0"/>
    <s v="R"/>
    <n v="9912583.4960875493"/>
    <n v="348071.183290102"/>
    <d v="1899-12-30T02:07:00"/>
    <s v="F"/>
    <s v="Dung"/>
    <s v="Elephant"/>
    <n v="1"/>
    <m/>
    <m/>
    <s v="B"/>
    <m/>
    <m/>
  </r>
  <r>
    <m/>
    <s v="Mwea National Reserve"/>
    <s v="misheak"/>
    <s v="Misheak,Barisa,james,Emma"/>
    <s v="On foot"/>
    <d v="2022-02-08T00:00:00"/>
    <n v="2022"/>
    <n v="1049"/>
    <x v="0"/>
    <s v="R"/>
    <n v="9912590.0275078807"/>
    <n v="348096.334093871"/>
    <d v="1899-12-30T02:08:00"/>
    <s v="F"/>
    <s v="Dung"/>
    <s v="Elephant"/>
    <n v="1"/>
    <m/>
    <m/>
    <s v="A"/>
    <m/>
    <m/>
  </r>
  <r>
    <m/>
    <s v="Mwea National Reserve"/>
    <s v="misheak"/>
    <s v="Misheak,Barisa,james,Emma"/>
    <s v="On foot"/>
    <d v="2022-02-08T00:00:00"/>
    <n v="2022"/>
    <n v="1050"/>
    <x v="0"/>
    <s v="R"/>
    <n v="9912598.3246585391"/>
    <n v="348111.57895073399"/>
    <d v="1899-12-30T02:08:00"/>
    <s v="F"/>
    <s v="Dung"/>
    <s v="Elephant"/>
    <n v="1"/>
    <m/>
    <m/>
    <s v="C1"/>
    <m/>
    <m/>
  </r>
  <r>
    <m/>
    <s v="Mwea National Reserve"/>
    <s v="misheak"/>
    <s v="Misheak,Barisa,james,Emma"/>
    <s v="On foot"/>
    <d v="2022-02-08T00:00:00"/>
    <n v="2022"/>
    <n v="1051"/>
    <x v="0"/>
    <s v="R"/>
    <n v="9912599.3240322508"/>
    <n v="348124.71157790802"/>
    <d v="1899-12-30T02:08:00"/>
    <s v="F"/>
    <s v="Dung"/>
    <s v="Elephant"/>
    <n v="1"/>
    <m/>
    <m/>
    <s v="C2"/>
    <m/>
    <m/>
  </r>
  <r>
    <m/>
    <s v="Mwea National Reserve"/>
    <s v="misheak"/>
    <s v="Misheak,Barisa,james,Emma"/>
    <s v="On foot"/>
    <d v="2022-02-08T00:00:00"/>
    <n v="2022"/>
    <n v="1052"/>
    <x v="0"/>
    <s v="R"/>
    <n v="9912599.2197992597"/>
    <n v="348143.96585962898"/>
    <d v="1899-12-30T02:09:00"/>
    <s v="F"/>
    <s v="Dung"/>
    <s v="Elephant"/>
    <n v="1"/>
    <m/>
    <m/>
    <s v="C2"/>
    <m/>
    <m/>
  </r>
  <r>
    <m/>
    <s v="Mwea National Reserve"/>
    <s v="misheak"/>
    <s v="Misheak,Barisa,james,Emma"/>
    <s v="On foot"/>
    <d v="2022-02-08T00:00:00"/>
    <n v="2022"/>
    <n v="1053"/>
    <x v="0"/>
    <s v="R"/>
    <n v="9912599.11201749"/>
    <n v="348152.424407946"/>
    <d v="1899-12-30T02:10:00"/>
    <s v="F"/>
    <s v="Dung"/>
    <s v="Elephant"/>
    <n v="1"/>
    <m/>
    <m/>
    <s v="C2"/>
    <m/>
    <m/>
  </r>
  <r>
    <m/>
    <s v="Mwea National Reserve"/>
    <s v="misheak"/>
    <s v="Misheak,Barisa,james,Emma"/>
    <s v="On foot"/>
    <d v="2022-02-08T00:00:00"/>
    <n v="2022"/>
    <n v="1054"/>
    <x v="0"/>
    <s v="R"/>
    <n v="9912598.2326437701"/>
    <n v="348168.00616734399"/>
    <d v="1899-12-30T02:10:00"/>
    <s v="F"/>
    <s v="Dung"/>
    <s v="Elephant"/>
    <n v="1"/>
    <m/>
    <m/>
    <s v="A"/>
    <m/>
    <m/>
  </r>
  <r>
    <m/>
    <s v="Mwea National Reserve"/>
    <s v="misheak"/>
    <s v="Misheak,Barisa,james,Emma"/>
    <s v="On foot"/>
    <d v="2022-02-08T00:00:00"/>
    <n v="2022"/>
    <n v="1055"/>
    <x v="0"/>
    <s v="R"/>
    <n v="9912598.6796089504"/>
    <n v="348182.36323165899"/>
    <d v="1899-12-30T02:10:00"/>
    <s v="P"/>
    <m/>
    <s v="End R 136"/>
    <m/>
    <m/>
    <m/>
    <m/>
    <m/>
    <m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1562">
  <r>
    <m/>
    <s v="Mwea National Reserve"/>
    <s v="John Kioko"/>
    <s v="John,Joseph,Madam Esther,Nyaga"/>
    <s v="On foot"/>
    <s v="23/07/2022"/>
    <n v="2022"/>
    <n v="376"/>
    <x v="0"/>
    <s v="T"/>
    <n v="9906501.3969999999"/>
    <n v="344707.45640000002"/>
    <n v="0.48541666666666666"/>
    <s v="F"/>
    <s v="Dung"/>
    <s v="Elephant"/>
    <n v="1"/>
    <n v="7"/>
    <n v="202"/>
    <s v="C2"/>
    <m/>
    <m/>
  </r>
  <r>
    <m/>
    <s v="Mwea National Reserve"/>
    <s v="John Kioko"/>
    <s v="John,Joseph,Madam Esther,Nyaga"/>
    <s v="On foot"/>
    <s v="23/07/2022"/>
    <n v="2022"/>
    <n v="376"/>
    <x v="0"/>
    <s v="T"/>
    <n v="9906501.3969999999"/>
    <n v="344707.45640000002"/>
    <n v="0.4861111111111111"/>
    <s v="F"/>
    <s v="Dung"/>
    <s v="Elephant"/>
    <n v="1"/>
    <n v="7"/>
    <n v="214"/>
    <s v="A"/>
    <m/>
    <m/>
  </r>
  <r>
    <m/>
    <s v="Mwea National Reserve"/>
    <s v="John Kioko"/>
    <s v="John,Joseph,Madam Esther,Nyaga"/>
    <s v="On foot"/>
    <s v="23/07/2022"/>
    <n v="2022"/>
    <n v="377"/>
    <x v="0"/>
    <s v="T"/>
    <n v="9906500.2929999996"/>
    <n v="344711.79729999998"/>
    <n v="0.4861111111111111"/>
    <s v="F"/>
    <s v="Dung"/>
    <s v="Elephant"/>
    <n v="1"/>
    <n v="12"/>
    <n v="43"/>
    <s v="C1"/>
    <m/>
    <m/>
  </r>
  <r>
    <m/>
    <s v="Mwea National Reserve"/>
    <s v="John Kioko"/>
    <s v="John,Joseph,Madam Esther,Nyaga"/>
    <s v="On foot"/>
    <s v="23/07/2022"/>
    <n v="2022"/>
    <n v="378"/>
    <x v="0"/>
    <s v="T"/>
    <n v="9906496.7579999994"/>
    <n v="344722.70559999999"/>
    <n v="0.48680555555555555"/>
    <s v="F"/>
    <s v="Dung"/>
    <s v="Elephant"/>
    <n v="1"/>
    <n v="23"/>
    <n v="83"/>
    <s v="C1"/>
    <m/>
    <m/>
  </r>
  <r>
    <m/>
    <s v="Mwea National Reserve"/>
    <s v="John Kioko"/>
    <s v="John,Joseph,Madam Esther,Nyaga"/>
    <s v="On foot"/>
    <s v="23/07/2022"/>
    <n v="2022"/>
    <n v="379"/>
    <x v="0"/>
    <s v="T"/>
    <n v="9906494.9920000006"/>
    <n v="344729.82919999998"/>
    <n v="0.48680555555555555"/>
    <s v="F"/>
    <s v="Dung"/>
    <s v="Elephant"/>
    <n v="1"/>
    <n v="29"/>
    <n v="21"/>
    <s v="C2"/>
    <m/>
    <m/>
  </r>
  <r>
    <m/>
    <s v="Mwea National Reserve"/>
    <s v="John Kioko"/>
    <s v="John,Joseph,Madam Esther,Nyaga"/>
    <s v="On foot"/>
    <s v="23/07/2022"/>
    <n v="2022"/>
    <n v="380"/>
    <x v="0"/>
    <s v="T"/>
    <n v="9906494.1129999999"/>
    <n v="344744.18670000002"/>
    <n v="0.48749999999999999"/>
    <s v="F"/>
    <s v="Dung"/>
    <s v="Elephant"/>
    <n v="1"/>
    <n v="45"/>
    <n v="87"/>
    <s v="C2"/>
    <m/>
    <m/>
  </r>
  <r>
    <m/>
    <s v="Mwea National Reserve"/>
    <s v="John Kioko"/>
    <s v="John,Joseph,Madam Esther,Nyaga"/>
    <s v="On foot"/>
    <s v="23/07/2022"/>
    <n v="2022"/>
    <n v="381"/>
    <x v="0"/>
    <s v="T"/>
    <n v="9906494.4499999993"/>
    <n v="344760.43589999998"/>
    <n v="0.48819444444444443"/>
    <s v="F"/>
    <s v="Dung"/>
    <s v="Elephant"/>
    <n v="1"/>
    <n v="60"/>
    <n v="49"/>
    <s v="C1"/>
    <m/>
    <m/>
  </r>
  <r>
    <m/>
    <s v="Mwea National Reserve"/>
    <s v="John Kioko"/>
    <s v="John,Joseph,Madam Esther,Nyaga"/>
    <s v="On foot"/>
    <s v="23/07/2022"/>
    <n v="2022"/>
    <n v="382"/>
    <x v="0"/>
    <s v="T"/>
    <n v="9906494.1190000009"/>
    <n v="344761.88280000002"/>
    <n v="0.48888888888888887"/>
    <s v="F"/>
    <s v="Dung"/>
    <s v="Elephant"/>
    <n v="1"/>
    <n v="62"/>
    <n v="64"/>
    <s v="C1"/>
    <m/>
    <m/>
  </r>
  <r>
    <m/>
    <s v="Mwea National Reserve"/>
    <s v="John Kioko"/>
    <s v="John,Joseph,Madam Esther,Nyaga"/>
    <s v="On foot"/>
    <s v="23/07/2022"/>
    <n v="2022"/>
    <n v="383"/>
    <x v="0"/>
    <s v="T"/>
    <n v="9906490.1449999996"/>
    <n v="344780.13679999998"/>
    <n v="0.48958333333333331"/>
    <s v="F"/>
    <s v="Dung"/>
    <s v="Elephant"/>
    <n v="1"/>
    <n v="80"/>
    <n v="56"/>
    <s v="D"/>
    <m/>
    <m/>
  </r>
  <r>
    <m/>
    <s v="Mwea National Reserve"/>
    <s v="John Kioko"/>
    <s v="John,Joseph,Madam Esther,Nyaga"/>
    <s v="On foot"/>
    <s v="23/07/2022"/>
    <n v="2022"/>
    <n v="384"/>
    <x v="0"/>
    <s v="T"/>
    <n v="9906489.7060000002"/>
    <n v="344788.70679999999"/>
    <n v="0.46111111111111108"/>
    <s v="F"/>
    <s v="Dung"/>
    <s v="Elephant"/>
    <n v="1"/>
    <n v="88"/>
    <n v="292"/>
    <s v="C1"/>
    <m/>
    <m/>
  </r>
  <r>
    <m/>
    <s v="Mwea National Reserve"/>
    <s v="John Kioko"/>
    <s v="John,Joseph,Madam Esther,Nyaga"/>
    <s v="On foot"/>
    <s v="23/07/2022"/>
    <n v="2022"/>
    <n v="385"/>
    <x v="0"/>
    <s v="T"/>
    <n v="9906489.8190000001"/>
    <n v="344793.82640000002"/>
    <n v="0.4909722222222222"/>
    <s v="F"/>
    <s v="Dung"/>
    <s v="Elephant"/>
    <n v="1"/>
    <n v="94"/>
    <n v="49"/>
    <s v="C1"/>
    <m/>
    <m/>
  </r>
  <r>
    <m/>
    <s v="Mwea National Reserve"/>
    <s v="John Kioko"/>
    <s v="John,Joseph,Madam Esther,Nyaga"/>
    <s v="On foot"/>
    <s v="23/07/2022"/>
    <n v="2022"/>
    <n v="386"/>
    <x v="0"/>
    <s v="T"/>
    <n v="9906491.0390000008"/>
    <n v="344804.51030000002"/>
    <n v="0.4916666666666667"/>
    <s v="F"/>
    <s v="Dung"/>
    <s v="Elephant"/>
    <n v="1"/>
    <n v="105"/>
    <n v="76"/>
    <s v="B"/>
    <m/>
    <m/>
  </r>
  <r>
    <m/>
    <s v="Mwea National Reserve"/>
    <s v="John Kioko"/>
    <s v="John,Joseph,Madam Esther,Nyaga"/>
    <s v="On foot"/>
    <s v="23/07/2022"/>
    <n v="2022"/>
    <n v="387"/>
    <x v="0"/>
    <s v="T"/>
    <n v="9906491.8159999996"/>
    <n v="344813.41379999998"/>
    <n v="0.49236111111111108"/>
    <s v="F"/>
    <s v="Dung"/>
    <s v="Elephant"/>
    <n v="1"/>
    <n v="113"/>
    <n v="64"/>
    <s v="C1"/>
    <m/>
    <m/>
  </r>
  <r>
    <m/>
    <s v="Mwea National Reserve"/>
    <s v="John Kioko"/>
    <s v="John,Joseph,Madam Esther,Nyaga"/>
    <s v="On foot"/>
    <s v="23/07/2022"/>
    <n v="2022"/>
    <n v="389"/>
    <x v="0"/>
    <s v="T"/>
    <n v="9906488.9539999999"/>
    <n v="344848.4731"/>
    <n v="0.49305555555555558"/>
    <s v="F"/>
    <s v="Dung"/>
    <s v="Elephant"/>
    <n v="1"/>
    <n v="136"/>
    <n v="106"/>
    <s v="C1"/>
    <m/>
    <m/>
  </r>
  <r>
    <m/>
    <s v="Mwea National Reserve"/>
    <s v="John Kioko"/>
    <s v="John,Joseph,Madam Esther,Nyaga"/>
    <s v="On foot"/>
    <s v="23/07/2022"/>
    <n v="2022"/>
    <n v="390"/>
    <x v="0"/>
    <s v="T"/>
    <n v="9906487.5189999994"/>
    <n v="344855.03999999998"/>
    <n v="0.49374999999999997"/>
    <s v="F"/>
    <s v="Dung"/>
    <s v="Elephant"/>
    <n v="1"/>
    <n v="148"/>
    <n v="181"/>
    <s v="D"/>
    <m/>
    <m/>
  </r>
  <r>
    <m/>
    <s v="Mwea National Reserve"/>
    <s v="John Kioko"/>
    <s v="John,Joseph,Madam Esther,Nyaga"/>
    <s v="On foot"/>
    <s v="23/07/2022"/>
    <n v="2022"/>
    <n v="390"/>
    <x v="0"/>
    <s v="T"/>
    <n v="9906487.5189999994"/>
    <n v="344855.03999999998"/>
    <n v="0.49444444444444446"/>
    <s v="F"/>
    <s v="Dung"/>
    <s v="Elephant"/>
    <n v="1"/>
    <n v="155"/>
    <n v="118"/>
    <s v="C1"/>
    <m/>
    <m/>
  </r>
  <r>
    <m/>
    <s v="Mwea National Reserve"/>
    <s v="John Kioko"/>
    <s v="John,Joseph,Madam Esther,Nyaga"/>
    <s v="On foot"/>
    <s v="23/07/2022"/>
    <n v="2022"/>
    <n v="391"/>
    <x v="0"/>
    <s v="T"/>
    <n v="9906486.9739999995"/>
    <n v="344878.0785"/>
    <n v="0.49583333333333335"/>
    <s v="F"/>
    <s v="Dung"/>
    <s v="Elephant"/>
    <n v="1"/>
    <n v="155"/>
    <n v="38"/>
    <s v="C1"/>
    <m/>
    <m/>
  </r>
  <r>
    <m/>
    <s v="Mwea National Reserve"/>
    <s v="John Kioko"/>
    <s v="John,Joseph,Madam Esther,Nyaga"/>
    <s v="On foot"/>
    <s v="23/07/2022"/>
    <n v="2022"/>
    <n v="392"/>
    <x v="0"/>
    <s v="T"/>
    <n v="9906488.2019999996"/>
    <n v="344909.6862"/>
    <n v="0.49583333333333335"/>
    <s v="F"/>
    <s v="Dung"/>
    <s v="Elephant"/>
    <n v="1"/>
    <n v="178"/>
    <n v="257"/>
    <s v="C2"/>
    <m/>
    <m/>
  </r>
  <r>
    <m/>
    <s v="Mwea National Reserve"/>
    <s v="John Kioko"/>
    <s v="John,Joseph,Madam Esther,Nyaga"/>
    <s v="On foot"/>
    <s v="23/07/2022"/>
    <n v="2022"/>
    <n v="393"/>
    <x v="0"/>
    <s v="T"/>
    <n v="9906492.9719999991"/>
    <n v="344955.87229999999"/>
    <n v="0.49652777777777773"/>
    <s v="F"/>
    <s v="Dung"/>
    <s v="Elephant"/>
    <n v="1"/>
    <n v="210"/>
    <n v="166"/>
    <s v="C2"/>
    <m/>
    <m/>
  </r>
  <r>
    <m/>
    <s v="Mwea National Reserve"/>
    <s v="John Kioko"/>
    <s v="John,Joseph,Madam Esther,Nyaga"/>
    <s v="On foot"/>
    <s v="23/07/2022"/>
    <n v="2022"/>
    <n v="394"/>
    <x v="0"/>
    <s v="T"/>
    <n v="9906491.4279999994"/>
    <n v="344964.22009999998"/>
    <n v="0.49791666666666662"/>
    <s v="F"/>
    <s v="Dung"/>
    <s v="Elephant"/>
    <n v="1"/>
    <n v="256"/>
    <n v="48"/>
    <s v="C1"/>
    <m/>
    <m/>
  </r>
  <r>
    <m/>
    <s v="Mwea National Reserve"/>
    <s v="John Kioko"/>
    <s v="John,Joseph,Madam Esther,Nyaga"/>
    <s v="On foot"/>
    <s v="23/07/2022"/>
    <n v="2022"/>
    <n v="395"/>
    <x v="0"/>
    <s v="T"/>
    <n v="9906492.4240000006"/>
    <n v="344968.56030000001"/>
    <n v="0.49861111111111112"/>
    <s v="F"/>
    <s v="Dung"/>
    <s v="Elephant"/>
    <n v="1"/>
    <n v="264"/>
    <n v="229"/>
    <s v="C2"/>
    <m/>
    <m/>
  </r>
  <r>
    <m/>
    <s v="Mwea National Reserve"/>
    <s v="John Kioko"/>
    <s v="John,Joseph,Madam Esther,Nyaga"/>
    <s v="On foot"/>
    <s v="23/07/2022"/>
    <n v="2022"/>
    <n v="396"/>
    <x v="0"/>
    <s v="T"/>
    <n v="9906492.7609999999"/>
    <n v="344982.80599999998"/>
    <n v="0.50069444444444444"/>
    <s v="F"/>
    <s v="Dung"/>
    <s v="Elephant"/>
    <n v="1"/>
    <n v="268"/>
    <n v="234"/>
    <s v="C1"/>
    <m/>
    <m/>
  </r>
  <r>
    <m/>
    <s v="Mwea National Reserve"/>
    <s v="John Kioko"/>
    <s v="John,Joseph,Madam Esther,Nyaga"/>
    <s v="On foot"/>
    <s v="23/07/2022"/>
    <n v="2022"/>
    <n v="397"/>
    <x v="0"/>
    <s v="T"/>
    <n v="9906490.9930000007"/>
    <n v="344986.25689999998"/>
    <n v="0.50277777777777777"/>
    <s v="F"/>
    <s v="Dung"/>
    <s v="Elephant"/>
    <n v="1"/>
    <n v="282"/>
    <n v="178"/>
    <s v="C1"/>
    <m/>
    <m/>
  </r>
  <r>
    <m/>
    <s v="Mwea National Reserve"/>
    <s v="John Kioko"/>
    <s v="John,Joseph,Madam Esther,Nyaga"/>
    <s v="On foot"/>
    <s v="23/07/2022"/>
    <n v="2022"/>
    <n v="398"/>
    <x v="0"/>
    <s v="T"/>
    <n v="9906491.4379999992"/>
    <n v="344993.37959999999"/>
    <n v="0.50277777777777777"/>
    <s v="F"/>
    <s v="Dung"/>
    <s v="Elephant"/>
    <n v="1"/>
    <n v="286"/>
    <n v="33"/>
    <s v="C2"/>
    <m/>
    <m/>
  </r>
  <r>
    <m/>
    <s v="Mwea National Reserve"/>
    <s v="John Kioko"/>
    <s v="John,Joseph,Madam Esther,Nyaga"/>
    <s v="On foot"/>
    <s v="23/07/2022"/>
    <n v="2022"/>
    <n v="399"/>
    <x v="0"/>
    <s v="T"/>
    <n v="9906489.7860000003"/>
    <n v="345011.96669999999"/>
    <n v="0.50416666666666665"/>
    <s v="F"/>
    <s v="Dung"/>
    <s v="Elephant"/>
    <n v="1"/>
    <n v="293"/>
    <n v="156"/>
    <s v="C1"/>
    <m/>
    <m/>
  </r>
  <r>
    <m/>
    <s v="Mwea National Reserve"/>
    <s v="John Kioko"/>
    <s v="John,Joseph,Madam Esther,Nyaga"/>
    <s v="On foot"/>
    <s v="23/07/2022"/>
    <n v="2022"/>
    <n v="400"/>
    <x v="0"/>
    <s v="T"/>
    <n v="9906479.9609999992"/>
    <n v="345052.5932"/>
    <n v="0.50763888888888886"/>
    <s v="F"/>
    <s v="Dung"/>
    <s v="Elephant"/>
    <n v="1"/>
    <n v="312"/>
    <n v="253"/>
    <s v="C2"/>
    <m/>
    <m/>
  </r>
  <r>
    <m/>
    <s v="Mwea National Reserve"/>
    <s v="John Kioko"/>
    <s v="John,Joseph,Madam Esther,Nyaga"/>
    <s v="On foot"/>
    <s v="23/07/2022"/>
    <n v="2022"/>
    <n v="401"/>
    <x v="0"/>
    <s v="T"/>
    <n v="9906480.2939999998"/>
    <n v="345056.15460000001"/>
    <n v="0.50972222222222219"/>
    <s v="F"/>
    <s v="Dung"/>
    <s v="Elephant"/>
    <n v="1"/>
    <n v="353"/>
    <n v="18"/>
    <s v="C2"/>
    <m/>
    <m/>
  </r>
  <r>
    <m/>
    <s v="Mwea National Reserve"/>
    <s v="John Kioko"/>
    <s v="John,Joseph,Madam Esther,Nyaga"/>
    <s v="On foot"/>
    <s v="23/07/2022"/>
    <n v="2022"/>
    <n v="416"/>
    <x v="1"/>
    <s v="T"/>
    <n v="9906496.7479999997"/>
    <n v="345308.67920000001"/>
    <n v="0.53194444444444444"/>
    <s v="F"/>
    <s v="Dung"/>
    <s v="Elephant"/>
    <n v="1"/>
    <n v="10"/>
    <n v="318"/>
    <s v="C2"/>
    <m/>
    <m/>
  </r>
  <r>
    <m/>
    <s v="Mwea National Reserve"/>
    <s v="John Kioko"/>
    <s v="John,Joseph,Madam Esther,Nyaga"/>
    <s v="On foot"/>
    <s v="23/07/2022"/>
    <n v="2022"/>
    <n v="417"/>
    <x v="1"/>
    <s v="T"/>
    <n v="9906496.5270000007"/>
    <n v="345309.56969999999"/>
    <n v="0.53263888888888888"/>
    <s v="F"/>
    <s v="Dung"/>
    <s v="Elephant"/>
    <n v="1"/>
    <n v="11"/>
    <n v="19"/>
    <s v="E"/>
    <m/>
    <m/>
  </r>
  <r>
    <m/>
    <s v="Mwea National Reserve"/>
    <s v="John Kioko"/>
    <s v="John,Joseph,Madam Esther,Nyaga"/>
    <s v="On foot"/>
    <s v="23/07/2022"/>
    <n v="2022"/>
    <n v="418"/>
    <x v="1"/>
    <s v="T"/>
    <n v="9906494.2090000007"/>
    <n v="345321.70169999998"/>
    <n v="0.53333333333333333"/>
    <s v="F"/>
    <s v="Dung"/>
    <s v="Elephant"/>
    <n v="1"/>
    <n v="20"/>
    <n v="54"/>
    <s v="C2"/>
    <m/>
    <m/>
  </r>
  <r>
    <m/>
    <s v="Mwea National Reserve"/>
    <s v="John Kioko"/>
    <s v="John,Joseph,Madam Esther,Nyaga"/>
    <s v="On foot"/>
    <s v="23/07/2022"/>
    <n v="2022"/>
    <n v="419"/>
    <x v="1"/>
    <s v="T"/>
    <n v="9906494.9849999994"/>
    <n v="345327.4889"/>
    <n v="0.53402777777777777"/>
    <s v="F"/>
    <s v="Dung"/>
    <s v="Elephant"/>
    <n v="1"/>
    <n v="27"/>
    <n v="12"/>
    <s v="C1"/>
    <m/>
    <m/>
  </r>
  <r>
    <m/>
    <s v="Mwea National Reserve"/>
    <s v="John Kioko"/>
    <s v="John,Joseph,Madam Esther,Nyaga"/>
    <s v="On foot"/>
    <s v="23/07/2022"/>
    <n v="2022"/>
    <n v="420"/>
    <x v="1"/>
    <s v="T"/>
    <n v="9906493.2180000003"/>
    <n v="345333.49949999998"/>
    <n v="0.53472222222222221"/>
    <s v="F"/>
    <s v="Dung"/>
    <s v="Elephant"/>
    <n v="1"/>
    <n v="33"/>
    <n v="25"/>
    <s v="E"/>
    <m/>
    <m/>
  </r>
  <r>
    <m/>
    <s v="Mwea National Reserve"/>
    <s v="John Kioko"/>
    <s v="John,Joseph,Madam Esther,Nyaga"/>
    <s v="On foot"/>
    <s v="23/07/2022"/>
    <n v="2022"/>
    <n v="421"/>
    <x v="1"/>
    <s v="T"/>
    <n v="9906489.5759999994"/>
    <n v="345349.86129999999"/>
    <n v="0.53541666666666665"/>
    <s v="F"/>
    <s v="Dung"/>
    <s v="Elephant"/>
    <n v="1"/>
    <n v="49"/>
    <n v="44"/>
    <s v="C1"/>
    <m/>
    <m/>
  </r>
  <r>
    <m/>
    <s v="Mwea National Reserve"/>
    <s v="John Kioko"/>
    <s v="John,Joseph,Madam Esther,Nyaga"/>
    <s v="On foot"/>
    <s v="23/07/2022"/>
    <n v="2022"/>
    <n v="422"/>
    <x v="1"/>
    <s v="T"/>
    <n v="9906490.0270000007"/>
    <n v="345374.79139999999"/>
    <n v="0.53611111111111109"/>
    <s v="F"/>
    <s v="Dung"/>
    <s v="Elephant"/>
    <n v="1"/>
    <n v="75"/>
    <n v="189"/>
    <s v="C1"/>
    <m/>
    <m/>
  </r>
  <r>
    <m/>
    <s v="Mwea National Reserve"/>
    <s v="John Kioko"/>
    <s v="John,Joseph,Madam Esther,Nyaga"/>
    <s v="On foot"/>
    <s v="23/07/2022"/>
    <n v="2022"/>
    <n v="423"/>
    <x v="1"/>
    <s v="T"/>
    <n v="9906489.0329999998"/>
    <n v="345377.46279999998"/>
    <n v="0.53680555555555554"/>
    <s v="F"/>
    <s v="Dung"/>
    <s v="Elephant"/>
    <n v="1"/>
    <n v="77"/>
    <n v="124"/>
    <s v="D"/>
    <m/>
    <m/>
  </r>
  <r>
    <m/>
    <s v="Mwea National Reserve"/>
    <s v="John Kioko"/>
    <s v="John,Joseph,Madam Esther,Nyaga"/>
    <s v="On foot"/>
    <s v="23/07/2022"/>
    <n v="2022"/>
    <n v="425"/>
    <x v="1"/>
    <s v="T"/>
    <n v="9906474.1270000003"/>
    <n v="345434.67420000001"/>
    <n v="0.53819444444444442"/>
    <s v="F"/>
    <s v="Dung"/>
    <s v="Elephant"/>
    <n v="1"/>
    <n v="134"/>
    <n v="134"/>
    <s v="C2"/>
    <m/>
    <m/>
  </r>
  <r>
    <m/>
    <s v="Mwea National Reserve"/>
    <s v="John Kioko"/>
    <s v="John,Joseph,Madam Esther,Nyaga"/>
    <s v="On foot"/>
    <s v="23/07/2022"/>
    <n v="2022"/>
    <n v="426"/>
    <x v="1"/>
    <s v="T"/>
    <n v="9906476.3460000008"/>
    <n v="345456.71"/>
    <n v="0.53888888888888886"/>
    <s v="F"/>
    <s v="Dung"/>
    <s v="Elephant"/>
    <n v="1"/>
    <n v="156"/>
    <n v="37"/>
    <s v="E"/>
    <m/>
    <m/>
  </r>
  <r>
    <m/>
    <s v="Mwea National Reserve"/>
    <s v="John Kioko"/>
    <s v="John,Joseph,Madam Esther,Nyaga"/>
    <s v="On foot"/>
    <s v="23/07/2022"/>
    <n v="2022"/>
    <n v="427"/>
    <x v="1"/>
    <s v="T"/>
    <n v="9906475.1349999998"/>
    <n v="345468.95299999998"/>
    <n v="0.5395833333333333"/>
    <s v="F"/>
    <s v="Dung"/>
    <s v="Elephant"/>
    <n v="1"/>
    <n v="168"/>
    <n v="37"/>
    <s v="D"/>
    <m/>
    <m/>
  </r>
  <r>
    <m/>
    <s v="Mwea National Reserve"/>
    <s v="John Kioko"/>
    <s v="John,Joseph,Madam Esther,Nyaga"/>
    <s v="On foot"/>
    <s v="23/07/2022"/>
    <n v="2022"/>
    <n v="428"/>
    <x v="1"/>
    <s v="T"/>
    <n v="9906476.1309999991"/>
    <n v="345473.29320000001"/>
    <n v="0.54027777777777775"/>
    <s v="F"/>
    <s v="Dung"/>
    <s v="Elephant"/>
    <n v="1"/>
    <n v="174"/>
    <n v="152"/>
    <s v="C1"/>
    <m/>
    <m/>
  </r>
  <r>
    <m/>
    <s v="Mwea National Reserve"/>
    <s v="John Kioko"/>
    <s v="John,Joseph,Madam Esther,Nyaga"/>
    <s v="On foot"/>
    <s v="23/07/2022"/>
    <n v="2022"/>
    <n v="429"/>
    <x v="1"/>
    <s v="T"/>
    <n v="9906489.5280000009"/>
    <n v="345524.7071"/>
    <n v="0.54097222222222219"/>
    <s v="F"/>
    <s v="Dung"/>
    <s v="Elephant"/>
    <n v="1"/>
    <n v="224"/>
    <n v="167"/>
    <s v="C2"/>
    <m/>
    <m/>
  </r>
  <r>
    <m/>
    <s v="Mwea National Reserve"/>
    <s v="John Kioko"/>
    <s v="John,Joseph,Madam Esther,Nyaga"/>
    <s v="On foot"/>
    <s v="23/07/2022"/>
    <n v="2022"/>
    <n v="442"/>
    <x v="2"/>
    <s v="T"/>
    <n v="9906501.4940000009"/>
    <n v="345906.00199999998"/>
    <n v="0.56319444444444444"/>
    <s v="F"/>
    <s v="Dung"/>
    <s v="Elephant"/>
    <n v="1"/>
    <n v="6"/>
    <n v="54"/>
    <s v="E"/>
    <m/>
    <m/>
  </r>
  <r>
    <m/>
    <s v="Mwea National Reserve"/>
    <s v="John Kioko"/>
    <s v="John,Joseph,Madam Esther,Nyaga"/>
    <s v="On foot"/>
    <s v="23/07/2022"/>
    <n v="2022"/>
    <n v="443"/>
    <x v="2"/>
    <s v="T"/>
    <n v="9906503.9289999995"/>
    <n v="345913.34659999999"/>
    <n v="0.56388888888888888"/>
    <s v="F"/>
    <s v="Dung"/>
    <s v="Elephant"/>
    <n v="1"/>
    <n v="13"/>
    <n v="14"/>
    <s v="E"/>
    <m/>
    <m/>
  </r>
  <r>
    <m/>
    <s v="Mwea National Reserve"/>
    <s v="John Kioko"/>
    <s v="John,Joseph,Madam Esther,Nyaga"/>
    <s v="On foot"/>
    <s v="23/07/2022"/>
    <n v="2022"/>
    <n v="444"/>
    <x v="2"/>
    <s v="T"/>
    <n v="9906507.0309999995"/>
    <n v="345929.37209999998"/>
    <n v="0.56458333333333333"/>
    <s v="F"/>
    <s v="Dung"/>
    <s v="Elephant"/>
    <n v="1"/>
    <n v="29"/>
    <n v="231"/>
    <s v="C1"/>
    <m/>
    <m/>
  </r>
  <r>
    <m/>
    <s v="Mwea National Reserve"/>
    <s v="John Kioko"/>
    <s v="John,Joseph,Madam Esther,Nyaga"/>
    <s v="On foot"/>
    <s v="23/07/2022"/>
    <n v="2022"/>
    <n v="445"/>
    <x v="2"/>
    <s v="T"/>
    <n v="9906504.3829999994"/>
    <n v="345946.84639999998"/>
    <n v="0.56527777777777777"/>
    <s v="F"/>
    <s v="Dung"/>
    <s v="Elephant"/>
    <n v="1"/>
    <n v="46"/>
    <n v="68"/>
    <s v="D"/>
    <m/>
    <m/>
  </r>
  <r>
    <m/>
    <s v="Mwea National Reserve"/>
    <s v="John Kioko"/>
    <s v="John,Joseph,Madam Esther,Nyaga"/>
    <s v="On foot"/>
    <s v="23/07/2022"/>
    <n v="2022"/>
    <n v="446"/>
    <x v="2"/>
    <s v="T"/>
    <n v="9906507.3719999995"/>
    <n v="345957.30709999998"/>
    <n v="0.56597222222222221"/>
    <s v="F"/>
    <s v="Dung"/>
    <s v="Elephant"/>
    <n v="1"/>
    <n v="57"/>
    <n v="206"/>
    <s v="C2"/>
    <m/>
    <m/>
  </r>
  <r>
    <m/>
    <s v="Mwea National Reserve"/>
    <s v="John Kioko"/>
    <s v="John,Joseph,Madam Esther,Nyaga"/>
    <s v="On foot"/>
    <s v="23/07/2022"/>
    <n v="2022"/>
    <n v="447"/>
    <x v="2"/>
    <s v="T"/>
    <n v="9906509.8120000008"/>
    <n v="345976.56040000002"/>
    <n v="0.56597222222222221"/>
    <s v="F"/>
    <s v="Dung"/>
    <s v="Elephant"/>
    <n v="1"/>
    <n v="76"/>
    <n v="108"/>
    <s v="D"/>
    <m/>
    <m/>
  </r>
  <r>
    <m/>
    <s v="Mwea National Reserve"/>
    <s v="John Kioko"/>
    <s v="John,Joseph,Madam Esther,Nyaga"/>
    <s v="On foot"/>
    <s v="23/07/2022"/>
    <n v="2022"/>
    <n v="448"/>
    <x v="2"/>
    <s v="T"/>
    <n v="9906511.9199999999"/>
    <n v="345997.14939999999"/>
    <n v="0.56666666666666665"/>
    <s v="F"/>
    <s v="Dung"/>
    <s v="Elephant"/>
    <n v="1"/>
    <n v="97"/>
    <n v="61"/>
    <s v="C1"/>
    <m/>
    <m/>
  </r>
  <r>
    <m/>
    <s v="Mwea National Reserve"/>
    <s v="John Kioko"/>
    <s v="John,Joseph,Madam Esther,Nyaga"/>
    <s v="On foot"/>
    <s v="23/07/2022"/>
    <n v="2022"/>
    <n v="449"/>
    <x v="2"/>
    <s v="T"/>
    <n v="9906525.4169999994"/>
    <n v="346022.51990000001"/>
    <n v="0.56736111111111109"/>
    <s v="F"/>
    <s v="Dung"/>
    <s v="Elephant"/>
    <n v="1"/>
    <n v="122"/>
    <n v="105"/>
    <s v="C2"/>
    <m/>
    <m/>
  </r>
  <r>
    <m/>
    <s v="Mwea National Reserve"/>
    <s v="John Kioko"/>
    <s v="John,Joseph,Madam Esther,Nyaga"/>
    <s v="On foot"/>
    <s v="23/07/2022"/>
    <n v="2022"/>
    <n v="450"/>
    <x v="2"/>
    <s v="T"/>
    <n v="9906523.0989999995"/>
    <n v="346032.42609999998"/>
    <n v="0.56805555555555554"/>
    <s v="F"/>
    <s v="Dung"/>
    <s v="Elephant"/>
    <n v="1"/>
    <n v="132"/>
    <n v="73"/>
    <s v="C1"/>
    <m/>
    <m/>
  </r>
  <r>
    <m/>
    <s v="Mwea National Reserve"/>
    <s v="John Kioko"/>
    <s v="John,Joseph,Madam Esther,Nyaga"/>
    <s v="On foot"/>
    <s v="23/07/2022"/>
    <n v="2022"/>
    <n v="451"/>
    <x v="2"/>
    <s v="T"/>
    <n v="9906523.0999999996"/>
    <n v="346034.98590000003"/>
    <n v="0.56805555555555554"/>
    <s v="F"/>
    <s v="Dung"/>
    <s v="Elephant"/>
    <n v="1"/>
    <n v="134"/>
    <n v="13"/>
    <s v="C1"/>
    <m/>
    <m/>
  </r>
  <r>
    <m/>
    <s v="Mwea National Reserve"/>
    <s v="John Kioko"/>
    <s v="John,Joseph,Madam Esther,Nyaga"/>
    <s v="On foot"/>
    <s v="23/07/2022"/>
    <n v="2022"/>
    <n v="452"/>
    <x v="2"/>
    <s v="T"/>
    <n v="9906528.1970000006"/>
    <n v="346065.70159999997"/>
    <n v="0.56874999999999998"/>
    <s v="F"/>
    <s v="Dung"/>
    <s v="Elephant"/>
    <n v="1"/>
    <n v="165"/>
    <n v="5"/>
    <s v="C2"/>
    <m/>
    <m/>
  </r>
  <r>
    <m/>
    <s v="Mwea National Reserve"/>
    <s v="John Kioko"/>
    <s v="John,Joseph,Madam Esther,Nyaga"/>
    <s v="On foot"/>
    <s v="23/07/2022"/>
    <n v="2022"/>
    <n v="453"/>
    <x v="2"/>
    <s v="T"/>
    <n v="9906525.6569999997"/>
    <n v="346073.27059999999"/>
    <n v="0.56944444444444442"/>
    <s v="F"/>
    <s v="Dung"/>
    <s v="Elephant"/>
    <n v="1"/>
    <n v="173"/>
    <n v="97"/>
    <s v="C2"/>
    <m/>
    <m/>
  </r>
  <r>
    <m/>
    <s v="Mwea National Reserve"/>
    <s v="John Kioko"/>
    <s v="John,Joseph,Madam Esther,Nyaga"/>
    <s v="On foot"/>
    <s v="23/07/2022"/>
    <n v="2022"/>
    <n v="454"/>
    <x v="2"/>
    <s v="T"/>
    <n v="9906525.4360000007"/>
    <n v="346074.94020000001"/>
    <n v="0.57013888888888886"/>
    <s v="F"/>
    <s v="Dung"/>
    <s v="Elephant"/>
    <n v="1"/>
    <n v="174"/>
    <n v="83"/>
    <s v="C2"/>
    <m/>
    <m/>
  </r>
  <r>
    <m/>
    <s v="Mwea National Reserve"/>
    <s v="John Kioko"/>
    <s v="John,Joseph,Madam Esther,Nyaga"/>
    <s v="On foot"/>
    <s v="23/07/2022"/>
    <n v="2022"/>
    <n v="455"/>
    <x v="2"/>
    <s v="T"/>
    <n v="9906526.3220000006"/>
    <n v="346079.94809999998"/>
    <n v="0.57013888888888886"/>
    <s v="F"/>
    <s v="Dung"/>
    <s v="Elephant"/>
    <n v="1"/>
    <n v="179"/>
    <n v="79"/>
    <s v="E"/>
    <m/>
    <m/>
  </r>
  <r>
    <m/>
    <s v="Mwea National Reserve"/>
    <s v="John Kioko"/>
    <s v="John,Joseph,Madam Esther,Nyaga"/>
    <s v="On foot"/>
    <s v="23/07/2022"/>
    <n v="2022"/>
    <n v="456"/>
    <x v="2"/>
    <s v="T"/>
    <n v="9906526.2129999995"/>
    <n v="346083.06449999998"/>
    <n v="0.57013888888888886"/>
    <s v="F"/>
    <s v="Dung"/>
    <s v="Elephant"/>
    <n v="1"/>
    <n v="182"/>
    <n v="81"/>
    <s v="C1"/>
    <m/>
    <m/>
  </r>
  <r>
    <m/>
    <s v="Mwea National Reserve"/>
    <s v="John Kioko"/>
    <s v="John,Joseph,Madam Esther,Nyaga"/>
    <s v="On foot"/>
    <s v="23/07/2022"/>
    <n v="2022"/>
    <n v="457"/>
    <x v="2"/>
    <s v="T"/>
    <n v="9906525.3340000007"/>
    <n v="346097.97840000002"/>
    <n v="0.57152777777777775"/>
    <s v="F"/>
    <s v="Dung"/>
    <s v="Elephant"/>
    <n v="1"/>
    <n v="197"/>
    <n v="116"/>
    <s v="C2"/>
    <m/>
    <m/>
  </r>
  <r>
    <m/>
    <s v="Mwea National Reserve"/>
    <s v="John Kioko"/>
    <s v="John,Joseph,Madam Esther,Nyaga"/>
    <s v="On foot"/>
    <s v="23/07/2022"/>
    <n v="2022"/>
    <n v="458"/>
    <x v="2"/>
    <s v="T"/>
    <n v="9906523.5690000001"/>
    <n v="346109.55369999999"/>
    <n v="0.57152777777777775"/>
    <s v="F"/>
    <s v="Dung"/>
    <s v="Elephant"/>
    <n v="1"/>
    <n v="201"/>
    <n v="10"/>
    <s v="D"/>
    <m/>
    <m/>
  </r>
  <r>
    <m/>
    <s v="Mwea National Reserve"/>
    <s v="John Kioko"/>
    <s v="John,Joseph,Madam Esther,Nyaga"/>
    <s v="On foot"/>
    <s v="23/07/2022"/>
    <n v="2022"/>
    <n v="459"/>
    <x v="2"/>
    <s v="T"/>
    <n v="9906509.4220000003"/>
    <n v="346123.13679999998"/>
    <n v="0.57291666666666663"/>
    <s v="F"/>
    <s v="Dung"/>
    <s v="Elephant"/>
    <n v="1"/>
    <n v="223"/>
    <n v="6"/>
    <s v="C1"/>
    <m/>
    <m/>
  </r>
  <r>
    <m/>
    <s v="Mwea National Reserve"/>
    <s v="John Kioko"/>
    <s v="John,Joseph,Madam Esther,Nyaga"/>
    <s v="On foot"/>
    <s v="23/07/2022"/>
    <n v="2022"/>
    <n v="460"/>
    <x v="2"/>
    <s v="T"/>
    <n v="9906509.2009999994"/>
    <n v="346125.91930000001"/>
    <n v="0.57361111111111118"/>
    <s v="F"/>
    <s v="Dung"/>
    <s v="Elephant"/>
    <n v="1"/>
    <n v="225"/>
    <n v="4"/>
    <s v="B"/>
    <m/>
    <m/>
  </r>
  <r>
    <m/>
    <s v="Mwea National Reserve"/>
    <s v="John Kioko"/>
    <s v="John,Joseph,Madam Esther,Nyaga"/>
    <s v="On foot"/>
    <s v="23/07/2022"/>
    <n v="2022"/>
    <n v="461"/>
    <x v="2"/>
    <s v="T"/>
    <n v="9906509.0920000002"/>
    <n v="346130.2599"/>
    <n v="0.57430555555555551"/>
    <s v="F"/>
    <s v="Dung"/>
    <s v="Elephant"/>
    <n v="1"/>
    <n v="230"/>
    <n v="126"/>
    <s v="E"/>
    <m/>
    <m/>
  </r>
  <r>
    <m/>
    <s v="Mwea National Reserve"/>
    <s v="John Kioko"/>
    <s v="John,Joseph,Madam Esther,Nyaga"/>
    <s v="On foot"/>
    <s v="23/07/2022"/>
    <n v="2022"/>
    <n v="462"/>
    <x v="2"/>
    <s v="T"/>
    <n v="9906509.6469999999"/>
    <n v="346136.04710000003"/>
    <n v="0.57500000000000007"/>
    <s v="F"/>
    <s v="Dung"/>
    <s v="Elephant"/>
    <n v="1"/>
    <n v="235"/>
    <n v="163"/>
    <s v="D"/>
    <m/>
    <m/>
  </r>
  <r>
    <m/>
    <s v="Mwea National Reserve"/>
    <s v="John Kioko"/>
    <s v="John,Joseph,Madam Esther,Nyaga"/>
    <s v="On foot"/>
    <s v="23/07/2022"/>
    <n v="2022"/>
    <n v="463"/>
    <x v="2"/>
    <s v="T"/>
    <n v="9906500.6960000005"/>
    <n v="346148.8492"/>
    <n v="0.57638888888888895"/>
    <s v="F"/>
    <s v="Dung"/>
    <s v="Elephant"/>
    <n v="1"/>
    <n v="250"/>
    <n v="216"/>
    <s v="C1"/>
    <m/>
    <m/>
  </r>
  <r>
    <m/>
    <s v="Mwea National Reserve"/>
    <s v="John Kioko"/>
    <s v="Mary,Joseph,Karungu,kioko"/>
    <s v="On foot"/>
    <s v="24/7/2022"/>
    <n v="2022"/>
    <n v="501"/>
    <x v="3"/>
    <s v="T"/>
    <n v="9906496.1799999997"/>
    <n v="346505.99800000002"/>
    <n v="0.35486111111111113"/>
    <s v="F"/>
    <s v="Dung"/>
    <s v="Elephant"/>
    <n v="1"/>
    <n v="6"/>
    <n v="4"/>
    <s v="D"/>
    <m/>
    <m/>
  </r>
  <r>
    <m/>
    <s v="Mwea National Reserve"/>
    <s v="John Kioko"/>
    <s v="Mary,Joseph,Karungu,kioko"/>
    <s v="On foot"/>
    <s v="24/7/2022"/>
    <n v="2022"/>
    <n v="502"/>
    <x v="3"/>
    <s v="T"/>
    <n v="9906493.3110000007"/>
    <n v="346521.58039999998"/>
    <n v="0.35555555555555557"/>
    <s v="F"/>
    <s v="Dung"/>
    <s v="Elephant"/>
    <n v="1"/>
    <n v="22"/>
    <n v="59"/>
    <s v="D"/>
    <m/>
    <m/>
  </r>
  <r>
    <m/>
    <s v="Mwea National Reserve"/>
    <s v="John Kioko"/>
    <s v="Mary,Joseph,Karungu,kioko"/>
    <s v="On foot"/>
    <s v="24/7/2022"/>
    <n v="2022"/>
    <n v="503"/>
    <x v="3"/>
    <s v="T"/>
    <n v="9906491.5429999996"/>
    <n v="346524.14079999999"/>
    <n v="0.35625000000000001"/>
    <s v="F"/>
    <s v="Dung"/>
    <s v="Elephant"/>
    <n v="1"/>
    <n v="24"/>
    <n v="3"/>
    <s v="C1"/>
    <m/>
    <m/>
  </r>
  <r>
    <m/>
    <s v="Mwea National Reserve"/>
    <s v="John Kioko"/>
    <s v="Mary,Joseph,Karungu,kioko"/>
    <s v="On foot"/>
    <s v="24/7/2022"/>
    <n v="2022"/>
    <n v="504"/>
    <x v="3"/>
    <s v="T"/>
    <n v="9906490.7699999996"/>
    <n v="346529.26069999998"/>
    <n v="0.35625000000000001"/>
    <s v="F"/>
    <s v="Dung"/>
    <s v="Elephant"/>
    <n v="1"/>
    <n v="29"/>
    <n v="12"/>
    <s v="C2"/>
    <m/>
    <m/>
  </r>
  <r>
    <m/>
    <s v="Mwea National Reserve"/>
    <s v="John Kioko"/>
    <s v="Mary,Joseph,Karungu,kioko"/>
    <s v="On foot"/>
    <s v="24/7/2022"/>
    <n v="2022"/>
    <n v="505"/>
    <x v="3"/>
    <s v="T"/>
    <n v="9906493.2200000007"/>
    <n v="346577.56199999998"/>
    <n v="0.35833333333333334"/>
    <s v="F"/>
    <s v="Dung"/>
    <s v="Elephant"/>
    <n v="1"/>
    <n v="78"/>
    <n v="54"/>
    <s v="C1"/>
    <m/>
    <m/>
  </r>
  <r>
    <m/>
    <s v="Mwea National Reserve"/>
    <s v="John Kioko"/>
    <s v="Mary,Joseph,Karungu,kioko"/>
    <s v="On foot"/>
    <s v="24/7/2022"/>
    <n v="2022"/>
    <n v="506"/>
    <x v="3"/>
    <s v="T"/>
    <n v="9906493.227"/>
    <n v="346596.59350000002"/>
    <n v="0.35902777777777778"/>
    <s v="F"/>
    <s v="Dung"/>
    <s v="Elephant"/>
    <n v="1"/>
    <n v="96"/>
    <n v="7"/>
    <s v="D"/>
    <m/>
    <m/>
  </r>
  <r>
    <m/>
    <s v="Mwea National Reserve"/>
    <s v="John Kioko"/>
    <s v="Mary,Joseph,Karungu,kioko"/>
    <s v="On foot"/>
    <s v="24/7/2022"/>
    <n v="2022"/>
    <n v="507"/>
    <x v="3"/>
    <s v="T"/>
    <n v="9906493.8949999996"/>
    <n v="346609.94870000001"/>
    <n v="0.35972222222222222"/>
    <s v="F"/>
    <s v="Dung"/>
    <s v="Elephant"/>
    <n v="1"/>
    <n v="110"/>
    <n v="37"/>
    <s v="C1"/>
    <m/>
    <m/>
  </r>
  <r>
    <m/>
    <s v="Mwea National Reserve"/>
    <s v="John Kioko"/>
    <s v="Mary,Joseph,Karungu,kioko"/>
    <s v="On foot"/>
    <s v="24/7/2022"/>
    <n v="2022"/>
    <n v="508"/>
    <x v="3"/>
    <s v="T"/>
    <n v="9906492.9079999998"/>
    <n v="346633.65490000002"/>
    <n v="0.36041666666666666"/>
    <s v="F"/>
    <s v="Dung"/>
    <s v="Elephant"/>
    <n v="1"/>
    <n v="133"/>
    <n v="79"/>
    <s v="D"/>
    <m/>
    <m/>
  </r>
  <r>
    <m/>
    <s v="Mwea National Reserve"/>
    <s v="John Kioko"/>
    <s v="Mary,Joseph,Karungu,kioko"/>
    <s v="On foot"/>
    <s v="24/7/2022"/>
    <n v="2022"/>
    <n v="509"/>
    <x v="3"/>
    <s v="T"/>
    <n v="9906493.7949999999"/>
    <n v="346639.33069999999"/>
    <n v="0.3611111111111111"/>
    <s v="F"/>
    <s v="Dung"/>
    <s v="Elephant"/>
    <n v="1"/>
    <n v="140"/>
    <n v="77"/>
    <s v="C1"/>
    <m/>
    <m/>
  </r>
  <r>
    <m/>
    <s v="Mwea National Reserve"/>
    <s v="John Kioko"/>
    <s v="Mary,Joseph,Karungu,kioko"/>
    <s v="On foot"/>
    <s v="24/7/2022"/>
    <n v="2022"/>
    <n v="510"/>
    <x v="3"/>
    <s v="T"/>
    <n v="9906494.6830000002"/>
    <n v="346648.7905"/>
    <n v="0.36180555555555555"/>
    <s v="F"/>
    <s v="Dung"/>
    <s v="Elephant"/>
    <n v="1"/>
    <n v="148"/>
    <n v="49"/>
    <s v="C1"/>
    <m/>
    <m/>
  </r>
  <r>
    <m/>
    <s v="Mwea National Reserve"/>
    <s v="John Kioko"/>
    <s v="Mary,Joseph,Karungu,kioko"/>
    <s v="On foot"/>
    <s v="24/7/2022"/>
    <n v="2022"/>
    <n v="511"/>
    <x v="3"/>
    <s v="T"/>
    <n v="9906497.7799999993"/>
    <n v="346653.35249999998"/>
    <n v="0.36180555555555555"/>
    <s v="F"/>
    <s v="Dung"/>
    <s v="Elephant"/>
    <n v="1"/>
    <n v="153"/>
    <n v="43"/>
    <s v="D"/>
    <m/>
    <m/>
  </r>
  <r>
    <m/>
    <s v="Mwea National Reserve"/>
    <s v="John Kioko"/>
    <s v="Mary,Joseph,Karungu,kioko"/>
    <s v="On foot"/>
    <s v="24/7/2022"/>
    <n v="2022"/>
    <n v="512"/>
    <x v="3"/>
    <s v="T"/>
    <n v="9906499.1089999992"/>
    <n v="346658.69420000003"/>
    <n v="0.36249999999999999"/>
    <s v="F"/>
    <s v="Dung"/>
    <s v="Elephant"/>
    <n v="1"/>
    <n v="157"/>
    <n v="2"/>
    <s v="D"/>
    <m/>
    <m/>
  </r>
  <r>
    <m/>
    <s v="Mwea National Reserve"/>
    <s v="John Kioko"/>
    <s v="Mary,Joseph,Karungu,kioko"/>
    <s v="On foot"/>
    <s v="24/7/2022"/>
    <n v="2022"/>
    <n v="513"/>
    <x v="3"/>
    <s v="T"/>
    <n v="9906500.216"/>
    <n v="346664.03600000002"/>
    <n v="0.36319444444444443"/>
    <s v="F"/>
    <s v="Dung"/>
    <s v="Elephant"/>
    <n v="1"/>
    <n v="164"/>
    <n v="4"/>
    <s v="E"/>
    <m/>
    <m/>
  </r>
  <r>
    <m/>
    <s v="Mwea National Reserve"/>
    <s v="John Kioko"/>
    <s v="Mary,Joseph,Karungu,kioko"/>
    <s v="On foot"/>
    <s v="24/7/2022"/>
    <n v="2022"/>
    <n v="514"/>
    <x v="3"/>
    <s v="T"/>
    <n v="9906500.9920000006"/>
    <n v="346670.04560000001"/>
    <n v="0.36388888888888887"/>
    <s v="F"/>
    <s v="Dung"/>
    <s v="Elephant"/>
    <n v="1"/>
    <n v="170"/>
    <n v="59"/>
    <s v="C1"/>
    <m/>
    <m/>
  </r>
  <r>
    <m/>
    <s v="Mwea National Reserve"/>
    <s v="John Kioko"/>
    <s v="Mary,Joseph,Karungu,kioko"/>
    <s v="On foot"/>
    <s v="24/7/2022"/>
    <n v="2022"/>
    <n v="515"/>
    <x v="3"/>
    <s v="T"/>
    <n v="9906498.8939999994"/>
    <n v="346676.27889999998"/>
    <n v="0.36458333333333331"/>
    <s v="F"/>
    <s v="Dung"/>
    <s v="Elephant"/>
    <n v="1"/>
    <n v="176"/>
    <n v="3"/>
    <s v="C1"/>
    <m/>
    <m/>
  </r>
  <r>
    <m/>
    <s v="Mwea National Reserve"/>
    <s v="John Kioko"/>
    <s v="Mary,Joseph,Karungu,kioko"/>
    <s v="On foot"/>
    <s v="24/7/2022"/>
    <n v="2022"/>
    <n v="517"/>
    <x v="4"/>
    <s v="T"/>
    <n v="9906498.2329999991"/>
    <n v="346682.51169999997"/>
    <n v="0.36527777777777781"/>
    <s v="F"/>
    <s v="Dung"/>
    <s v="Elephant"/>
    <n v="1"/>
    <n v="182"/>
    <n v="121"/>
    <s v="D"/>
    <m/>
    <m/>
  </r>
  <r>
    <m/>
    <s v="Mwea National Reserve"/>
    <s v="John Kioko"/>
    <s v="Mary,Joseph,Karungu,kioko"/>
    <s v="On foot"/>
    <s v="24/7/2022"/>
    <n v="2022"/>
    <n v="518"/>
    <x v="4"/>
    <s v="T"/>
    <n v="9906500.3389999997"/>
    <n v="346698.3149"/>
    <n v="0.3659722222222222"/>
    <s v="F"/>
    <s v="Dung"/>
    <s v="Elephant"/>
    <n v="1"/>
    <n v="198"/>
    <n v="51"/>
    <s v="C2"/>
    <m/>
    <m/>
  </r>
  <r>
    <m/>
    <s v="Mwea National Reserve"/>
    <s v="John Kioko"/>
    <s v="Mary,Joseph,Karungu,kioko"/>
    <s v="On foot"/>
    <s v="24/7/2022"/>
    <n v="2022"/>
    <n v="519"/>
    <x v="4"/>
    <s v="T"/>
    <n v="9906500.5610000007"/>
    <n v="346701.3198"/>
    <n v="0.3666666666666667"/>
    <s v="F"/>
    <s v="Dung"/>
    <s v="Elephant"/>
    <n v="1"/>
    <n v="201"/>
    <n v="6"/>
    <s v="C1"/>
    <m/>
    <m/>
  </r>
  <r>
    <m/>
    <s v="Mwea National Reserve"/>
    <s v="John Kioko"/>
    <s v="Mary,Joseph,Karungu,kioko"/>
    <s v="On foot"/>
    <s v="24/7/2022"/>
    <n v="2022"/>
    <n v="520"/>
    <x v="4"/>
    <s v="T"/>
    <n v="9906500.6760000009"/>
    <n v="346712.89449999999"/>
    <n v="0.36736111111111108"/>
    <s v="F"/>
    <s v="Dung"/>
    <s v="Elephant"/>
    <n v="1"/>
    <n v="213"/>
    <n v="3"/>
    <s v="C1"/>
    <m/>
    <m/>
  </r>
  <r>
    <m/>
    <s v="Mwea National Reserve"/>
    <s v="John Kioko"/>
    <s v="Mary,Joseph,Karungu,kioko"/>
    <s v="On foot"/>
    <s v="24/7/2022"/>
    <n v="2022"/>
    <n v="521"/>
    <x v="4"/>
    <s v="T"/>
    <n v="9906501.1219999995"/>
    <n v="346722.91090000002"/>
    <n v="0.36736111111111108"/>
    <s v="F"/>
    <s v="Dung"/>
    <s v="Elephant"/>
    <n v="1"/>
    <n v="222"/>
    <n v="4"/>
    <s v="C2"/>
    <m/>
    <m/>
  </r>
  <r>
    <m/>
    <s v="Mwea National Reserve"/>
    <s v="John Kioko"/>
    <s v="Mary,Joseph,Karungu,kioko"/>
    <s v="On foot"/>
    <s v="24/7/2022"/>
    <n v="2022"/>
    <n v="522"/>
    <x v="4"/>
    <s v="T"/>
    <n v="9906502.0079999994"/>
    <n v="346727.36239999998"/>
    <n v="0.36736111111111108"/>
    <s v="F"/>
    <s v="Dung"/>
    <s v="Elephant"/>
    <n v="1"/>
    <n v="228"/>
    <n v="47"/>
    <s v="C1"/>
    <m/>
    <m/>
  </r>
  <r>
    <m/>
    <s v="Mwea National Reserve"/>
    <s v="John Kioko"/>
    <s v="Mary,Joseph,Karungu,kioko"/>
    <s v="On foot"/>
    <s v="24/7/2022"/>
    <n v="2022"/>
    <n v="523"/>
    <x v="4"/>
    <s v="T"/>
    <n v="9906502.1190000009"/>
    <n v="346729.5882"/>
    <n v="0.36805555555555558"/>
    <s v="F"/>
    <s v="Dung"/>
    <s v="Elephant"/>
    <n v="1"/>
    <n v="230"/>
    <n v="5"/>
    <s v="E"/>
    <m/>
    <m/>
  </r>
  <r>
    <m/>
    <s v="Mwea National Reserve"/>
    <s v="John Kioko"/>
    <s v="Mary,Joseph,Karungu,kioko"/>
    <s v="On foot"/>
    <s v="24/7/2022"/>
    <n v="2022"/>
    <n v="523"/>
    <x v="4"/>
    <s v="T"/>
    <n v="9906502.1190000009"/>
    <n v="346729.5882"/>
    <n v="0.36805555555555558"/>
    <s v="F"/>
    <s v="Dung"/>
    <s v="Elephant"/>
    <n v="1"/>
    <n v="230"/>
    <n v="3"/>
    <s v="D"/>
    <m/>
    <m/>
  </r>
  <r>
    <m/>
    <s v="Mwea National Reserve"/>
    <s v="John Kioko"/>
    <s v="Mary,Joseph,Karungu,kioko"/>
    <s v="On foot"/>
    <s v="24/7/2022"/>
    <n v="2022"/>
    <n v="524"/>
    <x v="4"/>
    <s v="T"/>
    <n v="9906499.2469999995"/>
    <n v="346737.15730000002"/>
    <n v="0.36874999999999997"/>
    <s v="F"/>
    <s v="Dung"/>
    <s v="Elephant"/>
    <n v="1"/>
    <n v="237"/>
    <n v="169"/>
    <s v="E"/>
    <m/>
    <m/>
  </r>
  <r>
    <m/>
    <s v="Mwea National Reserve"/>
    <s v="John Kioko"/>
    <s v="Mary,Joseph,Karungu,kioko"/>
    <s v="On foot"/>
    <s v="24/7/2022"/>
    <n v="2022"/>
    <n v="525"/>
    <x v="4"/>
    <s v="T"/>
    <n v="9906498.4739999995"/>
    <n v="346740.27389999997"/>
    <n v="0.36944444444444446"/>
    <s v="F"/>
    <s v="Dung"/>
    <s v="Elephant"/>
    <n v="1"/>
    <n v="240"/>
    <n v="43"/>
    <s v="C1"/>
    <m/>
    <m/>
  </r>
  <r>
    <m/>
    <s v="Mwea National Reserve"/>
    <s v="John Kioko"/>
    <s v="Mary,Joseph,Karungu,kioko"/>
    <s v="On foot"/>
    <s v="24/7/2022"/>
    <n v="2022"/>
    <n v="525"/>
    <x v="4"/>
    <s v="T"/>
    <n v="9906498.4739999995"/>
    <n v="346740.27389999997"/>
    <n v="0.37013888888888885"/>
    <s v="F"/>
    <s v="Dung"/>
    <s v="Elephant"/>
    <n v="1"/>
    <n v="240"/>
    <n v="101"/>
    <s v="E"/>
    <m/>
    <m/>
  </r>
  <r>
    <m/>
    <s v="Mwea National Reserve"/>
    <s v="John Kioko"/>
    <s v="Mary,Joseph,Karungu,kioko"/>
    <s v="On foot"/>
    <s v="24/7/2022"/>
    <n v="2022"/>
    <n v="550"/>
    <x v="5"/>
    <s v="T"/>
    <n v="9906501.6989999991"/>
    <n v="347103.54029999999"/>
    <n v="0.38611111111111113"/>
    <s v="F"/>
    <s v="Dung"/>
    <s v="Elephant"/>
    <n v="1"/>
    <n v="3"/>
    <n v="7"/>
    <s v="E"/>
    <m/>
    <m/>
  </r>
  <r>
    <m/>
    <s v="Mwea National Reserve"/>
    <s v="John Kioko"/>
    <s v="Mary,Joseph,Karungu,kioko"/>
    <s v="On foot"/>
    <s v="24/7/2022"/>
    <n v="2022"/>
    <n v="551"/>
    <x v="5"/>
    <s v="T"/>
    <n v="9906502.807"/>
    <n v="347110.77409999998"/>
    <n v="0.38611111111111113"/>
    <s v="F"/>
    <s v="Dung"/>
    <s v="Elephant"/>
    <n v="1"/>
    <n v="10"/>
    <n v="114"/>
    <s v="E"/>
    <m/>
    <m/>
  </r>
  <r>
    <m/>
    <s v="Mwea National Reserve"/>
    <s v="John Kioko"/>
    <s v="Mary,Joseph,Karungu,kioko"/>
    <s v="On foot"/>
    <s v="24/7/2022"/>
    <n v="2022"/>
    <n v="552"/>
    <x v="5"/>
    <s v="T"/>
    <n v="9906506.7880000006"/>
    <n v="347114.22289999999"/>
    <n v="0.38750000000000001"/>
    <s v="F"/>
    <s v="Dung"/>
    <s v="Elephant"/>
    <n v="1"/>
    <n v="15"/>
    <n v="179"/>
    <s v="E"/>
    <m/>
    <m/>
  </r>
  <r>
    <m/>
    <s v="Mwea National Reserve"/>
    <s v="John Kioko"/>
    <s v="Mary,Joseph,Karungu,kioko"/>
    <s v="On foot"/>
    <s v="24/7/2022"/>
    <n v="2022"/>
    <n v="553"/>
    <x v="5"/>
    <s v="T"/>
    <n v="9906513.3190000001"/>
    <n v="347136.14569999999"/>
    <n v="0.38958333333333334"/>
    <s v="F"/>
    <s v="Dung"/>
    <s v="Elephant"/>
    <n v="1"/>
    <n v="38"/>
    <n v="5"/>
    <s v="D"/>
    <m/>
    <m/>
  </r>
  <r>
    <m/>
    <s v="Mwea National Reserve"/>
    <s v="John Kioko"/>
    <s v="Mary,Joseph,Karungu,kioko"/>
    <s v="On foot"/>
    <s v="24/7/2022"/>
    <n v="2022"/>
    <n v="555"/>
    <x v="5"/>
    <s v="T"/>
    <n v="9906552.1469999999"/>
    <n v="347193.44890000002"/>
    <n v="0.39166666666666666"/>
    <s v="F"/>
    <s v="Dung"/>
    <s v="Elephant"/>
    <n v="1"/>
    <n v="107"/>
    <n v="3"/>
    <s v="C2"/>
    <m/>
    <m/>
  </r>
  <r>
    <m/>
    <s v="Mwea National Reserve"/>
    <s v="John Kioko"/>
    <s v="Mary,Joseph,Karungu,kioko"/>
    <s v="On foot"/>
    <s v="24/7/2022"/>
    <n v="2022"/>
    <n v="556"/>
    <x v="5"/>
    <s v="T"/>
    <n v="9906552.5899999999"/>
    <n v="347194.7843"/>
    <n v="0.3923611111111111"/>
    <s v="F"/>
    <s v="Dung"/>
    <s v="Elephant"/>
    <n v="1"/>
    <n v="107"/>
    <n v="152"/>
    <s v="E"/>
    <m/>
    <m/>
  </r>
  <r>
    <m/>
    <s v="Mwea National Reserve"/>
    <s v="John Kioko"/>
    <s v="Mary,Joseph,Karungu,kioko"/>
    <s v="On foot"/>
    <s v="24/7/2022"/>
    <n v="2022"/>
    <n v="557"/>
    <x v="5"/>
    <s v="T"/>
    <n v="9906554.3599999994"/>
    <n v="347197.5661"/>
    <n v="0.39305555555555555"/>
    <s v="F"/>
    <s v="Dung"/>
    <s v="Elephant"/>
    <n v="1"/>
    <n v="111"/>
    <n v="6"/>
    <s v="E"/>
    <m/>
    <m/>
  </r>
  <r>
    <m/>
    <s v="Mwea National Reserve"/>
    <s v="John Kioko"/>
    <s v="Mary,Joseph,Karungu,kioko"/>
    <s v="On foot"/>
    <s v="24/7/2022"/>
    <n v="2022"/>
    <n v="558"/>
    <x v="5"/>
    <s v="T"/>
    <n v="9906554.4719999991"/>
    <n v="347204.02120000002"/>
    <n v="0.39374999999999999"/>
    <s v="F"/>
    <s v="Dung"/>
    <s v="Elephant"/>
    <n v="1"/>
    <n v="117"/>
    <n v="56"/>
    <s v="E"/>
    <m/>
    <m/>
  </r>
  <r>
    <m/>
    <s v="Mwea National Reserve"/>
    <s v="John Kioko"/>
    <s v="Mary,Joseph,Karungu,kioko"/>
    <s v="On foot"/>
    <s v="24/7/2022"/>
    <n v="2022"/>
    <n v="559"/>
    <x v="5"/>
    <s v="T"/>
    <n v="9906557.3489999995"/>
    <n v="347209.02840000001"/>
    <n v="0.39444444444444443"/>
    <s v="F"/>
    <s v="Dung"/>
    <s v="Elephant"/>
    <n v="1"/>
    <n v="123"/>
    <n v="193"/>
    <s v="E"/>
    <m/>
    <m/>
  </r>
  <r>
    <m/>
    <s v="Mwea National Reserve"/>
    <s v="John Kioko"/>
    <s v="Mary,Joseph,Karungu,kioko"/>
    <s v="On foot"/>
    <s v="24/7/2022"/>
    <n v="2022"/>
    <n v="560"/>
    <x v="5"/>
    <s v="T"/>
    <n v="9906565.8699999992"/>
    <n v="347229.94890000002"/>
    <n v="0.39513888888888887"/>
    <s v="F"/>
    <s v="Dung"/>
    <s v="Elephant"/>
    <n v="1"/>
    <n v="146"/>
    <n v="129"/>
    <s v="E"/>
    <m/>
    <m/>
  </r>
  <r>
    <m/>
    <s v="Mwea National Reserve"/>
    <s v="John Kioko"/>
    <s v="Mary,Joseph,Karungu,kioko"/>
    <s v="On foot"/>
    <s v="24/7/2022"/>
    <n v="2022"/>
    <n v="561"/>
    <x v="5"/>
    <s v="T"/>
    <n v="9906570.1840000004"/>
    <n v="347236.40250000003"/>
    <n v="0.39513888888888887"/>
    <s v="F"/>
    <s v="Dung"/>
    <s v="Elephant"/>
    <n v="1"/>
    <n v="153"/>
    <n v="159"/>
    <s v="C2"/>
    <m/>
    <m/>
  </r>
  <r>
    <m/>
    <s v="Mwea National Reserve"/>
    <s v="John Kioko"/>
    <s v="Mary,Joseph,Karungu,kioko"/>
    <s v="On foot"/>
    <s v="24/7/2022"/>
    <n v="2022"/>
    <n v="562"/>
    <x v="5"/>
    <s v="T"/>
    <n v="9906570.1860000007"/>
    <n v="347243.08020000003"/>
    <n v="0.39583333333333331"/>
    <s v="F"/>
    <s v="Dung"/>
    <s v="Elephant"/>
    <n v="1"/>
    <n v="158"/>
    <n v="35"/>
    <s v="C1"/>
    <m/>
    <m/>
  </r>
  <r>
    <m/>
    <s v="Mwea National Reserve"/>
    <s v="John Kioko"/>
    <s v="Mary,Joseph,Karungu,kioko"/>
    <s v="On foot"/>
    <s v="24/7/2022"/>
    <n v="2022"/>
    <n v="563"/>
    <x v="5"/>
    <s v="T"/>
    <n v="9906570.0759999994"/>
    <n v="347244.52710000001"/>
    <n v="0.39652777777777781"/>
    <s v="F"/>
    <s v="Dung"/>
    <s v="Elephant"/>
    <n v="1"/>
    <n v="160"/>
    <n v="3"/>
    <s v="C2"/>
    <m/>
    <m/>
  </r>
  <r>
    <m/>
    <s v="Mwea National Reserve"/>
    <s v="John Kioko"/>
    <s v="Mary,Joseph,Karungu,kioko"/>
    <s v="On foot"/>
    <s v="24/7/2022"/>
    <n v="2022"/>
    <n v="565"/>
    <x v="5"/>
    <s v="T"/>
    <n v="9906592.0899999999"/>
    <n v="347277.35129999998"/>
    <n v="0.3979166666666667"/>
    <s v="F"/>
    <s v="Dung"/>
    <s v="Elephant"/>
    <n v="1"/>
    <n v="200"/>
    <n v="117"/>
    <s v="C1"/>
    <m/>
    <m/>
  </r>
  <r>
    <m/>
    <s v="Mwea National Reserve"/>
    <s v="John Kioko"/>
    <s v="Mary,Joseph,Karungu,kioko"/>
    <s v="On foot"/>
    <s v="24/7/2022"/>
    <n v="2022"/>
    <n v="566"/>
    <x v="5"/>
    <s v="T"/>
    <n v="9906595.8509999998"/>
    <n v="347282.69219999999"/>
    <n v="0.39930555555555558"/>
    <s v="F"/>
    <s v="Dung"/>
    <s v="Elephant"/>
    <n v="1"/>
    <n v="205"/>
    <n v="55"/>
    <s v="D"/>
    <m/>
    <m/>
  </r>
  <r>
    <m/>
    <s v="Mwea National Reserve"/>
    <s v="John Kioko"/>
    <s v="Mary,Joseph,Karungu,kioko"/>
    <s v="On foot"/>
    <s v="24/7/2022"/>
    <n v="2022"/>
    <n v="566"/>
    <x v="5"/>
    <s v="T"/>
    <n v="9906595.8509999998"/>
    <n v="347282.69219999999"/>
    <n v="0.39930555555555558"/>
    <s v="F"/>
    <s v="Dung"/>
    <s v="Elephant"/>
    <n v="1"/>
    <n v="205"/>
    <n v="137"/>
    <s v="C1"/>
    <m/>
    <m/>
  </r>
  <r>
    <m/>
    <s v="Mwea National Reserve"/>
    <s v="John Kioko"/>
    <s v="Mary,Joseph,Karungu,kioko"/>
    <s v="On foot"/>
    <s v="24/7/2022"/>
    <n v="2022"/>
    <n v="567"/>
    <x v="5"/>
    <s v="T"/>
    <n v="9906599.9470000006"/>
    <n v="347300.0528"/>
    <n v="0.39999999999999997"/>
    <s v="F"/>
    <s v="Dung"/>
    <s v="Elephant"/>
    <n v="1"/>
    <n v="223"/>
    <n v="253"/>
    <s v="C1"/>
    <m/>
    <m/>
  </r>
  <r>
    <m/>
    <s v="Mwea National Reserve"/>
    <s v="John Kioko"/>
    <s v="Mary,Joseph,Karungu,kioko"/>
    <s v="On foot"/>
    <s v="24/7/2022"/>
    <n v="2022"/>
    <n v="568"/>
    <x v="5"/>
    <s v="T"/>
    <n v="9906600.6129999999"/>
    <n v="347306.6189"/>
    <n v="0.40069444444444446"/>
    <s v="F"/>
    <s v="Dung"/>
    <s v="Elephant"/>
    <n v="1"/>
    <n v="229"/>
    <n v="84"/>
    <s v="C1"/>
    <m/>
    <m/>
  </r>
  <r>
    <m/>
    <s v="Mwea National Reserve"/>
    <s v="John Kioko"/>
    <s v="Mary,Joseph,Karungu,kioko"/>
    <s v="On foot"/>
    <s v="24/7/2022"/>
    <n v="2022"/>
    <n v="569"/>
    <x v="5"/>
    <s v="T"/>
    <n v="9906605.2599999998"/>
    <n v="347316.7451"/>
    <n v="0.40069444444444446"/>
    <s v="F"/>
    <s v="Dung"/>
    <s v="Elephant"/>
    <n v="1"/>
    <n v="240"/>
    <n v="97"/>
    <s v="C2"/>
    <m/>
    <m/>
  </r>
  <r>
    <m/>
    <s v="Mwea National Reserve"/>
    <s v="John Kioko"/>
    <s v="Mary,Joseph,Karungu,kioko"/>
    <s v="On foot"/>
    <s v="24/7/2022"/>
    <n v="2022"/>
    <n v="570"/>
    <x v="5"/>
    <s v="T"/>
    <n v="9906605.3709999993"/>
    <n v="347315.85470000003"/>
    <n v="0.40138888888888885"/>
    <s v="F"/>
    <s v="Dung"/>
    <s v="Elephant"/>
    <n v="1"/>
    <n v="240"/>
    <n v="80"/>
    <s v="C1"/>
    <m/>
    <m/>
  </r>
  <r>
    <m/>
    <s v="Mwea National Reserve"/>
    <s v="John Kioko"/>
    <s v="Kioko,Jose,karungo,Mary"/>
    <s v="On foot"/>
    <s v="24/7/2022"/>
    <n v="2022"/>
    <n v="601"/>
    <x v="6"/>
    <s v="T"/>
    <n v="9907101"/>
    <n v="344100"/>
    <n v="0.4770833333333333"/>
    <s v="F"/>
    <s v="Dung"/>
    <s v="Elephant"/>
    <n v="1"/>
    <n v="10"/>
    <n v="43"/>
    <s v="E"/>
    <m/>
    <m/>
  </r>
  <r>
    <m/>
    <s v="Mwea National Reserve"/>
    <s v="John Kioko"/>
    <s v="Kioko,Jose,karungo,Mary"/>
    <s v="On foot"/>
    <s v="24/7/2022"/>
    <n v="2022"/>
    <n v="603"/>
    <x v="6"/>
    <s v="T"/>
    <n v="9907096.9000000004"/>
    <n v="344117.14919999999"/>
    <n v="0.48333333333333334"/>
    <s v="F"/>
    <s v="Dung"/>
    <s v="Elephant"/>
    <n v="1"/>
    <n v="17"/>
    <n v="159"/>
    <s v="C1"/>
    <m/>
    <m/>
  </r>
  <r>
    <m/>
    <s v="Mwea National Reserve"/>
    <s v="John Kioko"/>
    <s v="Kioko,Jose,karungo,Mary"/>
    <s v="On foot"/>
    <s v="24/7/2022"/>
    <n v="2022"/>
    <n v="604"/>
    <x v="6"/>
    <s v="T"/>
    <n v="9907088.5030000005"/>
    <n v="344131.62079999998"/>
    <n v="0.48402777777777778"/>
    <s v="F"/>
    <s v="Dung"/>
    <s v="Elephant"/>
    <n v="1"/>
    <n v="32"/>
    <n v="15"/>
    <s v="C2"/>
    <m/>
    <m/>
  </r>
  <r>
    <m/>
    <s v="Mwea National Reserve"/>
    <s v="John Kioko"/>
    <s v="Kioko,Jose,karungo,Mary"/>
    <s v="On foot"/>
    <s v="24/7/2022"/>
    <n v="2022"/>
    <n v="606"/>
    <x v="6"/>
    <s v="T"/>
    <n v="9907095.4969999995"/>
    <n v="344211.52919999999"/>
    <n v="0.48541666666666666"/>
    <s v="F"/>
    <s v="Dung"/>
    <s v="Elephant"/>
    <n v="1"/>
    <n v="112"/>
    <n v="184"/>
    <s v="C1"/>
    <m/>
    <m/>
  </r>
  <r>
    <m/>
    <s v="Mwea National Reserve"/>
    <s v="John Kioko"/>
    <s v="Kioko,Jose,karungo,Mary"/>
    <s v="On foot"/>
    <s v="24/7/2022"/>
    <n v="2022"/>
    <n v="607"/>
    <x v="6"/>
    <s v="T"/>
    <n v="9907098.9389999993"/>
    <n v="344251.37209999998"/>
    <n v="0.48680555555555555"/>
    <s v="F"/>
    <s v="Dung"/>
    <s v="Elephant"/>
    <n v="1"/>
    <n v="152"/>
    <n v="8"/>
    <s v="D"/>
    <m/>
    <m/>
  </r>
  <r>
    <m/>
    <s v="Mwea National Reserve"/>
    <s v="John Kioko"/>
    <s v="Kioko,Jose,karungo,Mary"/>
    <s v="On foot"/>
    <s v="24/7/2022"/>
    <n v="2022"/>
    <n v="608"/>
    <x v="6"/>
    <s v="T"/>
    <n v="9907099.1620000005"/>
    <n v="344257.71590000001"/>
    <n v="0.48749999999999999"/>
    <s v="F"/>
    <s v="Dung"/>
    <s v="Elephant"/>
    <n v="1"/>
    <n v="158"/>
    <n v="142"/>
    <s v="D"/>
    <m/>
    <m/>
  </r>
  <r>
    <m/>
    <s v="Mwea National Reserve"/>
    <s v="John Kioko"/>
    <s v="Kioko,Jose,karungo,Mary"/>
    <s v="On foot"/>
    <s v="24/7/2022"/>
    <n v="2022"/>
    <n v="609"/>
    <x v="6"/>
    <s v="T"/>
    <n v="9907103.9189999998"/>
    <n v="344265.39370000002"/>
    <n v="0.48749999999999999"/>
    <s v="F"/>
    <s v="Dung"/>
    <s v="Elephant"/>
    <n v="1"/>
    <n v="165"/>
    <n v="59"/>
    <s v="C2"/>
    <m/>
    <m/>
  </r>
  <r>
    <m/>
    <s v="Mwea National Reserve"/>
    <s v="John Kioko"/>
    <s v="Kioko,Jose,karungo,Mary"/>
    <s v="On foot"/>
    <s v="24/7/2022"/>
    <n v="2022"/>
    <n v="610"/>
    <x v="6"/>
    <s v="T"/>
    <n v="9907102.1520000007"/>
    <n v="344270.51400000002"/>
    <n v="0.48819444444444443"/>
    <s v="F"/>
    <s v="Dung"/>
    <s v="Elephant"/>
    <n v="1"/>
    <n v="170"/>
    <n v="125"/>
    <s v="C1"/>
    <m/>
    <m/>
  </r>
  <r>
    <m/>
    <s v="Mwea National Reserve"/>
    <s v="John Kioko"/>
    <s v="Kioko,Jose,karungo,Mary"/>
    <s v="On foot"/>
    <s v="24/7/2022"/>
    <n v="2022"/>
    <n v="611"/>
    <x v="6"/>
    <s v="T"/>
    <n v="9907102.9269999992"/>
    <n v="344272.96220000001"/>
    <n v="0.48888888888888887"/>
    <s v="F"/>
    <s v="Dung"/>
    <s v="Elephant"/>
    <n v="1"/>
    <n v="173"/>
    <n v="30"/>
    <s v="C2"/>
    <m/>
    <m/>
  </r>
  <r>
    <m/>
    <s v="Mwea National Reserve"/>
    <s v="John Kioko"/>
    <s v="Kioko,Jose,karungo,Mary"/>
    <s v="On foot"/>
    <s v="24/7/2022"/>
    <n v="2022"/>
    <n v="612"/>
    <x v="6"/>
    <s v="T"/>
    <n v="9907105.3629999999"/>
    <n v="344284.09100000001"/>
    <n v="0.48958333333333331"/>
    <s v="F"/>
    <s v="Dung"/>
    <s v="Elephant"/>
    <n v="1"/>
    <n v="194"/>
    <n v="77"/>
    <s v="C1"/>
    <m/>
    <m/>
  </r>
  <r>
    <m/>
    <s v="Mwea National Reserve"/>
    <s v="John Kioko"/>
    <s v="Kioko,Jose,karungo,Mary"/>
    <s v="On foot"/>
    <s v="24/7/2022"/>
    <n v="2022"/>
    <n v="613"/>
    <x v="6"/>
    <s v="T"/>
    <n v="9907105.4739999995"/>
    <n v="344285.53779999999"/>
    <n v="0.48958333333333331"/>
    <s v="F"/>
    <s v="Dung"/>
    <s v="Elephant"/>
    <n v="1"/>
    <n v="195"/>
    <n v="125"/>
    <s v="C1"/>
    <m/>
    <m/>
  </r>
  <r>
    <m/>
    <s v="Mwea National Reserve"/>
    <s v="John Kioko"/>
    <s v="Kioko,Jose,karungo,Mary"/>
    <s v="On foot"/>
    <s v="24/7/2022"/>
    <n v="2022"/>
    <n v="615"/>
    <x v="6"/>
    <s v="T"/>
    <n v="9907108.1309999991"/>
    <n v="344296.11"/>
    <m/>
    <s v="F"/>
    <s v="Dung"/>
    <s v="Elephant"/>
    <n v="1"/>
    <n v="196"/>
    <n v="65"/>
    <s v="C1"/>
    <m/>
    <m/>
  </r>
  <r>
    <m/>
    <s v="Mwea National Reserve"/>
    <s v="John Kioko"/>
    <s v="Kioko,Jose,karungo,Mary"/>
    <s v="On foot"/>
    <s v="24/7/2022"/>
    <n v="2022"/>
    <n v="617"/>
    <x v="6"/>
    <s v="T"/>
    <n v="9907106.0350000001"/>
    <n v="344307.57429999998"/>
    <n v="0.4909722222222222"/>
    <s v="F"/>
    <s v="Dung"/>
    <s v="Elephant"/>
    <n v="1"/>
    <n v="208"/>
    <n v="225"/>
    <s v="D"/>
    <m/>
    <m/>
  </r>
  <r>
    <m/>
    <s v="Mwea National Reserve"/>
    <s v="John Kioko"/>
    <s v="Kioko,Jose,karungo,Mary"/>
    <s v="On foot"/>
    <s v="24/7/2022"/>
    <n v="2022"/>
    <n v="618"/>
    <x v="6"/>
    <s v="T"/>
    <n v="9907106.9199999999"/>
    <n v="344309.35470000003"/>
    <n v="0.4909722222222222"/>
    <s v="F"/>
    <s v="Dung"/>
    <s v="Elephant"/>
    <n v="1"/>
    <n v="209"/>
    <n v="186"/>
    <s v="D"/>
    <m/>
    <m/>
  </r>
  <r>
    <m/>
    <s v="Mwea National Reserve"/>
    <s v="John Kioko"/>
    <s v="Kioko,Jose,karungo,Mary"/>
    <s v="On foot"/>
    <s v="24/7/2022"/>
    <n v="2022"/>
    <n v="618"/>
    <x v="6"/>
    <s v="T"/>
    <n v="9907106.9199999999"/>
    <n v="344309.35470000003"/>
    <n v="0.4909722222222222"/>
    <s v="F"/>
    <s v="Dung"/>
    <s v="Elephant"/>
    <n v="1"/>
    <n v="209"/>
    <n v="76"/>
    <s v="C1"/>
    <m/>
    <m/>
  </r>
  <r>
    <m/>
    <s v="Mwea National Reserve"/>
    <s v="John Kioko"/>
    <s v="Kioko,Jose,karungo,Mary"/>
    <s v="On foot"/>
    <s v="24/7/2022"/>
    <n v="2022"/>
    <n v="619"/>
    <x v="6"/>
    <s v="T"/>
    <n v="9907106.4810000006"/>
    <n v="344318.36989999999"/>
    <n v="0.4916666666666667"/>
    <s v="F"/>
    <s v="Dung"/>
    <s v="Elephant"/>
    <n v="1"/>
    <n v="218"/>
    <n v="113"/>
    <s v="E"/>
    <m/>
    <m/>
  </r>
  <r>
    <m/>
    <s v="Mwea National Reserve"/>
    <s v="John Kioko"/>
    <s v="Kioko,Jose,karungo,Mary"/>
    <s v="On foot"/>
    <s v="24/7/2022"/>
    <n v="2022"/>
    <n v="620"/>
    <x v="6"/>
    <s v="T"/>
    <n v="9907106.7050000001"/>
    <n v="344325.15889999998"/>
    <n v="0.49236111111111108"/>
    <s v="F"/>
    <s v="Dung"/>
    <s v="Elephant"/>
    <n v="1"/>
    <n v="225"/>
    <n v="47"/>
    <s v="E"/>
    <m/>
    <m/>
  </r>
  <r>
    <m/>
    <s v="Mwea National Reserve"/>
    <s v="John Kioko"/>
    <s v="Kioko,Jose,karungo,Mary"/>
    <s v="On foot"/>
    <s v="24/7/2022"/>
    <n v="2022"/>
    <n v="621"/>
    <x v="6"/>
    <s v="T"/>
    <n v="9907106.4839999992"/>
    <n v="344326.60580000002"/>
    <n v="0.49305555555555558"/>
    <s v="F"/>
    <s v="Dung"/>
    <s v="Elephant"/>
    <n v="1"/>
    <n v="226"/>
    <n v="87"/>
    <s v="C1"/>
    <m/>
    <m/>
  </r>
  <r>
    <m/>
    <s v="Mwea National Reserve"/>
    <s v="John Kioko"/>
    <s v="Kioko,Jose,karungo,Mary"/>
    <s v="On foot"/>
    <s v="24/7/2022"/>
    <n v="2022"/>
    <n v="622"/>
    <x v="6"/>
    <s v="T"/>
    <n v="9907103.7280000001"/>
    <n v="344348.42090000003"/>
    <n v="0.49444444444444446"/>
    <s v="F"/>
    <s v="Dung"/>
    <s v="Elephant"/>
    <n v="1"/>
    <n v="248"/>
    <n v="11"/>
    <s v="C1"/>
    <m/>
    <m/>
  </r>
  <r>
    <m/>
    <s v="Mwea National Reserve"/>
    <s v="John Kioko"/>
    <s v="Kioko,Jose,karungo,Mary"/>
    <s v="On foot"/>
    <s v="24/7/2022"/>
    <n v="2022"/>
    <n v="638"/>
    <x v="7"/>
    <s v="T"/>
    <n v="9907095.4609999992"/>
    <n v="344729.28009999997"/>
    <n v="0.51250000000000007"/>
    <s v="F"/>
    <s v="Dung"/>
    <s v="Elephant"/>
    <n v="1"/>
    <n v="29"/>
    <n v="39"/>
    <s v="E"/>
    <m/>
    <m/>
  </r>
  <r>
    <m/>
    <s v="Mwea National Reserve"/>
    <s v="John Kioko"/>
    <s v="Kioko,Jose,karungo,Mary"/>
    <s v="On foot"/>
    <s v="24/7/2022"/>
    <n v="2022"/>
    <n v="639"/>
    <x v="7"/>
    <s v="T"/>
    <n v="9907100.1140000001"/>
    <n v="344754.87660000002"/>
    <n v="0.5131944444444444"/>
    <s v="F"/>
    <s v="Dung"/>
    <s v="Elephant"/>
    <n v="1"/>
    <n v="55"/>
    <n v="83"/>
    <s v="D"/>
    <m/>
    <m/>
  </r>
  <r>
    <m/>
    <s v="Mwea National Reserve"/>
    <s v="John Kioko"/>
    <s v="Kioko,Jose,karungo,Mary"/>
    <s v="On foot"/>
    <s v="24/7/2022"/>
    <n v="2022"/>
    <n v="640"/>
    <x v="7"/>
    <s v="T"/>
    <n v="9907098.4600000009"/>
    <n v="344766.78590000002"/>
    <n v="0.51388888888888895"/>
    <s v="F"/>
    <s v="Dung"/>
    <s v="Elephant"/>
    <n v="1"/>
    <n v="67"/>
    <n v="179"/>
    <s v="C1"/>
    <m/>
    <m/>
  </r>
  <r>
    <m/>
    <s v="Mwea National Reserve"/>
    <s v="John Kioko"/>
    <s v="Kioko,Jose,karungo,Mary"/>
    <s v="On foot"/>
    <s v="24/7/2022"/>
    <n v="2022"/>
    <n v="641"/>
    <x v="7"/>
    <s v="T"/>
    <n v="9907098.682"/>
    <n v="344770.45860000001"/>
    <n v="0.51458333333333328"/>
    <s v="F"/>
    <s v="Dung"/>
    <s v="Elephant"/>
    <n v="1"/>
    <n v="71"/>
    <n v="11"/>
    <s v="B"/>
    <m/>
    <m/>
  </r>
  <r>
    <m/>
    <s v="Mwea National Reserve"/>
    <s v="John Kioko"/>
    <s v="Kioko,Jose,karungo,Mary"/>
    <s v="On foot"/>
    <s v="24/7/2022"/>
    <n v="2022"/>
    <n v="642"/>
    <x v="7"/>
    <s v="T"/>
    <n v="9907095.7019999996"/>
    <n v="344784.48300000001"/>
    <n v="0.51458333333333328"/>
    <s v="F"/>
    <s v="Dung"/>
    <s v="Elephant"/>
    <n v="1"/>
    <n v="84"/>
    <n v="3"/>
    <s v="E"/>
    <m/>
    <m/>
  </r>
  <r>
    <m/>
    <s v="Mwea National Reserve"/>
    <s v="John Kioko"/>
    <s v="Kioko,Jose,karungo,Mary"/>
    <s v="On foot"/>
    <s v="24/7/2022"/>
    <n v="2022"/>
    <n v="643"/>
    <x v="7"/>
    <s v="T"/>
    <n v="9907087.4210000001"/>
    <n v="344815.76020000002"/>
    <n v="0.51527777777777783"/>
    <s v="F"/>
    <s v="Dung"/>
    <s v="Elephant"/>
    <n v="1"/>
    <n v="116"/>
    <n v="4"/>
    <s v="E"/>
    <m/>
    <m/>
  </r>
  <r>
    <m/>
    <s v="Mwea National Reserve"/>
    <s v="John Kioko"/>
    <s v="Kioko,Jose,karungo,Mary"/>
    <s v="On foot"/>
    <s v="24/7/2022"/>
    <n v="2022"/>
    <n v="644"/>
    <x v="7"/>
    <s v="T"/>
    <n v="9907087.8670000006"/>
    <n v="344827.89130000002"/>
    <n v="0.51597222222222217"/>
    <s v="F"/>
    <s v="Dung"/>
    <s v="Elephant"/>
    <n v="1"/>
    <n v="128"/>
    <n v="107"/>
    <s v="C1"/>
    <m/>
    <m/>
  </r>
  <r>
    <m/>
    <s v="Mwea National Reserve"/>
    <s v="John Kioko"/>
    <s v="Kioko,Jose,karungo,Mary"/>
    <s v="On foot"/>
    <s v="24/7/2022"/>
    <n v="2022"/>
    <n v="645"/>
    <x v="7"/>
    <s v="T"/>
    <n v="9907084.9959999993"/>
    <n v="344837.46389999997"/>
    <n v="0.51597222222222217"/>
    <s v="F"/>
    <s v="Dung"/>
    <s v="Elephant"/>
    <n v="1"/>
    <n v="137"/>
    <n v="86"/>
    <s v="D"/>
    <m/>
    <m/>
  </r>
  <r>
    <m/>
    <s v="Mwea National Reserve"/>
    <s v="John Kioko"/>
    <s v="Kioko,Jose,karungo,Mary"/>
    <s v="On foot"/>
    <s v="24/7/2022"/>
    <n v="2022"/>
    <n v="646"/>
    <x v="7"/>
    <s v="T"/>
    <n v="9907083.5610000007"/>
    <n v="344844.80989999999"/>
    <m/>
    <s v="F"/>
    <s v="Dung"/>
    <s v="Elephant"/>
    <n v="1"/>
    <n v="144"/>
    <n v="241"/>
    <s v="D"/>
    <m/>
    <m/>
  </r>
  <r>
    <m/>
    <s v="Mwea National Reserve"/>
    <s v="John Kioko"/>
    <s v="Kioko,Jose,karungo,Mary"/>
    <s v="On foot"/>
    <s v="24/7/2022"/>
    <n v="2022"/>
    <n v="647"/>
    <x v="7"/>
    <s v="T"/>
    <n v="9907083.0089999996"/>
    <n v="344846.92469999997"/>
    <n v="0.51736111111111105"/>
    <s v="F"/>
    <s v="Dung"/>
    <s v="Elephant"/>
    <n v="1"/>
    <n v="147"/>
    <n v="263"/>
    <s v="A"/>
    <m/>
    <m/>
  </r>
  <r>
    <m/>
    <s v="Mwea National Reserve"/>
    <s v="John Kioko"/>
    <s v="Kioko,Jose,karungo,Mary"/>
    <s v="On foot"/>
    <s v="24/7/2022"/>
    <n v="2022"/>
    <n v="648"/>
    <x v="7"/>
    <s v="T"/>
    <n v="9907084.0099999998"/>
    <n v="344862.06069999997"/>
    <n v="0.5180555555555556"/>
    <s v="F"/>
    <s v="Dung"/>
    <s v="Elephant"/>
    <n v="1"/>
    <n v="161"/>
    <n v="51"/>
    <s v="E"/>
    <m/>
    <m/>
  </r>
  <r>
    <m/>
    <s v="Mwea National Reserve"/>
    <s v="John Kioko"/>
    <s v="Kioko,Jose,karungo,Mary"/>
    <s v="On foot"/>
    <s v="24/7/2022"/>
    <n v="2022"/>
    <n v="649"/>
    <x v="7"/>
    <s v="T"/>
    <n v="9907083.6789999995"/>
    <n v="344865.73359999998"/>
    <n v="0.5180555555555556"/>
    <s v="F"/>
    <s v="Dung"/>
    <s v="Elephant"/>
    <n v="1"/>
    <n v="165"/>
    <n v="37"/>
    <s v="E"/>
    <m/>
    <m/>
  </r>
  <r>
    <m/>
    <s v="Mwea National Reserve"/>
    <s v="John Kioko"/>
    <s v="Kioko,Jose,karungo,Mary"/>
    <s v="On foot"/>
    <s v="24/7/2022"/>
    <n v="2022"/>
    <n v="651"/>
    <x v="7"/>
    <s v="T"/>
    <n v="9907082.2520000003"/>
    <n v="344892"/>
    <n v="0.51944444444444449"/>
    <s v="F"/>
    <s v="Dung"/>
    <s v="Elephant"/>
    <n v="1"/>
    <n v="191"/>
    <n v="234"/>
    <s v="D"/>
    <m/>
    <m/>
  </r>
  <r>
    <m/>
    <s v="Mwea National Reserve"/>
    <s v="John Kioko"/>
    <s v="Kioko,Jose,karungo,Mary"/>
    <s v="On foot"/>
    <s v="24/7/2022"/>
    <n v="2022"/>
    <n v="652"/>
    <x v="7"/>
    <s v="T"/>
    <n v="9907089.2359999996"/>
    <n v="344944.97450000001"/>
    <n v="0.52083333333333337"/>
    <s v="F"/>
    <s v="Dung"/>
    <s v="Elephant"/>
    <n v="1"/>
    <n v="245"/>
    <n v="51"/>
    <s v="C2"/>
    <m/>
    <m/>
  </r>
  <r>
    <m/>
    <s v="Mwea National Reserve"/>
    <s v="Phineas Maina"/>
    <s v="Paul,Phineas,Tenya,Karongo"/>
    <s v="On foot"/>
    <s v="23/07/2022"/>
    <n v="2022"/>
    <n v="16"/>
    <x v="8"/>
    <s v="T"/>
    <n v="9906506.2919999994"/>
    <n v="344179.57640000002"/>
    <n v="0.4465277777777778"/>
    <s v="F"/>
    <s v="Dung"/>
    <s v="Elephant"/>
    <n v="1"/>
    <n v="79"/>
    <n v="553"/>
    <s v="C2"/>
    <m/>
    <m/>
  </r>
  <r>
    <m/>
    <s v="Mwea National Reserve"/>
    <s v="Phineas Maina"/>
    <s v="Paul,Phineas,Tenya,Karongo"/>
    <s v="On foot"/>
    <s v="23/07/2022"/>
    <n v="2022"/>
    <n v="17"/>
    <x v="8"/>
    <s v="T"/>
    <n v="9906500.4419999998"/>
    <n v="344206.5122"/>
    <n v="0.44861111111111113"/>
    <s v="F"/>
    <s v="Dung"/>
    <s v="Elephant"/>
    <n v="1"/>
    <n v="107"/>
    <n v="233"/>
    <s v="C1"/>
    <m/>
    <m/>
  </r>
  <r>
    <m/>
    <s v="Mwea National Reserve"/>
    <s v="Phineas Maina"/>
    <s v="Paul,Phineas,Tenya,Karongo"/>
    <s v="On foot"/>
    <s v="23/07/2022"/>
    <n v="2022"/>
    <n v="18"/>
    <x v="8"/>
    <s v="T"/>
    <n v="9906500.4470000006"/>
    <n v="344220.09039999999"/>
    <n v="0.45"/>
    <s v="F"/>
    <s v="Dung"/>
    <s v="Elephant"/>
    <n v="1"/>
    <n v="121"/>
    <n v="86"/>
    <s v="E"/>
    <m/>
    <m/>
  </r>
  <r>
    <m/>
    <s v="Mwea National Reserve"/>
    <s v="Phineas Maina"/>
    <s v="Paul,Phineas,Tenya,Karongo"/>
    <s v="On foot"/>
    <s v="23/07/2022"/>
    <n v="2022"/>
    <n v="19"/>
    <x v="8"/>
    <s v="T"/>
    <n v="9906500.3359999992"/>
    <n v="344219.64520000003"/>
    <n v="0.45069444444444445"/>
    <s v="F"/>
    <s v="Dung"/>
    <s v="Elephant"/>
    <n v="1"/>
    <n v="120"/>
    <n v="72"/>
    <s v="C2"/>
    <m/>
    <m/>
  </r>
  <r>
    <m/>
    <s v="Mwea National Reserve"/>
    <s v="Phineas Maina"/>
    <s v="Paul,Phineas,Tenya,Karongo"/>
    <s v="On foot"/>
    <s v="23/07/2022"/>
    <n v="2022"/>
    <n v="20"/>
    <x v="8"/>
    <s v="T"/>
    <n v="9906500.2259999998"/>
    <n v="344219.86790000001"/>
    <n v="0.4513888888888889"/>
    <s v="F"/>
    <s v="Dung"/>
    <s v="Elephant"/>
    <n v="1"/>
    <n v="120"/>
    <n v="406"/>
    <s v="C1"/>
    <m/>
    <m/>
  </r>
  <r>
    <m/>
    <s v="Mwea National Reserve"/>
    <s v="Phineas Maina"/>
    <s v="Paul,Phineas,Tenya,Karongo"/>
    <s v="On foot"/>
    <s v="23/07/2022"/>
    <n v="2022"/>
    <n v="21"/>
    <x v="8"/>
    <s v="T"/>
    <n v="9906498.5779999997"/>
    <n v="344249.47330000001"/>
    <n v="0.45208333333333334"/>
    <s v="F"/>
    <s v="Dung"/>
    <s v="Elephant"/>
    <n v="1"/>
    <n v="150"/>
    <n v="343"/>
    <s v="C1"/>
    <m/>
    <m/>
  </r>
  <r>
    <m/>
    <s v="Mwea National Reserve"/>
    <s v="Phineas Maina"/>
    <s v="Paul,Phineas,Tenya,Karongo"/>
    <s v="On foot"/>
    <s v="23/07/2022"/>
    <n v="2022"/>
    <n v="23"/>
    <x v="8"/>
    <s v="T"/>
    <n v="9906495.7170000002"/>
    <n v="344286.64730000001"/>
    <n v="0.45416666666666666"/>
    <s v="F"/>
    <s v="Dung"/>
    <s v="Elephant"/>
    <n v="1"/>
    <n v="86"/>
    <n v="78"/>
    <s v="C1"/>
    <m/>
    <m/>
  </r>
  <r>
    <m/>
    <s v="Mwea National Reserve"/>
    <s v="Phineas Maina"/>
    <s v="Paul,Phineas,Tenya,Karongo"/>
    <s v="On foot"/>
    <s v="23/07/2022"/>
    <n v="2022"/>
    <n v="25"/>
    <x v="8"/>
    <s v="T"/>
    <n v="9906494.5050000008"/>
    <n v="344298"/>
    <n v="0.45555555555555555"/>
    <s v="F"/>
    <s v="Dung"/>
    <s v="Elephant"/>
    <n v="1"/>
    <n v="198"/>
    <n v="187"/>
    <s v="C2"/>
    <m/>
    <m/>
  </r>
  <r>
    <m/>
    <s v="Mwea National Reserve"/>
    <s v="Phineas Maina"/>
    <s v="Paul,Phineas,Tenya,Karongo"/>
    <s v="On foot"/>
    <s v="23/07/2022"/>
    <n v="2022"/>
    <n v="26"/>
    <x v="8"/>
    <s v="T"/>
    <n v="9906493.4020000007"/>
    <n v="344306.01370000001"/>
    <n v="0.45624999999999999"/>
    <s v="F"/>
    <s v="Dung"/>
    <s v="Elephant"/>
    <n v="1"/>
    <n v="206"/>
    <n v="342"/>
    <s v="C2"/>
    <m/>
    <m/>
  </r>
  <r>
    <m/>
    <s v="Mwea National Reserve"/>
    <s v="Phineas Maina"/>
    <s v="Paul,Phineas,Tenya,Karongo"/>
    <s v="On foot"/>
    <s v="23/07/2022"/>
    <n v="2022"/>
    <n v="27"/>
    <x v="8"/>
    <s v="T"/>
    <n v="9906490.5329999998"/>
    <n v="344321.9301"/>
    <n v="0.45902777777777781"/>
    <s v="F"/>
    <s v="Dung"/>
    <s v="Elephant"/>
    <n v="1"/>
    <n v="222"/>
    <n v="86"/>
    <s v="C1"/>
    <m/>
    <m/>
  </r>
  <r>
    <m/>
    <s v="Mwea National Reserve"/>
    <s v="Phineas Maina"/>
    <s v="Paul,Phineas,Tenya,Karongo"/>
    <s v="On foot"/>
    <s v="23/07/2022"/>
    <n v="2022"/>
    <n v="28"/>
    <x v="8"/>
    <s v="T"/>
    <n v="9906489.8699999992"/>
    <n v="344322.5981"/>
    <n v="0.4597222222222222"/>
    <s v="F"/>
    <s v="Dung"/>
    <s v="Elephant"/>
    <n v="1"/>
    <n v="223"/>
    <n v="262"/>
    <s v="C1"/>
    <m/>
    <m/>
  </r>
  <r>
    <m/>
    <s v="Mwea National Reserve"/>
    <s v="Phineas Maina"/>
    <s v="Paul,Phineas,Tenya,Karongo"/>
    <s v="On foot"/>
    <s v="23/07/2022"/>
    <n v="2022"/>
    <n v="29"/>
    <x v="8"/>
    <s v="T"/>
    <n v="9906490.2060000002"/>
    <n v="344335.3971"/>
    <n v="0.4604166666666667"/>
    <s v="F"/>
    <s v="Dung"/>
    <s v="Elephant"/>
    <n v="1"/>
    <n v="243"/>
    <n v="51"/>
    <s v="C1"/>
    <m/>
    <m/>
  </r>
  <r>
    <m/>
    <s v="Mwea National Reserve"/>
    <s v="Phineas Maina"/>
    <s v="Paul,Phineas,Tenya,Karongo"/>
    <s v="On foot"/>
    <s v="23/07/2022"/>
    <n v="2022"/>
    <n v="30"/>
    <x v="8"/>
    <s v="T"/>
    <n v="9906487.2239999995"/>
    <n v="344344.30190000002"/>
    <n v="0.46249999999999997"/>
    <s v="F"/>
    <s v="Dung"/>
    <s v="Elephant"/>
    <n v="1"/>
    <n v="245"/>
    <n v="304"/>
    <s v="C1"/>
    <m/>
    <m/>
  </r>
  <r>
    <m/>
    <s v="Mwea National Reserve"/>
    <s v="Phineas Maina"/>
    <s v="Paul,Phineas,Tenya,Karongo"/>
    <s v="On foot"/>
    <s v="23/07/2022"/>
    <n v="2022"/>
    <n v="31"/>
    <x v="8"/>
    <s v="T"/>
    <n v="9906487.0050000008"/>
    <n v="344349.31030000001"/>
    <n v="0.46249999999999997"/>
    <s v="F"/>
    <s v="Dung"/>
    <s v="Elephant"/>
    <n v="1"/>
    <n v="250"/>
    <n v="4"/>
    <s v="C1"/>
    <m/>
    <m/>
  </r>
  <r>
    <m/>
    <s v="Mwea National Reserve"/>
    <s v="Phineas Maina"/>
    <s v="Paul,Phineas,Tenya,Karongo"/>
    <s v="On foot"/>
    <s v="23/07/2022"/>
    <n v="2022"/>
    <n v="53"/>
    <x v="9"/>
    <s v="T"/>
    <n v="9905894.8499999996"/>
    <n v="344718.0257"/>
    <n v="0.50555555555555554"/>
    <s v="F"/>
    <s v="Dung"/>
    <s v="Elephant"/>
    <n v="1"/>
    <n v="18"/>
    <n v="552"/>
    <s v="C1"/>
    <m/>
    <m/>
  </r>
  <r>
    <m/>
    <s v="Mwea National Reserve"/>
    <s v="Phineas Maina"/>
    <s v="Paul,Phineas,Tenya,Karongo"/>
    <s v="On foot"/>
    <s v="23/07/2022"/>
    <n v="2022"/>
    <n v="54"/>
    <x v="9"/>
    <s v="T"/>
    <n v="9905894.966"/>
    <n v="344734.05229999998"/>
    <n v="0.50694444444444442"/>
    <s v="F"/>
    <s v="Dung"/>
    <s v="Elephant"/>
    <n v="1"/>
    <n v="34"/>
    <n v="373"/>
    <s v="C1"/>
    <m/>
    <m/>
  </r>
  <r>
    <m/>
    <s v="Mwea National Reserve"/>
    <s v="Phineas Maina"/>
    <s v="Paul,Phineas,Tenya,Karongo"/>
    <s v="On foot"/>
    <s v="23/07/2022"/>
    <n v="2022"/>
    <n v="55"/>
    <x v="9"/>
    <s v="T"/>
    <n v="9905895.8560000006"/>
    <n v="344748.29790000001"/>
    <n v="0.50763888888888886"/>
    <s v="F"/>
    <s v="Dung"/>
    <s v="Elephant"/>
    <n v="1"/>
    <n v="48"/>
    <n v="192"/>
    <s v="D"/>
    <m/>
    <m/>
  </r>
  <r>
    <m/>
    <s v="Mwea National Reserve"/>
    <s v="Phineas Maina"/>
    <s v="Paul,Phineas,Tenya,Karongo"/>
    <s v="On foot"/>
    <s v="23/07/2022"/>
    <n v="2022"/>
    <n v="56"/>
    <x v="9"/>
    <s v="T"/>
    <n v="9905894.9719999991"/>
    <n v="344748.74339999998"/>
    <n v="0.50763888888888886"/>
    <s v="F"/>
    <s v="Dung"/>
    <s v="Elephant"/>
    <n v="1"/>
    <n v="48"/>
    <n v="5"/>
    <s v="C2"/>
    <m/>
    <m/>
  </r>
  <r>
    <m/>
    <s v="Mwea National Reserve"/>
    <s v="Phineas Maina"/>
    <s v="Paul,Phineas,Tenya,Karongo"/>
    <s v="On foot"/>
    <s v="23/07/2022"/>
    <n v="2022"/>
    <n v="57"/>
    <x v="9"/>
    <s v="T"/>
    <n v="9905894.8609999996"/>
    <n v="344748.63209999999"/>
    <n v="0.50902777777777775"/>
    <s v="F"/>
    <s v="Dung"/>
    <s v="Elephant"/>
    <n v="1"/>
    <n v="49"/>
    <n v="358"/>
    <s v="C1"/>
    <m/>
    <m/>
  </r>
  <r>
    <m/>
    <s v="Mwea National Reserve"/>
    <s v="Phineas Maina"/>
    <s v="Paul,Phineas,Tenya,Karongo"/>
    <s v="On foot"/>
    <s v="23/07/2022"/>
    <n v="2022"/>
    <n v="58"/>
    <x v="9"/>
    <s v="T"/>
    <n v="9905885.3609999996"/>
    <n v="344770.8947"/>
    <n v="0.50972222222222219"/>
    <s v="F"/>
    <s v="Dung"/>
    <s v="Elephant"/>
    <n v="1"/>
    <n v="73"/>
    <n v="86"/>
    <s v="E"/>
    <m/>
    <m/>
  </r>
  <r>
    <m/>
    <s v="Mwea National Reserve"/>
    <s v="Phineas Maina"/>
    <s v="Paul,Phineas,Tenya,Karongo"/>
    <s v="On foot"/>
    <s v="23/07/2022"/>
    <n v="2022"/>
    <n v="59"/>
    <x v="9"/>
    <s v="T"/>
    <n v="9905884.5879999995"/>
    <n v="344773.78869999998"/>
    <n v="0.50972222222222219"/>
    <s v="F"/>
    <s v="Dung"/>
    <s v="Elephant"/>
    <n v="1"/>
    <n v="75"/>
    <n v="378"/>
    <s v="D"/>
    <m/>
    <m/>
  </r>
  <r>
    <m/>
    <s v="Mwea National Reserve"/>
    <s v="Phineas Maina"/>
    <s v="Paul,Phineas,Tenya,Karongo"/>
    <s v="On foot"/>
    <s v="23/07/2022"/>
    <n v="2022"/>
    <n v="60"/>
    <x v="9"/>
    <s v="T"/>
    <n v="9905882.5999999996"/>
    <n v="344778.68650000001"/>
    <n v="0.51041666666666663"/>
    <s v="F"/>
    <s v="Dung"/>
    <s v="Elephant"/>
    <n v="1"/>
    <n v="81"/>
    <n v="2"/>
    <s v="D"/>
    <m/>
    <m/>
  </r>
  <r>
    <m/>
    <s v="Mwea National Reserve"/>
    <s v="Phineas Maina"/>
    <s v="Paul,Phineas,Tenya,Karongo"/>
    <s v="On foot"/>
    <s v="23/07/2022"/>
    <n v="2022"/>
    <n v="61"/>
    <x v="9"/>
    <s v="T"/>
    <n v="9905882.5999999996"/>
    <n v="344778.57520000002"/>
    <n v="0.51111111111111118"/>
    <s v="F"/>
    <s v="Dung"/>
    <s v="Elephant"/>
    <n v="1"/>
    <n v="81"/>
    <n v="287"/>
    <s v="C1"/>
    <m/>
    <m/>
  </r>
  <r>
    <m/>
    <s v="Mwea National Reserve"/>
    <s v="Phineas Maina"/>
    <s v="Paul,Phineas,Tenya,Karongo"/>
    <s v="On foot"/>
    <s v="23/07/2022"/>
    <n v="2022"/>
    <n v="62"/>
    <x v="9"/>
    <s v="T"/>
    <n v="9905880.6109999996"/>
    <n v="344782.58250000002"/>
    <n v="0.51180555555555551"/>
    <s v="F"/>
    <s v="Dung"/>
    <s v="Elephant"/>
    <n v="1"/>
    <n v="84"/>
    <n v="88"/>
    <s v="C2"/>
    <m/>
    <m/>
  </r>
  <r>
    <m/>
    <s v="Mwea National Reserve"/>
    <s v="Phineas Maina"/>
    <s v="Paul,Phineas,Tenya,Karongo"/>
    <s v="On foot"/>
    <s v="23/07/2022"/>
    <n v="2022"/>
    <n v="63"/>
    <x v="9"/>
    <s v="T"/>
    <n v="9905875.1989999991"/>
    <n v="344797.38689999998"/>
    <n v="0.51250000000000007"/>
    <s v="F"/>
    <s v="Dung"/>
    <s v="Elephant"/>
    <n v="1"/>
    <n v="92"/>
    <n v="126"/>
    <s v="D"/>
    <m/>
    <m/>
  </r>
  <r>
    <m/>
    <s v="Mwea National Reserve"/>
    <s v="Phineas Maina"/>
    <s v="Paul,Phineas,Tenya,Karongo"/>
    <s v="On foot"/>
    <s v="23/07/2022"/>
    <n v="2022"/>
    <n v="64"/>
    <x v="9"/>
    <s v="T"/>
    <n v="9905874.6459999997"/>
    <n v="344797.05320000002"/>
    <n v="0.5131944444444444"/>
    <s v="F"/>
    <s v="Dung"/>
    <s v="Elephant"/>
    <n v="1"/>
    <n v="100"/>
    <n v="6"/>
    <s v="C1"/>
    <m/>
    <m/>
  </r>
  <r>
    <m/>
    <s v="Mwea National Reserve"/>
    <s v="Phineas Maina"/>
    <s v="Paul,Phineas,Tenya,Karongo"/>
    <s v="On foot"/>
    <s v="23/07/2022"/>
    <n v="2022"/>
    <n v="65"/>
    <x v="9"/>
    <s v="T"/>
    <n v="9905870.1160000004"/>
    <n v="344807.8505"/>
    <n v="0.51388888888888895"/>
    <s v="F"/>
    <s v="Dung"/>
    <s v="Elephant"/>
    <n v="1"/>
    <n v="112"/>
    <n v="288"/>
    <s v="C2"/>
    <m/>
    <m/>
  </r>
  <r>
    <m/>
    <s v="Mwea National Reserve"/>
    <s v="Phineas Maina"/>
    <s v="Paul,Phineas,Tenya,Karongo"/>
    <s v="On foot"/>
    <s v="23/07/2022"/>
    <n v="2022"/>
    <n v="66"/>
    <x v="9"/>
    <s v="T"/>
    <n v="9905869.4539999999"/>
    <n v="344809.07500000001"/>
    <n v="0.51458333333333328"/>
    <s v="F"/>
    <s v="Dung"/>
    <s v="Elephant"/>
    <n v="1"/>
    <n v="113"/>
    <n v="4"/>
    <s v="C2"/>
    <m/>
    <m/>
  </r>
  <r>
    <m/>
    <s v="Mwea National Reserve"/>
    <s v="Phineas Maina"/>
    <s v="Paul,Phineas,Tenya,Karongo"/>
    <s v="On foot"/>
    <s v="23/07/2022"/>
    <n v="2022"/>
    <n v="67"/>
    <x v="9"/>
    <s v="T"/>
    <n v="9905863.818"/>
    <n v="344817.86940000003"/>
    <n v="0.51527777777777783"/>
    <s v="F"/>
    <s v="Dung"/>
    <s v="Elephant"/>
    <n v="1"/>
    <n v="123"/>
    <n v="72"/>
    <s v="D"/>
    <m/>
    <m/>
  </r>
  <r>
    <m/>
    <s v="Mwea National Reserve"/>
    <s v="Phineas Maina"/>
    <s v="Paul,Phineas,Tenya,Karongo"/>
    <s v="On foot"/>
    <s v="23/07/2022"/>
    <n v="2022"/>
    <n v="68"/>
    <x v="9"/>
    <s v="T"/>
    <n v="9905864.3709999993"/>
    <n v="344817.31280000001"/>
    <n v="0.51597222222222217"/>
    <s v="F"/>
    <s v="Dung"/>
    <s v="Elephant"/>
    <n v="1"/>
    <n v="123"/>
    <n v="456"/>
    <s v="D"/>
    <m/>
    <m/>
  </r>
  <r>
    <m/>
    <s v="Mwea National Reserve"/>
    <s v="Phineas Maina"/>
    <s v="Paul,Phineas,Tenya,Karongo"/>
    <s v="On foot"/>
    <s v="23/07/2022"/>
    <n v="2022"/>
    <n v="69"/>
    <x v="9"/>
    <s v="T"/>
    <n v="9905862.4930000007"/>
    <n v="344823.54599999997"/>
    <n v="0.51597222222222217"/>
    <s v="F"/>
    <s v="Dung"/>
    <s v="Elephant"/>
    <n v="1"/>
    <n v="129"/>
    <n v="6"/>
    <s v="E"/>
    <m/>
    <m/>
  </r>
  <r>
    <m/>
    <s v="Mwea National Reserve"/>
    <s v="Phineas Maina"/>
    <s v="Paul,Phineas,Tenya,Karongo"/>
    <s v="On foot"/>
    <s v="23/07/2022"/>
    <n v="2022"/>
    <n v="70"/>
    <x v="9"/>
    <s v="T"/>
    <n v="9905854.7559999991"/>
    <n v="344828.55709999998"/>
    <n v="0.51666666666666672"/>
    <s v="F"/>
    <s v="Dung"/>
    <s v="Elephant"/>
    <n v="1"/>
    <n v="136"/>
    <n v="543"/>
    <s v="E"/>
    <m/>
    <m/>
  </r>
  <r>
    <m/>
    <s v="Mwea National Reserve"/>
    <s v="Phineas Maina"/>
    <s v="Paul,Phineas,Tenya,Karongo"/>
    <s v="On foot"/>
    <s v="23/07/2022"/>
    <n v="2022"/>
    <n v="71"/>
    <x v="9"/>
    <s v="T"/>
    <n v="9905849.7819999997"/>
    <n v="344833.90110000002"/>
    <n v="0.5180555555555556"/>
    <s v="F"/>
    <s v="Dung"/>
    <s v="Elephant"/>
    <n v="1"/>
    <n v="143"/>
    <n v="4"/>
    <s v="E"/>
    <m/>
    <m/>
  </r>
  <r>
    <m/>
    <s v="Mwea National Reserve"/>
    <s v="Phineas Maina"/>
    <s v="Paul,Phineas,Tenya,Karongo"/>
    <s v="On foot"/>
    <s v="23/07/2022"/>
    <n v="2022"/>
    <n v="72"/>
    <x v="9"/>
    <s v="T"/>
    <n v="9905842.3790000007"/>
    <n v="344846.36900000001"/>
    <n v="0.51874999999999993"/>
    <s v="F"/>
    <s v="Dung"/>
    <s v="Elephant"/>
    <n v="1"/>
    <n v="157"/>
    <n v="34"/>
    <s v="E"/>
    <m/>
    <m/>
  </r>
  <r>
    <m/>
    <s v="Mwea National Reserve"/>
    <s v="Phineas Maina"/>
    <s v="Paul,Phineas,Tenya,Karongo"/>
    <s v="On foot"/>
    <s v="23/07/2022"/>
    <n v="2022"/>
    <n v="73"/>
    <x v="9"/>
    <s v="T"/>
    <n v="9905832.5419999994"/>
    <n v="344854.2745"/>
    <n v="0.51944444444444449"/>
    <s v="F"/>
    <s v="Dung"/>
    <s v="Elephant"/>
    <n v="1"/>
    <n v="168"/>
    <n v="52"/>
    <s v="E"/>
    <m/>
    <m/>
  </r>
  <r>
    <m/>
    <s v="Mwea National Reserve"/>
    <s v="Phineas Maina"/>
    <s v="Paul,Phineas,Tenya,Karongo"/>
    <s v="On foot"/>
    <s v="23/07/2022"/>
    <n v="2022"/>
    <n v="74"/>
    <x v="9"/>
    <s v="T"/>
    <n v="9905813.5309999995"/>
    <n v="344871.86619999999"/>
    <n v="0.52083333333333337"/>
    <s v="F"/>
    <s v="Dung"/>
    <s v="Elephant"/>
    <n v="1"/>
    <n v="192"/>
    <n v="134"/>
    <s v="C1"/>
    <m/>
    <m/>
  </r>
  <r>
    <m/>
    <s v="Mwea National Reserve"/>
    <s v="Phineas Maina"/>
    <s v="Paul,Phineas,Tenya,Karongo"/>
    <s v="On foot"/>
    <s v="23/07/2022"/>
    <n v="2022"/>
    <n v="75"/>
    <x v="9"/>
    <s v="T"/>
    <n v="9905811.5409999993"/>
    <n v="344871.75559999997"/>
    <n v="0.52152777777777781"/>
    <s v="F"/>
    <s v="Dung"/>
    <s v="Elephant"/>
    <n v="1"/>
    <n v="194"/>
    <n v="172"/>
    <s v="D"/>
    <m/>
    <m/>
  </r>
  <r>
    <m/>
    <s v="Mwea National Reserve"/>
    <s v="Phineas Maina"/>
    <s v="Paul,Phineas,Tenya,Karongo"/>
    <s v="On foot"/>
    <s v="23/07/2022"/>
    <n v="2022"/>
    <n v="76"/>
    <x v="9"/>
    <s v="T"/>
    <n v="9905811.0989999995"/>
    <n v="344871.86700000003"/>
    <n v="0.52222222222222225"/>
    <s v="F"/>
    <s v="Dung"/>
    <s v="Elephant"/>
    <n v="1"/>
    <n v="194"/>
    <n v="166"/>
    <s v="D"/>
    <m/>
    <m/>
  </r>
  <r>
    <m/>
    <s v="Mwea National Reserve"/>
    <s v="Phineas Maina"/>
    <s v="Paul,Phineas,Tenya,Karongo"/>
    <s v="On foot"/>
    <s v="23/07/2022"/>
    <n v="2022"/>
    <n v="77"/>
    <x v="9"/>
    <s v="T"/>
    <n v="9905785.6769999992"/>
    <n v="344892.79989999998"/>
    <n v="0.52361111111111114"/>
    <s v="F"/>
    <s v="Dung"/>
    <s v="Elephant"/>
    <n v="1"/>
    <n v="224"/>
    <n v="552"/>
    <s v="E"/>
    <m/>
    <m/>
  </r>
  <r>
    <m/>
    <s v="Mwea National Reserve"/>
    <s v="Phineas Maina"/>
    <s v="Paul,Phineas,Tenya,Karongo"/>
    <s v="On foot"/>
    <s v="23/07/2022"/>
    <n v="2022"/>
    <n v="78"/>
    <x v="9"/>
    <s v="T"/>
    <n v="9905772.7459999993"/>
    <n v="344908.05209999997"/>
    <n v="0.52500000000000002"/>
    <s v="F"/>
    <s v="Dung"/>
    <s v="Elephant"/>
    <n v="1"/>
    <n v="243"/>
    <n v="168"/>
    <s v="C1"/>
    <m/>
    <m/>
  </r>
  <r>
    <m/>
    <s v="Mwea National Reserve"/>
    <s v="Phineas Maina"/>
    <s v="Paul,Phineas,Tenya,Karongo"/>
    <s v="On foot"/>
    <s v="23/07/2022"/>
    <n v="2022"/>
    <n v="79"/>
    <x v="9"/>
    <s v="T"/>
    <n v="9905771.4199999999"/>
    <n v="344909.61070000002"/>
    <n v="0.52500000000000002"/>
    <s v="F"/>
    <s v="Dung"/>
    <s v="Elephant"/>
    <n v="1"/>
    <n v="246"/>
    <n v="162"/>
    <s v="A"/>
    <m/>
    <m/>
  </r>
  <r>
    <m/>
    <s v="Mwea National Reserve"/>
    <s v="Phineas Maina"/>
    <s v="Paul,Phineas,Tenya,Karongo"/>
    <s v="On foot"/>
    <s v="23/07/2022"/>
    <n v="2022"/>
    <n v="80"/>
    <x v="9"/>
    <s v="T"/>
    <n v="9905766.5549999997"/>
    <n v="344908.61080000002"/>
    <n v="0.51944444444444449"/>
    <s v="F"/>
    <s v="Dung"/>
    <s v="Elephant"/>
    <n v="1"/>
    <n v="248"/>
    <n v="173"/>
    <s v="A"/>
    <m/>
    <m/>
  </r>
  <r>
    <m/>
    <s v="Mwea National Reserve"/>
    <s v="Phineas Maina"/>
    <s v="Paul,Phineas,Tenya,Karongo"/>
    <s v="On foot"/>
    <s v="23/07/2022"/>
    <n v="2022"/>
    <n v="99"/>
    <x v="10"/>
    <s v="T"/>
    <n v="9905897.4949999992"/>
    <n v="345304.99920000002"/>
    <n v="0.54791666666666672"/>
    <s v="F"/>
    <s v="Dung"/>
    <s v="Elephant"/>
    <n v="1"/>
    <n v="5"/>
    <n v="84"/>
    <s v="C1"/>
    <m/>
    <m/>
  </r>
  <r>
    <m/>
    <s v="Mwea National Reserve"/>
    <s v="Phineas Maina"/>
    <s v="Paul,Phineas,Tenya,Karongo"/>
    <s v="On foot"/>
    <s v="23/07/2022"/>
    <n v="2022"/>
    <n v="100"/>
    <x v="10"/>
    <s v="T"/>
    <n v="9905896.7210000008"/>
    <n v="345306.89150000003"/>
    <n v="0.54861111111111105"/>
    <s v="F"/>
    <s v="Dung"/>
    <s v="Elephant"/>
    <n v="1"/>
    <n v="7"/>
    <n v="194"/>
    <s v="D"/>
    <m/>
    <m/>
  </r>
  <r>
    <m/>
    <s v="Mwea National Reserve"/>
    <s v="Phineas Maina"/>
    <s v="Paul,Phineas,Tenya,Karongo"/>
    <s v="On foot"/>
    <s v="23/07/2022"/>
    <n v="2022"/>
    <n v="101"/>
    <x v="10"/>
    <s v="T"/>
    <n v="9905889.8699999992"/>
    <n v="345316.46539999999"/>
    <n v="0.5493055555555556"/>
    <s v="F"/>
    <s v="Dung"/>
    <s v="Elephant"/>
    <n v="1"/>
    <n v="20"/>
    <n v="198"/>
    <s v="C1"/>
    <m/>
    <m/>
  </r>
  <r>
    <m/>
    <s v="Mwea National Reserve"/>
    <s v="Phineas Maina"/>
    <s v="Paul,Phineas,Tenya,Karongo"/>
    <s v="On foot"/>
    <s v="23/07/2022"/>
    <n v="2022"/>
    <n v="102"/>
    <x v="10"/>
    <s v="T"/>
    <n v="9905886.443"/>
    <n v="345318.1361"/>
    <n v="0.54999999999999993"/>
    <s v="F"/>
    <s v="Dung"/>
    <s v="Elephant"/>
    <n v="1"/>
    <n v="23"/>
    <n v="138"/>
    <s v="C1"/>
    <m/>
    <m/>
  </r>
  <r>
    <m/>
    <s v="Mwea National Reserve"/>
    <s v="Phineas Maina"/>
    <s v="Paul,Phineas,Tenya,Karongo"/>
    <s v="On foot"/>
    <s v="23/07/2022"/>
    <n v="2022"/>
    <n v="103"/>
    <x v="10"/>
    <s v="T"/>
    <n v="9905876.4949999992"/>
    <n v="345326.5981"/>
    <n v="0.55138888888888882"/>
    <s v="F"/>
    <s v="Dung"/>
    <s v="Elephant"/>
    <n v="1"/>
    <n v="35"/>
    <n v="104"/>
    <s v="B"/>
    <m/>
    <m/>
  </r>
  <r>
    <m/>
    <s v="Mwea National Reserve"/>
    <s v="Phineas Maina"/>
    <s v="Paul,Phineas,Tenya,Karongo"/>
    <s v="On foot"/>
    <s v="23/07/2022"/>
    <n v="2022"/>
    <n v="104"/>
    <x v="10"/>
    <s v="T"/>
    <n v="9905873.6219999995"/>
    <n v="345330.49449999997"/>
    <n v="0.55138888888888882"/>
    <s v="F"/>
    <s v="Dung"/>
    <s v="Elephant"/>
    <n v="1"/>
    <n v="40"/>
    <n v="96"/>
    <s v="C1"/>
    <m/>
    <m/>
  </r>
  <r>
    <m/>
    <s v="Mwea National Reserve"/>
    <s v="Phineas Maina"/>
    <s v="Paul,Phineas,Tenya,Karongo"/>
    <s v="On foot"/>
    <s v="23/07/2022"/>
    <n v="2022"/>
    <n v="107"/>
    <x v="10"/>
    <s v="T"/>
    <n v="9905865.7740000002"/>
    <n v="345335.2831"/>
    <n v="0.55347222222222225"/>
    <s v="F"/>
    <s v="Dung"/>
    <s v="Elephant"/>
    <n v="1"/>
    <n v="49"/>
    <n v="204"/>
    <s v="C1"/>
    <m/>
    <m/>
  </r>
  <r>
    <m/>
    <s v="Mwea National Reserve"/>
    <s v="Phineas Maina"/>
    <s v="Paul,Phineas,Tenya,Karongo"/>
    <s v="On foot"/>
    <s v="23/07/2022"/>
    <n v="2022"/>
    <n v="108"/>
    <x v="10"/>
    <s v="T"/>
    <n v="9905853.1730000004"/>
    <n v="345344.8591"/>
    <n v="0.55486111111111114"/>
    <s v="F"/>
    <s v="Dung"/>
    <s v="Elephant"/>
    <n v="1"/>
    <n v="65"/>
    <n v="182"/>
    <s v="C1"/>
    <m/>
    <m/>
  </r>
  <r>
    <m/>
    <s v="Mwea National Reserve"/>
    <s v="Phineas Maina"/>
    <s v="Paul,Phineas,Tenya,Karongo"/>
    <s v="On foot"/>
    <s v="23/07/2022"/>
    <n v="2022"/>
    <n v="109"/>
    <x v="10"/>
    <s v="T"/>
    <n v="9905854.0580000002"/>
    <n v="345346.97340000002"/>
    <n v="0.55486111111111114"/>
    <s v="F"/>
    <s v="Dung"/>
    <s v="Elephant"/>
    <n v="1"/>
    <n v="65"/>
    <n v="303"/>
    <s v="C1"/>
    <m/>
    <m/>
  </r>
  <r>
    <m/>
    <s v="Mwea National Reserve"/>
    <s v="Phineas Maina"/>
    <s v="Paul,Phineas,Tenya,Karongo"/>
    <s v="On foot"/>
    <s v="23/07/2022"/>
    <n v="2022"/>
    <n v="110"/>
    <x v="10"/>
    <s v="T"/>
    <n v="9905845.2149999999"/>
    <n v="345351.42839999998"/>
    <n v="0.55625000000000002"/>
    <s v="F"/>
    <s v="Dung"/>
    <s v="Elephant"/>
    <n v="1"/>
    <n v="75"/>
    <n v="11"/>
    <s v="D"/>
    <m/>
    <m/>
  </r>
  <r>
    <m/>
    <s v="Mwea National Reserve"/>
    <s v="Phineas Maina"/>
    <s v="Paul,Phineas,Tenya,Karongo"/>
    <s v="On foot"/>
    <s v="23/07/2022"/>
    <n v="2022"/>
    <n v="111"/>
    <x v="10"/>
    <s v="T"/>
    <n v="9905839.2469999995"/>
    <n v="345358.77600000001"/>
    <n v="0.55694444444444446"/>
    <s v="F"/>
    <s v="Dung"/>
    <s v="Elephant"/>
    <n v="1"/>
    <n v="84"/>
    <n v="124"/>
    <s v="C1"/>
    <m/>
    <m/>
  </r>
  <r>
    <m/>
    <s v="Mwea National Reserve"/>
    <s v="Phineas Maina"/>
    <s v="Paul,Phineas,Tenya,Karongo"/>
    <s v="On foot"/>
    <s v="23/07/2022"/>
    <n v="2022"/>
    <n v="112"/>
    <x v="10"/>
    <s v="T"/>
    <n v="9905836.4829999991"/>
    <n v="345359.11090000003"/>
    <n v="0.55833333333333335"/>
    <s v="F"/>
    <s v="Dung"/>
    <s v="Elephant"/>
    <n v="1"/>
    <n v="84"/>
    <n v="82"/>
    <s v="C1"/>
    <m/>
    <m/>
  </r>
  <r>
    <m/>
    <s v="Mwea National Reserve"/>
    <s v="Phineas Maina"/>
    <s v="Paul,Phineas,Tenya,Karongo"/>
    <s v="On foot"/>
    <s v="23/07/2022"/>
    <n v="2022"/>
    <n v="113"/>
    <x v="10"/>
    <s v="T"/>
    <n v="9905832.7249999996"/>
    <n v="345360.6704"/>
    <n v="0.55902777777777779"/>
    <s v="F"/>
    <s v="Dung"/>
    <s v="Elephant"/>
    <n v="1"/>
    <n v="91"/>
    <n v="217"/>
    <s v="C1"/>
    <m/>
    <m/>
  </r>
  <r>
    <m/>
    <s v="Mwea National Reserve"/>
    <s v="Phineas Maina"/>
    <s v="Paul,Phineas,Tenya,Karongo"/>
    <s v="On foot"/>
    <s v="23/07/2022"/>
    <n v="2022"/>
    <n v="114"/>
    <x v="10"/>
    <s v="T"/>
    <n v="9905833.6089999992"/>
    <n v="345360.78139999998"/>
    <n v="0.55972222222222223"/>
    <s v="F"/>
    <s v="Dung"/>
    <s v="Elephant"/>
    <n v="1"/>
    <n v="91"/>
    <n v="268"/>
    <s v="C1"/>
    <m/>
    <m/>
  </r>
  <r>
    <m/>
    <s v="Mwea National Reserve"/>
    <s v="Phineas Maina"/>
    <s v="Paul,Phineas,Tenya,Karongo"/>
    <s v="On foot"/>
    <s v="23/07/2022"/>
    <n v="2022"/>
    <n v="115"/>
    <x v="10"/>
    <s v="T"/>
    <n v="9905832.1720000003"/>
    <n v="345361.33840000001"/>
    <n v="0.56041666666666667"/>
    <s v="F"/>
    <s v="Dung"/>
    <s v="Elephant"/>
    <n v="1"/>
    <n v="92"/>
    <n v="342"/>
    <s v="C1"/>
    <m/>
    <m/>
  </r>
  <r>
    <m/>
    <s v="Mwea National Reserve"/>
    <s v="Phineas Maina"/>
    <s v="Paul,Phineas,Tenya,Karongo"/>
    <s v="On foot"/>
    <s v="23/07/2022"/>
    <n v="2022"/>
    <n v="116"/>
    <x v="10"/>
    <s v="T"/>
    <n v="9905828.5250000004"/>
    <n v="345365.34639999998"/>
    <n v="0.56111111111111112"/>
    <s v="F"/>
    <s v="Dung"/>
    <s v="Elephant"/>
    <n v="1"/>
    <n v="97"/>
    <n v="33"/>
    <s v="C1"/>
    <m/>
    <m/>
  </r>
  <r>
    <m/>
    <s v="Mwea National Reserve"/>
    <s v="Phineas Maina"/>
    <s v="Paul,Phineas,Tenya,Karongo"/>
    <s v="On foot"/>
    <s v="23/07/2022"/>
    <n v="2022"/>
    <n v="117"/>
    <x v="10"/>
    <s v="T"/>
    <n v="9905826.5350000001"/>
    <n v="345366.23739999998"/>
    <n v="0.56180555555555556"/>
    <s v="F"/>
    <s v="Dung"/>
    <s v="Elephant"/>
    <n v="1"/>
    <n v="99"/>
    <n v="197"/>
    <s v="C1"/>
    <m/>
    <m/>
  </r>
  <r>
    <m/>
    <s v="Mwea National Reserve"/>
    <s v="Phineas Maina"/>
    <s v="Paul,Phineas,Tenya,Karongo"/>
    <s v="On foot"/>
    <s v="23/07/2022"/>
    <n v="2022"/>
    <n v="119"/>
    <x v="10"/>
    <s v="T"/>
    <n v="9905816.3650000002"/>
    <n v="345371.80589999998"/>
    <n v="0.56319444444444444"/>
    <s v="F"/>
    <s v="Dung"/>
    <s v="Elephant"/>
    <n v="1"/>
    <n v="110"/>
    <n v="94"/>
    <s v="B"/>
    <m/>
    <m/>
  </r>
  <r>
    <m/>
    <s v="Mwea National Reserve"/>
    <s v="Phineas Maina"/>
    <s v="Paul,Phineas,Tenya,Karongo"/>
    <s v="On foot"/>
    <s v="23/07/2022"/>
    <n v="2022"/>
    <n v="120"/>
    <x v="10"/>
    <s v="T"/>
    <n v="9905814.0439999998"/>
    <n v="345372.69709999999"/>
    <n v="0.56388888888888888"/>
    <s v="F"/>
    <s v="Dung"/>
    <s v="Elephant"/>
    <n v="1"/>
    <n v="113"/>
    <n v="64"/>
    <s v="B"/>
    <m/>
    <m/>
  </r>
  <r>
    <m/>
    <s v="Mwea National Reserve"/>
    <s v="Phineas Maina"/>
    <s v="Paul,Phineas,Tenya,Karongo"/>
    <s v="On foot"/>
    <s v="23/07/2022"/>
    <n v="2022"/>
    <n v="121"/>
    <x v="10"/>
    <s v="T"/>
    <n v="9905813.8230000008"/>
    <n v="345373.92139999999"/>
    <n v="0.56388888888888888"/>
    <s v="F"/>
    <s v="Dung"/>
    <s v="Elephant"/>
    <n v="1"/>
    <n v="114"/>
    <n v="231"/>
    <s v="B"/>
    <m/>
    <m/>
  </r>
  <r>
    <m/>
    <s v="Mwea National Reserve"/>
    <s v="Phineas Maina"/>
    <s v="Paul,Phineas,Tenya,Karongo"/>
    <s v="On foot"/>
    <s v="23/07/2022"/>
    <n v="2022"/>
    <n v="123"/>
    <x v="10"/>
    <s v="T"/>
    <n v="9905799.3420000002"/>
    <n v="345380.93829999998"/>
    <n v="0.56527777777777777"/>
    <s v="F"/>
    <s v="Dung"/>
    <s v="Elephant"/>
    <n v="1"/>
    <n v="129"/>
    <n v="202"/>
    <s v="C1"/>
    <m/>
    <m/>
  </r>
  <r>
    <m/>
    <s v="Mwea National Reserve"/>
    <s v="Phineas Maina"/>
    <s v="Paul,Phineas,Tenya,Karongo"/>
    <s v="On foot"/>
    <s v="23/07/2022"/>
    <n v="2022"/>
    <n v="124"/>
    <x v="10"/>
    <s v="T"/>
    <n v="9905798.9000000004"/>
    <n v="345381.3836"/>
    <n v="0.56597222222222221"/>
    <s v="F"/>
    <s v="Dung"/>
    <s v="Elephant"/>
    <n v="1"/>
    <n v="129"/>
    <n v="3"/>
    <s v="C2"/>
    <m/>
    <m/>
  </r>
  <r>
    <m/>
    <s v="Mwea National Reserve"/>
    <s v="Phineas Maina"/>
    <s v="Paul,Phineas,Tenya,Karongo"/>
    <s v="On foot"/>
    <s v="23/07/2022"/>
    <n v="2022"/>
    <n v="125"/>
    <x v="10"/>
    <s v="T"/>
    <n v="9905800.2259999998"/>
    <n v="345380.93800000002"/>
    <n v="0.56666666666666665"/>
    <s v="F"/>
    <s v="Dung"/>
    <s v="Elephant"/>
    <n v="1"/>
    <n v="129"/>
    <n v="326"/>
    <s v="C1"/>
    <m/>
    <m/>
  </r>
  <r>
    <m/>
    <s v="Mwea National Reserve"/>
    <s v="Phineas Maina"/>
    <s v="Paul,Phineas,Tenya,Karongo"/>
    <s v="On foot"/>
    <s v="23/07/2022"/>
    <n v="2022"/>
    <n v="126"/>
    <x v="10"/>
    <s v="T"/>
    <n v="9905800.7789999992"/>
    <n v="345381.38290000003"/>
    <n v="0.56666666666666665"/>
    <s v="F"/>
    <s v="Dung"/>
    <s v="Elephant"/>
    <n v="1"/>
    <n v="129"/>
    <n v="213"/>
    <s v="C1"/>
    <m/>
    <m/>
  </r>
  <r>
    <m/>
    <s v="Mwea National Reserve"/>
    <s v="Phineas Maina"/>
    <s v="Paul,Phineas,Tenya,Karongo"/>
    <s v="On foot"/>
    <s v="23/07/2022"/>
    <n v="2022"/>
    <n v="128"/>
    <x v="10"/>
    <s v="T"/>
    <n v="9905778.8910000008"/>
    <n v="345389.18150000001"/>
    <n v="0.56805555555555554"/>
    <s v="F"/>
    <s v="Dung"/>
    <s v="Elephant"/>
    <n v="1"/>
    <n v="151"/>
    <n v="226"/>
    <s v="B"/>
    <m/>
    <m/>
  </r>
  <r>
    <m/>
    <s v="Mwea National Reserve"/>
    <s v="Phineas Maina"/>
    <s v="Paul,Phineas,Tenya,Karongo"/>
    <s v="On foot"/>
    <s v="23/07/2022"/>
    <n v="2022"/>
    <n v="129"/>
    <x v="10"/>
    <s v="T"/>
    <n v="9905772.2569999993"/>
    <n v="345390.07429999998"/>
    <n v="0.56874999999999998"/>
    <s v="F"/>
    <s v="Dung"/>
    <s v="Elephant"/>
    <n v="1"/>
    <n v="157"/>
    <n v="158"/>
    <s v="C1"/>
    <m/>
    <m/>
  </r>
  <r>
    <m/>
    <s v="Mwea National Reserve"/>
    <s v="Phineas Maina"/>
    <s v="Paul,Phineas,Tenya,Karongo"/>
    <s v="On foot"/>
    <s v="23/07/2022"/>
    <n v="2022"/>
    <n v="130"/>
    <x v="10"/>
    <s v="T"/>
    <n v="9905767.2819999997"/>
    <n v="345390.85519999999"/>
    <n v="0.56944444444444442"/>
    <s v="F"/>
    <s v="Dung"/>
    <s v="Elephant"/>
    <n v="1"/>
    <n v="161"/>
    <n v="252"/>
    <s v="C1"/>
    <m/>
    <m/>
  </r>
  <r>
    <m/>
    <s v="Mwea National Reserve"/>
    <s v="Phineas Maina"/>
    <s v="Paul,Phineas,Tenya,Karongo"/>
    <s v="On foot"/>
    <s v="23/07/2022"/>
    <n v="2022"/>
    <n v="132"/>
    <x v="10"/>
    <s v="T"/>
    <n v="9905754.7919999994"/>
    <n v="345398.98420000001"/>
    <n v="0.57152777777777775"/>
    <s v="F"/>
    <s v="Dung"/>
    <s v="Elephant"/>
    <n v="1"/>
    <n v="176"/>
    <n v="438"/>
    <s v="C1"/>
    <m/>
    <m/>
  </r>
  <r>
    <m/>
    <s v="Mwea National Reserve"/>
    <s v="Phineas Maina"/>
    <s v="Paul,Phineas,Tenya,Karongo"/>
    <s v="On foot"/>
    <s v="23/07/2022"/>
    <n v="2022"/>
    <n v="133"/>
    <x v="10"/>
    <s v="T"/>
    <n v="9905737.7660000008"/>
    <n v="345400.99369999999"/>
    <n v="0.57222222222222219"/>
    <s v="F"/>
    <s v="Dung"/>
    <s v="Elephant"/>
    <n v="1"/>
    <n v="192"/>
    <n v="274"/>
    <s v="C1"/>
    <m/>
    <m/>
  </r>
  <r>
    <m/>
    <s v="Mwea National Reserve"/>
    <s v="Phineas Maina"/>
    <s v="Paul,Phineas,Tenya,Karongo"/>
    <s v="On foot"/>
    <s v="23/07/2022"/>
    <n v="2022"/>
    <n v="134"/>
    <x v="10"/>
    <s v="T"/>
    <n v="9905733.6760000009"/>
    <n v="345403.22110000002"/>
    <n v="0.57291666666666663"/>
    <s v="F"/>
    <s v="Dung"/>
    <s v="Elephant"/>
    <n v="1"/>
    <n v="196"/>
    <n v="356"/>
    <s v="C1"/>
    <m/>
    <m/>
  </r>
  <r>
    <m/>
    <s v="Mwea National Reserve"/>
    <s v="Phineas Maina"/>
    <s v="Paul,Phineas,Tenya,Karongo"/>
    <s v="On foot"/>
    <s v="23/07/2022"/>
    <n v="2022"/>
    <n v="135"/>
    <x v="10"/>
    <s v="T"/>
    <n v="9905728.0380000006"/>
    <n v="345406.00550000003"/>
    <n v="0.57361111111111118"/>
    <s v="F"/>
    <s v="Dung"/>
    <s v="Elephant"/>
    <n v="1"/>
    <n v="203"/>
    <n v="2"/>
    <s v="C1"/>
    <m/>
    <m/>
  </r>
  <r>
    <m/>
    <s v="Mwea National Reserve"/>
    <s v="Phineas Maina"/>
    <s v="Paul,Phineas,Tenya,Karongo"/>
    <s v="On foot"/>
    <s v="23/07/2022"/>
    <n v="2022"/>
    <n v="136"/>
    <x v="10"/>
    <s v="T"/>
    <n v="9905728.5899999999"/>
    <n v="345405.5601"/>
    <n v="0.57500000000000007"/>
    <s v="F"/>
    <s v="Dung"/>
    <s v="Elephant"/>
    <n v="1"/>
    <n v="203"/>
    <n v="88"/>
    <s v="C1"/>
    <m/>
    <m/>
  </r>
  <r>
    <m/>
    <s v="Mwea National Reserve"/>
    <s v="Phineas Maina"/>
    <s v="Paul,Phineas,Tenya,Karongo"/>
    <s v="On foot"/>
    <s v="23/07/2022"/>
    <n v="2022"/>
    <n v="137"/>
    <x v="10"/>
    <s v="T"/>
    <n v="9905726.3790000007"/>
    <n v="345404.33669999999"/>
    <n v="0.5756944444444444"/>
    <s v="F"/>
    <s v="Dung"/>
    <s v="Elephant"/>
    <n v="1"/>
    <n v="204"/>
    <n v="122"/>
    <s v="C1"/>
    <m/>
    <m/>
  </r>
  <r>
    <m/>
    <s v="Mwea National Reserve"/>
    <s v="Phineas Maina"/>
    <s v="Paul,Phineas,Tenya,Karongo"/>
    <s v="On foot"/>
    <s v="23/07/2022"/>
    <n v="2022"/>
    <n v="138"/>
    <x v="10"/>
    <s v="T"/>
    <n v="9905727.0429999996"/>
    <n v="345405.44939999998"/>
    <n v="0.57638888888888895"/>
    <s v="F"/>
    <s v="Dung"/>
    <s v="Elephant"/>
    <n v="1"/>
    <n v="204"/>
    <n v="34"/>
    <s v="C1"/>
    <m/>
    <m/>
  </r>
  <r>
    <m/>
    <s v="Mwea National Reserve"/>
    <s v="Phineas Maina"/>
    <s v="Paul,Phineas,Tenya,Karongo"/>
    <s v="On foot"/>
    <s v="23/07/2022"/>
    <n v="2022"/>
    <n v="139"/>
    <x v="10"/>
    <s v="T"/>
    <n v="9905714.1089999992"/>
    <n v="345411.68660000002"/>
    <n v="0.57708333333333328"/>
    <s v="F"/>
    <s v="Dung"/>
    <s v="Elephant"/>
    <n v="1"/>
    <n v="218"/>
    <n v="3"/>
    <s v="C2"/>
    <m/>
    <m/>
  </r>
  <r>
    <m/>
    <s v="Mwea National Reserve"/>
    <s v="Phineas Maina"/>
    <s v="Paul,Phineas,Tenya,Karongo"/>
    <s v="On foot"/>
    <s v="23/07/2022"/>
    <n v="2022"/>
    <n v="140"/>
    <x v="10"/>
    <s v="T"/>
    <n v="9905709.7980000004"/>
    <n v="345413.46889999998"/>
    <n v="0.57777777777777783"/>
    <s v="F"/>
    <s v="Dung"/>
    <s v="Elephant"/>
    <n v="1"/>
    <n v="222"/>
    <n v="4"/>
    <s v="C1"/>
    <m/>
    <m/>
  </r>
  <r>
    <m/>
    <s v="Mwea National Reserve"/>
    <s v="Phineas Maina"/>
    <s v="Paul,Phineas,Tenya,Karongo"/>
    <s v="On foot"/>
    <s v="23/07/2022"/>
    <n v="2022"/>
    <n v="141"/>
    <x v="10"/>
    <s v="T"/>
    <n v="9905707.6970000006"/>
    <n v="345414.36"/>
    <n v="0.57847222222222217"/>
    <s v="F"/>
    <s v="Dung"/>
    <s v="Elephant"/>
    <n v="1"/>
    <n v="225"/>
    <n v="233"/>
    <s v="C1"/>
    <m/>
    <m/>
  </r>
  <r>
    <m/>
    <s v="Mwea National Reserve"/>
    <s v="Phineas Maina"/>
    <s v="Paul,Phineas,Tenya,Karongo"/>
    <s v="On foot"/>
    <s v="23/07/2022"/>
    <n v="2022"/>
    <n v="144"/>
    <x v="10"/>
    <s v="T"/>
    <n v="9905694.2090000007"/>
    <n v="345416.59080000001"/>
    <n v="0.5805555555555556"/>
    <s v="F"/>
    <s v="Dung"/>
    <s v="Elephant"/>
    <n v="1"/>
    <n v="238"/>
    <n v="208"/>
    <s v="C1"/>
    <m/>
    <m/>
  </r>
  <r>
    <m/>
    <s v="Mwea National Reserve"/>
    <s v="Phineas Maina"/>
    <s v="Paul,Phineas,Tenya,Karongo"/>
    <s v="On foot"/>
    <s v="23/07/2022"/>
    <n v="2022"/>
    <n v="145"/>
    <x v="10"/>
    <s v="T"/>
    <n v="9905690.1190000009"/>
    <n v="345417.92790000001"/>
    <n v="0.58124999999999993"/>
    <s v="F"/>
    <s v="Dung"/>
    <s v="Elephant"/>
    <n v="1"/>
    <n v="242"/>
    <n v="316"/>
    <s v="C1"/>
    <m/>
    <m/>
  </r>
  <r>
    <m/>
    <s v="Mwea National Reserve"/>
    <s v="Phineas Maina"/>
    <s v="Paul,Phineas,Tenya,Karongo"/>
    <s v="On foot"/>
    <s v="23/07/2022"/>
    <n v="2022"/>
    <n v="167"/>
    <x v="11"/>
    <s v="T"/>
    <n v="9905909.2109999992"/>
    <n v="345910.8884"/>
    <n v="0.61527777777777781"/>
    <s v="F"/>
    <s v="Dung"/>
    <s v="Elephant"/>
    <n v="1"/>
    <n v="5"/>
    <n v="53"/>
    <s v="C1"/>
    <m/>
    <m/>
  </r>
  <r>
    <m/>
    <s v="Mwea National Reserve"/>
    <s v="Phineas Maina"/>
    <s v="Paul,Phineas,Tenya,Karongo"/>
    <s v="On foot"/>
    <s v="23/07/2022"/>
    <n v="2022"/>
    <n v="168"/>
    <x v="11"/>
    <s v="T"/>
    <n v="9905910.318"/>
    <n v="345915.00589999999"/>
    <n v="0.6166666666666667"/>
    <s v="F"/>
    <s v="Dung"/>
    <s v="Elephant"/>
    <n v="1"/>
    <n v="11"/>
    <n v="3"/>
    <s v="C1"/>
    <m/>
    <m/>
  </r>
  <r>
    <m/>
    <s v="Mwea National Reserve"/>
    <s v="Phineas Maina"/>
    <s v="Paul,Phineas,Tenya,Karongo"/>
    <s v="On foot"/>
    <s v="23/07/2022"/>
    <n v="2022"/>
    <n v="169"/>
    <x v="11"/>
    <s v="T"/>
    <n v="9905906.2300000004"/>
    <n v="345921.6851"/>
    <n v="0.61736111111111114"/>
    <s v="F"/>
    <s v="Dung"/>
    <s v="Elephant"/>
    <n v="1"/>
    <n v="16"/>
    <n v="193"/>
    <s v="C1"/>
    <m/>
    <m/>
  </r>
  <r>
    <m/>
    <s v="Mwea National Reserve"/>
    <s v="Phineas Maina"/>
    <s v="Paul,Phineas,Tenya,Karongo"/>
    <s v="On foot"/>
    <s v="23/07/2022"/>
    <n v="2022"/>
    <n v="170"/>
    <x v="11"/>
    <s v="T"/>
    <n v="9905906.0089999996"/>
    <n v="345922.57549999998"/>
    <n v="0.61805555555555558"/>
    <s v="F"/>
    <s v="Dung"/>
    <s v="Elephant"/>
    <n v="1"/>
    <n v="17"/>
    <n v="34"/>
    <s v="C1"/>
    <m/>
    <m/>
  </r>
  <r>
    <m/>
    <s v="Mwea National Reserve"/>
    <s v="Phineas Maina"/>
    <s v="Paul,Phineas,Tenya,Karongo"/>
    <s v="On foot"/>
    <s v="23/07/2022"/>
    <n v="2022"/>
    <n v="171"/>
    <x v="11"/>
    <s v="T"/>
    <n v="9905906.3450000007"/>
    <n v="345935.26309999998"/>
    <n v="0.61944444444444446"/>
    <s v="F"/>
    <s v="Dung"/>
    <s v="Elephant"/>
    <n v="1"/>
    <n v="130"/>
    <n v="136"/>
    <s v="C1"/>
    <m/>
    <m/>
  </r>
  <r>
    <m/>
    <s v="Mwea National Reserve"/>
    <s v="Phineas Maina"/>
    <s v="Paul,Phineas,Tenya,Karongo"/>
    <s v="On foot"/>
    <s v="23/07/2022"/>
    <n v="2022"/>
    <n v="172"/>
    <x v="11"/>
    <s v="T"/>
    <n v="9905904.1359999999"/>
    <n v="345940.60609999998"/>
    <n v="0.62083333333333335"/>
    <s v="F"/>
    <s v="Dung"/>
    <s v="Elephant"/>
    <n v="1"/>
    <n v="36"/>
    <n v="112"/>
    <s v="C1"/>
    <m/>
    <m/>
  </r>
  <r>
    <m/>
    <s v="Mwea National Reserve"/>
    <s v="Phineas Maina"/>
    <s v="Paul,Phineas,Tenya,Karongo"/>
    <s v="On foot"/>
    <s v="23/07/2022"/>
    <n v="2022"/>
    <n v="173"/>
    <x v="11"/>
    <s v="T"/>
    <n v="9905899.8249999993"/>
    <n v="345943.83519999997"/>
    <n v="0.62291666666666667"/>
    <s v="F"/>
    <s v="Dung"/>
    <s v="Elephant"/>
    <n v="1"/>
    <n v="44"/>
    <n v="271"/>
    <s v="A"/>
    <m/>
    <m/>
  </r>
  <r>
    <m/>
    <s v="Mwea National Reserve"/>
    <s v="Phineas Maina"/>
    <s v="Paul,Phineas,Tenya,Karongo"/>
    <s v="On foot"/>
    <s v="23/07/2022"/>
    <n v="2022"/>
    <n v="174"/>
    <x v="11"/>
    <s v="T"/>
    <n v="9905900.2679999992"/>
    <n v="345946.28350000002"/>
    <n v="0.62361111111111112"/>
    <s v="F"/>
    <s v="Dung"/>
    <s v="Elephant"/>
    <n v="1"/>
    <n v="46"/>
    <n v="124"/>
    <s v="A"/>
    <m/>
    <m/>
  </r>
  <r>
    <m/>
    <s v="Mwea National Reserve"/>
    <s v="Phineas Maina"/>
    <s v="Paul,Phineas,Tenya,Karongo"/>
    <s v="On foot"/>
    <s v="23/07/2022"/>
    <n v="2022"/>
    <n v="175"/>
    <x v="11"/>
    <s v="T"/>
    <n v="9905900.932"/>
    <n v="345947.50750000001"/>
    <n v="0.62430555555555556"/>
    <s v="F"/>
    <s v="Dung"/>
    <s v="Elephant"/>
    <n v="1"/>
    <n v="48"/>
    <n v="146"/>
    <s v="A"/>
    <m/>
    <m/>
  </r>
  <r>
    <m/>
    <s v="Mwea National Reserve"/>
    <s v="Phineas Maina"/>
    <s v="Paul,Phineas,Tenya,Karongo"/>
    <s v="On foot"/>
    <s v="23/07/2022"/>
    <n v="2022"/>
    <n v="176"/>
    <x v="11"/>
    <s v="T"/>
    <n v="9905900.4900000002"/>
    <n v="345948.95449999999"/>
    <n v="0.625"/>
    <s v="F"/>
    <s v="Dung"/>
    <s v="Elephant"/>
    <n v="1"/>
    <n v="49"/>
    <n v="156"/>
    <s v="C1"/>
    <m/>
    <m/>
  </r>
  <r>
    <m/>
    <s v="Mwea National Reserve"/>
    <s v="Phineas Maina"/>
    <s v="Paul,Phineas,Tenya,Karongo"/>
    <s v="On foot"/>
    <s v="23/07/2022"/>
    <n v="2022"/>
    <n v="177"/>
    <x v="11"/>
    <s v="T"/>
    <n v="9905902.4820000008"/>
    <n v="345954.40730000002"/>
    <n v="0.625"/>
    <s v="F"/>
    <s v="Dung"/>
    <s v="Elephant"/>
    <n v="1"/>
    <n v="54"/>
    <n v="148"/>
    <s v="C1"/>
    <m/>
    <m/>
  </r>
  <r>
    <m/>
    <s v="Mwea National Reserve"/>
    <s v="Phineas Maina"/>
    <s v="Paul,Phineas,Tenya,Karongo"/>
    <s v="On foot"/>
    <s v="23/07/2022"/>
    <n v="2022"/>
    <n v="178"/>
    <x v="11"/>
    <s v="T"/>
    <n v="9905904.4739999995"/>
    <n v="345958.30190000002"/>
    <n v="0.62569444444444444"/>
    <s v="F"/>
    <s v="Dung"/>
    <s v="Elephant"/>
    <n v="1"/>
    <n v="54"/>
    <n v="104"/>
    <s v="C1"/>
    <m/>
    <m/>
  </r>
  <r>
    <m/>
    <s v="Mwea National Reserve"/>
    <s v="Phineas Maina"/>
    <s v="Paul,Phineas,Tenya,Karongo"/>
    <s v="On foot"/>
    <s v="23/07/2022"/>
    <n v="2022"/>
    <n v="179"/>
    <x v="11"/>
    <s v="T"/>
    <n v="9905905.8029999994"/>
    <n v="345965.75819999998"/>
    <n v="0.62708333333333333"/>
    <s v="F"/>
    <s v="Dung"/>
    <s v="Elephant"/>
    <n v="1"/>
    <n v="66"/>
    <n v="86"/>
    <s v="C1"/>
    <m/>
    <m/>
  </r>
  <r>
    <m/>
    <s v="Mwea National Reserve"/>
    <s v="Phineas Maina"/>
    <s v="Paul,Phineas,Tenya,Karongo"/>
    <s v="On foot"/>
    <s v="23/07/2022"/>
    <n v="2022"/>
    <n v="180"/>
    <x v="11"/>
    <s v="T"/>
    <n v="9905905.2510000002"/>
    <n v="345967.87310000003"/>
    <n v="0.62777777777777777"/>
    <s v="F"/>
    <s v="Dung"/>
    <s v="Elephant"/>
    <n v="1"/>
    <n v="68"/>
    <n v="288"/>
    <s v="C1"/>
    <m/>
    <m/>
  </r>
  <r>
    <m/>
    <s v="Mwea National Reserve"/>
    <s v="Phineas Maina"/>
    <s v="Paul,Phineas,Tenya,Karongo"/>
    <s v="On foot"/>
    <s v="23/07/2022"/>
    <n v="2022"/>
    <n v="181"/>
    <x v="11"/>
    <s v="T"/>
    <n v="9905906.0260000005"/>
    <n v="345968.87439999997"/>
    <n v="0.62777777777777777"/>
    <s v="F"/>
    <s v="Dung"/>
    <s v="Elephant"/>
    <n v="1"/>
    <n v="70"/>
    <n v="166"/>
    <s v="A"/>
    <m/>
    <m/>
  </r>
  <r>
    <m/>
    <s v="Mwea National Reserve"/>
    <s v="Phineas Maina"/>
    <s v="Paul,Phineas,Tenya,Karongo"/>
    <s v="On foot"/>
    <s v="23/07/2022"/>
    <n v="2022"/>
    <n v="182"/>
    <x v="11"/>
    <s v="T"/>
    <n v="9905906.2469999995"/>
    <n v="345971.10029999999"/>
    <n v="0.62847222222222221"/>
    <s v="F"/>
    <s v="Dung"/>
    <s v="Elephant"/>
    <n v="1"/>
    <n v="71"/>
    <n v="232"/>
    <s v="A"/>
    <m/>
    <m/>
  </r>
  <r>
    <m/>
    <s v="Mwea National Reserve"/>
    <s v="Phineas Maina"/>
    <s v="Paul,Phineas,Tenya,Karongo"/>
    <s v="On foot"/>
    <s v="23/07/2022"/>
    <n v="2022"/>
    <n v="183"/>
    <x v="11"/>
    <s v="T"/>
    <n v="9905906.8019999992"/>
    <n v="345974.5502"/>
    <n v="0.62986111111111109"/>
    <s v="F"/>
    <s v="Dung"/>
    <s v="Elephant"/>
    <n v="1"/>
    <n v="75"/>
    <n v="2"/>
    <s v="C1"/>
    <m/>
    <m/>
  </r>
  <r>
    <m/>
    <s v="Mwea National Reserve"/>
    <s v="Phineas Maina"/>
    <s v="Paul,Phineas,Tenya,Karongo"/>
    <s v="On foot"/>
    <s v="23/07/2022"/>
    <n v="2022"/>
    <n v="184"/>
    <x v="11"/>
    <s v="T"/>
    <n v="9905908.2420000006"/>
    <n v="345983.56459999998"/>
    <n v="0.63055555555555554"/>
    <s v="F"/>
    <s v="Dung"/>
    <s v="Elephant"/>
    <n v="1"/>
    <n v="84"/>
    <n v="112"/>
    <s v="C1"/>
    <m/>
    <m/>
  </r>
  <r>
    <m/>
    <s v="Mwea National Reserve"/>
    <s v="Phineas Maina"/>
    <s v="Paul,Phineas,Tenya,Karongo"/>
    <s v="On foot"/>
    <s v="23/07/2022"/>
    <n v="2022"/>
    <n v="185"/>
    <x v="11"/>
    <s v="T"/>
    <n v="9905909.2379999999"/>
    <n v="345985.90149999998"/>
    <n v="0.63124999999999998"/>
    <s v="F"/>
    <s v="Dung"/>
    <s v="Elephant"/>
    <n v="1"/>
    <n v="87"/>
    <n v="178"/>
    <s v="A"/>
    <m/>
    <m/>
  </r>
  <r>
    <m/>
    <s v="Mwea National Reserve"/>
    <s v="Phineas Maina"/>
    <s v="Paul,Phineas,Tenya,Karongo"/>
    <s v="On foot"/>
    <s v="23/07/2022"/>
    <n v="2022"/>
    <n v="186"/>
    <x v="11"/>
    <s v="T"/>
    <n v="9905909.5700000003"/>
    <n v="345986.34659999999"/>
    <n v="0.63194444444444442"/>
    <s v="F"/>
    <s v="Dung"/>
    <s v="Elephant"/>
    <n v="1"/>
    <n v="88"/>
    <n v="313"/>
    <s v="A"/>
    <m/>
    <m/>
  </r>
  <r>
    <m/>
    <s v="Mwea National Reserve"/>
    <s v="Phineas Maina"/>
    <s v="Paul,Phineas,Tenya,Karongo"/>
    <s v="On foot"/>
    <s v="23/07/2022"/>
    <n v="2022"/>
    <n v="187"/>
    <x v="11"/>
    <s v="T"/>
    <n v="9905912.7770000007"/>
    <n v="345989.3504"/>
    <n v="0.63263888888888886"/>
    <s v="F"/>
    <s v="Dung"/>
    <s v="Elephant"/>
    <n v="1"/>
    <n v="90"/>
    <n v="4"/>
    <s v="D"/>
    <m/>
    <m/>
  </r>
  <r>
    <m/>
    <s v="Mwea National Reserve"/>
    <s v="Phineas Maina"/>
    <s v="Paul,Phineas,Tenya,Karongo"/>
    <s v="On foot"/>
    <s v="23/07/2022"/>
    <n v="2022"/>
    <n v="188"/>
    <x v="11"/>
    <s v="T"/>
    <n v="9905911.1219999995"/>
    <n v="345999.25630000001"/>
    <n v="0.6333333333333333"/>
    <s v="F"/>
    <s v="Dung"/>
    <s v="Elephant"/>
    <n v="1"/>
    <n v="100"/>
    <n v="174"/>
    <s v="C1"/>
    <m/>
    <m/>
  </r>
  <r>
    <m/>
    <s v="Mwea National Reserve"/>
    <s v="Phineas Maina"/>
    <s v="Paul,Phineas,Tenya,Karongo"/>
    <s v="On foot"/>
    <s v="23/07/2022"/>
    <n v="2022"/>
    <n v="189"/>
    <x v="11"/>
    <s v="T"/>
    <n v="9905910.5710000005"/>
    <n v="346004.48739999998"/>
    <n v="0.6333333333333333"/>
    <s v="F"/>
    <s v="Dung"/>
    <s v="Elephant"/>
    <n v="1"/>
    <n v="105"/>
    <n v="13"/>
    <s v="C2"/>
    <m/>
    <m/>
  </r>
  <r>
    <m/>
    <s v="Mwea National Reserve"/>
    <s v="Phineas Maina"/>
    <s v="Paul,Phineas,Tenya,Karongo"/>
    <s v="On foot"/>
    <s v="23/07/2022"/>
    <n v="2022"/>
    <n v="190"/>
    <x v="11"/>
    <s v="T"/>
    <n v="9905909.909"/>
    <n v="346006.71350000001"/>
    <n v="0.63472222222222219"/>
    <s v="F"/>
    <s v="Dung"/>
    <s v="Elephant"/>
    <n v="1"/>
    <n v="107"/>
    <n v="352"/>
    <s v="C1"/>
    <m/>
    <m/>
  </r>
  <r>
    <m/>
    <s v="Mwea National Reserve"/>
    <s v="Phineas Maina"/>
    <s v="Paul,Phineas,Tenya,Karongo"/>
    <s v="On foot"/>
    <s v="23/07/2022"/>
    <n v="2022"/>
    <n v="191"/>
    <x v="11"/>
    <s v="T"/>
    <n v="9905909.4670000002"/>
    <n v="346006.71370000002"/>
    <n v="0.63472222222222219"/>
    <s v="F"/>
    <s v="Dung"/>
    <s v="Elephant"/>
    <n v="1"/>
    <n v="107"/>
    <n v="476"/>
    <s v="B"/>
    <m/>
    <m/>
  </r>
  <r>
    <m/>
    <s v="Mwea National Reserve"/>
    <s v="Phineas Maina"/>
    <s v="Paul,Phineas,Tenya,Karongo"/>
    <s v="On foot"/>
    <s v="23/07/2022"/>
    <n v="2022"/>
    <n v="192"/>
    <x v="11"/>
    <s v="T"/>
    <n v="9905906.8149999995"/>
    <n v="346013.28100000002"/>
    <n v="0.63611111111111118"/>
    <s v="F"/>
    <s v="Dung"/>
    <s v="Elephant"/>
    <n v="1"/>
    <n v="114"/>
    <n v="68"/>
    <s v="C1"/>
    <m/>
    <m/>
  </r>
  <r>
    <m/>
    <s v="Mwea National Reserve"/>
    <s v="Phineas Maina"/>
    <s v="Paul,Phineas,Tenya,Karongo"/>
    <s v="On foot"/>
    <s v="23/07/2022"/>
    <n v="2022"/>
    <n v="193"/>
    <x v="11"/>
    <s v="T"/>
    <n v="9905907.1490000002"/>
    <n v="346017.84399999998"/>
    <n v="0.63680555555555551"/>
    <s v="F"/>
    <s v="Dung"/>
    <s v="Elephant"/>
    <n v="1"/>
    <n v="118"/>
    <n v="32"/>
    <s v="C1"/>
    <m/>
    <m/>
  </r>
  <r>
    <m/>
    <s v="Mwea National Reserve"/>
    <s v="Phineas Maina"/>
    <s v="Paul,Phineas,Tenya,Karongo"/>
    <s v="On foot"/>
    <s v="23/07/2022"/>
    <n v="2022"/>
    <n v="194"/>
    <x v="11"/>
    <s v="T"/>
    <n v="9905906.1559999995"/>
    <n v="346023.07530000003"/>
    <n v="0.63750000000000007"/>
    <s v="F"/>
    <s v="Dung"/>
    <s v="Elephant"/>
    <n v="1"/>
    <n v="123"/>
    <n v="186"/>
    <s v="C1"/>
    <m/>
    <m/>
  </r>
  <r>
    <m/>
    <s v="Mwea National Reserve"/>
    <s v="Phineas Maina"/>
    <s v="Paul,Phineas,Tenya,Karongo"/>
    <s v="On foot"/>
    <s v="23/07/2022"/>
    <n v="2022"/>
    <n v="195"/>
    <x v="11"/>
    <s v="T"/>
    <n v="9905905.6079999991"/>
    <n v="346036.65350000001"/>
    <n v="0.6381944444444444"/>
    <s v="F"/>
    <s v="Dung"/>
    <s v="Elephant"/>
    <n v="1"/>
    <n v="137"/>
    <n v="308"/>
    <s v="C1"/>
    <m/>
    <m/>
  </r>
  <r>
    <m/>
    <s v="Mwea National Reserve"/>
    <s v="Phineas Maina"/>
    <s v="Paul,Phineas,Tenya,Karongo"/>
    <s v="On foot"/>
    <s v="23/07/2022"/>
    <n v="2022"/>
    <n v="196"/>
    <x v="11"/>
    <s v="T"/>
    <n v="9905906.2719999999"/>
    <n v="346038.65659999999"/>
    <n v="0.63888888888888895"/>
    <s v="F"/>
    <s v="Dung"/>
    <s v="Elephant"/>
    <n v="1"/>
    <n v="138"/>
    <n v="176"/>
    <s v="C1"/>
    <m/>
    <m/>
  </r>
  <r>
    <m/>
    <s v="Mwea National Reserve"/>
    <s v="Phineas Maina"/>
    <s v="Paul,Phineas,Tenya,Karongo"/>
    <s v="On foot"/>
    <s v="23/07/2022"/>
    <n v="2022"/>
    <n v="197"/>
    <x v="11"/>
    <s v="T"/>
    <n v="9905906.273"/>
    <n v="346041.5503"/>
    <n v="0.63888888888888895"/>
    <s v="F"/>
    <s v="Dung"/>
    <s v="Elephant"/>
    <n v="1"/>
    <n v="142"/>
    <n v="86"/>
    <s v="C1"/>
    <m/>
    <m/>
  </r>
  <r>
    <m/>
    <s v="Mwea National Reserve"/>
    <s v="Phineas Maina"/>
    <s v="Paul,Phineas,Tenya,Karongo"/>
    <s v="On foot"/>
    <s v="23/07/2022"/>
    <n v="2022"/>
    <n v="198"/>
    <x v="11"/>
    <s v="T"/>
    <n v="9905904.0629999992"/>
    <n v="346046.44809999998"/>
    <n v="0.64027777777777783"/>
    <s v="F"/>
    <s v="Dung"/>
    <s v="Elephant"/>
    <n v="1"/>
    <n v="146"/>
    <n v="216"/>
    <s v="C1"/>
    <m/>
    <m/>
  </r>
  <r>
    <m/>
    <s v="Mwea National Reserve"/>
    <s v="Phineas Maina"/>
    <s v="Paul,Phineas,Tenya,Karongo"/>
    <s v="On foot"/>
    <s v="23/07/2022"/>
    <n v="2022"/>
    <n v="199"/>
    <x v="11"/>
    <s v="T"/>
    <n v="9905901.9639999997"/>
    <n v="346050.90059999999"/>
    <n v="0.64097222222222217"/>
    <s v="F"/>
    <s v="Dung"/>
    <s v="Elephant"/>
    <n v="1"/>
    <n v="151"/>
    <n v="276"/>
    <s v="A"/>
    <m/>
    <m/>
  </r>
  <r>
    <m/>
    <s v="Mwea National Reserve"/>
    <s v="Phineas Maina"/>
    <s v="Paul,Phineas,Tenya,Karongo"/>
    <s v="On foot"/>
    <s v="23/07/2022"/>
    <n v="2022"/>
    <n v="200"/>
    <x v="11"/>
    <s v="T"/>
    <n v="9905901.523"/>
    <n v="346053.79450000002"/>
    <n v="0.64097222222222217"/>
    <s v="F"/>
    <s v="Dung"/>
    <s v="Elephant"/>
    <n v="1"/>
    <n v="154"/>
    <n v="8"/>
    <s v="B"/>
    <m/>
    <m/>
  </r>
  <r>
    <m/>
    <s v="Mwea National Reserve"/>
    <s v="Phineas Maina"/>
    <s v="Paul,Phineas,Tenya,Karongo"/>
    <s v="On foot"/>
    <s v="23/07/2022"/>
    <n v="2022"/>
    <n v="201"/>
    <x v="11"/>
    <s v="T"/>
    <n v="9905901.6370000001"/>
    <n v="346063.25459999999"/>
    <n v="0.64166666666666672"/>
    <s v="F"/>
    <s v="Dung"/>
    <s v="Elephant"/>
    <n v="1"/>
    <n v="163"/>
    <n v="296"/>
    <s v="C1"/>
    <m/>
    <m/>
  </r>
  <r>
    <m/>
    <s v="Mwea National Reserve"/>
    <s v="Phineas Maina"/>
    <s v="Paul,Phineas,Tenya,Karongo"/>
    <s v="On foot"/>
    <s v="23/07/2022"/>
    <n v="2022"/>
    <n v="202"/>
    <x v="11"/>
    <s v="T"/>
    <n v="9905908.2789999992"/>
    <n v="346087.40330000001"/>
    <n v="0.64374999999999993"/>
    <s v="F"/>
    <s v="Dung"/>
    <s v="Elephant"/>
    <n v="1"/>
    <n v="188"/>
    <n v="48"/>
    <s v="C1"/>
    <m/>
    <m/>
  </r>
  <r>
    <m/>
    <s v="Mwea National Reserve"/>
    <s v="Phineas Maina"/>
    <s v="Paul,Phineas,Tenya,Karongo"/>
    <s v="On foot"/>
    <s v="23/07/2022"/>
    <n v="2022"/>
    <n v="203"/>
    <x v="11"/>
    <s v="T"/>
    <n v="9905903.6390000004"/>
    <n v="346095.5295"/>
    <n v="0.64444444444444449"/>
    <s v="F"/>
    <s v="Dung"/>
    <s v="Elephant"/>
    <n v="1"/>
    <n v="196"/>
    <n v="237"/>
    <s v="C1"/>
    <m/>
    <m/>
  </r>
  <r>
    <m/>
    <s v="Mwea National Reserve"/>
    <s v="Phineas Maina"/>
    <s v="Paul,Phineas,Tenya,Karongo"/>
    <s v="On foot"/>
    <s v="23/07/2022"/>
    <n v="2022"/>
    <n v="204"/>
    <x v="11"/>
    <s v="T"/>
    <n v="9905903.5299999993"/>
    <n v="346101.42820000002"/>
    <n v="0.64513888888888882"/>
    <s v="F"/>
    <s v="Dung"/>
    <s v="Elephant"/>
    <n v="1"/>
    <n v="202"/>
    <n v="283"/>
    <s v="C1"/>
    <m/>
    <m/>
  </r>
  <r>
    <m/>
    <s v="Mwea National Reserve"/>
    <s v="Phineas Maina"/>
    <s v="Paul,Phineas,Tenya,Karongo"/>
    <s v="On foot"/>
    <s v="23/07/2022"/>
    <n v="2022"/>
    <n v="205"/>
    <x v="11"/>
    <s v="T"/>
    <n v="9905902.6459999997"/>
    <n v="346103.76569999999"/>
    <n v="0.64583333333333337"/>
    <s v="F"/>
    <s v="Dung"/>
    <s v="Elephant"/>
    <n v="1"/>
    <n v="204"/>
    <n v="137"/>
    <s v="C1"/>
    <m/>
    <m/>
  </r>
  <r>
    <m/>
    <s v="Mwea National Reserve"/>
    <s v="Phineas Maina"/>
    <s v="Paul,Phineas,Tenya,Karongo"/>
    <s v="On foot"/>
    <s v="23/07/2022"/>
    <n v="2022"/>
    <n v="206"/>
    <x v="11"/>
    <s v="T"/>
    <n v="9905900.2149999999"/>
    <n v="346107.10550000001"/>
    <n v="0.64652777777777781"/>
    <s v="F"/>
    <s v="Dung"/>
    <s v="Elephant"/>
    <n v="1"/>
    <n v="208"/>
    <n v="84"/>
    <s v="C1"/>
    <m/>
    <m/>
  </r>
  <r>
    <m/>
    <s v="Mwea National Reserve"/>
    <s v="Phineas Maina"/>
    <s v="Paul,Phineas,Tenya,Karongo"/>
    <s v="On foot"/>
    <s v="23/07/2022"/>
    <n v="2022"/>
    <n v="207"/>
    <x v="11"/>
    <s v="T"/>
    <n v="9905900.2149999999"/>
    <n v="346107.43930000003"/>
    <n v="0.64722222222222225"/>
    <s v="F"/>
    <s v="Dung"/>
    <s v="Elephant"/>
    <n v="1"/>
    <n v="207"/>
    <n v="93"/>
    <s v="C1"/>
    <m/>
    <m/>
  </r>
  <r>
    <m/>
    <s v="Mwea National Reserve"/>
    <s v="Phineas Maina"/>
    <s v="Paul,Phineas,Tenya,Karongo"/>
    <s v="On foot"/>
    <s v="23/07/2022"/>
    <n v="2022"/>
    <n v="208"/>
    <x v="11"/>
    <s v="T"/>
    <n v="9905899.8839999996"/>
    <n v="346107.88459999999"/>
    <n v="0.64722222222222225"/>
    <s v="F"/>
    <s v="Dung"/>
    <s v="Elephant"/>
    <n v="1"/>
    <n v="202"/>
    <n v="208"/>
    <s v="C1"/>
    <m/>
    <m/>
  </r>
  <r>
    <m/>
    <s v="Mwea National Reserve"/>
    <s v="Phineas Maina"/>
    <s v="Paul,Phineas,Tenya,Karongo"/>
    <s v="On foot"/>
    <s v="23/07/2022"/>
    <n v="2022"/>
    <n v="209"/>
    <x v="11"/>
    <s v="T"/>
    <n v="9905902.3190000001"/>
    <n v="346116.23090000002"/>
    <n v="0.6479166666666667"/>
    <s v="F"/>
    <s v="Dung"/>
    <s v="Elephant"/>
    <n v="1"/>
    <n v="217"/>
    <n v="132"/>
    <s v="C1"/>
    <m/>
    <m/>
  </r>
  <r>
    <m/>
    <s v="Mwea National Reserve"/>
    <s v="Phineas Maina"/>
    <s v="Paul,Phineas,Tenya,Karongo"/>
    <s v="On foot"/>
    <s v="23/07/2022"/>
    <n v="2022"/>
    <n v="210"/>
    <x v="11"/>
    <s v="T"/>
    <n v="9905903.8699999992"/>
    <n v="346123.46460000001"/>
    <n v="0.64861111111111114"/>
    <s v="F"/>
    <s v="Dung"/>
    <s v="Elephant"/>
    <n v="1"/>
    <n v="224"/>
    <n v="93"/>
    <s v="C1"/>
    <m/>
    <m/>
  </r>
  <r>
    <m/>
    <s v="Mwea National Reserve"/>
    <s v="Phineas Maina"/>
    <s v="Paul,Phineas,Tenya,Karongo"/>
    <s v="On foot"/>
    <s v="23/07/2022"/>
    <n v="2022"/>
    <n v="211"/>
    <x v="11"/>
    <s v="T"/>
    <n v="9905902.7640000004"/>
    <n v="346124.02140000003"/>
    <n v="0.64930555555555558"/>
    <s v="F"/>
    <s v="Dung"/>
    <s v="Elephant"/>
    <n v="1"/>
    <n v="225"/>
    <n v="144"/>
    <s v="A"/>
    <m/>
    <m/>
  </r>
  <r>
    <m/>
    <s v="Mwea National Reserve"/>
    <s v="Phineas Maina"/>
    <s v="Paul,Phineas,Tenya,Karongo"/>
    <s v="On foot"/>
    <s v="23/07/2022"/>
    <n v="2022"/>
    <n v="212"/>
    <x v="11"/>
    <s v="T"/>
    <n v="9905903.5390000008"/>
    <n v="346127.35999999999"/>
    <n v="0.65"/>
    <s v="F"/>
    <s v="Dung"/>
    <s v="Elephant"/>
    <n v="1"/>
    <n v="228"/>
    <n v="157"/>
    <s v="C1"/>
    <m/>
    <m/>
  </r>
  <r>
    <m/>
    <s v="Mwea National Reserve"/>
    <s v="Phineas Maina"/>
    <s v="Paul,Phineas,Tenya,Karongo"/>
    <s v="On foot"/>
    <s v="23/07/2022"/>
    <n v="2022"/>
    <n v="213"/>
    <x v="11"/>
    <s v="T"/>
    <n v="9905901.3300000001"/>
    <n v="346131.2562"/>
    <n v="0.65208333333333335"/>
    <s v="F"/>
    <s v="Dung"/>
    <s v="Elephant"/>
    <n v="1"/>
    <n v="232"/>
    <n v="73"/>
    <s v="C1"/>
    <m/>
    <m/>
  </r>
  <r>
    <m/>
    <s v="Mwea National Reserve"/>
    <s v="Phineas Maina"/>
    <s v="Paul,Phineas,Tenya,Karongo"/>
    <s v="On foot"/>
    <s v="23/07/2022"/>
    <n v="2022"/>
    <n v="214"/>
    <x v="11"/>
    <s v="T"/>
    <n v="9905899.784"/>
    <n v="346137.82309999998"/>
    <n v="0.65208333333333335"/>
    <s v="F"/>
    <s v="Dung"/>
    <s v="Elephant"/>
    <n v="1"/>
    <n v="237"/>
    <n v="163"/>
    <s v="C1"/>
    <m/>
    <m/>
  </r>
  <r>
    <m/>
    <s v="Mwea National Reserve"/>
    <s v="Phineas Maina"/>
    <s v="Paul,Phineas,Tenya,Karongo"/>
    <s v="On foot"/>
    <s v="23/07/2022"/>
    <n v="2022"/>
    <n v="215"/>
    <x v="11"/>
    <s v="T"/>
    <n v="9905900.8929999992"/>
    <n v="346147.728"/>
    <n v="0.65277777777777779"/>
    <s v="F"/>
    <s v="Dung"/>
    <s v="Elephant"/>
    <n v="1"/>
    <n v="248"/>
    <n v="3"/>
    <s v="C2"/>
    <m/>
    <m/>
  </r>
  <r>
    <m/>
    <s v="Mwea National Reserve"/>
    <s v="Phineas Maina"/>
    <s v="Paul,Phineas,kennedy,Nyaga"/>
    <s v="On foot"/>
    <s v="24/07/2022"/>
    <n v="2022"/>
    <n v="239"/>
    <x v="12"/>
    <s v="T"/>
    <n v="9905900"/>
    <n v="346507"/>
    <n v="0.3520833333333333"/>
    <s v="F"/>
    <s v="Dung"/>
    <s v="Elephant"/>
    <n v="1"/>
    <n v="6"/>
    <n v="8"/>
    <s v="B"/>
    <m/>
    <m/>
  </r>
  <r>
    <m/>
    <s v="Mwea National Reserve"/>
    <s v="Phineas Maina"/>
    <s v="Paul,Phineas,kennedy,Nyaga"/>
    <s v="On foot"/>
    <s v="24/07/2022"/>
    <n v="2022"/>
    <n v="240"/>
    <x v="12"/>
    <s v="T"/>
    <n v="9905894.5020000003"/>
    <n v="346516.00650000002"/>
    <n v="0.3527777777777778"/>
    <s v="F"/>
    <s v="Dung"/>
    <s v="Elephant"/>
    <n v="1"/>
    <n v="16"/>
    <n v="111"/>
    <s v="C1"/>
    <m/>
    <m/>
  </r>
  <r>
    <m/>
    <s v="Mwea National Reserve"/>
    <s v="Phineas Maina"/>
    <s v="Paul,Phineas,kennedy,Nyaga"/>
    <s v="On foot"/>
    <s v="24/07/2022"/>
    <n v="2022"/>
    <n v="242"/>
    <x v="12"/>
    <s v="T"/>
    <n v="9905895.2799999993"/>
    <n v="346528.02610000002"/>
    <n v="0.35486111111111113"/>
    <s v="F"/>
    <s v="Dung"/>
    <s v="Elephant"/>
    <n v="1"/>
    <n v="28"/>
    <n v="82"/>
    <s v="C2"/>
    <m/>
    <m/>
  </r>
  <r>
    <m/>
    <s v="Mwea National Reserve"/>
    <s v="Phineas Maina"/>
    <s v="Paul,Phineas,kennedy,Nyaga"/>
    <s v="On foot"/>
    <s v="24/07/2022"/>
    <n v="2022"/>
    <n v="242"/>
    <x v="12"/>
    <s v="T"/>
    <n v="9905895.2799999993"/>
    <n v="346528.02610000002"/>
    <n v="0.35486111111111113"/>
    <s v="F"/>
    <s v="Dung"/>
    <s v="Elephant"/>
    <n v="1"/>
    <n v="29"/>
    <n v="184"/>
    <s v="C1"/>
    <m/>
    <m/>
  </r>
  <r>
    <m/>
    <s v="Mwea National Reserve"/>
    <s v="Phineas Maina"/>
    <s v="Paul,Phineas,kennedy,Nyaga"/>
    <s v="On foot"/>
    <s v="24/07/2022"/>
    <n v="2022"/>
    <n v="243"/>
    <x v="12"/>
    <s v="T"/>
    <n v="9905895.6129999999"/>
    <n v="346530.02929999999"/>
    <n v="0.35694444444444445"/>
    <s v="F"/>
    <s v="Dung"/>
    <s v="Elephant"/>
    <n v="1"/>
    <n v="30"/>
    <n v="167"/>
    <s v="C1"/>
    <m/>
    <m/>
  </r>
  <r>
    <m/>
    <s v="Mwea National Reserve"/>
    <s v="Phineas Maina"/>
    <s v="Paul,Phineas,kennedy,Nyaga"/>
    <s v="On foot"/>
    <s v="24/07/2022"/>
    <n v="2022"/>
    <n v="244"/>
    <x v="12"/>
    <s v="T"/>
    <n v="9905894.2860000003"/>
    <n v="346531.25400000002"/>
    <n v="0.3576388888888889"/>
    <s v="F"/>
    <s v="Dung"/>
    <s v="Elephant"/>
    <n v="1"/>
    <n v="31"/>
    <n v="228"/>
    <s v="C1"/>
    <m/>
    <m/>
  </r>
  <r>
    <m/>
    <s v="Mwea National Reserve"/>
    <s v="Phineas Maina"/>
    <s v="Paul,Phineas,kennedy,Nyaga"/>
    <s v="On foot"/>
    <s v="24/07/2022"/>
    <n v="2022"/>
    <n v="244"/>
    <x v="12"/>
    <s v="T"/>
    <n v="9905894.2860000003"/>
    <n v="346531.25400000002"/>
    <n v="0.3576388888888889"/>
    <s v="F"/>
    <s v="Dung"/>
    <s v="Elephant"/>
    <n v="1"/>
    <n v="31"/>
    <n v="138"/>
    <s v="C2"/>
    <m/>
    <m/>
  </r>
  <r>
    <m/>
    <s v="Mwea National Reserve"/>
    <s v="Phineas Maina"/>
    <s v="Paul,Phineas,kennedy,Nyaga"/>
    <s v="On foot"/>
    <s v="24/07/2022"/>
    <n v="2022"/>
    <n v="245"/>
    <x v="12"/>
    <s v="T"/>
    <n v="9905896.0590000004"/>
    <n v="346542.16029999999"/>
    <n v="0.35972222222222222"/>
    <s v="F"/>
    <s v="Dung"/>
    <s v="Elephant"/>
    <n v="1"/>
    <n v="42"/>
    <n v="246"/>
    <s v="D"/>
    <m/>
    <m/>
  </r>
  <r>
    <m/>
    <s v="Mwea National Reserve"/>
    <s v="Phineas Maina"/>
    <s v="Paul,Phineas,kennedy,Nyaga"/>
    <s v="On foot"/>
    <s v="24/07/2022"/>
    <n v="2022"/>
    <n v="245"/>
    <x v="12"/>
    <s v="T"/>
    <n v="9905896.0590000004"/>
    <n v="346542.16029999999"/>
    <n v="0.35972222222222222"/>
    <s v="F"/>
    <s v="Dung"/>
    <s v="Elephant"/>
    <n v="1"/>
    <n v="42"/>
    <n v="323"/>
    <s v="C1"/>
    <m/>
    <m/>
  </r>
  <r>
    <m/>
    <s v="Mwea National Reserve"/>
    <s v="Phineas Maina"/>
    <s v="Paul,Phineas,kennedy,Nyaga"/>
    <s v="On foot"/>
    <s v="24/07/2022"/>
    <n v="2022"/>
    <n v="247"/>
    <x v="12"/>
    <s v="T"/>
    <n v="9905895.7329999991"/>
    <n v="346557.74180000002"/>
    <n v="0.36180555555555555"/>
    <s v="F"/>
    <s v="Dung"/>
    <s v="Elephant"/>
    <n v="1"/>
    <n v="58"/>
    <n v="203"/>
    <s v="C1"/>
    <m/>
    <m/>
  </r>
  <r>
    <m/>
    <s v="Mwea National Reserve"/>
    <s v="Phineas Maina"/>
    <s v="Paul,Phineas,kennedy,Nyaga"/>
    <s v="On foot"/>
    <s v="24/07/2022"/>
    <n v="2022"/>
    <n v="249"/>
    <x v="12"/>
    <s v="T"/>
    <n v="9905897.4010000005"/>
    <n v="346583.00520000001"/>
    <n v="0.3659722222222222"/>
    <s v="F"/>
    <s v="Dung"/>
    <s v="Elephant"/>
    <n v="1"/>
    <n v="83"/>
    <n v="121"/>
    <s v="C1"/>
    <m/>
    <m/>
  </r>
  <r>
    <m/>
    <s v="Mwea National Reserve"/>
    <s v="Phineas Maina"/>
    <s v="Paul,Phineas,kennedy,Nyaga"/>
    <s v="On foot"/>
    <s v="24/07/2022"/>
    <n v="2022"/>
    <n v="250"/>
    <x v="12"/>
    <s v="T"/>
    <n v="9905895.9629999995"/>
    <n v="346583.11700000003"/>
    <n v="0.3659722222222222"/>
    <s v="F"/>
    <s v="Dung"/>
    <s v="Elephant"/>
    <n v="1"/>
    <n v="82"/>
    <n v="3"/>
    <s v="C1"/>
    <m/>
    <m/>
  </r>
  <r>
    <m/>
    <s v="Mwea National Reserve"/>
    <s v="Phineas Maina"/>
    <s v="Paul,Phineas,kennedy,Nyaga"/>
    <s v="On foot"/>
    <s v="24/07/2022"/>
    <n v="2022"/>
    <n v="251"/>
    <x v="12"/>
    <s v="T"/>
    <n v="9905896.0730000008"/>
    <n v="346581.33620000002"/>
    <n v="0.3666666666666667"/>
    <s v="F"/>
    <s v="Dung"/>
    <s v="Elephant"/>
    <n v="1"/>
    <n v="82"/>
    <n v="127"/>
    <s v="D"/>
    <m/>
    <m/>
  </r>
  <r>
    <m/>
    <s v="Mwea National Reserve"/>
    <s v="Phineas Maina"/>
    <s v="Paul,Phineas,kennedy,Nyaga"/>
    <s v="On foot"/>
    <s v="24/07/2022"/>
    <n v="2022"/>
    <n v="252"/>
    <x v="12"/>
    <s v="T"/>
    <n v="9905896.4059999995"/>
    <n v="346583.78460000001"/>
    <n v="0.36736111111111108"/>
    <s v="F"/>
    <s v="Dung"/>
    <s v="Elephant"/>
    <n v="1"/>
    <n v="84"/>
    <n v="323"/>
    <s v="C1"/>
    <m/>
    <m/>
  </r>
  <r>
    <m/>
    <s v="Mwea National Reserve"/>
    <s v="Phineas Maina"/>
    <s v="Paul,Phineas,kennedy,Nyaga"/>
    <s v="On foot"/>
    <s v="24/07/2022"/>
    <n v="2022"/>
    <n v="253"/>
    <x v="12"/>
    <s v="T"/>
    <n v="9905898.0710000005"/>
    <n v="346602.4816"/>
    <n v="0.36944444444444446"/>
    <s v="F"/>
    <s v="Dung"/>
    <s v="Elephant"/>
    <n v="1"/>
    <n v="102"/>
    <n v="4"/>
    <s v="C1"/>
    <m/>
    <m/>
  </r>
  <r>
    <m/>
    <s v="Mwea National Reserve"/>
    <s v="Phineas Maina"/>
    <s v="Paul,Phineas,kennedy,Nyaga"/>
    <s v="On foot"/>
    <s v="24/07/2022"/>
    <n v="2022"/>
    <n v="255"/>
    <x v="12"/>
    <s v="T"/>
    <n v="9905899.398"/>
    <n v="346602.2586"/>
    <n v="0.37083333333333335"/>
    <s v="F"/>
    <s v="Dung"/>
    <s v="Elephant"/>
    <n v="1"/>
    <n v="101"/>
    <n v="97"/>
    <s v="D"/>
    <m/>
    <m/>
  </r>
  <r>
    <m/>
    <s v="Mwea National Reserve"/>
    <s v="Phineas Maina"/>
    <s v="Paul,Phineas,kennedy,Nyaga"/>
    <s v="On foot"/>
    <s v="24/07/2022"/>
    <n v="2022"/>
    <n v="257"/>
    <x v="12"/>
    <s v="T"/>
    <n v="9905902.7219999991"/>
    <n v="346623.95990000002"/>
    <n v="0.37152777777777773"/>
    <s v="F"/>
    <s v="Dung"/>
    <s v="Elephant"/>
    <n v="1"/>
    <n v="108"/>
    <n v="106"/>
    <s v="D"/>
    <m/>
    <m/>
  </r>
  <r>
    <m/>
    <s v="Mwea National Reserve"/>
    <s v="Phineas Maina"/>
    <s v="Paul,Phineas,kennedy,Nyaga"/>
    <s v="On foot"/>
    <s v="24/07/2022"/>
    <n v="2022"/>
    <n v="257"/>
    <x v="12"/>
    <s v="T"/>
    <n v="9905902.7219999991"/>
    <n v="346623.95990000002"/>
    <n v="0.37222222222222223"/>
    <s v="F"/>
    <s v="Dung"/>
    <s v="Elephant"/>
    <n v="1"/>
    <n v="125"/>
    <n v="133"/>
    <s v="C1"/>
    <m/>
    <m/>
  </r>
  <r>
    <m/>
    <s v="Mwea National Reserve"/>
    <s v="Phineas Maina"/>
    <s v="Paul,Phineas,kennedy,Nyaga"/>
    <s v="On foot"/>
    <s v="24/07/2022"/>
    <n v="2022"/>
    <n v="258"/>
    <x v="12"/>
    <s v="T"/>
    <n v="9905903.2760000005"/>
    <n v="346628.18900000001"/>
    <n v="0.37291666666666662"/>
    <s v="F"/>
    <s v="Dung"/>
    <s v="Elephant"/>
    <n v="1"/>
    <n v="130"/>
    <n v="95"/>
    <s v="C1"/>
    <m/>
    <m/>
  </r>
  <r>
    <m/>
    <s v="Mwea National Reserve"/>
    <s v="Phineas Maina"/>
    <s v="Paul,Phineas,kennedy,Nyaga"/>
    <s v="On foot"/>
    <s v="24/07/2022"/>
    <n v="2022"/>
    <n v="259"/>
    <x v="12"/>
    <s v="T"/>
    <n v="9905901.5089999996"/>
    <n v="346631.19459999999"/>
    <n v="0.37361111111111112"/>
    <s v="F"/>
    <s v="Dung"/>
    <s v="Elephant"/>
    <n v="1"/>
    <n v="130"/>
    <n v="72"/>
    <s v="C1"/>
    <m/>
    <m/>
  </r>
  <r>
    <m/>
    <s v="Mwea National Reserve"/>
    <s v="Phineas Maina"/>
    <s v="Paul,Phineas,kennedy,Nyaga"/>
    <s v="On foot"/>
    <s v="24/07/2022"/>
    <n v="2022"/>
    <n v="260"/>
    <x v="12"/>
    <s v="T"/>
    <n v="9905900.4030000009"/>
    <n v="346630.86109999998"/>
    <n v="0.37361111111111112"/>
    <s v="F"/>
    <s v="Dung"/>
    <s v="Elephant"/>
    <n v="1"/>
    <n v="130"/>
    <n v="73"/>
    <s v="C1"/>
    <m/>
    <m/>
  </r>
  <r>
    <m/>
    <s v="Mwea National Reserve"/>
    <s v="Phineas Maina"/>
    <s v="Paul,Phineas,kennedy,Nyaga"/>
    <s v="On foot"/>
    <s v="24/07/2022"/>
    <n v="2022"/>
    <n v="261"/>
    <x v="12"/>
    <s v="T"/>
    <n v="9905901.1789999995"/>
    <n v="346637.42719999998"/>
    <n v="0.3743055555555555"/>
    <s v="F"/>
    <s v="Dung"/>
    <s v="Elephant"/>
    <n v="1"/>
    <n v="136"/>
    <n v="133"/>
    <s v="D"/>
    <m/>
    <m/>
  </r>
  <r>
    <m/>
    <s v="Mwea National Reserve"/>
    <s v="Phineas Maina"/>
    <s v="Paul,Phineas,kennedy,Nyaga"/>
    <s v="On foot"/>
    <s v="24/07/2022"/>
    <n v="2022"/>
    <n v="262"/>
    <x v="12"/>
    <s v="T"/>
    <n v="9905902.2850000001"/>
    <n v="346637.53810000001"/>
    <n v="0.375"/>
    <s v="F"/>
    <s v="Dung"/>
    <s v="Elephant"/>
    <n v="1"/>
    <n v="137"/>
    <n v="226"/>
    <s v="D"/>
    <m/>
    <m/>
  </r>
  <r>
    <m/>
    <s v="Mwea National Reserve"/>
    <s v="Phineas Maina"/>
    <s v="Paul,Phineas,kennedy,Nyaga"/>
    <s v="On foot"/>
    <s v="24/07/2022"/>
    <n v="2022"/>
    <n v="263"/>
    <x v="12"/>
    <s v="T"/>
    <n v="9905898.0859999992"/>
    <n v="346644.21730000002"/>
    <n v="0.3756944444444445"/>
    <s v="F"/>
    <s v="Dung"/>
    <s v="Elephant"/>
    <n v="1"/>
    <n v="145"/>
    <n v="251"/>
    <s v="C1"/>
    <m/>
    <m/>
  </r>
  <r>
    <m/>
    <s v="Mwea National Reserve"/>
    <s v="Phineas Maina"/>
    <s v="Paul,Phineas,kennedy,Nyaga"/>
    <s v="On foot"/>
    <s v="24/07/2022"/>
    <n v="2022"/>
    <n v="265"/>
    <x v="12"/>
    <s v="T"/>
    <n v="9905895.7650000006"/>
    <n v="346648.11349999998"/>
    <n v="0.37708333333333338"/>
    <s v="F"/>
    <s v="Dung"/>
    <s v="Elephant"/>
    <n v="1"/>
    <n v="149"/>
    <n v="213"/>
    <s v="C1"/>
    <m/>
    <m/>
  </r>
  <r>
    <m/>
    <s v="Mwea National Reserve"/>
    <s v="Phineas Maina"/>
    <s v="Paul,Phineas,kennedy,Nyaga"/>
    <s v="On foot"/>
    <s v="24/07/2022"/>
    <n v="2022"/>
    <n v="266"/>
    <x v="12"/>
    <s v="T"/>
    <n v="9905895.9869999997"/>
    <n v="346649.33760000003"/>
    <n v="0.37777777777777777"/>
    <s v="F"/>
    <s v="Dung"/>
    <s v="Elephant"/>
    <n v="1"/>
    <n v="151"/>
    <n v="107"/>
    <s v="D"/>
    <m/>
    <m/>
  </r>
  <r>
    <m/>
    <s v="Mwea National Reserve"/>
    <s v="Phineas Maina"/>
    <s v="Paul,Phineas,kennedy,Nyaga"/>
    <s v="On foot"/>
    <s v="24/07/2022"/>
    <n v="2022"/>
    <n v="267"/>
    <x v="12"/>
    <s v="T"/>
    <n v="9905895.5460000001"/>
    <n v="346652.00890000002"/>
    <n v="0.37847222222222227"/>
    <s v="F"/>
    <s v="Dung"/>
    <s v="Elephant"/>
    <n v="1"/>
    <n v="151"/>
    <n v="197"/>
    <s v="C1"/>
    <m/>
    <m/>
  </r>
  <r>
    <m/>
    <s v="Mwea National Reserve"/>
    <s v="Phineas Maina"/>
    <s v="Paul,Phineas,kennedy,Nyaga"/>
    <s v="On foot"/>
    <s v="24/07/2022"/>
    <n v="2022"/>
    <n v="268"/>
    <x v="12"/>
    <s v="T"/>
    <n v="9905895.5449999999"/>
    <n v="346651.5637"/>
    <n v="0.37847222222222227"/>
    <s v="F"/>
    <s v="Dung"/>
    <s v="Elephant"/>
    <n v="1"/>
    <n v="151"/>
    <n v="443"/>
    <s v="C1"/>
    <m/>
    <m/>
  </r>
  <r>
    <m/>
    <s v="Mwea National Reserve"/>
    <s v="Phineas Maina"/>
    <s v="Paul,Phineas,kennedy,Nyaga"/>
    <s v="On foot"/>
    <s v="24/07/2022"/>
    <n v="2022"/>
    <n v="269"/>
    <x v="12"/>
    <s v="T"/>
    <n v="9905891.9010000005"/>
    <n v="346663.25099999999"/>
    <n v="0.37986111111111115"/>
    <s v="F"/>
    <s v="Dung"/>
    <s v="Elephant"/>
    <n v="1"/>
    <n v="163"/>
    <n v="96"/>
    <s v="C1"/>
    <m/>
    <m/>
  </r>
  <r>
    <m/>
    <s v="Mwea National Reserve"/>
    <s v="Phineas Maina"/>
    <s v="Paul,Phineas,kennedy,Nyaga"/>
    <s v="On foot"/>
    <s v="24/07/2022"/>
    <n v="2022"/>
    <n v="270"/>
    <x v="12"/>
    <s v="T"/>
    <n v="9905894.0030000005"/>
    <n v="346667.36820000003"/>
    <n v="0.38055555555555554"/>
    <s v="F"/>
    <s v="Dung"/>
    <s v="Elephant"/>
    <n v="1"/>
    <n v="167"/>
    <n v="207"/>
    <s v="C2"/>
    <m/>
    <m/>
  </r>
  <r>
    <m/>
    <s v="Mwea National Reserve"/>
    <s v="Phineas Maina"/>
    <s v="Paul,Phineas,kennedy,Nyaga"/>
    <s v="On foot"/>
    <s v="24/07/2022"/>
    <n v="2022"/>
    <n v="271"/>
    <x v="12"/>
    <s v="T"/>
    <n v="9905895.8829999994"/>
    <n v="346668.36920000002"/>
    <n v="0.38125000000000003"/>
    <s v="F"/>
    <s v="Dung"/>
    <s v="Elephant"/>
    <n v="1"/>
    <n v="169"/>
    <n v="491"/>
    <s v="C1"/>
    <m/>
    <m/>
  </r>
  <r>
    <m/>
    <s v="Mwea National Reserve"/>
    <s v="Phineas Maina"/>
    <s v="Paul,Phineas,kennedy,Nyaga"/>
    <s v="On foot"/>
    <s v="24/07/2022"/>
    <n v="2022"/>
    <n v="272"/>
    <x v="12"/>
    <s v="T"/>
    <n v="9905900.9729999993"/>
    <n v="346679.94199999998"/>
    <n v="0.38263888888888892"/>
    <s v="F"/>
    <s v="Dung"/>
    <s v="Elephant"/>
    <n v="1"/>
    <n v="180"/>
    <n v="4"/>
    <s v="C1"/>
    <m/>
    <m/>
  </r>
  <r>
    <m/>
    <s v="Mwea National Reserve"/>
    <s v="Phineas Maina"/>
    <s v="Paul,Phineas,kennedy,Nyaga"/>
    <s v="On foot"/>
    <s v="24/07/2022"/>
    <n v="2022"/>
    <n v="273"/>
    <x v="12"/>
    <s v="T"/>
    <n v="9905901.0859999992"/>
    <n v="346686.06319999998"/>
    <n v="0.3833333333333333"/>
    <s v="F"/>
    <s v="Dung"/>
    <s v="Elephant"/>
    <n v="1"/>
    <n v="186"/>
    <n v="113"/>
    <s v="D"/>
    <m/>
    <m/>
  </r>
  <r>
    <m/>
    <s v="Mwea National Reserve"/>
    <s v="Phineas Maina"/>
    <s v="Paul,Phineas,kennedy,Nyaga"/>
    <s v="On foot"/>
    <s v="24/07/2022"/>
    <n v="2022"/>
    <n v="274"/>
    <x v="12"/>
    <s v="T"/>
    <n v="9905900.9780000001"/>
    <n v="346692.96360000002"/>
    <n v="0.3833333333333333"/>
    <s v="F"/>
    <s v="Dung"/>
    <s v="Elephant"/>
    <n v="1"/>
    <n v="194"/>
    <n v="3"/>
    <s v="C2"/>
    <m/>
    <m/>
  </r>
  <r>
    <m/>
    <s v="Mwea National Reserve"/>
    <s v="Phineas Maina"/>
    <s v="Paul,Phineas,kennedy,Nyaga"/>
    <s v="On foot"/>
    <s v="24/07/2022"/>
    <n v="2022"/>
    <n v="275"/>
    <x v="12"/>
    <s v="T"/>
    <n v="9905898.8819999993"/>
    <n v="346707.65529999998"/>
    <n v="0.38472222222222219"/>
    <s v="F"/>
    <s v="Dung"/>
    <s v="Elephant"/>
    <n v="1"/>
    <n v="207"/>
    <n v="359"/>
    <s v="C2"/>
    <m/>
    <m/>
  </r>
  <r>
    <m/>
    <s v="Mwea National Reserve"/>
    <s v="Phineas Maina"/>
    <s v="Paul,Phineas,kennedy,Nyaga"/>
    <s v="On foot"/>
    <s v="24/07/2022"/>
    <n v="2022"/>
    <n v="277"/>
    <x v="12"/>
    <s v="T"/>
    <n v="9905893.034"/>
    <n v="346740.15549999999"/>
    <n v="0.38680555555555557"/>
    <s v="F"/>
    <s v="Dung"/>
    <s v="Elephant"/>
    <n v="1"/>
    <n v="241"/>
    <n v="43"/>
    <s v="D"/>
    <m/>
    <m/>
  </r>
  <r>
    <m/>
    <s v="Mwea National Reserve"/>
    <s v="Phineas Maina"/>
    <s v="Paul,Phineas,kennedy,Nyaga"/>
    <s v="On foot"/>
    <s v="24/07/2022"/>
    <n v="2022"/>
    <n v="300"/>
    <x v="13"/>
    <s v="T"/>
    <n v="9905899.6980000008"/>
    <n v="347133.35859999998"/>
    <n v="0.40902777777777777"/>
    <s v="F"/>
    <s v="Dung"/>
    <s v="Elephant"/>
    <n v="1"/>
    <n v="33"/>
    <n v="238"/>
    <s v="E"/>
    <m/>
    <m/>
  </r>
  <r>
    <m/>
    <s v="Mwea National Reserve"/>
    <s v="Phineas Maina"/>
    <s v="Paul,Phineas,kennedy,Nyaga"/>
    <s v="On foot"/>
    <s v="24/07/2022"/>
    <n v="2022"/>
    <n v="302"/>
    <x v="13"/>
    <s v="T"/>
    <n v="9905903.9049999993"/>
    <n v="347150.38520000002"/>
    <n v="0.41111111111111115"/>
    <s v="F"/>
    <s v="Dung"/>
    <s v="Elephant"/>
    <n v="1"/>
    <n v="50"/>
    <n v="124"/>
    <s v="E"/>
    <m/>
    <m/>
  </r>
  <r>
    <m/>
    <s v="Mwea National Reserve"/>
    <s v="Phineas Maina"/>
    <s v="Paul,Phineas,kennedy,Nyaga"/>
    <s v="On foot"/>
    <s v="24/07/2022"/>
    <n v="2022"/>
    <n v="303"/>
    <x v="13"/>
    <s v="T"/>
    <n v="9905902.8010000009"/>
    <n v="347154.50349999999"/>
    <n v="0.41111111111111115"/>
    <s v="F"/>
    <s v="Dung"/>
    <s v="Elephant"/>
    <n v="1"/>
    <n v="55"/>
    <n v="48"/>
    <s v="E"/>
    <m/>
    <m/>
  </r>
  <r>
    <m/>
    <s v="Mwea National Reserve"/>
    <s v="Phineas Maina"/>
    <s v="Paul,Phineas,kennedy,Nyaga"/>
    <s v="On foot"/>
    <s v="24/07/2022"/>
    <n v="2022"/>
    <n v="304"/>
    <x v="13"/>
    <s v="T"/>
    <n v="9905902.8019999992"/>
    <n v="347158.39889999997"/>
    <n v="0.41180555555555554"/>
    <s v="F"/>
    <s v="Dung"/>
    <s v="Elephant"/>
    <n v="1"/>
    <n v="50"/>
    <n v="97"/>
    <s v="D"/>
    <m/>
    <m/>
  </r>
  <r>
    <m/>
    <s v="Mwea National Reserve"/>
    <s v="Phineas Maina"/>
    <s v="Paul,Phineas,kennedy,Nyaga"/>
    <s v="On foot"/>
    <s v="24/07/2022"/>
    <n v="2022"/>
    <n v="306"/>
    <x v="13"/>
    <s v="T"/>
    <n v="9905907.5600000005"/>
    <n v="347167.52340000001"/>
    <n v="0.41250000000000003"/>
    <s v="F"/>
    <s v="Dung"/>
    <s v="Elephant"/>
    <n v="1"/>
    <n v="67"/>
    <n v="102"/>
    <s v="D"/>
    <m/>
    <m/>
  </r>
  <r>
    <m/>
    <s v="Mwea National Reserve"/>
    <s v="Phineas Maina"/>
    <s v="Paul,Phineas,kennedy,Nyaga"/>
    <s v="On foot"/>
    <s v="24/07/2022"/>
    <n v="2022"/>
    <n v="307"/>
    <x v="13"/>
    <s v="T"/>
    <n v="9905906.6750000007"/>
    <n v="347165.85430000001"/>
    <n v="0.41250000000000003"/>
    <s v="F"/>
    <s v="Dung"/>
    <s v="Elephant"/>
    <n v="1"/>
    <n v="67"/>
    <n v="232"/>
    <s v="E"/>
    <m/>
    <m/>
  </r>
  <r>
    <m/>
    <s v="Mwea National Reserve"/>
    <s v="Phineas Maina"/>
    <s v="Paul,Phineas,kennedy,Nyaga"/>
    <s v="On foot"/>
    <s v="24/07/2022"/>
    <n v="2022"/>
    <n v="308"/>
    <x v="13"/>
    <s v="T"/>
    <n v="9905906.7899999991"/>
    <n v="347178.98700000002"/>
    <n v="0.41319444444444442"/>
    <s v="F"/>
    <s v="Dung"/>
    <s v="Elephant"/>
    <n v="1"/>
    <n v="80"/>
    <n v="214"/>
    <s v="C1"/>
    <m/>
    <m/>
  </r>
  <r>
    <m/>
    <s v="Mwea National Reserve"/>
    <s v="Phineas Maina"/>
    <s v="Paul,Phineas,kennedy,Nyaga"/>
    <s v="On foot"/>
    <s v="24/07/2022"/>
    <n v="2022"/>
    <n v="310"/>
    <x v="13"/>
    <s v="T"/>
    <n v="9905909.5580000002"/>
    <n v="347189.55900000001"/>
    <n v="0.4145833333333333"/>
    <s v="F"/>
    <s v="Dung"/>
    <s v="Elephant"/>
    <n v="1"/>
    <n v="90"/>
    <n v="127"/>
    <s v="C1"/>
    <m/>
    <m/>
  </r>
  <r>
    <m/>
    <s v="Mwea National Reserve"/>
    <s v="Phineas Maina"/>
    <s v="Paul,Phineas,kennedy,Nyaga"/>
    <s v="On foot"/>
    <s v="24/07/2022"/>
    <n v="2022"/>
    <n v="311"/>
    <x v="13"/>
    <s v="T"/>
    <n v="9905910.8849999998"/>
    <n v="347189.89250000002"/>
    <n v="0.4152777777777778"/>
    <s v="F"/>
    <s v="Dung"/>
    <s v="Elephant"/>
    <n v="1"/>
    <n v="92"/>
    <n v="6"/>
    <s v="D"/>
    <m/>
    <m/>
  </r>
  <r>
    <m/>
    <s v="Mwea National Reserve"/>
    <s v="Phineas Maina"/>
    <s v="Paul,Phineas,kennedy,Nyaga"/>
    <s v="On foot"/>
    <s v="24/07/2022"/>
    <n v="2022"/>
    <n v="312"/>
    <x v="13"/>
    <s v="T"/>
    <n v="9905910.0020000003"/>
    <n v="347195.12359999999"/>
    <n v="0.4152777777777778"/>
    <s v="F"/>
    <s v="Dung"/>
    <s v="Elephant"/>
    <n v="1"/>
    <n v="96"/>
    <n v="63"/>
    <s v="E"/>
    <m/>
    <m/>
  </r>
  <r>
    <m/>
    <s v="Mwea National Reserve"/>
    <s v="Phineas Maina"/>
    <s v="Paul,Phineas,kennedy,Nyaga"/>
    <s v="On foot"/>
    <s v="24/07/2022"/>
    <n v="2022"/>
    <n v="313"/>
    <x v="13"/>
    <s v="T"/>
    <n v="9905910.0020000003"/>
    <n v="347194.34460000001"/>
    <n v="0.41597222222222219"/>
    <s v="F"/>
    <s v="Dung"/>
    <s v="Elephant"/>
    <n v="1"/>
    <n v="94"/>
    <n v="294"/>
    <s v="C1"/>
    <m/>
    <m/>
  </r>
  <r>
    <m/>
    <s v="Mwea National Reserve"/>
    <s v="Phineas Maina"/>
    <s v="Paul,Phineas,kennedy,Nyaga"/>
    <s v="On foot"/>
    <s v="24/07/2022"/>
    <n v="2022"/>
    <n v="314"/>
    <x v="13"/>
    <s v="T"/>
    <n v="9905910.0020000003"/>
    <n v="347195.90269999998"/>
    <n v="0.41666666666666669"/>
    <s v="F"/>
    <s v="Dung"/>
    <s v="Elephant"/>
    <n v="1"/>
    <n v="97"/>
    <n v="344"/>
    <s v="C1"/>
    <m/>
    <m/>
  </r>
  <r>
    <m/>
    <s v="Mwea National Reserve"/>
    <s v="Phineas Maina"/>
    <s v="Paul,Phineas,kennedy,Nyaga"/>
    <s v="On foot"/>
    <s v="24/07/2022"/>
    <n v="2022"/>
    <n v="315"/>
    <x v="13"/>
    <s v="T"/>
    <n v="9905916.1970000006"/>
    <n v="347206.58480000001"/>
    <n v="0.41736111111111113"/>
    <s v="F"/>
    <s v="Dung"/>
    <s v="Elephant"/>
    <n v="1"/>
    <n v="108"/>
    <n v="309"/>
    <s v="C1"/>
    <m/>
    <m/>
  </r>
  <r>
    <m/>
    <s v="Mwea National Reserve"/>
    <s v="Phineas Maina"/>
    <s v="Paul,Phineas,kennedy,Nyaga"/>
    <s v="On foot"/>
    <s v="24/07/2022"/>
    <n v="2022"/>
    <n v="316"/>
    <x v="13"/>
    <s v="T"/>
    <n v="9905917.8579999991"/>
    <n v="347213.81839999999"/>
    <n v="0.41805555555555557"/>
    <s v="F"/>
    <s v="Dung"/>
    <s v="Elephant"/>
    <n v="1"/>
    <n v="116"/>
    <n v="2"/>
    <s v="E"/>
    <m/>
    <m/>
  </r>
  <r>
    <m/>
    <s v="Mwea National Reserve"/>
    <s v="Phineas Maina"/>
    <s v="Paul,Phineas,kennedy,Nyaga"/>
    <s v="On foot"/>
    <s v="24/07/2022"/>
    <n v="2022"/>
    <n v="317"/>
    <x v="13"/>
    <s v="T"/>
    <n v="9905918.4110000003"/>
    <n v="347212.03749999998"/>
    <n v="0.41805555555555557"/>
    <s v="F"/>
    <s v="Dung"/>
    <s v="Elephant"/>
    <n v="1"/>
    <n v="114"/>
    <n v="354"/>
    <s v="C1"/>
    <m/>
    <m/>
  </r>
  <r>
    <m/>
    <s v="Mwea National Reserve"/>
    <s v="Phineas Maina"/>
    <s v="Paul,Phineas,kennedy,Nyaga"/>
    <s v="On foot"/>
    <s v="24/07/2022"/>
    <n v="2022"/>
    <n v="318"/>
    <x v="13"/>
    <s v="T"/>
    <n v="9905918.6339999996"/>
    <n v="347218.49249999999"/>
    <n v="0.41875000000000001"/>
    <s v="F"/>
    <s v="Dung"/>
    <s v="Elephant"/>
    <n v="1"/>
    <n v="120"/>
    <n v="3"/>
    <s v="C1"/>
    <m/>
    <m/>
  </r>
  <r>
    <m/>
    <s v="Mwea National Reserve"/>
    <s v="Phineas Maina"/>
    <s v="Paul,Phineas,kennedy,Nyaga"/>
    <s v="On foot"/>
    <s v="24/07/2022"/>
    <n v="2022"/>
    <n v="319"/>
    <x v="13"/>
    <s v="T"/>
    <n v="9905917.5280000009"/>
    <n v="347218.0477"/>
    <n v="0.41944444444444445"/>
    <s v="F"/>
    <s v="Dung"/>
    <s v="Elephant"/>
    <n v="1"/>
    <n v="120"/>
    <n v="134"/>
    <s v="C1"/>
    <m/>
    <m/>
  </r>
  <r>
    <m/>
    <s v="Mwea National Reserve"/>
    <s v="Phineas Maina"/>
    <s v="Paul,Phineas,kennedy,Nyaga"/>
    <s v="On foot"/>
    <s v="24/07/2022"/>
    <n v="2022"/>
    <n v="320"/>
    <x v="13"/>
    <s v="T"/>
    <n v="9905918.5260000005"/>
    <n v="347224.39120000001"/>
    <n v="0.41944444444444445"/>
    <s v="F"/>
    <s v="Dung"/>
    <s v="Elephant"/>
    <n v="1"/>
    <n v="126"/>
    <n v="142"/>
    <s v="D"/>
    <m/>
    <m/>
  </r>
  <r>
    <m/>
    <s v="Mwea National Reserve"/>
    <s v="Phineas Maina"/>
    <s v="Paul,Phineas,kennedy,Nyaga"/>
    <s v="On foot"/>
    <s v="24/07/2022"/>
    <n v="2022"/>
    <n v="321"/>
    <x v="13"/>
    <s v="T"/>
    <n v="9905917.9739999995"/>
    <n v="347228.39799999999"/>
    <n v="0.41944444444444445"/>
    <s v="F"/>
    <s v="Dung"/>
    <s v="Elephant"/>
    <n v="1"/>
    <n v="130"/>
    <n v="148"/>
    <s v="D"/>
    <m/>
    <m/>
  </r>
  <r>
    <m/>
    <s v="Mwea National Reserve"/>
    <s v="Phineas Maina"/>
    <s v="Paul,Phineas,kennedy,Nyaga"/>
    <s v="On foot"/>
    <s v="24/07/2022"/>
    <n v="2022"/>
    <n v="322"/>
    <x v="13"/>
    <s v="T"/>
    <n v="9905918.4169999994"/>
    <n v="347229.84470000002"/>
    <n v="0.4201388888888889"/>
    <s v="F"/>
    <s v="Dung"/>
    <s v="Elephant"/>
    <n v="1"/>
    <n v="131"/>
    <n v="159"/>
    <s v="D"/>
    <m/>
    <m/>
  </r>
  <r>
    <m/>
    <s v="Mwea National Reserve"/>
    <s v="Phineas Maina"/>
    <s v="Paul,Phineas,kennedy,Nyaga"/>
    <s v="On foot"/>
    <s v="24/07/2022"/>
    <n v="2022"/>
    <n v="323"/>
    <x v="13"/>
    <s v="T"/>
    <n v="9905918.7489999998"/>
    <n v="347229.62199999997"/>
    <n v="0.4201388888888889"/>
    <s v="F"/>
    <s v="Dung"/>
    <s v="Elephant"/>
    <n v="1"/>
    <n v="131"/>
    <n v="3"/>
    <s v="E"/>
    <m/>
    <m/>
  </r>
  <r>
    <m/>
    <s v="Mwea National Reserve"/>
    <s v="Phineas Maina"/>
    <s v="Paul,Phineas,kennedy,Nyaga"/>
    <s v="On foot"/>
    <s v="24/07/2022"/>
    <n v="2022"/>
    <n v="324"/>
    <x v="13"/>
    <s v="T"/>
    <n v="9905921.4039999992"/>
    <n v="347233.7389"/>
    <n v="0.42083333333333334"/>
    <s v="F"/>
    <s v="Dung"/>
    <s v="Elephant"/>
    <n v="1"/>
    <n v="136"/>
    <n v="118"/>
    <s v="C2"/>
    <m/>
    <m/>
  </r>
  <r>
    <m/>
    <s v="Mwea National Reserve"/>
    <s v="Phineas Maina"/>
    <s v="Paul,Phineas,kennedy,Nyaga"/>
    <s v="On foot"/>
    <s v="24/07/2022"/>
    <n v="2022"/>
    <n v="325"/>
    <x v="13"/>
    <s v="T"/>
    <n v="9905922.8430000003"/>
    <n v="347239.30320000002"/>
    <n v="0.42222222222222222"/>
    <s v="F"/>
    <s v="Dung"/>
    <s v="Elephant"/>
    <n v="1"/>
    <n v="141"/>
    <n v="198"/>
    <s v="C1"/>
    <m/>
    <m/>
  </r>
  <r>
    <m/>
    <s v="Mwea National Reserve"/>
    <s v="Phineas Maina"/>
    <s v="Paul,Phineas,kennedy,Nyaga"/>
    <s v="On foot"/>
    <s v="24/07/2022"/>
    <n v="2022"/>
    <n v="326"/>
    <x v="13"/>
    <s v="T"/>
    <n v="9905922.5109999999"/>
    <n v="347238.63549999997"/>
    <n v="0.42291666666666666"/>
    <s v="F"/>
    <s v="Dung"/>
    <s v="Elephant"/>
    <n v="1"/>
    <n v="141"/>
    <n v="207"/>
    <s v="D"/>
    <m/>
    <m/>
  </r>
  <r>
    <m/>
    <s v="Mwea National Reserve"/>
    <s v="Phineas Maina"/>
    <s v="Paul,Phineas,kennedy,Nyaga"/>
    <s v="On foot"/>
    <s v="24/07/2022"/>
    <n v="2022"/>
    <n v="327"/>
    <x v="13"/>
    <s v="T"/>
    <n v="9905921.9590000007"/>
    <n v="347239.97120000003"/>
    <n v="0.42291666666666666"/>
    <s v="F"/>
    <s v="Dung"/>
    <s v="Elephant"/>
    <n v="1"/>
    <n v="142"/>
    <n v="189"/>
    <s v="D"/>
    <m/>
    <m/>
  </r>
  <r>
    <m/>
    <s v="Mwea National Reserve"/>
    <s v="Phineas Maina"/>
    <s v="Paul,Phineas,kennedy,Nyaga"/>
    <s v="On foot"/>
    <s v="24/07/2022"/>
    <n v="2022"/>
    <n v="328"/>
    <x v="13"/>
    <s v="T"/>
    <n v="9905921.7379999999"/>
    <n v="347241.64069999999"/>
    <n v="0.4236111111111111"/>
    <s v="F"/>
    <s v="Dung"/>
    <s v="Elephant"/>
    <n v="1"/>
    <n v="144"/>
    <n v="289"/>
    <s v="C1"/>
    <m/>
    <m/>
  </r>
  <r>
    <m/>
    <s v="Mwea National Reserve"/>
    <s v="Phineas Maina"/>
    <s v="Paul,Phineas,kennedy,Nyaga"/>
    <s v="On foot"/>
    <s v="24/07/2022"/>
    <n v="2022"/>
    <n v="329"/>
    <x v="13"/>
    <s v="T"/>
    <n v="9905921.5179999992"/>
    <n v="347244.75709999999"/>
    <n v="0.4236111111111111"/>
    <s v="F"/>
    <s v="Dung"/>
    <s v="Elephant"/>
    <n v="1"/>
    <n v="146"/>
    <n v="237"/>
    <s v="D"/>
    <m/>
    <m/>
  </r>
  <r>
    <m/>
    <s v="Mwea National Reserve"/>
    <s v="Phineas Maina"/>
    <s v="Paul,Phineas,kennedy,Nyaga"/>
    <s v="On foot"/>
    <s v="24/07/2022"/>
    <n v="2022"/>
    <n v="330"/>
    <x v="13"/>
    <s v="T"/>
    <n v="9905921.0759999994"/>
    <n v="347245.64760000003"/>
    <n v="0.42430555555555555"/>
    <s v="F"/>
    <s v="Dung"/>
    <s v="Elephant"/>
    <n v="1"/>
    <n v="148"/>
    <n v="97"/>
    <s v="E"/>
    <m/>
    <m/>
  </r>
  <r>
    <m/>
    <s v="Mwea National Reserve"/>
    <s v="Phineas Maina"/>
    <s v="Paul,Phineas,kennedy,Nyaga"/>
    <s v="On foot"/>
    <s v="24/07/2022"/>
    <n v="2022"/>
    <n v="331"/>
    <x v="13"/>
    <s v="T"/>
    <n v="9905921.1870000008"/>
    <n v="347247.53960000002"/>
    <n v="0.42430555555555555"/>
    <s v="F"/>
    <s v="Dung"/>
    <s v="Elephant"/>
    <n v="1"/>
    <n v="149"/>
    <n v="208"/>
    <s v="C1"/>
    <m/>
    <m/>
  </r>
  <r>
    <m/>
    <s v="Mwea National Reserve"/>
    <s v="Phineas Maina"/>
    <s v="Paul,Phineas,kennedy,Nyaga"/>
    <s v="On foot"/>
    <s v="24/07/2022"/>
    <n v="2022"/>
    <n v="332"/>
    <x v="13"/>
    <s v="T"/>
    <n v="9905921.409"/>
    <n v="347247.98469999997"/>
    <n v="0.42499999999999999"/>
    <s v="F"/>
    <s v="Dung"/>
    <s v="Elephant"/>
    <n v="1"/>
    <n v="150"/>
    <n v="46"/>
    <s v="D"/>
    <m/>
    <m/>
  </r>
  <r>
    <m/>
    <s v="Mwea National Reserve"/>
    <s v="Phineas Maina"/>
    <s v="Paul,Phineas,kennedy,Nyaga"/>
    <s v="On foot"/>
    <s v="24/07/2022"/>
    <n v="2022"/>
    <n v="333"/>
    <x v="13"/>
    <s v="T"/>
    <n v="9905921.9619999994"/>
    <n v="347248.7635"/>
    <n v="0.42569444444444443"/>
    <s v="F"/>
    <s v="Dung"/>
    <s v="Elephant"/>
    <n v="1"/>
    <n v="151"/>
    <n v="64"/>
    <s v="E"/>
    <m/>
    <m/>
  </r>
  <r>
    <m/>
    <s v="Mwea National Reserve"/>
    <s v="Phineas Maina"/>
    <s v="Paul,Phineas,kennedy,Nyaga"/>
    <s v="On foot"/>
    <s v="24/07/2022"/>
    <n v="2022"/>
    <n v="334"/>
    <x v="13"/>
    <s v="T"/>
    <n v="9905922.5150000006"/>
    <n v="347250.87800000003"/>
    <n v="0.42638888888888887"/>
    <s v="F"/>
    <s v="Dung"/>
    <s v="Elephant"/>
    <n v="1"/>
    <n v="153"/>
    <n v="96"/>
    <s v="C1"/>
    <m/>
    <m/>
  </r>
  <r>
    <m/>
    <s v="Mwea National Reserve"/>
    <s v="Phineas Maina"/>
    <s v="Paul,Phineas,kennedy,Nyaga"/>
    <s v="On foot"/>
    <s v="24/07/2022"/>
    <n v="2022"/>
    <n v="335"/>
    <x v="13"/>
    <s v="T"/>
    <n v="9905923.4010000005"/>
    <n v="347253.66"/>
    <n v="0.42638888888888887"/>
    <s v="F"/>
    <s v="Dung"/>
    <s v="Elephant"/>
    <n v="1"/>
    <n v="156"/>
    <n v="99"/>
    <s v="C1"/>
    <m/>
    <m/>
  </r>
  <r>
    <m/>
    <s v="Mwea National Reserve"/>
    <s v="Phineas Maina"/>
    <s v="Paul,Phineas,kennedy,Nyaga"/>
    <s v="On foot"/>
    <s v="24/07/2022"/>
    <n v="2022"/>
    <n v="336"/>
    <x v="13"/>
    <s v="T"/>
    <n v="9905922.4059999995"/>
    <n v="347254.88459999999"/>
    <n v="0.42708333333333331"/>
    <s v="F"/>
    <s v="Dung"/>
    <s v="Elephant"/>
    <n v="1"/>
    <n v="157"/>
    <n v="98"/>
    <s v="C1"/>
    <m/>
    <m/>
  </r>
  <r>
    <m/>
    <s v="Mwea National Reserve"/>
    <s v="Phineas Maina"/>
    <s v="Paul,Phineas,kennedy,Nyaga"/>
    <s v="On foot"/>
    <s v="24/07/2022"/>
    <n v="2022"/>
    <n v="337"/>
    <x v="13"/>
    <s v="T"/>
    <n v="9905921.6349999998"/>
    <n v="347262.89809999999"/>
    <n v="0.42777777777777781"/>
    <s v="F"/>
    <s v="Dung"/>
    <s v="Elephant"/>
    <n v="1"/>
    <n v="165"/>
    <n v="177"/>
    <s v="C1"/>
    <m/>
    <m/>
  </r>
  <r>
    <m/>
    <s v="Mwea National Reserve"/>
    <s v="Phineas Maina"/>
    <s v="Paul,Phineas,kennedy,Nyaga"/>
    <s v="On foot"/>
    <s v="24/07/2022"/>
    <n v="2022"/>
    <n v="338"/>
    <x v="13"/>
    <s v="T"/>
    <n v="9905920.8619999997"/>
    <n v="347265.68079999997"/>
    <n v="0.42777777777777781"/>
    <s v="F"/>
    <s v="Dung"/>
    <s v="Elephant"/>
    <n v="1"/>
    <n v="167"/>
    <n v="254"/>
    <s v="C1"/>
    <m/>
    <m/>
  </r>
  <r>
    <m/>
    <s v="Mwea National Reserve"/>
    <s v="Phineas Maina"/>
    <s v="Paul,Phineas,kennedy,Nyaga"/>
    <s v="On foot"/>
    <s v="24/07/2022"/>
    <n v="2022"/>
    <n v="339"/>
    <x v="13"/>
    <s v="T"/>
    <n v="9905922.0810000002"/>
    <n v="347274.36129999999"/>
    <n v="0.4284722222222222"/>
    <s v="F"/>
    <s v="Dung"/>
    <s v="Elephant"/>
    <n v="1"/>
    <n v="176"/>
    <n v="128"/>
    <s v="D"/>
    <m/>
    <m/>
  </r>
  <r>
    <m/>
    <s v="Mwea National Reserve"/>
    <s v="Phineas Maina"/>
    <s v="Paul,Phineas,kennedy,Nyaga"/>
    <s v="On foot"/>
    <s v="24/07/2022"/>
    <n v="2022"/>
    <n v="340"/>
    <x v="13"/>
    <s v="T"/>
    <n v="9905922.6370000001"/>
    <n v="347282.37439999997"/>
    <n v="0.4291666666666667"/>
    <s v="F"/>
    <s v="Dung"/>
    <s v="Elephant"/>
    <n v="1"/>
    <n v="183"/>
    <n v="0"/>
    <s v="C1"/>
    <m/>
    <m/>
  </r>
  <r>
    <m/>
    <s v="Mwea National Reserve"/>
    <s v="Phineas Maina"/>
    <s v="Paul,Phineas,kennedy,Nyaga"/>
    <s v="On foot"/>
    <s v="24/07/2022"/>
    <n v="2022"/>
    <n v="341"/>
    <x v="13"/>
    <s v="T"/>
    <n v="9905923.1919999998"/>
    <n v="347287.04859999998"/>
    <n v="0.42986111111111108"/>
    <s v="F"/>
    <s v="Dung"/>
    <s v="Elephant"/>
    <n v="1"/>
    <n v="188"/>
    <n v="184"/>
    <s v="C1"/>
    <m/>
    <m/>
  </r>
  <r>
    <m/>
    <s v="Mwea National Reserve"/>
    <s v="Phineas Maina"/>
    <s v="Paul,Phineas,kennedy,Nyaga"/>
    <s v="On foot"/>
    <s v="24/07/2022"/>
    <n v="2022"/>
    <n v="343"/>
    <x v="13"/>
    <s v="T"/>
    <n v="9905923.1940000001"/>
    <n v="347292.9472"/>
    <n v="0.43055555555555558"/>
    <s v="F"/>
    <s v="Dung"/>
    <s v="Elephant"/>
    <n v="1"/>
    <n v="195"/>
    <n v="73"/>
    <s v="C1"/>
    <m/>
    <m/>
  </r>
  <r>
    <m/>
    <s v="Mwea National Reserve"/>
    <s v="Phineas Maina"/>
    <s v="Paul,Phineas,kennedy,Nyaga"/>
    <s v="On foot"/>
    <s v="24/07/2022"/>
    <n v="2022"/>
    <n v="344"/>
    <x v="13"/>
    <s v="T"/>
    <n v="9905925.1850000005"/>
    <n v="347296.28529999999"/>
    <n v="0.43124999999999997"/>
    <s v="F"/>
    <s v="Dung"/>
    <s v="Elephant"/>
    <n v="1"/>
    <n v="198"/>
    <n v="0"/>
    <s v="C1"/>
    <m/>
    <m/>
  </r>
  <r>
    <m/>
    <s v="Mwea National Reserve"/>
    <s v="Phineas Maina"/>
    <s v="Paul,Phineas,kennedy,Nyaga"/>
    <s v="On foot"/>
    <s v="24/07/2022"/>
    <n v="2022"/>
    <n v="345"/>
    <x v="13"/>
    <s v="T"/>
    <n v="9905925.1850000005"/>
    <n v="347297.28700000001"/>
    <n v="0.43124999999999997"/>
    <s v="F"/>
    <s v="Dung"/>
    <s v="Elephant"/>
    <n v="1"/>
    <n v="199"/>
    <n v="2"/>
    <s v="E"/>
    <m/>
    <m/>
  </r>
  <r>
    <m/>
    <s v="Mwea National Reserve"/>
    <s v="Phineas Maina"/>
    <s v="Paul,Phineas,kennedy,Nyaga"/>
    <s v="On foot"/>
    <s v="24/07/2022"/>
    <n v="2022"/>
    <n v="347"/>
    <x v="13"/>
    <s v="T"/>
    <n v="9905925.7410000004"/>
    <n v="347304.40970000002"/>
    <n v="0.43263888888888885"/>
    <s v="F"/>
    <s v="Dung"/>
    <s v="Elephant"/>
    <n v="1"/>
    <n v="206"/>
    <n v="117"/>
    <s v="C1"/>
    <m/>
    <m/>
  </r>
  <r>
    <m/>
    <s v="Mwea National Reserve"/>
    <s v="Phineas Maina"/>
    <s v="Paul,Phineas,kennedy,Nyaga"/>
    <s v="On foot"/>
    <s v="24/07/2022"/>
    <n v="2022"/>
    <n v="348"/>
    <x v="13"/>
    <s v="T"/>
    <n v="9905924.8560000006"/>
    <n v="347304.85519999999"/>
    <n v="0.43333333333333335"/>
    <s v="F"/>
    <s v="Dung"/>
    <s v="Elephant"/>
    <n v="1"/>
    <n v="206"/>
    <n v="2"/>
    <s v="D"/>
    <m/>
    <m/>
  </r>
  <r>
    <m/>
    <s v="Mwea National Reserve"/>
    <s v="Phineas Maina"/>
    <s v="Paul,Phineas,kennedy,Nyaga"/>
    <s v="On foot"/>
    <s v="24/07/2022"/>
    <n v="2022"/>
    <n v="349"/>
    <x v="13"/>
    <s v="T"/>
    <n v="9905915.1290000007"/>
    <n v="347310.53470000002"/>
    <n v="0.43333333333333335"/>
    <s v="F"/>
    <s v="Dung"/>
    <s v="Elephant"/>
    <n v="1"/>
    <n v="212"/>
    <n v="96"/>
    <s v="C1"/>
    <m/>
    <m/>
  </r>
  <r>
    <m/>
    <s v="Mwea National Reserve"/>
    <s v="Phineas Maina"/>
    <s v="Paul,Phineas,kennedy,Nyaga"/>
    <s v="On foot"/>
    <s v="24/07/2022"/>
    <n v="2022"/>
    <n v="350"/>
    <x v="13"/>
    <s v="T"/>
    <n v="9905913.2520000003"/>
    <n v="347318.65980000002"/>
    <n v="0.43472222222222223"/>
    <s v="F"/>
    <s v="Dung"/>
    <s v="Elephant"/>
    <n v="1"/>
    <n v="219"/>
    <n v="0"/>
    <s v="C2"/>
    <m/>
    <m/>
  </r>
  <r>
    <m/>
    <s v="Mwea National Reserve"/>
    <s v="Phineas Maina"/>
    <s v="Paul,Phineas,kennedy,Nyaga"/>
    <s v="On foot"/>
    <s v="24/07/2022"/>
    <n v="2022"/>
    <n v="351"/>
    <x v="13"/>
    <s v="T"/>
    <n v="9905913.4749999996"/>
    <n v="347322.33250000002"/>
    <n v="0.43472222222222223"/>
    <s v="F"/>
    <s v="Dung"/>
    <s v="Elephant"/>
    <n v="1"/>
    <n v="223"/>
    <n v="5"/>
    <s v="C1"/>
    <m/>
    <m/>
  </r>
  <r>
    <m/>
    <s v="Mwea National Reserve"/>
    <s v="Phineas Maina"/>
    <s v="Paul,Phineas,kennedy,Nyaga"/>
    <s v="On foot"/>
    <s v="24/07/2022"/>
    <n v="2022"/>
    <n v="352"/>
    <x v="13"/>
    <s v="T"/>
    <n v="9905914.3589999992"/>
    <n v="347322.88870000001"/>
    <n v="0.43541666666666662"/>
    <s v="F"/>
    <s v="Dung"/>
    <s v="Elephant"/>
    <n v="1"/>
    <n v="224"/>
    <n v="332"/>
    <s v="B"/>
    <m/>
    <m/>
  </r>
  <r>
    <m/>
    <s v="Mwea National Reserve"/>
    <s v="Phineas Maina"/>
    <s v="Paul,Phineas,kennedy,Nyaga"/>
    <s v="On foot"/>
    <s v="24/07/2022"/>
    <n v="2022"/>
    <n v="353"/>
    <x v="13"/>
    <s v="T"/>
    <n v="9905916.0170000009"/>
    <n v="347322.22029999999"/>
    <n v="0.43611111111111112"/>
    <s v="F"/>
    <s v="Dung"/>
    <s v="Elephant"/>
    <n v="1"/>
    <n v="223"/>
    <n v="678"/>
    <s v="B"/>
    <m/>
    <m/>
  </r>
  <r>
    <m/>
    <s v="Mwea National Reserve"/>
    <s v="Phineas Maina"/>
    <s v="Paul,Phineas,kennedy,Nyaga"/>
    <s v="On foot"/>
    <s v="24/07/2022"/>
    <n v="2022"/>
    <n v="354"/>
    <x v="13"/>
    <s v="T"/>
    <n v="9905913.5859999992"/>
    <n v="347323.55670000002"/>
    <n v="0.43611111111111112"/>
    <s v="F"/>
    <s v="Dung"/>
    <s v="Elephant"/>
    <n v="1"/>
    <n v="225"/>
    <n v="324"/>
    <s v="D"/>
    <m/>
    <m/>
  </r>
  <r>
    <m/>
    <s v="Mwea National Reserve"/>
    <s v="Phineas Maina"/>
    <s v="Paul,Phineas,kennedy,Nyaga"/>
    <s v="On foot"/>
    <s v="24/07/2022"/>
    <n v="2022"/>
    <n v="355"/>
    <x v="13"/>
    <s v="T"/>
    <n v="9905910.8230000008"/>
    <n v="347327.2304"/>
    <n v="0.4368055555555555"/>
    <s v="F"/>
    <s v="Dung"/>
    <s v="Elephant"/>
    <n v="1"/>
    <n v="228"/>
    <n v="127"/>
    <s v="E"/>
    <m/>
    <m/>
  </r>
  <r>
    <m/>
    <s v="Mwea National Reserve"/>
    <s v="Phineas Maina"/>
    <s v="Paul,Phineas,kennedy,Nyaga"/>
    <s v="On foot"/>
    <s v="24/07/2022"/>
    <n v="2022"/>
    <n v="357"/>
    <x v="13"/>
    <s v="T"/>
    <n v="9905907.6209999993"/>
    <n v="347340.80949999997"/>
    <n v="0.4381944444444445"/>
    <s v="F"/>
    <s v="Dung"/>
    <s v="Elephant"/>
    <n v="1"/>
    <n v="242"/>
    <n v="304"/>
    <s v="D"/>
    <m/>
    <m/>
  </r>
  <r>
    <m/>
    <s v="Mwea National Reserve"/>
    <s v="Phineas Maina"/>
    <s v="Paul,Phineas,kennedy,Nyaga"/>
    <s v="On foot"/>
    <s v="24/07/2022"/>
    <n v="2022"/>
    <n v="358"/>
    <x v="13"/>
    <s v="T"/>
    <n v="9905903.7540000007"/>
    <n v="347346.7095"/>
    <n v="0.43888888888888888"/>
    <s v="F"/>
    <s v="Dung"/>
    <s v="Elephant"/>
    <n v="1"/>
    <n v="246"/>
    <n v="69"/>
    <s v="D"/>
    <m/>
    <m/>
  </r>
  <r>
    <m/>
    <s v="Mwea National Reserve"/>
    <s v="Phineas Maina"/>
    <s v="Paul,Phineas,kennedy,Nyaga"/>
    <s v="On foot"/>
    <s v="24/07/2022"/>
    <n v="2022"/>
    <n v="359"/>
    <x v="13"/>
    <s v="T"/>
    <n v="9905900.2170000002"/>
    <n v="347351.05129999999"/>
    <n v="0.43958333333333338"/>
    <s v="F"/>
    <s v="Dung"/>
    <s v="Elephant"/>
    <n v="1"/>
    <n v="250"/>
    <n v="98"/>
    <s v="D"/>
    <m/>
    <m/>
  </r>
  <r>
    <m/>
    <s v="Mwea National Reserve"/>
    <s v="Phineas Maina"/>
    <s v="Paul,Phineas,kennedy,Nyaga"/>
    <s v="On foot"/>
    <s v="24/07/2022"/>
    <n v="2022"/>
    <n v="369"/>
    <x v="14"/>
    <s v="T"/>
    <n v="9907698.3780000005"/>
    <n v="343531.62410000002"/>
    <n v="0.47986111111111113"/>
    <s v="F"/>
    <s v="Dung"/>
    <s v="Elephant"/>
    <n v="1"/>
    <n v="31"/>
    <n v="4"/>
    <s v="C2"/>
    <m/>
    <m/>
  </r>
  <r>
    <m/>
    <s v="Mwea National Reserve"/>
    <s v="Phineas Maina"/>
    <s v="Paul,Phineas,kennedy,Nyaga"/>
    <s v="On foot"/>
    <s v="24/07/2022"/>
    <n v="2022"/>
    <n v="370"/>
    <x v="14"/>
    <s v="T"/>
    <n v="9907696.8310000002"/>
    <n v="343533.96189999999"/>
    <n v="0.47986111111111113"/>
    <s v="F"/>
    <s v="Dung"/>
    <s v="Elephant"/>
    <n v="1"/>
    <n v="34"/>
    <n v="114"/>
    <s v="C1"/>
    <m/>
    <m/>
  </r>
  <r>
    <m/>
    <s v="Mwea National Reserve"/>
    <s v="Phineas Maina"/>
    <s v="Paul,Phineas,kennedy,Nyaga"/>
    <s v="On foot"/>
    <s v="24/07/2022"/>
    <n v="2022"/>
    <n v="371"/>
    <x v="14"/>
    <s v="T"/>
    <n v="9907676.1730000004"/>
    <n v="343583.27380000002"/>
    <n v="0.48125000000000001"/>
    <s v="F"/>
    <s v="Dung"/>
    <s v="Elephant"/>
    <n v="1"/>
    <n v="87"/>
    <n v="133"/>
    <s v="C1"/>
    <m/>
    <m/>
  </r>
  <r>
    <m/>
    <s v="Mwea National Reserve"/>
    <s v="Phineas Maina"/>
    <s v="Paul,Phineas,kennedy,Nyaga"/>
    <s v="On foot"/>
    <s v="24/07/2022"/>
    <n v="2022"/>
    <n v="372"/>
    <x v="14"/>
    <s v="T"/>
    <n v="9907675.4000000004"/>
    <n v="343584.9436"/>
    <n v="0.48125000000000001"/>
    <s v="F"/>
    <s v="Dung"/>
    <s v="Elephant"/>
    <n v="1"/>
    <n v="89"/>
    <n v="106"/>
    <s v="C1"/>
    <m/>
    <m/>
  </r>
  <r>
    <m/>
    <s v="Mwea National Reserve"/>
    <s v="Phineas Maina"/>
    <s v="Paul,Phineas,kennedy,Nyaga"/>
    <s v="On foot"/>
    <s v="24/07/2022"/>
    <n v="2022"/>
    <n v="374"/>
    <x v="14"/>
    <s v="T"/>
    <n v="9907666.3420000002"/>
    <n v="343607.65139999997"/>
    <n v="0.48333333333333334"/>
    <s v="F"/>
    <s v="Dung"/>
    <s v="Elephant"/>
    <n v="1"/>
    <n v="112"/>
    <n v="129"/>
    <s v="C1"/>
    <m/>
    <m/>
  </r>
  <r>
    <m/>
    <s v="Mwea National Reserve"/>
    <s v="Phineas Maina"/>
    <s v="Paul,Phineas,kennedy,Nyaga"/>
    <s v="On foot"/>
    <s v="24/07/2022"/>
    <n v="2022"/>
    <n v="376"/>
    <x v="14"/>
    <s v="T"/>
    <n v="9907658.7180000003"/>
    <n v="343623.01309999998"/>
    <n v="0.48402777777777778"/>
    <s v="F"/>
    <s v="Dung"/>
    <s v="Elephant"/>
    <n v="1"/>
    <n v="130"/>
    <n v="156"/>
    <s v="B"/>
    <m/>
    <m/>
  </r>
  <r>
    <m/>
    <s v="Mwea National Reserve"/>
    <s v="Phineas Maina"/>
    <s v="Paul,Phineas,kennedy,Nyaga"/>
    <s v="On foot"/>
    <s v="24/07/2022"/>
    <n v="2022"/>
    <n v="377"/>
    <x v="14"/>
    <s v="T"/>
    <n v="9907641.8100000005"/>
    <n v="343643.94290000002"/>
    <n v="0.48541666666666666"/>
    <s v="F"/>
    <s v="Dung"/>
    <s v="Elephant"/>
    <n v="1"/>
    <n v="156"/>
    <n v="136"/>
    <s v="C1"/>
    <m/>
    <m/>
  </r>
  <r>
    <m/>
    <s v="Mwea National Reserve"/>
    <s v="Phineas Maina"/>
    <s v="Paul,Phineas,kennedy,Nyaga"/>
    <s v="On foot"/>
    <s v="24/07/2022"/>
    <n v="2022"/>
    <n v="378"/>
    <x v="14"/>
    <s v="T"/>
    <n v="9907630.6500000004"/>
    <n v="343663.3126"/>
    <n v="0.48680555555555555"/>
    <s v="F"/>
    <s v="Dung"/>
    <s v="Elephant"/>
    <n v="1"/>
    <n v="178"/>
    <n v="117"/>
    <s v="C1"/>
    <m/>
    <m/>
  </r>
  <r>
    <m/>
    <s v="Mwea National Reserve"/>
    <s v="Phineas Maina"/>
    <s v="Paul,Phineas,kennedy,Nyaga"/>
    <s v="On foot"/>
    <s v="24/07/2022"/>
    <n v="2022"/>
    <n v="379"/>
    <x v="14"/>
    <s v="T"/>
    <n v="9907612.0889999997"/>
    <n v="343701.49410000001"/>
    <n v="0.48749999999999999"/>
    <s v="F"/>
    <s v="Dung"/>
    <s v="Elephant"/>
    <n v="1"/>
    <n v="220"/>
    <n v="3"/>
    <s v="C1"/>
    <m/>
    <m/>
  </r>
  <r>
    <m/>
    <s v="Mwea National Reserve"/>
    <s v="Phineas Maina"/>
    <s v="Paul,Phineas,kennedy,Nyaga"/>
    <s v="On foot"/>
    <s v="24/07/2022"/>
    <n v="2022"/>
    <n v="387"/>
    <x v="15"/>
    <s v="T"/>
    <n v="9907708.3350000009"/>
    <n v="344168.12719999999"/>
    <n v="0.5"/>
    <s v="F"/>
    <s v="Dung"/>
    <s v="Elephant"/>
    <n v="1"/>
    <n v="68"/>
    <n v="67"/>
    <s v="C1"/>
    <m/>
    <m/>
  </r>
  <r>
    <m/>
    <s v="Mwea National Reserve"/>
    <s v="Phineas Maina"/>
    <s v="Paul,Phineas,kennedy,Nyaga"/>
    <s v="On foot"/>
    <s v="24/07/2022"/>
    <n v="2022"/>
    <n v="388"/>
    <x v="15"/>
    <s v="T"/>
    <n v="9907720.4039999992"/>
    <n v="344218.87410000002"/>
    <n v="0.50138888888888888"/>
    <s v="F"/>
    <s v="Dung"/>
    <s v="Elephant"/>
    <n v="1"/>
    <n v="12"/>
    <n v="59"/>
    <s v="E"/>
    <m/>
    <m/>
  </r>
  <r>
    <m/>
    <s v="Mwea National Reserve"/>
    <s v="Phineas Maina"/>
    <s v="Paul,Phineas,kennedy,Nyaga"/>
    <s v="On foot"/>
    <s v="24/07/2022"/>
    <n v="2022"/>
    <n v="389"/>
    <x v="15"/>
    <s v="T"/>
    <n v="9907732.2469999995"/>
    <n v="344253.48320000002"/>
    <n v="0.50208333333333333"/>
    <s v="F"/>
    <s v="Dung"/>
    <s v="Elephant"/>
    <n v="1"/>
    <n v="156"/>
    <n v="269"/>
    <s v="E"/>
    <m/>
    <m/>
  </r>
  <r>
    <m/>
    <s v="Mwea National Reserve"/>
    <s v="Phineas Maina"/>
    <s v="Paul,Phineas,kennedy,Nyaga"/>
    <s v="On foot"/>
    <s v="24/07/2022"/>
    <n v="2022"/>
    <n v="401"/>
    <x v="16"/>
    <s v="T"/>
    <n v="9907676.7559999991"/>
    <n v="344908.4829"/>
    <n v="0.5229166666666667"/>
    <s v="F"/>
    <s v="Dung"/>
    <s v="Elephant"/>
    <n v="1"/>
    <n v="210"/>
    <n v="132"/>
    <s v="E"/>
    <m/>
    <m/>
  </r>
  <r>
    <m/>
    <s v="Mwea National Reserve"/>
    <s v="Phineas Maina"/>
    <s v="Phineas ,Barisa,James"/>
    <s v="On foot"/>
    <s v="30/7/2022"/>
    <n v="2022"/>
    <n v="13"/>
    <x v="17"/>
    <s v="T"/>
    <n v="9907698.0046590995"/>
    <n v="345905.68907296"/>
    <n v="0.40138888888888885"/>
    <s v="F"/>
    <s v="Dung"/>
    <s v="Elephant"/>
    <n v="1"/>
    <n v="7"/>
    <n v="28"/>
    <s v="C1"/>
    <m/>
    <m/>
  </r>
  <r>
    <m/>
    <s v="Mwea National Reserve"/>
    <s v="Phineas Maina"/>
    <s v="Phineas ,Barisa,James"/>
    <s v="On foot"/>
    <s v="30/7/2022"/>
    <n v="2022"/>
    <n v="14"/>
    <x v="17"/>
    <s v="T"/>
    <n v="9907696.7892917693"/>
    <n v="345908.026716094"/>
    <n v="0.40138888888888885"/>
    <s v="F"/>
    <s v="Dung"/>
    <s v="Elephant"/>
    <n v="1"/>
    <n v="9"/>
    <n v="4"/>
    <s v="C1"/>
    <m/>
    <m/>
  </r>
  <r>
    <m/>
    <s v="Mwea National Reserve"/>
    <s v="Phineas Maina"/>
    <s v="Phineas ,Barisa,James"/>
    <s v="On foot"/>
    <s v="30/7/2022"/>
    <n v="2022"/>
    <n v="15"/>
    <x v="17"/>
    <s v="T"/>
    <n v="9907695.6842520293"/>
    <n v="345909.69654462201"/>
    <n v="0.40277777777777773"/>
    <s v="F"/>
    <s v="Dung"/>
    <s v="Elephant"/>
    <n v="1"/>
    <n v="11"/>
    <n v="129"/>
    <s v="C1"/>
    <m/>
    <m/>
  </r>
  <r>
    <m/>
    <s v="Mwea National Reserve"/>
    <s v="Phineas Maina"/>
    <s v="Phineas ,Barisa,James"/>
    <s v="On foot"/>
    <s v="30/7/2022"/>
    <n v="2022"/>
    <n v="16"/>
    <x v="17"/>
    <s v="T"/>
    <n v="9907697.0119069498"/>
    <n v="345912.25588391098"/>
    <n v="0.40347222222222223"/>
    <s v="F"/>
    <s v="Dung"/>
    <s v="Elephant"/>
    <n v="1"/>
    <n v="13"/>
    <n v="95"/>
    <s v="D"/>
    <m/>
    <m/>
  </r>
  <r>
    <m/>
    <s v="Mwea National Reserve"/>
    <s v="Phineas Maina"/>
    <s v="Phineas ,Barisa,James"/>
    <s v="On foot"/>
    <s v="30/7/2022"/>
    <n v="2022"/>
    <n v="17"/>
    <x v="17"/>
    <s v="T"/>
    <n v="9907697.8993490394"/>
    <n v="345920.602767659"/>
    <n v="0.40416666666666662"/>
    <s v="F"/>
    <s v="Dung"/>
    <s v="Elephant"/>
    <n v="1"/>
    <n v="21"/>
    <n v="129"/>
    <s v="D"/>
    <m/>
    <m/>
  </r>
  <r>
    <m/>
    <s v="Mwea National Reserve"/>
    <s v="Phineas Maina"/>
    <s v="Phineas ,Barisa,James"/>
    <s v="On foot"/>
    <s v="30/7/2022"/>
    <n v="2022"/>
    <n v="18"/>
    <x v="17"/>
    <s v="T"/>
    <n v="9907697.4601160996"/>
    <n v="345929.17271028802"/>
    <n v="0.40486111111111112"/>
    <s v="F"/>
    <s v="Dung"/>
    <s v="Elephant"/>
    <n v="1"/>
    <n v="29"/>
    <n v="121"/>
    <s v="E"/>
    <m/>
    <m/>
  </r>
  <r>
    <m/>
    <s v="Mwea National Reserve"/>
    <s v="Phineas Maina"/>
    <s v="Phineas ,Barisa,James"/>
    <s v="On foot"/>
    <s v="30/7/2022"/>
    <n v="2022"/>
    <n v="19"/>
    <x v="17"/>
    <s v="T"/>
    <n v="9907685.30836365"/>
    <n v="345958.00263756397"/>
    <n v="0.4055555555555555"/>
    <s v="F"/>
    <s v="Dung"/>
    <s v="Elephant"/>
    <n v="1"/>
    <n v="60"/>
    <n v="187"/>
    <s v="E"/>
    <m/>
    <m/>
  </r>
  <r>
    <m/>
    <s v="Mwea National Reserve"/>
    <s v="Phineas Maina"/>
    <s v="Phineas ,Barisa,James"/>
    <s v="On foot"/>
    <s v="30/7/2022"/>
    <n v="2022"/>
    <n v="20"/>
    <x v="17"/>
    <s v="T"/>
    <n v="9907684.7574703302"/>
    <n v="345963.45633207099"/>
    <n v="0.40625"/>
    <s v="F"/>
    <s v="Dung"/>
    <s v="Elephant"/>
    <n v="1"/>
    <n v="65"/>
    <n v="67"/>
    <s v="E"/>
    <m/>
    <m/>
  </r>
  <r>
    <m/>
    <s v="Mwea National Reserve"/>
    <s v="Phineas Maina"/>
    <s v="Phineas ,Barisa,James"/>
    <s v="On foot"/>
    <s v="30/7/2022"/>
    <n v="2022"/>
    <n v="21"/>
    <x v="17"/>
    <s v="T"/>
    <n v="9907684.9795364402"/>
    <n v="345966.12735612202"/>
    <n v="0.40625"/>
    <s v="F"/>
    <s v="Dung"/>
    <s v="Elephant"/>
    <n v="1"/>
    <n v="68"/>
    <n v="53"/>
    <s v="E"/>
    <m/>
    <m/>
  </r>
  <r>
    <m/>
    <s v="Mwea National Reserve"/>
    <s v="Phineas Maina"/>
    <s v="Phineas ,Barisa,James"/>
    <s v="On foot"/>
    <s v="30/7/2022"/>
    <n v="2022"/>
    <n v="22"/>
    <x v="17"/>
    <s v="T"/>
    <n v="9907684.0969155896"/>
    <n v="345971.46987133397"/>
    <n v="0.4069444444444445"/>
    <s v="F"/>
    <s v="Dung"/>
    <s v="Elephant"/>
    <n v="1"/>
    <n v="73"/>
    <n v="69"/>
    <s v="E"/>
    <m/>
    <m/>
  </r>
  <r>
    <m/>
    <s v="Mwea National Reserve"/>
    <s v="Phineas Maina"/>
    <s v="Phineas ,Barisa,James"/>
    <s v="On foot"/>
    <s v="30/7/2022"/>
    <n v="2022"/>
    <n v="23"/>
    <x v="17"/>
    <s v="T"/>
    <n v="9907682.4404338598"/>
    <n v="345977.03525075398"/>
    <n v="0.40833333333333338"/>
    <s v="F"/>
    <s v="Dung"/>
    <s v="Elephant"/>
    <n v="1"/>
    <n v="79"/>
    <n v="128"/>
    <s v="E"/>
    <m/>
    <m/>
  </r>
  <r>
    <m/>
    <s v="Mwea National Reserve"/>
    <s v="Phineas Maina"/>
    <s v="Phineas ,Barisa,James"/>
    <s v="On foot"/>
    <s v="30/7/2022"/>
    <n v="2022"/>
    <n v="24"/>
    <x v="17"/>
    <s v="T"/>
    <n v="9907683.2160582095"/>
    <n v="345981.82070221798"/>
    <n v="0.40902777777777777"/>
    <s v="F"/>
    <s v="Dung"/>
    <s v="Elephant"/>
    <n v="1"/>
    <n v="84"/>
    <n v="179"/>
    <s v="E"/>
    <m/>
    <m/>
  </r>
  <r>
    <m/>
    <s v="Mwea National Reserve"/>
    <s v="Phineas Maina"/>
    <s v="Phineas ,Barisa,James"/>
    <s v="On foot"/>
    <s v="30/7/2022"/>
    <n v="2022"/>
    <n v="25"/>
    <x v="17"/>
    <s v="T"/>
    <n v="9907682.8872306496"/>
    <n v="345989.945419984"/>
    <n v="0.40972222222222227"/>
    <s v="F"/>
    <s v="Dung"/>
    <s v="Elephant"/>
    <n v="1"/>
    <n v="92"/>
    <n v="107"/>
    <s v="C2"/>
    <m/>
    <m/>
  </r>
  <r>
    <m/>
    <s v="Mwea National Reserve"/>
    <s v="Phineas Maina"/>
    <s v="Phineas ,Barisa,James"/>
    <s v="On foot"/>
    <s v="30/7/2022"/>
    <n v="2022"/>
    <n v="26"/>
    <x v="17"/>
    <s v="T"/>
    <n v="9907682.1139968"/>
    <n v="345991.94901870698"/>
    <n v="0.40972222222222227"/>
    <s v="F"/>
    <s v="Dung"/>
    <s v="Elephant"/>
    <n v="1"/>
    <n v="93"/>
    <n v="57"/>
    <s v="C2"/>
    <m/>
    <m/>
  </r>
  <r>
    <m/>
    <s v="Mwea National Reserve"/>
    <s v="Phineas Maina"/>
    <s v="Phineas ,Barisa,James"/>
    <s v="On foot"/>
    <s v="30/7/2022"/>
    <n v="2022"/>
    <n v="27"/>
    <x v="17"/>
    <s v="T"/>
    <n v="9907680.1264537293"/>
    <n v="345999.29524874798"/>
    <n v="0.41041666666666665"/>
    <s v="F"/>
    <s v="Dung"/>
    <s v="Elephant"/>
    <n v="1"/>
    <n v="100"/>
    <n v="101"/>
    <s v="E"/>
    <m/>
    <m/>
  </r>
  <r>
    <m/>
    <s v="Mwea National Reserve"/>
    <s v="Phineas Maina"/>
    <s v="Phineas ,Barisa,James"/>
    <s v="On foot"/>
    <s v="30/7/2022"/>
    <n v="2022"/>
    <n v="30"/>
    <x v="17"/>
    <s v="T"/>
    <n v="9907665.2117308006"/>
    <n v="346031.24242382002"/>
    <n v="0.41250000000000003"/>
    <s v="F"/>
    <s v="Dung"/>
    <s v="Elephant"/>
    <n v="1"/>
    <n v="136"/>
    <n v="165"/>
    <s v="C1"/>
    <m/>
    <m/>
  </r>
  <r>
    <m/>
    <s v="Mwea National Reserve"/>
    <s v="Phineas Maina"/>
    <s v="Phineas ,Barisa,James"/>
    <s v="On foot"/>
    <s v="30/7/2022"/>
    <n v="2022"/>
    <n v="31"/>
    <x v="17"/>
    <s v="T"/>
    <n v="9907659.7971352898"/>
    <n v="346039.70281784702"/>
    <n v="0.41319444444444442"/>
    <s v="F"/>
    <s v="Dung"/>
    <s v="Elephant"/>
    <n v="1"/>
    <n v="145"/>
    <n v="101"/>
    <s v="C1"/>
    <m/>
    <m/>
  </r>
  <r>
    <m/>
    <s v="Mwea National Reserve"/>
    <s v="Phineas Maina"/>
    <s v="Phineas ,Barisa,James"/>
    <s v="On foot"/>
    <s v="30/7/2022"/>
    <n v="2022"/>
    <n v="33"/>
    <x v="17"/>
    <s v="T"/>
    <n v="9907638.8011517506"/>
    <n v="346070.76176030101"/>
    <n v="0.4145833333333333"/>
    <s v="F"/>
    <s v="Dung"/>
    <s v="Elephant"/>
    <n v="1"/>
    <n v="182"/>
    <n v="171"/>
    <s v="C1"/>
    <m/>
    <m/>
  </r>
  <r>
    <m/>
    <s v="Mwea National Reserve"/>
    <s v="Phineas Maina"/>
    <s v="Phineas ,Barisa,James"/>
    <s v="On foot"/>
    <s v="30/7/2022"/>
    <n v="2022"/>
    <n v="34"/>
    <x v="17"/>
    <s v="T"/>
    <n v="9907638.1393428706"/>
    <n v="346075.21382807603"/>
    <n v="0.4152777777777778"/>
    <s v="F"/>
    <s v="Dung"/>
    <s v="Elephant"/>
    <n v="1"/>
    <n v="186"/>
    <n v="353"/>
    <s v="C1"/>
    <m/>
    <m/>
  </r>
  <r>
    <m/>
    <s v="Mwea National Reserve"/>
    <s v="Phineas Maina"/>
    <s v="Phineas ,Barisa,James"/>
    <s v="On foot"/>
    <s v="30/7/2022"/>
    <n v="2022"/>
    <n v="35"/>
    <x v="17"/>
    <s v="T"/>
    <n v="9907637.4761625491"/>
    <n v="346075.7705409"/>
    <n v="0.41597222222222219"/>
    <s v="F"/>
    <s v="Dung"/>
    <s v="Elephant"/>
    <n v="1"/>
    <n v="187"/>
    <n v="321"/>
    <s v="C1"/>
    <m/>
    <m/>
  </r>
  <r>
    <m/>
    <s v="Mwea National Reserve"/>
    <s v="Phineas Maina"/>
    <s v="Phineas ,Barisa,James"/>
    <s v="On foot"/>
    <s v="30/7/2022"/>
    <n v="2022"/>
    <n v="36"/>
    <x v="17"/>
    <s v="T"/>
    <n v="9907626.9812477808"/>
    <n v="346100.03673352202"/>
    <n v="0.41666666666666669"/>
    <s v="F"/>
    <s v="Dung"/>
    <s v="Elephant"/>
    <n v="1"/>
    <n v="213"/>
    <n v="391"/>
    <s v="C1"/>
    <m/>
    <m/>
  </r>
  <r>
    <m/>
    <s v="Mwea National Reserve"/>
    <s v="Phineas Maina"/>
    <s v="Phineas ,Barisa,James"/>
    <s v="On foot"/>
    <s v="30/7/2022"/>
    <n v="2022"/>
    <n v="38"/>
    <x v="17"/>
    <s v="T"/>
    <n v="9907624.7723055892"/>
    <n v="346106.60396651801"/>
    <n v="0.41736111111111113"/>
    <s v="F"/>
    <s v="Dung"/>
    <s v="Elephant"/>
    <n v="1"/>
    <n v="219"/>
    <n v="4"/>
    <s v="E"/>
    <s v="E"/>
    <m/>
  </r>
  <r>
    <m/>
    <s v="Mwea National Reserve"/>
    <s v="Phineas Maina"/>
    <s v="Phineas ,Barisa,James"/>
    <s v="On foot"/>
    <s v="30/7/2022"/>
    <n v="2022"/>
    <n v="39"/>
    <x v="17"/>
    <s v="T"/>
    <n v="9907623.6681283601"/>
    <n v="346110.72230170597"/>
    <n v="0.41736111111111113"/>
    <s v="F"/>
    <s v="Dung"/>
    <s v="Elephant"/>
    <n v="1"/>
    <n v="224"/>
    <n v="3"/>
    <s v="C1"/>
    <s v="C1"/>
    <m/>
  </r>
  <r>
    <m/>
    <s v="Mwea National Reserve"/>
    <s v="Phineas Maina"/>
    <s v="Phineas ,Barisa,James"/>
    <s v="On foot"/>
    <s v="30/7/2022"/>
    <n v="2022"/>
    <n v="40"/>
    <x v="17"/>
    <s v="T"/>
    <n v="9907620.4644354302"/>
    <n v="346118.18025131198"/>
    <n v="0.41805555555555557"/>
    <s v="F"/>
    <s v="Dung"/>
    <s v="Elephant"/>
    <n v="1"/>
    <n v="234"/>
    <n v="6"/>
    <s v="C1"/>
    <s v="C1"/>
    <m/>
  </r>
  <r>
    <m/>
    <s v="Mwea National Reserve"/>
    <s v="Phineas Maina"/>
    <s v="Phineas ,Barisa,James"/>
    <s v="On foot"/>
    <s v="30/7/2022"/>
    <n v="2022"/>
    <n v="41"/>
    <x v="17"/>
    <s v="T"/>
    <n v="9907608.1977760997"/>
    <n v="346134.65635406203"/>
    <n v="0.41875000000000001"/>
    <s v="F"/>
    <s v="Dung"/>
    <s v="Elephant"/>
    <n v="1"/>
    <n v="250"/>
    <n v="8"/>
    <s v="C1"/>
    <s v="C1"/>
    <m/>
  </r>
  <r>
    <m/>
    <s v="Mwea National Reserve"/>
    <s v="Phineas Maina"/>
    <s v="Phineas ,Barisa,James"/>
    <s v="On foot"/>
    <s v="30/7/2022"/>
    <n v="2022"/>
    <n v="57"/>
    <x v="18"/>
    <s v="T"/>
    <n v="9907701.5351122692"/>
    <n v="346513.25175171799"/>
    <n v="0.43263888888888885"/>
    <s v="F"/>
    <s v="Dung"/>
    <s v="Elephant"/>
    <n v="1"/>
    <n v="14"/>
    <n v="91"/>
    <s v="E"/>
    <m/>
    <m/>
  </r>
  <r>
    <m/>
    <s v="Mwea National Reserve"/>
    <s v="Phineas Maina"/>
    <s v="Phineas ,Barisa,James"/>
    <s v="On foot"/>
    <s v="30/7/2022"/>
    <n v="2022"/>
    <n v="58"/>
    <x v="18"/>
    <s v="T"/>
    <n v="9907698.9949855208"/>
    <n v="346521.26593301003"/>
    <n v="0.43333333333333335"/>
    <s v="F"/>
    <s v="Dung"/>
    <s v="Elephant"/>
    <n v="1"/>
    <n v="20"/>
    <n v="55"/>
    <s v="C1"/>
    <m/>
    <m/>
  </r>
  <r>
    <m/>
    <s v="Mwea National Reserve"/>
    <s v="Phineas Maina"/>
    <s v="Phineas ,Barisa,James"/>
    <s v="On foot"/>
    <s v="30/7/2022"/>
    <n v="2022"/>
    <n v="59"/>
    <x v="18"/>
    <s v="T"/>
    <n v="9907698.1109929401"/>
    <n v="346522.71308715403"/>
    <n v="0.43333333333333335"/>
    <s v="F"/>
    <s v="Dung"/>
    <s v="Elephant"/>
    <n v="1"/>
    <n v="22"/>
    <n v="5"/>
    <s v="C1"/>
    <m/>
    <m/>
  </r>
  <r>
    <m/>
    <s v="Mwea National Reserve"/>
    <s v="Phineas Maina"/>
    <s v="Phineas ,Barisa,James"/>
    <s v="On foot"/>
    <s v="30/7/2022"/>
    <n v="2022"/>
    <n v="60"/>
    <x v="18"/>
    <s v="T"/>
    <n v="9907695.1297093593"/>
    <n v="346533.84370212798"/>
    <n v="0.43402777777777773"/>
    <s v="F"/>
    <s v="Dung"/>
    <s v="Elephant"/>
    <n v="1"/>
    <n v="34"/>
    <n v="134"/>
    <s v="C1"/>
    <m/>
    <m/>
  </r>
  <r>
    <m/>
    <s v="Mwea National Reserve"/>
    <s v="Phineas Maina"/>
    <s v="Phineas ,Barisa,James"/>
    <s v="On foot"/>
    <s v="30/7/2022"/>
    <n v="2022"/>
    <n v="61"/>
    <x v="18"/>
    <s v="T"/>
    <n v="9907692.8116446398"/>
    <n v="346544.52890113299"/>
    <n v="0.43472222222222223"/>
    <s v="F"/>
    <s v="Dung"/>
    <s v="Elephant"/>
    <n v="1"/>
    <n v="44"/>
    <n v="2"/>
    <s v="C1"/>
    <m/>
    <m/>
  </r>
  <r>
    <m/>
    <s v="Mwea National Reserve"/>
    <s v="Phineas Maina"/>
    <s v="Phineas ,Barisa,James"/>
    <s v="On foot"/>
    <s v="30/7/2022"/>
    <n v="2022"/>
    <n v="62"/>
    <x v="18"/>
    <s v="T"/>
    <n v="9907693.9183238093"/>
    <n v="346547.53349636903"/>
    <n v="0.43541666666666662"/>
    <s v="F"/>
    <s v="Dung"/>
    <s v="Elephant"/>
    <n v="1"/>
    <n v="48"/>
    <n v="92"/>
    <s v="E"/>
    <m/>
    <m/>
  </r>
  <r>
    <m/>
    <s v="Mwea National Reserve"/>
    <s v="Phineas Maina"/>
    <s v="Phineas ,Barisa,James"/>
    <s v="On foot"/>
    <s v="30/7/2022"/>
    <n v="2022"/>
    <n v="63"/>
    <x v="18"/>
    <s v="T"/>
    <n v="9907695.3558706492"/>
    <n v="346548.20076621301"/>
    <n v="0.4368055555555555"/>
    <s v="F"/>
    <s v="Dung"/>
    <s v="Elephant"/>
    <n v="1"/>
    <n v="48"/>
    <n v="1"/>
    <s v="E"/>
    <m/>
    <m/>
  </r>
  <r>
    <m/>
    <s v="Mwea National Reserve"/>
    <s v="Phineas Maina"/>
    <s v="Phineas ,Barisa,James"/>
    <s v="On foot"/>
    <s v="30/7/2022"/>
    <n v="2022"/>
    <n v="64"/>
    <x v="18"/>
    <s v="T"/>
    <n v="9907693.2579157203"/>
    <n v="346555.992199731"/>
    <n v="0.4368055555555555"/>
    <s v="F"/>
    <s v="Dung"/>
    <s v="Elephant"/>
    <n v="1"/>
    <n v="66"/>
    <n v="64"/>
    <s v="C1"/>
    <m/>
    <m/>
  </r>
  <r>
    <m/>
    <s v="Mwea National Reserve"/>
    <s v="Phineas Maina"/>
    <s v="Phineas ,Barisa,James"/>
    <s v="On foot"/>
    <s v="30/7/2022"/>
    <n v="2022"/>
    <n v="66"/>
    <x v="18"/>
    <s v="T"/>
    <n v="9907686.6287720706"/>
    <n v="346569.127414583"/>
    <n v="0.4381944444444445"/>
    <s v="F"/>
    <s v="Dung"/>
    <s v="Elephant"/>
    <n v="1"/>
    <n v="70"/>
    <n v="121"/>
    <s v="C1"/>
    <m/>
    <m/>
  </r>
  <r>
    <m/>
    <s v="Mwea National Reserve"/>
    <s v="Phineas Maina"/>
    <s v="Phineas ,Barisa,James"/>
    <s v="On foot"/>
    <s v="30/7/2022"/>
    <n v="2022"/>
    <n v="68"/>
    <x v="18"/>
    <s v="T"/>
    <n v="9907652.8219859693"/>
    <n v="346641.37014977902"/>
    <n v="0.44027777777777777"/>
    <s v="F"/>
    <s v="Dung"/>
    <s v="Elephant"/>
    <n v="1"/>
    <n v="149"/>
    <n v="92"/>
    <s v="D"/>
    <m/>
    <m/>
  </r>
  <r>
    <m/>
    <s v="Mwea National Reserve"/>
    <s v="Phineas Maina"/>
    <s v="Phineas ,Barisa,James"/>
    <s v="On foot"/>
    <s v="30/7/2022"/>
    <n v="2022"/>
    <n v="69"/>
    <x v="18"/>
    <s v="T"/>
    <n v="9907649.2854312509"/>
    <n v="346645.48932845599"/>
    <n v="0.44027777777777777"/>
    <s v="F"/>
    <s v="Dung"/>
    <s v="Elephant"/>
    <n v="1"/>
    <n v="154"/>
    <n v="59"/>
    <s v="D"/>
    <m/>
    <m/>
  </r>
  <r>
    <m/>
    <s v="Mwea National Reserve"/>
    <s v="Phineas Maina"/>
    <s v="Phineas ,Barisa,James"/>
    <s v="On foot"/>
    <s v="30/7/2022"/>
    <n v="2022"/>
    <n v="71"/>
    <x v="18"/>
    <s v="T"/>
    <n v="9907642.76474398"/>
    <n v="346652.61453556101"/>
    <n v="0.44097222222222227"/>
    <s v="F"/>
    <s v="Dung"/>
    <s v="Elephant"/>
    <n v="1"/>
    <n v="163"/>
    <n v="71"/>
    <s v="D"/>
    <m/>
    <m/>
  </r>
  <r>
    <m/>
    <s v="Mwea National Reserve"/>
    <s v="Phineas Maina"/>
    <s v="Phineas ,Barisa,James"/>
    <s v="On foot"/>
    <s v="30/7/2022"/>
    <n v="2022"/>
    <n v="73"/>
    <x v="18"/>
    <s v="T"/>
    <n v="9907633.8156643901"/>
    <n v="346671.09274711402"/>
    <n v="0.44236111111111115"/>
    <s v="F"/>
    <s v="Dung"/>
    <s v="Elephant"/>
    <n v="1"/>
    <n v="183"/>
    <n v="335"/>
    <s v="C1"/>
    <m/>
    <m/>
  </r>
  <r>
    <m/>
    <s v="Mwea National Reserve"/>
    <s v="Phineas Maina"/>
    <s v="Phineas ,Barisa,James"/>
    <s v="On foot"/>
    <s v="30/7/2022"/>
    <n v="2022"/>
    <n v="74"/>
    <x v="18"/>
    <s v="T"/>
    <n v="9907633.7078342196"/>
    <n v="346678.88347785"/>
    <n v="0.44305555555555554"/>
    <s v="F"/>
    <s v="Dung"/>
    <s v="Elephant"/>
    <n v="1"/>
    <n v="191"/>
    <n v="141"/>
    <s v="D"/>
    <m/>
    <m/>
  </r>
  <r>
    <m/>
    <s v="Mwea National Reserve"/>
    <s v="Phineas Maina"/>
    <s v="Phineas ,Barisa,James"/>
    <s v="On foot"/>
    <s v="30/7/2022"/>
    <n v="2022"/>
    <n v="75"/>
    <x v="18"/>
    <s v="T"/>
    <n v="9907631.8408395108"/>
    <n v="346714.72131691797"/>
    <n v="0.44375000000000003"/>
    <s v="F"/>
    <s v="Dung"/>
    <s v="Elephant"/>
    <n v="1"/>
    <n v="225"/>
    <n v="84"/>
    <s v="C1"/>
    <m/>
    <m/>
  </r>
  <r>
    <m/>
    <s v="Mwea National Reserve"/>
    <s v="Phineas Maina"/>
    <s v="Phineas ,Barisa,James"/>
    <s v="On foot"/>
    <s v="30/7/2022"/>
    <n v="2022"/>
    <n v="76"/>
    <x v="18"/>
    <s v="T"/>
    <n v="9907632.2906202096"/>
    <n v="346736.20120835601"/>
    <n v="0.44444444444444442"/>
    <s v="F"/>
    <s v="Dung"/>
    <s v="Elephant"/>
    <n v="1"/>
    <n v="246"/>
    <n v="157"/>
    <s v="D"/>
    <m/>
    <m/>
  </r>
  <r>
    <m/>
    <s v="Mwea National Reserve"/>
    <s v="Phineas Maina"/>
    <s v="Phineas ,Barisa,James"/>
    <s v="On foot"/>
    <s v="30/7/2022"/>
    <n v="2022"/>
    <n v="77"/>
    <x v="18"/>
    <s v="T"/>
    <n v="9907632.1795895696"/>
    <n v="346734.86570023501"/>
    <n v="0.44513888888888892"/>
    <s v="F"/>
    <s v="Dung"/>
    <s v="Elephant"/>
    <n v="1"/>
    <n v="244"/>
    <n v="273"/>
    <s v="D"/>
    <m/>
    <m/>
  </r>
  <r>
    <m/>
    <s v="Mwea National Reserve"/>
    <s v="Phineas Maina"/>
    <s v="Phineas ,Barisa,James"/>
    <s v="On foot"/>
    <s v="30/7/2022"/>
    <n v="2022"/>
    <n v="99"/>
    <x v="19"/>
    <s v="T"/>
    <n v="9907707.3816132098"/>
    <n v="347106.78900122998"/>
    <n v="0.46249999999999997"/>
    <s v="F"/>
    <s v="Dung"/>
    <s v="Elephant"/>
    <n v="1"/>
    <n v="10"/>
    <n v="173"/>
    <s v="C1"/>
    <m/>
    <m/>
  </r>
  <r>
    <m/>
    <s v="Mwea National Reserve"/>
    <s v="Phineas Maina"/>
    <s v="Phineas ,Barisa,James"/>
    <s v="On foot"/>
    <s v="30/7/2022"/>
    <n v="2022"/>
    <n v="101"/>
    <x v="19"/>
    <s v="T"/>
    <n v="9907704.7350022402"/>
    <n v="347126.48921980901"/>
    <n v="0.46388888888888885"/>
    <s v="F"/>
    <s v="Dung"/>
    <s v="Elephant"/>
    <n v="1"/>
    <n v="27"/>
    <n v="316"/>
    <s v="C2"/>
    <m/>
    <m/>
  </r>
  <r>
    <m/>
    <s v="Mwea National Reserve"/>
    <s v="Phineas Maina"/>
    <s v="Phineas ,Barisa,James"/>
    <s v="On foot"/>
    <s v="30/7/2022"/>
    <n v="2022"/>
    <n v="102"/>
    <x v="19"/>
    <s v="T"/>
    <n v="9907700.2064603996"/>
    <n v="347139.40107282699"/>
    <n v="0.46458333333333335"/>
    <s v="F"/>
    <s v="Dung"/>
    <s v="Elephant"/>
    <n v="1"/>
    <n v="40"/>
    <n v="131"/>
    <s v="E"/>
    <m/>
    <m/>
  </r>
  <r>
    <m/>
    <s v="Mwea National Reserve"/>
    <s v="Phineas Maina"/>
    <s v="Phineas ,Barisa,James"/>
    <s v="On foot"/>
    <s v="30/7/2022"/>
    <n v="2022"/>
    <n v="103"/>
    <x v="19"/>
    <s v="T"/>
    <n v="9907703.1993012298"/>
    <n v="347161.32522688701"/>
    <n v="0.46666666666666662"/>
    <s v="F"/>
    <s v="Dung"/>
    <s v="Elephant"/>
    <n v="1"/>
    <n v="61"/>
    <n v="115"/>
    <s v="C2"/>
    <m/>
    <m/>
  </r>
  <r>
    <m/>
    <s v="Mwea National Reserve"/>
    <s v="Phineas Maina"/>
    <s v="Phineas ,Barisa,James"/>
    <s v="On foot"/>
    <s v="30/7/2022"/>
    <n v="2022"/>
    <n v="104"/>
    <x v="19"/>
    <s v="T"/>
    <n v="9907707.1863065697"/>
    <n v="347180.68923761498"/>
    <n v="0.46736111111111112"/>
    <s v="F"/>
    <s v="Dung"/>
    <s v="Elephant"/>
    <n v="1"/>
    <n v="81"/>
    <n v="3"/>
    <s v="D"/>
    <m/>
    <m/>
  </r>
  <r>
    <m/>
    <s v="Mwea National Reserve"/>
    <s v="Phineas Maina"/>
    <s v="Phineas ,Barisa,James"/>
    <s v="On foot"/>
    <s v="30/7/2022"/>
    <n v="2022"/>
    <n v="105"/>
    <x v="19"/>
    <s v="T"/>
    <n v="9907705.3112187497"/>
    <n v="347193.48886529403"/>
    <n v="0.4680555555555555"/>
    <s v="F"/>
    <s v="Dung"/>
    <s v="Elephant"/>
    <n v="1"/>
    <n v="94"/>
    <n v="12"/>
    <s v="D"/>
    <m/>
    <m/>
  </r>
  <r>
    <m/>
    <s v="Mwea National Reserve"/>
    <s v="Phineas Maina"/>
    <s v="Phineas ,Barisa,James"/>
    <s v="On foot"/>
    <s v="30/7/2022"/>
    <n v="2022"/>
    <n v="106"/>
    <x v="19"/>
    <s v="T"/>
    <n v="9907703.5448272694"/>
    <n v="347200.94627472397"/>
    <n v="0.4680555555555555"/>
    <s v="F"/>
    <s v="Dung"/>
    <s v="Elephant"/>
    <n v="1"/>
    <n v="101"/>
    <n v="65"/>
    <s v="D"/>
    <m/>
    <m/>
  </r>
  <r>
    <m/>
    <s v="Mwea National Reserve"/>
    <s v="Phineas Maina"/>
    <s v="Phineas ,Barisa,James"/>
    <s v="On foot"/>
    <s v="30/7/2022"/>
    <n v="2022"/>
    <n v="107"/>
    <x v="19"/>
    <s v="T"/>
    <n v="9907704.5554715395"/>
    <n v="347245.57537706901"/>
    <n v="0.46875"/>
    <s v="F"/>
    <s v="Dung"/>
    <s v="Elephant"/>
    <n v="1"/>
    <n v="146"/>
    <n v="4"/>
    <s v="D"/>
    <m/>
    <m/>
  </r>
  <r>
    <m/>
    <s v="Mwea National Reserve"/>
    <s v="Phineas Maina"/>
    <s v="Phineas ,Barisa,James"/>
    <s v="On foot"/>
    <s v="30/7/2022"/>
    <n v="2022"/>
    <n v="108"/>
    <x v="19"/>
    <s v="T"/>
    <n v="9907703.2347087804"/>
    <n v="347262.71532771102"/>
    <n v="0.4694444444444445"/>
    <s v="F"/>
    <s v="Dung"/>
    <s v="Elephant"/>
    <n v="1"/>
    <n v="163"/>
    <n v="361"/>
    <s v="E"/>
    <m/>
    <m/>
  </r>
  <r>
    <m/>
    <s v="Mwea National Reserve"/>
    <s v="Phineas Maina"/>
    <s v="Phineas ,Barisa,James"/>
    <s v="On foot"/>
    <s v="30/7/2022"/>
    <n v="2022"/>
    <n v="111"/>
    <x v="19"/>
    <s v="T"/>
    <n v="9907691.8650229108"/>
    <n v="347314.91682519898"/>
    <n v="0.47152777777777777"/>
    <s v="F"/>
    <s v="Dung"/>
    <s v="Elephant"/>
    <n v="1"/>
    <n v="215"/>
    <n v="112"/>
    <s v="E"/>
    <m/>
    <m/>
  </r>
  <r>
    <m/>
    <s v="Mwea National Reserve"/>
    <s v="Phineas Maina"/>
    <s v="Phineas ,Barisa,James"/>
    <s v="On foot"/>
    <s v="30/7/2022"/>
    <n v="2022"/>
    <n v="112"/>
    <x v="19"/>
    <s v="T"/>
    <n v="9907687.7770966291"/>
    <n v="347323.154108316"/>
    <n v="0.47222222222222227"/>
    <s v="F"/>
    <s v="Dung"/>
    <s v="Elephant"/>
    <n v="1"/>
    <n v="223"/>
    <n v="85"/>
    <s v="D"/>
    <m/>
    <m/>
  </r>
  <r>
    <m/>
    <s v="Mwea National Reserve"/>
    <s v="Phineas Maina"/>
    <s v="Phineas ,Barisa,James"/>
    <s v="On foot"/>
    <s v="30/7/2022"/>
    <n v="2022"/>
    <n v="113"/>
    <x v="19"/>
    <s v="T"/>
    <n v="9907688.0020664893"/>
    <n v="347334.17226956302"/>
    <n v="0.47222222222222227"/>
    <s v="F"/>
    <s v="Dung"/>
    <s v="Elephant"/>
    <n v="1"/>
    <n v="234"/>
    <n v="11"/>
    <s v="D"/>
    <m/>
    <m/>
  </r>
  <r>
    <m/>
    <s v="Mwea National Reserve"/>
    <s v="Phineas Maina"/>
    <s v="Phineas ,Barisa,James"/>
    <s v="On foot"/>
    <s v="30/7/2022"/>
    <n v="2022"/>
    <n v="114"/>
    <x v="19"/>
    <s v="T"/>
    <n v="9907685.9039875194"/>
    <n v="347341.62979003199"/>
    <n v="0.47291666666666665"/>
    <s v="F"/>
    <s v="Dung"/>
    <s v="Elephant"/>
    <n v="1"/>
    <n v="242"/>
    <n v="191"/>
    <s v="C2"/>
    <m/>
    <m/>
  </r>
  <r>
    <m/>
    <s v="Mwea National Reserve"/>
    <s v="Phineas Maina"/>
    <s v="Phineas ,Barisa,James"/>
    <s v="On foot"/>
    <s v="30/7/2022"/>
    <n v="2022"/>
    <n v="115"/>
    <x v="19"/>
    <s v="T"/>
    <n v="9907685.9043370802"/>
    <n v="347342.631448014"/>
    <n v="0.47361111111111115"/>
    <s v="F"/>
    <s v="Dung"/>
    <s v="Elephant"/>
    <n v="1"/>
    <n v="243"/>
    <n v="66"/>
    <s v="C2"/>
    <m/>
    <m/>
  </r>
  <r>
    <m/>
    <s v="Mwea National Reserve"/>
    <s v="Phineas Maina"/>
    <s v="Phineas ,Barisa,James"/>
    <s v="On foot"/>
    <s v="30/7/2022"/>
    <n v="2022"/>
    <n v="116"/>
    <x v="19"/>
    <s v="T"/>
    <n v="9907683.0308857895"/>
    <n v="347345.97131112998"/>
    <n v="0.47430555555555554"/>
    <s v="F"/>
    <s v="Dung"/>
    <s v="Elephant"/>
    <n v="1"/>
    <n v="247"/>
    <n v="85"/>
    <s v="E"/>
    <m/>
    <m/>
  </r>
  <r>
    <m/>
    <s v="Mwea National Reserve"/>
    <s v="Phineas Maina"/>
    <s v="Phineas ,Barisa,James"/>
    <s v="On foot"/>
    <s v="30/7/2022"/>
    <n v="2022"/>
    <n v="117"/>
    <x v="19"/>
    <s v="T"/>
    <n v="9907682.1476313192"/>
    <n v="347349.533070312"/>
    <n v="0.47430555555555554"/>
    <s v="F"/>
    <s v="Dung"/>
    <s v="Elephant"/>
    <n v="1"/>
    <n v="250"/>
    <n v="152"/>
    <s v="E"/>
    <m/>
    <m/>
  </r>
  <r>
    <m/>
    <s v="Mwea National Reserve"/>
    <s v="Phineas Maina"/>
    <s v="Phineas ,Barisa,James"/>
    <s v="On foot"/>
    <s v="30/7/2022"/>
    <n v="2022"/>
    <n v="137"/>
    <x v="20"/>
    <s v="T"/>
    <n v="9907709.1517107096"/>
    <n v="347744.06536140398"/>
    <n v="0.49583333333333335"/>
    <s v="F"/>
    <s v="Dung"/>
    <s v="Elephant"/>
    <n v="1"/>
    <n v="46"/>
    <n v="238"/>
    <s v="E"/>
    <m/>
    <m/>
  </r>
  <r>
    <m/>
    <s v="Mwea National Reserve"/>
    <s v="Phineas Maina"/>
    <s v="Phineas ,Barisa,James"/>
    <s v="On foot"/>
    <s v="30/7/2022"/>
    <n v="2022"/>
    <n v="138"/>
    <x v="20"/>
    <s v="T"/>
    <n v="9907698.10995562"/>
    <n v="347785.58230253903"/>
    <n v="0.49791666666666662"/>
    <s v="F"/>
    <s v="Dung"/>
    <s v="Elephant"/>
    <n v="1"/>
    <n v="86"/>
    <n v="216"/>
    <s v="D"/>
    <m/>
    <m/>
  </r>
  <r>
    <m/>
    <s v="Mwea National Reserve"/>
    <s v="Phineas Maina"/>
    <s v="Phineas ,Barisa,James"/>
    <s v="On foot"/>
    <s v="30/7/2022"/>
    <n v="2022"/>
    <n v="139"/>
    <x v="20"/>
    <s v="T"/>
    <n v="9907700.4338483494"/>
    <n v="347791.591432694"/>
    <n v="0.49861111111111112"/>
    <s v="F"/>
    <s v="Dung"/>
    <s v="Elephant"/>
    <n v="1"/>
    <n v="91"/>
    <n v="137"/>
    <s v="C1"/>
    <m/>
    <m/>
  </r>
  <r>
    <m/>
    <s v="Mwea National Reserve"/>
    <s v="Phineas Maina"/>
    <s v="Phineas ,Barisa,James"/>
    <s v="On foot"/>
    <s v="30/7/2022"/>
    <n v="2022"/>
    <n v="140"/>
    <x v="20"/>
    <s v="T"/>
    <n v="9907699.9943494909"/>
    <n v="347799.49354181701"/>
    <n v="0.4993055555555555"/>
    <s v="F"/>
    <s v="Dung"/>
    <s v="Elephant"/>
    <n v="1"/>
    <n v="99"/>
    <n v="6"/>
    <s v="C1"/>
    <m/>
    <m/>
  </r>
  <r>
    <m/>
    <s v="Mwea National Reserve"/>
    <s v="Phineas Maina"/>
    <s v="Phineas ,Barisa,James"/>
    <s v="On foot"/>
    <s v="30/7/2022"/>
    <n v="2022"/>
    <n v="141"/>
    <x v="20"/>
    <s v="T"/>
    <n v="9907700.43706204"/>
    <n v="347800.82892967499"/>
    <n v="0.4993055555555555"/>
    <s v="F"/>
    <s v="Dung"/>
    <s v="Elephant"/>
    <n v="1"/>
    <n v="101"/>
    <n v="91"/>
    <s v="E"/>
    <m/>
    <m/>
  </r>
  <r>
    <m/>
    <s v="Mwea National Reserve"/>
    <s v="Phineas Maina"/>
    <s v="Phineas ,Barisa,James"/>
    <s v="On foot"/>
    <s v="30/7/2022"/>
    <n v="2022"/>
    <n v="142"/>
    <x v="20"/>
    <s v="T"/>
    <n v="9907702.42876512"/>
    <n v="347805.39133816998"/>
    <n v="0.5"/>
    <s v="F"/>
    <s v="Dung"/>
    <s v="Elephant"/>
    <n v="1"/>
    <n v="106"/>
    <n v="283"/>
    <s v="E"/>
    <m/>
    <m/>
  </r>
  <r>
    <m/>
    <s v="Mwea National Reserve"/>
    <s v="Phineas Maina"/>
    <s v="Phineas ,Barisa,James"/>
    <s v="On foot"/>
    <s v="30/7/2022"/>
    <n v="2022"/>
    <n v="143"/>
    <x v="20"/>
    <s v="T"/>
    <n v="9907703.3137642704"/>
    <n v="347806.83786731598"/>
    <n v="0.50138888888888888"/>
    <s v="F"/>
    <s v="Dung"/>
    <s v="Elephant"/>
    <n v="1"/>
    <n v="108"/>
    <n v="342"/>
    <s v="E"/>
    <m/>
    <m/>
  </r>
  <r>
    <m/>
    <s v="Mwea National Reserve"/>
    <s v="Phineas Maina"/>
    <s v="Phineas ,Barisa,James"/>
    <s v="On foot"/>
    <s v="30/7/2022"/>
    <n v="2022"/>
    <n v="144"/>
    <x v="20"/>
    <s v="T"/>
    <n v="9907704.3109900896"/>
    <n v="347813.070048992"/>
    <n v="0.50208333333333333"/>
    <s v="F"/>
    <s v="Dung"/>
    <s v="Elephant"/>
    <n v="1"/>
    <n v="113"/>
    <n v="84"/>
    <s v="C1"/>
    <m/>
    <m/>
  </r>
  <r>
    <m/>
    <s v="Mwea National Reserve"/>
    <s v="Phineas Maina"/>
    <s v="Phineas ,Barisa,James"/>
    <s v="On foot"/>
    <s v="30/7/2022"/>
    <n v="2022"/>
    <n v="145"/>
    <x v="20"/>
    <s v="T"/>
    <n v="9907702.76381924"/>
    <n v="347815.07389988698"/>
    <n v="0.50277777777777777"/>
    <s v="F"/>
    <s v="Dung"/>
    <s v="Elephant"/>
    <n v="1"/>
    <n v="114"/>
    <n v="182"/>
    <s v="C1"/>
    <m/>
    <m/>
  </r>
  <r>
    <m/>
    <s v="Mwea National Reserve"/>
    <s v="Phineas Maina"/>
    <s v="Phineas ,Barisa,James"/>
    <s v="On foot"/>
    <s v="30/7/2022"/>
    <n v="2022"/>
    <n v="146"/>
    <x v="20"/>
    <s v="T"/>
    <n v="9907702.5434695501"/>
    <n v="347817.299879534"/>
    <n v="0.50347222222222221"/>
    <s v="F"/>
    <s v="Dung"/>
    <s v="Elephant"/>
    <n v="1"/>
    <n v="117"/>
    <n v="151"/>
    <s v="C1"/>
    <m/>
    <m/>
  </r>
  <r>
    <m/>
    <s v="Mwea National Reserve"/>
    <s v="Phineas Maina"/>
    <s v="Phineas ,Barisa,James"/>
    <s v="On foot"/>
    <s v="30/7/2022"/>
    <n v="2022"/>
    <n v="147"/>
    <x v="20"/>
    <s v="T"/>
    <n v="9907701.4389337506"/>
    <n v="347820.41652789997"/>
    <n v="0.50347222222222221"/>
    <s v="F"/>
    <s v="Dung"/>
    <s v="Elephant"/>
    <n v="1"/>
    <n v="121"/>
    <n v="225"/>
    <s v="C1"/>
    <m/>
    <m/>
  </r>
  <r>
    <m/>
    <s v="Mwea National Reserve"/>
    <s v="Phineas Maina"/>
    <s v="Phineas ,Barisa,James"/>
    <s v="On foot"/>
    <s v="30/7/2022"/>
    <n v="2022"/>
    <n v="148"/>
    <x v="20"/>
    <s v="T"/>
    <n v="9907700.9984278996"/>
    <n v="347825.42496272898"/>
    <n v="0.50416666666666665"/>
    <s v="F"/>
    <s v="Dung"/>
    <s v="Elephant"/>
    <n v="1"/>
    <n v="125"/>
    <n v="181"/>
    <s v="C1"/>
    <m/>
    <m/>
  </r>
  <r>
    <m/>
    <s v="Mwea National Reserve"/>
    <s v="Phineas Maina"/>
    <s v="Phineas ,Barisa,James"/>
    <s v="On foot"/>
    <s v="30/7/2022"/>
    <n v="2022"/>
    <n v="149"/>
    <x v="20"/>
    <s v="T"/>
    <n v="9907701.8844333999"/>
    <n v="347829.76516520901"/>
    <n v="0.50416666666666665"/>
    <s v="F"/>
    <s v="Dung"/>
    <s v="Elephant"/>
    <n v="1"/>
    <n v="129"/>
    <n v="117"/>
    <s v="E"/>
    <m/>
    <m/>
  </r>
  <r>
    <m/>
    <s v="Mwea National Reserve"/>
    <s v="Phineas Maina"/>
    <s v="Phineas ,Barisa,James"/>
    <s v="On foot"/>
    <s v="30/7/2022"/>
    <n v="2022"/>
    <n v="150"/>
    <x v="20"/>
    <s v="T"/>
    <n v="9907700.3408625107"/>
    <n v="347842.11946275597"/>
    <n v="0.50486111111111109"/>
    <s v="F"/>
    <s v="Dung"/>
    <s v="Elephant"/>
    <n v="1"/>
    <n v="135"/>
    <n v="83"/>
    <s v="C1"/>
    <m/>
    <m/>
  </r>
  <r>
    <m/>
    <s v="Mwea National Reserve"/>
    <s v="Phineas Maina"/>
    <s v="Phineas ,Barisa,James"/>
    <s v="On foot"/>
    <s v="30/7/2022"/>
    <n v="2022"/>
    <n v="151"/>
    <x v="20"/>
    <s v="T"/>
    <n v="9907700.2303779591"/>
    <n v="347842.34209145902"/>
    <n v="0.50486111111111109"/>
    <s v="F"/>
    <s v="Dung"/>
    <s v="Elephant"/>
    <n v="1"/>
    <n v="142"/>
    <n v="44"/>
    <s v="C2"/>
    <m/>
    <m/>
  </r>
  <r>
    <m/>
    <s v="Mwea National Reserve"/>
    <s v="Phineas Maina"/>
    <s v="Phineas ,Barisa,James"/>
    <s v="On foot"/>
    <s v="30/7/2022"/>
    <n v="2022"/>
    <n v="152"/>
    <x v="20"/>
    <s v="T"/>
    <n v="9907699.4576054197"/>
    <n v="347845.681214349"/>
    <n v="0.50555555555555554"/>
    <s v="F"/>
    <s v="Dung"/>
    <s v="Elephant"/>
    <n v="1"/>
    <n v="145"/>
    <n v="154"/>
    <s v="E"/>
    <m/>
    <m/>
  </r>
  <r>
    <m/>
    <s v="Mwea National Reserve"/>
    <s v="Phineas Maina"/>
    <s v="Phineas ,Barisa,James"/>
    <s v="On foot"/>
    <s v="30/7/2022"/>
    <n v="2022"/>
    <n v="153"/>
    <x v="20"/>
    <s v="T"/>
    <n v="9907698.3554693405"/>
    <n v="347855.69815975998"/>
    <n v="0.50624999999999998"/>
    <s v="F"/>
    <s v="Dung"/>
    <s v="Elephant"/>
    <n v="1"/>
    <n v="156"/>
    <n v="115"/>
    <s v="C2"/>
    <m/>
    <m/>
  </r>
  <r>
    <m/>
    <s v="Mwea National Reserve"/>
    <s v="Phineas Maina"/>
    <s v="Phineas ,Barisa,James"/>
    <s v="On foot"/>
    <s v="30/7/2022"/>
    <n v="2022"/>
    <n v="154"/>
    <x v="20"/>
    <s v="T"/>
    <n v="9907697.5817678496"/>
    <n v="347856.36619962298"/>
    <n v="0.50624999999999998"/>
    <s v="F"/>
    <s v="Dung"/>
    <s v="Elephant"/>
    <n v="1"/>
    <n v="156"/>
    <n v="76"/>
    <s v="D"/>
    <m/>
    <m/>
  </r>
  <r>
    <m/>
    <s v="Mwea National Reserve"/>
    <s v="Phineas Maina"/>
    <s v="Phineas ,Barisa,James"/>
    <s v="On foot"/>
    <s v="30/7/2022"/>
    <n v="2022"/>
    <n v="155"/>
    <x v="20"/>
    <s v="T"/>
    <n v="9907697.9140729997"/>
    <n v="347858.14680616203"/>
    <n v="0.50694444444444442"/>
    <s v="F"/>
    <s v="Dung"/>
    <s v="Elephant"/>
    <n v="1"/>
    <n v="159"/>
    <n v="129"/>
    <s v="E"/>
    <m/>
    <m/>
  </r>
  <r>
    <m/>
    <s v="Mwea National Reserve"/>
    <s v="Phineas Maina"/>
    <s v="Phineas ,Barisa,James"/>
    <s v="On foot"/>
    <s v="30/7/2022"/>
    <n v="2022"/>
    <n v="156"/>
    <x v="20"/>
    <s v="T"/>
    <n v="9907696.9191701896"/>
    <n v="347858.59233268001"/>
    <n v="0.50694444444444442"/>
    <s v="F"/>
    <s v="Dung"/>
    <s v="Elephant"/>
    <n v="1"/>
    <n v="159"/>
    <n v="94"/>
    <s v="E"/>
    <m/>
    <m/>
  </r>
  <r>
    <m/>
    <s v="Mwea National Reserve"/>
    <s v="Phineas Maina"/>
    <s v="Phineas ,Barisa,James"/>
    <s v="On foot"/>
    <s v="30/7/2022"/>
    <n v="2022"/>
    <n v="158"/>
    <x v="20"/>
    <s v="T"/>
    <n v="9907697.5851737801"/>
    <n v="347866.16016986198"/>
    <n v="0.50763888888888886"/>
    <s v="F"/>
    <s v="Dung"/>
    <s v="Elephant"/>
    <n v="1"/>
    <n v="165"/>
    <n v="57"/>
    <s v="E"/>
    <m/>
    <m/>
  </r>
  <r>
    <m/>
    <s v="Mwea National Reserve"/>
    <s v="Phineas Maina"/>
    <s v="Phineas ,Barisa,James"/>
    <s v="On foot"/>
    <s v="30/7/2022"/>
    <n v="2022"/>
    <n v="159"/>
    <x v="20"/>
    <s v="T"/>
    <n v="9907696.5912385508"/>
    <n v="347869.38807418098"/>
    <n v="0.5083333333333333"/>
    <s v="F"/>
    <s v="Dung"/>
    <s v="Elephant"/>
    <n v="1"/>
    <n v="169"/>
    <n v="438"/>
    <s v="E"/>
    <m/>
    <m/>
  </r>
  <r>
    <m/>
    <s v="Mwea National Reserve"/>
    <s v="Phineas Maina"/>
    <s v="Phineas ,Barisa,James"/>
    <s v="On foot"/>
    <s v="30/7/2022"/>
    <n v="2022"/>
    <n v="161"/>
    <x v="20"/>
    <s v="T"/>
    <n v="9907690.9546688609"/>
    <n v="347875.39997099002"/>
    <n v="0.50972222222222219"/>
    <s v="F"/>
    <s v="Dung"/>
    <s v="Elephant"/>
    <n v="1"/>
    <n v="175"/>
    <n v="68"/>
    <s v="C1"/>
    <m/>
    <m/>
  </r>
  <r>
    <m/>
    <s v="Mwea National Reserve"/>
    <s v="Phineas Maina"/>
    <s v="Phineas ,Barisa,James"/>
    <s v="On foot"/>
    <s v="30/7/2022"/>
    <n v="2022"/>
    <n v="162"/>
    <x v="20"/>
    <s v="T"/>
    <n v="9907691.5079043601"/>
    <n v="347876.62402494502"/>
    <n v="0.51041666666666663"/>
    <s v="F"/>
    <s v="Dung"/>
    <s v="Elephant"/>
    <n v="1"/>
    <n v="176"/>
    <n v="78"/>
    <s v="E"/>
    <m/>
    <m/>
  </r>
  <r>
    <m/>
    <s v="Mwea National Reserve"/>
    <s v="Phineas Maina"/>
    <s v="Phineas ,Barisa,James"/>
    <s v="On foot"/>
    <s v="30/7/2022"/>
    <n v="2022"/>
    <n v="163"/>
    <x v="20"/>
    <s v="T"/>
    <n v="9907688.4136791304"/>
    <n v="347880.96561065398"/>
    <n v="0.51041666666666663"/>
    <s v="F"/>
    <s v="Dung"/>
    <s v="Elephant"/>
    <n v="1"/>
    <n v="181"/>
    <n v="92"/>
    <s v="E"/>
    <m/>
    <m/>
  </r>
  <r>
    <m/>
    <s v="Mwea National Reserve"/>
    <s v="Phineas Maina"/>
    <s v="Phineas ,Barisa,James"/>
    <s v="On foot"/>
    <s v="30/7/2022"/>
    <n v="2022"/>
    <n v="165"/>
    <x v="20"/>
    <s v="T"/>
    <n v="9907688.9698171895"/>
    <n v="347890.53679735097"/>
    <n v="0.51111111111111118"/>
    <s v="F"/>
    <s v="Dung"/>
    <s v="Elephant"/>
    <n v="1"/>
    <n v="190"/>
    <n v="91"/>
    <s v="E"/>
    <m/>
    <m/>
  </r>
  <r>
    <m/>
    <s v="Mwea National Reserve"/>
    <s v="Phineas Maina"/>
    <s v="Phineas ,Barisa,James"/>
    <s v="On foot"/>
    <s v="30/7/2022"/>
    <n v="2022"/>
    <n v="166"/>
    <x v="20"/>
    <s v="T"/>
    <n v="9907689.0829332694"/>
    <n v="347897.882235531"/>
    <n v="0.51250000000000007"/>
    <s v="F"/>
    <s v="Dung"/>
    <s v="Elephant"/>
    <n v="1"/>
    <n v="198"/>
    <n v="215"/>
    <s v="C1"/>
    <m/>
    <m/>
  </r>
  <r>
    <m/>
    <s v="Mwea National Reserve"/>
    <s v="Phineas Maina"/>
    <s v="Phineas ,Barisa,James"/>
    <s v="On foot"/>
    <s v="30/7/2022"/>
    <n v="2022"/>
    <n v="167"/>
    <x v="20"/>
    <s v="T"/>
    <n v="9907693.2866088301"/>
    <n v="347904.558480634"/>
    <n v="0.5131944444444444"/>
    <s v="F"/>
    <s v="Dung"/>
    <s v="Elephant"/>
    <n v="1"/>
    <n v="203"/>
    <n v="144"/>
    <s v="E"/>
    <m/>
    <m/>
  </r>
  <r>
    <m/>
    <s v="Mwea National Reserve"/>
    <s v="Phineas Maina"/>
    <s v="Phineas ,Barisa,James"/>
    <s v="On foot"/>
    <s v="30/7/2022"/>
    <n v="2022"/>
    <n v="168"/>
    <x v="20"/>
    <s v="T"/>
    <n v="9907689.8720729109"/>
    <n v="347941.62093675003"/>
    <n v="0.51458333333333328"/>
    <s v="F"/>
    <s v="Dung"/>
    <s v="Elephant"/>
    <n v="1"/>
    <n v="242"/>
    <n v="81"/>
    <s v="C2"/>
    <m/>
    <m/>
  </r>
  <r>
    <m/>
    <s v="Mwea National Reserve"/>
    <s v="Phineas Maina"/>
    <s v="Phineas ,Barisa,James"/>
    <s v="On foot"/>
    <s v="30/7/2022"/>
    <n v="2022"/>
    <n v="169"/>
    <x v="20"/>
    <s v="T"/>
    <n v="9907690.0937383603"/>
    <n v="347943.17899101198"/>
    <n v="0.51458333333333328"/>
    <s v="F"/>
    <s v="Dung"/>
    <s v="Elephant"/>
    <n v="1"/>
    <n v="243"/>
    <n v="78"/>
    <s v="D"/>
    <m/>
    <m/>
  </r>
  <r>
    <m/>
    <s v="Mwea National Reserve"/>
    <s v="Phineas Maina"/>
    <s v="Phineas ,Barisa,James"/>
    <s v="On foot"/>
    <s v="30/7/2022"/>
    <n v="2022"/>
    <n v="169"/>
    <x v="20"/>
    <s v="T"/>
    <n v="9907690.0937383603"/>
    <n v="347943.17899101198"/>
    <n v="0.51458333333333328"/>
    <s v="F"/>
    <s v="Dung"/>
    <s v="Elephant"/>
    <n v="1"/>
    <n v="244"/>
    <n v="112"/>
    <s v="D"/>
    <m/>
    <m/>
  </r>
  <r>
    <m/>
    <s v="Mwea National Reserve"/>
    <s v="Phineas Maina"/>
    <s v="Phineas ,Barisa,James"/>
    <s v="On foot"/>
    <s v="30/7/2022"/>
    <n v="2022"/>
    <n v="185"/>
    <x v="21"/>
    <s v="T"/>
    <n v="9907699.0648394395"/>
    <n v="348306.55411222699"/>
    <n v="0.53125"/>
    <s v="F"/>
    <s v="Dung"/>
    <s v="Elephant"/>
    <n v="1"/>
    <n v="6"/>
    <n v="451"/>
    <s v="C2"/>
    <m/>
    <m/>
  </r>
  <r>
    <m/>
    <s v="Mwea National Reserve"/>
    <s v="Phineas Maina"/>
    <s v="Phineas ,Barisa,James"/>
    <s v="On foot"/>
    <s v="30/7/2022"/>
    <n v="2022"/>
    <n v="186"/>
    <x v="21"/>
    <s v="T"/>
    <n v="9907703.2687335704"/>
    <n v="348313.89812087198"/>
    <n v="0.53263888888888888"/>
    <s v="F"/>
    <s v="Dung"/>
    <s v="Elephant"/>
    <n v="1"/>
    <n v="15"/>
    <n v="103"/>
    <s v="C1"/>
    <m/>
    <m/>
  </r>
  <r>
    <m/>
    <s v="Mwea National Reserve"/>
    <s v="Phineas Maina"/>
    <s v="Phineas ,Barisa,James"/>
    <s v="On foot"/>
    <s v="30/7/2022"/>
    <n v="2022"/>
    <n v="186"/>
    <x v="21"/>
    <s v="T"/>
    <n v="9907703.2687335704"/>
    <n v="348313.89812087198"/>
    <n v="0.53263888888888888"/>
    <s v="F"/>
    <s v="Dung"/>
    <s v="Elephant"/>
    <n v="1"/>
    <n v="15"/>
    <n v="401"/>
    <s v="E"/>
    <m/>
    <m/>
  </r>
  <r>
    <m/>
    <s v="Mwea National Reserve"/>
    <s v="Phineas Maina"/>
    <s v="Phineas ,Barisa,James"/>
    <s v="On foot"/>
    <s v="30/7/2022"/>
    <n v="2022"/>
    <n v="187"/>
    <x v="21"/>
    <s v="T"/>
    <n v="9907703.4907445796"/>
    <n v="348316.45782754797"/>
    <n v="0.53333333333333333"/>
    <s v="F"/>
    <s v="Dung"/>
    <s v="Elephant"/>
    <n v="1"/>
    <n v="17"/>
    <n v="181"/>
    <s v="E"/>
    <m/>
    <m/>
  </r>
  <r>
    <m/>
    <s v="Mwea National Reserve"/>
    <s v="Phineas Maina"/>
    <s v="Phineas ,Barisa,James"/>
    <s v="On foot"/>
    <s v="30/7/2022"/>
    <n v="2022"/>
    <n v="188"/>
    <x v="21"/>
    <s v="T"/>
    <n v="9907703.2699297294"/>
    <n v="348317.34826362698"/>
    <n v="0.53333333333333333"/>
    <s v="F"/>
    <s v="Dung"/>
    <s v="Elephant"/>
    <n v="1"/>
    <n v="17"/>
    <n v="55"/>
    <s v="C1"/>
    <m/>
    <m/>
  </r>
  <r>
    <m/>
    <s v="Mwea National Reserve"/>
    <s v="Phineas Maina"/>
    <s v="Phineas ,Barisa,James"/>
    <s v="On foot"/>
    <s v="30/7/2022"/>
    <n v="2022"/>
    <n v="189"/>
    <x v="21"/>
    <s v="T"/>
    <n v="9907703.1597924009"/>
    <n v="348318.572546151"/>
    <n v="0.53402777777777777"/>
    <s v="F"/>
    <s v="Dung"/>
    <s v="Elephant"/>
    <n v="1"/>
    <n v="18"/>
    <n v="51"/>
    <s v="C1"/>
    <m/>
    <m/>
  </r>
  <r>
    <m/>
    <s v="Mwea National Reserve"/>
    <s v="Phineas Maina"/>
    <s v="Phineas ,Barisa,James"/>
    <s v="On foot"/>
    <s v="30/7/2022"/>
    <n v="2022"/>
    <n v="190"/>
    <x v="21"/>
    <s v="T"/>
    <n v="9907701.9449634291"/>
    <n v="348322.46829017601"/>
    <n v="0.53472222222222221"/>
    <s v="F"/>
    <s v="Dung"/>
    <s v="Elephant"/>
    <n v="1"/>
    <n v="22"/>
    <n v="206"/>
    <s v="E"/>
    <m/>
    <m/>
  </r>
  <r>
    <m/>
    <s v="Mwea National Reserve"/>
    <s v="Phineas Maina"/>
    <s v="Phineas ,Barisa,James"/>
    <s v="On foot"/>
    <s v="30/7/2022"/>
    <n v="2022"/>
    <n v="191"/>
    <x v="21"/>
    <s v="T"/>
    <n v="9907704.2704258505"/>
    <n v="348333.040502908"/>
    <n v="0.53541666666666665"/>
    <s v="F"/>
    <s v="Dung"/>
    <s v="Elephant"/>
    <n v="1"/>
    <n v="33"/>
    <n v="65"/>
    <s v="C1"/>
    <m/>
    <m/>
  </r>
  <r>
    <m/>
    <s v="Mwea National Reserve"/>
    <s v="Phineas Maina"/>
    <s v="Phineas ,Barisa,James"/>
    <s v="On foot"/>
    <s v="30/7/2022"/>
    <n v="2022"/>
    <n v="192"/>
    <x v="21"/>
    <s v="T"/>
    <n v="9907704.7127886396"/>
    <n v="348333.37423436297"/>
    <n v="0.53541666666666665"/>
    <s v="F"/>
    <s v="Dung"/>
    <s v="Elephant"/>
    <n v="1"/>
    <n v="34"/>
    <n v="6"/>
    <s v="E"/>
    <m/>
    <m/>
  </r>
  <r>
    <m/>
    <s v="Mwea National Reserve"/>
    <s v="Phineas Maina"/>
    <s v="Phineas ,Barisa,James"/>
    <s v="On foot"/>
    <s v="30/7/2022"/>
    <n v="2022"/>
    <n v="193"/>
    <x v="21"/>
    <s v="T"/>
    <n v="9907704.0500353593"/>
    <n v="348335.15518304298"/>
    <n v="0.53611111111111109"/>
    <s v="F"/>
    <s v="Dung"/>
    <s v="Elephant"/>
    <n v="1"/>
    <n v="37"/>
    <n v="3"/>
    <s v="E"/>
    <m/>
    <m/>
  </r>
  <r>
    <m/>
    <s v="Mwea National Reserve"/>
    <s v="Phineas Maina"/>
    <s v="Phineas ,Barisa,James"/>
    <s v="On foot"/>
    <s v="30/7/2022"/>
    <n v="2022"/>
    <n v="194"/>
    <x v="21"/>
    <s v="T"/>
    <n v="9907702.7246831302"/>
    <n v="348339.16226002702"/>
    <n v="0.53680555555555554"/>
    <s v="F"/>
    <s v="Dung"/>
    <s v="Elephant"/>
    <n v="1"/>
    <n v="39"/>
    <n v="391"/>
    <s v="C1"/>
    <m/>
    <m/>
  </r>
  <r>
    <m/>
    <s v="Mwea National Reserve"/>
    <s v="Phineas Maina"/>
    <s v="Phineas ,Barisa,James"/>
    <s v="On foot"/>
    <s v="30/7/2022"/>
    <n v="2022"/>
    <n v="195"/>
    <x v="21"/>
    <s v="T"/>
    <n v="9907698.7484335601"/>
    <n v="348350.62701595301"/>
    <n v="0.53749999999999998"/>
    <s v="F"/>
    <s v="Dung"/>
    <s v="Elephant"/>
    <n v="1"/>
    <n v="50"/>
    <n v="63"/>
    <s v="C1"/>
    <m/>
    <m/>
  </r>
  <r>
    <m/>
    <s v="Mwea National Reserve"/>
    <s v="Phineas Maina"/>
    <s v="Phineas ,Barisa,James"/>
    <s v="On foot"/>
    <s v="30/7/2022"/>
    <n v="2022"/>
    <n v="197"/>
    <x v="21"/>
    <s v="T"/>
    <n v="9907697.7548051793"/>
    <n v="348354.74527257198"/>
    <n v="0.53819444444444442"/>
    <s v="F"/>
    <s v="Dung"/>
    <s v="Elephant"/>
    <n v="1"/>
    <n v="55"/>
    <n v="113"/>
    <s v="C1"/>
    <m/>
    <m/>
  </r>
  <r>
    <m/>
    <s v="Mwea National Reserve"/>
    <s v="Phineas Maina"/>
    <s v="Phineas ,Barisa,James"/>
    <s v="On foot"/>
    <s v="30/7/2022"/>
    <n v="2022"/>
    <n v="198"/>
    <x v="21"/>
    <s v="T"/>
    <n v="9907697.5351476297"/>
    <n v="348358.974555758"/>
    <n v="0.53888888888888886"/>
    <s v="F"/>
    <s v="Dung"/>
    <s v="Elephant"/>
    <n v="1"/>
    <n v="59"/>
    <n v="320"/>
    <s v="C1"/>
    <m/>
    <m/>
  </r>
  <r>
    <m/>
    <s v="Mwea National Reserve"/>
    <s v="Phineas Maina"/>
    <s v="Phineas ,Barisa,James"/>
    <s v="On foot"/>
    <s v="30/7/2022"/>
    <n v="2022"/>
    <n v="199"/>
    <x v="21"/>
    <s v="T"/>
    <n v="9907697.8667943105"/>
    <n v="348358.86314588098"/>
    <n v="0.53888888888888886"/>
    <s v="F"/>
    <s v="Dung"/>
    <s v="Elephant"/>
    <n v="1"/>
    <n v="59"/>
    <n v="496"/>
    <s v="C1"/>
    <m/>
    <m/>
  </r>
  <r>
    <m/>
    <s v="Mwea National Reserve"/>
    <s v="Phineas Maina"/>
    <s v="Phineas ,Barisa,James"/>
    <s v="On foot"/>
    <s v="30/7/2022"/>
    <n v="2022"/>
    <n v="200"/>
    <x v="21"/>
    <s v="T"/>
    <n v="9907682.7304051798"/>
    <n v="348389.36319858697"/>
    <n v="0.5395833333333333"/>
    <s v="F"/>
    <s v="Dung"/>
    <s v="Elephant"/>
    <n v="1"/>
    <n v="77"/>
    <n v="61"/>
    <s v="E"/>
    <m/>
    <m/>
  </r>
  <r>
    <m/>
    <s v="Mwea National Reserve"/>
    <s v="Phineas Maina"/>
    <s v="Phineas ,Barisa,James"/>
    <s v="On foot"/>
    <s v="30/7/2022"/>
    <n v="2022"/>
    <n v="201"/>
    <x v="21"/>
    <s v="T"/>
    <n v="9907682.6198048592"/>
    <n v="348389.25194201799"/>
    <n v="0.54027777777777775"/>
    <s v="F"/>
    <s v="Dung"/>
    <s v="Elephant"/>
    <n v="1"/>
    <n v="91"/>
    <n v="281"/>
    <s v="C1"/>
    <m/>
    <m/>
  </r>
  <r>
    <m/>
    <s v="Mwea National Reserve"/>
    <s v="Phineas Maina"/>
    <s v="Phineas ,Barisa,James"/>
    <s v="On foot"/>
    <s v="30/7/2022"/>
    <n v="2022"/>
    <n v="202"/>
    <x v="21"/>
    <s v="T"/>
    <n v="9907682.17802082"/>
    <n v="348390.58763399802"/>
    <n v="0.54097222222222219"/>
    <s v="F"/>
    <s v="Dung"/>
    <s v="Elephant"/>
    <n v="1"/>
    <n v="93"/>
    <n v="29"/>
    <s v="C1"/>
    <m/>
    <m/>
  </r>
  <r>
    <m/>
    <s v="Mwea National Reserve"/>
    <s v="Phineas Maina"/>
    <s v="Phineas ,Barisa,James"/>
    <s v="On foot"/>
    <s v="30/7/2022"/>
    <n v="2022"/>
    <n v="203"/>
    <x v="21"/>
    <s v="T"/>
    <n v="9907682.3991828691"/>
    <n v="348390.69885224698"/>
    <n v="0.54166666666666663"/>
    <s v="F"/>
    <s v="Dung"/>
    <s v="Elephant"/>
    <n v="1"/>
    <n v="93"/>
    <n v="241"/>
    <s v="C1"/>
    <m/>
    <m/>
  </r>
  <r>
    <m/>
    <s v="Mwea National Reserve"/>
    <s v="Phineas Maina"/>
    <s v="Phineas ,Barisa,James"/>
    <s v="On foot"/>
    <s v="30/7/2022"/>
    <n v="2022"/>
    <n v="204"/>
    <x v="21"/>
    <s v="T"/>
    <n v="9907680.8517428692"/>
    <n v="348391.92363254202"/>
    <n v="0.54236111111111118"/>
    <s v="F"/>
    <s v="Dung"/>
    <s v="Elephant"/>
    <n v="1"/>
    <n v="94"/>
    <n v="92"/>
    <s v="C1"/>
    <m/>
    <m/>
  </r>
  <r>
    <m/>
    <s v="Mwea National Reserve"/>
    <s v="Phineas Maina"/>
    <s v="Phineas ,Barisa,James"/>
    <s v="On foot"/>
    <s v="30/7/2022"/>
    <n v="2022"/>
    <n v="205"/>
    <x v="21"/>
    <s v="T"/>
    <n v="9907680.4106531907"/>
    <n v="348395.26263250498"/>
    <n v="0.54305555555555551"/>
    <s v="F"/>
    <s v="Dung"/>
    <s v="Elephant"/>
    <n v="1"/>
    <n v="97"/>
    <n v="39"/>
    <s v="C1"/>
    <m/>
    <m/>
  </r>
  <r>
    <m/>
    <s v="Mwea National Reserve"/>
    <s v="Phineas Maina"/>
    <s v="Phineas ,Barisa,James"/>
    <s v="On foot"/>
    <s v="30/7/2022"/>
    <n v="2022"/>
    <n v="206"/>
    <x v="21"/>
    <s v="T"/>
    <n v="9907679.7476685196"/>
    <n v="348396.37581131299"/>
    <n v="0.54305555555555551"/>
    <s v="F"/>
    <s v="Dung"/>
    <s v="Elephant"/>
    <n v="1"/>
    <n v="99"/>
    <n v="75"/>
    <s v="C1"/>
    <m/>
    <m/>
  </r>
  <r>
    <m/>
    <s v="Mwea National Reserve"/>
    <s v="Phineas Maina"/>
    <s v="Phineas ,Barisa,James"/>
    <s v="On foot"/>
    <s v="30/7/2022"/>
    <n v="2022"/>
    <n v="207"/>
    <x v="21"/>
    <s v="T"/>
    <n v="9907679.0843752604"/>
    <n v="348396.59863101499"/>
    <n v="0.54375000000000007"/>
    <s v="F"/>
    <s v="Dung"/>
    <s v="Elephant"/>
    <n v="1"/>
    <n v="99"/>
    <n v="183"/>
    <s v="C2"/>
    <m/>
    <m/>
  </r>
  <r>
    <m/>
    <s v="Mwea National Reserve"/>
    <s v="Phineas Maina"/>
    <s v="Phineas ,Barisa,James"/>
    <s v="On foot"/>
    <s v="30/7/2022"/>
    <n v="2022"/>
    <n v="208"/>
    <x v="21"/>
    <s v="T"/>
    <n v="9907676.6545244809"/>
    <n v="348403.83364164701"/>
    <n v="0.5444444444444444"/>
    <s v="F"/>
    <s v="Dung"/>
    <s v="Elephant"/>
    <n v="1"/>
    <n v="106"/>
    <n v="57"/>
    <s v="C2"/>
    <m/>
    <m/>
  </r>
  <r>
    <m/>
    <s v="Mwea National Reserve"/>
    <s v="Phineas Maina"/>
    <s v="Phineas ,Barisa,James"/>
    <s v="On foot"/>
    <s v="30/7/2022"/>
    <n v="2022"/>
    <n v="209"/>
    <x v="21"/>
    <s v="T"/>
    <n v="9907676.2124704197"/>
    <n v="348404.39026934898"/>
    <n v="0.5444444444444444"/>
    <s v="F"/>
    <s v="Dung"/>
    <s v="Elephant"/>
    <n v="1"/>
    <n v="107"/>
    <n v="214"/>
    <s v="C1"/>
    <m/>
    <m/>
  </r>
  <r>
    <m/>
    <s v="Mwea National Reserve"/>
    <s v="Phineas Maina"/>
    <s v="Phineas ,Barisa,James"/>
    <s v="On foot"/>
    <s v="30/7/2022"/>
    <n v="2022"/>
    <n v="211"/>
    <x v="21"/>
    <s v="T"/>
    <n v="9907670.5776410401"/>
    <n v="348415.41041685903"/>
    <n v="0.54583333333333328"/>
    <s v="F"/>
    <s v="Dung"/>
    <s v="Elephant"/>
    <n v="1"/>
    <n v="120"/>
    <n v="72"/>
    <s v="C1"/>
    <m/>
    <m/>
  </r>
  <r>
    <m/>
    <s v="Mwea National Reserve"/>
    <s v="Phineas Maina"/>
    <s v="Phineas ,Barisa,James"/>
    <s v="On foot"/>
    <s v="30/7/2022"/>
    <n v="2022"/>
    <n v="212"/>
    <x v="21"/>
    <s v="T"/>
    <n v="9907663.1750972103"/>
    <n v="348430.10390758701"/>
    <n v="0.54652777777777783"/>
    <s v="F"/>
    <s v="Dung"/>
    <s v="Elephant"/>
    <n v="1"/>
    <n v="135"/>
    <n v="156"/>
    <s v="C1"/>
    <m/>
    <m/>
  </r>
  <r>
    <m/>
    <s v="Mwea National Reserve"/>
    <s v="Phineas Maina"/>
    <s v="Phineas ,Barisa,James"/>
    <s v="On foot"/>
    <s v="30/7/2022"/>
    <n v="2022"/>
    <n v="212"/>
    <x v="21"/>
    <s v="T"/>
    <n v="9907663.1750972103"/>
    <n v="348430.10390758701"/>
    <n v="0.54652777777777783"/>
    <s v="F"/>
    <s v="Dung"/>
    <s v="Elephant"/>
    <n v="1"/>
    <n v="138"/>
    <n v="477"/>
    <s v="E"/>
    <m/>
    <m/>
  </r>
  <r>
    <m/>
    <s v="Mwea National Reserve"/>
    <s v="Phineas Maina"/>
    <s v="Phineas ,Barisa,James"/>
    <s v="On foot"/>
    <s v="30/7/2022"/>
    <n v="2022"/>
    <n v="213"/>
    <x v="21"/>
    <s v="T"/>
    <n v="9907660.9669100605"/>
    <n v="348438.896968488"/>
    <n v="0.54791666666666672"/>
    <s v="F"/>
    <s v="Dung"/>
    <s v="Elephant"/>
    <n v="1"/>
    <n v="144"/>
    <n v="312"/>
    <s v="C1"/>
    <m/>
    <m/>
  </r>
  <r>
    <m/>
    <s v="Mwea National Reserve"/>
    <s v="Phineas Maina"/>
    <s v="Phineas ,Barisa,James"/>
    <s v="On foot"/>
    <s v="30/7/2022"/>
    <n v="2022"/>
    <n v="214"/>
    <x v="21"/>
    <s v="T"/>
    <n v="9907655.5532431696"/>
    <n v="348450.02833228803"/>
    <n v="0.54861111111111105"/>
    <s v="F"/>
    <s v="Dung"/>
    <s v="Elephant"/>
    <n v="1"/>
    <n v="157"/>
    <n v="4"/>
    <s v="C1"/>
    <m/>
    <m/>
  </r>
  <r>
    <m/>
    <s v="Mwea National Reserve"/>
    <s v="Phineas Maina"/>
    <s v="Phineas ,Barisa,James"/>
    <s v="On foot"/>
    <s v="30/7/2022"/>
    <n v="2022"/>
    <n v="215"/>
    <x v="21"/>
    <s v="T"/>
    <n v="9907657.1034213696"/>
    <n v="348456.70548734401"/>
    <n v="0.54861111111111105"/>
    <s v="F"/>
    <s v="Dung"/>
    <s v="Elephant"/>
    <n v="1"/>
    <n v="162"/>
    <n v="61"/>
    <s v="E"/>
    <m/>
    <m/>
  </r>
  <r>
    <m/>
    <s v="Mwea National Reserve"/>
    <s v="Phineas Maina"/>
    <s v="Phineas ,Barisa,James"/>
    <s v="On foot"/>
    <s v="30/7/2022"/>
    <n v="2022"/>
    <n v="216"/>
    <x v="21"/>
    <s v="T"/>
    <n v="9907656.2208561301"/>
    <n v="348462.270536642"/>
    <n v="0.5493055555555556"/>
    <s v="F"/>
    <s v="Dung"/>
    <s v="Elephant"/>
    <n v="1"/>
    <n v="169"/>
    <n v="124"/>
    <s v="E"/>
    <m/>
    <m/>
  </r>
  <r>
    <m/>
    <s v="Mwea National Reserve"/>
    <s v="Phineas Maina"/>
    <s v="Phineas ,Barisa,James"/>
    <s v="On foot"/>
    <s v="30/7/2022"/>
    <n v="2022"/>
    <n v="217"/>
    <x v="21"/>
    <s v="T"/>
    <n v="9907655.7792649493"/>
    <n v="348464.16270241397"/>
    <n v="0.54999999999999993"/>
    <s v="F"/>
    <s v="Dung"/>
    <s v="Elephant"/>
    <n v="1"/>
    <n v="170"/>
    <n v="421"/>
    <s v="E"/>
    <m/>
    <m/>
  </r>
  <r>
    <m/>
    <s v="Mwea National Reserve"/>
    <s v="Phineas Maina"/>
    <s v="Phineas ,Barisa,James"/>
    <s v="On foot"/>
    <s v="30/7/2022"/>
    <n v="2022"/>
    <n v="218"/>
    <x v="21"/>
    <s v="T"/>
    <n v="9907652.2460341193"/>
    <n v="348477.85319499002"/>
    <n v="0.55069444444444449"/>
    <s v="F"/>
    <s v="Dung"/>
    <s v="Elephant"/>
    <n v="1"/>
    <n v="184"/>
    <n v="131"/>
    <s v="C1"/>
    <m/>
    <m/>
  </r>
  <r>
    <m/>
    <s v="Mwea National Reserve"/>
    <s v="Phineas Maina"/>
    <s v="Phineas ,Barisa,James"/>
    <s v="On foot"/>
    <s v="30/7/2022"/>
    <n v="2022"/>
    <n v="219"/>
    <x v="21"/>
    <s v="T"/>
    <n v="9907650.4794765301"/>
    <n v="348484.86538321298"/>
    <n v="0.55069444444444449"/>
    <s v="F"/>
    <s v="Dung"/>
    <s v="Elephant"/>
    <n v="1"/>
    <n v="191"/>
    <n v="146"/>
    <s v="E"/>
    <m/>
    <m/>
  </r>
  <r>
    <m/>
    <s v="Mwea National Reserve"/>
    <s v="Phineas Maina"/>
    <s v="Phineas ,Barisa,James"/>
    <s v="On foot"/>
    <s v="30/7/2022"/>
    <n v="2022"/>
    <n v="220"/>
    <x v="21"/>
    <s v="T"/>
    <n v="9907648.4922582898"/>
    <n v="348493.21318590402"/>
    <n v="0.55138888888888882"/>
    <s v="F"/>
    <s v="Dung"/>
    <s v="Elephant"/>
    <n v="1"/>
    <n v="200"/>
    <n v="145"/>
    <s v="C2"/>
    <m/>
    <m/>
  </r>
  <r>
    <m/>
    <s v="Mwea National Reserve"/>
    <s v="Phineas Maina"/>
    <s v="Phineas ,Barisa,James"/>
    <s v="On foot"/>
    <s v="30/7/2022"/>
    <n v="2022"/>
    <n v="221"/>
    <x v="21"/>
    <s v="T"/>
    <n v="9907648.7154640593"/>
    <n v="348499.22303055"/>
    <n v="0.55208333333333337"/>
    <s v="F"/>
    <s v="Dung"/>
    <s v="Elephant"/>
    <n v="1"/>
    <n v="206"/>
    <n v="412"/>
    <s v="C1"/>
    <m/>
    <m/>
  </r>
  <r>
    <m/>
    <s v="Mwea National Reserve"/>
    <s v="Phineas Maina"/>
    <s v="Phineas ,Barisa,James"/>
    <s v="On foot"/>
    <s v="30/7/2022"/>
    <n v="2022"/>
    <n v="222"/>
    <x v="21"/>
    <s v="T"/>
    <n v="9907648.6064062696"/>
    <n v="348503.56356746401"/>
    <n v="0.55277777777777781"/>
    <s v="F"/>
    <s v="Dung"/>
    <s v="Elephant"/>
    <n v="1"/>
    <n v="210"/>
    <n v="75"/>
    <s v="C1"/>
    <m/>
    <m/>
  </r>
  <r>
    <m/>
    <s v="Mwea National Reserve"/>
    <s v="Phineas Maina"/>
    <s v="Phineas ,Barisa,James"/>
    <s v="On foot"/>
    <s v="30/7/2022"/>
    <n v="2022"/>
    <n v="223"/>
    <x v="21"/>
    <s v="T"/>
    <n v="9907646.2866930403"/>
    <n v="348509.57429291599"/>
    <n v="0.55277777777777781"/>
    <s v="F"/>
    <s v="Dung"/>
    <s v="Elephant"/>
    <n v="1"/>
    <n v="217"/>
    <n v="271"/>
    <s v="C1"/>
    <m/>
    <m/>
  </r>
  <r>
    <m/>
    <s v="Mwea National Reserve"/>
    <s v="Phineas Maina"/>
    <s v="Phineas ,Barisa,James"/>
    <s v="On foot"/>
    <s v="30/7/2022"/>
    <n v="2022"/>
    <n v="224"/>
    <x v="21"/>
    <s v="T"/>
    <n v="9907645.9552393407"/>
    <n v="348510.24217682699"/>
    <n v="0.55347222222222225"/>
    <s v="F"/>
    <s v="Dung"/>
    <s v="Elephant"/>
    <n v="1"/>
    <n v="218"/>
    <n v="366"/>
    <s v="E"/>
    <m/>
    <m/>
  </r>
  <r>
    <m/>
    <s v="Mwea National Reserve"/>
    <s v="Phineas Maina"/>
    <s v="Phineas ,Barisa,James"/>
    <s v="On foot"/>
    <s v="30/7/2022"/>
    <n v="2022"/>
    <n v="225"/>
    <x v="21"/>
    <s v="T"/>
    <n v="9907643.5247330908"/>
    <n v="348515.58517141303"/>
    <n v="0.5541666666666667"/>
    <s v="F"/>
    <s v="Dung"/>
    <s v="Elephant"/>
    <n v="1"/>
    <n v="223"/>
    <n v="283"/>
    <s v="B"/>
    <m/>
    <m/>
  </r>
  <r>
    <m/>
    <s v="Mwea National Reserve"/>
    <s v="Phineas Maina"/>
    <s v="Phineas ,Barisa,James"/>
    <s v="On foot"/>
    <s v="30/7/2022"/>
    <n v="2022"/>
    <n v="226"/>
    <x v="21"/>
    <s v="T"/>
    <n v="9907640.9830482397"/>
    <n v="348519.14748694003"/>
    <n v="0.55486111111111114"/>
    <s v="F"/>
    <s v="Dung"/>
    <s v="Elephant"/>
    <n v="1"/>
    <n v="227"/>
    <n v="207"/>
    <s v="E"/>
    <m/>
    <m/>
  </r>
  <r>
    <m/>
    <s v="Mwea National Reserve"/>
    <s v="Phineas Maina"/>
    <s v="Phineas ,Barisa,James"/>
    <s v="On foot"/>
    <s v="30/7/2022"/>
    <n v="2022"/>
    <n v="227"/>
    <x v="21"/>
    <s v="T"/>
    <n v="9907640.9834723994"/>
    <n v="348520.37173003098"/>
    <n v="0.55555555555555558"/>
    <s v="F"/>
    <s v="Dung"/>
    <s v="Elephant"/>
    <n v="1"/>
    <n v="228"/>
    <n v="43"/>
    <s v="E"/>
    <m/>
    <m/>
  </r>
  <r>
    <m/>
    <s v="Mwea National Reserve"/>
    <s v="Phineas Maina"/>
    <s v="Phineas ,Barisa,James"/>
    <s v="On foot"/>
    <s v="30/7/2022"/>
    <n v="2022"/>
    <n v="228"/>
    <x v="21"/>
    <s v="T"/>
    <n v="9907636.4522942603"/>
    <n v="348525.71545215399"/>
    <n v="0.55555555555555558"/>
    <s v="F"/>
    <s v="Dung"/>
    <s v="Elephant"/>
    <n v="1"/>
    <n v="235"/>
    <n v="337"/>
    <s v="C1"/>
    <m/>
    <m/>
  </r>
  <r>
    <m/>
    <s v="Mwea National Reserve"/>
    <s v="Phineas Maina"/>
    <s v="Phineas ,Barisa,James"/>
    <s v="On foot"/>
    <s v="30/7/2022"/>
    <n v="2022"/>
    <n v="229"/>
    <x v="21"/>
    <s v="T"/>
    <n v="9907636.6739574708"/>
    <n v="348527.27350305603"/>
    <n v="0.55625000000000002"/>
    <s v="F"/>
    <s v="Dung"/>
    <s v="Elephant"/>
    <n v="1"/>
    <n v="236"/>
    <n v="57"/>
    <s v="C1"/>
    <m/>
    <m/>
  </r>
  <r>
    <m/>
    <s v="Mwea National Reserve"/>
    <s v="Phineas Maina"/>
    <s v="Phineas ,Barisa,James"/>
    <s v="On foot"/>
    <s v="30/7/2022"/>
    <n v="2022"/>
    <n v="245"/>
    <x v="22"/>
    <s v="T"/>
    <n v="9907700.1583034694"/>
    <n v="348910.439414703"/>
    <n v="0.57500000000000007"/>
    <s v="F"/>
    <s v="Dung"/>
    <s v="Elephant"/>
    <n v="1"/>
    <n v="11"/>
    <n v="33"/>
    <s v="C1"/>
    <m/>
    <m/>
  </r>
  <r>
    <m/>
    <s v="Mwea National Reserve"/>
    <s v="Phineas Maina"/>
    <s v="Phineas ,Barisa,James"/>
    <s v="On foot"/>
    <s v="30/7/2022"/>
    <n v="2022"/>
    <n v="246"/>
    <x v="22"/>
    <s v="T"/>
    <n v="9907699.1674775798"/>
    <n v="348922.68217268802"/>
    <n v="0.5756944444444444"/>
    <s v="F"/>
    <s v="Dung"/>
    <s v="Elephant"/>
    <n v="1"/>
    <n v="23"/>
    <n v="176"/>
    <s v="C1"/>
    <m/>
    <m/>
  </r>
  <r>
    <m/>
    <s v="Mwea National Reserve"/>
    <s v="Phineas Maina"/>
    <s v="Phineas ,Barisa,James"/>
    <s v="On foot"/>
    <s v="30/7/2022"/>
    <n v="2022"/>
    <n v="247"/>
    <x v="22"/>
    <s v="T"/>
    <n v="9907697.7311386801"/>
    <n v="348925.46503584"/>
    <n v="0.57638888888888895"/>
    <s v="F"/>
    <s v="Dung"/>
    <s v="Elephant"/>
    <n v="1"/>
    <n v="25"/>
    <n v="103"/>
    <s v="C2"/>
    <m/>
    <m/>
  </r>
  <r>
    <m/>
    <s v="Mwea National Reserve"/>
    <s v="Phineas Maina"/>
    <s v="Phineas ,Barisa,James"/>
    <s v="On foot"/>
    <s v="30/7/2022"/>
    <n v="2022"/>
    <n v="248"/>
    <x v="22"/>
    <s v="T"/>
    <n v="9907691.3231443707"/>
    <n v="348938.71131576097"/>
    <n v="0.57708333333333328"/>
    <s v="F"/>
    <s v="Dung"/>
    <s v="Elephant"/>
    <n v="1"/>
    <n v="39"/>
    <n v="84"/>
    <s v="E"/>
    <m/>
    <m/>
  </r>
  <r>
    <m/>
    <s v="Mwea National Reserve"/>
    <s v="Phineas Maina"/>
    <s v="Phineas ,Barisa,James"/>
    <s v="On foot"/>
    <s v="30/7/2022"/>
    <n v="2022"/>
    <n v="249"/>
    <x v="22"/>
    <s v="T"/>
    <n v="9907691.1024056692"/>
    <n v="348939.82433876401"/>
    <n v="0.57708333333333328"/>
    <s v="F"/>
    <s v="Dung"/>
    <s v="Elephant"/>
    <n v="1"/>
    <n v="41"/>
    <n v="157"/>
    <s v="E"/>
    <m/>
    <m/>
  </r>
  <r>
    <m/>
    <s v="Mwea National Reserve"/>
    <s v="Phineas Maina"/>
    <s v="Phineas ,Barisa,James"/>
    <s v="On foot"/>
    <s v="30/7/2022"/>
    <n v="2022"/>
    <n v="250"/>
    <x v="22"/>
    <s v="T"/>
    <n v="9907686.0232633092"/>
    <n v="348959.19136566698"/>
    <n v="0.57777777777777783"/>
    <s v="F"/>
    <s v="Dung"/>
    <s v="Elephant"/>
    <n v="1"/>
    <n v="61"/>
    <n v="46"/>
    <s v="C2"/>
    <m/>
    <m/>
  </r>
  <r>
    <m/>
    <s v="Mwea National Reserve"/>
    <s v="Phineas Maina"/>
    <s v="Phineas ,Barisa,James"/>
    <s v="On foot"/>
    <s v="30/7/2022"/>
    <n v="2022"/>
    <n v="251"/>
    <x v="22"/>
    <s v="T"/>
    <n v="9907684.4824344702"/>
    <n v="348979.55882110499"/>
    <n v="0.57847222222222217"/>
    <s v="F"/>
    <s v="Dung"/>
    <s v="Elephant"/>
    <n v="1"/>
    <n v="81"/>
    <n v="163"/>
    <s v="E"/>
    <m/>
    <m/>
  </r>
  <r>
    <m/>
    <s v="Mwea National Reserve"/>
    <s v="Phineas Maina"/>
    <s v="Phineas ,Barisa,James"/>
    <s v="On foot"/>
    <s v="30/7/2022"/>
    <n v="2022"/>
    <n v="252"/>
    <x v="22"/>
    <s v="T"/>
    <n v="9907685.4800238702"/>
    <n v="348986.903924104"/>
    <n v="0.57916666666666672"/>
    <s v="F"/>
    <s v="Dung"/>
    <s v="Elephant"/>
    <n v="1"/>
    <n v="88"/>
    <n v="117"/>
    <s v="E"/>
    <m/>
    <m/>
  </r>
  <r>
    <m/>
    <s v="Mwea National Reserve"/>
    <s v="Phineas Maina"/>
    <s v="Phineas ,Barisa,James"/>
    <s v="On foot"/>
    <s v="30/7/2022"/>
    <n v="2022"/>
    <n v="253"/>
    <x v="22"/>
    <s v="T"/>
    <n v="9907684.3746779095"/>
    <n v="348987.68336829898"/>
    <n v="0.57916666666666672"/>
    <s v="F"/>
    <s v="Dung"/>
    <s v="Elephant"/>
    <n v="1"/>
    <n v="90"/>
    <n v="83"/>
    <s v="E"/>
    <m/>
    <m/>
  </r>
  <r>
    <m/>
    <s v="Mwea National Reserve"/>
    <s v="Phineas Maina"/>
    <s v="Phineas ,Barisa,James"/>
    <s v="On foot"/>
    <s v="30/7/2022"/>
    <n v="2022"/>
    <n v="254"/>
    <x v="22"/>
    <s v="T"/>
    <n v="9907681.8362590093"/>
    <n v="349000.70571898599"/>
    <n v="0.57986111111111105"/>
    <s v="F"/>
    <s v="Dung"/>
    <s v="Elephant"/>
    <n v="1"/>
    <n v="102"/>
    <n v="146"/>
    <s v="C2"/>
    <m/>
    <m/>
  </r>
  <r>
    <m/>
    <s v="Mwea National Reserve"/>
    <s v="Phineas Maina"/>
    <s v="Phineas ,Barisa,James"/>
    <s v="On foot"/>
    <s v="30/7/2022"/>
    <n v="2022"/>
    <n v="255"/>
    <x v="22"/>
    <s v="T"/>
    <n v="9907685.9397874493"/>
    <n v="349037.65412389801"/>
    <n v="0.5805555555555556"/>
    <s v="F"/>
    <s v="Dung"/>
    <s v="Elephant"/>
    <n v="1"/>
    <n v="138"/>
    <n v="44"/>
    <s v="C2"/>
    <m/>
    <m/>
  </r>
  <r>
    <m/>
    <s v="Mwea National Reserve"/>
    <s v="Phineas Maina"/>
    <s v="Phineas ,Barisa,James"/>
    <s v="On foot"/>
    <s v="30/7/2022"/>
    <n v="2022"/>
    <n v="256"/>
    <x v="22"/>
    <s v="T"/>
    <n v="9907685.9403251801"/>
    <n v="349039.21224860201"/>
    <n v="0.58124999999999993"/>
    <s v="F"/>
    <s v="Dung"/>
    <s v="Elephant"/>
    <n v="1"/>
    <n v="140"/>
    <n v="4"/>
    <s v="C2"/>
    <m/>
    <m/>
  </r>
  <r>
    <m/>
    <s v="Mwea National Reserve"/>
    <s v="Phineas Maina"/>
    <s v="Phineas ,Barisa,James"/>
    <s v="On foot"/>
    <s v="30/7/2022"/>
    <n v="2022"/>
    <n v="257"/>
    <x v="22"/>
    <s v="T"/>
    <n v="9907683.0684156101"/>
    <n v="349047.00386400602"/>
    <n v="0.58194444444444449"/>
    <s v="F"/>
    <s v="Dung"/>
    <s v="Elephant"/>
    <n v="1"/>
    <n v="148"/>
    <n v="353"/>
    <s v="D"/>
    <m/>
    <m/>
  </r>
  <r>
    <m/>
    <s v="Mwea National Reserve"/>
    <s v="Phineas Maina"/>
    <s v="Phineas ,Barisa,James"/>
    <s v="On foot"/>
    <s v="30/7/2022"/>
    <n v="2022"/>
    <n v="258"/>
    <x v="22"/>
    <s v="T"/>
    <n v="9907679.2059080191"/>
    <n v="349067.70599732402"/>
    <n v="0.58263888888888882"/>
    <s v="F"/>
    <s v="Dung"/>
    <s v="Elephant"/>
    <n v="1"/>
    <n v="169"/>
    <n v="196"/>
    <s v="D"/>
    <m/>
    <m/>
  </r>
  <r>
    <m/>
    <s v="Mwea National Reserve"/>
    <s v="Phineas Maina"/>
    <s v="Phineas ,Barisa,James"/>
    <s v="On foot"/>
    <s v="30/7/2022"/>
    <n v="2022"/>
    <n v="259"/>
    <x v="22"/>
    <s v="T"/>
    <n v="9907678.2191496994"/>
    <n v="349091.74597484799"/>
    <n v="0.58402777777777781"/>
    <s v="F"/>
    <s v="Dung"/>
    <s v="Elephant"/>
    <n v="1"/>
    <n v="193"/>
    <n v="36"/>
    <s v="E"/>
    <m/>
    <m/>
  </r>
  <r>
    <m/>
    <s v="Mwea National Reserve"/>
    <s v="Phineas Maina"/>
    <s v="Phineas ,Barisa,James"/>
    <s v="On foot"/>
    <s v="30/7/2022"/>
    <n v="2022"/>
    <n v="260"/>
    <x v="22"/>
    <s v="T"/>
    <n v="9907676.6749372501"/>
    <n v="349102.31949541898"/>
    <n v="0.58402777777777781"/>
    <s v="F"/>
    <s v="Dung"/>
    <s v="Elephant"/>
    <n v="1"/>
    <n v="204"/>
    <n v="5"/>
    <s v="E"/>
    <m/>
    <m/>
  </r>
  <r>
    <m/>
    <s v="Mwea National Reserve"/>
    <s v="Phineas Maina"/>
    <s v="Phineas ,Barisa,James"/>
    <s v="On foot"/>
    <s v="30/7/2022"/>
    <n v="2022"/>
    <n v="261"/>
    <x v="22"/>
    <s v="T"/>
    <n v="9907676.2330754399"/>
    <n v="349103.43259391998"/>
    <n v="0.58472222222222225"/>
    <s v="F"/>
    <s v="Dung"/>
    <s v="Elephant"/>
    <n v="1"/>
    <n v="205"/>
    <n v="52"/>
    <s v="C1"/>
    <m/>
    <m/>
  </r>
  <r>
    <m/>
    <s v="Mwea National Reserve"/>
    <s v="Phineas Maina"/>
    <s v="Phineas ,Barisa,James"/>
    <s v="On foot"/>
    <s v="30/7/2022"/>
    <n v="2022"/>
    <n v="262"/>
    <x v="22"/>
    <s v="T"/>
    <n v="9907675.6809977591"/>
    <n v="349105.54738187999"/>
    <n v="0.58472222222222225"/>
    <s v="F"/>
    <s v="Dung"/>
    <s v="Elephant"/>
    <n v="1"/>
    <n v="207"/>
    <n v="206"/>
    <s v="C1"/>
    <m/>
    <m/>
  </r>
  <r>
    <m/>
    <s v="Mwea National Reserve"/>
    <s v="Phineas Maina"/>
    <s v="Phineas ,Barisa,James"/>
    <s v="On foot"/>
    <s v="30/7/2022"/>
    <n v="2022"/>
    <n v="262"/>
    <x v="22"/>
    <s v="T"/>
    <n v="9907675.6809977591"/>
    <n v="349105.54738187999"/>
    <n v="0.5854166666666667"/>
    <s v="F"/>
    <s v="Dung"/>
    <s v="Elephant"/>
    <n v="1"/>
    <n v="207"/>
    <n v="254"/>
    <s v="E"/>
    <m/>
    <m/>
  </r>
  <r>
    <m/>
    <s v="Mwea National Reserve"/>
    <s v="Phineas Maina"/>
    <s v="Phineas ,Barisa,James"/>
    <s v="On foot"/>
    <s v="30/7/2022"/>
    <n v="2022"/>
    <n v="263"/>
    <x v="22"/>
    <s v="T"/>
    <n v="9907676.6780088991"/>
    <n v="349111.223062695"/>
    <n v="0.5854166666666667"/>
    <s v="F"/>
    <s v="Dung"/>
    <s v="Elephant"/>
    <n v="1"/>
    <n v="212"/>
    <n v="53"/>
    <s v="E"/>
    <m/>
    <m/>
  </r>
  <r>
    <m/>
    <s v="Mwea National Reserve"/>
    <s v="Phineas Maina"/>
    <s v="Phineas ,Barisa,James"/>
    <s v="On foot"/>
    <s v="30/7/2022"/>
    <n v="2022"/>
    <n v="264"/>
    <x v="22"/>
    <s v="T"/>
    <n v="9907676.5686376803"/>
    <n v="349114.673233076"/>
    <n v="0.58611111111111114"/>
    <s v="F"/>
    <s v="Dung"/>
    <s v="Elephant"/>
    <n v="1"/>
    <n v="216"/>
    <n v="141"/>
    <s v="D"/>
    <m/>
    <m/>
  </r>
  <r>
    <m/>
    <s v="Mwea National Reserve"/>
    <s v="Phineas Maina"/>
    <s v="Phineas ,Barisa,James"/>
    <s v="On foot"/>
    <s v="30/7/2022"/>
    <n v="2022"/>
    <n v="265"/>
    <x v="22"/>
    <s v="T"/>
    <n v="9907677.3474434707"/>
    <n v="349128.80737837299"/>
    <n v="0.58680555555555558"/>
    <s v="F"/>
    <s v="Dung"/>
    <s v="Elephant"/>
    <n v="1"/>
    <n v="230"/>
    <n v="72"/>
    <s v="E"/>
    <m/>
    <m/>
  </r>
  <r>
    <m/>
    <s v="Mwea National Reserve"/>
    <s v="Phineas Maina"/>
    <s v="Phineas ,Barisa,James"/>
    <s v="On foot"/>
    <s v="30/7/2022"/>
    <n v="2022"/>
    <n v="266"/>
    <x v="22"/>
    <s v="T"/>
    <n v="9907677.0171795804"/>
    <n v="349132.92539228202"/>
    <n v="0.58750000000000002"/>
    <s v="F"/>
    <s v="Dung"/>
    <s v="Elephant"/>
    <n v="1"/>
    <n v="235"/>
    <n v="162"/>
    <s v="C1"/>
    <m/>
    <m/>
  </r>
  <r>
    <m/>
    <s v="Mwea National Reserve"/>
    <s v="Phineas Maina"/>
    <s v="Phineas ,Barisa,James"/>
    <s v="On foot"/>
    <s v="30/7/2022"/>
    <n v="2022"/>
    <n v="267"/>
    <x v="22"/>
    <s v="T"/>
    <n v="9907673.0406534206"/>
    <n v="349143.61104459001"/>
    <n v="0.58819444444444446"/>
    <s v="F"/>
    <s v="Dung"/>
    <s v="Elephant"/>
    <n v="1"/>
    <n v="245"/>
    <n v="37"/>
    <s v="C2"/>
    <m/>
    <m/>
  </r>
  <r>
    <m/>
    <s v="Mwea National Reserve"/>
    <s v="Phineas Maina"/>
    <s v="Phineas ,Barisa,James"/>
    <s v="On foot"/>
    <s v="30/7/2022"/>
    <n v="2022"/>
    <n v="268"/>
    <x v="22"/>
    <s v="T"/>
    <n v="9907672.4884988796"/>
    <n v="349145.50324302498"/>
    <n v="0.58819444444444446"/>
    <s v="F"/>
    <s v="Dung"/>
    <s v="Elephant"/>
    <n v="1"/>
    <n v="247"/>
    <n v="388"/>
    <s v="C1"/>
    <m/>
    <m/>
  </r>
  <r>
    <m/>
    <s v="Mwea National Reserve"/>
    <s v="Phineas Maina"/>
    <s v="Phineas ,Barisa,James"/>
    <s v="On foot"/>
    <s v="30/7/2022"/>
    <n v="2022"/>
    <n v="269"/>
    <x v="22"/>
    <s v="T"/>
    <n v="9907670.7202838305"/>
    <n v="349147.72974464297"/>
    <n v="0.58888888888888891"/>
    <s v="F"/>
    <s v="Dung"/>
    <s v="Elephant"/>
    <n v="1"/>
    <n v="248"/>
    <n v="339"/>
    <s v="C2"/>
    <m/>
    <m/>
  </r>
  <r>
    <m/>
    <s v="Mwea National Reserve"/>
    <s v="Phineas Maina"/>
    <s v="Phineas ,James,Barisa"/>
    <s v="On foot"/>
    <s v="31/07/2022"/>
    <n v="2022"/>
    <n v="282"/>
    <x v="23"/>
    <s v="T"/>
    <n v="9907696.9429061394"/>
    <n v="349525.56557558698"/>
    <n v="0.35138888888888892"/>
    <s v="F"/>
    <s v="Dung"/>
    <s v="Elephant"/>
    <n v="1"/>
    <n v="26"/>
    <n v="69"/>
    <s v="E"/>
    <m/>
    <m/>
  </r>
  <r>
    <m/>
    <s v="Mwea National Reserve"/>
    <s v="Phineas Maina"/>
    <s v="Phineas ,James,Barisa"/>
    <s v="On foot"/>
    <s v="31/07/2022"/>
    <n v="2022"/>
    <n v="283"/>
    <x v="23"/>
    <s v="T"/>
    <n v="9907696.2833281998"/>
    <n v="349536.58395131299"/>
    <n v="0.3520833333333333"/>
    <s v="F"/>
    <s v="Dung"/>
    <s v="Elephant"/>
    <n v="1"/>
    <n v="36"/>
    <n v="284"/>
    <s v="E"/>
    <m/>
    <m/>
  </r>
  <r>
    <m/>
    <s v="Mwea National Reserve"/>
    <s v="Phineas Maina"/>
    <s v="Phineas ,James,Barisa"/>
    <s v="On foot"/>
    <s v="31/07/2022"/>
    <n v="2022"/>
    <n v="285"/>
    <x v="23"/>
    <s v="T"/>
    <n v="9907688.6610700898"/>
    <n v="349555.39533077402"/>
    <n v="0.35347222222222219"/>
    <s v="F"/>
    <s v="Dung"/>
    <s v="Elephant"/>
    <n v="1"/>
    <n v="57"/>
    <n v="173"/>
    <s v="E"/>
    <m/>
    <m/>
  </r>
  <r>
    <m/>
    <s v="Mwea National Reserve"/>
    <s v="Phineas Maina"/>
    <s v="Phineas ,James,Barisa"/>
    <s v="On foot"/>
    <s v="31/07/2022"/>
    <n v="2022"/>
    <n v="286"/>
    <x v="23"/>
    <s v="T"/>
    <n v="9907687.0044885091"/>
    <n v="349560.73803264101"/>
    <n v="0.35416666666666669"/>
    <s v="F"/>
    <s v="Dung"/>
    <s v="Elephant"/>
    <n v="1"/>
    <n v="62"/>
    <n v="47"/>
    <s v="C1"/>
    <m/>
    <m/>
  </r>
  <r>
    <m/>
    <s v="Mwea National Reserve"/>
    <s v="Phineas Maina"/>
    <s v="Phineas ,James,Barisa"/>
    <s v="On foot"/>
    <s v="31/07/2022"/>
    <n v="2022"/>
    <n v="287"/>
    <x v="23"/>
    <s v="T"/>
    <n v="9907687.4475755896"/>
    <n v="349563.18635744997"/>
    <n v="0.35486111111111113"/>
    <s v="F"/>
    <s v="Dung"/>
    <s v="Elephant"/>
    <n v="1"/>
    <n v="65"/>
    <n v="297"/>
    <s v="C2"/>
    <m/>
    <m/>
  </r>
  <r>
    <m/>
    <s v="Mwea National Reserve"/>
    <s v="Phineas Maina"/>
    <s v="Phineas ,James,Barisa"/>
    <s v="On foot"/>
    <s v="31/07/2022"/>
    <n v="2022"/>
    <n v="288"/>
    <x v="23"/>
    <s v="T"/>
    <n v="9907688.8942099903"/>
    <n v="349590.34169649199"/>
    <n v="0.35555555555555557"/>
    <s v="F"/>
    <s v="Dung"/>
    <s v="Elephant"/>
    <n v="1"/>
    <n v="92"/>
    <n v="342"/>
    <s v="C2"/>
    <m/>
    <m/>
  </r>
  <r>
    <m/>
    <s v="Mwea National Reserve"/>
    <s v="Phineas Maina"/>
    <s v="Phineas ,James,Barisa"/>
    <s v="On foot"/>
    <s v="31/07/2022"/>
    <n v="2022"/>
    <n v="289"/>
    <x v="23"/>
    <s v="T"/>
    <n v="9907687.4602047894"/>
    <n v="349599.91350831703"/>
    <n v="0.35694444444444445"/>
    <s v="F"/>
    <s v="Dung"/>
    <s v="Elephant"/>
    <n v="1"/>
    <n v="100"/>
    <n v="402"/>
    <s v="C1"/>
    <m/>
    <m/>
  </r>
  <r>
    <m/>
    <s v="Mwea National Reserve"/>
    <s v="Phineas Maina"/>
    <s v="Phineas ,James,Barisa"/>
    <s v="On foot"/>
    <s v="31/07/2022"/>
    <n v="2022"/>
    <n v="290"/>
    <x v="23"/>
    <s v="T"/>
    <n v="9907688.3459191807"/>
    <n v="349603.47462463903"/>
    <n v="0.35694444444444445"/>
    <s v="F"/>
    <s v="Dung"/>
    <s v="Elephant"/>
    <n v="1"/>
    <n v="104"/>
    <n v="435"/>
    <s v="C1"/>
    <m/>
    <m/>
  </r>
  <r>
    <m/>
    <s v="Mwea National Reserve"/>
    <s v="Phineas Maina"/>
    <s v="Phineas ,James,Barisa"/>
    <s v="On foot"/>
    <s v="31/07/2022"/>
    <n v="2022"/>
    <n v="291"/>
    <x v="23"/>
    <s v="T"/>
    <n v="9907686.9170789607"/>
    <n v="349628.07117727801"/>
    <n v="0.35972222222222222"/>
    <s v="F"/>
    <s v="Dung"/>
    <s v="Elephant"/>
    <n v="1"/>
    <n v="128"/>
    <n v="6"/>
    <s v="C2"/>
    <m/>
    <m/>
  </r>
  <r>
    <m/>
    <s v="Mwea National Reserve"/>
    <s v="Phineas Maina"/>
    <s v="Phineas ,James,Barisa"/>
    <s v="On foot"/>
    <s v="31/07/2022"/>
    <n v="2022"/>
    <n v="292"/>
    <x v="23"/>
    <s v="T"/>
    <n v="9907687.02764019"/>
    <n v="349628.07113927102"/>
    <n v="0.35972222222222222"/>
    <s v="F"/>
    <s v="Dung"/>
    <s v="Elephant"/>
    <n v="1"/>
    <n v="129"/>
    <n v="38"/>
    <s v="D"/>
    <m/>
    <m/>
  </r>
  <r>
    <m/>
    <s v="Mwea National Reserve"/>
    <s v="Phineas Maina"/>
    <s v="Phineas ,James,Barisa"/>
    <s v="On foot"/>
    <s v="31/07/2022"/>
    <n v="2022"/>
    <n v="293"/>
    <x v="23"/>
    <s v="T"/>
    <n v="9907687.2506372798"/>
    <n v="349633.52448768698"/>
    <n v="0.36041666666666666"/>
    <s v="F"/>
    <s v="Dung"/>
    <s v="Elephant"/>
    <n v="1"/>
    <n v="134"/>
    <n v="185"/>
    <s v="C1"/>
    <m/>
    <m/>
  </r>
  <r>
    <m/>
    <s v="Mwea National Reserve"/>
    <s v="Phineas Maina"/>
    <s v="Phineas ,James,Barisa"/>
    <s v="On foot"/>
    <s v="31/07/2022"/>
    <n v="2022"/>
    <n v="294"/>
    <x v="23"/>
    <s v="T"/>
    <n v="9907686.1456371509"/>
    <n v="349635.30557773"/>
    <n v="0.36041666666666666"/>
    <s v="F"/>
    <s v="Dung"/>
    <s v="Elephant"/>
    <n v="1"/>
    <n v="136"/>
    <n v="61"/>
    <s v="C1"/>
    <m/>
    <m/>
  </r>
  <r>
    <m/>
    <s v="Mwea National Reserve"/>
    <s v="Phineas Maina"/>
    <s v="Phineas ,James,Barisa"/>
    <s v="On foot"/>
    <s v="31/07/2022"/>
    <n v="2022"/>
    <n v="295"/>
    <x v="23"/>
    <s v="T"/>
    <n v="9907685.4822698105"/>
    <n v="349635.30580576201"/>
    <n v="0.3611111111111111"/>
    <s v="F"/>
    <s v="Dung"/>
    <s v="Elephant"/>
    <n v="1"/>
    <n v="136"/>
    <n v="85"/>
    <s v="C1"/>
    <m/>
    <m/>
  </r>
  <r>
    <m/>
    <s v="Mwea National Reserve"/>
    <s v="Phineas Maina"/>
    <s v="Phineas ,James,Barisa"/>
    <s v="On foot"/>
    <s v="31/07/2022"/>
    <n v="2022"/>
    <n v="296"/>
    <x v="23"/>
    <s v="T"/>
    <n v="9907682.3908785991"/>
    <n v="349647.88313378597"/>
    <n v="0.36180555555555555"/>
    <s v="F"/>
    <s v="Dung"/>
    <s v="Elephant"/>
    <n v="1"/>
    <n v="149"/>
    <n v="77"/>
    <s v="C2"/>
    <m/>
    <m/>
  </r>
  <r>
    <m/>
    <s v="Mwea National Reserve"/>
    <s v="Phineas Maina"/>
    <s v="Phineas ,James,Barisa"/>
    <s v="On foot"/>
    <s v="31/07/2022"/>
    <n v="2022"/>
    <n v="297"/>
    <x v="23"/>
    <s v="T"/>
    <n v="9907680.1878404599"/>
    <n v="349671.70088739501"/>
    <n v="0.36249999999999999"/>
    <s v="F"/>
    <s v="Dung"/>
    <s v="Elephant"/>
    <n v="1"/>
    <n v="193"/>
    <n v="112"/>
    <s v="D"/>
    <m/>
    <m/>
  </r>
  <r>
    <m/>
    <s v="Mwea National Reserve"/>
    <s v="Phineas Maina"/>
    <s v="Phineas ,James,Barisa"/>
    <s v="On foot"/>
    <s v="31/07/2022"/>
    <n v="2022"/>
    <n v="298"/>
    <x v="23"/>
    <s v="T"/>
    <n v="9907672.6726236995"/>
    <n v="349680.273136626"/>
    <n v="0.36249999999999999"/>
    <s v="F"/>
    <s v="Dung"/>
    <s v="Elephant"/>
    <n v="1"/>
    <n v="182"/>
    <n v="51"/>
    <s v="D"/>
    <m/>
    <m/>
  </r>
  <r>
    <m/>
    <s v="Mwea National Reserve"/>
    <s v="Phineas Maina"/>
    <s v="Phineas ,James,Barisa"/>
    <s v="On foot"/>
    <s v="31/07/2022"/>
    <n v="2022"/>
    <n v="299"/>
    <x v="23"/>
    <s v="T"/>
    <n v="9907670.9039121792"/>
    <n v="349681.05280508002"/>
    <n v="0.36319444444444443"/>
    <s v="F"/>
    <s v="Dung"/>
    <s v="Elephant"/>
    <n v="1"/>
    <n v="183"/>
    <n v="38"/>
    <s v="D"/>
    <m/>
    <m/>
  </r>
  <r>
    <m/>
    <s v="Mwea National Reserve"/>
    <s v="Phineas Maina"/>
    <s v="Phineas ,James,Barisa"/>
    <s v="On foot"/>
    <s v="31/07/2022"/>
    <n v="2022"/>
    <n v="300"/>
    <x v="23"/>
    <s v="T"/>
    <n v="9907670.6832870394"/>
    <n v="349682.49970764102"/>
    <n v="0.36319444444444443"/>
    <s v="F"/>
    <s v="Dung"/>
    <s v="Elephant"/>
    <n v="1"/>
    <n v="184"/>
    <n v="99"/>
    <s v="C2"/>
    <m/>
    <m/>
  </r>
  <r>
    <m/>
    <s v="Mwea National Reserve"/>
    <s v="Phineas Maina"/>
    <s v="Phineas ,James,Barisa"/>
    <s v="On foot"/>
    <s v="31/07/2022"/>
    <n v="2022"/>
    <n v="301"/>
    <x v="23"/>
    <s v="T"/>
    <n v="9907670.9126328696"/>
    <n v="349706.42791593698"/>
    <n v="0.36388888888888887"/>
    <s v="F"/>
    <s v="Dung"/>
    <s v="Elephant"/>
    <n v="1"/>
    <n v="209"/>
    <n v="148"/>
    <s v="C2"/>
    <m/>
    <m/>
  </r>
  <r>
    <m/>
    <s v="Mwea National Reserve"/>
    <s v="Phineas Maina"/>
    <s v="Phineas ,James,Barisa"/>
    <s v="On foot"/>
    <s v="31/07/2022"/>
    <n v="2022"/>
    <n v="302"/>
    <x v="23"/>
    <s v="T"/>
    <n v="9907671.2450048607"/>
    <n v="349708.431100082"/>
    <n v="0.36458333333333331"/>
    <s v="F"/>
    <s v="Dung"/>
    <s v="Elephant"/>
    <n v="1"/>
    <n v="210"/>
    <n v="186"/>
    <s v="C2"/>
    <m/>
    <m/>
  </r>
  <r>
    <m/>
    <s v="Mwea National Reserve"/>
    <s v="Phineas Maina"/>
    <s v="Phineas ,James,Barisa"/>
    <s v="On foot"/>
    <s v="31/07/2022"/>
    <n v="2022"/>
    <n v="303"/>
    <x v="23"/>
    <s v="T"/>
    <n v="9907665.4983852804"/>
    <n v="349715.88979633898"/>
    <n v="0.36527777777777781"/>
    <s v="F"/>
    <s v="Dung"/>
    <s v="Elephant"/>
    <n v="1"/>
    <n v="218"/>
    <n v="276"/>
    <s v="E"/>
    <m/>
    <m/>
  </r>
  <r>
    <m/>
    <s v="Mwea National Reserve"/>
    <s v="Phineas Maina"/>
    <s v="Phineas ,James,Barisa"/>
    <s v="On foot"/>
    <s v="31/07/2022"/>
    <n v="2022"/>
    <n v="304"/>
    <x v="23"/>
    <s v="T"/>
    <n v="9907664.7246864196"/>
    <n v="349716.55782830401"/>
    <n v="0.36527777777777781"/>
    <s v="F"/>
    <s v="Dung"/>
    <s v="Elephant"/>
    <n v="1"/>
    <n v="219"/>
    <n v="164"/>
    <s v="D"/>
    <m/>
    <m/>
  </r>
  <r>
    <m/>
    <s v="Mwea National Reserve"/>
    <s v="Phineas Maina"/>
    <s v="Phineas ,James,Barisa"/>
    <s v="On foot"/>
    <s v="31/07/2022"/>
    <n v="2022"/>
    <n v="305"/>
    <x v="23"/>
    <s v="T"/>
    <n v="9907657.54088635"/>
    <n v="349724.35090116999"/>
    <n v="0.3659722222222222"/>
    <s v="F"/>
    <s v="Dung"/>
    <s v="Elephant"/>
    <n v="1"/>
    <n v="228"/>
    <n v="54"/>
    <s v="E"/>
    <m/>
    <m/>
  </r>
  <r>
    <m/>
    <s v="Mwea National Reserve"/>
    <s v="Phineas Maina"/>
    <s v="Phineas ,James,Barisa"/>
    <s v="On foot"/>
    <s v="31/07/2022"/>
    <n v="2022"/>
    <n v="306"/>
    <x v="23"/>
    <s v="T"/>
    <n v="9907657.0986033604"/>
    <n v="349724.23975881899"/>
    <n v="0.3666666666666667"/>
    <s v="F"/>
    <s v="Dung"/>
    <s v="Elephant"/>
    <n v="1"/>
    <n v="229"/>
    <n v="398"/>
    <s v="D"/>
    <m/>
    <m/>
  </r>
  <r>
    <m/>
    <s v="Mwea National Reserve"/>
    <s v="Phineas Maina"/>
    <s v="Phineas ,James,Barisa"/>
    <s v="On foot"/>
    <s v="31/07/2022"/>
    <n v="2022"/>
    <n v="307"/>
    <x v="23"/>
    <s v="T"/>
    <n v="9907655.4417919107"/>
    <n v="349728.91469053301"/>
    <n v="0.3666666666666667"/>
    <s v="F"/>
    <s v="Dung"/>
    <s v="Elephant"/>
    <n v="1"/>
    <n v="233"/>
    <n v="26"/>
    <s v="A"/>
    <m/>
    <m/>
  </r>
  <r>
    <m/>
    <s v="Mwea National Reserve"/>
    <s v="Phineas Maina"/>
    <s v="Phineas ,James,Barisa"/>
    <s v="On foot"/>
    <s v="31/07/2022"/>
    <n v="2022"/>
    <n v="308"/>
    <x v="23"/>
    <s v="T"/>
    <n v="9907655.4420596305"/>
    <n v="349729.69375082297"/>
    <n v="0.36736111111111108"/>
    <s v="F"/>
    <s v="Dung"/>
    <s v="Elephant"/>
    <n v="1"/>
    <n v="234"/>
    <n v="54"/>
    <s v="C1"/>
    <m/>
    <m/>
  </r>
  <r>
    <m/>
    <s v="Mwea National Reserve"/>
    <s v="Phineas Maina"/>
    <s v="Phineas ,James,Barisa"/>
    <s v="On foot"/>
    <s v="31/07/2022"/>
    <n v="2022"/>
    <n v="320"/>
    <x v="24"/>
    <s v="T"/>
    <n v="9907698.4691918008"/>
    <n v="350106.85525953001"/>
    <n v="0.3833333333333333"/>
    <s v="F"/>
    <s v="Dung"/>
    <s v="Elephant"/>
    <n v="1"/>
    <n v="7"/>
    <n v="83"/>
    <s v="E"/>
    <m/>
    <m/>
  </r>
  <r>
    <m/>
    <s v="Mwea National Reserve"/>
    <s v="Phineas Maina"/>
    <s v="Phineas ,James,Barisa"/>
    <s v="On foot"/>
    <s v="31/07/2022"/>
    <n v="2022"/>
    <n v="321"/>
    <x v="24"/>
    <s v="T"/>
    <n v="9907703.6686867699"/>
    <n v="350115.97960205399"/>
    <n v="0.3840277777777778"/>
    <s v="F"/>
    <s v="Dung"/>
    <s v="Elephant"/>
    <n v="1"/>
    <n v="16"/>
    <n v="137"/>
    <s v="D"/>
    <m/>
    <m/>
  </r>
  <r>
    <m/>
    <s v="Mwea National Reserve"/>
    <s v="Phineas Maina"/>
    <s v="Phineas ,James,Barisa"/>
    <s v="On foot"/>
    <s v="31/07/2022"/>
    <n v="2022"/>
    <n v="322"/>
    <x v="24"/>
    <s v="T"/>
    <n v="9907705.3291228507"/>
    <n v="350121.877625386"/>
    <n v="0.3840277777777778"/>
    <s v="F"/>
    <s v="Dung"/>
    <s v="Elephant"/>
    <n v="1"/>
    <n v="22"/>
    <n v="209"/>
    <s v="E"/>
    <m/>
    <m/>
  </r>
  <r>
    <m/>
    <s v="Mwea National Reserve"/>
    <s v="Phineas Maina"/>
    <s v="Phineas ,James,Barisa"/>
    <s v="On foot"/>
    <s v="31/07/2022"/>
    <n v="2022"/>
    <n v="323"/>
    <x v="24"/>
    <s v="T"/>
    <n v="9907711.9669776"/>
    <n v="350134.11771244498"/>
    <n v="0.38472222222222219"/>
    <s v="F"/>
    <s v="Dung"/>
    <s v="Elephant"/>
    <n v="1"/>
    <n v="37"/>
    <n v="43"/>
    <s v="E"/>
    <m/>
    <m/>
  </r>
  <r>
    <m/>
    <s v="Mwea National Reserve"/>
    <s v="Phineas Maina"/>
    <s v="Phineas ,James,Barisa"/>
    <s v="On foot"/>
    <s v="31/07/2022"/>
    <n v="2022"/>
    <n v="324"/>
    <x v="24"/>
    <s v="T"/>
    <n v="9907715.0653924495"/>
    <n v="350142.018538451"/>
    <n v="0.38541666666666669"/>
    <s v="F"/>
    <s v="Dung"/>
    <s v="Elephant"/>
    <n v="1"/>
    <n v="45"/>
    <n v="294"/>
    <s v="E"/>
    <m/>
    <m/>
  </r>
  <r>
    <m/>
    <s v="Mwea National Reserve"/>
    <s v="Phineas Maina"/>
    <s v="Phineas ,James,Barisa"/>
    <s v="On foot"/>
    <s v="31/07/2022"/>
    <n v="2022"/>
    <n v="325"/>
    <x v="24"/>
    <s v="T"/>
    <n v="9907705.8914583903"/>
    <n v="350149.70097899402"/>
    <n v="0.38611111111111113"/>
    <s v="F"/>
    <s v="Dung"/>
    <s v="Elephant"/>
    <n v="1"/>
    <n v="50"/>
    <n v="77"/>
    <s v="E"/>
    <m/>
    <m/>
  </r>
  <r>
    <m/>
    <s v="Mwea National Reserve"/>
    <s v="Phineas Maina"/>
    <s v="Phineas ,James,Barisa"/>
    <s v="On foot"/>
    <s v="31/07/2022"/>
    <n v="2022"/>
    <n v="326"/>
    <x v="24"/>
    <s v="T"/>
    <n v="9907706.6653092392"/>
    <n v="350149.47812559397"/>
    <n v="0.38611111111111113"/>
    <s v="F"/>
    <s v="Dung"/>
    <s v="Elephant"/>
    <n v="1"/>
    <n v="50"/>
    <n v="367"/>
    <s v="D"/>
    <m/>
    <m/>
  </r>
  <r>
    <m/>
    <s v="Mwea National Reserve"/>
    <s v="Phineas Maina"/>
    <s v="Phineas ,James,Barisa"/>
    <s v="On foot"/>
    <s v="31/07/2022"/>
    <n v="2022"/>
    <n v="327"/>
    <x v="24"/>
    <s v="T"/>
    <n v="9907706.6657285392"/>
    <n v="350150.70236142201"/>
    <n v="0.38680555555555557"/>
    <s v="F"/>
    <s v="Dung"/>
    <s v="Elephant"/>
    <n v="1"/>
    <n v="51"/>
    <n v="5"/>
    <s v="E"/>
    <m/>
    <m/>
  </r>
  <r>
    <m/>
    <s v="Mwea National Reserve"/>
    <s v="Phineas Maina"/>
    <s v="Phineas ,James,Barisa"/>
    <s v="On foot"/>
    <s v="31/07/2022"/>
    <n v="2022"/>
    <n v="328"/>
    <x v="24"/>
    <s v="T"/>
    <n v="9907706.3356845304"/>
    <n v="350155.48812411202"/>
    <n v="0.38680555555555557"/>
    <s v="F"/>
    <s v="Dung"/>
    <s v="Elephant"/>
    <n v="1"/>
    <n v="56"/>
    <n v="71"/>
    <s v="D"/>
    <m/>
    <m/>
  </r>
  <r>
    <m/>
    <s v="Mwea National Reserve"/>
    <s v="Phineas Maina"/>
    <s v="Phineas ,James,Barisa"/>
    <s v="On foot"/>
    <s v="31/07/2022"/>
    <n v="2022"/>
    <n v="329"/>
    <x v="24"/>
    <s v="T"/>
    <n v="9907704.6866072398"/>
    <n v="350182.75576077"/>
    <n v="0.38750000000000001"/>
    <s v="F"/>
    <s v="Dung"/>
    <s v="Elephant"/>
    <n v="1"/>
    <n v="84"/>
    <n v="66"/>
    <s v="C2"/>
    <m/>
    <m/>
  </r>
  <r>
    <m/>
    <s v="Mwea National Reserve"/>
    <s v="Phineas Maina"/>
    <s v="Phineas ,James,Barisa"/>
    <s v="On foot"/>
    <s v="31/07/2022"/>
    <n v="2022"/>
    <n v="330"/>
    <x v="24"/>
    <s v="T"/>
    <n v="9907703.8057015203"/>
    <n v="350193.21771373"/>
    <n v="0.38819444444444445"/>
    <s v="F"/>
    <s v="Dung"/>
    <s v="Elephant"/>
    <n v="1"/>
    <n v="94"/>
    <n v="106"/>
    <s v="D"/>
    <m/>
    <m/>
  </r>
  <r>
    <m/>
    <s v="Mwea National Reserve"/>
    <s v="Phineas Maina"/>
    <s v="Phineas ,James,Barisa"/>
    <s v="On foot"/>
    <s v="31/07/2022"/>
    <n v="2022"/>
    <n v="331"/>
    <x v="24"/>
    <s v="T"/>
    <n v="9907706.7904672995"/>
    <n v="350192.10375012399"/>
    <n v="0.38819444444444445"/>
    <s v="F"/>
    <s v="Dung"/>
    <s v="Elephant"/>
    <n v="1"/>
    <n v="92"/>
    <n v="399"/>
    <s v="C1"/>
    <m/>
    <m/>
  </r>
  <r>
    <m/>
    <s v="Mwea National Reserve"/>
    <s v="Phineas Maina"/>
    <s v="Phineas ,James,Barisa"/>
    <s v="On foot"/>
    <s v="31/07/2022"/>
    <n v="2022"/>
    <n v="332"/>
    <x v="24"/>
    <s v="T"/>
    <n v="9907704.6955623608"/>
    <n v="350208.90988527401"/>
    <n v="0.38958333333333334"/>
    <s v="F"/>
    <s v="Dung"/>
    <s v="Elephant"/>
    <n v="1"/>
    <n v="109"/>
    <n v="94"/>
    <s v="D"/>
    <m/>
    <m/>
  </r>
  <r>
    <m/>
    <s v="Mwea National Reserve"/>
    <s v="Phineas Maina"/>
    <s v="Phineas ,James,Barisa"/>
    <s v="On foot"/>
    <s v="31/07/2022"/>
    <n v="2022"/>
    <n v="333"/>
    <x v="24"/>
    <s v="T"/>
    <n v="9907703.0382144507"/>
    <n v="350212.02668899699"/>
    <n v="0.38958333333333334"/>
    <s v="F"/>
    <s v="Dung"/>
    <s v="Elephant"/>
    <n v="1"/>
    <n v="112"/>
    <n v="2"/>
    <s v="D"/>
    <m/>
    <m/>
  </r>
  <r>
    <m/>
    <s v="Mwea National Reserve"/>
    <s v="Phineas Maina"/>
    <s v="Phineas ,James,Barisa"/>
    <s v="On foot"/>
    <s v="31/07/2022"/>
    <n v="2022"/>
    <n v="334"/>
    <x v="24"/>
    <s v="T"/>
    <n v="9907697.9567910098"/>
    <n v="350224.82725587202"/>
    <n v="0.39027777777777778"/>
    <s v="F"/>
    <s v="Dung"/>
    <s v="Elephant"/>
    <n v="1"/>
    <n v="125"/>
    <n v="63"/>
    <s v="D"/>
    <m/>
    <m/>
  </r>
  <r>
    <m/>
    <s v="Mwea National Reserve"/>
    <s v="Phineas Maina"/>
    <s v="Phineas ,James,Barisa"/>
    <s v="On foot"/>
    <s v="31/07/2022"/>
    <n v="2022"/>
    <n v="335"/>
    <x v="24"/>
    <s v="T"/>
    <n v="9907696.9622375108"/>
    <n v="350226.27442025999"/>
    <n v="0.39027777777777778"/>
    <s v="F"/>
    <s v="Dung"/>
    <s v="Elephant"/>
    <n v="1"/>
    <n v="126"/>
    <n v="204"/>
    <s v="D"/>
    <m/>
    <m/>
  </r>
  <r>
    <m/>
    <s v="Mwea National Reserve"/>
    <s v="Phineas Maina"/>
    <s v="Phineas ,James,Barisa"/>
    <s v="On foot"/>
    <s v="31/07/2022"/>
    <n v="2022"/>
    <n v="336"/>
    <x v="24"/>
    <s v="T"/>
    <n v="9907694.4201351106"/>
    <n v="350228.61246760702"/>
    <n v="0.39097222222222222"/>
    <s v="F"/>
    <s v="Dung"/>
    <s v="Elephant"/>
    <n v="1"/>
    <n v="128"/>
    <n v="72"/>
    <s v="D"/>
    <m/>
    <m/>
  </r>
  <r>
    <m/>
    <s v="Mwea National Reserve"/>
    <s v="Phineas Maina"/>
    <s v="Phineas ,James,Barisa"/>
    <s v="On foot"/>
    <s v="31/07/2022"/>
    <n v="2022"/>
    <n v="337"/>
    <x v="24"/>
    <s v="T"/>
    <n v="9907691.1054013893"/>
    <n v="350234.73478025198"/>
    <n v="0.39166666666666666"/>
    <s v="F"/>
    <s v="Dung"/>
    <s v="Elephant"/>
    <n v="1"/>
    <n v="135"/>
    <n v="95"/>
    <s v="C1"/>
    <m/>
    <m/>
  </r>
  <r>
    <m/>
    <s v="Mwea National Reserve"/>
    <s v="Phineas Maina"/>
    <s v="Phineas ,James,Barisa"/>
    <s v="On foot"/>
    <s v="31/07/2022"/>
    <n v="2022"/>
    <n v="338"/>
    <x v="24"/>
    <s v="T"/>
    <n v="9907690.2213327009"/>
    <n v="350235.959318462"/>
    <n v="0.39166666666666666"/>
    <s v="F"/>
    <s v="Dung"/>
    <s v="Elephant"/>
    <n v="1"/>
    <n v="136"/>
    <n v="243"/>
    <s v="E"/>
    <m/>
    <m/>
  </r>
  <r>
    <m/>
    <s v="Mwea National Reserve"/>
    <s v="Phineas Maina"/>
    <s v="Phineas ,James,Barisa"/>
    <s v="On foot"/>
    <s v="31/07/2022"/>
    <n v="2022"/>
    <n v="339"/>
    <x v="24"/>
    <s v="T"/>
    <n v="9907690.5529775303"/>
    <n v="350235.84791077999"/>
    <n v="0.3923611111111111"/>
    <s v="F"/>
    <s v="Dung"/>
    <s v="Elephant"/>
    <n v="1"/>
    <n v="137"/>
    <n v="292"/>
    <s v="D"/>
    <m/>
    <m/>
  </r>
  <r>
    <m/>
    <s v="Mwea National Reserve"/>
    <s v="Phineas Maina"/>
    <s v="Phineas ,James,Barisa"/>
    <s v="On foot"/>
    <s v="31/07/2022"/>
    <n v="2022"/>
    <n v="340"/>
    <x v="24"/>
    <s v="T"/>
    <n v="9907690.4427594803"/>
    <n v="350236.849595771"/>
    <n v="0.3923611111111111"/>
    <s v="F"/>
    <s v="Dung"/>
    <s v="Elephant"/>
    <n v="1"/>
    <n v="138"/>
    <n v="358"/>
    <s v="D"/>
    <m/>
    <m/>
  </r>
  <r>
    <m/>
    <s v="Mwea National Reserve"/>
    <s v="Phineas Maina"/>
    <s v="Phineas ,James,Barisa"/>
    <s v="On foot"/>
    <s v="31/07/2022"/>
    <n v="2022"/>
    <n v="341"/>
    <x v="24"/>
    <s v="T"/>
    <n v="9907688.1224649809"/>
    <n v="350241.19086152501"/>
    <n v="0.39305555555555555"/>
    <s v="F"/>
    <s v="Dung"/>
    <s v="Elephant"/>
    <n v="1"/>
    <n v="141"/>
    <n v="52"/>
    <s v="D"/>
    <m/>
    <m/>
  </r>
  <r>
    <m/>
    <s v="Mwea National Reserve"/>
    <s v="Phineas Maina"/>
    <s v="Phineas ,James,Barisa"/>
    <s v="On foot"/>
    <s v="31/07/2022"/>
    <n v="2022"/>
    <n v="342"/>
    <x v="24"/>
    <s v="T"/>
    <n v="9907687.34891917"/>
    <n v="350242.30406771897"/>
    <n v="0.39305555555555555"/>
    <s v="F"/>
    <s v="Dung"/>
    <s v="Elephant"/>
    <n v="1"/>
    <n v="143"/>
    <n v="114"/>
    <s v="D"/>
    <m/>
    <m/>
  </r>
  <r>
    <m/>
    <s v="Mwea National Reserve"/>
    <s v="Phineas Maina"/>
    <s v="Phineas ,James,Barisa"/>
    <s v="On foot"/>
    <s v="31/07/2022"/>
    <n v="2022"/>
    <n v="343"/>
    <x v="24"/>
    <s v="T"/>
    <n v="9907686.5757925007"/>
    <n v="350244.64150925202"/>
    <n v="0.39374999999999999"/>
    <s v="F"/>
    <s v="Dung"/>
    <s v="Elephant"/>
    <n v="1"/>
    <n v="145"/>
    <n v="56"/>
    <s v="D"/>
    <m/>
    <m/>
  </r>
  <r>
    <m/>
    <s v="Mwea National Reserve"/>
    <s v="Phineas Maina"/>
    <s v="Phineas ,James,Barisa"/>
    <s v="On foot"/>
    <s v="31/07/2022"/>
    <n v="2022"/>
    <n v="344"/>
    <x v="24"/>
    <s v="T"/>
    <n v="9907686.2443381902"/>
    <n v="350245.30938753602"/>
    <n v="0.39374999999999999"/>
    <s v="F"/>
    <s v="Dung"/>
    <s v="Elephant"/>
    <n v="1"/>
    <n v="146"/>
    <n v="4"/>
    <s v="D"/>
    <m/>
    <m/>
  </r>
  <r>
    <m/>
    <s v="Mwea National Reserve"/>
    <s v="Phineas Maina"/>
    <s v="Phineas ,James,Barisa"/>
    <s v="On foot"/>
    <s v="31/07/2022"/>
    <n v="2022"/>
    <n v="345"/>
    <x v="24"/>
    <s v="T"/>
    <n v="9907685.2521470301"/>
    <n v="350253.65678717598"/>
    <n v="0.39444444444444443"/>
    <s v="F"/>
    <s v="Dung"/>
    <s v="Elephant"/>
    <n v="1"/>
    <n v="155"/>
    <n v="397"/>
    <s v="C1"/>
    <m/>
    <m/>
  </r>
  <r>
    <m/>
    <s v="Mwea National Reserve"/>
    <s v="Phineas Maina"/>
    <s v="Phineas ,James,Barisa"/>
    <s v="On foot"/>
    <s v="31/07/2022"/>
    <n v="2022"/>
    <n v="346"/>
    <x v="24"/>
    <s v="T"/>
    <n v="9907683.8164546303"/>
    <n v="350258.33163212001"/>
    <n v="0.39444444444444443"/>
    <s v="F"/>
    <s v="Dung"/>
    <s v="Elephant"/>
    <n v="1"/>
    <n v="159"/>
    <n v="131"/>
    <s v="D"/>
    <m/>
    <m/>
  </r>
  <r>
    <m/>
    <s v="Mwea National Reserve"/>
    <s v="Phineas Maina"/>
    <s v="Phineas ,James,Barisa"/>
    <s v="On foot"/>
    <s v="31/07/2022"/>
    <n v="2022"/>
    <n v="347"/>
    <x v="24"/>
    <s v="T"/>
    <n v="9907684.0376527607"/>
    <n v="350258.55414465402"/>
    <n v="0.39513888888888887"/>
    <s v="F"/>
    <s v="Dung"/>
    <s v="Elephant"/>
    <n v="1"/>
    <n v="160"/>
    <n v="143"/>
    <s v="E"/>
    <m/>
    <m/>
  </r>
  <r>
    <m/>
    <s v="Mwea National Reserve"/>
    <s v="Phineas Maina"/>
    <s v="Phineas ,James,Barisa"/>
    <s v="On foot"/>
    <s v="31/07/2022"/>
    <n v="2022"/>
    <n v="348"/>
    <x v="24"/>
    <s v="T"/>
    <n v="9907669.6747095902"/>
    <n v="350287.71812111198"/>
    <n v="0.39652777777777781"/>
    <s v="F"/>
    <s v="Dung"/>
    <s v="Elephant"/>
    <n v="1"/>
    <n v="190"/>
    <n v="5"/>
    <s v="D"/>
    <m/>
    <m/>
  </r>
  <r>
    <m/>
    <s v="Mwea National Reserve"/>
    <s v="Phineas Maina"/>
    <s v="Phineas ,James,Barisa"/>
    <s v="On foot"/>
    <s v="31/07/2022"/>
    <n v="2022"/>
    <n v="349"/>
    <x v="24"/>
    <s v="T"/>
    <n v="9907669.7857277207"/>
    <n v="350289.05361246201"/>
    <n v="0.39652777777777781"/>
    <s v="F"/>
    <s v="Dung"/>
    <s v="Elephant"/>
    <n v="1"/>
    <n v="191"/>
    <n v="67"/>
    <s v="D"/>
    <m/>
    <m/>
  </r>
  <r>
    <m/>
    <s v="Mwea National Reserve"/>
    <s v="Phineas Maina"/>
    <s v="Phineas ,James,Barisa"/>
    <s v="On foot"/>
    <s v="31/07/2022"/>
    <n v="2022"/>
    <n v="350"/>
    <x v="24"/>
    <s v="T"/>
    <n v="9907667.90897258"/>
    <n v="350297.17872496502"/>
    <n v="0.3972222222222222"/>
    <s v="F"/>
    <s v="Dung"/>
    <s v="Elephant"/>
    <n v="1"/>
    <n v="200"/>
    <n v="66"/>
    <s v="E"/>
    <m/>
    <m/>
  </r>
  <r>
    <m/>
    <s v="Mwea National Reserve"/>
    <s v="Phineas Maina"/>
    <s v="Phineas ,James,Barisa"/>
    <s v="On foot"/>
    <s v="31/07/2022"/>
    <n v="2022"/>
    <n v="351"/>
    <x v="24"/>
    <s v="T"/>
    <n v="9907666.8069821205"/>
    <n v="350307.75204227201"/>
    <n v="0.3979166666666667"/>
    <s v="F"/>
    <s v="Dung"/>
    <s v="Elephant"/>
    <n v="1"/>
    <n v="211"/>
    <n v="3"/>
    <s v="E"/>
    <m/>
    <m/>
  </r>
  <r>
    <m/>
    <s v="Mwea National Reserve"/>
    <s v="Phineas Maina"/>
    <s v="Phineas ,James,Barisa"/>
    <s v="On foot"/>
    <s v="31/07/2022"/>
    <n v="2022"/>
    <n v="352"/>
    <x v="24"/>
    <s v="T"/>
    <n v="9907666.2543297596"/>
    <n v="350308.197407851"/>
    <n v="0.3979166666666667"/>
    <s v="F"/>
    <s v="Dung"/>
    <s v="Elephant"/>
    <n v="1"/>
    <n v="212"/>
    <n v="163"/>
    <s v="E"/>
    <m/>
    <m/>
  </r>
  <r>
    <m/>
    <s v="Mwea National Reserve"/>
    <s v="Phineas Maina"/>
    <s v="Phineas ,James,Barisa"/>
    <s v="On foot"/>
    <s v="31/07/2022"/>
    <n v="2022"/>
    <n v="353"/>
    <x v="24"/>
    <s v="T"/>
    <n v="9907665.3720897008"/>
    <n v="350314.76406185498"/>
    <n v="0.39861111111111108"/>
    <s v="F"/>
    <s v="Dung"/>
    <s v="Elephant"/>
    <n v="1"/>
    <n v="217"/>
    <n v="146"/>
    <s v="D"/>
    <m/>
    <m/>
  </r>
  <r>
    <m/>
    <s v="Mwea National Reserve"/>
    <s v="Phineas Maina"/>
    <s v="Phineas ,James,Barisa"/>
    <s v="On foot"/>
    <s v="31/07/2022"/>
    <n v="2022"/>
    <n v="354"/>
    <x v="24"/>
    <s v="T"/>
    <n v="9907664.7094858903"/>
    <n v="350316.99017064902"/>
    <n v="0.39930555555555558"/>
    <s v="F"/>
    <s v="Dung"/>
    <s v="Elephant"/>
    <n v="1"/>
    <n v="221"/>
    <n v="73"/>
    <s v="D"/>
    <m/>
    <m/>
  </r>
  <r>
    <m/>
    <s v="Mwea National Reserve"/>
    <s v="Phineas Maina"/>
    <s v="Phineas ,James,Barisa"/>
    <s v="On foot"/>
    <s v="31/07/2022"/>
    <n v="2022"/>
    <n v="355"/>
    <x v="24"/>
    <s v="T"/>
    <n v="9907662.9432915207"/>
    <n v="350325.11524429102"/>
    <n v="0.39999999999999997"/>
    <s v="F"/>
    <s v="Dung"/>
    <s v="Elephant"/>
    <n v="1"/>
    <n v="230"/>
    <n v="119"/>
    <s v="D"/>
    <m/>
    <m/>
  </r>
  <r>
    <m/>
    <s v="Mwea National Reserve"/>
    <s v="Phineas Maina"/>
    <s v="Phineas ,James,Barisa"/>
    <s v="On foot"/>
    <s v="31/07/2022"/>
    <n v="2022"/>
    <n v="356"/>
    <x v="24"/>
    <s v="T"/>
    <n v="9907663.1686032601"/>
    <n v="350337.35751745303"/>
    <n v="0.39999999999999997"/>
    <s v="F"/>
    <s v="Dung"/>
    <s v="Elephant"/>
    <n v="1"/>
    <n v="240"/>
    <n v="154"/>
    <s v="C2"/>
    <m/>
    <m/>
  </r>
  <r>
    <m/>
    <s v="Mwea National Reserve"/>
    <s v="Phineas Maina"/>
    <s v="Phineas ,James,Barisa"/>
    <s v="On foot"/>
    <s v="31/07/2022"/>
    <n v="2022"/>
    <n v="357"/>
    <x v="24"/>
    <s v="T"/>
    <n v="9907662.2840776909"/>
    <n v="350337.24652607302"/>
    <n v="0.40069444444444446"/>
    <s v="F"/>
    <s v="Dung"/>
    <s v="Elephant"/>
    <n v="1"/>
    <n v="241"/>
    <n v="78"/>
    <s v="E"/>
    <m/>
    <m/>
  </r>
  <r>
    <m/>
    <s v="Mwea National Reserve"/>
    <s v="Phineas Maina"/>
    <s v="Phineas ,James,Barisa"/>
    <s v="On foot"/>
    <s v="31/07/2022"/>
    <n v="2022"/>
    <n v="358"/>
    <x v="24"/>
    <s v="T"/>
    <n v="9907661.5125125796"/>
    <n v="350344.14702365198"/>
    <n v="0.40277777777777773"/>
    <s v="F"/>
    <s v="Dung"/>
    <s v="Elephant"/>
    <n v="1"/>
    <n v="247"/>
    <n v="35"/>
    <s v="C1"/>
    <m/>
    <m/>
  </r>
  <r>
    <m/>
    <s v="Mwea National Reserve"/>
    <s v="Phineas Maina"/>
    <s v="Phineas ,James,Barisa"/>
    <s v="On foot"/>
    <s v="31/07/2022"/>
    <n v="2022"/>
    <n v="372"/>
    <x v="25"/>
    <s v="T"/>
    <n v="9907700.7737518307"/>
    <n v="350703.168110825"/>
    <n v="0.42083333333333334"/>
    <s v="F"/>
    <s v="Dung"/>
    <s v="Elephant"/>
    <n v="1"/>
    <n v="3"/>
    <n v="3"/>
    <s v="C1"/>
    <m/>
    <m/>
  </r>
  <r>
    <m/>
    <s v="Mwea National Reserve"/>
    <s v="Phineas Maina"/>
    <s v="Phineas ,James,Barisa"/>
    <s v="On foot"/>
    <s v="31/07/2022"/>
    <n v="2022"/>
    <n v="373"/>
    <x v="25"/>
    <s v="T"/>
    <n v="9907696.6852435898"/>
    <n v="350709.73584896303"/>
    <n v="0.42152777777777778"/>
    <s v="F"/>
    <s v="Dung"/>
    <s v="Elephant"/>
    <n v="1"/>
    <n v="12"/>
    <n v="146"/>
    <s v="B"/>
    <m/>
    <m/>
  </r>
  <r>
    <m/>
    <s v="Mwea National Reserve"/>
    <s v="Phineas Maina"/>
    <s v="Phineas ,James,Barisa"/>
    <s v="On foot"/>
    <s v="31/07/2022"/>
    <n v="2022"/>
    <n v="374"/>
    <x v="25"/>
    <s v="T"/>
    <n v="9907693.7037864402"/>
    <n v="350720.53237888002"/>
    <n v="0.42222222222222222"/>
    <s v="F"/>
    <s v="Dung"/>
    <s v="Elephant"/>
    <n v="1"/>
    <n v="22"/>
    <n v="56"/>
    <s v="C1"/>
    <m/>
    <m/>
  </r>
  <r>
    <m/>
    <s v="Mwea National Reserve"/>
    <s v="Phineas Maina"/>
    <s v="Phineas ,James,Barisa"/>
    <s v="On foot"/>
    <s v="31/07/2022"/>
    <n v="2022"/>
    <n v="376"/>
    <x v="25"/>
    <s v="T"/>
    <n v="9907688.7325011604"/>
    <n v="350732.10864478402"/>
    <n v="0.4236111111111111"/>
    <s v="F"/>
    <s v="Dung"/>
    <s v="Elephant"/>
    <n v="1"/>
    <n v="34"/>
    <n v="76"/>
    <s v="C1"/>
    <m/>
    <m/>
  </r>
  <r>
    <m/>
    <s v="Mwea National Reserve"/>
    <s v="Phineas Maina"/>
    <s v="Phineas ,James,Barisa"/>
    <s v="On foot"/>
    <s v="31/07/2022"/>
    <n v="2022"/>
    <n v="377"/>
    <x v="25"/>
    <s v="T"/>
    <n v="9907689.3963594995"/>
    <n v="350733.55523940601"/>
    <n v="0.4236111111111111"/>
    <s v="F"/>
    <s v="Dung"/>
    <s v="Elephant"/>
    <n v="1"/>
    <n v="36"/>
    <n v="128"/>
    <s v="C1"/>
    <m/>
    <m/>
  </r>
  <r>
    <m/>
    <s v="Mwea National Reserve"/>
    <s v="Phineas Maina"/>
    <s v="Phineas ,James,Barisa"/>
    <s v="On foot"/>
    <s v="31/07/2022"/>
    <n v="2022"/>
    <n v="377"/>
    <x v="25"/>
    <s v="T"/>
    <n v="9907689.3963594995"/>
    <n v="350733.55523940601"/>
    <n v="0.42430555555555555"/>
    <s v="F"/>
    <s v="Dung"/>
    <s v="Elephant"/>
    <n v="1"/>
    <n v="35"/>
    <n v="162"/>
    <s v="E"/>
    <m/>
    <m/>
  </r>
  <r>
    <m/>
    <s v="Mwea National Reserve"/>
    <s v="Phineas Maina"/>
    <s v="Phineas ,James,Barisa"/>
    <s v="On foot"/>
    <s v="31/07/2022"/>
    <n v="2022"/>
    <n v="378"/>
    <x v="25"/>
    <s v="T"/>
    <n v="9907690.0607115105"/>
    <n v="350736.44865499198"/>
    <n v="0.42430555555555555"/>
    <s v="F"/>
    <s v="Dung"/>
    <s v="Elephant"/>
    <n v="1"/>
    <n v="38"/>
    <n v="33"/>
    <s v="C1"/>
    <m/>
    <m/>
  </r>
  <r>
    <m/>
    <s v="Mwea National Reserve"/>
    <s v="Phineas Maina"/>
    <s v="Phineas ,James,Barisa"/>
    <s v="On foot"/>
    <s v="31/07/2022"/>
    <n v="2022"/>
    <n v="379"/>
    <x v="25"/>
    <s v="T"/>
    <n v="9907696.4773371797"/>
    <n v="350748.46621030901"/>
    <n v="0.42569444444444443"/>
    <s v="F"/>
    <s v="Dung"/>
    <s v="Elephant"/>
    <n v="1"/>
    <n v="48"/>
    <n v="42"/>
    <s v="C2"/>
    <m/>
    <m/>
  </r>
  <r>
    <m/>
    <s v="Mwea National Reserve"/>
    <s v="Phineas Maina"/>
    <s v="Phineas ,James,Barisa"/>
    <s v="On foot"/>
    <s v="31/07/2022"/>
    <n v="2022"/>
    <n v="380"/>
    <x v="25"/>
    <s v="T"/>
    <n v="9907662.3439065199"/>
    <n v="350835.954865593"/>
    <n v="0.42777777777777781"/>
    <s v="F"/>
    <s v="Dung"/>
    <s v="Elephant"/>
    <n v="1"/>
    <n v="142"/>
    <n v="32"/>
    <s v="C1"/>
    <m/>
    <m/>
  </r>
  <r>
    <m/>
    <s v="Mwea National Reserve"/>
    <s v="Phineas Maina"/>
    <s v="Phineas ,James,Barisa"/>
    <s v="On foot"/>
    <s v="31/07/2022"/>
    <n v="2022"/>
    <n v="381"/>
    <x v="25"/>
    <s v="T"/>
    <n v="9907655.2737140302"/>
    <n v="350852.65135927801"/>
    <n v="0.4291666666666667"/>
    <s v="F"/>
    <s v="Dung"/>
    <s v="Elephant"/>
    <n v="1"/>
    <n v="159"/>
    <n v="2"/>
    <s v="E"/>
    <m/>
    <m/>
  </r>
  <r>
    <m/>
    <s v="Mwea National Reserve"/>
    <s v="Phineas Maina"/>
    <s v="Phineas ,James,Barisa"/>
    <s v="On foot"/>
    <s v="31/07/2022"/>
    <n v="2022"/>
    <n v="382"/>
    <x v="25"/>
    <s v="T"/>
    <n v="9907654.2796164993"/>
    <n v="350855.43404524197"/>
    <n v="0.4291666666666667"/>
    <s v="F"/>
    <s v="Dung"/>
    <s v="Elephant"/>
    <n v="1"/>
    <n v="162"/>
    <n v="5"/>
    <s v="E"/>
    <m/>
    <m/>
  </r>
  <r>
    <m/>
    <s v="Mwea National Reserve"/>
    <s v="Phineas Maina"/>
    <s v="Phineas ,James,Barisa"/>
    <s v="On foot"/>
    <s v="31/07/2022"/>
    <n v="2022"/>
    <n v="383"/>
    <x v="25"/>
    <s v="T"/>
    <n v="9907645.8815189209"/>
    <n v="350868.680880345"/>
    <n v="0.42986111111111108"/>
    <s v="F"/>
    <s v="Dung"/>
    <s v="Elephant"/>
    <n v="1"/>
    <n v="177"/>
    <n v="309"/>
    <s v="C2"/>
    <m/>
    <m/>
  </r>
  <r>
    <m/>
    <s v="Mwea National Reserve"/>
    <s v="Phineas Maina"/>
    <s v="Phineas ,James,Barisa"/>
    <s v="On foot"/>
    <s v="31/07/2022"/>
    <n v="2022"/>
    <n v="384"/>
    <x v="25"/>
    <s v="T"/>
    <n v="9907643.0159741696"/>
    <n v="350895.169796762"/>
    <n v="0.43124999999999997"/>
    <s v="F"/>
    <s v="Dung"/>
    <s v="Elephant"/>
    <n v="1"/>
    <n v="203"/>
    <n v="57"/>
    <s v="E"/>
    <m/>
    <m/>
  </r>
  <r>
    <m/>
    <s v="Mwea National Reserve"/>
    <s v="Phineas Maina"/>
    <s v="Phineas ,James,Barisa"/>
    <s v="On foot"/>
    <s v="31/07/2022"/>
    <n v="2022"/>
    <n v="385"/>
    <x v="25"/>
    <s v="T"/>
    <n v="9907635.3914225399"/>
    <n v="350907.303426878"/>
    <n v="0.43194444444444446"/>
    <s v="F"/>
    <s v="Dung"/>
    <s v="Elephant"/>
    <n v="1"/>
    <n v="218"/>
    <n v="87"/>
    <s v="E"/>
    <m/>
    <m/>
  </r>
  <r>
    <m/>
    <s v="Mwea National Reserve"/>
    <s v="Phineas Maina"/>
    <s v="Phineas ,James,Barisa"/>
    <s v="On foot"/>
    <s v="31/07/2022"/>
    <n v="2022"/>
    <n v="386"/>
    <x v="25"/>
    <s v="T"/>
    <n v="9907633.1848008595"/>
    <n v="350920.77073474502"/>
    <n v="0.43263888888888885"/>
    <s v="F"/>
    <s v="Dung"/>
    <s v="Elephant"/>
    <n v="1"/>
    <n v="232"/>
    <n v="128"/>
    <s v="E"/>
    <m/>
    <m/>
  </r>
  <r>
    <m/>
    <s v="Mwea National Reserve"/>
    <s v="Phineas Maina"/>
    <s v="Phineas ,James,Barisa"/>
    <s v="On foot"/>
    <s v="31/07/2022"/>
    <n v="2022"/>
    <n v="387"/>
    <x v="25"/>
    <s v="T"/>
    <n v="9907632.6326805092"/>
    <n v="350922.77421218599"/>
    <n v="0.43263888888888885"/>
    <s v="F"/>
    <s v="Dung"/>
    <s v="Elephant"/>
    <n v="1"/>
    <n v="233"/>
    <n v="317"/>
    <s v="C1"/>
    <m/>
    <m/>
  </r>
  <r>
    <m/>
    <s v="Mwea National Reserve"/>
    <s v="Phineas Maina"/>
    <s v="Phineas ,James,Barisa"/>
    <s v="On foot"/>
    <s v="31/07/2022"/>
    <n v="2022"/>
    <n v="388"/>
    <x v="25"/>
    <s v="T"/>
    <n v="9907627.6604094598"/>
    <n v="350931.45682723197"/>
    <n v="0.43333333333333335"/>
    <s v="F"/>
    <s v="Dung"/>
    <s v="Elephant"/>
    <n v="1"/>
    <n v="243"/>
    <n v="5"/>
    <s v="C1"/>
    <m/>
    <m/>
  </r>
  <r>
    <m/>
    <s v="Mwea National Reserve"/>
    <s v="Phineas Maina"/>
    <s v="Phineas ,James,Barisa"/>
    <s v="On foot"/>
    <s v="31/07/2022"/>
    <n v="2022"/>
    <n v="404"/>
    <x v="26"/>
    <s v="T"/>
    <n v="9907701.53259206"/>
    <n v="351308.161087471"/>
    <n v="0.46527777777777773"/>
    <s v="F"/>
    <s v="Dung"/>
    <s v="Elephant"/>
    <n v="1"/>
    <n v="8"/>
    <n v="432"/>
    <s v="D"/>
    <m/>
    <m/>
  </r>
  <r>
    <m/>
    <s v="Mwea National Reserve"/>
    <s v="Phineas Maina"/>
    <s v="Phineas ,James,Barisa"/>
    <s v="On foot"/>
    <s v="31/07/2022"/>
    <n v="2022"/>
    <n v="405"/>
    <x v="26"/>
    <s v="T"/>
    <n v="9907700.9885262791"/>
    <n v="351333.870116145"/>
    <n v="0.46597222222222223"/>
    <s v="F"/>
    <s v="Dung"/>
    <s v="Elephant"/>
    <n v="1"/>
    <n v="34"/>
    <n v="12"/>
    <s v="D"/>
    <m/>
    <m/>
  </r>
  <r>
    <m/>
    <s v="Mwea National Reserve"/>
    <s v="Phineas Maina"/>
    <s v="Phineas ,James,Barisa"/>
    <s v="On foot"/>
    <s v="31/07/2022"/>
    <n v="2022"/>
    <n v="406"/>
    <x v="26"/>
    <s v="T"/>
    <n v="9907698.9997604396"/>
    <n v="351337.76607108698"/>
    <n v="0.46666666666666662"/>
    <s v="F"/>
    <s v="Dung"/>
    <s v="Elephant"/>
    <n v="1"/>
    <n v="37"/>
    <n v="111"/>
    <s v="D"/>
    <m/>
    <m/>
  </r>
  <r>
    <m/>
    <s v="Mwea National Reserve"/>
    <s v="Phineas Maina"/>
    <s v="Phineas ,James,Barisa"/>
    <s v="On foot"/>
    <s v="31/07/2022"/>
    <n v="2022"/>
    <n v="408"/>
    <x v="26"/>
    <s v="T"/>
    <n v="9907685.51844877"/>
    <n v="351358.58257082797"/>
    <n v="0.46875"/>
    <s v="F"/>
    <s v="Dung"/>
    <s v="Elephant"/>
    <n v="1"/>
    <n v="40"/>
    <n v="481"/>
    <s v="D"/>
    <m/>
    <m/>
  </r>
  <r>
    <m/>
    <s v="Mwea National Reserve"/>
    <s v="Phineas Maina"/>
    <s v="Phineas ,James,Barisa"/>
    <s v="On foot"/>
    <s v="31/07/2022"/>
    <n v="2022"/>
    <n v="409"/>
    <x v="26"/>
    <s v="T"/>
    <n v="9907705.6475332398"/>
    <n v="351379.38764915802"/>
    <n v="0.47500000000000003"/>
    <s v="F"/>
    <s v="Dung"/>
    <s v="Elephant"/>
    <n v="1"/>
    <n v="80"/>
    <n v="8"/>
    <s v="D"/>
    <m/>
    <m/>
  </r>
  <r>
    <m/>
    <s v="Mwea National Reserve"/>
    <s v="Phineas Maina"/>
    <s v="Phineas ,James,Barisa"/>
    <s v="On foot"/>
    <s v="31/07/2022"/>
    <n v="2022"/>
    <n v="410"/>
    <x v="26"/>
    <s v="T"/>
    <n v="9907695.0417393092"/>
    <n v="351402.98550917499"/>
    <n v="0.47847222222222219"/>
    <s v="F"/>
    <s v="Dung"/>
    <s v="Elephant"/>
    <n v="1"/>
    <n v="102"/>
    <n v="249"/>
    <s v="E"/>
    <m/>
    <m/>
  </r>
  <r>
    <m/>
    <s v="Mwea National Reserve"/>
    <s v="Phineas Maina"/>
    <s v="Phineas ,James,Barisa"/>
    <s v="On foot"/>
    <s v="31/07/2022"/>
    <n v="2022"/>
    <n v="411"/>
    <x v="26"/>
    <s v="T"/>
    <n v="9907689.2965249605"/>
    <n v="351414.56200107199"/>
    <n v="0.47986111111111113"/>
    <s v="F"/>
    <s v="Dung"/>
    <s v="Elephant"/>
    <n v="1"/>
    <n v="115"/>
    <n v="174"/>
    <s v="D"/>
    <m/>
    <m/>
  </r>
  <r>
    <m/>
    <s v="Mwea National Reserve"/>
    <s v="Phineas Maina"/>
    <s v="Phineas ,James,Barisa"/>
    <s v="On foot"/>
    <s v="31/07/2022"/>
    <n v="2022"/>
    <n v="412"/>
    <x v="26"/>
    <s v="T"/>
    <n v="9907688.9685102496"/>
    <n v="351425.35759676603"/>
    <n v="0.48055555555555557"/>
    <s v="F"/>
    <s v="Dung"/>
    <s v="Elephant"/>
    <n v="1"/>
    <n v="126"/>
    <n v="192"/>
    <s v="D"/>
    <m/>
    <m/>
  </r>
  <r>
    <m/>
    <s v="Mwea National Reserve"/>
    <s v="Phineas Maina"/>
    <s v="Phineas ,James,Barisa"/>
    <s v="On foot"/>
    <s v="31/07/2022"/>
    <n v="2022"/>
    <n v="413"/>
    <x v="26"/>
    <s v="T"/>
    <n v="9907689.4147966895"/>
    <n v="351437.265865503"/>
    <n v="0.48194444444444445"/>
    <s v="F"/>
    <s v="Dung"/>
    <s v="Elephant"/>
    <n v="1"/>
    <n v="137"/>
    <n v="257"/>
    <s v="C2"/>
    <m/>
    <m/>
  </r>
  <r>
    <m/>
    <s v="Mwea National Reserve"/>
    <s v="Phineas Maina"/>
    <s v="Phineas ,James,Barisa"/>
    <s v="On foot"/>
    <s v="31/07/2022"/>
    <n v="2022"/>
    <n v="414"/>
    <x v="26"/>
    <s v="T"/>
    <n v="9907687.9795136098"/>
    <n v="351443.16491607501"/>
    <n v="0.48194444444444445"/>
    <s v="F"/>
    <s v="Dung"/>
    <s v="Elephant"/>
    <n v="1"/>
    <n v="143"/>
    <n v="89"/>
    <s v="E"/>
    <m/>
    <m/>
  </r>
  <r>
    <m/>
    <s v="Mwea National Reserve"/>
    <s v="Phineas Maina"/>
    <s v="Phineas ,James,Barisa"/>
    <s v="On foot"/>
    <s v="31/07/2022"/>
    <n v="2022"/>
    <n v="415"/>
    <x v="26"/>
    <s v="T"/>
    <n v="9907686.2171599306"/>
    <n v="351462.64190127002"/>
    <n v="0.4826388888888889"/>
    <s v="F"/>
    <s v="Dung"/>
    <s v="Elephant"/>
    <n v="1"/>
    <n v="163"/>
    <n v="399"/>
    <s v="D"/>
    <m/>
    <m/>
  </r>
  <r>
    <m/>
    <s v="Mwea National Reserve"/>
    <s v="Phineas Maina"/>
    <s v="Phineas ,James,Barisa"/>
    <s v="On foot"/>
    <s v="31/07/2022"/>
    <n v="2022"/>
    <n v="416"/>
    <x v="26"/>
    <s v="T"/>
    <n v="9907684.7847865503"/>
    <n v="351477.11055967602"/>
    <n v="0.48333333333333334"/>
    <s v="F"/>
    <s v="Dung"/>
    <s v="Elephant"/>
    <n v="1"/>
    <n v="177"/>
    <n v="174"/>
    <s v="D"/>
    <m/>
    <m/>
  </r>
  <r>
    <m/>
    <s v="Mwea National Reserve"/>
    <s v="Phineas Maina"/>
    <s v="Phineas ,James,Barisa"/>
    <s v="On foot"/>
    <s v="31/07/2022"/>
    <n v="2022"/>
    <n v="417"/>
    <x v="26"/>
    <s v="T"/>
    <n v="9907683.7915939707"/>
    <n v="351482.56428460899"/>
    <n v="0.48402777777777778"/>
    <s v="F"/>
    <s v="Dung"/>
    <s v="Elephant"/>
    <n v="1"/>
    <n v="184"/>
    <n v="289"/>
    <s v="D"/>
    <m/>
    <m/>
  </r>
  <r>
    <m/>
    <s v="Mwea National Reserve"/>
    <s v="Phineas Maina"/>
    <s v="Phineas ,James,Barisa"/>
    <s v="On foot"/>
    <s v="31/07/2022"/>
    <n v="2022"/>
    <n v="418"/>
    <x v="26"/>
    <s v="T"/>
    <n v="9907682.9075636808"/>
    <n v="351483.90010826802"/>
    <n v="0.48472222222222222"/>
    <s v="F"/>
    <s v="Dung"/>
    <s v="Elephant"/>
    <n v="1"/>
    <n v="184"/>
    <n v="114"/>
    <s v="D"/>
    <m/>
    <m/>
  </r>
  <r>
    <m/>
    <s v="Mwea National Reserve"/>
    <s v="Phineas Maina"/>
    <s v="Phineas ,James,Barisa"/>
    <s v="On foot"/>
    <s v="31/07/2022"/>
    <n v="2022"/>
    <n v="419"/>
    <x v="26"/>
    <s v="T"/>
    <n v="9907679.5939238705"/>
    <n v="351493.24989762198"/>
    <n v="0.48472222222222222"/>
    <s v="F"/>
    <s v="Dung"/>
    <s v="Elephant"/>
    <n v="1"/>
    <n v="194"/>
    <n v="124"/>
    <s v="C1"/>
    <m/>
    <m/>
  </r>
  <r>
    <m/>
    <s v="Mwea National Reserve"/>
    <s v="Phineas Maina"/>
    <s v="Phineas ,James,Barisa"/>
    <s v="On foot"/>
    <s v="31/07/2022"/>
    <n v="2022"/>
    <n v="420"/>
    <x v="26"/>
    <s v="T"/>
    <n v="9907678.7126141991"/>
    <n v="351502.59886074701"/>
    <n v="0.48541666666666666"/>
    <s v="F"/>
    <s v="Dung"/>
    <s v="Elephant"/>
    <n v="1"/>
    <n v="205"/>
    <n v="178"/>
    <s v="E"/>
    <m/>
    <m/>
  </r>
  <r>
    <m/>
    <s v="Mwea National Reserve"/>
    <s v="Phineas Maina"/>
    <s v="Phineas ,James,Barisa"/>
    <s v="On foot"/>
    <s v="31/07/2022"/>
    <n v="2022"/>
    <n v="421"/>
    <x v="26"/>
    <s v="T"/>
    <n v="9907679.5995160397"/>
    <n v="351509.72135097702"/>
    <n v="0.48680555555555555"/>
    <s v="F"/>
    <s v="Dung"/>
    <s v="Elephant"/>
    <n v="1"/>
    <n v="212"/>
    <n v="237"/>
    <s v="C1"/>
    <m/>
    <m/>
  </r>
  <r>
    <m/>
    <s v="Mwea National Reserve"/>
    <s v="Phineas Maina"/>
    <s v="Phineas ,James,Barisa"/>
    <s v="On foot"/>
    <s v="31/07/2022"/>
    <n v="2022"/>
    <n v="422"/>
    <x v="26"/>
    <s v="T"/>
    <n v="9907676.6151771601"/>
    <n v="351512.059529992"/>
    <n v="0.48680555555555555"/>
    <s v="F"/>
    <s v="Dung"/>
    <s v="Elephant"/>
    <n v="1"/>
    <n v="214"/>
    <n v="131"/>
    <s v="D"/>
    <m/>
    <m/>
  </r>
  <r>
    <m/>
    <s v="Mwea National Reserve"/>
    <s v="Phineas Maina"/>
    <s v="Phineas ,James,Barisa"/>
    <s v="On foot"/>
    <s v="31/07/2022"/>
    <n v="2022"/>
    <n v="423"/>
    <x v="26"/>
    <s v="T"/>
    <n v="9907679.82252606"/>
    <n v="351515.28595587303"/>
    <n v="0.48749999999999999"/>
    <s v="F"/>
    <s v="Dung"/>
    <s v="Elephant"/>
    <n v="1"/>
    <n v="215"/>
    <n v="152"/>
    <s v="D"/>
    <m/>
    <m/>
  </r>
  <r>
    <m/>
    <s v="Mwea National Reserve"/>
    <s v="Phineas Maina"/>
    <s v="Phineas ,James,Barisa"/>
    <s v="On foot"/>
    <s v="31/07/2022"/>
    <n v="2022"/>
    <n v="423"/>
    <x v="26"/>
    <s v="T"/>
    <n v="9907679.82252606"/>
    <n v="351515.28595587303"/>
    <n v="0.48749999999999999"/>
    <s v="F"/>
    <s v="Dung"/>
    <s v="Elephant"/>
    <n v="1"/>
    <n v="215"/>
    <n v="3"/>
    <s v="D"/>
    <m/>
    <m/>
  </r>
  <r>
    <m/>
    <s v="Mwea National Reserve"/>
    <s v="Phineas Maina"/>
    <s v="Phineas ,James,Barisa"/>
    <s v="On foot"/>
    <s v="31/07/2022"/>
    <n v="2022"/>
    <n v="424"/>
    <x v="26"/>
    <s v="T"/>
    <n v="9907678.7163169999"/>
    <n v="351513.505633628"/>
    <n v="0.48819444444444443"/>
    <s v="F"/>
    <s v="Dung"/>
    <s v="Elephant"/>
    <n v="1"/>
    <n v="216"/>
    <n v="145"/>
    <s v="E"/>
    <m/>
    <m/>
  </r>
  <r>
    <m/>
    <s v="Mwea National Reserve"/>
    <s v="Phineas Maina"/>
    <s v="Phineas ,James,Barisa"/>
    <s v="On foot"/>
    <s v="31/07/2022"/>
    <n v="2022"/>
    <n v="425"/>
    <x v="26"/>
    <s v="T"/>
    <n v="9907676.2842136808"/>
    <n v="351514.17422096099"/>
    <n v="0.48819444444444443"/>
    <s v="F"/>
    <s v="Dung"/>
    <s v="Elephant"/>
    <n v="1"/>
    <n v="217"/>
    <n v="197"/>
    <s v="E"/>
    <m/>
    <m/>
  </r>
  <r>
    <m/>
    <s v="Mwea National Reserve"/>
    <s v="Phineas Maina"/>
    <s v="Phineas ,James,Barisa"/>
    <s v="On foot"/>
    <s v="31/07/2022"/>
    <n v="2022"/>
    <n v="426"/>
    <x v="26"/>
    <s v="T"/>
    <n v="9907676.7278156597"/>
    <n v="351518.18064031698"/>
    <n v="0.48888888888888887"/>
    <s v="F"/>
    <s v="Dung"/>
    <s v="Elephant"/>
    <n v="1"/>
    <n v="221"/>
    <n v="195"/>
    <s v="D"/>
    <m/>
    <m/>
  </r>
  <r>
    <m/>
    <s v="Mwea National Reserve"/>
    <s v="Phineas Maina"/>
    <s v="Phineas ,James,Barisa"/>
    <s v="On foot"/>
    <s v="31/07/2022"/>
    <n v="2022"/>
    <n v="427"/>
    <x v="26"/>
    <s v="T"/>
    <n v="9907675.0705423206"/>
    <n v="351521.52001116902"/>
    <n v="0.49027777777777781"/>
    <s v="F"/>
    <s v="Dung"/>
    <s v="Elephant"/>
    <n v="1"/>
    <n v="223"/>
    <n v="118"/>
    <s v="E"/>
    <m/>
    <m/>
  </r>
  <r>
    <m/>
    <s v="Mwea National Reserve"/>
    <s v="Phineas Maina"/>
    <s v="Phineas ,James,Barisa"/>
    <s v="On foot"/>
    <s v="31/07/2022"/>
    <n v="2022"/>
    <n v="428"/>
    <x v="26"/>
    <s v="T"/>
    <n v="9907677.1719465293"/>
    <n v="351523.74516994302"/>
    <n v="0.49027777777777781"/>
    <s v="F"/>
    <s v="Dung"/>
    <s v="Elephant"/>
    <n v="1"/>
    <n v="225"/>
    <n v="86"/>
    <s v="E"/>
    <m/>
    <m/>
  </r>
  <r>
    <m/>
    <s v="Mwea National Reserve"/>
    <s v="Phineas Maina"/>
    <s v="Phineas ,James,Barisa"/>
    <s v="On foot"/>
    <s v="31/07/2022"/>
    <n v="2022"/>
    <n v="429"/>
    <x v="26"/>
    <s v="T"/>
    <n v="9907678.2779666204"/>
    <n v="351524.969024166"/>
    <n v="0.4909722222222222"/>
    <s v="F"/>
    <s v="Dung"/>
    <s v="Elephant"/>
    <n v="1"/>
    <n v="225"/>
    <n v="256"/>
    <s v="E"/>
    <m/>
    <m/>
  </r>
  <r>
    <m/>
    <s v="Mwea National Reserve"/>
    <s v="Phineas Maina"/>
    <s v="Phineas ,James,Barisa"/>
    <s v="On foot"/>
    <s v="31/07/2022"/>
    <n v="2022"/>
    <n v="430"/>
    <x v="26"/>
    <s v="T"/>
    <n v="9907675.9577839002"/>
    <n v="351529.64414319402"/>
    <n v="0.4916666666666667"/>
    <s v="F"/>
    <s v="Dung"/>
    <s v="Elephant"/>
    <n v="1"/>
    <n v="233"/>
    <n v="72"/>
    <s v="E"/>
    <m/>
    <m/>
  </r>
  <r>
    <m/>
    <s v="Mwea National Reserve"/>
    <s v="Phineas Maina"/>
    <s v="Phineas ,James,Barisa"/>
    <s v="On foot"/>
    <s v="31/07/2022"/>
    <n v="2022"/>
    <n v="431"/>
    <x v="26"/>
    <s v="T"/>
    <n v="9907669.9899754096"/>
    <n v="351536.88025314198"/>
    <n v="0.49236111111111108"/>
    <s v="F"/>
    <s v="Dung"/>
    <s v="Elephant"/>
    <n v="1"/>
    <n v="233"/>
    <n v="204"/>
    <s v="E"/>
    <m/>
    <m/>
  </r>
  <r>
    <m/>
    <s v="Mwea National Reserve"/>
    <s v="Phineas Maina"/>
    <s v="Phineas ,James,Barisa"/>
    <s v="On foot"/>
    <s v="31/07/2022"/>
    <n v="2022"/>
    <n v="432"/>
    <x v="26"/>
    <s v="T"/>
    <n v="9907669.7691945303"/>
    <n v="351537.88197048201"/>
    <n v="0.49652777777777773"/>
    <s v="F"/>
    <s v="Dung"/>
    <s v="Elephant"/>
    <n v="1"/>
    <n v="239"/>
    <n v="94"/>
    <s v="E"/>
    <m/>
    <m/>
  </r>
  <r>
    <m/>
    <s v="Mwea National Reserve"/>
    <s v="Phineas Maina"/>
    <s v="Phineas ,James,Barisa"/>
    <s v="On foot"/>
    <s v="31/07/2022"/>
    <n v="2022"/>
    <n v="451"/>
    <x v="27"/>
    <s v="T"/>
    <n v="9907701.2937417105"/>
    <n v="351907.81096984399"/>
    <n v="0.51388888888888895"/>
    <s v="F"/>
    <s v="Dung"/>
    <s v="Elephant"/>
    <n v="1"/>
    <n v="10"/>
    <n v="55"/>
    <s v="D"/>
    <m/>
    <m/>
  </r>
  <r>
    <m/>
    <s v="Mwea National Reserve"/>
    <s v="Phineas Maina"/>
    <s v="Phineas ,James,Barisa"/>
    <s v="On foot"/>
    <s v="31/07/2022"/>
    <n v="2022"/>
    <n v="452"/>
    <x v="27"/>
    <s v="T"/>
    <n v="9907700.0799141396"/>
    <n v="351914.71157488902"/>
    <n v="0.51458333333333328"/>
    <s v="F"/>
    <s v="Dung"/>
    <s v="Elephant"/>
    <n v="1"/>
    <n v="14"/>
    <n v="47"/>
    <s v="D"/>
    <m/>
    <m/>
  </r>
  <r>
    <m/>
    <s v="Mwea National Reserve"/>
    <s v="Phineas Maina"/>
    <s v="Phineas ,James,Barisa"/>
    <s v="On foot"/>
    <s v="31/07/2022"/>
    <n v="2022"/>
    <n v="453"/>
    <x v="27"/>
    <s v="T"/>
    <n v="9907699.4166277293"/>
    <n v="351914.934386309"/>
    <n v="0.51527777777777783"/>
    <s v="F"/>
    <s v="Dung"/>
    <s v="Elephant"/>
    <n v="1"/>
    <n v="15"/>
    <n v="83"/>
    <s v="E"/>
    <m/>
    <m/>
  </r>
  <r>
    <m/>
    <s v="Mwea National Reserve"/>
    <s v="Phineas Maina"/>
    <s v="Phineas ,James,Barisa"/>
    <s v="On foot"/>
    <s v="31/07/2022"/>
    <n v="2022"/>
    <n v="454"/>
    <x v="27"/>
    <s v="T"/>
    <n v="9907699.1976920608"/>
    <n v="351921.38948058599"/>
    <n v="0.51527777777777783"/>
    <s v="F"/>
    <s v="Dung"/>
    <s v="Elephant"/>
    <n v="1"/>
    <n v="22"/>
    <n v="33"/>
    <s v="E"/>
    <m/>
    <m/>
  </r>
  <r>
    <m/>
    <s v="Mwea National Reserve"/>
    <s v="Phineas Maina"/>
    <s v="Phineas ,James,Barisa"/>
    <s v="On foot"/>
    <s v="31/07/2022"/>
    <n v="2022"/>
    <n v="454"/>
    <x v="27"/>
    <s v="T"/>
    <n v="9907699.1976920608"/>
    <n v="351921.38948058599"/>
    <n v="0.51597222222222217"/>
    <s v="F"/>
    <s v="Dung"/>
    <s v="Elephant"/>
    <n v="1"/>
    <n v="22"/>
    <n v="49"/>
    <s v="E"/>
    <m/>
    <m/>
  </r>
  <r>
    <m/>
    <s v="Mwea National Reserve"/>
    <s v="Phineas Maina"/>
    <s v="Phineas ,James,Barisa"/>
    <s v="On foot"/>
    <s v="31/07/2022"/>
    <n v="2022"/>
    <n v="455"/>
    <x v="27"/>
    <s v="T"/>
    <n v="9907699.0884502009"/>
    <n v="351925.28478827898"/>
    <n v="0.51597222222222217"/>
    <s v="F"/>
    <s v="Dung"/>
    <s v="Elephant"/>
    <n v="1"/>
    <n v="25"/>
    <n v="138"/>
    <s v="D"/>
    <m/>
    <m/>
  </r>
  <r>
    <m/>
    <s v="Mwea National Reserve"/>
    <s v="Phineas Maina"/>
    <s v="Phineas ,James,Barisa"/>
    <s v="On foot"/>
    <s v="31/07/2022"/>
    <n v="2022"/>
    <n v="456"/>
    <x v="27"/>
    <s v="T"/>
    <n v="9907698.7572213691"/>
    <n v="351926.62042176398"/>
    <n v="0.51666666666666672"/>
    <s v="F"/>
    <s v="Dung"/>
    <s v="Elephant"/>
    <n v="1"/>
    <n v="26"/>
    <n v="143"/>
    <s v="E"/>
    <m/>
    <m/>
  </r>
  <r>
    <m/>
    <s v="Mwea National Reserve"/>
    <s v="Phineas Maina"/>
    <s v="Phineas ,James,Barisa"/>
    <s v="On foot"/>
    <s v="31/07/2022"/>
    <n v="2022"/>
    <n v="457"/>
    <x v="27"/>
    <s v="T"/>
    <n v="9907697.2100553904"/>
    <n v="351928.62422747398"/>
    <n v="0.51666666666666672"/>
    <s v="F"/>
    <s v="Dung"/>
    <s v="Elephant"/>
    <n v="1"/>
    <n v="29"/>
    <n v="4"/>
    <s v="C2"/>
    <m/>
    <m/>
  </r>
  <r>
    <m/>
    <s v="Mwea National Reserve"/>
    <s v="Phineas Maina"/>
    <s v="Phineas ,James,Barisa"/>
    <s v="On foot"/>
    <s v="31/07/2022"/>
    <n v="2022"/>
    <n v="458"/>
    <x v="27"/>
    <s v="T"/>
    <n v="9907697.3214443903"/>
    <n v="351931.07264558302"/>
    <n v="0.51666666666666672"/>
    <s v="F"/>
    <s v="Dung"/>
    <s v="Elephant"/>
    <n v="1"/>
    <n v="32"/>
    <n v="3"/>
    <s v="C1"/>
    <m/>
    <m/>
  </r>
  <r>
    <m/>
    <s v="Mwea National Reserve"/>
    <s v="Phineas Maina"/>
    <s v="Phineas ,James,Barisa"/>
    <s v="On foot"/>
    <s v="31/07/2022"/>
    <n v="2022"/>
    <n v="459"/>
    <x v="27"/>
    <s v="T"/>
    <n v="9907697.4334360491"/>
    <n v="351935.30175857298"/>
    <n v="0.51736111111111105"/>
    <s v="F"/>
    <s v="Dung"/>
    <s v="Elephant"/>
    <n v="1"/>
    <n v="35"/>
    <n v="132"/>
    <s v="E"/>
    <m/>
    <m/>
  </r>
  <r>
    <m/>
    <s v="Mwea National Reserve"/>
    <s v="Phineas Maina"/>
    <s v="Phineas ,James,Barisa"/>
    <s v="On foot"/>
    <s v="31/07/2022"/>
    <n v="2022"/>
    <n v="460"/>
    <x v="27"/>
    <s v="T"/>
    <n v="9907696.9920612592"/>
    <n v="351937.86165714997"/>
    <n v="0.51736111111111105"/>
    <s v="F"/>
    <s v="Dung"/>
    <s v="Elephant"/>
    <n v="1"/>
    <n v="37"/>
    <n v="0"/>
    <s v="E"/>
    <m/>
    <m/>
  </r>
  <r>
    <m/>
    <s v="Mwea National Reserve"/>
    <s v="Phineas Maina"/>
    <s v="Phineas ,James,Barisa"/>
    <s v="On foot"/>
    <s v="31/07/2022"/>
    <n v="2022"/>
    <n v="461"/>
    <x v="27"/>
    <s v="T"/>
    <n v="9907697.1069153696"/>
    <n v="351950.54907044099"/>
    <n v="0.5180555555555556"/>
    <s v="F"/>
    <s v="Dung"/>
    <s v="Elephant"/>
    <n v="1"/>
    <n v="51"/>
    <n v="0"/>
    <s v="D"/>
    <m/>
    <m/>
  </r>
  <r>
    <m/>
    <s v="Mwea National Reserve"/>
    <s v="Phineas Maina"/>
    <s v="Phineas ,James,Barisa"/>
    <s v="On foot"/>
    <s v="31/07/2022"/>
    <n v="2022"/>
    <n v="462"/>
    <x v="27"/>
    <s v="T"/>
    <n v="9907693.3489581905"/>
    <n v="351953.77785186202"/>
    <n v="0.51874999999999993"/>
    <s v="F"/>
    <s v="Dung"/>
    <s v="Elephant"/>
    <n v="1"/>
    <n v="55"/>
    <n v="439"/>
    <s v="E"/>
    <m/>
    <m/>
  </r>
  <r>
    <m/>
    <s v="Mwea National Reserve"/>
    <s v="Phineas Maina"/>
    <s v="Phineas ,James,Barisa"/>
    <s v="On foot"/>
    <s v="31/07/2022"/>
    <n v="2022"/>
    <n v="463"/>
    <x v="27"/>
    <s v="T"/>
    <n v="9907692.5771077592"/>
    <n v="351959.89925193001"/>
    <n v="0.51944444444444449"/>
    <s v="F"/>
    <s v="Dung"/>
    <s v="Elephant"/>
    <n v="1"/>
    <n v="61"/>
    <n v="4"/>
    <s v="D"/>
    <m/>
    <m/>
  </r>
  <r>
    <m/>
    <s v="Mwea National Reserve"/>
    <s v="Phineas Maina"/>
    <s v="Phineas ,James,Barisa"/>
    <s v="On foot"/>
    <s v="31/07/2022"/>
    <n v="2022"/>
    <n v="464"/>
    <x v="27"/>
    <s v="T"/>
    <n v="9907690.5896968804"/>
    <n v="351967.80175805598"/>
    <n v="0.51944444444444449"/>
    <s v="F"/>
    <s v="Dung"/>
    <s v="Elephant"/>
    <n v="1"/>
    <n v="67"/>
    <n v="21"/>
    <s v="D"/>
    <m/>
    <m/>
  </r>
  <r>
    <m/>
    <s v="Mwea National Reserve"/>
    <s v="Phineas Maina"/>
    <s v="Phineas ,James,Barisa"/>
    <s v="On foot"/>
    <s v="31/07/2022"/>
    <n v="2022"/>
    <n v="465"/>
    <x v="27"/>
    <s v="T"/>
    <n v="9907686.7206523307"/>
    <n v="351969.47246878297"/>
    <n v="0.52083333333333337"/>
    <s v="F"/>
    <s v="Dung"/>
    <s v="Elephant"/>
    <n v="1"/>
    <n v="71"/>
    <n v="62"/>
    <s v="C1"/>
    <m/>
    <m/>
  </r>
  <r>
    <m/>
    <s v="Mwea National Reserve"/>
    <s v="Phineas Maina"/>
    <s v="Phineas ,James,Barisa"/>
    <s v="On foot"/>
    <s v="31/07/2022"/>
    <n v="2022"/>
    <n v="466"/>
    <x v="27"/>
    <s v="T"/>
    <n v="9907685.5052426197"/>
    <n v="351971.69874862197"/>
    <n v="0.52083333333333337"/>
    <s v="F"/>
    <s v="Dung"/>
    <s v="Elephant"/>
    <n v="1"/>
    <n v="73"/>
    <n v="109"/>
    <s v="E"/>
    <m/>
    <m/>
  </r>
  <r>
    <m/>
    <s v="Mwea National Reserve"/>
    <s v="Phineas Maina"/>
    <s v="Phineas ,James,Barisa"/>
    <s v="On foot"/>
    <s v="31/07/2022"/>
    <n v="2022"/>
    <n v="467"/>
    <x v="27"/>
    <s v="T"/>
    <n v="9907686.0583076105"/>
    <n v="351972.47761543997"/>
    <n v="0.52152777777777781"/>
    <s v="F"/>
    <s v="Dung"/>
    <s v="Elephant"/>
    <n v="1"/>
    <n v="74"/>
    <n v="132"/>
    <s v="C2"/>
    <m/>
    <m/>
  </r>
  <r>
    <m/>
    <s v="Mwea National Reserve"/>
    <s v="Phineas Maina"/>
    <s v="Phineas ,James,Barisa"/>
    <s v="On foot"/>
    <s v="31/07/2022"/>
    <n v="2022"/>
    <n v="468"/>
    <x v="27"/>
    <s v="T"/>
    <n v="9907686.16913151"/>
    <n v="351973.25663191499"/>
    <n v="0.52152777777777781"/>
    <s v="F"/>
    <s v="Dung"/>
    <s v="Elephant"/>
    <n v="1"/>
    <n v="75"/>
    <n v="0"/>
    <s v="E"/>
    <m/>
    <m/>
  </r>
  <r>
    <m/>
    <s v="Mwea National Reserve"/>
    <s v="Phineas Maina"/>
    <s v="Phineas ,James,Barisa"/>
    <s v="On foot"/>
    <s v="31/07/2022"/>
    <n v="2022"/>
    <n v="469"/>
    <x v="27"/>
    <s v="T"/>
    <n v="9907691.8117723409"/>
    <n v="351985.27441230998"/>
    <n v="0.52222222222222225"/>
    <s v="F"/>
    <s v="Dung"/>
    <s v="Elephant"/>
    <n v="1"/>
    <n v="86"/>
    <n v="36"/>
    <s v="C1"/>
    <m/>
    <m/>
  </r>
  <r>
    <m/>
    <s v="Mwea National Reserve"/>
    <s v="Phineas Maina"/>
    <s v="Phineas ,James,Barisa"/>
    <s v="On foot"/>
    <s v="31/07/2022"/>
    <n v="2022"/>
    <n v="470"/>
    <x v="27"/>
    <s v="T"/>
    <n v="9907693.9168605693"/>
    <n v="351998.40632358199"/>
    <n v="0.5229166666666667"/>
    <s v="F"/>
    <s v="Dung"/>
    <s v="Elephant"/>
    <n v="1"/>
    <n v="99"/>
    <n v="500"/>
    <s v="D"/>
    <m/>
    <m/>
  </r>
  <r>
    <m/>
    <s v="Mwea National Reserve"/>
    <s v="Phineas Maina"/>
    <s v="Phineas ,James,Barisa"/>
    <s v="On foot"/>
    <s v="31/07/2022"/>
    <n v="2022"/>
    <n v="471"/>
    <x v="27"/>
    <s v="T"/>
    <n v="9907708.2922541201"/>
    <n v="352005.96941299998"/>
    <n v="0.52430555555555558"/>
    <s v="F"/>
    <s v="Dung"/>
    <s v="Elephant"/>
    <n v="1"/>
    <n v="107"/>
    <n v="3"/>
    <s v="E"/>
    <m/>
    <m/>
  </r>
  <r>
    <m/>
    <s v="Mwea National Reserve"/>
    <s v="Phineas Maina"/>
    <s v="Phineas ,James,Barisa"/>
    <s v="On foot"/>
    <s v="31/07/2022"/>
    <n v="2022"/>
    <n v="472"/>
    <x v="27"/>
    <s v="T"/>
    <n v="9907707.1872538906"/>
    <n v="352007.75048143999"/>
    <n v="0.52500000000000002"/>
    <s v="F"/>
    <s v="Dung"/>
    <s v="Elephant"/>
    <n v="1"/>
    <n v="108"/>
    <n v="2"/>
    <s v="D"/>
    <m/>
    <m/>
  </r>
  <r>
    <m/>
    <s v="Mwea National Reserve"/>
    <s v="Phineas Maina"/>
    <s v="Phineas ,James,Barisa"/>
    <s v="On foot"/>
    <s v="31/07/2022"/>
    <n v="2022"/>
    <n v="473"/>
    <x v="27"/>
    <s v="T"/>
    <n v="9907707.1872915309"/>
    <n v="352007.86177484301"/>
    <n v="0.52500000000000002"/>
    <s v="F"/>
    <s v="Dung"/>
    <s v="Elephant"/>
    <n v="1"/>
    <n v="108"/>
    <n v="159"/>
    <s v="D"/>
    <m/>
    <m/>
  </r>
  <r>
    <m/>
    <s v="Mwea National Reserve"/>
    <s v="Phineas Maina"/>
    <s v="Phineas ,James,Barisa"/>
    <s v="On foot"/>
    <s v="31/07/2022"/>
    <n v="2022"/>
    <n v="474"/>
    <x v="27"/>
    <s v="T"/>
    <n v="9907708.0736557599"/>
    <n v="352013.42614581902"/>
    <n v="0.52569444444444446"/>
    <s v="F"/>
    <s v="Dung"/>
    <s v="Elephant"/>
    <n v="1"/>
    <n v="114"/>
    <n v="5"/>
    <s v="D"/>
    <m/>
    <m/>
  </r>
  <r>
    <m/>
    <s v="Mwea National Reserve"/>
    <s v="Phineas Maina"/>
    <s v="Phineas ,James,Barisa"/>
    <s v="On foot"/>
    <s v="31/07/2022"/>
    <n v="2022"/>
    <n v="475"/>
    <x v="27"/>
    <s v="T"/>
    <n v="9907700.3402352594"/>
    <n v="352030.56794662803"/>
    <n v="0.52638888888888891"/>
    <s v="F"/>
    <s v="Dung"/>
    <s v="Elephant"/>
    <n v="1"/>
    <n v="131"/>
    <n v="54"/>
    <s v="D"/>
    <m/>
    <m/>
  </r>
  <r>
    <m/>
    <s v="Mwea National Reserve"/>
    <s v="Phineas Maina"/>
    <s v="Phineas ,James,Barisa"/>
    <s v="On foot"/>
    <s v="31/07/2022"/>
    <n v="2022"/>
    <n v="476"/>
    <x v="27"/>
    <s v="T"/>
    <n v="9907700.4511719197"/>
    <n v="352031.68084316002"/>
    <n v="0.52708333333333335"/>
    <s v="F"/>
    <s v="Dung"/>
    <s v="Elephant"/>
    <n v="1"/>
    <n v="132"/>
    <n v="97"/>
    <s v="E"/>
    <m/>
    <m/>
  </r>
  <r>
    <m/>
    <s v="Mwea National Reserve"/>
    <s v="Phineas Maina"/>
    <s v="Phineas ,James,Barisa"/>
    <s v="On foot"/>
    <s v="31/07/2022"/>
    <n v="2022"/>
    <n v="477"/>
    <x v="27"/>
    <s v="T"/>
    <n v="9907700.4520753101"/>
    <n v="352034.351884567"/>
    <n v="0.52777777777777779"/>
    <s v="F"/>
    <s v="Dung"/>
    <s v="Elephant"/>
    <n v="1"/>
    <n v="135"/>
    <n v="414"/>
    <s v="C2"/>
    <m/>
    <m/>
  </r>
  <r>
    <m/>
    <s v="Mwea National Reserve"/>
    <s v="Phineas Maina"/>
    <s v="Phineas ,James,Barisa"/>
    <s v="On foot"/>
    <n v="44569"/>
    <n v="2022"/>
    <n v="484"/>
    <x v="28"/>
    <s v="T"/>
    <n v="9910709.3751383703"/>
    <n v="343569.63028359099"/>
    <n v="0.34583333333333338"/>
    <s v="F"/>
    <s v="Dung"/>
    <s v="Elephant"/>
    <n v="1"/>
    <n v="55"/>
    <n v="557"/>
    <s v="C1"/>
    <m/>
    <m/>
  </r>
  <r>
    <m/>
    <s v="Mwea National Reserve"/>
    <s v="Phineas Maina"/>
    <s v="Phineas ,James,Barisa"/>
    <s v="On foot"/>
    <n v="44569"/>
    <n v="2022"/>
    <n v="485"/>
    <x v="28"/>
    <s v="T"/>
    <n v="9910709.3750998694"/>
    <n v="343569.51898589701"/>
    <n v="0.34652777777777777"/>
    <s v="F"/>
    <s v="Dung"/>
    <s v="Elephant"/>
    <n v="1"/>
    <n v="70"/>
    <n v="67"/>
    <s v="C1"/>
    <m/>
    <m/>
  </r>
  <r>
    <m/>
    <s v="Mwea National Reserve"/>
    <s v="Phineas Maina"/>
    <s v="Phineas ,James,Barisa"/>
    <s v="On foot"/>
    <n v="44569"/>
    <n v="2022"/>
    <n v="486"/>
    <x v="28"/>
    <s v="T"/>
    <n v="9910703.9696019106"/>
    <n v="343604.579631033"/>
    <n v="0.34791666666666665"/>
    <s v="F"/>
    <s v="Dung"/>
    <s v="Elephant"/>
    <n v="1"/>
    <n v="104"/>
    <n v="497"/>
    <s v="C2"/>
    <m/>
    <m/>
  </r>
  <r>
    <m/>
    <s v="Mwea National Reserve"/>
    <s v="Phineas Maina"/>
    <s v="Phineas ,James,Barisa"/>
    <s v="On foot"/>
    <n v="44569"/>
    <n v="2022"/>
    <n v="487"/>
    <x v="28"/>
    <s v="T"/>
    <n v="9910703.9702177607"/>
    <n v="343606.360393885"/>
    <n v="0.34791666666666665"/>
    <s v="F"/>
    <s v="Dung"/>
    <s v="Elephant"/>
    <n v="1"/>
    <n v="107"/>
    <n v="101"/>
    <s v="D"/>
    <m/>
    <m/>
  </r>
  <r>
    <m/>
    <s v="Mwea National Reserve"/>
    <s v="Phineas Maina"/>
    <s v="Phineas ,James,Barisa"/>
    <s v="On foot"/>
    <n v="44569"/>
    <n v="2022"/>
    <n v="488"/>
    <x v="28"/>
    <s v="T"/>
    <n v="9910702.7556332294"/>
    <n v="343611.03531690798"/>
    <n v="0.34861111111111115"/>
    <s v="F"/>
    <s v="Dung"/>
    <s v="Elephant"/>
    <n v="1"/>
    <n v="112"/>
    <n v="272"/>
    <s v="C1"/>
    <m/>
    <m/>
  </r>
  <r>
    <m/>
    <s v="Mwea National Reserve"/>
    <s v="Phineas Maina"/>
    <s v="Phineas ,James,Barisa"/>
    <s v="On foot"/>
    <n v="44569"/>
    <n v="2022"/>
    <n v="489"/>
    <x v="28"/>
    <s v="T"/>
    <n v="9910702.4282527398"/>
    <n v="343623.50077096699"/>
    <n v="0.34861111111111115"/>
    <s v="F"/>
    <s v="Dung"/>
    <s v="Elephant"/>
    <n v="1"/>
    <n v="124"/>
    <n v="107"/>
    <s v="E"/>
    <m/>
    <m/>
  </r>
  <r>
    <m/>
    <s v="Mwea National Reserve"/>
    <s v="Phineas Maina"/>
    <s v="Phineas ,James,Barisa"/>
    <s v="On foot"/>
    <n v="44569"/>
    <n v="2022"/>
    <n v="490"/>
    <x v="28"/>
    <s v="T"/>
    <n v="9910702.8722395599"/>
    <n v="343628.50901314401"/>
    <n v="0.34930555555555554"/>
    <s v="F"/>
    <s v="Dung"/>
    <s v="Elephant"/>
    <n v="1"/>
    <n v="129"/>
    <n v="53"/>
    <s v="E"/>
    <m/>
    <m/>
  </r>
  <r>
    <m/>
    <s v="Mwea National Reserve"/>
    <s v="Phineas Maina"/>
    <s v="Phineas ,James,Barisa"/>
    <s v="On foot"/>
    <n v="44569"/>
    <n v="2022"/>
    <n v="491"/>
    <x v="28"/>
    <s v="T"/>
    <n v="9910702.2131289598"/>
    <n v="343640.86328337499"/>
    <n v="0.35000000000000003"/>
    <s v="F"/>
    <s v="Dung"/>
    <s v="Elephant"/>
    <n v="1"/>
    <n v="141"/>
    <n v="129"/>
    <s v="E"/>
    <m/>
    <m/>
  </r>
  <r>
    <m/>
    <s v="Mwea National Reserve"/>
    <s v="Phineas Maina"/>
    <s v="Phineas ,James,Barisa"/>
    <s v="On foot"/>
    <n v="44569"/>
    <n v="2022"/>
    <n v="493"/>
    <x v="28"/>
    <s v="T"/>
    <n v="9910705.1154855601"/>
    <n v="343720.99659454898"/>
    <n v="0.3520833333333333"/>
    <s v="F"/>
    <s v="Dung"/>
    <s v="Elephant"/>
    <n v="1"/>
    <n v="221"/>
    <n v="57"/>
    <s v="E"/>
    <m/>
    <m/>
  </r>
  <r>
    <m/>
    <s v="Mwea National Reserve"/>
    <s v="Phineas Maina"/>
    <s v="Phineas ,James,Barisa"/>
    <s v="On foot"/>
    <n v="44569"/>
    <n v="2022"/>
    <n v="494"/>
    <x v="28"/>
    <s v="T"/>
    <n v="9910706.5524674002"/>
    <n v="343719.99441917997"/>
    <n v="0.3520833333333333"/>
    <s v="F"/>
    <s v="Dung"/>
    <s v="Elephant"/>
    <n v="1"/>
    <n v="221"/>
    <n v="358"/>
    <s v="D"/>
    <m/>
    <m/>
  </r>
  <r>
    <m/>
    <s v="Mwea National Reserve"/>
    <s v="Phineas Maina"/>
    <s v="Phineas ,James,Barisa"/>
    <s v="On foot"/>
    <n v="44569"/>
    <n v="2022"/>
    <n v="495"/>
    <x v="28"/>
    <s v="T"/>
    <n v="9910705.8948542308"/>
    <n v="343736.68929229397"/>
    <n v="0.3527777777777778"/>
    <s v="F"/>
    <s v="Dung"/>
    <s v="Elephant"/>
    <n v="1"/>
    <n v="236"/>
    <n v="87"/>
    <s v="C1"/>
    <m/>
    <m/>
  </r>
  <r>
    <m/>
    <s v="Mwea National Reserve"/>
    <s v="Phineas Maina"/>
    <s v="Phineas ,James,Barisa"/>
    <s v="On foot"/>
    <n v="44569"/>
    <n v="2022"/>
    <n v="496"/>
    <x v="28"/>
    <s v="T"/>
    <n v="9910704.0163099598"/>
    <n v="343739.69497754099"/>
    <n v="0.35347222222222219"/>
    <s v="F"/>
    <s v="Dung"/>
    <s v="Elephant"/>
    <n v="1"/>
    <n v="240"/>
    <n v="4"/>
    <s v="C1"/>
    <m/>
    <m/>
  </r>
  <r>
    <m/>
    <s v="Mwea National Reserve"/>
    <s v="Phineas Maina"/>
    <s v="Phineas ,James,Barisa"/>
    <s v="On foot"/>
    <n v="44569"/>
    <n v="2022"/>
    <n v="503"/>
    <x v="29"/>
    <s v="T"/>
    <n v="9910707.7319535706"/>
    <n v="344254.55603891902"/>
    <n v="0.36249999999999999"/>
    <s v="F"/>
    <s v="Dung"/>
    <s v="Elephant"/>
    <n v="1"/>
    <n v="155"/>
    <n v="321"/>
    <s v="C1"/>
    <m/>
    <m/>
  </r>
  <r>
    <m/>
    <s v="Mwea National Reserve"/>
    <s v="Phineas Maina"/>
    <s v="Phineas ,James,Barisa"/>
    <s v="On foot"/>
    <n v="44569"/>
    <n v="2022"/>
    <n v="504"/>
    <x v="29"/>
    <s v="T"/>
    <n v="9910708.9497997891"/>
    <n v="344259.34140824398"/>
    <n v="0.36388888888888887"/>
    <s v="F"/>
    <s v="Dung"/>
    <s v="Elephant"/>
    <n v="1"/>
    <n v="160"/>
    <n v="43"/>
    <s v="E"/>
    <m/>
    <m/>
  </r>
  <r>
    <m/>
    <s v="Mwea National Reserve"/>
    <s v="Phineas Maina"/>
    <s v="Phineas ,James,Barisa"/>
    <s v="On foot"/>
    <n v="44569"/>
    <n v="2022"/>
    <n v="510"/>
    <x v="30"/>
    <s v="T"/>
    <n v="9910700.4806383792"/>
    <n v="344709.43065787898"/>
    <n v="0.37222222222222223"/>
    <s v="F"/>
    <s v="Dung"/>
    <s v="Elephant"/>
    <n v="1"/>
    <n v="10"/>
    <n v="58"/>
    <s v="C1"/>
    <m/>
    <m/>
  </r>
  <r>
    <m/>
    <s v="Mwea National Reserve"/>
    <s v="Phineas Maina"/>
    <s v="Phineas ,James,Barisa"/>
    <s v="On foot"/>
    <n v="44569"/>
    <n v="2022"/>
    <n v="511"/>
    <x v="30"/>
    <s v="T"/>
    <n v="9910697.9387915991"/>
    <n v="344712.659150024"/>
    <n v="0.37222222222222223"/>
    <s v="F"/>
    <s v="Dung"/>
    <s v="Elephant"/>
    <n v="1"/>
    <n v="12"/>
    <n v="275"/>
    <s v="C1"/>
    <m/>
    <m/>
  </r>
  <r>
    <m/>
    <s v="Mwea National Reserve"/>
    <s v="Phineas Maina"/>
    <s v="Phineas ,James,Barisa"/>
    <s v="On foot"/>
    <n v="44569"/>
    <n v="2022"/>
    <n v="512"/>
    <x v="30"/>
    <s v="T"/>
    <n v="9910695.5146550108"/>
    <n v="344736.70017957501"/>
    <n v="0.37291666666666662"/>
    <s v="F"/>
    <s v="Dung"/>
    <s v="Elephant"/>
    <n v="1"/>
    <n v="37"/>
    <n v="153"/>
    <s v="C1"/>
    <m/>
    <m/>
  </r>
  <r>
    <m/>
    <s v="Mwea National Reserve"/>
    <s v="Phineas Maina"/>
    <s v="Phineas ,James,Barisa"/>
    <s v="On foot"/>
    <n v="44569"/>
    <n v="2022"/>
    <n v="513"/>
    <x v="30"/>
    <s v="T"/>
    <n v="9910675.3029421102"/>
    <n v="344798.922246959"/>
    <n v="0.3743055555555555"/>
    <s v="F"/>
    <s v="Dung"/>
    <s v="Elephant"/>
    <n v="1"/>
    <n v="102"/>
    <n v="87"/>
    <s v="E"/>
    <m/>
    <m/>
  </r>
  <r>
    <m/>
    <s v="Mwea National Reserve"/>
    <s v="Phineas Maina"/>
    <s v="Phineas ,James,Barisa"/>
    <s v="On foot"/>
    <n v="44569"/>
    <n v="2022"/>
    <n v="514"/>
    <x v="30"/>
    <s v="T"/>
    <n v="9910676.30225222"/>
    <n v="344811.27588969801"/>
    <n v="0.375"/>
    <s v="F"/>
    <s v="Dung"/>
    <s v="Elephant"/>
    <n v="1"/>
    <n v="114"/>
    <n v="329"/>
    <s v="D"/>
    <m/>
    <m/>
  </r>
  <r>
    <m/>
    <s v="Mwea National Reserve"/>
    <s v="Phineas Maina"/>
    <s v="Phineas ,James,Barisa"/>
    <s v="On foot"/>
    <n v="44569"/>
    <n v="2022"/>
    <n v="515"/>
    <x v="30"/>
    <s v="T"/>
    <n v="9910664.1730723698"/>
    <n v="344906.77300271002"/>
    <n v="0.37708333333333338"/>
    <s v="F"/>
    <s v="Dung"/>
    <s v="Elephant"/>
    <n v="1"/>
    <n v="210"/>
    <n v="182"/>
    <s v="C1"/>
    <m/>
    <m/>
  </r>
  <r>
    <m/>
    <s v="Mwea National Reserve"/>
    <s v="Phineas Maina"/>
    <s v="Phineas ,James,Barisa"/>
    <s v="On foot"/>
    <n v="44569"/>
    <n v="2022"/>
    <n v="516"/>
    <x v="30"/>
    <s v="T"/>
    <n v="9910669.5976559296"/>
    <n v="344927.13851447002"/>
    <n v="0.37777777777777777"/>
    <s v="F"/>
    <s v="Dung"/>
    <s v="Elephant"/>
    <n v="1"/>
    <n v="229"/>
    <n v="69"/>
    <s v="C1"/>
    <m/>
    <m/>
  </r>
  <r>
    <m/>
    <s v="Mwea National Reserve"/>
    <s v="Phineas Maina"/>
    <s v="Phineas ,James,Barisa"/>
    <s v="On foot"/>
    <n v="44569"/>
    <n v="2022"/>
    <n v="517"/>
    <x v="30"/>
    <s v="T"/>
    <n v="9910667.9428353403"/>
    <n v="344937.71230788802"/>
    <n v="0.37847222222222227"/>
    <s v="F"/>
    <s v="Dung"/>
    <s v="Elephant"/>
    <n v="1"/>
    <n v="239"/>
    <n v="3"/>
    <s v="D"/>
    <m/>
    <m/>
  </r>
  <r>
    <m/>
    <s v="Mwea National Reserve"/>
    <s v="Phineas Maina"/>
    <s v="Phineas ,James,Barisa"/>
    <s v="On foot"/>
    <n v="44569"/>
    <n v="2022"/>
    <n v="518"/>
    <x v="30"/>
    <s v="T"/>
    <n v="9910667.5007735398"/>
    <n v="344938.26894508098"/>
    <n v="0.37847222222222227"/>
    <s v="F"/>
    <s v="Dung"/>
    <s v="Elephant"/>
    <n v="1"/>
    <n v="240"/>
    <n v="156"/>
    <s v="E"/>
    <m/>
    <m/>
  </r>
  <r>
    <m/>
    <s v="Mwea National Reserve"/>
    <s v="Phineas Maina"/>
    <s v="Phineas ,James,Barisa"/>
    <s v="On foot"/>
    <n v="44569"/>
    <n v="2022"/>
    <n v="532"/>
    <x v="31"/>
    <s v="T"/>
    <n v="9910699.03838774"/>
    <n v="345340.26300903998"/>
    <n v="0.39166666666666666"/>
    <s v="F"/>
    <s v="Dung"/>
    <s v="Elephant"/>
    <n v="1"/>
    <n v="41"/>
    <n v="468"/>
    <s v="B"/>
    <m/>
    <m/>
  </r>
  <r>
    <m/>
    <s v="Mwea National Reserve"/>
    <s v="Phineas Maina"/>
    <s v="Phineas ,James,Barisa"/>
    <s v="On foot"/>
    <n v="44569"/>
    <n v="2022"/>
    <n v="533"/>
    <x v="31"/>
    <s v="T"/>
    <n v="9910701.2549385596"/>
    <n v="345355.73252611601"/>
    <n v="0.39305555555555555"/>
    <s v="F"/>
    <s v="Dung"/>
    <s v="Elephant"/>
    <n v="1"/>
    <n v="55"/>
    <n v="230"/>
    <s v="B"/>
    <m/>
    <m/>
  </r>
  <r>
    <m/>
    <s v="Mwea National Reserve"/>
    <s v="Phineas Maina"/>
    <s v="Phineas ,James,Barisa"/>
    <s v="On foot"/>
    <n v="44569"/>
    <n v="2022"/>
    <n v="534"/>
    <x v="31"/>
    <s v="T"/>
    <n v="9910704.1450645998"/>
    <n v="345401.02938887401"/>
    <n v="0.39374999999999999"/>
    <s v="F"/>
    <s v="Dung"/>
    <s v="Elephant"/>
    <n v="1"/>
    <n v="101"/>
    <n v="3"/>
    <s v="E"/>
    <m/>
    <m/>
  </r>
  <r>
    <m/>
    <s v="Mwea National Reserve"/>
    <s v="Phineas Maina"/>
    <s v="Phineas ,James,Barisa"/>
    <s v="On foot"/>
    <n v="44569"/>
    <n v="2022"/>
    <n v="544"/>
    <x v="32"/>
    <s v="T"/>
    <n v="9910686.8648775797"/>
    <n v="345954.06909536198"/>
    <n v="0.40833333333333338"/>
    <s v="F"/>
    <s v="Dung"/>
    <s v="Elephant"/>
    <n v="1"/>
    <n v="45"/>
    <n v="121"/>
    <s v="E"/>
    <m/>
    <m/>
  </r>
  <r>
    <m/>
    <s v="Mwea National Reserve"/>
    <s v="Phineas Maina"/>
    <s v="Phineas ,James,Barisa"/>
    <s v="On foot"/>
    <n v="44569"/>
    <n v="2022"/>
    <n v="545"/>
    <x v="32"/>
    <s v="T"/>
    <n v="9910687.1965278909"/>
    <n v="345953.95768568199"/>
    <n v="0.40902777777777777"/>
    <s v="F"/>
    <s v="Dung"/>
    <s v="Elephant"/>
    <n v="1"/>
    <n v="55"/>
    <n v="273"/>
    <s v="E"/>
    <m/>
    <m/>
  </r>
  <r>
    <m/>
    <s v="Mwea National Reserve"/>
    <s v="Phineas Maina"/>
    <s v="Phineas ,James,Barisa"/>
    <s v="On foot"/>
    <n v="44569"/>
    <n v="2022"/>
    <n v="546"/>
    <x v="32"/>
    <s v="T"/>
    <n v="9910688.0841391403"/>
    <n v="345963.08371107897"/>
    <n v="0.41041666666666665"/>
    <s v="F"/>
    <s v="Dung"/>
    <s v="Elephant"/>
    <n v="1"/>
    <n v="64"/>
    <n v="237"/>
    <s v="A"/>
    <m/>
    <m/>
  </r>
  <r>
    <m/>
    <s v="Mwea National Reserve"/>
    <s v="Phineas Maina"/>
    <s v="Phineas ,James,Barisa"/>
    <s v="On foot"/>
    <n v="44569"/>
    <n v="2022"/>
    <n v="547"/>
    <x v="32"/>
    <s v="T"/>
    <n v="9910685.7667957898"/>
    <n v="345976.21750827099"/>
    <n v="0.41111111111111115"/>
    <s v="F"/>
    <s v="Dung"/>
    <s v="Elephant"/>
    <n v="1"/>
    <n v="77"/>
    <n v="29"/>
    <s v="A"/>
    <m/>
    <m/>
  </r>
  <r>
    <m/>
    <s v="Mwea National Reserve"/>
    <s v="Phineas Maina"/>
    <s v="Phineas ,James,Barisa"/>
    <s v="On foot"/>
    <n v="44569"/>
    <n v="2022"/>
    <n v="549"/>
    <x v="32"/>
    <s v="T"/>
    <n v="9910693.5172941107"/>
    <n v="346008.824791644"/>
    <n v="0.41111111111111115"/>
    <s v="F"/>
    <s v="Dung"/>
    <s v="Elephant"/>
    <n v="1"/>
    <n v="80"/>
    <n v="88"/>
    <s v="E"/>
    <m/>
    <m/>
  </r>
  <r>
    <m/>
    <s v="Mwea National Reserve"/>
    <s v="Phineas Maina"/>
    <s v="Phineas ,James,Barisa"/>
    <s v="On foot"/>
    <n v="44569"/>
    <n v="2022"/>
    <n v="550"/>
    <x v="32"/>
    <s v="T"/>
    <n v="9910693.5266175997"/>
    <n v="346036.20376555697"/>
    <n v="0.41111111111111115"/>
    <s v="F"/>
    <s v="Dung"/>
    <s v="Elephant"/>
    <n v="1"/>
    <n v="110"/>
    <n v="298"/>
    <s v="A"/>
    <m/>
    <m/>
  </r>
  <r>
    <m/>
    <s v="Mwea National Reserve"/>
    <s v="Phineas Maina"/>
    <s v="Phineas ,James,Barisa"/>
    <s v="On foot"/>
    <n v="44569"/>
    <n v="2022"/>
    <n v="551"/>
    <x v="32"/>
    <s v="T"/>
    <n v="9910692.7531713098"/>
    <n v="346037.65088535001"/>
    <n v="0.41250000000000003"/>
    <s v="F"/>
    <s v="Dung"/>
    <s v="Elephant"/>
    <n v="1"/>
    <n v="138"/>
    <n v="3"/>
    <s v="E"/>
    <m/>
    <m/>
  </r>
  <r>
    <m/>
    <s v="Mwea National Reserve"/>
    <s v="Phineas Maina"/>
    <s v="Phineas ,James,Barisa"/>
    <s v="On foot"/>
    <n v="44569"/>
    <n v="2022"/>
    <n v="552"/>
    <x v="32"/>
    <s v="T"/>
    <n v="9910695.0830972791"/>
    <n v="346061.46757376898"/>
    <n v="0.4145833333333333"/>
    <s v="F"/>
    <s v="Dung"/>
    <s v="Elephant"/>
    <n v="1"/>
    <n v="162"/>
    <n v="211"/>
    <s v="E"/>
    <m/>
    <m/>
  </r>
  <r>
    <m/>
    <s v="Mwea National Reserve"/>
    <s v="Phineas Maina"/>
    <s v="Phineas ,James,Barisa"/>
    <s v="On foot"/>
    <n v="44569"/>
    <n v="2022"/>
    <n v="553"/>
    <x v="32"/>
    <s v="T"/>
    <n v="9910693.3187166005"/>
    <n v="346075.04636396002"/>
    <n v="0.38055555555555554"/>
    <s v="F"/>
    <s v="Dung"/>
    <s v="Elephant"/>
    <n v="1"/>
    <n v="175"/>
    <n v="163"/>
    <s v="D"/>
    <m/>
    <m/>
  </r>
  <r>
    <m/>
    <s v="Mwea National Reserve"/>
    <s v="Phineas Maina"/>
    <s v="Phineas ,James,Barisa"/>
    <s v="On foot"/>
    <n v="44569"/>
    <n v="2022"/>
    <n v="555"/>
    <x v="32"/>
    <s v="T"/>
    <n v="9910689.8958954103"/>
    <n v="346088.62571788498"/>
    <n v="0.41597222222222219"/>
    <s v="F"/>
    <s v="Dung"/>
    <s v="Elephant"/>
    <n v="1"/>
    <n v="189"/>
    <n v="75"/>
    <s v="D"/>
    <m/>
    <m/>
  </r>
  <r>
    <m/>
    <s v="Mwea National Reserve"/>
    <s v="Phineas Maina"/>
    <s v="Phineas ,James,Barisa"/>
    <s v="On foot"/>
    <n v="44569"/>
    <n v="2022"/>
    <n v="556"/>
    <x v="32"/>
    <s v="T"/>
    <n v="9910682.6084946301"/>
    <n v="346117.23142946401"/>
    <n v="0.41736111111111113"/>
    <s v="F"/>
    <s v="Dung"/>
    <s v="Elephant"/>
    <n v="1"/>
    <n v="218"/>
    <n v="351"/>
    <s v="A"/>
    <m/>
    <m/>
  </r>
  <r>
    <m/>
    <s v="Mwea National Reserve"/>
    <s v="Phineas Maina"/>
    <s v="Phineas ,James,Barisa"/>
    <s v="On foot"/>
    <n v="44569"/>
    <n v="2022"/>
    <n v="557"/>
    <x v="32"/>
    <s v="T"/>
    <n v="9910682.6112977993"/>
    <n v="346125.46737766499"/>
    <n v="0.41736111111111113"/>
    <s v="F"/>
    <s v="Dung"/>
    <s v="Elephant"/>
    <n v="1"/>
    <n v="226"/>
    <n v="26"/>
    <s v="A"/>
    <m/>
    <m/>
  </r>
  <r>
    <m/>
    <s v="Mwea National Reserve"/>
    <s v="Phineas Maina"/>
    <s v="Phineas ,James,Barisa"/>
    <s v="On foot"/>
    <n v="44569"/>
    <n v="2022"/>
    <n v="557"/>
    <x v="32"/>
    <s v="T"/>
    <n v="9910682.6112977993"/>
    <n v="346125.46737766499"/>
    <n v="0.41736111111111113"/>
    <s v="F"/>
    <s v="Dung"/>
    <s v="Elephant"/>
    <n v="1"/>
    <n v="226"/>
    <n v="246"/>
    <s v="C1"/>
    <m/>
    <m/>
  </r>
  <r>
    <m/>
    <s v="Mwea National Reserve"/>
    <s v="Phineas Maina"/>
    <s v="Phineas ,James,Barisa"/>
    <s v="On foot"/>
    <n v="44569"/>
    <n v="2022"/>
    <n v="558"/>
    <x v="32"/>
    <s v="T"/>
    <n v="9910704.1763201505"/>
    <n v="346141.041564385"/>
    <n v="0.4201388888888889"/>
    <s v="F"/>
    <s v="Dung"/>
    <s v="Elephant"/>
    <n v="1"/>
    <n v="242"/>
    <n v="85"/>
    <s v="A"/>
    <m/>
    <m/>
  </r>
  <r>
    <m/>
    <s v="Mwea National Reserve"/>
    <s v="Phineas Maina"/>
    <s v="Phineas ,James,Barisa"/>
    <s v="On foot"/>
    <n v="44569"/>
    <n v="2022"/>
    <n v="559"/>
    <x v="32"/>
    <s v="T"/>
    <n v="9910701.9681340605"/>
    <n v="346150.05734067102"/>
    <n v="0.4201388888888889"/>
    <s v="F"/>
    <s v="Dung"/>
    <s v="Elephant"/>
    <n v="1"/>
    <n v="250"/>
    <n v="33"/>
    <s v="E"/>
    <m/>
    <m/>
  </r>
  <r>
    <m/>
    <s v="Mwea National Reserve"/>
    <s v="Phineas Maina"/>
    <s v="Phineas ,James,Barisa"/>
    <s v="On foot"/>
    <n v="44569"/>
    <n v="2022"/>
    <n v="563"/>
    <x v="33"/>
    <s v="T"/>
    <n v="9910694.7969107796"/>
    <n v="346520.56590396998"/>
    <n v="0.43124999999999997"/>
    <s v="F"/>
    <s v="Dung"/>
    <s v="Elephant"/>
    <n v="1"/>
    <n v="21"/>
    <n v="144"/>
    <s v="E"/>
    <m/>
    <m/>
  </r>
  <r>
    <m/>
    <s v="Mwea National Reserve"/>
    <s v="Phineas Maina"/>
    <s v="Phineas ,James,Barisa"/>
    <s v="On foot"/>
    <n v="44569"/>
    <n v="2022"/>
    <n v="564"/>
    <x v="33"/>
    <s v="T"/>
    <n v="9910682.76123734"/>
    <n v="346566.646712074"/>
    <n v="0.43333333333333335"/>
    <s v="F"/>
    <s v="Dung"/>
    <s v="Elephant"/>
    <n v="1"/>
    <n v="70"/>
    <n v="44"/>
    <s v="C1"/>
    <m/>
    <m/>
  </r>
  <r>
    <m/>
    <s v="Mwea National Reserve"/>
    <s v="Phineas Maina"/>
    <s v="Phineas ,James,Barisa"/>
    <s v="On foot"/>
    <n v="44569"/>
    <n v="2022"/>
    <n v="565"/>
    <x v="33"/>
    <s v="T"/>
    <n v="9910679.8899743408"/>
    <n v="346576.55306779098"/>
    <n v="0.43402777777777773"/>
    <s v="F"/>
    <s v="Dung"/>
    <s v="Elephant"/>
    <n v="1"/>
    <n v="80"/>
    <n v="104"/>
    <s v="E"/>
    <m/>
    <m/>
  </r>
  <r>
    <m/>
    <s v="Mwea National Reserve"/>
    <s v="Phineas Maina"/>
    <s v="Phineas ,James,Barisa"/>
    <s v="On foot"/>
    <n v="44569"/>
    <n v="2022"/>
    <n v="566"/>
    <x v="33"/>
    <s v="T"/>
    <n v="9910675.5849870909"/>
    <n v="346597.03306845302"/>
    <n v="0.43472222222222223"/>
    <s v="F"/>
    <s v="Dung"/>
    <s v="Elephant"/>
    <n v="1"/>
    <n v="100"/>
    <n v="2"/>
    <s v="E"/>
    <m/>
    <m/>
  </r>
  <r>
    <m/>
    <s v="Mwea National Reserve"/>
    <s v="Phineas Maina"/>
    <s v="Phineas ,James,Barisa"/>
    <s v="On foot"/>
    <n v="44569"/>
    <n v="2022"/>
    <n v="574"/>
    <x v="34"/>
    <s v="T"/>
    <n v="9910700.6331246607"/>
    <n v="347103.64535544498"/>
    <n v="0.44722222222222219"/>
    <s v="F"/>
    <s v="Dung"/>
    <s v="Elephant"/>
    <n v="1"/>
    <n v="7"/>
    <n v="2"/>
    <s v="B"/>
    <m/>
    <m/>
  </r>
  <r>
    <m/>
    <s v="Mwea National Reserve"/>
    <s v="Phineas Maina"/>
    <s v="Phineas ,James,Barisa"/>
    <s v="On foot"/>
    <n v="44569"/>
    <n v="2022"/>
    <n v="575"/>
    <x v="34"/>
    <s v="T"/>
    <n v="9910692.2537211906"/>
    <n v="347172.65182202501"/>
    <n v="0.44861111111111113"/>
    <s v="F"/>
    <s v="Dung"/>
    <s v="Elephant"/>
    <n v="1"/>
    <n v="73"/>
    <n v="157"/>
    <s v="D"/>
    <m/>
    <m/>
  </r>
  <r>
    <m/>
    <s v="Mwea National Reserve"/>
    <s v="Phineas Maina"/>
    <s v="Phineas ,James,Barisa"/>
    <s v="On foot"/>
    <n v="44569"/>
    <n v="2022"/>
    <n v="576"/>
    <x v="34"/>
    <s v="T"/>
    <n v="9910666.4052579496"/>
    <n v="347240.996394446"/>
    <n v="0.45069444444444445"/>
    <s v="F"/>
    <s v="Dung"/>
    <s v="Elephant"/>
    <n v="1"/>
    <n v="145"/>
    <n v="3"/>
    <s v="C2"/>
    <m/>
    <m/>
  </r>
  <r>
    <m/>
    <s v="Mwea National Reserve"/>
    <s v="Phineas Maina"/>
    <s v="Phineas ,James,Barisa"/>
    <s v="On foot"/>
    <n v="44569"/>
    <n v="2022"/>
    <n v="578"/>
    <x v="34"/>
    <s v="T"/>
    <n v="9910664.7590099294"/>
    <n v="347277.05689526798"/>
    <n v="0.45208333333333334"/>
    <s v="F"/>
    <s v="Dung"/>
    <s v="Elephant"/>
    <n v="1"/>
    <n v="181"/>
    <n v="106"/>
    <s v="C1"/>
    <m/>
    <m/>
  </r>
  <r>
    <m/>
    <s v="Mwea National Reserve"/>
    <s v="Phineas Maina"/>
    <s v="Phineas ,James,Barisa"/>
    <s v="On foot"/>
    <n v="44569"/>
    <n v="2022"/>
    <n v="579"/>
    <x v="34"/>
    <s v="T"/>
    <n v="9910661.6750000808"/>
    <n v="347311.78232337203"/>
    <n v="0.45277777777777778"/>
    <s v="F"/>
    <s v="Dung"/>
    <s v="Elephant"/>
    <n v="1"/>
    <n v="216"/>
    <n v="37"/>
    <s v="E"/>
    <m/>
    <m/>
  </r>
  <r>
    <m/>
    <s v="Mwea National Reserve"/>
    <s v="Phineas Maina"/>
    <s v="Phineas ,James,Barisa"/>
    <s v="On foot"/>
    <n v="44569"/>
    <n v="2022"/>
    <n v="580"/>
    <x v="34"/>
    <s v="T"/>
    <n v="9910644.2149752695"/>
    <n v="347337.83150760201"/>
    <n v="0.4548611111111111"/>
    <s v="F"/>
    <s v="Dung"/>
    <s v="Elephant"/>
    <n v="1"/>
    <n v="245"/>
    <n v="95"/>
    <s v="C1"/>
    <m/>
    <m/>
  </r>
  <r>
    <m/>
    <s v="Mwea National Reserve"/>
    <s v="Phineas Maina"/>
    <s v="Phineas ,James,Barisa"/>
    <s v="On foot"/>
    <n v="44569"/>
    <n v="2022"/>
    <n v="581"/>
    <x v="34"/>
    <s v="T"/>
    <n v="9910643.4420176707"/>
    <n v="347340.72546695202"/>
    <n v="0.4548611111111111"/>
    <s v="F"/>
    <s v="Dung"/>
    <s v="Elephant"/>
    <n v="1"/>
    <n v="247"/>
    <n v="47"/>
    <s v="D"/>
    <m/>
    <m/>
  </r>
  <r>
    <m/>
    <s v="Mwea National Reserve"/>
    <s v="Phineas Maina"/>
    <s v="Phineas ,James,Barisa"/>
    <s v="On foot"/>
    <n v="44569"/>
    <n v="2022"/>
    <n v="591"/>
    <x v="35"/>
    <s v="T"/>
    <n v="9910698.7352928501"/>
    <n v="347704.75608321599"/>
    <n v="0.46527777777777773"/>
    <s v="F"/>
    <s v="Dung"/>
    <s v="Elephant"/>
    <n v="1"/>
    <n v="41"/>
    <n v="243"/>
    <s v="E"/>
    <m/>
    <m/>
  </r>
  <r>
    <m/>
    <s v="Mwea National Reserve"/>
    <s v="Phineas Maina"/>
    <s v="Phineas ,James,Barisa"/>
    <s v="On foot"/>
    <n v="44569"/>
    <n v="2022"/>
    <n v="592"/>
    <x v="35"/>
    <s v="T"/>
    <n v="9910696.8669079598"/>
    <n v="347737.922902141"/>
    <n v="0.46666666666666662"/>
    <s v="F"/>
    <s v="Dung"/>
    <s v="Elephant"/>
    <n v="1"/>
    <n v="39"/>
    <n v="2"/>
    <s v="C2"/>
    <m/>
    <m/>
  </r>
  <r>
    <m/>
    <s v="Mwea National Reserve"/>
    <s v="Phineas Maina"/>
    <s v="Phineas ,James,Barisa"/>
    <s v="On foot"/>
    <n v="44569"/>
    <n v="2022"/>
    <n v="593"/>
    <x v="35"/>
    <s v="T"/>
    <n v="9910694.6730172392"/>
    <n v="347789.45365191298"/>
    <n v="0.4680555555555555"/>
    <s v="F"/>
    <s v="Dung"/>
    <s v="Elephant"/>
    <n v="1"/>
    <n v="90"/>
    <n v="5"/>
    <s v="D"/>
    <m/>
    <m/>
  </r>
  <r>
    <m/>
    <s v="Mwea National Reserve"/>
    <s v="Phineas Maina"/>
    <s v="Phineas ,James,Barisa"/>
    <s v="On foot"/>
    <n v="44569"/>
    <n v="2022"/>
    <n v="594"/>
    <x v="35"/>
    <s v="T"/>
    <n v="9910687.8246938698"/>
    <n v="347808.82144453097"/>
    <n v="0.46875"/>
    <s v="F"/>
    <s v="Dung"/>
    <s v="Elephant"/>
    <n v="1"/>
    <n v="109"/>
    <n v="271"/>
    <s v="E"/>
    <m/>
    <m/>
  </r>
  <r>
    <m/>
    <s v="Mwea National Reserve"/>
    <s v="Phineas Maina"/>
    <s v="Phineas ,James,Barisa"/>
    <s v="On foot"/>
    <n v="44569"/>
    <n v="2022"/>
    <n v="595"/>
    <x v="35"/>
    <s v="T"/>
    <n v="9910687.4936448392"/>
    <n v="347810.71358624898"/>
    <n v="0.46875"/>
    <s v="F"/>
    <s v="Dung"/>
    <s v="Elephant"/>
    <n v="1"/>
    <n v="111"/>
    <n v="56"/>
    <s v="E"/>
    <m/>
    <m/>
  </r>
  <r>
    <m/>
    <s v="Mwea National Reserve"/>
    <s v="Phineas Maina"/>
    <s v="Phineas ,James,Barisa"/>
    <s v="On foot"/>
    <n v="44569"/>
    <n v="2022"/>
    <n v="596"/>
    <x v="35"/>
    <s v="T"/>
    <n v="9910713.8364840504"/>
    <n v="347897.181624613"/>
    <n v="0.47152777777777777"/>
    <s v="F"/>
    <s v="Dung"/>
    <s v="Elephant"/>
    <n v="1"/>
    <n v="193"/>
    <n v="212"/>
    <s v="A"/>
    <m/>
    <m/>
  </r>
  <r>
    <m/>
    <s v="Mwea National Reserve"/>
    <s v="Phineas Maina"/>
    <s v="Phineas ,James,Barisa"/>
    <s v="On foot"/>
    <n v="44569"/>
    <n v="2022"/>
    <n v="597"/>
    <x v="35"/>
    <s v="T"/>
    <n v="9910717.9279491194"/>
    <n v="347899.18357427802"/>
    <n v="0.47152777777777777"/>
    <s v="F"/>
    <s v="Dung"/>
    <s v="Elephant"/>
    <n v="1"/>
    <n v="200"/>
    <n v="4"/>
    <s v="E"/>
    <m/>
    <m/>
  </r>
  <r>
    <m/>
    <s v="Mwea National Reserve"/>
    <s v="Phineas Maina"/>
    <s v="Phineas ,James,Barisa"/>
    <s v="On foot"/>
    <n v="44569"/>
    <n v="2022"/>
    <n v="598"/>
    <x v="35"/>
    <s v="T"/>
    <n v="9910722.35783609"/>
    <n v="347921.21866593201"/>
    <n v="0.47361111111111115"/>
    <s v="F"/>
    <s v="Dung"/>
    <s v="Elephant"/>
    <n v="1"/>
    <n v="224"/>
    <n v="148"/>
    <s v="D"/>
    <m/>
    <m/>
  </r>
  <r>
    <m/>
    <s v="Mwea National Reserve"/>
    <s v="Phineas Maina"/>
    <s v="Phineas ,James,Barisa"/>
    <s v="On foot"/>
    <n v="44569"/>
    <n v="2022"/>
    <n v="599"/>
    <x v="35"/>
    <s v="T"/>
    <n v="9910713.8533623405"/>
    <n v="347947.37605103198"/>
    <n v="0.47430555555555554"/>
    <s v="F"/>
    <s v="Dung"/>
    <s v="Elephant"/>
    <n v="1"/>
    <n v="248"/>
    <n v="139"/>
    <s v="D"/>
    <m/>
    <m/>
  </r>
  <r>
    <m/>
    <s v="Mwea National Reserve"/>
    <s v="Phineas Maina"/>
    <s v="Phineas ,James,Barisa"/>
    <s v="On foot"/>
    <n v="44569"/>
    <n v="2022"/>
    <n v="599"/>
    <x v="35"/>
    <s v="T"/>
    <n v="9910713.8533623405"/>
    <n v="347947.37605103198"/>
    <n v="0.47430555555555554"/>
    <s v="F"/>
    <s v="Dung"/>
    <s v="Elephant"/>
    <n v="1"/>
    <n v="248"/>
    <n v="3"/>
    <s v="D"/>
    <m/>
    <m/>
  </r>
  <r>
    <m/>
    <s v="Mwea National Reserve"/>
    <s v="John Kioko"/>
    <s v="Kioko,Alex,Ken"/>
    <s v="On foot"/>
    <s v="30/7/2022"/>
    <n v="2022"/>
    <n v="33"/>
    <x v="36"/>
    <s v="T"/>
    <n v="9908301.9669224806"/>
    <n v="344840.704998417"/>
    <n v="0.42152777777777778"/>
    <s v="F"/>
    <s v="Dung"/>
    <s v="Elephant"/>
    <n v="1"/>
    <n v="63"/>
    <n v="255"/>
    <s v="D"/>
    <m/>
    <m/>
  </r>
  <r>
    <m/>
    <s v="Mwea National Reserve"/>
    <s v="John Kioko"/>
    <s v="Kioko,Alex,Ken"/>
    <s v="On foot"/>
    <s v="30/7/2022"/>
    <n v="2022"/>
    <n v="34"/>
    <x v="36"/>
    <s v="T"/>
    <n v="9908302.8627598509"/>
    <n v="344872.869387421"/>
    <n v="0.4236111111111111"/>
    <s v="F"/>
    <s v="Dung"/>
    <s v="Elephant"/>
    <n v="1"/>
    <n v="97"/>
    <n v="87"/>
    <s v="C2"/>
    <m/>
    <m/>
  </r>
  <r>
    <m/>
    <s v="Mwea National Reserve"/>
    <s v="John Kioko"/>
    <s v="Kioko,Alex,Ken"/>
    <s v="On foot"/>
    <s v="30/7/2022"/>
    <n v="2022"/>
    <n v="50"/>
    <x v="37"/>
    <s v="T"/>
    <n v="9908297.1542381905"/>
    <n v="345303.03219936299"/>
    <n v="0.44444444444444442"/>
    <s v="F"/>
    <s v="Dung"/>
    <s v="Elephant"/>
    <n v="1"/>
    <n v="3"/>
    <n v="117"/>
    <s v="C1"/>
    <m/>
    <m/>
  </r>
  <r>
    <m/>
    <s v="Mwea National Reserve"/>
    <s v="John Kioko"/>
    <s v="Kioko,Alex,Ken"/>
    <s v="On foot"/>
    <s v="30/7/2022"/>
    <n v="2022"/>
    <n v="51"/>
    <x v="37"/>
    <s v="T"/>
    <n v="9908305.4506875705"/>
    <n v="345315.04929213598"/>
    <n v="0.44513888888888892"/>
    <s v="F"/>
    <s v="Dung"/>
    <s v="Elephant"/>
    <n v="1"/>
    <n v="14"/>
    <n v="87"/>
    <s v="E"/>
    <m/>
    <m/>
  </r>
  <r>
    <m/>
    <s v="Mwea National Reserve"/>
    <s v="John Kioko"/>
    <s v="Kioko,Alex,Ken"/>
    <s v="On foot"/>
    <s v="30/7/2022"/>
    <n v="2022"/>
    <n v="52"/>
    <x v="37"/>
    <s v="T"/>
    <n v="9908302.1383706499"/>
    <n v="345328.07212938799"/>
    <n v="0.4465277777777778"/>
    <s v="F"/>
    <s v="Dung"/>
    <s v="Elephant"/>
    <n v="1"/>
    <n v="28"/>
    <n v="79"/>
    <s v="C2"/>
    <m/>
    <m/>
  </r>
  <r>
    <m/>
    <s v="Mwea National Reserve"/>
    <s v="John Kioko"/>
    <s v="Kioko,Alex,Ken"/>
    <s v="On foot"/>
    <s v="30/7/2022"/>
    <n v="2022"/>
    <n v="53"/>
    <x v="37"/>
    <s v="T"/>
    <n v="9908304.6977743208"/>
    <n v="345374.92699172097"/>
    <n v="0.44791666666666669"/>
    <s v="F"/>
    <s v="Dung"/>
    <s v="Elephant"/>
    <n v="1"/>
    <n v="75"/>
    <n v="379"/>
    <s v="C2"/>
    <m/>
    <m/>
  </r>
  <r>
    <m/>
    <s v="Mwea National Reserve"/>
    <s v="John Kioko"/>
    <s v="Kioko,Alex,Ken"/>
    <s v="On foot"/>
    <s v="30/7/2022"/>
    <n v="2022"/>
    <n v="54"/>
    <x v="37"/>
    <s v="T"/>
    <n v="9908308.4641839694"/>
    <n v="345395.626786982"/>
    <n v="0.44861111111111113"/>
    <s v="F"/>
    <s v="Dung"/>
    <s v="Elephant"/>
    <n v="1"/>
    <n v="95"/>
    <n v="157"/>
    <s v="E"/>
    <m/>
    <m/>
  </r>
  <r>
    <m/>
    <s v="Mwea National Reserve"/>
    <s v="John Kioko"/>
    <s v="Kioko,Alex,Ken"/>
    <s v="On foot"/>
    <s v="30/7/2022"/>
    <n v="2022"/>
    <n v="55"/>
    <x v="37"/>
    <s v="T"/>
    <n v="9908309.4629233908"/>
    <n v="345406.08829094202"/>
    <n v="0.45"/>
    <s v="F"/>
    <s v="Dung"/>
    <s v="Elephant"/>
    <n v="1"/>
    <n v="106"/>
    <n v="123"/>
    <s v="D"/>
    <m/>
    <m/>
  </r>
  <r>
    <m/>
    <s v="Mwea National Reserve"/>
    <s v="John Kioko"/>
    <s v="Kioko,Alex,Ken"/>
    <s v="On foot"/>
    <s v="30/7/2022"/>
    <n v="2022"/>
    <n v="56"/>
    <x v="37"/>
    <s v="T"/>
    <n v="9908340.1314234901"/>
    <n v="345527.39049961598"/>
    <n v="0.45277777777777778"/>
    <s v="F"/>
    <s v="Dung"/>
    <s v="Elephant"/>
    <n v="1"/>
    <n v="225"/>
    <n v="165"/>
    <s v="E"/>
    <m/>
    <m/>
  </r>
  <r>
    <m/>
    <s v="Mwea National Reserve"/>
    <s v="John Kioko"/>
    <s v="Kioko,Alex,Ken"/>
    <s v="On foot"/>
    <s v="30/7/2022"/>
    <n v="2022"/>
    <n v="80"/>
    <x v="38"/>
    <s v="T"/>
    <n v="9908300.9118898995"/>
    <n v="345929.51736546098"/>
    <n v="0.50277777777777777"/>
    <s v="F"/>
    <s v="Dung"/>
    <s v="Elephant"/>
    <n v="1"/>
    <n v="120"/>
    <n v="77"/>
    <s v="D"/>
    <m/>
    <m/>
  </r>
  <r>
    <m/>
    <s v="Mwea National Reserve"/>
    <s v="John Kioko"/>
    <s v="Kioko,Alex,Ken"/>
    <s v="On foot"/>
    <s v="30/7/2022"/>
    <n v="2022"/>
    <n v="81"/>
    <x v="38"/>
    <s v="T"/>
    <n v="9908301.1353517305"/>
    <n v="345936.19505308301"/>
    <n v="0.50277777777777777"/>
    <s v="F"/>
    <s v="Dung"/>
    <s v="Elephant"/>
    <n v="1"/>
    <n v="126"/>
    <n v="65"/>
    <s v="D"/>
    <m/>
    <m/>
  </r>
  <r>
    <m/>
    <s v="Mwea National Reserve"/>
    <s v="John Kioko"/>
    <s v="Kioko,Alex,Ken"/>
    <s v="On foot"/>
    <s v="30/7/2022"/>
    <n v="2022"/>
    <n v="83"/>
    <x v="38"/>
    <s v="T"/>
    <n v="9908305.3665142097"/>
    <n v="346021.33507272298"/>
    <n v="0.50555555555555554"/>
    <s v="F"/>
    <s v="Dung"/>
    <s v="Elephant"/>
    <n v="1"/>
    <n v="133"/>
    <n v="5"/>
    <s v="C2"/>
    <m/>
    <m/>
  </r>
  <r>
    <m/>
    <s v="Mwea National Reserve"/>
    <s v="John Kioko"/>
    <s v="Kioko,Alex,Ken"/>
    <s v="On foot"/>
    <s v="30/7/2022"/>
    <n v="2022"/>
    <n v="84"/>
    <x v="38"/>
    <s v="T"/>
    <n v="9908306.3748466708"/>
    <n v="346059.28667404299"/>
    <n v="0.50694444444444442"/>
    <s v="F"/>
    <s v="Dung"/>
    <s v="Elephant"/>
    <n v="1"/>
    <n v="149"/>
    <n v="4"/>
    <s v="D"/>
    <m/>
    <m/>
  </r>
  <r>
    <m/>
    <s v="Mwea National Reserve"/>
    <s v="John Kioko"/>
    <s v="Kioko,Alex,Ken"/>
    <s v="On foot"/>
    <s v="30/7/2022"/>
    <n v="2022"/>
    <n v="85"/>
    <x v="38"/>
    <s v="T"/>
    <n v="9908304.1675217301"/>
    <n v="346070.52834581799"/>
    <n v="0.5083333333333333"/>
    <s v="F"/>
    <s v="Dung"/>
    <s v="Elephant"/>
    <n v="1"/>
    <n v="160"/>
    <n v="261"/>
    <s v="E"/>
    <m/>
    <m/>
  </r>
  <r>
    <m/>
    <s v="Mwea National Reserve"/>
    <s v="John Kioko"/>
    <s v="Kioko,Alex,Ken"/>
    <s v="On foot"/>
    <s v="30/7/2022"/>
    <n v="2022"/>
    <n v="86"/>
    <x v="38"/>
    <s v="T"/>
    <n v="9908304.1675217301"/>
    <n v="346070.52834581799"/>
    <n v="0.50972222222222219"/>
    <s v="F"/>
    <s v="Dung"/>
    <s v="Elephant"/>
    <n v="1"/>
    <n v="185"/>
    <n v="149"/>
    <s v="E"/>
    <m/>
    <m/>
  </r>
  <r>
    <m/>
    <s v="Mwea National Reserve"/>
    <s v="John Kioko"/>
    <s v="Kioko,Alex,Ken"/>
    <s v="On foot"/>
    <s v="30/7/2022"/>
    <n v="2022"/>
    <n v="86"/>
    <x v="38"/>
    <s v="T"/>
    <n v="9908307.1614278704"/>
    <n v="346095.45761108003"/>
    <n v="0.50972222222222219"/>
    <s v="F"/>
    <s v="Dung"/>
    <s v="Elephant"/>
    <n v="1"/>
    <n v="185"/>
    <n v="249"/>
    <s v="E"/>
    <m/>
    <m/>
  </r>
  <r>
    <m/>
    <s v="Mwea National Reserve"/>
    <s v="John Kioko"/>
    <s v="Kioko,Alex,Ken"/>
    <s v="On foot"/>
    <s v="30/7/2022"/>
    <n v="2022"/>
    <n v="87"/>
    <x v="38"/>
    <s v="T"/>
    <n v="9908311.3813589495"/>
    <n v="346148.54433744698"/>
    <n v="0.51180555555555551"/>
    <s v="F"/>
    <s v="Dung"/>
    <s v="Elephant"/>
    <n v="1"/>
    <n v="238"/>
    <n v="3"/>
    <s v="E"/>
    <m/>
    <m/>
  </r>
  <r>
    <m/>
    <s v="Mwea National Reserve"/>
    <s v="John Kioko"/>
    <s v="Kioko,Alex,Ken"/>
    <s v="On foot"/>
    <s v="30/7/2022"/>
    <n v="2022"/>
    <n v="111"/>
    <x v="39"/>
    <s v="T"/>
    <n v="9908297.5018067006"/>
    <n v="346612.65311408002"/>
    <n v="0.54166666666666663"/>
    <s v="F"/>
    <s v="Dung"/>
    <s v="Elephant"/>
    <n v="1"/>
    <n v="13"/>
    <n v="107"/>
    <s v="D"/>
    <m/>
    <m/>
  </r>
  <r>
    <m/>
    <s v="Mwea National Reserve"/>
    <s v="John Kioko"/>
    <s v="Kioko,Alex,Ken"/>
    <s v="On foot"/>
    <s v="30/7/2022"/>
    <n v="2022"/>
    <n v="112"/>
    <x v="39"/>
    <s v="T"/>
    <n v="9908302.0487059504"/>
    <n v="346652.38413104002"/>
    <n v="0.54305555555555551"/>
    <s v="F"/>
    <s v="Dung"/>
    <s v="Elephant"/>
    <n v="1"/>
    <n v="53"/>
    <n v="48"/>
    <s v="E"/>
    <m/>
    <m/>
  </r>
  <r>
    <m/>
    <s v="Mwea National Reserve"/>
    <s v="John Kioko"/>
    <s v="Kioko,Alex,Ken"/>
    <s v="On foot"/>
    <s v="30/7/2022"/>
    <n v="2022"/>
    <n v="113"/>
    <x v="39"/>
    <s v="T"/>
    <n v="9908302.0502949208"/>
    <n v="346656.94725792098"/>
    <n v="0.54375000000000007"/>
    <s v="F"/>
    <s v="Dung"/>
    <s v="Elephant"/>
    <n v="1"/>
    <n v="57"/>
    <n v="91"/>
    <s v="C2"/>
    <m/>
    <m/>
  </r>
  <r>
    <m/>
    <s v="Mwea National Reserve"/>
    <s v="John Kioko"/>
    <s v="Kioko,Alex,Ken"/>
    <s v="On foot"/>
    <s v="30/7/2022"/>
    <n v="2022"/>
    <n v="113"/>
    <x v="39"/>
    <s v="T"/>
    <n v="9908302.0502949208"/>
    <n v="346656.94725792098"/>
    <n v="0.54375000000000007"/>
    <s v="F"/>
    <s v="Dung"/>
    <s v="Elephant"/>
    <n v="1"/>
    <n v="57"/>
    <n v="117"/>
    <s v="D"/>
    <m/>
    <m/>
  </r>
  <r>
    <m/>
    <s v="Mwea National Reserve"/>
    <s v="John Kioko"/>
    <s v="Kioko,Alex,Ken"/>
    <s v="On foot"/>
    <s v="30/7/2022"/>
    <n v="2022"/>
    <n v="114"/>
    <x v="39"/>
    <s v="T"/>
    <n v="9908302.6043085903"/>
    <n v="346660.397234481"/>
    <n v="0.5444444444444444"/>
    <s v="F"/>
    <s v="Dung"/>
    <s v="Elephant"/>
    <n v="1"/>
    <n v="60"/>
    <n v="4"/>
    <s v="D"/>
    <m/>
    <m/>
  </r>
  <r>
    <m/>
    <s v="Mwea National Reserve"/>
    <s v="John Kioko"/>
    <s v="Kioko,Alex,Ken"/>
    <s v="On foot"/>
    <s v="30/7/2022"/>
    <n v="2022"/>
    <n v="115"/>
    <x v="39"/>
    <s v="T"/>
    <n v="9908305.0389690101"/>
    <n v="346666.96283822402"/>
    <n v="0.54513888888888895"/>
    <s v="F"/>
    <s v="Dung"/>
    <s v="Elephant"/>
    <n v="1"/>
    <n v="67"/>
    <n v="211"/>
    <s v="D"/>
    <m/>
    <m/>
  </r>
  <r>
    <m/>
    <s v="Mwea National Reserve"/>
    <s v="John Kioko"/>
    <s v="Kioko,Alex,Ken"/>
    <s v="On foot"/>
    <s v="30/7/2022"/>
    <n v="2022"/>
    <n v="116"/>
    <x v="39"/>
    <s v="T"/>
    <n v="9908305.1500739809"/>
    <n v="346668.52094054798"/>
    <n v="0.54583333333333328"/>
    <s v="F"/>
    <s v="Dung"/>
    <s v="Elephant"/>
    <n v="1"/>
    <n v="69"/>
    <n v="225"/>
    <s v="C2"/>
    <m/>
    <m/>
  </r>
  <r>
    <m/>
    <s v="Mwea National Reserve"/>
    <s v="John Kioko"/>
    <s v="Kioko,Alex,Ken"/>
    <s v="On foot"/>
    <s v="30/7/2022"/>
    <n v="2022"/>
    <n v="117"/>
    <x v="39"/>
    <s v="T"/>
    <n v="9908304.9302278291"/>
    <n v="346672.19377800298"/>
    <n v="0.54583333333333328"/>
    <s v="F"/>
    <s v="Dung"/>
    <s v="Elephant"/>
    <n v="1"/>
    <n v="72"/>
    <n v="3"/>
    <s v="C2"/>
    <m/>
    <m/>
  </r>
  <r>
    <m/>
    <s v="Mwea National Reserve"/>
    <s v="John Kioko"/>
    <s v="Kioko,Alex,Ken"/>
    <s v="On foot"/>
    <s v="30/7/2022"/>
    <n v="2022"/>
    <n v="119"/>
    <x v="39"/>
    <s v="T"/>
    <n v="9908303.0517511405"/>
    <n v="346675.310713969"/>
    <n v="0.54722222222222217"/>
    <s v="F"/>
    <s v="Dung"/>
    <s v="Elephant"/>
    <n v="1"/>
    <n v="75"/>
    <n v="208"/>
    <s v="C2"/>
    <m/>
    <m/>
  </r>
  <r>
    <m/>
    <s v="Mwea National Reserve"/>
    <s v="John Kioko"/>
    <s v="Kioko,Alex,Ken"/>
    <s v="On foot"/>
    <s v="30/7/2022"/>
    <n v="2022"/>
    <n v="121"/>
    <x v="39"/>
    <s v="T"/>
    <n v="9908304.8297781199"/>
    <n v="346701.24201109202"/>
    <n v="0.54861111111111105"/>
    <s v="F"/>
    <s v="Dung"/>
    <s v="Elephant"/>
    <n v="1"/>
    <n v="102"/>
    <n v="282"/>
    <s v="C2"/>
    <m/>
    <m/>
  </r>
  <r>
    <m/>
    <s v="Mwea National Reserve"/>
    <s v="John Kioko"/>
    <s v="Kioko,Alex,Ken"/>
    <s v="On foot"/>
    <s v="30/7/2022"/>
    <n v="2022"/>
    <n v="122"/>
    <x v="39"/>
    <s v="T"/>
    <n v="9908302.9547881503"/>
    <n v="346714.37556451198"/>
    <n v="0.5493055555555556"/>
    <s v="F"/>
    <s v="Dung"/>
    <s v="Elephant"/>
    <n v="1"/>
    <n v="114"/>
    <n v="369"/>
    <s v="C2"/>
    <m/>
    <m/>
  </r>
  <r>
    <m/>
    <s v="Mwea National Reserve"/>
    <s v="John Kioko"/>
    <s v="Kioko,Alex,Ken"/>
    <s v="On foot"/>
    <s v="30/7/2022"/>
    <n v="2022"/>
    <n v="123"/>
    <x v="39"/>
    <s v="T"/>
    <n v="9908309.5941508096"/>
    <n v="346730.51113938697"/>
    <n v="0.54999999999999993"/>
    <s v="F"/>
    <s v="Dung"/>
    <s v="Elephant"/>
    <n v="1"/>
    <n v="130"/>
    <n v="274"/>
    <s v="C2"/>
    <m/>
    <m/>
  </r>
  <r>
    <m/>
    <s v="Mwea National Reserve"/>
    <s v="John Kioko"/>
    <s v="Kioko,Alex,Ken"/>
    <s v="On foot"/>
    <s v="30/7/2022"/>
    <n v="2022"/>
    <n v="124"/>
    <x v="39"/>
    <s v="T"/>
    <n v="9908317.3458354007"/>
    <n v="346765.90049198101"/>
    <n v="0.55138888888888882"/>
    <s v="F"/>
    <s v="Dung"/>
    <s v="Elephant"/>
    <n v="1"/>
    <n v="165"/>
    <n v="183"/>
    <s v="C2"/>
    <m/>
    <m/>
  </r>
  <r>
    <m/>
    <s v="Mwea National Reserve"/>
    <s v="John Kioko"/>
    <s v="Kioko,Alex,Ken"/>
    <s v="On foot"/>
    <s v="30/7/2022"/>
    <n v="2022"/>
    <n v="125"/>
    <x v="39"/>
    <s v="T"/>
    <n v="9908317.3469582908"/>
    <n v="346769.12806825998"/>
    <n v="0.55208333333333337"/>
    <s v="F"/>
    <s v="Dung"/>
    <s v="Elephant"/>
    <n v="1"/>
    <n v="169"/>
    <n v="4"/>
    <s v="C1"/>
    <m/>
    <m/>
  </r>
  <r>
    <m/>
    <s v="Mwea National Reserve"/>
    <s v="John Kioko"/>
    <s v="Kioko,Alex,Ken"/>
    <s v="On foot"/>
    <s v="30/7/2022"/>
    <n v="2022"/>
    <n v="125"/>
    <x v="39"/>
    <s v="T"/>
    <n v="9908317.3469582908"/>
    <n v="346769.12806825998"/>
    <n v="0.55208333333333337"/>
    <s v="F"/>
    <s v="Dung"/>
    <s v="Elephant"/>
    <n v="1"/>
    <n v="174"/>
    <n v="217"/>
    <s v="C1"/>
    <m/>
    <m/>
  </r>
  <r>
    <m/>
    <s v="Mwea National Reserve"/>
    <s v="John Kioko"/>
    <s v="Kioko,Alex,Ken"/>
    <s v="On foot"/>
    <s v="30/7/2022"/>
    <n v="2022"/>
    <n v="126"/>
    <x v="39"/>
    <s v="T"/>
    <n v="9908314.4741554596"/>
    <n v="346774.35996773199"/>
    <n v="0.55277777777777781"/>
    <s v="F"/>
    <s v="Dung"/>
    <s v="Elephant"/>
    <n v="1"/>
    <n v="198"/>
    <n v="244"/>
    <s v="C2"/>
    <m/>
    <m/>
  </r>
  <r>
    <m/>
    <s v="Mwea National Reserve"/>
    <s v="John Kioko"/>
    <s v="Kioko,Alex,Ken"/>
    <s v="On foot"/>
    <s v="30/7/2022"/>
    <n v="2022"/>
    <n v="127"/>
    <x v="39"/>
    <s v="T"/>
    <n v="9908312.82412103"/>
    <n v="346798.51171695301"/>
    <n v="0.5541666666666667"/>
    <s v="F"/>
    <s v="Dung"/>
    <s v="Elephant"/>
    <n v="1"/>
    <n v="198"/>
    <n v="109"/>
    <s v="C2"/>
    <m/>
    <m/>
  </r>
  <r>
    <m/>
    <s v="Mwea National Reserve"/>
    <s v="John Kioko"/>
    <s v="Kioko,Alex,Ken"/>
    <s v="On foot"/>
    <s v="30/7/2022"/>
    <n v="2022"/>
    <n v="127"/>
    <x v="39"/>
    <s v="T"/>
    <n v="9908312.82412103"/>
    <n v="346798.51171695301"/>
    <n v="0.5541666666666667"/>
    <s v="F"/>
    <s v="Dung"/>
    <s v="Elephant"/>
    <n v="1"/>
    <n v="208"/>
    <n v="98"/>
    <s v="D"/>
    <m/>
    <m/>
  </r>
  <r>
    <m/>
    <s v="Mwea National Reserve"/>
    <s v="John Kioko"/>
    <s v="Kioko,Alex,Ken"/>
    <s v="On foot"/>
    <s v="30/7/2022"/>
    <n v="2022"/>
    <n v="128"/>
    <x v="39"/>
    <s v="T"/>
    <n v="9908307.5203392599"/>
    <n v="346807.75110750599"/>
    <n v="0.55555555555555558"/>
    <s v="F"/>
    <s v="Dung"/>
    <s v="Elephant"/>
    <n v="1"/>
    <n v="211"/>
    <n v="111"/>
    <s v="C1"/>
    <m/>
    <m/>
  </r>
  <r>
    <m/>
    <s v="Mwea National Reserve"/>
    <s v="John Kioko"/>
    <s v="Kioko,Alex,Ken"/>
    <s v="On foot"/>
    <s v="30/7/2022"/>
    <n v="2022"/>
    <n v="129"/>
    <x v="39"/>
    <s v="T"/>
    <n v="9908306.19448095"/>
    <n v="346810.31137042999"/>
    <n v="0.55555555555555558"/>
    <s v="F"/>
    <s v="Dung"/>
    <s v="Elephant"/>
    <n v="1"/>
    <n v="237"/>
    <n v="4"/>
    <s v="C2"/>
    <m/>
    <m/>
  </r>
  <r>
    <m/>
    <s v="Mwea National Reserve"/>
    <s v="John Kioko"/>
    <s v="Kioko,Alex,Ken"/>
    <s v="On foot"/>
    <s v="30/7/2022"/>
    <n v="2022"/>
    <n v="130"/>
    <x v="39"/>
    <s v="T"/>
    <n v="9908305.0978767909"/>
    <n v="346836.24365478399"/>
    <n v="0.55694444444444446"/>
    <s v="F"/>
    <s v="Dung"/>
    <s v="Elephant"/>
    <n v="1"/>
    <n v="249"/>
    <n v="429"/>
    <s v="D"/>
    <m/>
    <m/>
  </r>
  <r>
    <m/>
    <s v="Mwea National Reserve"/>
    <s v="John Kioko"/>
    <s v="Kioko,Alex,Ken"/>
    <s v="On foot"/>
    <s v="30/7/2022"/>
    <n v="2022"/>
    <n v="131"/>
    <x v="39"/>
    <s v="T"/>
    <n v="9908302.8911579009"/>
    <n v="346849.26602056302"/>
    <n v="0.55833333333333335"/>
    <s v="F"/>
    <s v="Dung"/>
    <s v="Elephant"/>
    <n v="1"/>
    <n v="249"/>
    <n v="138"/>
    <s v="E"/>
    <m/>
    <m/>
  </r>
  <r>
    <m/>
    <s v="Mwea National Reserve"/>
    <s v="John Kioko"/>
    <s v="Kioko alex ken"/>
    <s v="On foot"/>
    <s v="30/7/2022"/>
    <n v="2022"/>
    <n v="182"/>
    <x v="40"/>
    <s v="T"/>
    <n v="9908286.1710073408"/>
    <n v="347732.84695847199"/>
    <m/>
    <s v="F"/>
    <s v="Dung"/>
    <s v="Elephant"/>
    <n v="1"/>
    <n v="34"/>
    <n v="79"/>
    <s v="C2"/>
    <m/>
    <m/>
  </r>
  <r>
    <m/>
    <s v="Mwea National Reserve"/>
    <s v="John Kioko"/>
    <s v="Kioko alex ken"/>
    <s v="On foot"/>
    <s v="30/7/2022"/>
    <n v="2022"/>
    <n v="183"/>
    <x v="40"/>
    <s v="T"/>
    <n v="9908285.3988437802"/>
    <n v="347737.966810763"/>
    <n v="0.3666666666666667"/>
    <s v="F"/>
    <s v="Dung"/>
    <s v="Elephant"/>
    <n v="1"/>
    <n v="38"/>
    <n v="63"/>
    <s v="C2"/>
    <m/>
    <m/>
  </r>
  <r>
    <m/>
    <s v="Mwea National Reserve"/>
    <s v="John Kioko"/>
    <s v="Kioko alex ken"/>
    <s v="On foot"/>
    <s v="31/7/2022"/>
    <n v="2022"/>
    <n v="184"/>
    <x v="40"/>
    <s v="T"/>
    <n v="9908285.0761633497"/>
    <n v="347764.01002838701"/>
    <n v="0.36805555555555558"/>
    <s v="F"/>
    <s v="Dung"/>
    <s v="Elephant"/>
    <n v="1"/>
    <n v="64"/>
    <n v="183"/>
    <s v="C1"/>
    <m/>
    <m/>
  </r>
  <r>
    <m/>
    <s v="Mwea National Reserve"/>
    <s v="John Kioko"/>
    <s v="Kioko alex ken"/>
    <s v="On foot"/>
    <s v="30/7/2022"/>
    <n v="2022"/>
    <n v="185"/>
    <x v="40"/>
    <s v="T"/>
    <n v="9908285.6301277708"/>
    <n v="347767.34869641298"/>
    <n v="0.36874999999999997"/>
    <s v="F"/>
    <s v="Dung"/>
    <s v="Elephant"/>
    <n v="1"/>
    <n v="67"/>
    <n v="11"/>
    <s v="E"/>
    <m/>
    <m/>
  </r>
  <r>
    <m/>
    <s v="Mwea National Reserve"/>
    <s v="John Kioko"/>
    <s v="Kioko alex ken"/>
    <s v="On foot"/>
    <s v="30/7/2022"/>
    <n v="2022"/>
    <n v="186"/>
    <x v="40"/>
    <s v="T"/>
    <n v="9908285.0791263897"/>
    <n v="347772.57976682298"/>
    <n v="0.36944444444444446"/>
    <s v="F"/>
    <s v="Dung"/>
    <s v="Elephant"/>
    <n v="1"/>
    <n v="73"/>
    <n v="96"/>
    <s v="C1"/>
    <m/>
    <m/>
  </r>
  <r>
    <m/>
    <s v="Mwea National Reserve"/>
    <s v="John Kioko"/>
    <s v="Kioko alex ken"/>
    <s v="On foot"/>
    <s v="30/7/2022"/>
    <n v="2022"/>
    <n v="187"/>
    <x v="40"/>
    <s v="T"/>
    <n v="9908272.4880656693"/>
    <n v="347810.20193345298"/>
    <n v="0.37083333333333335"/>
    <s v="F"/>
    <s v="Dung"/>
    <s v="Elephant"/>
    <n v="1"/>
    <n v="109"/>
    <n v="241"/>
    <s v="C1"/>
    <m/>
    <m/>
  </r>
  <r>
    <m/>
    <s v="Mwea National Reserve"/>
    <s v="John Kioko"/>
    <s v="Kioko alex ken"/>
    <s v="On foot"/>
    <s v="30/7/2022"/>
    <n v="2022"/>
    <n v="187"/>
    <x v="40"/>
    <s v="T"/>
    <n v="9908272.4880656693"/>
    <n v="347810.20193345298"/>
    <n v="0.37083333333333335"/>
    <s v="F"/>
    <s v="Dung"/>
    <s v="Elephant"/>
    <n v="1"/>
    <n v="109"/>
    <n v="71"/>
    <s v="D"/>
    <m/>
    <m/>
  </r>
  <r>
    <m/>
    <s v="Mwea National Reserve"/>
    <s v="John Kioko"/>
    <s v="Kioko alex ken"/>
    <s v="On foot"/>
    <s v="30/7/2022"/>
    <n v="2022"/>
    <n v="188"/>
    <x v="40"/>
    <s v="T"/>
    <n v="9908269.6159937009"/>
    <n v="347817.54841581301"/>
    <n v="0.37152777777777773"/>
    <s v="F"/>
    <s v="Dung"/>
    <s v="Elephant"/>
    <n v="1"/>
    <n v="117"/>
    <n v="277"/>
    <s v="D"/>
    <m/>
    <m/>
  </r>
  <r>
    <m/>
    <s v="Mwea National Reserve"/>
    <s v="John Kioko"/>
    <s v="Kioko alex ken"/>
    <s v="On foot"/>
    <s v="30/7/2022"/>
    <n v="2022"/>
    <n v="189"/>
    <x v="40"/>
    <s v="T"/>
    <n v="9908267.9577949494"/>
    <n v="347818.21676081698"/>
    <n v="0.37222222222222223"/>
    <s v="F"/>
    <s v="Dung"/>
    <s v="Elephant"/>
    <n v="1"/>
    <n v="118"/>
    <n v="93"/>
    <s v="C1"/>
    <m/>
    <m/>
  </r>
  <r>
    <m/>
    <s v="Mwea National Reserve"/>
    <s v="John Kioko"/>
    <s v="Kioko alex ken"/>
    <s v="On foot"/>
    <s v="30/7/2022"/>
    <n v="2022"/>
    <n v="190"/>
    <x v="40"/>
    <s v="T"/>
    <n v="9908263.9821040295"/>
    <n v="347831.35097933002"/>
    <n v="0.37291666666666662"/>
    <s v="F"/>
    <s v="Dung"/>
    <s v="Elephant"/>
    <n v="1"/>
    <n v="129"/>
    <n v="4"/>
    <s v="B"/>
    <m/>
    <m/>
  </r>
  <r>
    <m/>
    <s v="Mwea National Reserve"/>
    <s v="John Kioko"/>
    <s v="Kioko alex ken"/>
    <s v="On foot"/>
    <s v="30/7/2022"/>
    <n v="2022"/>
    <n v="191"/>
    <x v="40"/>
    <s v="T"/>
    <n v="9908263.5427031592"/>
    <n v="347839.586982248"/>
    <n v="0.3743055555555555"/>
    <s v="F"/>
    <s v="Dung"/>
    <s v="Elephant"/>
    <n v="1"/>
    <n v="139"/>
    <n v="0"/>
    <s v="E"/>
    <m/>
    <m/>
  </r>
  <r>
    <m/>
    <s v="Mwea National Reserve"/>
    <s v="John Kioko"/>
    <s v="Kioko alex ken"/>
    <s v="On foot"/>
    <s v="30/7/2022"/>
    <n v="2022"/>
    <n v="192"/>
    <x v="40"/>
    <s v="T"/>
    <n v="9908261.5547422394"/>
    <n v="347845.82020515198"/>
    <n v="0.3743055555555555"/>
    <s v="F"/>
    <s v="Dung"/>
    <s v="Elephant"/>
    <n v="1"/>
    <n v="143"/>
    <n v="129"/>
    <s v="D"/>
    <m/>
    <m/>
  </r>
  <r>
    <m/>
    <s v="Mwea National Reserve"/>
    <s v="John Kioko"/>
    <s v="Kioko alex ken"/>
    <s v="On foot"/>
    <s v="30/7/2022"/>
    <n v="2022"/>
    <n v="193"/>
    <x v="40"/>
    <s v="T"/>
    <n v="9908262.6615159698"/>
    <n v="347849.15868093999"/>
    <n v="0.375"/>
    <s v="F"/>
    <s v="Dung"/>
    <s v="Elephant"/>
    <n v="1"/>
    <n v="148"/>
    <n v="134"/>
    <s v="C2"/>
    <m/>
    <m/>
  </r>
  <r>
    <m/>
    <s v="Mwea National Reserve"/>
    <s v="John Kioko"/>
    <s v="Kioko alex ken"/>
    <s v="On foot"/>
    <s v="30/7/2022"/>
    <n v="2022"/>
    <n v="194"/>
    <x v="40"/>
    <s v="T"/>
    <n v="9908267.42218096"/>
    <n v="347867.96593695501"/>
    <n v="0.37638888888888888"/>
    <s v="F"/>
    <s v="Dung"/>
    <s v="Elephant"/>
    <n v="1"/>
    <n v="168"/>
    <n v="2"/>
    <s v="D"/>
    <m/>
    <m/>
  </r>
  <r>
    <m/>
    <s v="Mwea National Reserve"/>
    <s v="John Kioko"/>
    <s v="Kioko alex ken"/>
    <s v="On foot"/>
    <s v="30/7/2022"/>
    <n v="2022"/>
    <n v="195"/>
    <x v="40"/>
    <s v="T"/>
    <n v="9908268.8609863594"/>
    <n v="347872.30595527601"/>
    <n v="0.37638888888888888"/>
    <s v="F"/>
    <s v="Dung"/>
    <s v="Elephant"/>
    <n v="1"/>
    <n v="172"/>
    <n v="251"/>
    <s v="C2"/>
    <m/>
    <m/>
  </r>
  <r>
    <m/>
    <s v="Mwea National Reserve"/>
    <s v="John Kioko"/>
    <s v="Kioko alex ken"/>
    <s v="On foot"/>
    <s v="30/7/2022"/>
    <n v="2022"/>
    <n v="196"/>
    <x v="40"/>
    <s v="T"/>
    <n v="9908270.9683551509"/>
    <n v="347891.67060337099"/>
    <n v="0.37708333333333338"/>
    <s v="F"/>
    <s v="Dung"/>
    <s v="Elephant"/>
    <n v="1"/>
    <n v="176"/>
    <n v="156"/>
    <s v="C2"/>
    <m/>
    <m/>
  </r>
  <r>
    <m/>
    <s v="Mwea National Reserve"/>
    <s v="John Kioko"/>
    <s v="Kioko alex ken"/>
    <s v="On foot"/>
    <s v="30/7/2022"/>
    <n v="2022"/>
    <n v="197"/>
    <x v="40"/>
    <s v="T"/>
    <n v="9908270.7482695598"/>
    <n v="347894.67565148202"/>
    <n v="0.37777777777777777"/>
    <s v="F"/>
    <s v="Dung"/>
    <s v="Elephant"/>
    <n v="1"/>
    <n v="190"/>
    <n v="182"/>
    <s v="C2"/>
    <m/>
    <m/>
  </r>
  <r>
    <m/>
    <s v="Mwea National Reserve"/>
    <s v="John Kioko"/>
    <s v="Kioko alex ken"/>
    <s v="On foot"/>
    <s v="30/7/2022"/>
    <n v="2022"/>
    <n v="198"/>
    <x v="40"/>
    <s v="T"/>
    <n v="9908271.5223954301"/>
    <n v="347895.23186031001"/>
    <n v="0.37986111111111115"/>
    <s v="F"/>
    <s v="Dung"/>
    <s v="Elephant"/>
    <n v="1"/>
    <n v="195"/>
    <n v="109"/>
    <s v="C2"/>
    <m/>
    <m/>
  </r>
  <r>
    <m/>
    <s v="Mwea National Reserve"/>
    <s v="John Kioko"/>
    <s v="Kioko alex ken"/>
    <s v="On foot"/>
    <s v="30/7/2022"/>
    <n v="2022"/>
    <n v="199"/>
    <x v="40"/>
    <s v="T"/>
    <n v="9908273.2947703209"/>
    <n v="347905.02523075201"/>
    <n v="0.38055555555555554"/>
    <s v="F"/>
    <s v="Dung"/>
    <s v="Elephant"/>
    <n v="1"/>
    <n v="205"/>
    <n v="4"/>
    <s v="C1"/>
    <m/>
    <m/>
  </r>
  <r>
    <m/>
    <s v="Mwea National Reserve"/>
    <s v="John Kioko"/>
    <s v="Kioko alex ken"/>
    <s v="On foot"/>
    <s v="30/7/2022"/>
    <n v="2022"/>
    <n v="200"/>
    <x v="40"/>
    <s v="T"/>
    <n v="9908275.1799751893"/>
    <n v="347921.384981832"/>
    <n v="0.38194444444444442"/>
    <s v="F"/>
    <s v="Dung"/>
    <s v="Elephant"/>
    <n v="1"/>
    <n v="221"/>
    <n v="104"/>
    <s v="D"/>
    <m/>
    <m/>
  </r>
  <r>
    <m/>
    <s v="Mwea National Reserve"/>
    <s v="John Kioko"/>
    <s v="Kioko alex ken"/>
    <s v="On foot"/>
    <s v="30/7/2022"/>
    <n v="2022"/>
    <n v="200"/>
    <x v="40"/>
    <s v="T"/>
    <n v="9908275.1799751893"/>
    <n v="347921.384981832"/>
    <n v="0.38194444444444442"/>
    <s v="F"/>
    <s v="Dung"/>
    <s v="Elephant"/>
    <n v="1"/>
    <n v="221"/>
    <n v="192"/>
    <s v="C1"/>
    <m/>
    <m/>
  </r>
  <r>
    <m/>
    <s v="Mwea National Reserve"/>
    <s v="John Kioko"/>
    <s v="Kioko alex ken"/>
    <s v="On foot"/>
    <s v="30/7/2022"/>
    <n v="2022"/>
    <n v="201"/>
    <x v="40"/>
    <s v="T"/>
    <n v="9908274.9601969402"/>
    <n v="347925.28039150499"/>
    <n v="0.38263888888888892"/>
    <s v="F"/>
    <s v="Dung"/>
    <s v="Elephant"/>
    <n v="1"/>
    <n v="224"/>
    <n v="187"/>
    <s v="D"/>
    <m/>
    <m/>
  </r>
  <r>
    <m/>
    <s v="Mwea National Reserve"/>
    <s v="John Kioko"/>
    <s v="Kioko alex ken"/>
    <s v="On foot"/>
    <s v="30/7/2022"/>
    <n v="2022"/>
    <n v="202"/>
    <x v="40"/>
    <s v="T"/>
    <n v="9908274.1868016794"/>
    <n v="347926.83879214898"/>
    <n v="0.3833333333333333"/>
    <s v="F"/>
    <s v="Dung"/>
    <s v="Elephant"/>
    <n v="1"/>
    <n v="226"/>
    <n v="276"/>
    <s v="D"/>
    <m/>
    <m/>
  </r>
  <r>
    <m/>
    <s v="Mwea National Reserve"/>
    <s v="John Kioko"/>
    <s v="Kioko alex ken"/>
    <s v="On foot"/>
    <s v="30/7/2022"/>
    <n v="2022"/>
    <n v="203"/>
    <x v="40"/>
    <s v="T"/>
    <n v="9908273.1927439105"/>
    <n v="347929.73281197099"/>
    <n v="0.3840277777777778"/>
    <s v="F"/>
    <s v="Dung"/>
    <s v="Elephant"/>
    <n v="1"/>
    <n v="228"/>
    <n v="372"/>
    <s v="C1"/>
    <m/>
    <m/>
  </r>
  <r>
    <m/>
    <s v="Mwea National Reserve"/>
    <s v="John Kioko"/>
    <s v="Kioko alex ken"/>
    <s v="On foot"/>
    <s v="30/7/2022"/>
    <n v="2022"/>
    <n v="229"/>
    <x v="41"/>
    <s v="T"/>
    <n v="9908297.3136268407"/>
    <n v="348303.56497279397"/>
    <n v="0.40902777777777777"/>
    <s v="F"/>
    <s v="Dung"/>
    <s v="Elephant"/>
    <n v="1"/>
    <n v="3"/>
    <n v="105"/>
    <s v="C1"/>
    <m/>
    <m/>
  </r>
  <r>
    <m/>
    <s v="Mwea National Reserve"/>
    <s v="John Kioko"/>
    <s v="Kioko alex ken"/>
    <s v="On foot"/>
    <s v="30/7/2022"/>
    <n v="2022"/>
    <n v="230"/>
    <x v="41"/>
    <s v="T"/>
    <n v="9908294.5509628393"/>
    <n v="348307.57254795003"/>
    <n v="0.40972222222222227"/>
    <s v="F"/>
    <s v="Dung"/>
    <s v="Elephant"/>
    <n v="1"/>
    <n v="7"/>
    <n v="168"/>
    <s v="C1"/>
    <m/>
    <m/>
  </r>
  <r>
    <m/>
    <s v="Mwea National Reserve"/>
    <s v="John Kioko"/>
    <s v="Kioko alex ken"/>
    <s v="On foot"/>
    <s v="30/7/2022"/>
    <n v="2022"/>
    <n v="233"/>
    <x v="41"/>
    <s v="T"/>
    <n v="9908292.7905623093"/>
    <n v="348332.50325422001"/>
    <n v="0.41180555555555554"/>
    <s v="F"/>
    <s v="Dung"/>
    <s v="Elephant"/>
    <n v="1"/>
    <n v="30"/>
    <n v="62"/>
    <s v="C1"/>
    <m/>
    <m/>
  </r>
  <r>
    <m/>
    <s v="Mwea National Reserve"/>
    <s v="John Kioko"/>
    <s v="Kioko alex ken"/>
    <s v="On foot"/>
    <s v="30/7/2022"/>
    <n v="2022"/>
    <n v="234"/>
    <x v="41"/>
    <s v="T"/>
    <n v="9908293.6755930707"/>
    <n v="348334.06108054001"/>
    <n v="0.41180555555555554"/>
    <s v="F"/>
    <s v="Dung"/>
    <s v="Elephant"/>
    <n v="1"/>
    <n v="32"/>
    <n v="198"/>
    <s v="D"/>
    <m/>
    <m/>
  </r>
  <r>
    <m/>
    <s v="Mwea National Reserve"/>
    <s v="John Kioko"/>
    <s v="Kioko alex ken"/>
    <s v="On foot"/>
    <s v="30/7/2022"/>
    <n v="2022"/>
    <n v="235"/>
    <x v="41"/>
    <s v="T"/>
    <n v="9908290.8070056792"/>
    <n v="348351.535395924"/>
    <n v="0.41250000000000003"/>
    <s v="F"/>
    <s v="Dung"/>
    <s v="Elephant"/>
    <n v="1"/>
    <n v="34"/>
    <n v="3"/>
    <s v="C1"/>
    <m/>
    <m/>
  </r>
  <r>
    <m/>
    <s v="Mwea National Reserve"/>
    <s v="John Kioko"/>
    <s v="Kioko alex ken"/>
    <s v="On foot"/>
    <s v="30/7/2022"/>
    <n v="2022"/>
    <n v="236"/>
    <x v="41"/>
    <s v="T"/>
    <n v="9908281.3102709893"/>
    <n v="348385.14977660502"/>
    <n v="0.41319444444444442"/>
    <s v="F"/>
    <s v="Dung"/>
    <s v="Elephant"/>
    <n v="1"/>
    <n v="41"/>
    <n v="5"/>
    <s v="C1"/>
    <m/>
    <m/>
  </r>
  <r>
    <m/>
    <s v="Mwea National Reserve"/>
    <s v="John Kioko"/>
    <s v="Kioko alex ken"/>
    <s v="On foot"/>
    <s v="30/7/2022"/>
    <n v="2022"/>
    <n v="237"/>
    <x v="41"/>
    <s v="T"/>
    <n v="9908281.2012039796"/>
    <n v="348389.49032140302"/>
    <n v="0.41388888888888892"/>
    <s v="F"/>
    <s v="Dung"/>
    <s v="Elephant"/>
    <n v="1"/>
    <n v="85"/>
    <n v="4"/>
    <s v="C1"/>
    <m/>
    <m/>
  </r>
  <r>
    <m/>
    <s v="Mwea National Reserve"/>
    <s v="John Kioko"/>
    <s v="Kioko alex ken"/>
    <s v="On foot"/>
    <s v="30/7/2022"/>
    <n v="2022"/>
    <n v="238"/>
    <x v="41"/>
    <s v="T"/>
    <n v="9908282.6422622502"/>
    <n v="348400.396740511"/>
    <n v="0.41388888888888892"/>
    <s v="F"/>
    <s v="Dung"/>
    <s v="Elephant"/>
    <n v="1"/>
    <n v="89"/>
    <n v="6"/>
    <s v="E"/>
    <m/>
    <m/>
  </r>
  <r>
    <m/>
    <s v="Mwea National Reserve"/>
    <s v="John Kioko"/>
    <s v="Kioko alex ken"/>
    <s v="On foot"/>
    <s v="30/7/2022"/>
    <n v="2022"/>
    <n v="239"/>
    <x v="41"/>
    <s v="T"/>
    <n v="9908289.3994015902"/>
    <n v="348437.78954943002"/>
    <n v="0.4152777777777778"/>
    <s v="F"/>
    <s v="Dung"/>
    <s v="Elephant"/>
    <n v="1"/>
    <n v="100"/>
    <n v="88"/>
    <s v="C1"/>
    <m/>
    <m/>
  </r>
  <r>
    <m/>
    <s v="Mwea National Reserve"/>
    <s v="John Kioko"/>
    <s v="Kioko alex ken"/>
    <s v="On foot"/>
    <s v="30/7/2022"/>
    <n v="2022"/>
    <n v="240"/>
    <x v="41"/>
    <s v="T"/>
    <n v="9908288.7388278693"/>
    <n v="348445.91431447701"/>
    <n v="0.4152777777777778"/>
    <s v="F"/>
    <s v="Dung"/>
    <s v="Elephant"/>
    <n v="1"/>
    <n v="137"/>
    <n v="148"/>
    <s v="C2"/>
    <m/>
    <m/>
  </r>
  <r>
    <m/>
    <s v="Mwea National Reserve"/>
    <s v="John Kioko"/>
    <s v="Kioko alex ken"/>
    <s v="On foot"/>
    <s v="30/7/2022"/>
    <n v="2022"/>
    <n v="241"/>
    <x v="41"/>
    <s v="T"/>
    <n v="9908288.9609089792"/>
    <n v="348448.69661389402"/>
    <n v="0.41597222222222219"/>
    <s v="F"/>
    <s v="Dung"/>
    <s v="Elephant"/>
    <n v="1"/>
    <n v="146"/>
    <n v="4"/>
    <s v="C1"/>
    <m/>
    <m/>
  </r>
  <r>
    <m/>
    <s v="Mwea National Reserve"/>
    <s v="John Kioko"/>
    <s v="Kioko alex ken"/>
    <s v="On foot"/>
    <s v="30/7/2022"/>
    <n v="2022"/>
    <n v="242"/>
    <x v="41"/>
    <s v="T"/>
    <n v="9908289.2943179104"/>
    <n v="348453.70477560902"/>
    <n v="0.41597222222222219"/>
    <s v="F"/>
    <s v="Dung"/>
    <s v="Elephant"/>
    <n v="1"/>
    <n v="148"/>
    <n v="3"/>
    <s v="C2"/>
    <m/>
    <m/>
  </r>
  <r>
    <m/>
    <s v="Mwea National Reserve"/>
    <s v="John Kioko"/>
    <s v="Kioko alex ken"/>
    <s v="On foot"/>
    <s v="30/7/2022"/>
    <n v="2022"/>
    <n v="243"/>
    <x v="41"/>
    <s v="T"/>
    <n v="9908290.6255782694"/>
    <n v="348466.83713086997"/>
    <n v="0.41666666666666669"/>
    <s v="F"/>
    <s v="Dung"/>
    <s v="Elephant"/>
    <n v="1"/>
    <n v="153"/>
    <n v="129"/>
    <s v="D"/>
    <m/>
    <m/>
  </r>
  <r>
    <m/>
    <s v="Mwea National Reserve"/>
    <s v="John Kioko"/>
    <s v="Kioko alex ken"/>
    <s v="On foot"/>
    <s v="30/7/2022"/>
    <n v="2022"/>
    <n v="244"/>
    <x v="41"/>
    <s v="T"/>
    <n v="9908292.7280507609"/>
    <n v="348472.06727353501"/>
    <n v="0.41736111111111113"/>
    <s v="F"/>
    <s v="Dung"/>
    <s v="Elephant"/>
    <n v="1"/>
    <n v="167"/>
    <n v="156"/>
    <s v="D"/>
    <m/>
    <m/>
  </r>
  <r>
    <m/>
    <s v="Mwea National Reserve"/>
    <s v="John Kioko"/>
    <s v="Kioko alex ken"/>
    <s v="On foot"/>
    <s v="30/7/2022"/>
    <n v="2022"/>
    <n v="245"/>
    <x v="41"/>
    <s v="T"/>
    <n v="9908292.7315359395"/>
    <n v="348482.19511940802"/>
    <n v="0.41805555555555557"/>
    <s v="F"/>
    <s v="Dung"/>
    <s v="Elephant"/>
    <n v="1"/>
    <n v="192"/>
    <n v="3"/>
    <s v="C2"/>
    <m/>
    <m/>
  </r>
  <r>
    <m/>
    <s v="Mwea National Reserve"/>
    <s v="John Kioko"/>
    <s v="Kioko alex ken"/>
    <s v="On foot"/>
    <s v="30/7/2022"/>
    <n v="2022"/>
    <n v="246"/>
    <x v="41"/>
    <s v="T"/>
    <n v="9908294.2807400599"/>
    <n v="348486.08991203102"/>
    <n v="0.41805555555555557"/>
    <s v="F"/>
    <s v="Dung"/>
    <s v="Elephant"/>
    <n v="1"/>
    <n v="186"/>
    <n v="5"/>
    <s v="E"/>
    <m/>
    <m/>
  </r>
  <r>
    <m/>
    <s v="Mwea National Reserve"/>
    <s v="John Kioko"/>
    <s v="Kioko alex ken"/>
    <s v="On foot"/>
    <s v="30/7/2022"/>
    <n v="2022"/>
    <n v="247"/>
    <x v="41"/>
    <s v="T"/>
    <n v="9908293.9499357697"/>
    <n v="348488.64981128997"/>
    <n v="0.41875000000000001"/>
    <s v="F"/>
    <s v="Dung"/>
    <s v="Elephant"/>
    <n v="1"/>
    <n v="188"/>
    <n v="81"/>
    <s v="E"/>
    <m/>
    <m/>
  </r>
  <r>
    <m/>
    <s v="Mwea National Reserve"/>
    <s v="John Kioko"/>
    <s v="Kioko alex ken"/>
    <s v="On foot"/>
    <s v="30/7/2022"/>
    <n v="2022"/>
    <n v="248"/>
    <x v="41"/>
    <s v="T"/>
    <n v="9908294.8345825095"/>
    <n v="348489.09468696901"/>
    <n v="0.41944444444444445"/>
    <s v="F"/>
    <s v="Dung"/>
    <s v="Elephant"/>
    <n v="1"/>
    <n v="189"/>
    <n v="212"/>
    <s v="C2"/>
    <m/>
    <m/>
  </r>
  <r>
    <m/>
    <s v="Mwea National Reserve"/>
    <s v="John Kioko"/>
    <s v="Kioko alex ken"/>
    <s v="On foot"/>
    <s v="30/7/2022"/>
    <n v="2022"/>
    <n v="249"/>
    <x v="41"/>
    <s v="T"/>
    <n v="9908296.9387776107"/>
    <n v="348499.33310449601"/>
    <n v="0.4201388888888889"/>
    <s v="F"/>
    <s v="Dung"/>
    <s v="Elephant"/>
    <n v="1"/>
    <n v="199"/>
    <n v="494"/>
    <s v="C1"/>
    <m/>
    <m/>
  </r>
  <r>
    <m/>
    <s v="Mwea National Reserve"/>
    <s v="John Kioko"/>
    <s v="Kioko alex ken"/>
    <s v="On foot"/>
    <s v="30/7/2022"/>
    <n v="2022"/>
    <n v="280"/>
    <x v="42"/>
    <s v="T"/>
    <n v="9908301.8355916105"/>
    <n v="348914.57280047197"/>
    <n v="0.44305555555555554"/>
    <s v="F"/>
    <s v="Dung"/>
    <s v="Elephant"/>
    <n v="1"/>
    <n v="0"/>
    <n v="0"/>
    <s v="E"/>
    <m/>
    <m/>
  </r>
  <r>
    <m/>
    <s v="Mwea National Reserve"/>
    <s v="John Kioko"/>
    <s v="Kioko alex ken"/>
    <s v="On foot"/>
    <s v="30/7/2022"/>
    <n v="2022"/>
    <n v="281"/>
    <x v="42"/>
    <s v="T"/>
    <n v="9908308.7020879108"/>
    <n v="348948.626664921"/>
    <n v="0.44444444444444442"/>
    <s v="F"/>
    <s v="Dung"/>
    <s v="Elephant"/>
    <n v="1"/>
    <n v="49"/>
    <n v="139"/>
    <s v="C1"/>
    <m/>
    <m/>
  </r>
  <r>
    <m/>
    <s v="Mwea National Reserve"/>
    <s v="John Kioko"/>
    <s v="Kioko alex ken"/>
    <s v="On foot"/>
    <s v="30/7/2022"/>
    <n v="2022"/>
    <n v="282"/>
    <x v="42"/>
    <s v="T"/>
    <n v="9908307.5980379507"/>
    <n v="348953.190131585"/>
    <n v="0.44513888888888892"/>
    <s v="F"/>
    <s v="Dung"/>
    <s v="Elephant"/>
    <n v="1"/>
    <n v="53"/>
    <n v="4"/>
    <s v="E"/>
    <m/>
    <m/>
  </r>
  <r>
    <m/>
    <s v="Mwea National Reserve"/>
    <s v="John Kioko"/>
    <s v="Kioko alex ken"/>
    <s v="On foot"/>
    <s v="30/7/2022"/>
    <n v="2022"/>
    <n v="283"/>
    <x v="42"/>
    <s v="T"/>
    <n v="9908304.3943501208"/>
    <n v="348960.75927854999"/>
    <n v="0.4458333333333333"/>
    <s v="F"/>
    <s v="Dung"/>
    <s v="Elephant"/>
    <n v="1"/>
    <n v="61"/>
    <n v="323"/>
    <s v="C2"/>
    <m/>
    <m/>
  </r>
  <r>
    <m/>
    <s v="Mwea National Reserve"/>
    <s v="John Kioko"/>
    <s v="Kioko alex ken"/>
    <s v="On foot"/>
    <s v="30/7/2022"/>
    <n v="2022"/>
    <n v="283"/>
    <x v="42"/>
    <s v="T"/>
    <n v="9908304.3943501208"/>
    <n v="348960.75927854999"/>
    <n v="0.4458333333333333"/>
    <s v="F"/>
    <s v="Dung"/>
    <s v="Elephant"/>
    <n v="1"/>
    <n v="61"/>
    <n v="81"/>
    <s v="E"/>
    <m/>
    <m/>
  </r>
  <r>
    <m/>
    <s v="Mwea National Reserve"/>
    <s v="John Kioko"/>
    <s v="Kioko alex ken"/>
    <s v="On foot"/>
    <s v="30/7/2022"/>
    <n v="2022"/>
    <n v="284"/>
    <x v="42"/>
    <s v="T"/>
    <n v="9908304.2892468609"/>
    <n v="348976.67447395198"/>
    <n v="0.4465277777777778"/>
    <s v="F"/>
    <s v="Dung"/>
    <s v="Elephant"/>
    <n v="1"/>
    <n v="77"/>
    <n v="389"/>
    <s v="C2"/>
    <m/>
    <m/>
  </r>
  <r>
    <m/>
    <s v="Mwea National Reserve"/>
    <s v="John Kioko"/>
    <s v="Kioko alex ken"/>
    <s v="On foot"/>
    <s v="30/7/2022"/>
    <n v="2022"/>
    <n v="285"/>
    <x v="42"/>
    <s v="T"/>
    <n v="9908334.7115487792"/>
    <n v="349028.86131048203"/>
    <n v="0.44861111111111113"/>
    <s v="F"/>
    <s v="Dung"/>
    <s v="Elephant"/>
    <n v="1"/>
    <n v="127"/>
    <n v="109"/>
    <s v="C1"/>
    <m/>
    <m/>
  </r>
  <r>
    <m/>
    <s v="Mwea National Reserve"/>
    <s v="John Kioko"/>
    <s v="Kioko alex ken"/>
    <s v="On foot"/>
    <s v="30/7/2022"/>
    <n v="2022"/>
    <n v="286"/>
    <x v="42"/>
    <s v="T"/>
    <n v="9908333.8277435694"/>
    <n v="349030.864919819"/>
    <n v="0.44861111111111113"/>
    <s v="F"/>
    <s v="Dung"/>
    <s v="Elephant"/>
    <n v="1"/>
    <n v="130"/>
    <n v="107"/>
    <s v="C1"/>
    <m/>
    <m/>
  </r>
  <r>
    <m/>
    <s v="Mwea National Reserve"/>
    <s v="John Kioko"/>
    <s v="Kioko alex ken"/>
    <s v="On foot"/>
    <s v="30/7/2022"/>
    <n v="2022"/>
    <n v="287"/>
    <x v="42"/>
    <s v="T"/>
    <n v="9908333.3862223793"/>
    <n v="349032.97967236402"/>
    <n v="0.44861111111111113"/>
    <s v="F"/>
    <s v="Dung"/>
    <s v="Elephant"/>
    <n v="1"/>
    <n v="132"/>
    <n v="183"/>
    <s v="D"/>
    <m/>
    <m/>
  </r>
  <r>
    <m/>
    <s v="Mwea National Reserve"/>
    <s v="John Kioko"/>
    <s v="Kioko alex ken"/>
    <s v="On foot"/>
    <s v="30/7/2022"/>
    <n v="2022"/>
    <n v="288"/>
    <x v="42"/>
    <s v="T"/>
    <n v="9908337.0374205597"/>
    <n v="349040.76905714697"/>
    <n v="0.44930555555555557"/>
    <s v="F"/>
    <s v="Dung"/>
    <s v="Elephant"/>
    <n v="1"/>
    <n v="139"/>
    <n v="122"/>
    <s v="E"/>
    <m/>
    <m/>
  </r>
  <r>
    <m/>
    <s v="Mwea National Reserve"/>
    <s v="John Kioko"/>
    <s v="Kioko alex ken"/>
    <s v="On foot"/>
    <s v="30/7/2022"/>
    <n v="2022"/>
    <n v="289"/>
    <x v="42"/>
    <s v="T"/>
    <n v="9908343.1221145503"/>
    <n v="349051.89645197202"/>
    <n v="0.45"/>
    <s v="F"/>
    <s v="Dung"/>
    <s v="Elephant"/>
    <n v="1"/>
    <n v="150"/>
    <n v="229"/>
    <s v="D"/>
    <m/>
    <m/>
  </r>
  <r>
    <m/>
    <s v="Mwea National Reserve"/>
    <s v="John Kioko"/>
    <s v="Kioko alex ken"/>
    <s v="On foot"/>
    <s v="30/7/2022"/>
    <n v="2022"/>
    <n v="290"/>
    <x v="42"/>
    <s v="T"/>
    <n v="9908347.2189891599"/>
    <n v="349069.70221522002"/>
    <n v="0.45069444444444445"/>
    <s v="F"/>
    <s v="Dung"/>
    <s v="Elephant"/>
    <n v="1"/>
    <n v="167"/>
    <n v="64"/>
    <s v="E"/>
    <m/>
    <m/>
  </r>
  <r>
    <m/>
    <s v="Mwea National Reserve"/>
    <s v="John Kioko"/>
    <s v="Kioko alex ken"/>
    <s v="On foot"/>
    <s v="30/7/2022"/>
    <n v="2022"/>
    <n v="292"/>
    <x v="42"/>
    <s v="T"/>
    <n v="9908348.2190745901"/>
    <n v="349084.39278446301"/>
    <n v="0.4513888888888889"/>
    <s v="F"/>
    <s v="Dung"/>
    <s v="Elephant"/>
    <n v="1"/>
    <n v="181"/>
    <n v="297"/>
    <s v="C2"/>
    <m/>
    <m/>
  </r>
  <r>
    <m/>
    <s v="Mwea National Reserve"/>
    <s v="John Kioko"/>
    <s v="Kioko alex ken"/>
    <s v="On foot"/>
    <s v="30/7/2022"/>
    <n v="2022"/>
    <n v="292"/>
    <x v="42"/>
    <s v="T"/>
    <n v="9908348.2190745901"/>
    <n v="349084.39278446301"/>
    <n v="0.4513888888888889"/>
    <s v="F"/>
    <s v="Dung"/>
    <s v="Elephant"/>
    <n v="1"/>
    <n v="181"/>
    <n v="351"/>
    <s v="D"/>
    <m/>
    <m/>
  </r>
  <r>
    <m/>
    <s v="Mwea National Reserve"/>
    <s v="John Kioko"/>
    <s v="Kioko alex ken"/>
    <s v="On foot"/>
    <s v="30/7/2022"/>
    <n v="2022"/>
    <n v="293"/>
    <x v="42"/>
    <s v="T"/>
    <n v="9908345.0164142009"/>
    <n v="349094.96688565199"/>
    <n v="0.45277777777777778"/>
    <s v="F"/>
    <s v="Dung"/>
    <s v="Elephant"/>
    <n v="1"/>
    <n v="193"/>
    <n v="0"/>
    <s v="C1"/>
    <m/>
    <m/>
  </r>
  <r>
    <m/>
    <s v="Mwea National Reserve"/>
    <s v="John Kioko"/>
    <s v="Kioko alex ken"/>
    <s v="On foot"/>
    <s v="30/7/2022"/>
    <n v="2022"/>
    <n v="294"/>
    <x v="42"/>
    <s v="T"/>
    <n v="9908345.4634629302"/>
    <n v="349108.98987425398"/>
    <n v="0.45347222222222222"/>
    <s v="F"/>
    <s v="Dung"/>
    <s v="Elephant"/>
    <n v="1"/>
    <n v="207"/>
    <n v="237"/>
    <s v="C1"/>
    <m/>
    <m/>
  </r>
  <r>
    <m/>
    <s v="Mwea National Reserve"/>
    <s v="John Kioko"/>
    <s v="Kioko alex ken"/>
    <s v="On foot"/>
    <s v="30/7/2022"/>
    <n v="2022"/>
    <n v="295"/>
    <x v="42"/>
    <s v="T"/>
    <n v="9908346.4600786306"/>
    <n v="349113.55261857901"/>
    <n v="0.45416666666666666"/>
    <s v="F"/>
    <s v="Dung"/>
    <s v="Elephant"/>
    <n v="1"/>
    <n v="211"/>
    <n v="221"/>
    <s v="C1"/>
    <m/>
    <m/>
  </r>
  <r>
    <m/>
    <s v="Mwea National Reserve"/>
    <s v="John Kioko"/>
    <s v="Kioko alex ken"/>
    <s v="On foot"/>
    <s v="30/7/2022"/>
    <n v="2022"/>
    <n v="296"/>
    <x v="42"/>
    <s v="T"/>
    <n v="9908346.5706781801"/>
    <n v="349113.66387547198"/>
    <n v="0.45416666666666666"/>
    <s v="F"/>
    <s v="Dung"/>
    <s v="Elephant"/>
    <n v="1"/>
    <n v="212"/>
    <n v="72"/>
    <s v="E"/>
    <m/>
    <m/>
  </r>
  <r>
    <m/>
    <s v="Mwea National Reserve"/>
    <s v="John Kioko"/>
    <s v="Kioko alex ken"/>
    <s v="On foot"/>
    <s v="30/7/2022"/>
    <n v="2022"/>
    <n v="297"/>
    <x v="42"/>
    <s v="T"/>
    <n v="9908347.1267250292"/>
    <n v="349123.12374042301"/>
    <n v="0.4548611111111111"/>
    <s v="F"/>
    <s v="Dung"/>
    <s v="Elephant"/>
    <n v="1"/>
    <n v="220"/>
    <n v="157"/>
    <s v="C2"/>
    <m/>
    <m/>
  </r>
  <r>
    <m/>
    <s v="Mwea National Reserve"/>
    <s v="John Kioko"/>
    <s v="Kioko alex ken"/>
    <s v="On foot"/>
    <s v="30/7/2022"/>
    <n v="2022"/>
    <n v="299"/>
    <x v="42"/>
    <s v="T"/>
    <n v="9908345.1407734696"/>
    <n v="349135.25554981199"/>
    <n v="0.45624999999999999"/>
    <s v="F"/>
    <s v="Dung"/>
    <s v="Elephant"/>
    <n v="1"/>
    <n v="232"/>
    <n v="5"/>
    <s v="C1"/>
    <m/>
    <m/>
  </r>
  <r>
    <m/>
    <s v="Mwea National Reserve"/>
    <s v="John Kioko"/>
    <s v="Kioko alex ken"/>
    <s v="On foot"/>
    <s v="30/7/2022"/>
    <n v="2022"/>
    <n v="300"/>
    <x v="42"/>
    <s v="T"/>
    <n v="9908346.9108233601"/>
    <n v="349138.37119702401"/>
    <n v="0.45624999999999999"/>
    <s v="F"/>
    <s v="Dung"/>
    <s v="Elephant"/>
    <n v="1"/>
    <n v="235"/>
    <n v="302"/>
    <s v="C1"/>
    <m/>
    <m/>
  </r>
  <r>
    <m/>
    <s v="Mwea National Reserve"/>
    <s v="John Kioko"/>
    <s v="Kioko alex ken"/>
    <s v="On foot"/>
    <s v="31/7/2022"/>
    <n v="2022"/>
    <n v="301"/>
    <x v="42"/>
    <s v="T"/>
    <n v="9908343.2676315103"/>
    <n v="349153.95371046202"/>
    <n v="0.45694444444444443"/>
    <s v="F"/>
    <s v="Dung"/>
    <s v="Elephant"/>
    <n v="1"/>
    <n v="246"/>
    <n v="345"/>
    <s v="E"/>
    <m/>
    <m/>
  </r>
  <r>
    <m/>
    <s v="Mwea National Reserve"/>
    <s v="John Kioko"/>
    <s v="Kioko alex ken"/>
    <s v="On foot"/>
    <s v="30/7/2022"/>
    <n v="2022"/>
    <n v="338"/>
    <x v="43"/>
    <s v="T"/>
    <n v="9908296.3996704202"/>
    <n v="349506.55127103598"/>
    <n v="0.49861111111111112"/>
    <s v="F"/>
    <s v="Dung"/>
    <s v="Elephant"/>
    <n v="1"/>
    <n v="7"/>
    <n v="115"/>
    <s v="E"/>
    <m/>
    <m/>
  </r>
  <r>
    <m/>
    <s v="Mwea National Reserve"/>
    <s v="John Kioko"/>
    <s v="Kioko alex ken"/>
    <s v="On foot"/>
    <s v="30/7/2022"/>
    <n v="2022"/>
    <n v="339"/>
    <x v="43"/>
    <s v="T"/>
    <n v="9908295.9587946404"/>
    <n v="349510.55802710401"/>
    <n v="0.5"/>
    <s v="F"/>
    <s v="Dung"/>
    <s v="Elephant"/>
    <n v="1"/>
    <n v="10"/>
    <n v="207"/>
    <s v="E"/>
    <m/>
    <m/>
  </r>
  <r>
    <m/>
    <s v="Mwea National Reserve"/>
    <s v="John Kioko"/>
    <s v="Kioko alex ken"/>
    <s v="On foot"/>
    <s v="30/7/2022"/>
    <n v="2022"/>
    <n v="340"/>
    <x v="43"/>
    <s v="T"/>
    <n v="9908298.1728726402"/>
    <n v="349518.90436484199"/>
    <n v="0.50069444444444444"/>
    <s v="F"/>
    <s v="Dung"/>
    <s v="Elephant"/>
    <n v="1"/>
    <n v="18"/>
    <n v="219"/>
    <s v="E"/>
    <m/>
    <m/>
  </r>
  <r>
    <m/>
    <s v="Mwea National Reserve"/>
    <s v="John Kioko"/>
    <s v="Kioko alex ken"/>
    <s v="On foot"/>
    <s v="30/7/2022"/>
    <n v="2022"/>
    <n v="341"/>
    <x v="43"/>
    <s v="T"/>
    <n v="9908296.2954609208"/>
    <n v="349525.13750338601"/>
    <n v="0.50069444444444444"/>
    <s v="F"/>
    <s v="Dung"/>
    <s v="Elephant"/>
    <n v="1"/>
    <n v="25"/>
    <n v="268"/>
    <s v="E"/>
    <m/>
    <m/>
  </r>
  <r>
    <m/>
    <s v="Mwea National Reserve"/>
    <s v="John Kioko"/>
    <s v="Kioko alex ken"/>
    <s v="On foot"/>
    <s v="30/7/2022"/>
    <n v="2022"/>
    <n v="341"/>
    <x v="43"/>
    <s v="T"/>
    <n v="9908296.2954609208"/>
    <n v="349525.13750338601"/>
    <n v="0.50069444444444444"/>
    <s v="F"/>
    <s v="Dung"/>
    <s v="Elephant"/>
    <n v="1"/>
    <n v="25"/>
    <n v="235"/>
    <s v="E"/>
    <m/>
    <m/>
  </r>
  <r>
    <m/>
    <s v="Mwea National Reserve"/>
    <s v="John Kioko"/>
    <s v="Kioko alex ken"/>
    <s v="On foot"/>
    <s v="30/7/2022"/>
    <n v="2022"/>
    <n v="342"/>
    <x v="43"/>
    <s v="T"/>
    <n v="9908294.6379547101"/>
    <n v="349527.80913987802"/>
    <n v="0.50138888888888888"/>
    <s v="F"/>
    <s v="Dung"/>
    <s v="Elephant"/>
    <n v="1"/>
    <n v="28"/>
    <n v="197"/>
    <s v="E"/>
    <m/>
    <m/>
  </r>
  <r>
    <m/>
    <s v="Mwea National Reserve"/>
    <s v="John Kioko"/>
    <s v="Kioko alex ken"/>
    <s v="On foot"/>
    <s v="30/7/2022"/>
    <n v="2022"/>
    <n v="343"/>
    <x v="43"/>
    <s v="T"/>
    <n v="9908295.8560681995"/>
    <n v="349533.484747454"/>
    <n v="0.50208333333333333"/>
    <s v="F"/>
    <s v="Dung"/>
    <s v="Elephant"/>
    <n v="1"/>
    <n v="33"/>
    <n v="102"/>
    <s v="E"/>
    <m/>
    <m/>
  </r>
  <r>
    <m/>
    <s v="Mwea National Reserve"/>
    <s v="John Kioko"/>
    <s v="Kioko alex ken"/>
    <s v="On foot"/>
    <s v="30/7/2022"/>
    <n v="2022"/>
    <n v="344"/>
    <x v="43"/>
    <s v="T"/>
    <n v="9908295.3040605206"/>
    <n v="349535.822122326"/>
    <n v="0.50208333333333333"/>
    <s v="F"/>
    <s v="Dung"/>
    <s v="Elephant"/>
    <n v="1"/>
    <n v="36"/>
    <n v="169"/>
    <s v="C1"/>
    <m/>
    <m/>
  </r>
  <r>
    <m/>
    <s v="Mwea National Reserve"/>
    <s v="John Kioko"/>
    <s v="Kioko alex ken"/>
    <s v="On foot"/>
    <s v="30/7/2022"/>
    <n v="2022"/>
    <n v="344"/>
    <x v="43"/>
    <s v="T"/>
    <n v="9908295.3040605206"/>
    <n v="349535.822122326"/>
    <n v="0.50208333333333333"/>
    <s v="F"/>
    <s v="Dung"/>
    <s v="Elephant"/>
    <n v="1"/>
    <n v="36"/>
    <n v="315"/>
    <s v="E"/>
    <m/>
    <m/>
  </r>
  <r>
    <m/>
    <s v="Mwea National Reserve"/>
    <s v="John Kioko"/>
    <s v="Kioko alex ken"/>
    <s v="On foot"/>
    <s v="30/7/2022"/>
    <n v="2022"/>
    <n v="345"/>
    <x v="43"/>
    <s v="T"/>
    <n v="9908297.8482625093"/>
    <n v="349539.60526877799"/>
    <n v="0.50347222222222221"/>
    <s v="F"/>
    <s v="Dung"/>
    <s v="Elephant"/>
    <n v="1"/>
    <n v="39"/>
    <n v="4"/>
    <s v="E"/>
    <m/>
    <m/>
  </r>
  <r>
    <m/>
    <s v="Mwea National Reserve"/>
    <s v="John Kioko"/>
    <s v="Kioko alex ken"/>
    <s v="On foot"/>
    <s v="30/7/2022"/>
    <n v="2022"/>
    <n v="346"/>
    <x v="43"/>
    <s v="T"/>
    <n v="9908297.6337184105"/>
    <n v="349558.85930403101"/>
    <n v="0.50416666666666665"/>
    <s v="F"/>
    <s v="Dung"/>
    <s v="Elephant"/>
    <n v="1"/>
    <n v="49"/>
    <n v="94"/>
    <s v="C1"/>
    <m/>
    <m/>
  </r>
  <r>
    <m/>
    <s v="Mwea National Reserve"/>
    <s v="John Kioko"/>
    <s v="Kioko alex ken"/>
    <s v="On foot"/>
    <s v="30/7/2022"/>
    <n v="2022"/>
    <n v="347"/>
    <x v="43"/>
    <s v="T"/>
    <n v="9908297.3028331306"/>
    <n v="349561.19660311198"/>
    <n v="0.50416666666666665"/>
    <s v="F"/>
    <s v="Dung"/>
    <s v="Elephant"/>
    <n v="1"/>
    <n v="61"/>
    <n v="3"/>
    <s v="E"/>
    <m/>
    <m/>
  </r>
  <r>
    <m/>
    <s v="Mwea National Reserve"/>
    <s v="John Kioko"/>
    <s v="Kioko alex ken"/>
    <s v="On foot"/>
    <s v="30/7/2022"/>
    <n v="2022"/>
    <n v="348"/>
    <x v="43"/>
    <s v="T"/>
    <n v="9908295.6465816498"/>
    <n v="349567.54095950199"/>
    <n v="0.50486111111111109"/>
    <s v="F"/>
    <s v="Dung"/>
    <s v="Elephant"/>
    <n v="1"/>
    <n v="66"/>
    <n v="79"/>
    <s v="E"/>
    <m/>
    <m/>
  </r>
  <r>
    <m/>
    <s v="Mwea National Reserve"/>
    <s v="John Kioko"/>
    <s v="Kioko alex ken"/>
    <s v="On foot"/>
    <s v="30/7/2022"/>
    <n v="2022"/>
    <n v="349"/>
    <x v="43"/>
    <s v="T"/>
    <n v="9908295.6466576904"/>
    <n v="349567.76354861498"/>
    <n v="0.50486111111111109"/>
    <s v="F"/>
    <s v="Dung"/>
    <s v="Elephant"/>
    <n v="1"/>
    <n v="68"/>
    <n v="139"/>
    <s v="E"/>
    <m/>
    <m/>
  </r>
  <r>
    <m/>
    <s v="Mwea National Reserve"/>
    <s v="John Kioko"/>
    <s v="Kioko alex ken"/>
    <s v="On foot"/>
    <s v="30/7/2022"/>
    <n v="2022"/>
    <n v="350"/>
    <x v="43"/>
    <s v="T"/>
    <n v="9908296.2005665507"/>
    <n v="349570.99090188398"/>
    <n v="0.50555555555555554"/>
    <s v="F"/>
    <s v="Dung"/>
    <s v="Elephant"/>
    <n v="1"/>
    <n v="71"/>
    <n v="5"/>
    <s v="E"/>
    <m/>
    <m/>
  </r>
  <r>
    <m/>
    <s v="Mwea National Reserve"/>
    <s v="John Kioko"/>
    <s v="Kioko alex ken"/>
    <s v="On foot"/>
    <s v="30/7/2022"/>
    <n v="2022"/>
    <n v="351"/>
    <x v="43"/>
    <s v="T"/>
    <n v="9908297.4190214295"/>
    <n v="349577.66815967101"/>
    <n v="0.50694444444444442"/>
    <s v="F"/>
    <s v="Dung"/>
    <s v="Elephant"/>
    <n v="1"/>
    <n v="77"/>
    <n v="3"/>
    <s v="C1"/>
    <m/>
    <m/>
  </r>
  <r>
    <m/>
    <s v="Mwea National Reserve"/>
    <s v="John Kioko"/>
    <s v="Kioko alex ken"/>
    <s v="On foot"/>
    <s v="30/7/2022"/>
    <n v="2022"/>
    <n v="352"/>
    <x v="43"/>
    <s v="T"/>
    <n v="9908296.8705871608"/>
    <n v="349590.46722177201"/>
    <n v="0.50763888888888886"/>
    <s v="F"/>
    <s v="Dung"/>
    <s v="Elephant"/>
    <n v="1"/>
    <n v="90"/>
    <n v="5"/>
    <s v="C1"/>
    <m/>
    <m/>
  </r>
  <r>
    <m/>
    <s v="Mwea National Reserve"/>
    <s v="John Kioko"/>
    <s v="Kioko alex ken"/>
    <s v="On foot"/>
    <s v="30/7/2022"/>
    <n v="2022"/>
    <n v="352"/>
    <x v="43"/>
    <s v="T"/>
    <n v="9908296.8705871608"/>
    <n v="349590.46722177201"/>
    <n v="0.50763888888888886"/>
    <s v="F"/>
    <s v="Dung"/>
    <s v="Elephant"/>
    <n v="1"/>
    <n v="90"/>
    <n v="175"/>
    <s v="C2"/>
    <m/>
    <m/>
  </r>
  <r>
    <m/>
    <s v="Mwea National Reserve"/>
    <s v="John Kioko"/>
    <s v="Kioko alex ken"/>
    <s v="On foot"/>
    <s v="30/7/2022"/>
    <n v="2022"/>
    <n v="353"/>
    <x v="43"/>
    <s v="T"/>
    <n v="9908296.6501869801"/>
    <n v="349592.58189369302"/>
    <n v="0.50763888888888886"/>
    <s v="F"/>
    <s v="Dung"/>
    <s v="Elephant"/>
    <n v="1"/>
    <n v="93"/>
    <n v="189"/>
    <s v="E"/>
    <m/>
    <m/>
  </r>
  <r>
    <m/>
    <s v="Mwea National Reserve"/>
    <s v="John Kioko"/>
    <s v="Kioko alex ken"/>
    <s v="On foot"/>
    <s v="30/7/2022"/>
    <n v="2022"/>
    <n v="354"/>
    <x v="43"/>
    <s v="T"/>
    <n v="9908296.6507571992"/>
    <n v="349594.25131188601"/>
    <n v="0.50763888888888886"/>
    <s v="F"/>
    <s v="Dung"/>
    <s v="Elephant"/>
    <n v="1"/>
    <n v="94"/>
    <n v="283"/>
    <s v="E"/>
    <m/>
    <m/>
  </r>
  <r>
    <m/>
    <s v="Mwea National Reserve"/>
    <s v="John Kioko"/>
    <s v="Kioko alex ken"/>
    <s v="On foot"/>
    <s v="30/7/2022"/>
    <n v="2022"/>
    <n v="355"/>
    <x v="43"/>
    <s v="T"/>
    <n v="9908296.3192255404"/>
    <n v="349594.69660336099"/>
    <n v="0.5083333333333333"/>
    <s v="F"/>
    <s v="Dung"/>
    <s v="Elephant"/>
    <n v="1"/>
    <n v="95"/>
    <n v="3"/>
    <s v="E"/>
    <m/>
    <m/>
  </r>
  <r>
    <m/>
    <s v="Mwea National Reserve"/>
    <s v="John Kioko"/>
    <s v="Kioko alex ken"/>
    <s v="On foot"/>
    <s v="30/7/2022"/>
    <n v="2022"/>
    <n v="356"/>
    <x v="43"/>
    <s v="T"/>
    <n v="9908296.5407661796"/>
    <n v="349595.92076783202"/>
    <n v="0.5083333333333333"/>
    <s v="F"/>
    <s v="Dung"/>
    <s v="Elephant"/>
    <n v="1"/>
    <n v="96"/>
    <n v="118"/>
    <s v="D"/>
    <m/>
    <m/>
  </r>
  <r>
    <m/>
    <s v="Mwea National Reserve"/>
    <s v="John Kioko"/>
    <s v="Kioko alex ken"/>
    <s v="On foot"/>
    <s v="30/7/2022"/>
    <n v="2022"/>
    <n v="357"/>
    <x v="43"/>
    <s v="T"/>
    <n v="9908297.2056921497"/>
    <n v="349600.48361756798"/>
    <n v="0.50902777777777775"/>
    <s v="F"/>
    <s v="Dung"/>
    <s v="Elephant"/>
    <n v="1"/>
    <n v="100"/>
    <n v="135"/>
    <s v="E"/>
    <m/>
    <m/>
  </r>
  <r>
    <m/>
    <s v="Mwea National Reserve"/>
    <s v="John Kioko"/>
    <s v="Kioko alex ken"/>
    <s v="On foot"/>
    <s v="30/7/2022"/>
    <n v="2022"/>
    <n v="358"/>
    <x v="43"/>
    <s v="T"/>
    <n v="9908298.5351637807"/>
    <n v="349608.49637144897"/>
    <n v="0.50972222222222219"/>
    <s v="F"/>
    <s v="Dung"/>
    <s v="Elephant"/>
    <n v="1"/>
    <n v="107"/>
    <n v="211"/>
    <s v="C1"/>
    <m/>
    <m/>
  </r>
  <r>
    <m/>
    <s v="Mwea National Reserve"/>
    <s v="John Kioko"/>
    <s v="Kioko alex ken"/>
    <s v="On foot"/>
    <s v="30/7/2022"/>
    <n v="2022"/>
    <n v="358"/>
    <x v="43"/>
    <s v="T"/>
    <n v="9908298.5351637807"/>
    <n v="349608.49637144897"/>
    <n v="0.50972222222222219"/>
    <s v="F"/>
    <s v="Dung"/>
    <s v="Elephant"/>
    <n v="1"/>
    <n v="107"/>
    <n v="449"/>
    <s v="D"/>
    <m/>
    <m/>
  </r>
  <r>
    <m/>
    <s v="Mwea National Reserve"/>
    <s v="John Kioko"/>
    <s v="Kioko alex ken"/>
    <s v="On foot"/>
    <s v="30/7/2022"/>
    <n v="2022"/>
    <n v="359"/>
    <x v="43"/>
    <s v="T"/>
    <n v="9908299.3098145798"/>
    <n v="349610.61070339603"/>
    <n v="0.50972222222222219"/>
    <s v="F"/>
    <s v="Dung"/>
    <s v="Elephant"/>
    <n v="1"/>
    <n v="111"/>
    <n v="111"/>
    <s v="C1"/>
    <m/>
    <m/>
  </r>
  <r>
    <m/>
    <s v="Mwea National Reserve"/>
    <s v="John Kioko"/>
    <s v="Kioko alex ken"/>
    <s v="On foot"/>
    <s v="30/7/2022"/>
    <n v="2022"/>
    <n v="360"/>
    <x v="43"/>
    <s v="T"/>
    <n v="9908298.9798792899"/>
    <n v="349615.73036544601"/>
    <n v="0.51041666666666663"/>
    <s v="F"/>
    <s v="Dung"/>
    <s v="Elephant"/>
    <n v="1"/>
    <n v="115"/>
    <n v="79"/>
    <s v="E"/>
    <m/>
    <m/>
  </r>
  <r>
    <m/>
    <s v="Mwea National Reserve"/>
    <s v="John Kioko"/>
    <s v="Kioko alex ken"/>
    <s v="On foot"/>
    <s v="30/7/2022"/>
    <n v="2022"/>
    <n v="361"/>
    <x v="43"/>
    <s v="T"/>
    <n v="9908298.7589088697"/>
    <n v="349616.17561911099"/>
    <n v="0.51111111111111118"/>
    <s v="F"/>
    <s v="Dung"/>
    <s v="Elephant"/>
    <n v="1"/>
    <n v="116"/>
    <n v="149"/>
    <s v="D"/>
    <m/>
    <m/>
  </r>
  <r>
    <m/>
    <s v="Mwea National Reserve"/>
    <s v="John Kioko"/>
    <s v="Kioko alex ken"/>
    <s v="On foot"/>
    <s v="30/7/2022"/>
    <n v="2022"/>
    <n v="362"/>
    <x v="43"/>
    <s v="T"/>
    <n v="9908297.4350627102"/>
    <n v="349624.63445687998"/>
    <n v="0.51180555555555551"/>
    <s v="F"/>
    <s v="Dung"/>
    <s v="Elephant"/>
    <n v="1"/>
    <n v="124"/>
    <n v="154"/>
    <s v="D"/>
    <m/>
    <m/>
  </r>
  <r>
    <m/>
    <s v="Mwea National Reserve"/>
    <s v="John Kioko"/>
    <s v="Kioko alex ken"/>
    <s v="On foot"/>
    <s v="30/7/2022"/>
    <n v="2022"/>
    <n v="363"/>
    <x v="43"/>
    <s v="T"/>
    <n v="9908292.0202612299"/>
    <n v="349632.53821864497"/>
    <n v="0.51250000000000007"/>
    <s v="F"/>
    <s v="Dung"/>
    <s v="Elephant"/>
    <n v="1"/>
    <n v="132"/>
    <n v="224"/>
    <s v="E"/>
    <m/>
    <m/>
  </r>
  <r>
    <m/>
    <s v="Mwea National Reserve"/>
    <s v="John Kioko"/>
    <s v="Kioko alex ken"/>
    <s v="On foot"/>
    <s v="30/7/2022"/>
    <n v="2022"/>
    <n v="364"/>
    <x v="43"/>
    <s v="T"/>
    <n v="9908290.25789457"/>
    <n v="349651.90406998398"/>
    <n v="0.5131944444444444"/>
    <s v="F"/>
    <s v="Dung"/>
    <s v="Elephant"/>
    <n v="1"/>
    <n v="151"/>
    <n v="328"/>
    <s v="E"/>
    <m/>
    <m/>
  </r>
  <r>
    <m/>
    <s v="Mwea National Reserve"/>
    <s v="John Kioko"/>
    <s v="Kioko alex ken"/>
    <s v="On foot"/>
    <s v="30/7/2022"/>
    <n v="2022"/>
    <n v="365"/>
    <x v="43"/>
    <s v="T"/>
    <n v="9908293.4691096991"/>
    <n v="349666.37126254302"/>
    <n v="0.51388888888888895"/>
    <s v="F"/>
    <s v="Dung"/>
    <s v="Elephant"/>
    <n v="1"/>
    <n v="166"/>
    <n v="129"/>
    <s v="E"/>
    <m/>
    <m/>
  </r>
  <r>
    <m/>
    <s v="Mwea National Reserve"/>
    <s v="John Kioko"/>
    <s v="Kioko alex ken"/>
    <s v="On foot"/>
    <s v="30/7/2022"/>
    <n v="2022"/>
    <n v="365"/>
    <x v="43"/>
    <s v="T"/>
    <n v="9908293.4691096991"/>
    <n v="349666.37126254302"/>
    <n v="0.51388888888888895"/>
    <s v="F"/>
    <s v="Dung"/>
    <s v="Elephant"/>
    <n v="1"/>
    <n v="166"/>
    <n v="119"/>
    <s v="E"/>
    <m/>
    <m/>
  </r>
  <r>
    <m/>
    <s v="Mwea National Reserve"/>
    <s v="John Kioko"/>
    <s v="Kioko alex ken"/>
    <s v="On foot"/>
    <s v="30/7/2022"/>
    <n v="2022"/>
    <n v="366"/>
    <x v="43"/>
    <s v="T"/>
    <n v="9908297.1333575603"/>
    <n v="349712.44594259799"/>
    <n v="0.51527777777777783"/>
    <s v="F"/>
    <s v="Dung"/>
    <s v="Elephant"/>
    <n v="1"/>
    <n v="212"/>
    <n v="3"/>
    <s v="A"/>
    <m/>
    <m/>
  </r>
  <r>
    <m/>
    <s v="Mwea National Reserve"/>
    <s v="John Kioko"/>
    <s v="Kioko alex ken"/>
    <s v="On foot"/>
    <s v="30/7/2022"/>
    <n v="2022"/>
    <n v="367"/>
    <x v="43"/>
    <s v="T"/>
    <n v="9908296.8040289897"/>
    <n v="349719.346314519"/>
    <n v="0.51527777777777783"/>
    <s v="F"/>
    <s v="Dung"/>
    <s v="Elephant"/>
    <n v="1"/>
    <n v="219"/>
    <n v="409"/>
    <s v="C1"/>
    <m/>
    <m/>
  </r>
  <r>
    <m/>
    <s v="Mwea National Reserve"/>
    <s v="John Kioko"/>
    <s v="Kioko alex ken"/>
    <s v="On foot"/>
    <s v="30/7/2022"/>
    <n v="2022"/>
    <n v="368"/>
    <x v="43"/>
    <s v="T"/>
    <n v="9908297.8053463902"/>
    <n v="349737.70956585498"/>
    <n v="0.51597222222222217"/>
    <s v="F"/>
    <s v="Dung"/>
    <s v="Elephant"/>
    <n v="1"/>
    <n v="237"/>
    <n v="329"/>
    <s v="D"/>
    <m/>
    <m/>
  </r>
  <r>
    <m/>
    <s v="Mwea National Reserve"/>
    <s v="John Kioko"/>
    <s v="Kioko alex ken"/>
    <s v="On foot"/>
    <s v="30/7/2022"/>
    <n v="2022"/>
    <n v="389"/>
    <x v="44"/>
    <s v="T"/>
    <n v="9908301.58304937"/>
    <n v="350116.77707854903"/>
    <n v="0.53819444444444442"/>
    <s v="F"/>
    <s v="Dung"/>
    <s v="Elephant"/>
    <n v="1"/>
    <n v="16"/>
    <n v="164"/>
    <s v="C1"/>
    <m/>
    <m/>
  </r>
  <r>
    <m/>
    <s v="Mwea National Reserve"/>
    <s v="John Kioko"/>
    <s v="Kioko alex ken"/>
    <s v="On foot"/>
    <s v="30/7/2022"/>
    <n v="2022"/>
    <n v="390"/>
    <x v="44"/>
    <s v="T"/>
    <n v="9908302.8028569706"/>
    <n v="350127.46092019102"/>
    <n v="0.53888888888888886"/>
    <s v="F"/>
    <s v="Dung"/>
    <s v="Elephant"/>
    <n v="1"/>
    <n v="27"/>
    <n v="129"/>
    <s v="C2"/>
    <m/>
    <m/>
  </r>
  <r>
    <m/>
    <s v="Mwea National Reserve"/>
    <s v="John Kioko"/>
    <s v="Kioko alex ken"/>
    <s v="On foot"/>
    <s v="30/7/2022"/>
    <n v="2022"/>
    <n v="391"/>
    <x v="44"/>
    <s v="T"/>
    <n v="9908304.5740300491"/>
    <n v="350133.91538905399"/>
    <n v="0.53888888888888886"/>
    <s v="F"/>
    <s v="Dung"/>
    <s v="Elephant"/>
    <n v="1"/>
    <n v="34"/>
    <n v="256"/>
    <s v="B"/>
    <m/>
    <m/>
  </r>
  <r>
    <m/>
    <s v="Mwea National Reserve"/>
    <s v="John Kioko"/>
    <s v="Kioko alex ken"/>
    <s v="On foot"/>
    <s v="30/7/2022"/>
    <n v="2022"/>
    <n v="392"/>
    <x v="44"/>
    <s v="T"/>
    <n v="9908303.9150194097"/>
    <n v="350146.71446180303"/>
    <n v="0.54027777777777775"/>
    <s v="F"/>
    <s v="Dung"/>
    <s v="Elephant"/>
    <n v="1"/>
    <n v="47"/>
    <n v="262"/>
    <s v="C1"/>
    <m/>
    <m/>
  </r>
  <r>
    <m/>
    <s v="Mwea National Reserve"/>
    <s v="John Kioko"/>
    <s v="Kioko alex ken"/>
    <s v="On foot"/>
    <s v="30/7/2022"/>
    <n v="2022"/>
    <n v="393"/>
    <x v="44"/>
    <s v="T"/>
    <n v="9908298.6105147898"/>
    <n v="350153.83910396998"/>
    <n v="0.54097222222222219"/>
    <s v="F"/>
    <s v="Dung"/>
    <s v="Elephant"/>
    <n v="1"/>
    <n v="53"/>
    <n v="184"/>
    <s v="C2"/>
    <m/>
    <m/>
  </r>
  <r>
    <m/>
    <s v="Mwea National Reserve"/>
    <s v="John Kioko"/>
    <s v="Kioko alex ken"/>
    <s v="On foot"/>
    <s v="30/7/2022"/>
    <n v="2022"/>
    <n v="394"/>
    <x v="44"/>
    <s v="T"/>
    <n v="9908294.5257033799"/>
    <n v="350171.31370273599"/>
    <n v="0.54166666666666663"/>
    <s v="F"/>
    <s v="Dung"/>
    <s v="Elephant"/>
    <n v="1"/>
    <n v="71"/>
    <n v="4"/>
    <s v="D"/>
    <m/>
    <m/>
  </r>
  <r>
    <m/>
    <s v="Mwea National Reserve"/>
    <s v="John Kioko"/>
    <s v="Kioko alex ken"/>
    <s v="On foot"/>
    <s v="30/7/2022"/>
    <n v="2022"/>
    <n v="395"/>
    <x v="44"/>
    <s v="T"/>
    <n v="9908293.3106305897"/>
    <n v="350174.54165142099"/>
    <n v="0.54236111111111118"/>
    <s v="F"/>
    <s v="Dung"/>
    <s v="Elephant"/>
    <n v="1"/>
    <n v="74"/>
    <n v="211"/>
    <s v="C1"/>
    <m/>
    <m/>
  </r>
  <r>
    <m/>
    <s v="Mwea National Reserve"/>
    <s v="John Kioko"/>
    <s v="Kioko alex ken"/>
    <s v="On foot"/>
    <s v="30/7/2022"/>
    <n v="2022"/>
    <n v="397"/>
    <x v="44"/>
    <s v="T"/>
    <n v="9908288.1251694299"/>
    <n v="350206.596177125"/>
    <n v="0.5444444444444444"/>
    <s v="F"/>
    <s v="Dung"/>
    <s v="Elephant"/>
    <n v="1"/>
    <n v="106"/>
    <n v="222"/>
    <s v="C1"/>
    <m/>
    <m/>
  </r>
  <r>
    <m/>
    <s v="Mwea National Reserve"/>
    <s v="John Kioko"/>
    <s v="Kioko alex ken"/>
    <s v="On foot"/>
    <s v="30/7/2022"/>
    <n v="2022"/>
    <n v="398"/>
    <x v="44"/>
    <s v="T"/>
    <n v="9908288.1278197896"/>
    <n v="350214.38677733799"/>
    <n v="0.54513888888888895"/>
    <s v="F"/>
    <s v="Dung"/>
    <s v="Elephant"/>
    <n v="1"/>
    <n v="116"/>
    <n v="114"/>
    <s v="C2"/>
    <m/>
    <m/>
  </r>
  <r>
    <m/>
    <s v="Mwea National Reserve"/>
    <s v="John Kioko"/>
    <s v="Kioko alex ken"/>
    <s v="On foot"/>
    <s v="30/7/2022"/>
    <n v="2022"/>
    <n v="399"/>
    <x v="44"/>
    <s v="T"/>
    <n v="9908290.2296142709"/>
    <n v="350217.72489132901"/>
    <n v="0.54513888888888895"/>
    <s v="F"/>
    <s v="Dung"/>
    <s v="Elephant"/>
    <n v="1"/>
    <n v="118"/>
    <n v="121"/>
    <s v="D"/>
    <m/>
    <m/>
  </r>
  <r>
    <m/>
    <s v="Mwea National Reserve"/>
    <s v="John Kioko"/>
    <s v="Kioko alex ken"/>
    <s v="On foot"/>
    <s v="30/7/2022"/>
    <n v="2022"/>
    <n v="401"/>
    <x v="44"/>
    <s v="T"/>
    <n v="9908288.3624564204"/>
    <n v="350254.11875971401"/>
    <n v="0.54722222222222217"/>
    <s v="F"/>
    <s v="Dung"/>
    <s v="Elephant"/>
    <n v="1"/>
    <n v="154"/>
    <n v="131"/>
    <s v="C1"/>
    <m/>
    <m/>
  </r>
  <r>
    <m/>
    <s v="Mwea National Reserve"/>
    <s v="John Kioko"/>
    <s v="Kioko alex ken"/>
    <s v="On foot"/>
    <s v="30/7/2022"/>
    <n v="2022"/>
    <n v="402"/>
    <x v="44"/>
    <s v="T"/>
    <n v="9908291.2403722499"/>
    <n v="350263.91167779901"/>
    <n v="0.54791666666666672"/>
    <s v="F"/>
    <s v="Dung"/>
    <s v="Elephant"/>
    <n v="1"/>
    <n v="178"/>
    <n v="157"/>
    <s v="E"/>
    <m/>
    <m/>
  </r>
  <r>
    <m/>
    <s v="Mwea National Reserve"/>
    <s v="John Kioko"/>
    <s v="Kioko alex ken"/>
    <s v="On foot"/>
    <s v="30/7/2022"/>
    <n v="2022"/>
    <n v="404"/>
    <x v="44"/>
    <s v="T"/>
    <n v="9908294.6735522095"/>
    <n v="350280.93853479798"/>
    <n v="0.5493055555555556"/>
    <s v="F"/>
    <s v="Dung"/>
    <s v="Elephant"/>
    <n v="1"/>
    <n v="181"/>
    <n v="5"/>
    <s v="E"/>
    <m/>
    <m/>
  </r>
  <r>
    <m/>
    <s v="Mwea National Reserve"/>
    <s v="John Kioko"/>
    <s v="Kioko alex ken"/>
    <s v="On foot"/>
    <s v="30/7/2022"/>
    <n v="2022"/>
    <n v="405"/>
    <x v="44"/>
    <s v="T"/>
    <n v="9908294.6746496093"/>
    <n v="350284.16606835701"/>
    <n v="0.5493055555555556"/>
    <s v="F"/>
    <s v="Dung"/>
    <s v="Elephant"/>
    <n v="1"/>
    <n v="184"/>
    <n v="298"/>
    <s v="C1"/>
    <m/>
    <m/>
  </r>
  <r>
    <m/>
    <s v="Mwea National Reserve"/>
    <s v="John Kioko"/>
    <s v="Kioko alex ken"/>
    <s v="On foot"/>
    <s v="30/7/2022"/>
    <n v="2022"/>
    <n v="406"/>
    <x v="44"/>
    <s v="T"/>
    <n v="9908295.0065973606"/>
    <n v="350284.94501540298"/>
    <n v="0.54999999999999993"/>
    <s v="F"/>
    <s v="Dung"/>
    <s v="Elephant"/>
    <n v="1"/>
    <n v="185"/>
    <n v="252"/>
    <s v="D"/>
    <m/>
    <m/>
  </r>
  <r>
    <m/>
    <s v="Mwea National Reserve"/>
    <s v="John Kioko"/>
    <s v="Kioko alex ken"/>
    <s v="On foot"/>
    <s v="30/7/2022"/>
    <n v="2022"/>
    <n v="407"/>
    <x v="44"/>
    <s v="T"/>
    <n v="9908295.3432370909"/>
    <n v="350299.52445027302"/>
    <n v="0.55069444444444449"/>
    <s v="F"/>
    <s v="Dung"/>
    <s v="Elephant"/>
    <n v="1"/>
    <n v="199"/>
    <n v="109"/>
    <s v="C1"/>
    <m/>
    <m/>
  </r>
  <r>
    <m/>
    <s v="Mwea National Reserve"/>
    <s v="John Kioko"/>
    <s v="Kioko alex ken"/>
    <s v="On foot"/>
    <s v="30/7/2022"/>
    <n v="2022"/>
    <n v="408"/>
    <x v="44"/>
    <s v="T"/>
    <n v="9908297.5584664997"/>
    <n v="350311.32088923902"/>
    <n v="0.55138888888888882"/>
    <s v="F"/>
    <s v="Dung"/>
    <s v="Elephant"/>
    <n v="1"/>
    <n v="211"/>
    <n v="311"/>
    <s v="B"/>
    <m/>
    <m/>
  </r>
  <r>
    <n v="3"/>
    <s v="Mwea National Reserve"/>
    <s v="John Kioko"/>
    <s v="Kioko alex ken"/>
    <s v="On foot"/>
    <s v="30/7/2022"/>
    <n v="2022"/>
    <n v="409"/>
    <x v="44"/>
    <s v="T"/>
    <n v="9908301.4324120898"/>
    <n v="350324.00711809698"/>
    <n v="0.55208333333333337"/>
    <s v="F"/>
    <s v="Dung"/>
    <s v="Elephant"/>
    <n v="1"/>
    <n v="223"/>
    <n v="5"/>
    <s v="E"/>
    <m/>
    <m/>
  </r>
  <r>
    <m/>
    <s v="Mwea National Reserve"/>
    <s v="John Kioko"/>
    <s v="Kioko alex ken"/>
    <s v="On foot"/>
    <s v="30/7/2022"/>
    <n v="2022"/>
    <n v="410"/>
    <x v="44"/>
    <s v="T"/>
    <n v="9908301.9865029193"/>
    <n v="350327.79093452101"/>
    <n v="0.55208333333333337"/>
    <s v="F"/>
    <s v="Dung"/>
    <s v="Elephant"/>
    <n v="1"/>
    <n v="228"/>
    <n v="327"/>
    <s v="D"/>
    <m/>
    <m/>
  </r>
  <r>
    <m/>
    <s v="Mwea National Reserve"/>
    <s v="John Kioko"/>
    <s v="Kioko alex ken"/>
    <s v="On foot"/>
    <s v="30/7/2022"/>
    <n v="2022"/>
    <n v="411"/>
    <x v="44"/>
    <s v="T"/>
    <n v="9908305.1964390203"/>
    <n v="350338.58538630197"/>
    <n v="0.55277777777777781"/>
    <s v="F"/>
    <s v="Dung"/>
    <s v="Elephant"/>
    <n v="1"/>
    <n v="238"/>
    <n v="7"/>
    <s v="C2"/>
    <m/>
    <m/>
  </r>
  <r>
    <m/>
    <s v="Mwea National Reserve"/>
    <s v="John Kioko"/>
    <s v="Kioko alex ken"/>
    <s v="On foot"/>
    <s v="30/7/2022"/>
    <n v="2022"/>
    <n v="412"/>
    <x v="44"/>
    <s v="T"/>
    <n v="9908305.19791409"/>
    <n v="350342.92586163501"/>
    <n v="0.55347222222222225"/>
    <s v="F"/>
    <s v="Dung"/>
    <s v="Elephant"/>
    <n v="1"/>
    <n v="242"/>
    <n v="92"/>
    <s v="C2"/>
    <m/>
    <m/>
  </r>
  <r>
    <m/>
    <s v="Mwea National Reserve"/>
    <s v="John Kioko"/>
    <s v="Kioko alex ken"/>
    <s v="On foot"/>
    <s v="30/7/2022"/>
    <n v="2022"/>
    <n v="413"/>
    <x v="44"/>
    <s v="T"/>
    <n v="9908305.8614309598"/>
    <n v="350343.37081315398"/>
    <n v="0.5541666666666667"/>
    <s v="F"/>
    <s v="Dung"/>
    <s v="Elephant"/>
    <n v="1"/>
    <n v="243"/>
    <n v="142"/>
    <s v="C1"/>
    <m/>
    <m/>
  </r>
  <r>
    <m/>
    <s v="Mwea National Reserve"/>
    <s v="John Kioko"/>
    <s v="Kioko alex ken"/>
    <s v="On foot"/>
    <s v="30/7/2022"/>
    <n v="2022"/>
    <n v="414"/>
    <x v="44"/>
    <s v="T"/>
    <n v="9908305.4203975201"/>
    <n v="350346.932379045"/>
    <n v="0.55486111111111114"/>
    <s v="F"/>
    <s v="Dung"/>
    <s v="Elephant"/>
    <n v="1"/>
    <n v="246"/>
    <n v="174"/>
    <s v="C1"/>
    <m/>
    <m/>
  </r>
  <r>
    <m/>
    <s v="Mwea National Reserve"/>
    <s v="John Kioko"/>
    <s v="Kioko,Ken,alex"/>
    <s v="On foot"/>
    <n v="44569"/>
    <n v="2022"/>
    <n v="451"/>
    <x v="45"/>
    <s v="T"/>
    <n v="9911313.6830676608"/>
    <n v="343150.49649103999"/>
    <n v="0.34722222222222227"/>
    <s v="F"/>
    <s v="Dung"/>
    <s v="Elephant"/>
    <n v="1"/>
    <n v="129"/>
    <n v="111"/>
    <s v="E"/>
    <m/>
    <m/>
  </r>
  <r>
    <m/>
    <s v="Mwea National Reserve"/>
    <s v="John Kioko"/>
    <s v="Kioko,Ken,alex"/>
    <s v="On foot"/>
    <n v="44569"/>
    <n v="2022"/>
    <n v="488"/>
    <x v="46"/>
    <s v="T"/>
    <n v="9911301.0744370706"/>
    <n v="344103.54414164199"/>
    <n v="0.37986111111111115"/>
    <s v="F"/>
    <s v="Dung"/>
    <s v="Elephant"/>
    <n v="1"/>
    <n v="4"/>
    <n v="333"/>
    <s v="C1"/>
    <m/>
    <m/>
  </r>
  <r>
    <m/>
    <s v="Mwea National Reserve"/>
    <s v="John Kioko"/>
    <s v="Kioko,Ken,alex"/>
    <s v="On foot"/>
    <n v="44569"/>
    <n v="2022"/>
    <n v="489"/>
    <x v="46"/>
    <s v="T"/>
    <n v="9911305.0566294305"/>
    <n v="344109.10765920702"/>
    <n v="0.37986111111111115"/>
    <s v="F"/>
    <s v="Dung"/>
    <s v="Elephant"/>
    <n v="1"/>
    <n v="9"/>
    <n v="306"/>
    <s v="C1"/>
    <m/>
    <m/>
  </r>
  <r>
    <m/>
    <s v="Mwea National Reserve"/>
    <s v="John Kioko"/>
    <s v="Kioko,Ken,alex"/>
    <s v="On foot"/>
    <n v="44569"/>
    <n v="2022"/>
    <n v="490"/>
    <x v="46"/>
    <s v="T"/>
    <n v="9911300.0888544396"/>
    <n v="344131.25758583302"/>
    <n v="0.38055555555555554"/>
    <s v="F"/>
    <s v="Dung"/>
    <s v="Elephant"/>
    <n v="1"/>
    <n v="31"/>
    <n v="137"/>
    <s v="E"/>
    <m/>
    <m/>
  </r>
  <r>
    <m/>
    <s v="Mwea National Reserve"/>
    <s v="John Kioko"/>
    <s v="Kioko,Ken,alex"/>
    <s v="On foot"/>
    <n v="44569"/>
    <n v="2022"/>
    <n v="491"/>
    <x v="46"/>
    <s v="T"/>
    <n v="9911294.1399514005"/>
    <n v="344194.14276457601"/>
    <n v="0.38194444444444442"/>
    <s v="F"/>
    <s v="Dung"/>
    <s v="Elephant"/>
    <n v="1"/>
    <n v="94"/>
    <n v="3"/>
    <s v="E"/>
    <m/>
    <m/>
  </r>
  <r>
    <m/>
    <s v="Mwea National Reserve"/>
    <s v="John Kioko"/>
    <s v="Kioko,Ken,alex"/>
    <s v="On foot"/>
    <n v="44569"/>
    <n v="2022"/>
    <n v="492"/>
    <x v="46"/>
    <s v="T"/>
    <n v="9911293.5907145794"/>
    <n v="344204.60492511903"/>
    <n v="0.38263888888888892"/>
    <s v="F"/>
    <s v="Dung"/>
    <s v="Elephant"/>
    <n v="1"/>
    <n v="105"/>
    <n v="421"/>
    <s v="C2"/>
    <m/>
    <m/>
  </r>
  <r>
    <m/>
    <s v="Mwea National Reserve"/>
    <s v="John Kioko"/>
    <s v="Kioko,Ken,alex"/>
    <s v="On foot"/>
    <n v="44569"/>
    <n v="2022"/>
    <n v="493"/>
    <x v="46"/>
    <s v="T"/>
    <n v="9911285.3110229298"/>
    <n v="344241.33595641103"/>
    <n v="0.3833333333333333"/>
    <s v="F"/>
    <s v="Dung"/>
    <s v="Elephant"/>
    <n v="1"/>
    <n v="141"/>
    <n v="6"/>
    <s v="E"/>
    <m/>
    <m/>
  </r>
  <r>
    <m/>
    <s v="Mwea National Reserve"/>
    <s v="John Kioko"/>
    <s v="Kioko,Ken,alex"/>
    <s v="On foot"/>
    <n v="44569"/>
    <n v="2022"/>
    <n v="494"/>
    <x v="46"/>
    <s v="T"/>
    <n v="9911284.4273530692"/>
    <n v="344243.78480510699"/>
    <n v="0.3840277777777778"/>
    <s v="F"/>
    <s v="Dung"/>
    <s v="Elephant"/>
    <n v="1"/>
    <n v="143"/>
    <n v="119"/>
    <s v="C2"/>
    <m/>
    <m/>
  </r>
  <r>
    <m/>
    <s v="Mwea National Reserve"/>
    <s v="John Kioko"/>
    <s v="Kioko,Ken,alex"/>
    <s v="On foot"/>
    <n v="44569"/>
    <n v="2022"/>
    <n v="494"/>
    <x v="46"/>
    <s v="T"/>
    <n v="9911284.4273530692"/>
    <n v="344243.78480510699"/>
    <n v="0.3840277777777778"/>
    <s v="F"/>
    <s v="Dung"/>
    <s v="Elephant"/>
    <n v="1"/>
    <n v="143"/>
    <n v="323"/>
    <s v="C1"/>
    <m/>
    <m/>
  </r>
  <r>
    <m/>
    <s v="Mwea National Reserve"/>
    <s v="John Kioko"/>
    <s v="Kioko,Ken,alex"/>
    <s v="On foot"/>
    <n v="44569"/>
    <n v="2022"/>
    <n v="495"/>
    <x v="46"/>
    <s v="T"/>
    <n v="9911281.33824067"/>
    <n v="344263.26293416403"/>
    <n v="0.38472222222222219"/>
    <s v="F"/>
    <s v="Dung"/>
    <s v="Elephant"/>
    <n v="1"/>
    <n v="163"/>
    <n v="183"/>
    <s v="C1"/>
    <m/>
    <m/>
  </r>
  <r>
    <m/>
    <s v="Mwea National Reserve"/>
    <s v="John Kioko"/>
    <s v="Kioko,Ken,alex"/>
    <s v="On foot"/>
    <n v="44569"/>
    <n v="2022"/>
    <n v="496"/>
    <x v="46"/>
    <s v="T"/>
    <n v="9911275.9468263108"/>
    <n v="344339.83748111798"/>
    <n v="0.38611111111111113"/>
    <s v="F"/>
    <s v="Dung"/>
    <s v="Elephant"/>
    <n v="1"/>
    <n v="239"/>
    <n v="149"/>
    <s v="C1"/>
    <m/>
    <m/>
  </r>
  <r>
    <m/>
    <s v="Mwea National Reserve"/>
    <s v="John Kioko"/>
    <s v="Kioko,Ken,alex"/>
    <s v="On foot"/>
    <n v="44569"/>
    <n v="2022"/>
    <n v="497"/>
    <x v="46"/>
    <s v="T"/>
    <n v="9911275.5052197091"/>
    <n v="344341.729689912"/>
    <n v="0.38611111111111113"/>
    <s v="F"/>
    <s v="Dung"/>
    <s v="Elephant"/>
    <n v="1"/>
    <n v="241"/>
    <n v="166"/>
    <s v="C1"/>
    <m/>
    <m/>
  </r>
  <r>
    <m/>
    <s v="Mwea National Reserve"/>
    <s v="John Kioko"/>
    <s v="Kioko,Ken,alex"/>
    <s v="On foot"/>
    <n v="44569"/>
    <n v="2022"/>
    <n v="498"/>
    <x v="46"/>
    <s v="T"/>
    <n v="9911275.8389654197"/>
    <n v="344347.73964150902"/>
    <n v="0.38680555555555557"/>
    <s v="F"/>
    <s v="Dung"/>
    <s v="Elephant"/>
    <n v="1"/>
    <n v="247"/>
    <n v="67"/>
    <s v="E"/>
    <m/>
    <m/>
  </r>
  <r>
    <m/>
    <s v="Mwea National Reserve"/>
    <s v="John Kioko"/>
    <s v="Kioko,Ken,alex"/>
    <s v="On foot"/>
    <n v="44569"/>
    <n v="2022"/>
    <n v="498"/>
    <x v="46"/>
    <s v="T"/>
    <n v="9911275.8389654197"/>
    <n v="344347.73964150902"/>
    <n v="0.38680555555555557"/>
    <s v="F"/>
    <s v="Dung"/>
    <s v="Elephant"/>
    <n v="1"/>
    <n v="247"/>
    <n v="354"/>
    <s v="C1"/>
    <m/>
    <m/>
  </r>
  <r>
    <m/>
    <s v="Mwea National Reserve"/>
    <s v="John Kioko"/>
    <s v="Kioko,Ken,alex"/>
    <s v="On foot"/>
    <n v="44569"/>
    <n v="2022"/>
    <n v="513"/>
    <x v="47"/>
    <s v="T"/>
    <n v="9911323.2453700006"/>
    <n v="344921.684130073"/>
    <n v="0.40486111111111112"/>
    <s v="F"/>
    <s v="Dung"/>
    <s v="Elephant"/>
    <n v="1"/>
    <n v="220"/>
    <n v="320"/>
    <s v="E"/>
    <m/>
    <m/>
  </r>
  <r>
    <m/>
    <s v="Mwea National Reserve"/>
    <s v="John Kioko"/>
    <s v="Kioko,Ken,alex"/>
    <s v="On foot"/>
    <n v="44569"/>
    <n v="2022"/>
    <n v="513"/>
    <x v="47"/>
    <s v="T"/>
    <n v="9911323.2453700006"/>
    <n v="344921.684130073"/>
    <n v="0.40486111111111112"/>
    <s v="F"/>
    <s v="Dung"/>
    <s v="Elephant"/>
    <n v="1"/>
    <n v="220"/>
    <n v="4"/>
    <s v="E"/>
    <m/>
    <m/>
  </r>
  <r>
    <m/>
    <s v="Mwea National Reserve"/>
    <s v="John Kioko"/>
    <s v="Kioko,Ken,alex"/>
    <s v="On foot"/>
    <n v="44569"/>
    <n v="2022"/>
    <n v="514"/>
    <x v="47"/>
    <s v="T"/>
    <n v="9911325.2411541808"/>
    <n v="344938.26674440299"/>
    <n v="0.4055555555555555"/>
    <s v="F"/>
    <s v="Dung"/>
    <s v="Elephant"/>
    <n v="1"/>
    <n v="237"/>
    <n v="218"/>
    <s v="C1"/>
    <m/>
    <m/>
  </r>
  <r>
    <m/>
    <s v="Mwea National Reserve"/>
    <s v="John Kioko"/>
    <s v="Kioko,Ken,alex"/>
    <s v="On foot"/>
    <n v="44569"/>
    <n v="2022"/>
    <n v="524"/>
    <x v="48"/>
    <s v="T"/>
    <n v="9911297.3944189008"/>
    <n v="345307.89418182999"/>
    <n v="0.41805555555555557"/>
    <s v="F"/>
    <s v="Dung"/>
    <s v="Elephant"/>
    <n v="1"/>
    <n v="9"/>
    <n v="246"/>
    <s v="E"/>
    <m/>
    <m/>
  </r>
  <r>
    <m/>
    <s v="Mwea National Reserve"/>
    <s v="John Kioko"/>
    <s v="Kioko,Ken,alex"/>
    <s v="On foot"/>
    <n v="44569"/>
    <n v="2022"/>
    <n v="526"/>
    <x v="48"/>
    <s v="T"/>
    <n v="9911245.7041062098"/>
    <n v="345464.39541899401"/>
    <n v="0.42222222222222222"/>
    <s v="F"/>
    <s v="Dung"/>
    <s v="Elephant"/>
    <n v="1"/>
    <n v="161"/>
    <n v="4"/>
    <s v="E"/>
    <m/>
    <m/>
  </r>
  <r>
    <m/>
    <s v="Mwea National Reserve"/>
    <s v="John Kioko"/>
    <s v="Kioko,Ken,alex"/>
    <s v="On foot"/>
    <n v="44569"/>
    <n v="2022"/>
    <n v="545"/>
    <x v="49"/>
    <s v="T"/>
    <n v="9911297.7384833992"/>
    <n v="345996.59965545702"/>
    <n v="0.4381944444444445"/>
    <s v="F"/>
    <s v="Dung"/>
    <s v="Elephant"/>
    <n v="1"/>
    <n v="97"/>
    <n v="5"/>
    <s v="E"/>
    <m/>
    <m/>
  </r>
  <r>
    <m/>
    <s v="Mwea National Reserve"/>
    <s v="John Kioko"/>
    <s v="Kioko,Ken,alex"/>
    <s v="On foot"/>
    <n v="44569"/>
    <n v="2022"/>
    <n v="546"/>
    <x v="49"/>
    <s v="T"/>
    <n v="9911295.9729812797"/>
    <n v="346006.95085615898"/>
    <n v="0.43888888888888888"/>
    <s v="F"/>
    <s v="Dung"/>
    <s v="Elephant"/>
    <n v="1"/>
    <n v="107"/>
    <n v="412"/>
    <s v="C1"/>
    <m/>
    <m/>
  </r>
  <r>
    <m/>
    <s v="Mwea National Reserve"/>
    <s v="John Kioko"/>
    <s v="Kioko,Ken,alex"/>
    <s v="On foot"/>
    <n v="44569"/>
    <n v="2022"/>
    <n v="547"/>
    <x v="49"/>
    <s v="T"/>
    <n v="9911271.0309408102"/>
    <n v="346140.40412734501"/>
    <n v="0.44166666666666665"/>
    <s v="F"/>
    <s v="Dung"/>
    <s v="Elephant"/>
    <n v="1"/>
    <n v="240"/>
    <n v="206"/>
    <s v="E"/>
    <m/>
    <m/>
  </r>
  <r>
    <m/>
    <s v="Mwea National Reserve"/>
    <s v="John Kioko"/>
    <s v="Kioko,Ken,alex"/>
    <s v="On foot"/>
    <n v="44569"/>
    <n v="2022"/>
    <n v="559"/>
    <x v="50"/>
    <s v="T"/>
    <n v="9911293.3793371692"/>
    <n v="346511.57097785402"/>
    <n v="0.4548611111111111"/>
    <s v="F"/>
    <s v="Dung"/>
    <s v="Elephant"/>
    <n v="1"/>
    <n v="12"/>
    <n v="3"/>
    <s v="E"/>
    <m/>
    <m/>
  </r>
  <r>
    <m/>
    <s v="Mwea National Reserve"/>
    <s v="John Kioko"/>
    <s v="Kioko,Ken,alex"/>
    <s v="On foot"/>
    <n v="44569"/>
    <n v="2022"/>
    <n v="560"/>
    <x v="50"/>
    <s v="T"/>
    <n v="9911287.9710806496"/>
    <n v="346539.174355102"/>
    <n v="0.47986111111111113"/>
    <s v="F"/>
    <s v="Dung"/>
    <s v="Elephant"/>
    <n v="1"/>
    <n v="40"/>
    <n v="5"/>
    <s v="E"/>
    <m/>
    <m/>
  </r>
  <r>
    <m/>
    <s v="Mwea National Reserve"/>
    <s v="John Kioko"/>
    <s v="Kioko,Ken,alex"/>
    <s v="On foot"/>
    <n v="44569"/>
    <n v="2022"/>
    <n v="561"/>
    <x v="50"/>
    <s v="T"/>
    <n v="9911292.06643264"/>
    <n v="346552.63986059901"/>
    <n v="0.47986111111111113"/>
    <s v="F"/>
    <s v="Dung"/>
    <s v="Elephant"/>
    <n v="1"/>
    <n v="53"/>
    <n v="95"/>
    <s v="E"/>
    <m/>
    <m/>
  </r>
  <r>
    <m/>
    <s v="Mwea National Reserve"/>
    <s v="John Kioko"/>
    <s v="Kioko,Ken,alex"/>
    <s v="On foot"/>
    <n v="44569"/>
    <n v="2022"/>
    <n v="562"/>
    <x v="50"/>
    <s v="T"/>
    <n v="9911286.9843099508"/>
    <n v="346563.77123109699"/>
    <n v="0.48125000000000001"/>
    <s v="F"/>
    <s v="Dung"/>
    <s v="Elephant"/>
    <n v="1"/>
    <n v="63"/>
    <n v="6"/>
    <s v="D"/>
    <m/>
    <m/>
  </r>
  <r>
    <m/>
    <s v="Mwea National Reserve"/>
    <s v="John Kioko"/>
    <s v="Kioko,Ken,alex"/>
    <s v="On foot"/>
    <n v="44569"/>
    <n v="2022"/>
    <n v="563"/>
    <x v="50"/>
    <s v="T"/>
    <n v="9911283.1243017204"/>
    <n v="346592.48704575101"/>
    <n v="0.4826388888888889"/>
    <s v="F"/>
    <s v="Dung"/>
    <s v="Elephant"/>
    <n v="1"/>
    <n v="92"/>
    <n v="269"/>
    <s v="C1"/>
    <m/>
    <m/>
  </r>
  <r>
    <m/>
    <s v="Mwea National Reserve"/>
    <s v="John Kioko"/>
    <s v="Kioko,Ken,alex"/>
    <s v="On foot"/>
    <n v="44569"/>
    <n v="2022"/>
    <n v="564"/>
    <x v="50"/>
    <s v="T"/>
    <n v="9911287.6723269094"/>
    <n v="346636.892836213"/>
    <n v="0.48402777777777778"/>
    <s v="F"/>
    <s v="Dung"/>
    <s v="Elephant"/>
    <n v="1"/>
    <n v="136"/>
    <n v="0"/>
    <s v="E"/>
    <m/>
    <m/>
  </r>
  <r>
    <m/>
    <s v="Mwea National Reserve"/>
    <s v="John Kioko"/>
    <s v="Kioko,Ken,alex"/>
    <s v="On foot"/>
    <n v="44569"/>
    <n v="2022"/>
    <n v="585"/>
    <x v="51"/>
    <s v="T"/>
    <n v="9911296.6826322507"/>
    <n v="347128.37487326597"/>
    <n v="0.54513888888888895"/>
    <s v="F"/>
    <s v="Dung"/>
    <s v="Elephant"/>
    <n v="1"/>
    <n v="28"/>
    <n v="299"/>
    <s v="E"/>
    <m/>
    <m/>
  </r>
  <r>
    <m/>
    <s v="Mwea National Reserve"/>
    <s v="John Kioko"/>
    <s v="Kioko,Ken,alex"/>
    <s v="On foot"/>
    <n v="44569"/>
    <n v="2022"/>
    <n v="586"/>
    <x v="51"/>
    <s v="T"/>
    <n v="9911289.6174492799"/>
    <n v="347160.54188421299"/>
    <n v="0.54652777777777783"/>
    <s v="F"/>
    <s v="Dung"/>
    <s v="Elephant"/>
    <n v="1"/>
    <n v="60"/>
    <n v="0"/>
    <s v="E"/>
    <m/>
    <m/>
  </r>
  <r>
    <m/>
    <s v="Mwea National Reserve"/>
    <s v="John Kioko"/>
    <s v="Kioko,Ken,alex"/>
    <s v="On foot"/>
    <n v="44569"/>
    <n v="2022"/>
    <n v="587"/>
    <x v="51"/>
    <s v="T"/>
    <n v="9911290.5051607601"/>
    <n v="347170.11306948401"/>
    <n v="0.54722222222222217"/>
    <s v="F"/>
    <s v="Dung"/>
    <s v="Elephant"/>
    <n v="1"/>
    <n v="69"/>
    <n v="106"/>
    <s v="E"/>
    <m/>
    <m/>
  </r>
  <r>
    <m/>
    <s v="Mwea National Reserve"/>
    <s v="John Kioko"/>
    <s v="Kioko,Ken,alex"/>
    <s v="On foot"/>
    <n v="44569"/>
    <n v="2022"/>
    <n v="588"/>
    <x v="51"/>
    <s v="T"/>
    <n v="9911291.5013044197"/>
    <n v="347173.34032818698"/>
    <n v="0.54722222222222217"/>
    <s v="F"/>
    <s v="Dung"/>
    <s v="Elephant"/>
    <n v="1"/>
    <n v="73"/>
    <n v="96"/>
    <s v="E"/>
    <m/>
    <m/>
  </r>
  <r>
    <m/>
    <s v="Mwea National Reserve"/>
    <s v="John Kioko"/>
    <s v="Kioko,Ken,alex"/>
    <s v="On foot"/>
    <n v="44569"/>
    <n v="2022"/>
    <n v="589"/>
    <x v="51"/>
    <s v="T"/>
    <n v="9911295.9321248792"/>
    <n v="347198.15791792102"/>
    <n v="0.54861111111111105"/>
    <s v="F"/>
    <s v="Dung"/>
    <s v="Elephant"/>
    <n v="1"/>
    <n v="98"/>
    <n v="3"/>
    <s v="E"/>
    <m/>
    <m/>
  </r>
  <r>
    <m/>
    <s v="Mwea National Reserve"/>
    <s v="John Kioko"/>
    <s v="Kioko,Ken,alex"/>
    <s v="On foot"/>
    <n v="44569"/>
    <n v="2022"/>
    <n v="590"/>
    <x v="51"/>
    <s v="T"/>
    <n v="9911293.0659121908"/>
    <n v="347223.20054734102"/>
    <n v="0.5493055555555556"/>
    <s v="F"/>
    <s v="Dung"/>
    <s v="Elephant"/>
    <n v="1"/>
    <n v="123"/>
    <n v="101"/>
    <s v="E"/>
    <m/>
    <m/>
  </r>
  <r>
    <m/>
    <s v="Mwea National Reserve"/>
    <s v="John Kioko"/>
    <s v="Kioko,Ken,alex"/>
    <s v="On foot"/>
    <n v="44569"/>
    <n v="2022"/>
    <n v="592"/>
    <x v="51"/>
    <s v="T"/>
    <n v="9911296.1720365193"/>
    <n v="347254.13987304701"/>
    <n v="0.55138888888888882"/>
    <s v="F"/>
    <s v="Dung"/>
    <s v="Elephant"/>
    <n v="1"/>
    <n v="144"/>
    <n v="0"/>
    <s v="E"/>
    <m/>
    <m/>
  </r>
  <r>
    <m/>
    <s v="Mwea National Reserve"/>
    <s v="John Kioko"/>
    <s v="Kioko,Ken,alex"/>
    <s v="On foot"/>
    <n v="44569"/>
    <n v="2022"/>
    <n v="593"/>
    <x v="51"/>
    <s v="T"/>
    <n v="9911295.8420677204"/>
    <n v="347259.25961266999"/>
    <n v="0.55138888888888882"/>
    <s v="F"/>
    <s v="Dung"/>
    <s v="Elephant"/>
    <n v="1"/>
    <n v="19"/>
    <n v="0"/>
    <s v="E"/>
    <m/>
    <m/>
  </r>
  <r>
    <m/>
    <s v="Mwea National Reserve"/>
    <s v="John Kioko"/>
    <s v="Kioko,Ken,alex"/>
    <s v="On foot"/>
    <n v="44569"/>
    <n v="2022"/>
    <n v="594"/>
    <x v="51"/>
    <s v="T"/>
    <n v="9911298.7346053198"/>
    <n v="347312.68085128698"/>
    <n v="0.5541666666666667"/>
    <s v="F"/>
    <s v="Dung"/>
    <s v="Elephant"/>
    <n v="1"/>
    <n v="212"/>
    <n v="301"/>
    <s v="C1"/>
    <m/>
    <m/>
  </r>
  <r>
    <m/>
    <s v="Mwea National Reserve"/>
    <s v="John Kioko"/>
    <s v="Kioko,Ken,alex"/>
    <s v="On foot"/>
    <n v="44569"/>
    <n v="2022"/>
    <n v="595"/>
    <x v="51"/>
    <s v="T"/>
    <n v="9911297.9619392809"/>
    <n v="347316.46518316498"/>
    <n v="0.5541666666666667"/>
    <s v="F"/>
    <s v="Dung"/>
    <s v="Elephant"/>
    <n v="1"/>
    <n v="215"/>
    <n v="258"/>
    <s v="C1"/>
    <m/>
    <m/>
  </r>
  <r>
    <m/>
    <s v="Mwea National Reserve"/>
    <s v="John Kioko"/>
    <s v="Kioko,Ken,alex"/>
    <s v="On foot"/>
    <n v="44569"/>
    <n v="2022"/>
    <n v="621"/>
    <x v="52"/>
    <s v="T"/>
    <n v="9911301.3078747801"/>
    <n v="347733.37951044698"/>
    <m/>
    <s v="F"/>
    <s v="Dung"/>
    <s v="Elephant"/>
    <n v="1"/>
    <n v="30"/>
    <n v="311"/>
    <s v="C1"/>
    <m/>
    <m/>
  </r>
  <r>
    <m/>
    <s v="Mwea National Reserve"/>
    <s v="John Kioko"/>
    <s v="Kioko,Ken,alex"/>
    <s v="On foot"/>
    <n v="44569"/>
    <n v="2022"/>
    <n v="623"/>
    <x v="52"/>
    <s v="T"/>
    <n v="9911300.7596804202"/>
    <n v="347747.180407529"/>
    <n v="0.58611111111111114"/>
    <s v="F"/>
    <s v="Dung"/>
    <s v="Elephant"/>
    <n v="1"/>
    <n v="47"/>
    <n v="202"/>
    <s v="C1"/>
    <m/>
    <m/>
  </r>
  <r>
    <m/>
    <s v="Mwea National Reserve"/>
    <s v="John Kioko"/>
    <s v="Kioko,Ken,alex"/>
    <s v="On foot"/>
    <n v="44569"/>
    <n v="2022"/>
    <n v="624"/>
    <x v="52"/>
    <s v="T"/>
    <n v="9911297.4481432997"/>
    <n v="347763.09685324802"/>
    <n v="0.58611111111111114"/>
    <s v="F"/>
    <s v="Dung"/>
    <s v="Elephant"/>
    <n v="1"/>
    <n v="248"/>
    <n v="97"/>
    <s v="C2"/>
    <m/>
    <m/>
  </r>
  <r>
    <m/>
    <s v="Mwea National Reserve"/>
    <s v="John Kioko"/>
    <s v="Alex,kioko,Ken"/>
    <s v="On foot"/>
    <n v="44600"/>
    <n v="2022"/>
    <n v="651"/>
    <x v="53"/>
    <s v="T"/>
    <n v="9905275.6149208602"/>
    <n v="344800.05296851299"/>
    <m/>
    <s v="F"/>
    <s v="Dung"/>
    <s v="Elephant"/>
    <n v="1"/>
    <n v="8"/>
    <n v="302"/>
    <s v="C2"/>
    <m/>
    <m/>
  </r>
  <r>
    <m/>
    <s v="Mwea National Reserve"/>
    <s v="John Kioko"/>
    <s v="Alex,kioko,Ken"/>
    <s v="On foot"/>
    <n v="44600"/>
    <n v="2022"/>
    <n v="652"/>
    <x v="53"/>
    <s v="T"/>
    <n v="9905274.2944418993"/>
    <n v="344817.304298123"/>
    <n v="0.375"/>
    <s v="F"/>
    <s v="Dung"/>
    <s v="Elephant"/>
    <n v="1"/>
    <n v="12"/>
    <n v="3"/>
    <s v="D"/>
    <m/>
    <m/>
  </r>
  <r>
    <m/>
    <s v="Mwea National Reserve"/>
    <s v="John Kioko"/>
    <s v="Alex,kioko,Ken"/>
    <s v="On foot"/>
    <n v="44600"/>
    <n v="2022"/>
    <n v="653"/>
    <x v="53"/>
    <s v="T"/>
    <n v="9905275.0690328795"/>
    <n v="344819.08474887599"/>
    <n v="0.375"/>
    <s v="F"/>
    <s v="Dung"/>
    <s v="Elephant"/>
    <n v="1"/>
    <n v="15"/>
    <n v="4"/>
    <s v="D"/>
    <m/>
    <m/>
  </r>
  <r>
    <m/>
    <s v="Mwea National Reserve"/>
    <s v="John Kioko"/>
    <s v="Alex,kioko,Ken"/>
    <s v="On foot"/>
    <n v="44600"/>
    <n v="2022"/>
    <n v="654"/>
    <x v="53"/>
    <s v="T"/>
    <n v="9905277.1705853995"/>
    <n v="344821.42119556898"/>
    <n v="0.3756944444444445"/>
    <s v="F"/>
    <s v="Dung"/>
    <s v="Elephant"/>
    <n v="1"/>
    <n v="16"/>
    <n v="2"/>
    <s v="C2"/>
    <m/>
    <m/>
  </r>
  <r>
    <m/>
    <s v="Mwea National Reserve"/>
    <s v="John Kioko"/>
    <s v="Alex,kioko,Ken"/>
    <s v="On foot"/>
    <n v="44600"/>
    <n v="2022"/>
    <n v="655"/>
    <x v="53"/>
    <s v="T"/>
    <n v="9905281.1530093793"/>
    <n v="344827.31842306303"/>
    <n v="0.37638888888888888"/>
    <s v="F"/>
    <s v="Dung"/>
    <s v="Elephant"/>
    <n v="1"/>
    <n v="22"/>
    <n v="5"/>
    <s v="C2"/>
    <m/>
    <m/>
  </r>
  <r>
    <m/>
    <s v="Mwea National Reserve"/>
    <s v="John Kioko"/>
    <s v="Alex,kioko,Ken"/>
    <s v="On foot"/>
    <n v="44600"/>
    <n v="2022"/>
    <n v="656"/>
    <x v="53"/>
    <s v="T"/>
    <n v="9905284.4721346609"/>
    <n v="344833.43848358397"/>
    <n v="0.37708333333333338"/>
    <s v="F"/>
    <s v="Dung"/>
    <s v="Elephant"/>
    <n v="1"/>
    <n v="26"/>
    <n v="2"/>
    <s v="C2"/>
    <m/>
    <m/>
  </r>
  <r>
    <m/>
    <s v="Mwea National Reserve"/>
    <s v="John Kioko"/>
    <s v="Alex,kioko,Ken"/>
    <s v="On foot"/>
    <n v="44600"/>
    <n v="2022"/>
    <n v="657"/>
    <x v="53"/>
    <s v="T"/>
    <n v="9905296.4168529492"/>
    <n v="344844.11853260198"/>
    <n v="0.37708333333333338"/>
    <s v="F"/>
    <s v="Dung"/>
    <s v="Elephant"/>
    <n v="1"/>
    <n v="36"/>
    <n v="4"/>
    <s v="C1"/>
    <m/>
    <m/>
  </r>
  <r>
    <m/>
    <s v="Mwea National Reserve"/>
    <s v="John Kioko"/>
    <s v="Alex,kioko,Ken"/>
    <s v="On foot"/>
    <n v="44600"/>
    <n v="2022"/>
    <n v="658"/>
    <x v="53"/>
    <s v="T"/>
    <n v="9905297.9657102302"/>
    <n v="344846.78906795901"/>
    <n v="0.37777777777777777"/>
    <s v="F"/>
    <s v="Dung"/>
    <s v="Elephant"/>
    <n v="1"/>
    <n v="37"/>
    <n v="3"/>
    <s v="C2"/>
    <m/>
    <m/>
  </r>
  <r>
    <m/>
    <s v="Mwea National Reserve"/>
    <s v="John Kioko"/>
    <s v="Alex,kioko,Ken"/>
    <s v="On foot"/>
    <n v="44600"/>
    <n v="2022"/>
    <n v="659"/>
    <x v="53"/>
    <s v="T"/>
    <n v="9905298.8517954797"/>
    <n v="344851.12928128702"/>
    <n v="0.37847222222222227"/>
    <s v="F"/>
    <s v="Dung"/>
    <s v="Elephant"/>
    <n v="1"/>
    <n v="41"/>
    <n v="130"/>
    <s v="C1"/>
    <m/>
    <m/>
  </r>
  <r>
    <m/>
    <s v="Mwea National Reserve"/>
    <s v="John Kioko"/>
    <s v="Alex,kioko,Ken"/>
    <s v="On foot"/>
    <n v="44600"/>
    <n v="2022"/>
    <n v="660"/>
    <x v="53"/>
    <s v="T"/>
    <n v="9905300.8424196597"/>
    <n v="344852.46410644898"/>
    <n v="0.37847222222222227"/>
    <s v="F"/>
    <s v="Dung"/>
    <s v="Elephant"/>
    <n v="1"/>
    <n v="42"/>
    <n v="141"/>
    <s v="C2"/>
    <m/>
    <m/>
  </r>
  <r>
    <m/>
    <s v="Mwea National Reserve"/>
    <s v="John Kioko"/>
    <s v="Alex,kioko,Ken"/>
    <s v="On foot"/>
    <n v="44600"/>
    <n v="2022"/>
    <n v="660"/>
    <x v="53"/>
    <s v="T"/>
    <n v="9905300.8424196597"/>
    <n v="344852.46410644898"/>
    <n v="0.37916666666666665"/>
    <s v="F"/>
    <s v="Dung"/>
    <s v="Elephant"/>
    <n v="1"/>
    <n v="42"/>
    <n v="126"/>
    <s v="C2"/>
    <m/>
    <m/>
  </r>
  <r>
    <m/>
    <s v="Mwea National Reserve"/>
    <s v="John Kioko"/>
    <s v="Alex,kioko,Ken"/>
    <s v="On foot"/>
    <n v="44600"/>
    <n v="2022"/>
    <n v="661"/>
    <x v="53"/>
    <s v="T"/>
    <n v="9905301.5064064804"/>
    <n v="344854.13330167002"/>
    <n v="0.37986111111111115"/>
    <s v="F"/>
    <s v="Dung"/>
    <s v="Elephant"/>
    <n v="1"/>
    <n v="44"/>
    <n v="297"/>
    <s v="C1"/>
    <m/>
    <m/>
  </r>
  <r>
    <m/>
    <s v="Mwea National Reserve"/>
    <s v="John Kioko"/>
    <s v="Alex,kioko,Ken"/>
    <s v="On foot"/>
    <n v="44600"/>
    <n v="2022"/>
    <n v="662"/>
    <x v="53"/>
    <s v="T"/>
    <n v="9905304.9390494991"/>
    <n v="344868.37791320501"/>
    <n v="0.37986111111111115"/>
    <s v="F"/>
    <s v="Dung"/>
    <s v="Elephant"/>
    <n v="1"/>
    <n v="57"/>
    <n v="0"/>
    <s v="C1"/>
    <m/>
    <m/>
  </r>
  <r>
    <m/>
    <s v="Mwea National Reserve"/>
    <s v="John Kioko"/>
    <s v="Alex,kioko,Ken"/>
    <s v="On foot"/>
    <n v="44600"/>
    <n v="2022"/>
    <n v="663"/>
    <x v="53"/>
    <s v="T"/>
    <n v="9905308.6995758191"/>
    <n v="344872.16060176899"/>
    <n v="0.38055555555555554"/>
    <s v="F"/>
    <s v="Dung"/>
    <s v="Elephant"/>
    <n v="1"/>
    <n v="58"/>
    <n v="66"/>
    <s v="C2"/>
    <m/>
    <m/>
  </r>
  <r>
    <m/>
    <s v="Mwea National Reserve"/>
    <s v="John Kioko"/>
    <s v="Alex,kioko,Ken"/>
    <s v="On foot"/>
    <n v="44600"/>
    <n v="2022"/>
    <n v="664"/>
    <x v="53"/>
    <s v="T"/>
    <n v="9905315.1149147991"/>
    <n v="344879.50378970901"/>
    <n v="0.38125000000000003"/>
    <s v="F"/>
    <s v="Dung"/>
    <s v="Elephant"/>
    <n v="1"/>
    <n v="61"/>
    <n v="108"/>
    <s v="C1"/>
    <m/>
    <m/>
  </r>
  <r>
    <m/>
    <s v="Mwea National Reserve"/>
    <s v="John Kioko"/>
    <s v="Alex,kioko,Ken"/>
    <s v="On foot"/>
    <n v="44600"/>
    <n v="2022"/>
    <n v="665"/>
    <x v="53"/>
    <s v="T"/>
    <n v="9905322.0822598692"/>
    <n v="344884.62086149299"/>
    <n v="0.38194444444444442"/>
    <s v="F"/>
    <s v="Dung"/>
    <s v="Elephant"/>
    <n v="1"/>
    <n v="66"/>
    <n v="73"/>
    <s v="C2"/>
    <m/>
    <m/>
  </r>
  <r>
    <m/>
    <s v="Mwea National Reserve"/>
    <s v="John Kioko"/>
    <s v="Alex,kioko,Ken"/>
    <s v="On foot"/>
    <n v="44600"/>
    <n v="2022"/>
    <n v="666"/>
    <x v="53"/>
    <s v="T"/>
    <n v="9905324.2943338193"/>
    <n v="344886.84597258602"/>
    <n v="0.3833333333333333"/>
    <s v="F"/>
    <s v="Dung"/>
    <s v="Elephant"/>
    <n v="1"/>
    <n v="70"/>
    <n v="12"/>
    <s v="C2"/>
    <m/>
    <m/>
  </r>
  <r>
    <m/>
    <s v="Mwea National Reserve"/>
    <s v="John Kioko"/>
    <s v="Alex,kioko,Ken"/>
    <s v="On foot"/>
    <n v="44600"/>
    <n v="2022"/>
    <n v="667"/>
    <x v="53"/>
    <s v="T"/>
    <n v="9905325.4005326703"/>
    <n v="344888.40371119598"/>
    <n v="0.3833333333333333"/>
    <s v="F"/>
    <s v="Dung"/>
    <s v="Elephant"/>
    <n v="1"/>
    <n v="72"/>
    <n v="10"/>
    <s v="C2"/>
    <m/>
    <m/>
  </r>
  <r>
    <m/>
    <s v="Mwea National Reserve"/>
    <s v="John Kioko"/>
    <s v="Alex,kioko,Ken"/>
    <s v="On foot"/>
    <n v="44600"/>
    <n v="2022"/>
    <n v="668"/>
    <x v="53"/>
    <s v="T"/>
    <n v="9905324.6270353496"/>
    <n v="344889.628246048"/>
    <n v="0.3833333333333333"/>
    <s v="F"/>
    <s v="Dung"/>
    <s v="Elephant"/>
    <n v="1"/>
    <n v="73"/>
    <n v="8"/>
    <s v="C2"/>
    <m/>
    <m/>
  </r>
  <r>
    <m/>
    <s v="Mwea National Reserve"/>
    <s v="John Kioko"/>
    <s v="Alex,kioko,Ken"/>
    <s v="On foot"/>
    <n v="44600"/>
    <n v="2022"/>
    <n v="669"/>
    <x v="53"/>
    <s v="T"/>
    <n v="9905330.48890955"/>
    <n v="344895.19090325502"/>
    <n v="0.3840277777777778"/>
    <s v="F"/>
    <s v="Dung"/>
    <s v="Elephant"/>
    <n v="1"/>
    <n v="76"/>
    <n v="5"/>
    <s v="C2"/>
    <m/>
    <m/>
  </r>
  <r>
    <m/>
    <s v="Mwea National Reserve"/>
    <s v="John Kioko"/>
    <s v="Alex,kioko,Ken"/>
    <s v="On foot"/>
    <n v="44600"/>
    <n v="2022"/>
    <n v="671"/>
    <x v="53"/>
    <s v="T"/>
    <n v="9905336.4625201505"/>
    <n v="344903.981097485"/>
    <n v="0.38611111111111113"/>
    <s v="F"/>
    <s v="Dung"/>
    <s v="Elephant"/>
    <n v="1"/>
    <n v="81"/>
    <n v="343"/>
    <s v="C2"/>
    <m/>
    <m/>
  </r>
  <r>
    <m/>
    <s v="Mwea National Reserve"/>
    <s v="John Kioko"/>
    <s v="Alex,kioko,Ken"/>
    <s v="On foot"/>
    <n v="44600"/>
    <n v="2022"/>
    <n v="671"/>
    <x v="53"/>
    <s v="T"/>
    <n v="9905336.4625201505"/>
    <n v="344903.981097485"/>
    <n v="0.38611111111111113"/>
    <s v="F"/>
    <s v="Dung"/>
    <s v="Elephant"/>
    <n v="1"/>
    <n v="81"/>
    <n v="12"/>
    <s v="C2"/>
    <m/>
    <m/>
  </r>
  <r>
    <m/>
    <s v="Mwea National Reserve"/>
    <s v="John Kioko"/>
    <s v="Alex,kioko,Ken"/>
    <s v="On foot"/>
    <n v="44600"/>
    <n v="2022"/>
    <n v="685"/>
    <x v="53"/>
    <s v="T"/>
    <n v="9905378.1871844698"/>
    <n v="345020.49259163998"/>
    <n v="0.40069444444444446"/>
    <s v="F"/>
    <s v="Dung"/>
    <s v="Elephant"/>
    <n v="1"/>
    <n v="180"/>
    <n v="204"/>
    <s v="C1"/>
    <m/>
    <m/>
  </r>
  <r>
    <m/>
    <s v="Mwea National Reserve"/>
    <s v="John Kioko"/>
    <s v="Alex,kioko,Ken"/>
    <s v="On foot"/>
    <n v="44600"/>
    <n v="2022"/>
    <n v="686"/>
    <x v="53"/>
    <s v="T"/>
    <n v="9905380.5180634409"/>
    <n v="345045.42198891699"/>
    <n v="0.40208333333333335"/>
    <s v="F"/>
    <s v="Dung"/>
    <s v="Elephant"/>
    <n v="1"/>
    <n v="188"/>
    <n v="155"/>
    <s v="C1"/>
    <m/>
    <m/>
  </r>
  <r>
    <m/>
    <s v="Mwea National Reserve"/>
    <s v="John Kioko"/>
    <s v="Alex,kioko,Ken"/>
    <s v="On foot"/>
    <n v="44600"/>
    <n v="2022"/>
    <n v="687"/>
    <x v="53"/>
    <s v="T"/>
    <n v="9905378.5316443406"/>
    <n v="345055.66191667097"/>
    <n v="0.40416666666666662"/>
    <s v="F"/>
    <s v="Dung"/>
    <s v="Elephant"/>
    <n v="1"/>
    <n v="204"/>
    <n v="7"/>
    <s v="C2"/>
    <m/>
    <m/>
  </r>
  <r>
    <m/>
    <s v="Mwea National Reserve"/>
    <s v="John Kioko"/>
    <s v="Alex,kioko,Ken"/>
    <s v="On foot"/>
    <n v="44600"/>
    <n v="2022"/>
    <n v="688"/>
    <x v="53"/>
    <s v="T"/>
    <n v="9905380.9656094704"/>
    <n v="345060.00156608201"/>
    <n v="0.40416666666666662"/>
    <s v="F"/>
    <s v="Dung"/>
    <s v="Elephant"/>
    <n v="1"/>
    <n v="211"/>
    <n v="305"/>
    <s v="C2"/>
    <m/>
    <m/>
  </r>
  <r>
    <m/>
    <s v="Mwea National Reserve"/>
    <s v="John Kioko"/>
    <s v="Alex,kioko,Ken"/>
    <s v="On foot"/>
    <n v="44600"/>
    <n v="2022"/>
    <n v="689"/>
    <x v="53"/>
    <s v="T"/>
    <n v="9905379.8638568707"/>
    <n v="345070.686354901"/>
    <n v="0.40486111111111112"/>
    <s v="F"/>
    <s v="Dung"/>
    <s v="Elephant"/>
    <n v="1"/>
    <n v="214"/>
    <n v="6"/>
    <s v="C1"/>
    <m/>
    <m/>
  </r>
  <r>
    <m/>
    <s v="Mwea National Reserve"/>
    <s v="John Kioko"/>
    <s v="Alex,kioko,Ken"/>
    <s v="On foot"/>
    <n v="44600"/>
    <n v="2022"/>
    <n v="690"/>
    <x v="53"/>
    <s v="T"/>
    <n v="9905376.8807126302"/>
    <n v="345076.36351922998"/>
    <n v="0.4055555555555555"/>
    <s v="F"/>
    <s v="Dung"/>
    <s v="Elephant"/>
    <n v="1"/>
    <n v="224"/>
    <n v="33"/>
    <s v="C2"/>
    <m/>
    <m/>
  </r>
  <r>
    <m/>
    <s v="Mwea National Reserve"/>
    <s v="John Kioko"/>
    <s v="Alex,kioko,Ken"/>
    <s v="On foot"/>
    <n v="44600"/>
    <n v="2022"/>
    <n v="691"/>
    <x v="53"/>
    <s v="T"/>
    <n v="9905376.6609196495"/>
    <n v="345080.03635747102"/>
    <n v="0.4055555555555555"/>
    <s v="F"/>
    <s v="Dung"/>
    <s v="Elephant"/>
    <n v="1"/>
    <n v="230"/>
    <n v="26"/>
    <s v="C1"/>
    <m/>
    <m/>
  </r>
  <r>
    <m/>
    <s v="Mwea National Reserve"/>
    <s v="John Kioko"/>
    <s v="Alex,kioko,Ken"/>
    <s v="On foot"/>
    <n v="44600"/>
    <n v="2022"/>
    <n v="744"/>
    <x v="54"/>
    <s v="T"/>
    <n v="9905253.0855720807"/>
    <n v="345478.96465038002"/>
    <n v="0.4465277777777778"/>
    <s v="F"/>
    <s v="Dung"/>
    <s v="Elephant"/>
    <n v="1"/>
    <n v="76"/>
    <n v="289"/>
    <s v="C1"/>
    <m/>
    <m/>
  </r>
  <r>
    <m/>
    <s v="Mwea National Reserve"/>
    <s v="John Kioko"/>
    <s v="Alex,kioko,Ken"/>
    <s v="On foot"/>
    <n v="44600"/>
    <n v="2022"/>
    <n v="745"/>
    <x v="54"/>
    <s v="T"/>
    <n v="9905247.0105000306"/>
    <n v="345495.21599636"/>
    <n v="0.44722222222222219"/>
    <s v="F"/>
    <s v="Dung"/>
    <s v="Elephant"/>
    <n v="1"/>
    <n v="93"/>
    <n v="4"/>
    <s v="E"/>
    <m/>
    <m/>
  </r>
  <r>
    <m/>
    <s v="Mwea National Reserve"/>
    <s v="John Kioko"/>
    <s v="Alex,kioko,Ken"/>
    <s v="On foot"/>
    <n v="44600"/>
    <n v="2022"/>
    <n v="746"/>
    <x v="54"/>
    <s v="T"/>
    <n v="9905248.1200837102"/>
    <n v="345506.12255278602"/>
    <n v="0.44791666666666669"/>
    <s v="F"/>
    <s v="Dung"/>
    <s v="Elephant"/>
    <n v="1"/>
    <n v="103"/>
    <n v="107"/>
    <s v="E"/>
    <m/>
    <m/>
  </r>
  <r>
    <m/>
    <s v="Mwea National Reserve"/>
    <s v="John Kioko"/>
    <s v="Alex,kioko,Ken"/>
    <s v="On foot"/>
    <n v="44600"/>
    <n v="2022"/>
    <n v="747"/>
    <x v="54"/>
    <s v="T"/>
    <n v="9905250.5715487394"/>
    <n v="345558.76442803798"/>
    <n v="0.44930555555555557"/>
    <s v="F"/>
    <s v="Dung"/>
    <s v="Elephant"/>
    <n v="1"/>
    <n v="156"/>
    <n v="141"/>
    <s v="E"/>
    <m/>
    <m/>
  </r>
  <r>
    <m/>
    <s v="Mwea National Reserve"/>
    <s v="John Kioko"/>
    <s v="Alex,kioko,Ken"/>
    <s v="On foot"/>
    <n v="44600"/>
    <n v="2022"/>
    <n v="748"/>
    <x v="54"/>
    <s v="T"/>
    <n v="9905251.1251700409"/>
    <n v="345560.99013686698"/>
    <n v="0.45"/>
    <s v="F"/>
    <s v="Dung"/>
    <s v="Elephant"/>
    <n v="1"/>
    <n v="158"/>
    <n v="112"/>
    <s v="D"/>
    <m/>
    <m/>
  </r>
  <r>
    <m/>
    <s v="Mwea National Reserve"/>
    <s v="John Kioko"/>
    <s v="Alex,kioko,Ken"/>
    <s v="On foot"/>
    <n v="44600"/>
    <n v="2022"/>
    <n v="749"/>
    <x v="54"/>
    <s v="T"/>
    <n v="9905251.1331952102"/>
    <n v="345583.13793194498"/>
    <n v="0.45069444444444445"/>
    <s v="F"/>
    <s v="Dung"/>
    <s v="Elephant"/>
    <n v="1"/>
    <n v="180"/>
    <n v="107"/>
    <s v="C1"/>
    <m/>
    <m/>
  </r>
  <r>
    <m/>
    <s v="Mwea National Reserve"/>
    <s v="John Kioko"/>
    <s v="Alex,kioko,Ken"/>
    <s v="On foot"/>
    <n v="44600"/>
    <n v="2022"/>
    <n v="750"/>
    <x v="54"/>
    <s v="T"/>
    <n v="9905254.5634281598"/>
    <n v="345590.81607598899"/>
    <n v="0.4513888888888889"/>
    <s v="F"/>
    <s v="Dung"/>
    <s v="Elephant"/>
    <n v="1"/>
    <n v="187"/>
    <n v="5"/>
    <s v="D"/>
    <m/>
    <m/>
  </r>
  <r>
    <m/>
    <s v="Mwea National Reserve"/>
    <s v="John Kioko"/>
    <s v="Alex,kioko,Ken"/>
    <s v="On foot"/>
    <n v="44600"/>
    <n v="2022"/>
    <n v="750"/>
    <x v="54"/>
    <s v="T"/>
    <n v="9905254.5634281598"/>
    <n v="345590.81607598899"/>
    <n v="0.4513888888888889"/>
    <s v="F"/>
    <s v="Dung"/>
    <s v="Elephant"/>
    <n v="1"/>
    <n v="187"/>
    <n v="413"/>
    <s v="C1"/>
    <m/>
    <m/>
  </r>
  <r>
    <m/>
    <s v="Mwea National Reserve"/>
    <s v="John Kioko"/>
    <s v="Alex,kioko,Ken"/>
    <s v="On foot"/>
    <n v="44600"/>
    <n v="2022"/>
    <n v="751"/>
    <x v="54"/>
    <s v="T"/>
    <n v="9905256.9981106594"/>
    <n v="345597.15903512901"/>
    <n v="0.45208333333333334"/>
    <s v="F"/>
    <s v="Dung"/>
    <s v="Elephant"/>
    <n v="1"/>
    <n v="0"/>
    <n v="76"/>
    <s v="D"/>
    <m/>
    <m/>
  </r>
  <r>
    <m/>
    <s v="Mwea National Reserve"/>
    <s v="John Kioko"/>
    <s v="Alex,kioko,Ken"/>
    <s v="On foot"/>
    <n v="44600"/>
    <n v="2022"/>
    <n v="752"/>
    <x v="54"/>
    <s v="T"/>
    <n v="9905257.6626170799"/>
    <n v="345600.27506721602"/>
    <n v="0.45277777777777778"/>
    <s v="F"/>
    <s v="Dung"/>
    <s v="Elephant"/>
    <n v="1"/>
    <n v="196"/>
    <n v="96"/>
    <s v="D"/>
    <m/>
    <m/>
  </r>
  <r>
    <m/>
    <s v="Mwea National Reserve"/>
    <s v="John Kioko"/>
    <s v="Alex,kioko,Ken"/>
    <s v="On foot"/>
    <n v="44600"/>
    <n v="2022"/>
    <n v="753"/>
    <x v="54"/>
    <s v="T"/>
    <n v="9905257.55423126"/>
    <n v="345606.28506108403"/>
    <n v="0.45347222222222222"/>
    <s v="F"/>
    <s v="Dung"/>
    <s v="Elephant"/>
    <n v="1"/>
    <n v="201"/>
    <n v="5"/>
    <s v="C1"/>
    <m/>
    <m/>
  </r>
  <r>
    <m/>
    <s v="Mwea National Reserve"/>
    <s v="John Kioko"/>
    <s v="Alex,kioko,Ken"/>
    <s v="On foot"/>
    <n v="44600"/>
    <n v="2022"/>
    <n v="754"/>
    <x v="54"/>
    <s v="T"/>
    <n v="9905256.8921035491"/>
    <n v="345609.73545999301"/>
    <n v="0.45347222222222222"/>
    <s v="F"/>
    <s v="Dung"/>
    <s v="Elephant"/>
    <n v="1"/>
    <n v="205"/>
    <n v="71"/>
    <s v="C1"/>
    <m/>
    <m/>
  </r>
  <r>
    <m/>
    <s v="Mwea National Reserve"/>
    <s v="John Kioko"/>
    <s v="Alex,kioko,Ken"/>
    <s v="On foot"/>
    <n v="44600"/>
    <n v="2022"/>
    <n v="755"/>
    <x v="54"/>
    <s v="T"/>
    <n v="9905256.6746059805"/>
    <n v="345619.75212932698"/>
    <n v="0.45416666666666666"/>
    <s v="F"/>
    <s v="Dung"/>
    <s v="Elephant"/>
    <n v="1"/>
    <n v="215"/>
    <n v="83"/>
    <s v="C2"/>
    <m/>
    <m/>
  </r>
  <r>
    <m/>
    <s v="Mwea National Reserve"/>
    <s v="John Kioko"/>
    <s v="Alex,kioko,Ken"/>
    <s v="On foot"/>
    <n v="44600"/>
    <n v="2022"/>
    <n v="756"/>
    <x v="54"/>
    <s v="T"/>
    <n v="9905251.4809308406"/>
    <n v="345627.43339633301"/>
    <n v="0.4548611111111111"/>
    <s v="F"/>
    <s v="Dung"/>
    <s v="Elephant"/>
    <n v="1"/>
    <n v="224"/>
    <n v="3"/>
    <s v="C1"/>
    <m/>
    <m/>
  </r>
  <r>
    <m/>
    <s v="Mwea National Reserve"/>
    <s v="John Kioko"/>
    <s v="Alex,kioko,Ken"/>
    <s v="On foot"/>
    <n v="44600"/>
    <n v="2022"/>
    <n v="757"/>
    <x v="54"/>
    <s v="T"/>
    <n v="9905249.4929754008"/>
    <n v="345633.44407027599"/>
    <n v="0.45555555555555555"/>
    <s v="F"/>
    <s v="Dung"/>
    <s v="Elephant"/>
    <n v="1"/>
    <n v="229"/>
    <n v="2"/>
    <s v="C1"/>
    <m/>
    <m/>
  </r>
  <r>
    <m/>
    <s v="Mwea National Reserve"/>
    <s v="John Kioko"/>
    <s v="Alex,kioko,Ken"/>
    <s v="On foot"/>
    <n v="44600"/>
    <n v="2022"/>
    <n v="758"/>
    <x v="54"/>
    <s v="T"/>
    <n v="9905247.8358218297"/>
    <n v="345637.00612458203"/>
    <n v="0.45555555555555555"/>
    <s v="F"/>
    <s v="Dung"/>
    <s v="Elephant"/>
    <n v="1"/>
    <n v="233"/>
    <n v="104"/>
    <s v="C1"/>
    <m/>
    <m/>
  </r>
  <r>
    <m/>
    <s v="Mwea National Reserve"/>
    <s v="John Kioko"/>
    <s v="Alex,kioko,Ken"/>
    <s v="On foot"/>
    <n v="44600"/>
    <n v="2022"/>
    <n v="759"/>
    <x v="54"/>
    <s v="T"/>
    <n v="9905248.0581166707"/>
    <n v="345640.23361176997"/>
    <n v="0.45624999999999999"/>
    <s v="F"/>
    <s v="Dung"/>
    <s v="Elephant"/>
    <n v="1"/>
    <n v="237"/>
    <n v="56"/>
    <s v="C2"/>
    <m/>
    <m/>
  </r>
  <r>
    <m/>
    <s v="Mwea National Reserve"/>
    <s v="John Kioko"/>
    <s v="Alex,kioko,Ken"/>
    <s v="On foot"/>
    <n v="44600"/>
    <n v="2022"/>
    <n v="760"/>
    <x v="54"/>
    <s v="T"/>
    <n v="9905247.9492468107"/>
    <n v="345644.90805953299"/>
    <n v="0.45624999999999999"/>
    <s v="F"/>
    <s v="Dung"/>
    <s v="Elephant"/>
    <n v="1"/>
    <n v="241"/>
    <n v="4"/>
    <s v="C1"/>
    <m/>
    <m/>
  </r>
  <r>
    <m/>
    <s v="Mwea National Reserve"/>
    <s v="John Kioko"/>
    <s v="Alex,kioko,Ken"/>
    <s v="On foot"/>
    <n v="44600"/>
    <n v="2022"/>
    <n v="761"/>
    <x v="54"/>
    <s v="T"/>
    <n v="9905248.7253234703"/>
    <n v="345650.80643647001"/>
    <n v="0.45694444444444443"/>
    <s v="F"/>
    <s v="Dung"/>
    <s v="Elephant"/>
    <n v="1"/>
    <n v="247"/>
    <n v="3"/>
    <s v="C1"/>
    <m/>
    <m/>
  </r>
  <r>
    <m/>
    <s v="Mwea National Reserve"/>
    <s v="John Kioko"/>
    <s v="Alex,kioko,Ken"/>
    <s v="On foot"/>
    <n v="44600"/>
    <n v="2022"/>
    <n v="762"/>
    <x v="54"/>
    <s v="T"/>
    <n v="9905249.2789037991"/>
    <n v="345652.92084920401"/>
    <n v="0.45694444444444443"/>
    <s v="F"/>
    <s v="Dung"/>
    <s v="Elephant"/>
    <n v="1"/>
    <n v="249"/>
    <n v="3"/>
    <s v="C1"/>
    <m/>
    <m/>
  </r>
  <r>
    <m/>
    <s v="Mwea National Reserve"/>
    <s v="John Kioko"/>
    <s v="Alex,kioko,Ken"/>
    <s v="On foot"/>
    <n v="44600"/>
    <n v="2022"/>
    <n v="828"/>
    <x v="55"/>
    <s v="T"/>
    <n v="9907351.4352233391"/>
    <n v="347922.26216735598"/>
    <n v="0.5541666666666667"/>
    <s v="F"/>
    <s v="Dung"/>
    <s v="Elephant"/>
    <n v="1"/>
    <n v="5"/>
    <n v="3"/>
    <s v="D"/>
    <m/>
    <m/>
  </r>
  <r>
    <m/>
    <s v="Mwea National Reserve"/>
    <s v="John Kioko"/>
    <s v="Alex,kioko,Ken"/>
    <s v="On foot"/>
    <n v="44600"/>
    <n v="2022"/>
    <n v="829"/>
    <x v="55"/>
    <s v="T"/>
    <n v="9907350.4407096002"/>
    <n v="347923.82064458402"/>
    <n v="0.5541666666666667"/>
    <s v="F"/>
    <s v="Dung"/>
    <s v="Elephant"/>
    <n v="1"/>
    <n v="7"/>
    <n v="106"/>
    <s v="C2"/>
    <m/>
    <m/>
  </r>
  <r>
    <m/>
    <s v="Mwea National Reserve"/>
    <s v="John Kioko"/>
    <s v="Alex,kioko,Ken"/>
    <s v="On foot"/>
    <n v="44600"/>
    <n v="2022"/>
    <n v="830"/>
    <x v="55"/>
    <s v="T"/>
    <n v="9907347.1247059405"/>
    <n v="347926.27029193903"/>
    <n v="0.55486111111111114"/>
    <s v="F"/>
    <s v="Dung"/>
    <s v="Elephant"/>
    <n v="1"/>
    <n v="11"/>
    <n v="196"/>
    <s v="D"/>
    <m/>
    <m/>
  </r>
  <r>
    <m/>
    <s v="Mwea National Reserve"/>
    <s v="John Kioko"/>
    <s v="Alex,kioko,Ken"/>
    <s v="On foot"/>
    <n v="44600"/>
    <n v="2022"/>
    <n v="831"/>
    <x v="55"/>
    <s v="T"/>
    <n v="9907341.82025747"/>
    <n v="347933.506318553"/>
    <n v="0.55555555555555558"/>
    <s v="F"/>
    <s v="Dung"/>
    <s v="Elephant"/>
    <n v="1"/>
    <n v="20"/>
    <n v="163"/>
    <s v="C1"/>
    <m/>
    <m/>
  </r>
  <r>
    <m/>
    <s v="Mwea National Reserve"/>
    <s v="John Kioko"/>
    <s v="Alex,kioko,Ken"/>
    <s v="On foot"/>
    <n v="44600"/>
    <n v="2022"/>
    <n v="832"/>
    <x v="55"/>
    <s v="T"/>
    <n v="9907335.6341486499"/>
    <n v="347948.86718773597"/>
    <n v="0.55625000000000002"/>
    <s v="F"/>
    <s v="Dung"/>
    <s v="Elephant"/>
    <n v="1"/>
    <n v="36"/>
    <n v="4"/>
    <s v="E"/>
    <m/>
    <m/>
  </r>
  <r>
    <m/>
    <s v="Mwea National Reserve"/>
    <s v="John Kioko"/>
    <s v="Alex,kioko,Ken"/>
    <s v="On foot"/>
    <n v="44600"/>
    <n v="2022"/>
    <n v="833"/>
    <x v="55"/>
    <s v="T"/>
    <n v="9907334.0876797307"/>
    <n v="347952.87434732501"/>
    <n v="0.55694444444444446"/>
    <s v="F"/>
    <s v="Dung"/>
    <s v="Elephant"/>
    <n v="1"/>
    <n v="40"/>
    <n v="76"/>
    <s v="C1"/>
    <m/>
    <m/>
  </r>
  <r>
    <m/>
    <s v="Mwea National Reserve"/>
    <s v="John Kioko"/>
    <s v="Alex,kioko,Ken"/>
    <s v="On foot"/>
    <n v="44600"/>
    <n v="2022"/>
    <n v="835"/>
    <x v="55"/>
    <s v="T"/>
    <n v="9907312.9757902008"/>
    <n v="347968.46301311301"/>
    <n v="0.55833333333333335"/>
    <s v="F"/>
    <s v="Dung"/>
    <s v="Elephant"/>
    <n v="1"/>
    <n v="46"/>
    <n v="244"/>
    <s v="C1"/>
    <m/>
    <m/>
  </r>
  <r>
    <m/>
    <s v="Mwea National Reserve"/>
    <s v="John Kioko"/>
    <s v="Alex,kioko,Ken"/>
    <s v="On foot"/>
    <n v="44600"/>
    <n v="2022"/>
    <n v="836"/>
    <x v="55"/>
    <s v="T"/>
    <n v="9907304.2438458297"/>
    <n v="347975.47764431598"/>
    <n v="0.55902777777777779"/>
    <s v="F"/>
    <s v="Dung"/>
    <s v="Elephant"/>
    <n v="1"/>
    <n v="76"/>
    <n v="5"/>
    <s v="C2"/>
    <m/>
    <m/>
  </r>
  <r>
    <m/>
    <s v="Mwea National Reserve"/>
    <s v="John Kioko"/>
    <s v="Alex,kioko,Ken"/>
    <s v="On foot"/>
    <n v="44600"/>
    <n v="2022"/>
    <n v="837"/>
    <x v="55"/>
    <s v="T"/>
    <n v="9907300.8172810394"/>
    <n v="347977.92732970399"/>
    <n v="0.55972222222222223"/>
    <s v="F"/>
    <s v="Dung"/>
    <s v="Elephant"/>
    <n v="1"/>
    <n v="82"/>
    <n v="61"/>
    <s v="C2"/>
    <m/>
    <m/>
  </r>
  <r>
    <m/>
    <s v="Mwea National Reserve"/>
    <s v="John Kioko"/>
    <s v="Alex,kioko,Ken"/>
    <s v="On foot"/>
    <n v="44600"/>
    <n v="2022"/>
    <n v="838"/>
    <x v="55"/>
    <s v="T"/>
    <n v="9907285.6720860694"/>
    <n v="347983.05218444398"/>
    <n v="0.56041666666666667"/>
    <s v="F"/>
    <s v="Dung"/>
    <s v="Elephant"/>
    <n v="1"/>
    <n v="84"/>
    <n v="3"/>
    <s v="E"/>
    <m/>
    <m/>
  </r>
  <r>
    <m/>
    <s v="Mwea National Reserve"/>
    <s v="John Kioko"/>
    <s v="Alex,kioko,Ken"/>
    <s v="On foot"/>
    <n v="44600"/>
    <n v="2022"/>
    <n v="839"/>
    <x v="55"/>
    <s v="T"/>
    <n v="9907276.8296195902"/>
    <n v="347990.17814897402"/>
    <n v="0.56111111111111112"/>
    <s v="F"/>
    <s v="Dung"/>
    <s v="Elephant"/>
    <n v="1"/>
    <n v="104"/>
    <n v="3"/>
    <s v="D"/>
    <m/>
    <m/>
  </r>
  <r>
    <m/>
    <s v="Mwea National Reserve"/>
    <s v="John Kioko"/>
    <s v="Alex,kioko,Ken"/>
    <s v="On foot"/>
    <n v="44600"/>
    <n v="2022"/>
    <n v="840"/>
    <x v="55"/>
    <s v="T"/>
    <n v="9907255.8295790106"/>
    <n v="348009.43950777099"/>
    <n v="0.56180555555555556"/>
    <s v="F"/>
    <s v="Dung"/>
    <s v="Elephant"/>
    <n v="1"/>
    <n v="132"/>
    <n v="127"/>
    <s v="C2"/>
    <m/>
    <m/>
  </r>
  <r>
    <m/>
    <s v="Mwea National Reserve"/>
    <s v="John Kioko"/>
    <s v="Alex,kioko,Ken"/>
    <s v="On foot"/>
    <n v="44600"/>
    <n v="2022"/>
    <n v="841"/>
    <x v="55"/>
    <s v="T"/>
    <n v="9907253.7282424495"/>
    <n v="348007.54822708498"/>
    <n v="0.5625"/>
    <s v="F"/>
    <s v="Dung"/>
    <s v="Elephant"/>
    <n v="1"/>
    <n v="138"/>
    <n v="2"/>
    <s v="C2"/>
    <m/>
    <m/>
  </r>
  <r>
    <m/>
    <s v="Mwea National Reserve"/>
    <s v="John Kioko"/>
    <s v="Alex,kioko,Ken"/>
    <s v="On foot"/>
    <n v="44600"/>
    <n v="2022"/>
    <n v="842"/>
    <x v="55"/>
    <s v="T"/>
    <n v="9907250.7441201992"/>
    <n v="348010.554232603"/>
    <n v="0.56319444444444444"/>
    <s v="F"/>
    <s v="Dung"/>
    <s v="Elephant"/>
    <n v="1"/>
    <n v="135"/>
    <n v="3"/>
    <s v="C2"/>
    <m/>
    <m/>
  </r>
  <r>
    <m/>
    <s v="Mwea National Reserve"/>
    <s v="John Kioko"/>
    <s v="Alex,kioko,Ken"/>
    <s v="On foot"/>
    <n v="44600"/>
    <n v="2022"/>
    <n v="843"/>
    <x v="55"/>
    <s v="T"/>
    <n v="9907244.5560342297"/>
    <n v="348020.23905356502"/>
    <n v="0.56388888888888888"/>
    <s v="F"/>
    <s v="Dung"/>
    <s v="Elephant"/>
    <n v="1"/>
    <n v="147"/>
    <n v="61"/>
    <s v="C1"/>
    <m/>
    <m/>
  </r>
  <r>
    <m/>
    <s v="Mwea National Reserve"/>
    <s v="John Kioko"/>
    <s v="Alex,kioko,Ken"/>
    <s v="On foot"/>
    <n v="44600"/>
    <n v="2022"/>
    <n v="844"/>
    <x v="55"/>
    <s v="T"/>
    <n v="9907229.5263388604"/>
    <n v="348039.49832546501"/>
    <n v="0.56458333333333333"/>
    <s v="F"/>
    <s v="Dung"/>
    <s v="Elephant"/>
    <n v="1"/>
    <n v="172"/>
    <n v="4"/>
    <s v="C1"/>
    <m/>
    <m/>
  </r>
  <r>
    <m/>
    <s v="Mwea National Reserve"/>
    <s v="John Kioko"/>
    <s v="Alex,kioko,Ken"/>
    <s v="On foot"/>
    <n v="44600"/>
    <n v="2022"/>
    <n v="848"/>
    <x v="55"/>
    <s v="T"/>
    <n v="9907217.1559577901"/>
    <n v="348075.45090523601"/>
    <n v="0.56597222222222221"/>
    <s v="F"/>
    <s v="Dung"/>
    <s v="Elephant"/>
    <n v="1"/>
    <n v="208"/>
    <n v="3"/>
    <s v="D"/>
    <m/>
    <m/>
  </r>
  <r>
    <m/>
    <s v="Mwea National Reserve"/>
    <s v="John Kioko"/>
    <s v="Alex,kioko,Ken"/>
    <s v="On foot"/>
    <n v="44600"/>
    <n v="2022"/>
    <n v="849"/>
    <x v="55"/>
    <s v="T"/>
    <n v="9907210.9696213491"/>
    <n v="348090.143993326"/>
    <n v="0.56666666666666665"/>
    <s v="F"/>
    <s v="Dung"/>
    <s v="Elephant"/>
    <n v="1"/>
    <n v="224"/>
    <n v="2"/>
    <s v="D"/>
    <m/>
    <m/>
  </r>
  <r>
    <m/>
    <s v="Mwea National Reserve"/>
    <s v="John Kioko"/>
    <s v="Alex,kioko,Ken"/>
    <s v="On foot"/>
    <n v="44600"/>
    <n v="2022"/>
    <n v="880"/>
    <x v="56"/>
    <s v="T"/>
    <n v="9906530.7879168298"/>
    <n v="349022.02889202599"/>
    <n v="0.60625000000000007"/>
    <s v="F"/>
    <s v="Dung"/>
    <s v="Elephant"/>
    <n v="1"/>
    <n v="18"/>
    <n v="204"/>
    <s v="A"/>
    <m/>
    <m/>
  </r>
  <r>
    <m/>
    <s v="Mwea National Reserve"/>
    <s v="John Kioko"/>
    <s v="Alex,kioko,Ken"/>
    <s v="On foot"/>
    <n v="44600"/>
    <n v="2022"/>
    <n v="881"/>
    <x v="56"/>
    <s v="T"/>
    <n v="9906530.7879168298"/>
    <n v="349022.02889202599"/>
    <n v="0.60763888888888895"/>
    <s v="F"/>
    <s v="Dung"/>
    <s v="Elephant"/>
    <n v="1"/>
    <n v="34"/>
    <n v="299"/>
    <s v="C1"/>
    <m/>
    <m/>
  </r>
  <r>
    <m/>
    <s v="Mwea National Reserve"/>
    <s v="John Kioko"/>
    <s v="Alex,kioko,Ken"/>
    <s v="On foot"/>
    <n v="44600"/>
    <n v="2022"/>
    <n v="881"/>
    <x v="56"/>
    <s v="T"/>
    <n v="9906530.7879168298"/>
    <n v="349022.02889202599"/>
    <n v="0.60763888888888895"/>
    <s v="F"/>
    <s v="Dung"/>
    <s v="Elephant"/>
    <n v="1"/>
    <n v="34"/>
    <n v="3"/>
    <s v="C1"/>
    <m/>
    <m/>
  </r>
  <r>
    <m/>
    <s v="Mwea National Reserve"/>
    <s v="John Kioko"/>
    <s v="Alex,kioko,Ken"/>
    <s v="On foot"/>
    <n v="44600"/>
    <n v="2022"/>
    <n v="882"/>
    <x v="56"/>
    <s v="T"/>
    <n v="9906536.1003514398"/>
    <n v="349037.71953811101"/>
    <n v="0.60763888888888895"/>
    <s v="F"/>
    <s v="Dung"/>
    <s v="Elephant"/>
    <n v="1"/>
    <n v="40"/>
    <n v="311"/>
    <s v="C1"/>
    <m/>
    <m/>
  </r>
  <r>
    <m/>
    <s v="Mwea National Reserve"/>
    <s v="John Kioko"/>
    <s v="Alex,kioko,Ken"/>
    <s v="On foot"/>
    <n v="44600"/>
    <n v="2022"/>
    <n v="883"/>
    <x v="56"/>
    <s v="T"/>
    <n v="9906537.0961824693"/>
    <n v="349039.94507697498"/>
    <n v="0.60902777777777783"/>
    <s v="F"/>
    <s v="Dung"/>
    <s v="Elephant"/>
    <n v="1"/>
    <n v="47"/>
    <n v="138"/>
    <s v="D"/>
    <m/>
    <m/>
  </r>
  <r>
    <m/>
    <s v="Mwea National Reserve"/>
    <s v="John Kioko"/>
    <s v="Alex,kioko,Ken"/>
    <s v="On foot"/>
    <n v="44600"/>
    <n v="2022"/>
    <n v="884"/>
    <x v="56"/>
    <s v="T"/>
    <n v="9906535.7730222791"/>
    <n v="349050.18461839698"/>
    <n v="0.60902777777777783"/>
    <s v="F"/>
    <s v="Dung"/>
    <s v="Elephant"/>
    <n v="1"/>
    <n v="54"/>
    <n v="4"/>
    <s v="C1"/>
    <m/>
    <m/>
  </r>
  <r>
    <m/>
    <s v="Mwea National Reserve"/>
    <s v="John Kioko"/>
    <s v="Alex,kioko,Ken"/>
    <s v="On foot"/>
    <n v="44600"/>
    <n v="2022"/>
    <n v="886"/>
    <x v="56"/>
    <s v="T"/>
    <n v="9906546.7324862499"/>
    <n v="349089.91286551702"/>
    <n v="0.60972222222222217"/>
    <s v="F"/>
    <s v="Dung"/>
    <s v="Elephant"/>
    <n v="1"/>
    <n v="76"/>
    <n v="407"/>
    <s v="C1"/>
    <m/>
    <m/>
  </r>
  <r>
    <m/>
    <s v="Mwea National Reserve"/>
    <s v="John Kioko"/>
    <s v="Alex,kioko,Ken"/>
    <s v="On foot"/>
    <n v="44600"/>
    <n v="2022"/>
    <n v="888"/>
    <x v="56"/>
    <s v="T"/>
    <n v="9906546.9566409197"/>
    <n v="349098.593744224"/>
    <n v="0.6118055555555556"/>
    <s v="F"/>
    <s v="Dung"/>
    <s v="Elephant"/>
    <n v="1"/>
    <n v="96"/>
    <n v="4"/>
    <s v="C1"/>
    <m/>
    <m/>
  </r>
  <r>
    <m/>
    <s v="Mwea National Reserve"/>
    <s v="John Kioko"/>
    <s v="Alex,kioko,Ken"/>
    <s v="On foot"/>
    <n v="44600"/>
    <n v="2022"/>
    <n v="889"/>
    <x v="56"/>
    <s v="T"/>
    <n v="9906548.06206109"/>
    <n v="349098.03688658401"/>
    <n v="0.61249999999999993"/>
    <s v="F"/>
    <s v="Dung"/>
    <s v="Elephant"/>
    <n v="1"/>
    <n v="96"/>
    <n v="196"/>
    <s v="C1"/>
    <m/>
    <m/>
  </r>
  <r>
    <m/>
    <s v="Mwea National Reserve"/>
    <s v="John Kioko"/>
    <s v="Alex,kioko,Ken"/>
    <s v="On foot"/>
    <n v="44600"/>
    <n v="2022"/>
    <n v="890"/>
    <x v="56"/>
    <s v="T"/>
    <n v="9906543.5354934707"/>
    <n v="349116.51332358102"/>
    <n v="0.61319444444444449"/>
    <s v="F"/>
    <s v="Dung"/>
    <s v="Elephant"/>
    <n v="1"/>
    <n v="113"/>
    <n v="72"/>
    <s v="D"/>
    <m/>
    <m/>
  </r>
  <r>
    <m/>
    <s v="Mwea National Reserve"/>
    <s v="John Kioko"/>
    <s v="Alex,kioko,Ken"/>
    <s v="On foot"/>
    <n v="44600"/>
    <n v="2022"/>
    <n v="892"/>
    <x v="56"/>
    <s v="T"/>
    <n v="9906556.4872286506"/>
    <n v="349162.473348692"/>
    <n v="0.6166666666666667"/>
    <s v="F"/>
    <s v="Dung"/>
    <s v="Elephant"/>
    <n v="1"/>
    <n v="160"/>
    <n v="0"/>
    <s v="C1"/>
    <m/>
    <m/>
  </r>
  <r>
    <m/>
    <s v="Mwea National Reserve"/>
    <s v="John Kioko"/>
    <s v="Alex,kioko,Ken"/>
    <s v="On foot"/>
    <n v="44600"/>
    <n v="2022"/>
    <n v="893"/>
    <x v="56"/>
    <s v="T"/>
    <n v="9906557.4839906897"/>
    <n v="349167.36994970101"/>
    <n v="0.61736111111111114"/>
    <s v="F"/>
    <s v="Dung"/>
    <s v="Elephant"/>
    <n v="1"/>
    <n v="165"/>
    <n v="185"/>
    <s v="C1"/>
    <m/>
    <m/>
  </r>
  <r>
    <m/>
    <s v="Mwea National Reserve"/>
    <s v="John Kioko"/>
    <s v="Alex,kioko,Ken"/>
    <s v="On foot"/>
    <n v="44600"/>
    <n v="2022"/>
    <n v="894"/>
    <x v="56"/>
    <s v="T"/>
    <n v="9906558.0380019899"/>
    <n v="349170.81987939001"/>
    <n v="0.61805555555555558"/>
    <s v="F"/>
    <s v="Dung"/>
    <s v="Elephant"/>
    <n v="1"/>
    <n v="169"/>
    <n v="142"/>
    <s v="C1"/>
    <m/>
    <m/>
  </r>
  <r>
    <m/>
    <s v="Mwea National Reserve"/>
    <s v="John Kioko"/>
    <s v="Alex,kioko,Ken"/>
    <s v="On foot"/>
    <n v="44600"/>
    <n v="2022"/>
    <n v="895"/>
    <x v="56"/>
    <s v="T"/>
    <n v="9906559.3662927691"/>
    <n v="349175.27118742297"/>
    <n v="0.61805555555555558"/>
    <s v="F"/>
    <s v="Dung"/>
    <s v="Elephant"/>
    <n v="1"/>
    <n v="173"/>
    <n v="375"/>
    <s v="C1"/>
    <m/>
    <m/>
  </r>
  <r>
    <m/>
    <s v="Mwea National Reserve"/>
    <s v="John Kioko"/>
    <s v="Alex,kioko,Ken"/>
    <s v="On foot"/>
    <n v="44600"/>
    <n v="2022"/>
    <n v="896"/>
    <x v="56"/>
    <s v="T"/>
    <n v="9906559.1494812891"/>
    <n v="349187.62492898502"/>
    <n v="0.61805555555555558"/>
    <s v="F"/>
    <s v="Dung"/>
    <s v="Elephant"/>
    <n v="1"/>
    <n v="196"/>
    <n v="0"/>
    <s v="C1"/>
    <m/>
    <m/>
  </r>
  <r>
    <m/>
    <s v="Mwea National Reserve"/>
    <s v="John Kioko"/>
    <s v="Alex,kioko,Ken"/>
    <s v="On foot"/>
    <n v="44600"/>
    <n v="2022"/>
    <n v="897"/>
    <x v="56"/>
    <s v="T"/>
    <n v="9906559.9257026594"/>
    <n v="349194.191020831"/>
    <n v="0.61875000000000002"/>
    <s v="F"/>
    <s v="Dung"/>
    <s v="Elephant"/>
    <n v="1"/>
    <n v="192"/>
    <n v="352"/>
    <s v="A"/>
    <m/>
    <m/>
  </r>
  <r>
    <m/>
    <s v="Mwea National Reserve"/>
    <s v="John Kioko"/>
    <s v="Alex,kioko,Ken"/>
    <s v="On foot"/>
    <n v="44600"/>
    <n v="2022"/>
    <n v="898"/>
    <x v="56"/>
    <s v="T"/>
    <n v="9906560.3719095606"/>
    <n v="349205.54288168001"/>
    <n v="0.61944444444444446"/>
    <s v="F"/>
    <s v="Dung"/>
    <s v="Elephant"/>
    <n v="1"/>
    <n v="203"/>
    <n v="207"/>
    <s v="C2"/>
    <m/>
    <m/>
  </r>
  <r>
    <m/>
    <s v="Mwea National Reserve"/>
    <s v="John Kioko"/>
    <s v="Alex,kioko,Ken"/>
    <s v="On foot"/>
    <n v="44600"/>
    <n v="2022"/>
    <n v="899"/>
    <x v="56"/>
    <s v="T"/>
    <n v="9906563.8053707592"/>
    <n v="349222.90359053097"/>
    <n v="0.62013888888888891"/>
    <s v="F"/>
    <s v="Dung"/>
    <s v="Elephant"/>
    <n v="1"/>
    <n v="221"/>
    <n v="2"/>
    <s v="C1"/>
    <m/>
    <m/>
  </r>
  <r>
    <m/>
    <s v="Mwea National Reserve"/>
    <s v="John Kioko"/>
    <s v="Alex,kioko,Ken"/>
    <s v="On foot"/>
    <n v="44600"/>
    <n v="2022"/>
    <n v="900"/>
    <x v="56"/>
    <s v="T"/>
    <n v="9906562.3698198497"/>
    <n v="349227.91233351699"/>
    <n v="0.62222222222222223"/>
    <s v="F"/>
    <s v="Dung"/>
    <s v="Elephant"/>
    <n v="1"/>
    <n v="226"/>
    <n v="196"/>
    <s v="C2"/>
    <m/>
    <m/>
  </r>
  <r>
    <m/>
    <s v="Mwea National Reserve"/>
    <s v="John Kioko"/>
    <s v="Alex,kioko,Ken"/>
    <s v="On foot"/>
    <n v="44600"/>
    <n v="2022"/>
    <n v="901"/>
    <x v="56"/>
    <s v="T"/>
    <n v="9906563.1463510003"/>
    <n v="349235.36877852702"/>
    <n v="0.62291666666666667"/>
    <s v="F"/>
    <s v="Dung"/>
    <s v="Elephant"/>
    <n v="1"/>
    <n v="234"/>
    <n v="0"/>
    <s v="C1"/>
    <m/>
    <m/>
  </r>
  <r>
    <m/>
    <s v="Mwea National Reserve"/>
    <s v="John Kioko"/>
    <s v="Alex,kioko,Ken"/>
    <s v="On foot"/>
    <n v="44600"/>
    <n v="2022"/>
    <n v="902"/>
    <x v="56"/>
    <s v="T"/>
    <n v="9906565.8032797296"/>
    <n v="349245.27304120199"/>
    <n v="0.62291666666666667"/>
    <s v="F"/>
    <s v="Dung"/>
    <s v="Elephant"/>
    <n v="1"/>
    <n v="243"/>
    <n v="307"/>
    <s v="C2"/>
    <m/>
    <m/>
  </r>
  <r>
    <m/>
    <s v="Mwea National Reserve"/>
    <s v="John Kioko"/>
    <s v="Alex,kioko,Ken"/>
    <s v="On foot"/>
    <n v="44600"/>
    <n v="2022"/>
    <n v="903"/>
    <x v="56"/>
    <s v="T"/>
    <n v="9906567.3524979204"/>
    <n v="349249.16779997799"/>
    <n v="0.62361111111111112"/>
    <s v="F"/>
    <s v="Dung"/>
    <s v="Elephant"/>
    <n v="1"/>
    <n v="248"/>
    <n v="88"/>
    <s v="C1"/>
    <m/>
    <m/>
  </r>
  <r>
    <m/>
    <s v="Mwea National Reserve"/>
    <s v="Joseph Kariuki"/>
    <s v="Joseph,Stephen,Wambua"/>
    <s v="On foot"/>
    <s v="30/7/2022"/>
    <n v="2022"/>
    <n v="14"/>
    <x v="57"/>
    <s v="T"/>
    <n v="9909488.9685059804"/>
    <n v="343559.03685853299"/>
    <n v="0.40416666666666662"/>
    <s v="F"/>
    <s v="Dung"/>
    <s v="Elephant"/>
    <n v="1"/>
    <n v="59"/>
    <n v="79"/>
    <s v="C1"/>
    <m/>
    <m/>
  </r>
  <r>
    <m/>
    <s v="Mwea National Reserve"/>
    <s v="Joseph Kariuki"/>
    <s v="Joseph,Stephen,Wambua"/>
    <s v="On foot"/>
    <s v="30/7/2022"/>
    <n v="2022"/>
    <n v="15"/>
    <x v="57"/>
    <s v="T"/>
    <n v="9909488.7473003902"/>
    <n v="343558.81434127601"/>
    <n v="0.40486111111111112"/>
    <s v="F"/>
    <s v="Dung"/>
    <s v="Elephant"/>
    <n v="1"/>
    <n v="60"/>
    <n v="348"/>
    <s v="A"/>
    <m/>
    <m/>
  </r>
  <r>
    <m/>
    <s v="Mwea National Reserve"/>
    <s v="Joseph Kariuki"/>
    <s v="Joseph,Stephen,Wambua"/>
    <s v="On foot"/>
    <s v="30/7/2022"/>
    <n v="2022"/>
    <n v="16"/>
    <x v="57"/>
    <s v="T"/>
    <n v="9909489.4132976793"/>
    <n v="343566.271034176"/>
    <n v="0.4055555555555555"/>
    <s v="F"/>
    <s v="Dung"/>
    <s v="Elephant"/>
    <n v="1"/>
    <n v="66"/>
    <n v="32"/>
    <s v="A"/>
    <m/>
    <m/>
  </r>
  <r>
    <m/>
    <s v="Mwea National Reserve"/>
    <s v="Joseph Kariuki"/>
    <s v="Joseph,Stephen,Wambua"/>
    <s v="On foot"/>
    <s v="30/7/2022"/>
    <n v="2022"/>
    <n v="17"/>
    <x v="57"/>
    <s v="T"/>
    <n v="9909488.8610642198"/>
    <n v="343567.94068891602"/>
    <n v="0.4069444444444445"/>
    <s v="F"/>
    <s v="Dung"/>
    <s v="Elephant"/>
    <n v="1"/>
    <n v="69"/>
    <n v="0"/>
    <s v="A"/>
    <m/>
    <m/>
  </r>
  <r>
    <m/>
    <s v="Mwea National Reserve"/>
    <s v="Joseph Kariuki"/>
    <s v="Joseph,Stephen,Wambua"/>
    <s v="On foot"/>
    <s v="30/7/2022"/>
    <n v="2022"/>
    <n v="19"/>
    <x v="57"/>
    <s v="T"/>
    <n v="9909484.0040633399"/>
    <n v="343590.20187215001"/>
    <n v="0.40833333333333338"/>
    <s v="F"/>
    <s v="Dung"/>
    <s v="Elephant"/>
    <n v="1"/>
    <n v="91"/>
    <n v="512"/>
    <s v="A"/>
    <m/>
    <m/>
  </r>
  <r>
    <m/>
    <s v="Mwea National Reserve"/>
    <s v="Joseph Kariuki"/>
    <s v="Joseph,Stephen,Wambua"/>
    <s v="On foot"/>
    <s v="30/7/2022"/>
    <n v="2022"/>
    <n v="19"/>
    <x v="57"/>
    <s v="T"/>
    <n v="9909484.0040633399"/>
    <n v="343590.20187215001"/>
    <n v="0.40833333333333338"/>
    <s v="F"/>
    <s v="Dung"/>
    <s v="Elephant"/>
    <n v="1"/>
    <n v="91"/>
    <n v="331"/>
    <s v="C1"/>
    <m/>
    <m/>
  </r>
  <r>
    <m/>
    <s v="Mwea National Reserve"/>
    <s v="Joseph Kariuki"/>
    <s v="Joseph,Stephen,Wambua"/>
    <s v="On foot"/>
    <s v="30/7/2022"/>
    <n v="2022"/>
    <n v="19"/>
    <x v="57"/>
    <s v="T"/>
    <n v="9909484.0040633399"/>
    <n v="343590.20187215001"/>
    <n v="0.40902777777777777"/>
    <s v="F"/>
    <s v="Dung"/>
    <s v="Elephant"/>
    <n v="1"/>
    <n v="91"/>
    <n v="658"/>
    <s v="C2"/>
    <m/>
    <m/>
  </r>
  <r>
    <m/>
    <s v="Mwea National Reserve"/>
    <s v="Joseph Kariuki"/>
    <s v="Joseph,Stephen,Wambua"/>
    <s v="On foot"/>
    <s v="30/7/2022"/>
    <n v="2022"/>
    <n v="20"/>
    <x v="57"/>
    <s v="T"/>
    <n v="9909485.1145391501"/>
    <n v="343604.00235960801"/>
    <n v="0.41041666666666665"/>
    <s v="F"/>
    <s v="Dung"/>
    <s v="Elephant"/>
    <n v="1"/>
    <n v="103"/>
    <n v="92"/>
    <s v="A"/>
    <m/>
    <m/>
  </r>
  <r>
    <m/>
    <s v="Mwea National Reserve"/>
    <s v="Joseph Kariuki"/>
    <s v="Joseph,Stephen,Wambua"/>
    <s v="On foot"/>
    <s v="30/7/2022"/>
    <n v="2022"/>
    <n v="21"/>
    <x v="57"/>
    <s v="T"/>
    <n v="9909485.8894607797"/>
    <n v="343606.78452270199"/>
    <n v="0.41180555555555554"/>
    <s v="F"/>
    <s v="Dung"/>
    <s v="Elephant"/>
    <n v="1"/>
    <n v="107"/>
    <n v="92"/>
    <s v="C1"/>
    <m/>
    <m/>
  </r>
  <r>
    <m/>
    <s v="Mwea National Reserve"/>
    <s v="Joseph Kariuki"/>
    <s v="Joseph,Stephen,Wambua"/>
    <s v="On foot"/>
    <s v="30/7/2022"/>
    <n v="2022"/>
    <n v="22"/>
    <x v="57"/>
    <s v="T"/>
    <n v="9909486.5560033992"/>
    <n v="343615.799377446"/>
    <n v="0.41180555555555554"/>
    <s v="F"/>
    <s v="Dung"/>
    <s v="Elephant"/>
    <n v="1"/>
    <n v="116"/>
    <n v="62"/>
    <s v="C1"/>
    <m/>
    <m/>
  </r>
  <r>
    <m/>
    <s v="Mwea National Reserve"/>
    <s v="Joseph Kariuki"/>
    <s v="Joseph,Stephen,Wambua"/>
    <s v="On foot"/>
    <s v="30/7/2022"/>
    <n v="2022"/>
    <n v="23"/>
    <x v="57"/>
    <s v="T"/>
    <n v="9909486.4474683106"/>
    <n v="343621.58687948203"/>
    <n v="0.41250000000000003"/>
    <s v="F"/>
    <s v="Dung"/>
    <s v="Elephant"/>
    <n v="1"/>
    <n v="121"/>
    <n v="151"/>
    <s v="C1"/>
    <m/>
    <m/>
  </r>
  <r>
    <m/>
    <s v="Mwea National Reserve"/>
    <s v="Joseph Kariuki"/>
    <s v="Joseph,Stephen,Wambua"/>
    <s v="On foot"/>
    <s v="30/7/2022"/>
    <n v="2022"/>
    <n v="24"/>
    <x v="57"/>
    <s v="T"/>
    <n v="9909485.6742243394"/>
    <n v="343623.59050340601"/>
    <n v="0.41319444444444442"/>
    <s v="F"/>
    <s v="Dung"/>
    <s v="Elephant"/>
    <n v="1"/>
    <n v="122"/>
    <n v="258"/>
    <s v="A"/>
    <m/>
    <m/>
  </r>
  <r>
    <m/>
    <s v="Mwea National Reserve"/>
    <s v="Joseph Kariuki"/>
    <s v="Joseph,Stephen,Wambua"/>
    <s v="On foot"/>
    <s v="30/7/2022"/>
    <n v="2022"/>
    <n v="25"/>
    <x v="57"/>
    <s v="T"/>
    <n v="9909483.3550776299"/>
    <n v="343631.27083552902"/>
    <n v="0.41388888888888892"/>
    <s v="F"/>
    <s v="Dung"/>
    <s v="Elephant"/>
    <n v="1"/>
    <n v="130"/>
    <n v="3"/>
    <s v="C1"/>
    <m/>
    <m/>
  </r>
  <r>
    <m/>
    <s v="Mwea National Reserve"/>
    <s v="Joseph Kariuki"/>
    <s v="Joseph,Stephen,Wambua"/>
    <s v="On foot"/>
    <s v="30/7/2022"/>
    <n v="2022"/>
    <n v="26"/>
    <x v="57"/>
    <s v="T"/>
    <n v="9909475.6174887791"/>
    <n v="343636.61582173902"/>
    <n v="0.41666666666666669"/>
    <s v="F"/>
    <s v="Dung"/>
    <s v="Elephant"/>
    <n v="1"/>
    <n v="137"/>
    <n v="149"/>
    <s v="C1"/>
    <m/>
    <m/>
  </r>
  <r>
    <m/>
    <s v="Mwea National Reserve"/>
    <s v="Joseph Kariuki"/>
    <s v="Joseph,Stephen,Wambua"/>
    <s v="On foot"/>
    <s v="30/7/2022"/>
    <n v="2022"/>
    <n v="26"/>
    <x v="57"/>
    <s v="T"/>
    <n v="9909475.6174887791"/>
    <n v="343636.61582173902"/>
    <n v="0.41666666666666669"/>
    <s v="F"/>
    <s v="Dung"/>
    <s v="Elephant"/>
    <n v="1"/>
    <n v="137"/>
    <n v="5"/>
    <s v="C1"/>
    <m/>
    <m/>
  </r>
  <r>
    <m/>
    <s v="Mwea National Reserve"/>
    <s v="Joseph Kariuki"/>
    <s v="Joseph,Stephen,Wambua"/>
    <s v="On foot"/>
    <s v="30/7/2022"/>
    <n v="2022"/>
    <n v="27"/>
    <x v="57"/>
    <s v="T"/>
    <n v="9909475.4022519197"/>
    <n v="343653.42180010799"/>
    <n v="0.41805555555555557"/>
    <s v="F"/>
    <s v="Dung"/>
    <s v="Elephant"/>
    <n v="1"/>
    <n v="152"/>
    <n v="143"/>
    <s v="C1"/>
    <m/>
    <m/>
  </r>
  <r>
    <m/>
    <s v="Mwea National Reserve"/>
    <s v="Joseph Kariuki"/>
    <s v="Joseph,Stephen,Wambua"/>
    <s v="On foot"/>
    <s v="30/7/2022"/>
    <n v="2022"/>
    <n v="28"/>
    <x v="57"/>
    <s v="T"/>
    <n v="9909475.2920002602"/>
    <n v="343654.31221768301"/>
    <n v="0.41805555555555557"/>
    <s v="F"/>
    <s v="Dung"/>
    <s v="Elephant"/>
    <n v="1"/>
    <n v="153"/>
    <n v="140"/>
    <s v="C1"/>
    <m/>
    <m/>
  </r>
  <r>
    <m/>
    <s v="Mwea National Reserve"/>
    <s v="Joseph Kariuki"/>
    <s v="Joseph,Stephen,Wambua"/>
    <s v="On foot"/>
    <s v="30/7/2022"/>
    <n v="2022"/>
    <n v="29"/>
    <x v="57"/>
    <s v="T"/>
    <n v="9909473.3070801795"/>
    <n v="343669.22675997001"/>
    <n v="0.41875000000000001"/>
    <s v="F"/>
    <s v="Dung"/>
    <s v="Elephant"/>
    <n v="1"/>
    <n v="168"/>
    <n v="165"/>
    <s v="C1"/>
    <m/>
    <m/>
  </r>
  <r>
    <m/>
    <s v="Mwea National Reserve"/>
    <s v="Joseph Kariuki"/>
    <s v="Joseph,Stephen,Wambua"/>
    <s v="On foot"/>
    <s v="30/7/2022"/>
    <n v="2022"/>
    <n v="30"/>
    <x v="57"/>
    <s v="T"/>
    <n v="9909475.6323505696"/>
    <n v="343679.02011255402"/>
    <n v="0.42083333333333334"/>
    <s v="F"/>
    <s v="Dung"/>
    <s v="Elephant"/>
    <n v="1"/>
    <n v="178"/>
    <n v="351"/>
    <s v="C2"/>
    <m/>
    <m/>
  </r>
  <r>
    <m/>
    <s v="Mwea National Reserve"/>
    <s v="Joseph Kariuki"/>
    <s v="Joseph,Stephen,Wambua"/>
    <s v="On foot"/>
    <s v="30/7/2022"/>
    <n v="2022"/>
    <n v="31"/>
    <x v="57"/>
    <s v="T"/>
    <n v="9909473.0938313007"/>
    <n v="343691.70890031301"/>
    <n v="0.42083333333333334"/>
    <s v="F"/>
    <s v="Dung"/>
    <s v="Elephant"/>
    <n v="1"/>
    <n v="191"/>
    <n v="194"/>
    <s v="C1"/>
    <m/>
    <m/>
  </r>
  <r>
    <m/>
    <s v="Mwea National Reserve"/>
    <s v="Joseph Kariuki"/>
    <s v="Joseph,Stephen,Wambua"/>
    <s v="On foot"/>
    <s v="30/7/2022"/>
    <n v="2022"/>
    <n v="32"/>
    <x v="57"/>
    <s v="T"/>
    <n v="9909472.9849835597"/>
    <n v="343696.60602179199"/>
    <n v="0.42152777777777778"/>
    <s v="F"/>
    <s v="Dung"/>
    <s v="Elephant"/>
    <n v="1"/>
    <n v="195"/>
    <n v="226"/>
    <s v="C1"/>
    <m/>
    <m/>
  </r>
  <r>
    <m/>
    <s v="Mwea National Reserve"/>
    <s v="Joseph Kariuki"/>
    <s v="Joseph,Stephen,Wambua"/>
    <s v="On foot"/>
    <s v="30/7/2022"/>
    <n v="2022"/>
    <n v="33"/>
    <x v="57"/>
    <s v="T"/>
    <n v="9909473.8697272092"/>
    <n v="343697.27349586401"/>
    <n v="0.42152777777777778"/>
    <s v="F"/>
    <s v="Dung"/>
    <s v="Elephant"/>
    <n v="1"/>
    <n v="196"/>
    <n v="80"/>
    <s v="C1"/>
    <m/>
    <m/>
  </r>
  <r>
    <m/>
    <s v="Mwea National Reserve"/>
    <s v="Joseph Kariuki"/>
    <s v="Joseph,Stephen,Wambua"/>
    <s v="On foot"/>
    <s v="30/7/2022"/>
    <n v="2022"/>
    <n v="52"/>
    <x v="58"/>
    <s v="T"/>
    <n v="9909500.2143931296"/>
    <n v="344100.49426521501"/>
    <n v="0.43888888888888888"/>
    <s v="F"/>
    <s v="Dung"/>
    <s v="Elephant"/>
    <n v="1"/>
    <n v="0"/>
    <n v="77"/>
    <s v="C1"/>
    <m/>
    <m/>
  </r>
  <r>
    <m/>
    <s v="Mwea National Reserve"/>
    <s v="Joseph Kariuki"/>
    <s v="Joseph,Stephen,Wambua"/>
    <s v="On foot"/>
    <s v="30/7/2022"/>
    <n v="2022"/>
    <n v="53"/>
    <x v="58"/>
    <s v="T"/>
    <n v="9909500.8801074401"/>
    <n v="344107.17186337401"/>
    <n v="0.43888888888888888"/>
    <s v="F"/>
    <s v="Dung"/>
    <s v="Elephant"/>
    <n v="1"/>
    <n v="7"/>
    <n v="278"/>
    <s v="C1"/>
    <m/>
    <m/>
  </r>
  <r>
    <m/>
    <s v="Mwea National Reserve"/>
    <s v="Joseph Kariuki"/>
    <s v="Joseph,Stephen,Wambua"/>
    <s v="On foot"/>
    <s v="30/7/2022"/>
    <n v="2022"/>
    <n v="54"/>
    <x v="58"/>
    <s v="T"/>
    <n v="9909505.1966731306"/>
    <n v="344120.30342208501"/>
    <n v="0.44097222222222227"/>
    <s v="F"/>
    <s v="Dung"/>
    <s v="Elephant"/>
    <n v="1"/>
    <n v="20"/>
    <n v="68"/>
    <s v="C2"/>
    <m/>
    <m/>
  </r>
  <r>
    <m/>
    <s v="Mwea National Reserve"/>
    <s v="Joseph Kariuki"/>
    <s v="Joseph,Stephen,Wambua"/>
    <s v="On foot"/>
    <s v="30/7/2022"/>
    <n v="2022"/>
    <n v="55"/>
    <x v="58"/>
    <s v="T"/>
    <n v="9909506.8582362104"/>
    <n v="344129.20661539602"/>
    <n v="0.44097222222222227"/>
    <s v="F"/>
    <s v="Dung"/>
    <s v="Elephant"/>
    <n v="1"/>
    <n v="29"/>
    <n v="76"/>
    <s v="C1"/>
    <m/>
    <m/>
  </r>
  <r>
    <m/>
    <s v="Mwea National Reserve"/>
    <s v="Joseph Kariuki"/>
    <s v="Joseph,Stephen,Wambua"/>
    <s v="On foot"/>
    <s v="30/7/2022"/>
    <n v="2022"/>
    <n v="57"/>
    <x v="58"/>
    <s v="T"/>
    <n v="9909514.6169991996"/>
    <n v="344184.51859380503"/>
    <n v="0.44236111111111115"/>
    <s v="F"/>
    <s v="Dung"/>
    <s v="Elephant"/>
    <n v="1"/>
    <n v="84"/>
    <n v="165"/>
    <s v="C1"/>
    <m/>
    <m/>
  </r>
  <r>
    <m/>
    <s v="Mwea National Reserve"/>
    <s v="Joseph Kariuki"/>
    <s v="Joseph,Stephen,Wambua"/>
    <s v="On foot"/>
    <s v="30/7/2022"/>
    <n v="2022"/>
    <n v="58"/>
    <x v="58"/>
    <s v="T"/>
    <n v="9909516.2813189905"/>
    <n v="344201.32388157502"/>
    <n v="0.44375000000000003"/>
    <s v="F"/>
    <s v="Dung"/>
    <s v="Elephant"/>
    <n v="1"/>
    <n v="100"/>
    <n v="120"/>
    <s v="C1"/>
    <m/>
    <m/>
  </r>
  <r>
    <m/>
    <s v="Mwea National Reserve"/>
    <s v="Joseph Kariuki"/>
    <s v="Joseph,Stephen,Wambua"/>
    <s v="On foot"/>
    <s v="30/7/2022"/>
    <n v="2022"/>
    <n v="59"/>
    <x v="58"/>
    <s v="T"/>
    <n v="9909513.1919131596"/>
    <n v="344219.57769049599"/>
    <n v="0.44444444444444442"/>
    <s v="F"/>
    <s v="Dung"/>
    <s v="Elephant"/>
    <n v="1"/>
    <n v="118"/>
    <n v="110"/>
    <s v="A"/>
    <m/>
    <m/>
  </r>
  <r>
    <m/>
    <s v="Mwea National Reserve"/>
    <s v="Joseph Kariuki"/>
    <s v="Joseph,Stephen,Wambua"/>
    <s v="On foot"/>
    <s v="30/7/2022"/>
    <n v="2022"/>
    <n v="60"/>
    <x v="58"/>
    <s v="T"/>
    <n v="9909511.3179671504"/>
    <n v="344235.71642829699"/>
    <n v="0.44513888888888892"/>
    <s v="F"/>
    <s v="Dung"/>
    <s v="Elephant"/>
    <n v="1"/>
    <n v="135"/>
    <n v="11"/>
    <s v="C1"/>
    <m/>
    <m/>
  </r>
  <r>
    <m/>
    <s v="Mwea National Reserve"/>
    <s v="Joseph Kariuki"/>
    <s v="Joseph,Stephen,Wambua"/>
    <s v="On foot"/>
    <s v="30/7/2022"/>
    <n v="2022"/>
    <n v="62"/>
    <x v="58"/>
    <s v="T"/>
    <n v="9909510.2468963191"/>
    <n v="344334.77122436598"/>
    <n v="0.4465277777777778"/>
    <s v="F"/>
    <s v="Dung"/>
    <s v="Elephant"/>
    <n v="1"/>
    <n v="235"/>
    <n v="79"/>
    <s v="C1"/>
    <m/>
    <m/>
  </r>
  <r>
    <m/>
    <s v="Mwea National Reserve"/>
    <s v="Joseph Kariuki"/>
    <s v="Joseph,Stephen,Wambua"/>
    <s v="On foot"/>
    <s v="30/7/2022"/>
    <n v="2022"/>
    <n v="63"/>
    <x v="58"/>
    <s v="T"/>
    <n v="9909511.2482562102"/>
    <n v="344352.80100182001"/>
    <n v="0.44722222222222219"/>
    <s v="F"/>
    <s v="Dung"/>
    <s v="Elephant"/>
    <n v="1"/>
    <n v="250"/>
    <n v="152"/>
    <s v="C1"/>
    <m/>
    <m/>
  </r>
  <r>
    <m/>
    <s v="Mwea National Reserve"/>
    <s v="Joseph Kariuki"/>
    <s v="Joseph,Stephen,Wambua"/>
    <s v="On foot"/>
    <s v="30/7/2022"/>
    <n v="2022"/>
    <n v="78"/>
    <x v="59"/>
    <s v="T"/>
    <n v="9909506.4032990001"/>
    <n v="344727.09448053699"/>
    <n v="0.47430555555555554"/>
    <s v="F"/>
    <s v="Dung"/>
    <s v="Elephant"/>
    <n v="1"/>
    <n v="27"/>
    <n v="53"/>
    <s v="E"/>
    <m/>
    <m/>
  </r>
  <r>
    <m/>
    <s v="Mwea National Reserve"/>
    <s v="Joseph Kariuki"/>
    <s v="Joseph,Stephen,Wambua"/>
    <s v="On foot"/>
    <s v="30/7/2022"/>
    <n v="2022"/>
    <n v="79"/>
    <x v="59"/>
    <s v="T"/>
    <n v="9909502.4284044206"/>
    <n v="344742.56613402697"/>
    <n v="0.47500000000000003"/>
    <s v="F"/>
    <s v="Dung"/>
    <s v="Elephant"/>
    <n v="1"/>
    <n v="44"/>
    <n v="4"/>
    <s v="C1"/>
    <m/>
    <m/>
  </r>
  <r>
    <m/>
    <s v="Mwea National Reserve"/>
    <s v="Joseph Kariuki"/>
    <s v="Joseph,Stephen,Wambua"/>
    <s v="On foot"/>
    <s v="30/7/2022"/>
    <n v="2022"/>
    <n v="82"/>
    <x v="59"/>
    <s v="T"/>
    <n v="9909512.8455459904"/>
    <n v="344812.12306797598"/>
    <n v="0.4770833333333333"/>
    <s v="F"/>
    <s v="Dung"/>
    <s v="Elephant"/>
    <n v="1"/>
    <n v="112"/>
    <n v="319"/>
    <s v="C2"/>
    <m/>
    <m/>
  </r>
  <r>
    <m/>
    <s v="Mwea National Reserve"/>
    <s v="Joseph Kariuki"/>
    <s v="Joseph,Stephen,Wambua"/>
    <s v="On foot"/>
    <s v="30/7/2022"/>
    <n v="2022"/>
    <n v="116"/>
    <x v="60"/>
    <s v="T"/>
    <n v="9909497.5284342896"/>
    <n v="345916.85883210099"/>
    <n v="0.52430555555555558"/>
    <s v="F"/>
    <s v="Dung"/>
    <s v="Elephant"/>
    <n v="1"/>
    <n v="17"/>
    <n v="85"/>
    <s v="C2"/>
    <m/>
    <m/>
  </r>
  <r>
    <m/>
    <s v="Mwea National Reserve"/>
    <s v="Joseph Kariuki"/>
    <s v="Joseph,Stephen,Wambua"/>
    <s v="On foot"/>
    <s v="30/7/2022"/>
    <n v="2022"/>
    <n v="118"/>
    <x v="60"/>
    <s v="T"/>
    <n v="9909492.01251751"/>
    <n v="345952.25299051002"/>
    <n v="0.52847222222222223"/>
    <s v="F"/>
    <s v="Dung"/>
    <s v="Elephant"/>
    <n v="1"/>
    <n v="52"/>
    <n v="30"/>
    <s v="C1"/>
    <m/>
    <m/>
  </r>
  <r>
    <m/>
    <s v="Mwea National Reserve"/>
    <s v="Joseph Kariuki"/>
    <s v="Joseph,Stephen,Wambua"/>
    <s v="On foot"/>
    <s v="30/7/2022"/>
    <n v="2022"/>
    <n v="128"/>
    <x v="61"/>
    <s v="T"/>
    <n v="9909508.8008202799"/>
    <n v="346544.00944026501"/>
    <n v="0.54999999999999993"/>
    <s v="F"/>
    <s v="Dung"/>
    <s v="Elephant"/>
    <n v="1"/>
    <n v="62"/>
    <n v="0"/>
    <s v="D"/>
    <m/>
    <m/>
  </r>
  <r>
    <m/>
    <s v="Mwea National Reserve"/>
    <s v="Joseph Kariuki"/>
    <s v="Joseph ,Stephen,Wambua"/>
    <s v="On foot"/>
    <s v="31/7/2022"/>
    <n v="2022"/>
    <n v="148"/>
    <x v="62"/>
    <s v="T"/>
    <n v="9909493.6366111599"/>
    <n v="347138.224059414"/>
    <n v="0.39583333333333331"/>
    <s v="F"/>
    <s v="Dung"/>
    <s v="Elephant"/>
    <n v="1"/>
    <n v="38"/>
    <n v="435"/>
    <s v="C2"/>
    <m/>
    <m/>
  </r>
  <r>
    <m/>
    <s v="Mwea National Reserve"/>
    <s v="Joseph Kariuki"/>
    <s v="Joseph ,Stephen,Wambua"/>
    <s v="On foot"/>
    <s v="31/7/2022"/>
    <n v="2022"/>
    <n v="151"/>
    <x v="62"/>
    <s v="T"/>
    <n v="9909478.2183093503"/>
    <n v="347314.63325643499"/>
    <n v="0.40138888888888885"/>
    <s v="F"/>
    <s v="Dung"/>
    <s v="Elephant"/>
    <n v="1"/>
    <n v="215"/>
    <n v="305"/>
    <s v="E"/>
    <m/>
    <m/>
  </r>
  <r>
    <m/>
    <s v="Mwea National Reserve"/>
    <s v="Joseph Kariuki"/>
    <s v="Joseph ,Stephen,Wambua"/>
    <s v="On foot"/>
    <s v="31/7/2022"/>
    <n v="2022"/>
    <n v="171"/>
    <x v="55"/>
    <s v="T"/>
    <n v="9909498.5901274998"/>
    <n v="347721.18957626499"/>
    <m/>
    <s v="F"/>
    <s v="Dung"/>
    <s v="Elephant"/>
    <n v="1"/>
    <n v="21"/>
    <n v="54"/>
    <s v="C2"/>
    <m/>
    <m/>
  </r>
  <r>
    <m/>
    <s v="Mwea National Reserve"/>
    <s v="Joseph Kariuki"/>
    <s v="Joseph ,Stephen,Wambua"/>
    <s v="On foot"/>
    <s v="31/7/2022"/>
    <n v="2022"/>
    <n v="172"/>
    <x v="55"/>
    <s v="T"/>
    <n v="9909502.2460797392"/>
    <n v="347742.890978018"/>
    <m/>
    <s v="F"/>
    <s v="Dung"/>
    <s v="Elephant"/>
    <n v="1"/>
    <n v="42"/>
    <n v="60"/>
    <s v="C2"/>
    <m/>
    <m/>
  </r>
  <r>
    <m/>
    <s v="Mwea National Reserve"/>
    <s v="Joseph Kariuki"/>
    <s v="Joseph ,Stephen,Wambua"/>
    <s v="On foot"/>
    <s v="31/7/2022"/>
    <n v="2022"/>
    <n v="173"/>
    <x v="55"/>
    <s v="T"/>
    <n v="9909515.3366132192"/>
    <n v="347872.54589686799"/>
    <n v="0.43194444444444446"/>
    <s v="F"/>
    <s v="Dung"/>
    <s v="Elephant"/>
    <n v="1"/>
    <n v="172"/>
    <n v="4"/>
    <s v="C1"/>
    <m/>
    <m/>
  </r>
  <r>
    <m/>
    <s v="Mwea National Reserve"/>
    <s v="Joseph Kariuki"/>
    <s v="Joseph ,Stephen,Wambua"/>
    <s v="On foot"/>
    <s v="31/7/2022"/>
    <n v="2022"/>
    <n v="185"/>
    <x v="63"/>
    <s v="T"/>
    <n v="9909512.96912832"/>
    <n v="348388.06733923702"/>
    <n v="0.45277777777777778"/>
    <s v="F"/>
    <s v="Dung"/>
    <s v="Elephant"/>
    <n v="1"/>
    <n v="88"/>
    <n v="147"/>
    <s v="B"/>
    <m/>
    <m/>
  </r>
  <r>
    <m/>
    <s v="Mwea National Reserve"/>
    <s v="Joseph Kariuki"/>
    <s v="Joseph ,Stephen,Wambua"/>
    <s v="On foot"/>
    <s v="31/7/2022"/>
    <n v="2022"/>
    <n v="200"/>
    <x v="64"/>
    <s v="T"/>
    <n v="9909498.9935301691"/>
    <n v="348907.82092424901"/>
    <n v="0.47430555555555554"/>
    <s v="F"/>
    <s v="Dung"/>
    <s v="Elephant"/>
    <n v="1"/>
    <n v="8"/>
    <n v="0"/>
    <s v="C2"/>
    <m/>
    <m/>
  </r>
  <r>
    <m/>
    <s v="Mwea National Reserve"/>
    <s v="Joseph Kariuki"/>
    <s v="Joseph ,Stephen,Wambua"/>
    <s v="On foot"/>
    <s v="31/7/2022"/>
    <n v="2022"/>
    <n v="201"/>
    <x v="64"/>
    <s v="T"/>
    <n v="9909502.9771363195"/>
    <n v="348917.83613834099"/>
    <n v="0.47430555555555554"/>
    <s v="F"/>
    <s v="Dung"/>
    <s v="Elephant"/>
    <n v="1"/>
    <n v="18"/>
    <n v="6"/>
    <s v="C2"/>
    <m/>
    <m/>
  </r>
  <r>
    <m/>
    <s v="Mwea National Reserve"/>
    <s v="Joseph Kariuki"/>
    <s v="Joseph ,Stephen,Wambua"/>
    <s v="On foot"/>
    <s v="31/7/2022"/>
    <n v="2022"/>
    <n v="202"/>
    <x v="64"/>
    <s v="T"/>
    <n v="9909506.6306022499"/>
    <n v="348932.41456473601"/>
    <n v="0.47638888888888892"/>
    <s v="F"/>
    <s v="Dung"/>
    <s v="Elephant"/>
    <n v="1"/>
    <n v="32"/>
    <n v="49"/>
    <s v="C1"/>
    <m/>
    <m/>
  </r>
  <r>
    <m/>
    <s v="Mwea National Reserve"/>
    <s v="Joseph Kariuki"/>
    <s v="Joseph ,Stephen,Wambua"/>
    <s v="On foot"/>
    <s v="31/7/2022"/>
    <n v="2022"/>
    <n v="203"/>
    <x v="64"/>
    <s v="T"/>
    <n v="9909506.4158087894"/>
    <n v="348951.112219868"/>
    <n v="0.4777777777777778"/>
    <s v="F"/>
    <s v="Dung"/>
    <s v="Elephant"/>
    <n v="1"/>
    <n v="51"/>
    <n v="350"/>
    <s v="C1"/>
    <m/>
    <m/>
  </r>
  <r>
    <m/>
    <s v="Mwea National Reserve"/>
    <s v="Joseph Kariuki"/>
    <s v="Joseph ,Stephen,Wambua"/>
    <s v="On foot"/>
    <s v="31/7/2022"/>
    <n v="2022"/>
    <n v="204"/>
    <x v="64"/>
    <s v="T"/>
    <n v="9909508.0784127694"/>
    <n v="348963.46541621798"/>
    <n v="0.4777777777777778"/>
    <s v="F"/>
    <s v="Dung"/>
    <s v="Elephant"/>
    <n v="1"/>
    <n v="64"/>
    <n v="130"/>
    <s v="C1"/>
    <m/>
    <m/>
  </r>
  <r>
    <m/>
    <s v="Mwea National Reserve"/>
    <s v="Joseph Kariuki"/>
    <s v="Joseph ,Stephen,Wambua"/>
    <s v="On foot"/>
    <s v="31/7/2022"/>
    <n v="2022"/>
    <n v="205"/>
    <x v="64"/>
    <s v="T"/>
    <n v="9909512.6229966693"/>
    <n v="348997.63147953898"/>
    <n v="0.4826388888888889"/>
    <s v="F"/>
    <s v="Dung"/>
    <s v="Elephant"/>
    <n v="1"/>
    <n v="98"/>
    <n v="41"/>
    <s v="C1"/>
    <m/>
    <m/>
  </r>
  <r>
    <m/>
    <s v="Mwea National Reserve"/>
    <s v="Joseph Kariuki"/>
    <s v="Joseph ,Stephen,Wambua"/>
    <s v="On foot"/>
    <s v="31/7/2022"/>
    <n v="2022"/>
    <n v="206"/>
    <x v="64"/>
    <s v="T"/>
    <n v="9909525.6002050191"/>
    <n v="349120.38557230402"/>
    <n v="0.48472222222222222"/>
    <s v="F"/>
    <s v="Dung"/>
    <s v="Elephant"/>
    <n v="1"/>
    <n v="219"/>
    <n v="134"/>
    <s v="A"/>
    <m/>
    <m/>
  </r>
  <r>
    <m/>
    <s v="Mwea National Reserve"/>
    <s v="Joseph Kariuki"/>
    <s v="Joseph ,Stephen,Wambua"/>
    <s v="On foot"/>
    <s v="31/7/2022"/>
    <n v="2022"/>
    <n v="207"/>
    <x v="64"/>
    <s v="T"/>
    <n v="9909524.0626529809"/>
    <n v="349150.88093773299"/>
    <n v="0.48541666666666666"/>
    <s v="F"/>
    <s v="Dung"/>
    <s v="Elephant"/>
    <n v="1"/>
    <n v="250"/>
    <n v="135"/>
    <s v="C1"/>
    <m/>
    <m/>
  </r>
  <r>
    <m/>
    <s v="Mwea National Reserve"/>
    <s v="Joseph Kariuki"/>
    <s v="Joseph ,Stephen,Wambua"/>
    <s v="On foot"/>
    <s v="31/7/2022"/>
    <n v="2022"/>
    <n v="224"/>
    <x v="65"/>
    <s v="T"/>
    <n v="9910103.2401174102"/>
    <n v="347680.80612287897"/>
    <n v="0.52777777777777779"/>
    <s v="F"/>
    <s v="Dung"/>
    <s v="Elephant"/>
    <n v="1"/>
    <n v="20"/>
    <n v="56"/>
    <s v="C1"/>
    <m/>
    <m/>
  </r>
  <r>
    <m/>
    <s v="Mwea National Reserve"/>
    <s v="Joseph Kariuki"/>
    <s v="Joseph ,Stephen,Wambua"/>
    <s v="On foot"/>
    <s v="31/7/2022"/>
    <n v="2022"/>
    <n v="226"/>
    <x v="65"/>
    <s v="T"/>
    <n v="9910103.8992247898"/>
    <n v="347668.22947264602"/>
    <n v="0.52847222222222223"/>
    <s v="F"/>
    <s v="Dung"/>
    <s v="Elephant"/>
    <n v="1"/>
    <n v="31"/>
    <n v="73"/>
    <s v="C1"/>
    <m/>
    <m/>
  </r>
  <r>
    <m/>
    <s v="Mwea National Reserve"/>
    <s v="Joseph Kariuki"/>
    <s v="Joseph ,Stephen,Wambua"/>
    <s v="On foot"/>
    <s v="31/7/2022"/>
    <n v="2022"/>
    <n v="227"/>
    <x v="65"/>
    <s v="T"/>
    <n v="9910103.6738733593"/>
    <n v="347655.76441756298"/>
    <n v="0.52916666666666667"/>
    <s v="F"/>
    <s v="Dung"/>
    <s v="Elephant"/>
    <n v="1"/>
    <n v="44"/>
    <n v="3"/>
    <s v="C1"/>
    <m/>
    <m/>
  </r>
  <r>
    <m/>
    <s v="Mwea National Reserve"/>
    <s v="Joseph Kariuki"/>
    <s v="Joseph ,Stephen,Wambua"/>
    <s v="On foot"/>
    <s v="31/7/2022"/>
    <n v="2022"/>
    <n v="228"/>
    <x v="65"/>
    <s v="T"/>
    <n v="9910105.3285669293"/>
    <n v="347644.74556996702"/>
    <n v="0.52986111111111112"/>
    <s v="F"/>
    <s v="Dung"/>
    <s v="Elephant"/>
    <n v="1"/>
    <n v="55"/>
    <n v="4"/>
    <s v="C1"/>
    <m/>
    <m/>
  </r>
  <r>
    <m/>
    <s v="Mwea National Reserve"/>
    <s v="Joseph Kariuki"/>
    <s v="Joseph ,Stephen,Wambua"/>
    <s v="On foot"/>
    <s v="31/7/2022"/>
    <n v="2022"/>
    <n v="229"/>
    <x v="65"/>
    <s v="T"/>
    <n v="9910106.4304878991"/>
    <n v="347633.838205165"/>
    <n v="0.53125"/>
    <s v="F"/>
    <s v="Dung"/>
    <s v="Elephant"/>
    <n v="1"/>
    <n v="65"/>
    <n v="59"/>
    <s v="C1"/>
    <m/>
    <m/>
  </r>
  <r>
    <m/>
    <s v="Mwea National Reserve"/>
    <s v="Joseph Kariuki"/>
    <s v="Joseph ,Stephen,Wambua"/>
    <s v="On foot"/>
    <s v="31/7/2022"/>
    <n v="2022"/>
    <n v="230"/>
    <x v="65"/>
    <s v="T"/>
    <n v="9910096.2277366109"/>
    <n v="347542.35648043"/>
    <n v="0.53402777777777777"/>
    <s v="F"/>
    <s v="Dung"/>
    <s v="Elephant"/>
    <n v="1"/>
    <n v="158"/>
    <n v="4"/>
    <s v="C1"/>
    <m/>
    <m/>
  </r>
  <r>
    <m/>
    <s v="Mwea National Reserve"/>
    <s v="Joseph Kariuki"/>
    <s v="Joseph ,Stephen,Wambua"/>
    <s v="On foot"/>
    <s v="31/7/2022"/>
    <n v="2022"/>
    <n v="244"/>
    <x v="66"/>
    <s v="T"/>
    <n v="9910105.0175149105"/>
    <n v="347054.76585164602"/>
    <n v="0.55555555555555558"/>
    <s v="F"/>
    <s v="Dung"/>
    <s v="Elephant"/>
    <n v="1"/>
    <n v="45"/>
    <n v="16"/>
    <s v="C1"/>
    <m/>
    <m/>
  </r>
  <r>
    <m/>
    <s v="Mwea National Reserve"/>
    <s v="Joseph Kariuki"/>
    <s v="Joseph ,Stephen,Wambua"/>
    <s v="On foot"/>
    <s v="31/7/2022"/>
    <n v="2022"/>
    <n v="247"/>
    <x v="66"/>
    <s v="T"/>
    <n v="9910095.5906826705"/>
    <n v="346969.51625766698"/>
    <n v="0.56319444444444444"/>
    <s v="F"/>
    <s v="Dung"/>
    <s v="Elephant"/>
    <n v="1"/>
    <n v="131"/>
    <n v="35"/>
    <s v="C2"/>
    <m/>
    <m/>
  </r>
  <r>
    <m/>
    <s v="Mwea National Reserve"/>
    <s v="Joseph Kariuki"/>
    <s v="Joseph ,Stephen,Wambua"/>
    <s v="On foot"/>
    <s v="31/7/2022"/>
    <n v="2022"/>
    <n v="248"/>
    <x v="66"/>
    <s v="T"/>
    <n v="9910096.2463204991"/>
    <n v="346946.81162754801"/>
    <n v="0.56388888888888888"/>
    <s v="F"/>
    <s v="Dung"/>
    <s v="Elephant"/>
    <n v="1"/>
    <n v="154"/>
    <n v="3"/>
    <s v="C1"/>
    <m/>
    <m/>
  </r>
  <r>
    <m/>
    <s v="Mwea National Reserve"/>
    <s v="Joseph Kariuki"/>
    <s v="Joseph ,Stephen,Wambua"/>
    <s v="On foot"/>
    <s v="31/7/2022"/>
    <n v="2022"/>
    <n v="250"/>
    <x v="66"/>
    <s v="T"/>
    <n v="9910098.3324020095"/>
    <n v="346903.96190827602"/>
    <n v="0.56527777777777777"/>
    <s v="F"/>
    <s v="Dung"/>
    <s v="Elephant"/>
    <n v="1"/>
    <n v="197"/>
    <n v="155"/>
    <s v="C1"/>
    <m/>
    <m/>
  </r>
  <r>
    <m/>
    <s v="Mwea National Reserve"/>
    <s v="Joseph Kariuki"/>
    <s v="Joseph ,Stephen,Wambua"/>
    <s v="On foot"/>
    <s v="31/7/2022"/>
    <n v="2022"/>
    <n v="252"/>
    <x v="66"/>
    <s v="T"/>
    <n v="9910090.2436686605"/>
    <n v="346852.10066237801"/>
    <n v="0.56805555555555554"/>
    <s v="F"/>
    <s v="Dung"/>
    <s v="Elephant"/>
    <n v="1"/>
    <n v="248"/>
    <n v="11"/>
    <s v="C2"/>
    <m/>
    <m/>
  </r>
  <r>
    <m/>
    <s v="Mwea National Reserve"/>
    <s v="Joseph Kariuki"/>
    <s v="Joseph ,Stephen,Wambua"/>
    <s v="On foot"/>
    <s v="31/7/2022"/>
    <n v="2022"/>
    <n v="253"/>
    <x v="66"/>
    <s v="T"/>
    <n v="9910090.0218228493"/>
    <n v="346849.98611107701"/>
    <n v="0.57013888888888886"/>
    <s v="F"/>
    <s v="Dung"/>
    <s v="Elephant"/>
    <n v="1"/>
    <n v="250"/>
    <n v="184"/>
    <s v="C1"/>
    <m/>
    <m/>
  </r>
  <r>
    <m/>
    <s v="Mwea National Reserve"/>
    <s v="Joseph Kariuki"/>
    <s v="Joseph ,Stephen,Wambua"/>
    <s v="On foot"/>
    <s v="31/7/2022"/>
    <n v="2022"/>
    <n v="264"/>
    <x v="67"/>
    <s v="T"/>
    <n v="9910087.9804500602"/>
    <n v="346376.19864876202"/>
    <n v="0.58819444444444446"/>
    <s v="F"/>
    <s v="Dung"/>
    <s v="Elephant"/>
    <n v="1"/>
    <n v="125"/>
    <n v="35"/>
    <s v="D"/>
    <m/>
    <m/>
  </r>
  <r>
    <m/>
    <s v="Mwea National Reserve"/>
    <s v="Joseph Kariuki"/>
    <s v="Joseph ,Stephen,Wambua"/>
    <s v="On foot"/>
    <s v="31/7/2022"/>
    <n v="2022"/>
    <n v="268"/>
    <x v="67"/>
    <s v="T"/>
    <n v="9910077.2116200905"/>
    <n v="346246.875938777"/>
    <n v="0.59166666666666667"/>
    <s v="F"/>
    <s v="Dung"/>
    <s v="Elephant"/>
    <n v="1"/>
    <n v="250"/>
    <n v="156"/>
    <s v="A"/>
    <m/>
    <m/>
  </r>
  <r>
    <m/>
    <s v="Mwea National Reserve"/>
    <s v="Joseph Kariuki"/>
    <s v="Joseph,Stepehen,Frank"/>
    <s v="On foot"/>
    <n v="44569"/>
    <n v="2022"/>
    <n v="287"/>
    <x v="68"/>
    <s v="T"/>
    <n v="9910100.4203455206"/>
    <n v="345896.72924350301"/>
    <n v="0.38194444444444442"/>
    <s v="F"/>
    <s v="Dung"/>
    <s v="Elephant"/>
    <n v="1"/>
    <n v="4"/>
    <n v="395"/>
    <s v="C1"/>
    <m/>
    <m/>
  </r>
  <r>
    <m/>
    <s v="Mwea National Reserve"/>
    <s v="Joseph Kariuki"/>
    <s v="Joseph,Stepehen,Frank"/>
    <s v="On foot"/>
    <n v="44569"/>
    <n v="2022"/>
    <n v="288"/>
    <x v="68"/>
    <s v="T"/>
    <n v="9910101.3978052307"/>
    <n v="345845.42118797998"/>
    <n v="0.38750000000000001"/>
    <s v="F"/>
    <s v="Dung"/>
    <s v="Elephant"/>
    <n v="1"/>
    <n v="56"/>
    <n v="280"/>
    <s v="C1"/>
    <m/>
    <m/>
  </r>
  <r>
    <m/>
    <s v="Mwea National Reserve"/>
    <s v="Joseph Kariuki"/>
    <s v="Joseph,Stepehen,Frank"/>
    <s v="On foot"/>
    <n v="44569"/>
    <n v="2022"/>
    <n v="292"/>
    <x v="68"/>
    <s v="T"/>
    <n v="9910102.67514956"/>
    <n v="345701.514226589"/>
    <n v="0.3972222222222222"/>
    <s v="F"/>
    <s v="Dung"/>
    <s v="Elephant"/>
    <n v="1"/>
    <n v="199"/>
    <n v="357"/>
    <s v="C1"/>
    <m/>
    <m/>
  </r>
  <r>
    <m/>
    <s v="Mwea National Reserve"/>
    <s v="Joseph Kariuki"/>
    <s v="Joseph,Stepehen,Frank"/>
    <s v="On foot"/>
    <n v="44569"/>
    <n v="2022"/>
    <n v="293"/>
    <x v="68"/>
    <s v="T"/>
    <n v="9910101.3456426207"/>
    <n v="345693.50132470799"/>
    <n v="0.3972222222222222"/>
    <s v="F"/>
    <s v="Dung"/>
    <s v="Elephant"/>
    <n v="1"/>
    <n v="206"/>
    <n v="219"/>
    <s v="C1"/>
    <m/>
    <m/>
  </r>
  <r>
    <m/>
    <s v="Mwea National Reserve"/>
    <s v="Joseph Kariuki"/>
    <s v="Joseph,Stepehen,Frank"/>
    <s v="On foot"/>
    <n v="44569"/>
    <n v="2022"/>
    <n v="294"/>
    <x v="68"/>
    <s v="T"/>
    <n v="9910101.3449926507"/>
    <n v="345691.609281899"/>
    <n v="0.3979166666666667"/>
    <s v="F"/>
    <s v="Dung"/>
    <s v="Elephant"/>
    <n v="1"/>
    <n v="208"/>
    <n v="264"/>
    <s v="C1"/>
    <m/>
    <m/>
  </r>
  <r>
    <m/>
    <s v="Mwea National Reserve"/>
    <s v="Joseph Kariuki"/>
    <s v="Joseph,Stepehen,Frank"/>
    <s v="On foot"/>
    <n v="44569"/>
    <n v="2022"/>
    <n v="308"/>
    <x v="69"/>
    <s v="T"/>
    <n v="9910100.0777318794"/>
    <n v="345221.82613940199"/>
    <n v="0.4236111111111111"/>
    <s v="F"/>
    <s v="Dung"/>
    <s v="Elephant"/>
    <n v="1"/>
    <n v="78"/>
    <n v="10"/>
    <s v="C2"/>
    <m/>
    <m/>
  </r>
  <r>
    <m/>
    <s v="Mwea National Reserve"/>
    <s v="Joseph Kariuki"/>
    <s v="Joseph,Stepehen,Frank"/>
    <s v="On foot"/>
    <n v="44569"/>
    <n v="2022"/>
    <n v="309"/>
    <x v="69"/>
    <s v="T"/>
    <n v="9910097.8617149703"/>
    <n v="345208.02609340701"/>
    <n v="0.42430555555555555"/>
    <s v="F"/>
    <s v="Dung"/>
    <s v="Elephant"/>
    <n v="1"/>
    <n v="93"/>
    <n v="24"/>
    <s v="C1"/>
    <m/>
    <m/>
  </r>
  <r>
    <m/>
    <s v="Mwea National Reserve"/>
    <s v="Joseph Kariuki"/>
    <s v="Joseph,Stepehen,Frank"/>
    <s v="On foot"/>
    <n v="44569"/>
    <n v="2022"/>
    <n v="310"/>
    <x v="69"/>
    <s v="T"/>
    <n v="9910090.6413502209"/>
    <n v="345110.08733295702"/>
    <n v="0.42708333333333331"/>
    <s v="F"/>
    <s v="Dung"/>
    <s v="Elephant"/>
    <n v="1"/>
    <n v="191"/>
    <n v="116"/>
    <s v="C1"/>
    <m/>
    <m/>
  </r>
  <r>
    <m/>
    <s v="Mwea National Reserve"/>
    <s v="Joseph Kariuki"/>
    <s v="Joseph,Stepehen,Frank"/>
    <s v="On foot"/>
    <n v="44569"/>
    <n v="2022"/>
    <n v="311"/>
    <x v="69"/>
    <s v="T"/>
    <n v="9910086.9912324492"/>
    <n v="345105.63671599398"/>
    <n v="0.42777777777777781"/>
    <s v="F"/>
    <s v="Dung"/>
    <s v="Elephant"/>
    <n v="1"/>
    <n v="194"/>
    <n v="206"/>
    <s v="C1"/>
    <m/>
    <m/>
  </r>
  <r>
    <m/>
    <s v="Mwea National Reserve"/>
    <s v="Joseph Kariuki"/>
    <s v="Joseph,Stepehen,Frank"/>
    <s v="On foot"/>
    <n v="44569"/>
    <n v="2022"/>
    <n v="313"/>
    <x v="69"/>
    <s v="T"/>
    <n v="9910084.9936108105"/>
    <n v="345083.93450951501"/>
    <n v="0.4291666666666667"/>
    <s v="F"/>
    <s v="Dung"/>
    <s v="Elephant"/>
    <n v="1"/>
    <n v="216"/>
    <n v="216"/>
    <s v="B"/>
    <m/>
    <m/>
  </r>
  <r>
    <m/>
    <s v="Mwea National Reserve"/>
    <s v="Joseph Kariuki"/>
    <s v="Joseph,Stepehen,Frank"/>
    <s v="On foot"/>
    <n v="44569"/>
    <n v="2022"/>
    <n v="321"/>
    <x v="70"/>
    <s v="T"/>
    <n v="9910096.2442422602"/>
    <n v="344686.15517896501"/>
    <n v="0.44236111111111115"/>
    <s v="F"/>
    <s v="Dung"/>
    <s v="Elephant"/>
    <n v="1"/>
    <n v="16"/>
    <n v="515"/>
    <s v="C1"/>
    <m/>
    <m/>
  </r>
  <r>
    <m/>
    <s v="Mwea National Reserve"/>
    <s v="Joseph Kariuki"/>
    <s v="Joseph,Stepehen,Frank"/>
    <s v="On foot"/>
    <n v="44569"/>
    <n v="2022"/>
    <n v="322"/>
    <x v="70"/>
    <s v="T"/>
    <n v="9910097.3395987209"/>
    <n v="344656.43847881199"/>
    <n v="0.44444444444444442"/>
    <s v="F"/>
    <s v="Dung"/>
    <s v="Elephant"/>
    <n v="1"/>
    <n v="43"/>
    <n v="175"/>
    <s v="C2"/>
    <m/>
    <m/>
  </r>
  <r>
    <m/>
    <s v="Mwea National Reserve"/>
    <s v="Joseph Kariuki"/>
    <s v="Joseph,Stepehen,Frank"/>
    <s v="On foot"/>
    <n v="44569"/>
    <n v="2022"/>
    <n v="323"/>
    <x v="70"/>
    <s v="T"/>
    <n v="9910098.3338600509"/>
    <n v="344654.10089603899"/>
    <n v="0.44513888888888892"/>
    <s v="F"/>
    <s v="Dung"/>
    <s v="Elephant"/>
    <n v="1"/>
    <n v="46"/>
    <n v="77"/>
    <s v="C1"/>
    <m/>
    <m/>
  </r>
  <r>
    <m/>
    <s v="Mwea National Reserve"/>
    <s v="Joseph Kariuki"/>
    <s v="Joseph,Stepehen,Frank"/>
    <s v="On foot"/>
    <n v="44569"/>
    <n v="2022"/>
    <n v="324"/>
    <x v="70"/>
    <s v="T"/>
    <n v="9910099.6568857897"/>
    <n v="344643.30462034303"/>
    <n v="0.4458333333333333"/>
    <s v="F"/>
    <s v="Dung"/>
    <s v="Elephant"/>
    <n v="1"/>
    <n v="57"/>
    <n v="75"/>
    <s v="C1"/>
    <m/>
    <m/>
  </r>
  <r>
    <m/>
    <s v="Mwea National Reserve"/>
    <s v="Joseph Kariuki"/>
    <s v="Joseph,Stepehen,Frank"/>
    <s v="On foot"/>
    <n v="44569"/>
    <n v="2022"/>
    <n v="325"/>
    <x v="70"/>
    <s v="T"/>
    <n v="9910098.7594051491"/>
    <n v="344605.79780662199"/>
    <n v="0.44861111111111113"/>
    <s v="F"/>
    <s v="Dung"/>
    <s v="Elephant"/>
    <n v="1"/>
    <n v="94"/>
    <n v="12"/>
    <s v="C2"/>
    <m/>
    <m/>
  </r>
  <r>
    <m/>
    <s v="Mwea National Reserve"/>
    <s v="Joseph Kariuki"/>
    <s v="Joseph,Stepehen,Frank"/>
    <s v="On foot"/>
    <n v="44569"/>
    <n v="2022"/>
    <n v="325"/>
    <x v="70"/>
    <s v="T"/>
    <n v="9910098.7594051491"/>
    <n v="344605.79780662199"/>
    <n v="0.44861111111111113"/>
    <s v="F"/>
    <s v="Dung"/>
    <s v="Elephant"/>
    <n v="1"/>
    <n v="94"/>
    <n v="27"/>
    <s v="C2"/>
    <m/>
    <m/>
  </r>
  <r>
    <m/>
    <s v="Mwea National Reserve"/>
    <s v="Joseph Kariuki"/>
    <s v="Joseph,Stepehen,Frank"/>
    <s v="On foot"/>
    <n v="44569"/>
    <n v="2022"/>
    <n v="326"/>
    <x v="70"/>
    <s v="T"/>
    <n v="9910094.6463786103"/>
    <n v="344541.69208557898"/>
    <n v="0.44930555555555557"/>
    <s v="F"/>
    <s v="Dung"/>
    <s v="Elephant"/>
    <n v="1"/>
    <n v="159"/>
    <n v="45"/>
    <s v="C1"/>
    <m/>
    <m/>
  </r>
  <r>
    <m/>
    <s v="Mwea National Reserve"/>
    <s v="Joseph Kariuki"/>
    <s v="Joseph,Stepehen,Frank"/>
    <s v="On foot"/>
    <n v="44569"/>
    <n v="2022"/>
    <n v="337"/>
    <x v="71"/>
    <s v="T"/>
    <n v="9910103.4379054997"/>
    <n v="344068.23057332903"/>
    <n v="0.46666666666666662"/>
    <s v="F"/>
    <s v="Dung"/>
    <s v="Elephant"/>
    <n v="1"/>
    <n v="32"/>
    <n v="5"/>
    <s v="C1"/>
    <m/>
    <m/>
  </r>
  <r>
    <m/>
    <s v="Mwea National Reserve"/>
    <s v="Joseph Kariuki"/>
    <s v="Joseph,Stepehen,Frank"/>
    <s v="On foot"/>
    <n v="44569"/>
    <n v="2022"/>
    <n v="338"/>
    <x v="71"/>
    <s v="T"/>
    <n v="9910102.1042653695"/>
    <n v="344048.42010832502"/>
    <n v="0.46736111111111112"/>
    <s v="F"/>
    <s v="Dung"/>
    <s v="Elephant"/>
    <n v="1"/>
    <n v="51"/>
    <n v="453"/>
    <s v="C1"/>
    <m/>
    <m/>
  </r>
  <r>
    <m/>
    <s v="Mwea National Reserve"/>
    <s v="Joseph Kariuki"/>
    <s v="Joseph,Stepehen,Frank"/>
    <s v="On foot"/>
    <n v="44569"/>
    <n v="2022"/>
    <n v="340"/>
    <x v="71"/>
    <s v="T"/>
    <n v="9910103.73856337"/>
    <n v="343978.85868611501"/>
    <n v="0.47013888888888888"/>
    <s v="F"/>
    <s v="Dung"/>
    <s v="Elephant"/>
    <n v="1"/>
    <n v="121"/>
    <n v="394"/>
    <s v="C1"/>
    <m/>
    <m/>
  </r>
  <r>
    <m/>
    <s v="Mwea National Reserve"/>
    <s v="Joseph Kariuki"/>
    <s v="Joseph,Stepehen,Frank"/>
    <s v="On foot"/>
    <n v="44569"/>
    <n v="2022"/>
    <n v="341"/>
    <x v="71"/>
    <s v="T"/>
    <n v="9910098.9772928506"/>
    <n v="343958.60421567701"/>
    <n v="0.47083333333333338"/>
    <s v="F"/>
    <s v="Dung"/>
    <s v="Elephant"/>
    <n v="1"/>
    <n v="140"/>
    <n v="163"/>
    <s v="C1"/>
    <m/>
    <m/>
  </r>
  <r>
    <m/>
    <s v="Mwea National Reserve"/>
    <s v="Joseph Kariuki"/>
    <s v="Joseph,Stepehen,Frank"/>
    <s v="On foot"/>
    <n v="44569"/>
    <n v="2022"/>
    <n v="341"/>
    <x v="71"/>
    <s v="T"/>
    <n v="9910098.9772928506"/>
    <n v="343958.60421567701"/>
    <n v="0.47083333333333338"/>
    <s v="F"/>
    <s v="Dung"/>
    <s v="Elephant"/>
    <n v="1"/>
    <n v="140"/>
    <n v="236"/>
    <s v="C1"/>
    <m/>
    <m/>
  </r>
  <r>
    <m/>
    <s v="Mwea National Reserve"/>
    <s v="Joseph Kariuki"/>
    <s v="Joseph,Stepehen,Frank"/>
    <s v="On foot"/>
    <n v="44569"/>
    <n v="2022"/>
    <n v="342"/>
    <x v="71"/>
    <s v="T"/>
    <n v="9910098.2011437807"/>
    <n v="343952.260534"/>
    <n v="0.47083333333333338"/>
    <s v="F"/>
    <s v="Dung"/>
    <s v="Elephant"/>
    <n v="1"/>
    <n v="147"/>
    <n v="3"/>
    <s v="C1"/>
    <m/>
    <m/>
  </r>
  <r>
    <m/>
    <s v="Mwea National Reserve"/>
    <s v="Joseph Kariuki"/>
    <s v="Joseph,Stepehen,Frank"/>
    <s v="On foot"/>
    <n v="44569"/>
    <n v="2022"/>
    <n v="342"/>
    <x v="71"/>
    <s v="T"/>
    <n v="9910098.2011437807"/>
    <n v="343952.260534"/>
    <n v="0.47222222222222227"/>
    <s v="F"/>
    <s v="Dung"/>
    <s v="Elephant"/>
    <n v="1"/>
    <n v="147"/>
    <n v="116"/>
    <s v="C1"/>
    <m/>
    <m/>
  </r>
  <r>
    <m/>
    <s v="Mwea National Reserve"/>
    <s v="Joseph Kariuki"/>
    <s v="Joseph,Stepehen,Frank"/>
    <s v="On foot"/>
    <n v="44569"/>
    <n v="2022"/>
    <n v="343"/>
    <x v="71"/>
    <s v="T"/>
    <n v="9910098.5232445598"/>
    <n v="343924.65866720898"/>
    <n v="0.47222222222222227"/>
    <s v="F"/>
    <s v="Dung"/>
    <s v="Elephant"/>
    <n v="1"/>
    <n v="177"/>
    <n v="104"/>
    <s v="C1"/>
    <m/>
    <m/>
  </r>
  <r>
    <m/>
    <s v="Mwea National Reserve"/>
    <s v="Joseph Kariuki"/>
    <s v="Joseph,Stepehen,Frank"/>
    <s v="On foot"/>
    <n v="44569"/>
    <n v="2022"/>
    <n v="344"/>
    <x v="71"/>
    <s v="T"/>
    <n v="9910090.3320224397"/>
    <n v="343897.28235105902"/>
    <n v="0.47638888888888892"/>
    <s v="F"/>
    <s v="Dung"/>
    <s v="Elephant"/>
    <n v="1"/>
    <n v="202"/>
    <n v="42"/>
    <s v="B"/>
    <m/>
    <m/>
  </r>
  <r>
    <m/>
    <s v="Mwea National Reserve"/>
    <s v="Joseph Kariuki"/>
    <s v="Joseph,Stepehen,Frank"/>
    <s v="On foot"/>
    <n v="44569"/>
    <n v="2022"/>
    <n v="345"/>
    <x v="71"/>
    <s v="T"/>
    <n v="9910085.9008889403"/>
    <n v="343872.57586426102"/>
    <n v="0.4770833333333333"/>
    <s v="F"/>
    <s v="Dung"/>
    <s v="Elephant"/>
    <n v="1"/>
    <n v="228"/>
    <n v="67"/>
    <s v="A"/>
    <m/>
    <m/>
  </r>
  <r>
    <m/>
    <s v="Mwea National Reserve"/>
    <s v="Joseph Kariuki"/>
    <s v="Joseph,Stepehen,Frank"/>
    <s v="On foot"/>
    <n v="44569"/>
    <n v="2022"/>
    <n v="346"/>
    <x v="71"/>
    <s v="T"/>
    <n v="9910082.6875785906"/>
    <n v="343852.54344439798"/>
    <n v="0.47847222222222219"/>
    <s v="F"/>
    <s v="Dung"/>
    <s v="Elephant"/>
    <n v="1"/>
    <n v="248"/>
    <n v="212"/>
    <s v="A"/>
    <m/>
    <m/>
  </r>
  <r>
    <m/>
    <s v="Mwea National Reserve"/>
    <s v="Joseph Kariuki"/>
    <s v="Joseph,Stepehen,Frank"/>
    <s v="On foot"/>
    <n v="44569"/>
    <n v="2022"/>
    <n v="362"/>
    <x v="72"/>
    <s v="T"/>
    <n v="9910098.8133025393"/>
    <n v="343487.25939551397"/>
    <n v="0.49652777777777773"/>
    <s v="F"/>
    <s v="Dung"/>
    <s v="Elephant"/>
    <n v="1"/>
    <n v="14"/>
    <n v="82"/>
    <s v="C1"/>
    <m/>
    <m/>
  </r>
  <r>
    <m/>
    <s v="Mwea National Reserve"/>
    <s v="Joseph Kariuki"/>
    <s v="Joseph,Stepehen,Frank"/>
    <s v="On foot"/>
    <n v="44569"/>
    <n v="2022"/>
    <n v="364"/>
    <x v="72"/>
    <s v="T"/>
    <n v="9910095.6694825497"/>
    <n v="343349.47403469402"/>
    <n v="0.50347222222222221"/>
    <s v="F"/>
    <s v="Dung"/>
    <s v="Elephant"/>
    <n v="1"/>
    <n v="150"/>
    <n v="84"/>
    <s v="B"/>
    <m/>
    <m/>
  </r>
  <r>
    <m/>
    <s v="Mwea National Reserve"/>
    <s v="Joseph Kariuki"/>
    <s v="Joseph,Stepehen,Frank"/>
    <s v="On foot"/>
    <n v="44569"/>
    <n v="2022"/>
    <n v="365"/>
    <x v="72"/>
    <s v="T"/>
    <n v="9910099.1949095"/>
    <n v="343313.301065473"/>
    <n v="0.50486111111111109"/>
    <s v="F"/>
    <s v="Dung"/>
    <s v="Elephant"/>
    <n v="1"/>
    <n v="188"/>
    <n v="485"/>
    <s v="C1"/>
    <m/>
    <m/>
  </r>
  <r>
    <m/>
    <s v="Mwea National Reserve"/>
    <s v="Joseph Kariuki"/>
    <s v="Joseph,Stepehen,Frank"/>
    <s v="On foot"/>
    <n v="44569"/>
    <n v="2022"/>
    <n v="366"/>
    <x v="72"/>
    <s v="T"/>
    <n v="9910098.4175845999"/>
    <n v="343303.61843930802"/>
    <n v="0.50555555555555554"/>
    <s v="F"/>
    <s v="Dung"/>
    <s v="Elephant"/>
    <n v="1"/>
    <n v="197"/>
    <n v="11"/>
    <s v="B"/>
    <m/>
    <m/>
  </r>
  <r>
    <m/>
    <s v="Mwea National Reserve"/>
    <s v="Paul Musyoka"/>
    <s v="Pauline Mugo, Paul Musyoka, Nyaga, Mary Tenya"/>
    <s v="On foot"/>
    <s v="30/7/2022"/>
    <n v="2022"/>
    <n v="17"/>
    <x v="73"/>
    <s v="T"/>
    <n v="9908868.6173228603"/>
    <n v="343621.91547610401"/>
    <n v="0.40486111111111112"/>
    <s v="F"/>
    <s v="Dung"/>
    <s v="Elephant"/>
    <n v="1"/>
    <n v="127"/>
    <n v="252"/>
    <s v="B"/>
    <m/>
    <m/>
  </r>
  <r>
    <m/>
    <s v="Mwea National Reserve"/>
    <s v="Paul Musyoka"/>
    <s v="Pauline Mugo, Paul Musyoka, Nyaga, Mary Tenya"/>
    <s v="On foot"/>
    <s v="30/7/2022"/>
    <n v="2022"/>
    <n v="19"/>
    <x v="73"/>
    <s v="T"/>
    <n v="9908866.3043213096"/>
    <n v="343646.958167476"/>
    <n v="0.40625"/>
    <s v="F"/>
    <s v="Dung"/>
    <s v="Elephant"/>
    <n v="1"/>
    <n v="151"/>
    <n v="129"/>
    <s v="C1"/>
    <m/>
    <m/>
  </r>
  <r>
    <m/>
    <s v="Mwea National Reserve"/>
    <s v="Paul Musyoka"/>
    <s v="Pauline Mugo, Paul Musyoka, Nyaga, Mary Tenya"/>
    <s v="On foot"/>
    <s v="30/7/2022"/>
    <n v="2022"/>
    <n v="32"/>
    <x v="74"/>
    <s v="T"/>
    <n v="9908898.5293513704"/>
    <n v="344105.60225685802"/>
    <n v="0.4236111111111111"/>
    <s v="F"/>
    <s v="Dung"/>
    <s v="Elephant"/>
    <n v="1"/>
    <n v="6"/>
    <n v="0"/>
    <s v="E"/>
    <m/>
    <m/>
  </r>
  <r>
    <m/>
    <s v="Mwea National Reserve"/>
    <s v="Paul Musyoka"/>
    <s v="Pauline Mugo, Paul Musyoka, Nyaga, Mary Tenya"/>
    <s v="On foot"/>
    <s v="30/7/2022"/>
    <n v="2022"/>
    <n v="33"/>
    <x v="74"/>
    <s v="T"/>
    <n v="9908895.7741089705"/>
    <n v="344130.75635281601"/>
    <n v="0.42499999999999999"/>
    <s v="F"/>
    <s v="Dung"/>
    <s v="Elephant"/>
    <n v="1"/>
    <n v="32"/>
    <n v="119"/>
    <s v="B"/>
    <m/>
    <m/>
  </r>
  <r>
    <m/>
    <s v="Mwea National Reserve"/>
    <s v="Paul Musyoka"/>
    <s v="Pauline Mugo, Paul Musyoka, Nyaga, Mary Tenya"/>
    <s v="On foot"/>
    <s v="30/7/2022"/>
    <n v="2022"/>
    <n v="34"/>
    <x v="74"/>
    <s v="T"/>
    <n v="9908895.2218392808"/>
    <n v="344132.31470524898"/>
    <n v="0.42569444444444443"/>
    <s v="F"/>
    <s v="Dung"/>
    <s v="Elephant"/>
    <n v="1"/>
    <n v="34"/>
    <n v="58"/>
    <s v="C1"/>
    <m/>
    <m/>
  </r>
  <r>
    <m/>
    <s v="Mwea National Reserve"/>
    <s v="Paul Musyoka"/>
    <s v="Pauline Mugo, Paul Musyoka, Nyaga, Mary Tenya"/>
    <s v="On foot"/>
    <s v="30/7/2022"/>
    <n v="2022"/>
    <n v="35"/>
    <x v="74"/>
    <s v="T"/>
    <n v="9908883.7679551207"/>
    <n v="344259.531187566"/>
    <n v="0.42777777777777781"/>
    <s v="F"/>
    <s v="Dung"/>
    <s v="Elephant"/>
    <n v="1"/>
    <n v="161"/>
    <n v="94"/>
    <s v="C1"/>
    <m/>
    <m/>
  </r>
  <r>
    <m/>
    <s v="Mwea National Reserve"/>
    <s v="Paul Musyoka"/>
    <s v="Pauline Mugo, Paul Musyoka, Nyaga, Mary Tenya"/>
    <s v="On foot"/>
    <s v="30/7/2022"/>
    <n v="2022"/>
    <n v="37"/>
    <x v="74"/>
    <s v="T"/>
    <n v="9908883.3480683696"/>
    <n v="344323.19318722899"/>
    <n v="0.42986111111111108"/>
    <s v="F"/>
    <s v="Dung"/>
    <s v="Elephant"/>
    <n v="1"/>
    <n v="223"/>
    <n v="0"/>
    <s v="E"/>
    <m/>
    <m/>
  </r>
  <r>
    <m/>
    <s v="Mwea National Reserve"/>
    <s v="Paul Musyoka"/>
    <s v="Pauline Mugo, Paul Musyoka, Nyaga, Mary Tenya"/>
    <s v="On foot"/>
    <s v="30/7/2022"/>
    <n v="2022"/>
    <n v="65"/>
    <x v="75"/>
    <s v="T"/>
    <n v="9908886.6953552905"/>
    <n v="344724.97362287599"/>
    <n v="0.46319444444444446"/>
    <s v="F"/>
    <s v="Dung"/>
    <s v="Elephant"/>
    <n v="1"/>
    <n v="29"/>
    <n v="1544"/>
    <s v="A"/>
    <m/>
    <m/>
  </r>
  <r>
    <m/>
    <s v="Mwea National Reserve"/>
    <s v="Paul Musyoka"/>
    <s v="Pauline Mugo, Paul Musyoka, Nyaga, Mary Tenya"/>
    <s v="On foot"/>
    <s v="30/7/2022"/>
    <n v="2022"/>
    <n v="68"/>
    <x v="75"/>
    <s v="T"/>
    <n v="9908867.1514689606"/>
    <n v="344798.65891174698"/>
    <n v="0.46736111111111112"/>
    <s v="F"/>
    <s v="Dung"/>
    <s v="Elephant"/>
    <n v="1"/>
    <n v="107"/>
    <n v="73"/>
    <s v="E"/>
    <m/>
    <m/>
  </r>
  <r>
    <m/>
    <s v="Mwea National Reserve"/>
    <s v="Paul Musyoka"/>
    <s v="Pauline Mugo, Paul Musyoka, Nyaga, Mary Tenya"/>
    <s v="On foot"/>
    <s v="30/7/2022"/>
    <n v="2022"/>
    <n v="71"/>
    <x v="75"/>
    <s v="T"/>
    <n v="9908843.5218870696"/>
    <n v="344887.03676748101"/>
    <n v="0.47013888888888888"/>
    <s v="F"/>
    <s v="Dung"/>
    <s v="Elephant"/>
    <n v="1"/>
    <n v="195"/>
    <n v="23"/>
    <s v="E"/>
    <m/>
    <m/>
  </r>
  <r>
    <m/>
    <s v="Mwea National Reserve"/>
    <s v="Paul Musyoka"/>
    <s v="Pauline Mugo, Paul Musyoka, Nyaga, Mary Tenya"/>
    <s v="On foot"/>
    <s v="30/7/2022"/>
    <n v="2022"/>
    <n v="73"/>
    <x v="75"/>
    <s v="T"/>
    <n v="9908833.9135274906"/>
    <n v="344917.42412298598"/>
    <n v="0.47152777777777777"/>
    <s v="F"/>
    <s v="Dung"/>
    <s v="Elephant"/>
    <n v="1"/>
    <n v="227"/>
    <n v="114"/>
    <s v="E"/>
    <m/>
    <m/>
  </r>
  <r>
    <m/>
    <s v="Mwea National Reserve"/>
    <s v="Paul Musyoka"/>
    <s v="Pauline Mugo, Paul Musyoka, Nyaga, Mary Tenya"/>
    <s v="On foot"/>
    <s v="30/7/2022"/>
    <n v="2022"/>
    <n v="74"/>
    <x v="75"/>
    <s v="T"/>
    <n v="9908833.2563827895"/>
    <n v="344935.231818609"/>
    <n v="0.47291666666666665"/>
    <s v="F"/>
    <s v="Dung"/>
    <s v="Elephant"/>
    <n v="1"/>
    <n v="246"/>
    <n v="0"/>
    <s v="E"/>
    <m/>
    <m/>
  </r>
  <r>
    <m/>
    <s v="Mwea National Reserve"/>
    <s v="Paul Musyoka"/>
    <s v="Pauline Mugo, Paul Musyoka, Nyaga, Mary Tenya"/>
    <s v="On foot"/>
    <s v="30/7/2022"/>
    <n v="2022"/>
    <n v="97"/>
    <x v="76"/>
    <s v="T"/>
    <n v="9908899.2798675504"/>
    <n v="345301.040618648"/>
    <n v="0.50347222222222221"/>
    <s v="F"/>
    <s v="Dung"/>
    <s v="Elephant"/>
    <n v="1"/>
    <n v="0"/>
    <n v="501"/>
    <s v="C1"/>
    <m/>
    <m/>
  </r>
  <r>
    <m/>
    <s v="Mwea National Reserve"/>
    <s v="Paul Musyoka"/>
    <s v="Pauline Mugo, Paul Musyoka, Nyaga, Mary Tenya"/>
    <s v="On foot"/>
    <s v="30/7/2022"/>
    <n v="2022"/>
    <n v="98"/>
    <x v="76"/>
    <s v="T"/>
    <n v="9908901.1661971305"/>
    <n v="345320.40555349801"/>
    <n v="0.50486111111111109"/>
    <s v="F"/>
    <s v="Dung"/>
    <s v="Elephant"/>
    <n v="1"/>
    <n v="21"/>
    <n v="281"/>
    <s v="C1"/>
    <m/>
    <m/>
  </r>
  <r>
    <m/>
    <s v="Mwea National Reserve"/>
    <s v="Paul Musyoka"/>
    <s v="Pauline Mugo, Paul Musyoka, Nyaga, Mary Tenya"/>
    <s v="On foot"/>
    <s v="30/7/2022"/>
    <n v="2022"/>
    <n v="99"/>
    <x v="76"/>
    <s v="T"/>
    <n v="9908902.0541576594"/>
    <n v="345330.31063272298"/>
    <n v="0.50555555555555554"/>
    <s v="F"/>
    <s v="Dung"/>
    <s v="Elephant"/>
    <n v="1"/>
    <n v="30"/>
    <n v="85"/>
    <s v="C1"/>
    <m/>
    <m/>
  </r>
  <r>
    <m/>
    <s v="Mwea National Reserve"/>
    <s v="Paul Musyoka"/>
    <s v="Pauline Mugo, Paul Musyoka, Nyaga, Mary Tenya"/>
    <s v="On foot"/>
    <s v="30/7/2022"/>
    <n v="2022"/>
    <n v="102"/>
    <x v="76"/>
    <s v="T"/>
    <n v="9908908.0347722899"/>
    <n v="345359.579525401"/>
    <n v="0.5083333333333333"/>
    <s v="F"/>
    <s v="Dung"/>
    <s v="Elephant"/>
    <n v="1"/>
    <n v="62"/>
    <n v="68"/>
    <s v="D"/>
    <m/>
    <m/>
  </r>
  <r>
    <m/>
    <s v="Mwea National Reserve"/>
    <s v="Paul Musyoka"/>
    <s v="Pauline Mugo, Paul Musyoka, Nyaga, Mary Tenya"/>
    <s v="On foot"/>
    <s v="30/7/2022"/>
    <n v="2022"/>
    <n v="103"/>
    <x v="76"/>
    <s v="T"/>
    <n v="9908906.1572589502"/>
    <n v="345365.47889441601"/>
    <n v="0.50902777777777775"/>
    <s v="F"/>
    <s v="Dung"/>
    <s v="Elephant"/>
    <n v="1"/>
    <n v="64"/>
    <n v="101"/>
    <s v="E"/>
    <m/>
    <m/>
  </r>
  <r>
    <m/>
    <s v="Mwea National Reserve"/>
    <s v="Paul Musyoka"/>
    <s v="Pauline Mugo, Paul Musyoka, Nyaga, Mary Tenya"/>
    <s v="On foot"/>
    <s v="30/7/2022"/>
    <n v="2022"/>
    <n v="104"/>
    <x v="76"/>
    <s v="T"/>
    <n v="9908907.2651406508"/>
    <n v="345371.93370433501"/>
    <n v="0.50972222222222219"/>
    <s v="F"/>
    <s v="Dung"/>
    <s v="Elephant"/>
    <n v="1"/>
    <n v="73"/>
    <n v="6"/>
    <s v="C1"/>
    <m/>
    <m/>
  </r>
  <r>
    <m/>
    <s v="Mwea National Reserve"/>
    <s v="Paul Musyoka"/>
    <s v="Pauline Mugo, Paul Musyoka, Nyaga, Mary Tenya"/>
    <s v="On foot"/>
    <s v="30/7/2022"/>
    <n v="2022"/>
    <n v="105"/>
    <x v="76"/>
    <s v="T"/>
    <n v="9908908.8162446693"/>
    <n v="345381.17077166401"/>
    <n v="0.51041666666666663"/>
    <s v="F"/>
    <s v="Dung"/>
    <s v="Elephant"/>
    <n v="1"/>
    <n v="82"/>
    <n v="301"/>
    <s v="D"/>
    <m/>
    <m/>
  </r>
  <r>
    <m/>
    <s v="Mwea National Reserve"/>
    <s v="Paul Musyoka"/>
    <s v="Pauline Mugo, Paul Musyoka, Nyaga, Mary Tenya"/>
    <s v="On foot"/>
    <s v="30/7/2022"/>
    <n v="2022"/>
    <n v="111"/>
    <x v="76"/>
    <s v="T"/>
    <n v="9908928.8739618808"/>
    <n v="345512.604897518"/>
    <n v="0.51666666666666672"/>
    <s v="F"/>
    <s v="Dung"/>
    <s v="Elephant"/>
    <n v="1"/>
    <n v="215"/>
    <n v="33"/>
    <s v="E"/>
    <m/>
    <m/>
  </r>
  <r>
    <m/>
    <s v="Mwea National Reserve"/>
    <s v="Paul Musyoka"/>
    <s v="Pauline Mugo, Paul Musyoka, Nyaga, Mary Tenya"/>
    <s v="On foot"/>
    <s v="30/7/2022"/>
    <n v="2022"/>
    <n v="131"/>
    <x v="77"/>
    <s v="T"/>
    <n v="9908897.2842242103"/>
    <n v="345920.07180212397"/>
    <n v="0.53819444444444442"/>
    <s v="F"/>
    <s v="Dung"/>
    <s v="Elephant"/>
    <n v="1"/>
    <n v="20"/>
    <n v="6"/>
    <s v="E"/>
    <m/>
    <m/>
  </r>
  <r>
    <m/>
    <s v="Mwea National Reserve"/>
    <s v="Paul Musyoka"/>
    <s v="Pauline Mugo, Paul Musyoka, Nyaga, Mary Tenya"/>
    <s v="On foot"/>
    <s v="30/7/2022"/>
    <n v="2022"/>
    <n v="132"/>
    <x v="77"/>
    <s v="T"/>
    <n v="9908900.3810648806"/>
    <n v="345923.187020696"/>
    <n v="0.53888888888888886"/>
    <s v="F"/>
    <s v="Dung"/>
    <s v="Elephant"/>
    <n v="1"/>
    <n v="22"/>
    <n v="502"/>
    <s v="C1"/>
    <m/>
    <m/>
  </r>
  <r>
    <m/>
    <s v="Mwea National Reserve"/>
    <s v="Paul Musyoka"/>
    <s v="Pauline Mugo, Paul Musyoka, Nyaga, Mary Tenya"/>
    <s v="On foot"/>
    <s v="30/7/2022"/>
    <n v="2022"/>
    <n v="135"/>
    <x v="77"/>
    <s v="T"/>
    <n v="9908883.4942061491"/>
    <n v="346007.33284059301"/>
    <n v="0.54166666666666663"/>
    <s v="F"/>
    <s v="Dung"/>
    <s v="Elephant"/>
    <n v="1"/>
    <n v="108"/>
    <n v="157"/>
    <s v="C2"/>
    <m/>
    <m/>
  </r>
  <r>
    <m/>
    <s v="Mwea National Reserve"/>
    <s v="Paul Musyoka"/>
    <s v="Pauline Mugo, Paul Musyoka, Nyaga, Mary Tenya"/>
    <s v="On foot"/>
    <s v="30/7/2022"/>
    <n v="2022"/>
    <n v="137"/>
    <x v="77"/>
    <s v="T"/>
    <n v="9908876.6525422297"/>
    <n v="346045.39851900702"/>
    <n v="0.54236111111111118"/>
    <s v="F"/>
    <s v="Dung"/>
    <s v="Elephant"/>
    <n v="1"/>
    <n v="147"/>
    <n v="203"/>
    <s v="C2"/>
    <m/>
    <m/>
  </r>
  <r>
    <m/>
    <s v="Mwea National Reserve"/>
    <s v="Paul Musyoka"/>
    <s v="Pauline Mugo, Paul Musyoka, Nyaga, Mary Tenya"/>
    <s v="On foot"/>
    <s v="30/7/2022"/>
    <n v="2022"/>
    <n v="138"/>
    <x v="77"/>
    <s v="T"/>
    <n v="9908875.4449742399"/>
    <n v="346070.217988508"/>
    <n v="0.54305555555555551"/>
    <s v="F"/>
    <s v="Dung"/>
    <s v="Elephant"/>
    <n v="1"/>
    <n v="170"/>
    <n v="114"/>
    <s v="D"/>
    <m/>
    <m/>
  </r>
  <r>
    <m/>
    <s v="Mwea National Reserve"/>
    <s v="Paul Musyoka"/>
    <s v="Pauline Mugo, Paul Musyoka, Nyaga, Mary Tenya"/>
    <s v="On foot"/>
    <s v="30/7/2022"/>
    <n v="2022"/>
    <n v="139"/>
    <x v="77"/>
    <s v="T"/>
    <n v="9908873.7948837392"/>
    <n v="346094.25853601698"/>
    <n v="0.5444444444444444"/>
    <s v="F"/>
    <s v="Dung"/>
    <s v="Elephant"/>
    <n v="1"/>
    <n v="197"/>
    <n v="287"/>
    <s v="E"/>
    <m/>
    <m/>
  </r>
  <r>
    <m/>
    <s v="Mwea National Reserve"/>
    <s v="Paul Musyoka"/>
    <s v="Pauline Mugo, Paul Musyoka, Nyaga, Mary Tenya"/>
    <s v="On foot"/>
    <s v="30/7/2022"/>
    <n v="2022"/>
    <n v="140"/>
    <x v="77"/>
    <s v="T"/>
    <n v="9908873.2487957906"/>
    <n v="346113.62425892998"/>
    <n v="0.54652777777777783"/>
    <s v="F"/>
    <s v="Dung"/>
    <s v="Elephant"/>
    <n v="1"/>
    <n v="229"/>
    <n v="159"/>
    <s v="E"/>
    <m/>
    <m/>
  </r>
  <r>
    <m/>
    <s v="Mwea National Reserve"/>
    <s v="Paul Musyoka"/>
    <s v="Pauline Mugo, Paul Musyoka, Nyaga, Mary Tenya"/>
    <s v="On foot"/>
    <s v="30/7/2022"/>
    <n v="2022"/>
    <n v="141"/>
    <x v="77"/>
    <s v="T"/>
    <n v="9908871.3751433901"/>
    <n v="346130.653222066"/>
    <n v="0.54722222222222217"/>
    <s v="F"/>
    <s v="Dung"/>
    <s v="Elephant"/>
    <n v="1"/>
    <n v="233"/>
    <n v="0"/>
    <s v="E"/>
    <m/>
    <m/>
  </r>
  <r>
    <m/>
    <s v="Mwea National Reserve"/>
    <s v="Paul Musyoka"/>
    <s v="Pauline Mugo, Paul Musyoka, Nyaga, Mary Tenya"/>
    <s v="On foot"/>
    <s v="30/7/2022"/>
    <n v="2022"/>
    <n v="142"/>
    <x v="77"/>
    <s v="T"/>
    <n v="9908870.8266969007"/>
    <n v="346143.229877854"/>
    <n v="0.54791666666666672"/>
    <s v="F"/>
    <s v="Dung"/>
    <s v="Elephant"/>
    <n v="1"/>
    <n v="245"/>
    <n v="166"/>
    <s v="C1"/>
    <m/>
    <m/>
  </r>
  <r>
    <m/>
    <s v="Mwea National Reserve"/>
    <s v="Paul Musyoka"/>
    <s v="Pauline Mugo, Paul Musyoka, Nyaga, Mary Tenya"/>
    <s v="On foot"/>
    <s v="30/7/2022"/>
    <n v="2022"/>
    <n v="162"/>
    <x v="78"/>
    <s v="T"/>
    <n v="9908915.2907165196"/>
    <n v="346513.60780894599"/>
    <n v="0.56597222222222221"/>
    <s v="F"/>
    <s v="Dung"/>
    <s v="Elephant"/>
    <n v="1"/>
    <n v="20"/>
    <n v="153"/>
    <s v="E"/>
    <m/>
    <m/>
  </r>
  <r>
    <m/>
    <s v="Mwea National Reserve"/>
    <s v="Paul Musyoka"/>
    <s v="Pauline Mugo, Paul Musyoka, Nyaga, Mary Tenya"/>
    <s v="On foot"/>
    <s v="30/7/2022"/>
    <n v="2022"/>
    <n v="163"/>
    <x v="78"/>
    <s v="T"/>
    <n v="9908945.5973630007"/>
    <n v="346549.76851988398"/>
    <n v="0.56805555555555554"/>
    <s v="F"/>
    <s v="Dung"/>
    <s v="Elephant"/>
    <n v="1"/>
    <n v="67"/>
    <n v="92"/>
    <s v="E"/>
    <m/>
    <m/>
  </r>
  <r>
    <m/>
    <s v="Mwea National Reserve"/>
    <s v="Paul Musyoka"/>
    <s v="Pauline Mugo, Paul Musyoka, Nyaga, Mary Tenya"/>
    <s v="On foot"/>
    <s v="30/7/2022"/>
    <n v="2022"/>
    <n v="165"/>
    <x v="78"/>
    <s v="T"/>
    <n v="9909006.1071368307"/>
    <n v="346642.56844778999"/>
    <n v="0.56944444444444442"/>
    <s v="F"/>
    <s v="Dung"/>
    <s v="Elephant"/>
    <n v="1"/>
    <n v="179"/>
    <n v="153"/>
    <s v="D"/>
    <m/>
    <m/>
  </r>
  <r>
    <m/>
    <s v="Mwea National Reserve"/>
    <s v="Paul Musyoka"/>
    <s v="Pauline Mugo, Paul Musyoka, Nyaga, Mary Tenya"/>
    <s v="On foot"/>
    <s v="30/7/2022"/>
    <n v="2022"/>
    <n v="166"/>
    <x v="78"/>
    <s v="T"/>
    <n v="9909006.7714731004"/>
    <n v="346645.35061753599"/>
    <n v="0.57013888888888886"/>
    <s v="F"/>
    <s v="Dung"/>
    <s v="Elephant"/>
    <n v="1"/>
    <n v="180"/>
    <n v="143"/>
    <s v="D"/>
    <m/>
    <m/>
  </r>
  <r>
    <m/>
    <s v="Mwea National Reserve"/>
    <s v="Paul Musyoka"/>
    <s v="Pauline Mugo, Paul Musyoka, Nyaga, Mary Tenya"/>
    <s v="On foot"/>
    <s v="30/7/2022"/>
    <n v="2022"/>
    <n v="167"/>
    <x v="78"/>
    <s v="T"/>
    <n v="9909007.2137998603"/>
    <n v="346645.573056628"/>
    <n v="0.5708333333333333"/>
    <s v="F"/>
    <s v="Dung"/>
    <s v="Elephant"/>
    <n v="1"/>
    <n v="181"/>
    <n v="206"/>
    <s v="E"/>
    <m/>
    <m/>
  </r>
  <r>
    <m/>
    <s v="Mwea National Reserve"/>
    <s v="Paul Musyoka"/>
    <s v="Pauline Mugo, Paul Musyoka, Nyaga, Mary Tenya"/>
    <s v="On foot"/>
    <s v="30/7/2022"/>
    <n v="2022"/>
    <n v="168"/>
    <x v="78"/>
    <s v="T"/>
    <n v="9909018.6080010105"/>
    <n v="346663.71036278899"/>
    <n v="0.57152777777777775"/>
    <s v="F"/>
    <s v="Dung"/>
    <s v="Elephant"/>
    <n v="1"/>
    <n v="202"/>
    <n v="71"/>
    <s v="D"/>
    <m/>
    <m/>
  </r>
  <r>
    <m/>
    <s v="Mwea National Reserve"/>
    <s v="Paul Musyoka"/>
    <s v="Pauline Mugo, Paul Musyoka, Nyaga, Mary Tenya"/>
    <s v="On foot"/>
    <s v="30/7/2022"/>
    <n v="2022"/>
    <n v="169"/>
    <x v="78"/>
    <s v="T"/>
    <n v="9909021.1518601906"/>
    <n v="346666.38058717502"/>
    <n v="0.57222222222222219"/>
    <s v="F"/>
    <s v="Dung"/>
    <s v="Elephant"/>
    <n v="1"/>
    <n v="207"/>
    <n v="229"/>
    <s v="E"/>
    <m/>
    <m/>
  </r>
  <r>
    <m/>
    <s v="Mwea National Reserve"/>
    <s v="Paul Musyoka"/>
    <s v="Pauline Mugo, Paul Musyoka, Nyaga, Mary Tenya"/>
    <s v="On foot"/>
    <s v="30/7/2022"/>
    <n v="2022"/>
    <n v="170"/>
    <x v="78"/>
    <s v="T"/>
    <n v="9909022.2582536507"/>
    <n v="346668.60612429498"/>
    <n v="0.57291666666666663"/>
    <s v="F"/>
    <s v="Dung"/>
    <s v="Elephant"/>
    <n v="1"/>
    <n v="209"/>
    <n v="156"/>
    <s v="D"/>
    <m/>
    <m/>
  </r>
  <r>
    <m/>
    <s v="Mwea National Reserve"/>
    <s v="Paul Musyoka"/>
    <s v="Pauline Mugo, Paul Musyoka, Nyaga, Mary Tenya"/>
    <s v="On foot"/>
    <s v="30/7/2022"/>
    <n v="2022"/>
    <n v="171"/>
    <x v="78"/>
    <s v="T"/>
    <n v="9909028.1205239501"/>
    <n v="346675.72704106098"/>
    <n v="0.57361111111111118"/>
    <s v="F"/>
    <s v="Dung"/>
    <s v="Elephant"/>
    <n v="1"/>
    <n v="218"/>
    <n v="109"/>
    <s v="E"/>
    <m/>
    <m/>
  </r>
  <r>
    <m/>
    <s v="Mwea National Reserve"/>
    <s v="Paul Musyoka"/>
    <s v="Pauline Mugo, Paul Musyoka, Nyaga, Mary Tenya"/>
    <s v="On foot"/>
    <s v="30/7/2022"/>
    <n v="2022"/>
    <n v="172"/>
    <x v="78"/>
    <s v="T"/>
    <n v="9909033.5393908396"/>
    <n v="346679.50923218002"/>
    <n v="0.57430555555555551"/>
    <s v="F"/>
    <s v="Dung"/>
    <s v="Elephant"/>
    <n v="1"/>
    <n v="222"/>
    <n v="139"/>
    <s v="C1"/>
    <m/>
    <m/>
  </r>
  <r>
    <m/>
    <s v="Mwea National Reserve"/>
    <s v="Paul Musyoka"/>
    <s v="Pauline Mugo, Paul Musyoka, Nyaga, Mary Tenya"/>
    <s v="On foot"/>
    <s v="30/7/2022"/>
    <n v="2022"/>
    <n v="173"/>
    <x v="78"/>
    <s v="T"/>
    <n v="9909035.8625475504"/>
    <n v="346683.40378855402"/>
    <n v="0.57430555555555551"/>
    <s v="F"/>
    <s v="Dung"/>
    <s v="Elephant"/>
    <n v="1"/>
    <n v="228"/>
    <n v="88"/>
    <s v="D"/>
    <m/>
    <m/>
  </r>
  <r>
    <m/>
    <s v="Mwea National Reserve"/>
    <s v="Paul Musyoka"/>
    <s v="Pauline Mugo, Paul Musyoka, Nyaga, Mary Tenya"/>
    <s v="On foot"/>
    <s v="30/7/2022"/>
    <n v="2022"/>
    <n v="174"/>
    <x v="78"/>
    <s v="T"/>
    <n v="9909038.5205047"/>
    <n v="346696.31320211501"/>
    <n v="0.5756944444444444"/>
    <s v="F"/>
    <s v="Dung"/>
    <s v="Elephant"/>
    <n v="1"/>
    <n v="241"/>
    <n v="21"/>
    <s v="C1"/>
    <m/>
    <m/>
  </r>
  <r>
    <m/>
    <s v="Mwea National Reserve"/>
    <s v="Paul Musyoka"/>
    <s v="Pauline Mugo, Paul Musyoka, Nyaga, Mary Tenya"/>
    <s v="On foot"/>
    <s v="30/7/2022"/>
    <n v="2022"/>
    <n v="175"/>
    <x v="78"/>
    <s v="T"/>
    <n v="9909042.8345150892"/>
    <n v="346702.32169415598"/>
    <n v="0.57638888888888895"/>
    <s v="F"/>
    <s v="Dung"/>
    <s v="Elephant"/>
    <n v="1"/>
    <n v="249"/>
    <n v="79"/>
    <s v="C1"/>
    <m/>
    <m/>
  </r>
  <r>
    <m/>
    <s v="Mwea National Reserve"/>
    <s v="Paul Musyoka"/>
    <s v="Pauline mugo,Paul musyoka,mary Tenya"/>
    <s v="On foot"/>
    <s v="31/07/2053"/>
    <n v="2022"/>
    <n v="209"/>
    <x v="79"/>
    <s v="T"/>
    <n v="9908891.7280689701"/>
    <n v="347116.28311332501"/>
    <n v="0.37013888888888885"/>
    <s v="F"/>
    <s v="Dung"/>
    <s v="Elephant"/>
    <n v="1"/>
    <n v="18"/>
    <n v="96"/>
    <s v="D"/>
    <m/>
    <m/>
  </r>
  <r>
    <m/>
    <s v="Mwea National Reserve"/>
    <s v="Paul Musyoka"/>
    <s v="Pauline mugo,Paul musyoka,mary Tenya"/>
    <s v="On foot"/>
    <s v="31/07/2054"/>
    <n v="2022"/>
    <n v="210"/>
    <x v="79"/>
    <s v="T"/>
    <n v="9908886.8673988208"/>
    <n v="347128.08213854098"/>
    <n v="0.37083333333333335"/>
    <s v="F"/>
    <s v="Dung"/>
    <s v="Elephant"/>
    <n v="1"/>
    <n v="31"/>
    <n v="106"/>
    <s v="E"/>
    <m/>
    <m/>
  </r>
  <r>
    <m/>
    <s v="Mwea National Reserve"/>
    <s v="Paul Musyoka"/>
    <s v="Pauline mugo,Paul musyoka,mary Tenya"/>
    <s v="On foot"/>
    <s v="31/07/2055"/>
    <n v="2022"/>
    <n v="211"/>
    <x v="79"/>
    <s v="T"/>
    <n v="9908886.8678594902"/>
    <n v="347129.41768723901"/>
    <n v="0.37152777777777773"/>
    <s v="F"/>
    <s v="Dung"/>
    <s v="Elephant"/>
    <n v="1"/>
    <n v="32"/>
    <n v="41"/>
    <s v="C1"/>
    <m/>
    <m/>
  </r>
  <r>
    <m/>
    <s v="Mwea National Reserve"/>
    <s v="Paul Musyoka"/>
    <s v="Pauline mugo,Paul musyoka,mary Tenya"/>
    <s v="On foot"/>
    <s v="31/07/2056"/>
    <n v="2022"/>
    <n v="212"/>
    <x v="79"/>
    <s v="T"/>
    <n v="9908886.2065205406"/>
    <n v="347135.31658938603"/>
    <n v="0.37222222222222223"/>
    <s v="F"/>
    <s v="Dung"/>
    <s v="Elephant"/>
    <n v="1"/>
    <n v="38"/>
    <n v="5"/>
    <s v="D"/>
    <m/>
    <m/>
  </r>
  <r>
    <m/>
    <s v="Mwea National Reserve"/>
    <s v="Paul Musyoka"/>
    <s v="Pauline mugo,Paul musyoka,mary Tenya"/>
    <s v="On foot"/>
    <s v="31/07/2057"/>
    <n v="2022"/>
    <n v="213"/>
    <x v="79"/>
    <s v="T"/>
    <n v="9908884.54966061"/>
    <n v="347139.88028595701"/>
    <n v="0.37291666666666662"/>
    <s v="F"/>
    <s v="Dung"/>
    <s v="Elephant"/>
    <n v="1"/>
    <n v="42"/>
    <n v="21"/>
    <s v="E"/>
    <m/>
    <m/>
  </r>
  <r>
    <m/>
    <s v="Mwea National Reserve"/>
    <s v="Paul Musyoka"/>
    <s v="Pauline mugo,Paul musyoka,mary Tenya"/>
    <s v="On foot"/>
    <s v="31/07/2058"/>
    <n v="2022"/>
    <n v="214"/>
    <x v="79"/>
    <s v="T"/>
    <n v="9908883.0032094009"/>
    <n v="347143.99876142299"/>
    <n v="0.37291666666666662"/>
    <s v="F"/>
    <s v="Dung"/>
    <s v="Elephant"/>
    <n v="1"/>
    <n v="47"/>
    <n v="86"/>
    <s v="E"/>
    <m/>
    <m/>
  </r>
  <r>
    <m/>
    <s v="Mwea National Reserve"/>
    <s v="Paul Musyoka"/>
    <s v="Pauline mugo,Paul musyoka,mary Tenya"/>
    <s v="On foot"/>
    <s v="31/07/2059"/>
    <n v="2022"/>
    <n v="215"/>
    <x v="79"/>
    <s v="T"/>
    <n v="9908881.1246875804"/>
    <n v="347147.00439404999"/>
    <n v="0.37291666666666662"/>
    <s v="F"/>
    <s v="Dung"/>
    <s v="Elephant"/>
    <n v="1"/>
    <n v="51"/>
    <n v="44"/>
    <s v="E"/>
    <m/>
    <m/>
  </r>
  <r>
    <m/>
    <s v="Mwea National Reserve"/>
    <s v="Paul Musyoka"/>
    <s v="Pauline mugo,Paul musyoka,mary Tenya"/>
    <s v="On foot"/>
    <s v="31/07/2060"/>
    <n v="2022"/>
    <n v="216"/>
    <x v="79"/>
    <s v="T"/>
    <n v="9908860.0191223398"/>
    <n v="347181.290755091"/>
    <n v="0.3743055555555555"/>
    <s v="F"/>
    <s v="Dung"/>
    <s v="Elephant"/>
    <n v="1"/>
    <n v="90"/>
    <n v="263"/>
    <s v="C1"/>
    <m/>
    <m/>
  </r>
  <r>
    <m/>
    <s v="Mwea National Reserve"/>
    <s v="Paul Musyoka"/>
    <s v="Pauline mugo,Paul musyoka,mary Tenya"/>
    <s v="On foot"/>
    <s v="31/07/2062"/>
    <n v="2022"/>
    <n v="218"/>
    <x v="79"/>
    <s v="T"/>
    <n v="9908846.9789209496"/>
    <n v="347199.10256549902"/>
    <n v="0.375"/>
    <s v="F"/>
    <s v="Dung"/>
    <s v="Elephant"/>
    <n v="1"/>
    <n v="111"/>
    <n v="142"/>
    <s v="B"/>
    <m/>
    <m/>
  </r>
  <r>
    <m/>
    <s v="Mwea National Reserve"/>
    <s v="Paul Musyoka"/>
    <s v="Pauline mugo,Paul musyoka,mary Tenya"/>
    <s v="On foot"/>
    <s v="31/07/2064"/>
    <n v="2022"/>
    <n v="220"/>
    <x v="79"/>
    <s v="T"/>
    <n v="9908834.2729408909"/>
    <n v="347224.25977431203"/>
    <n v="0.37638888888888888"/>
    <s v="F"/>
    <s v="Dung"/>
    <s v="Elephant"/>
    <n v="1"/>
    <n v="140"/>
    <n v="596"/>
    <s v="C2"/>
    <m/>
    <m/>
  </r>
  <r>
    <m/>
    <s v="Mwea National Reserve"/>
    <s v="Paul Musyoka"/>
    <s v="Pauline mugo,Paul musyoka,mary Tenya"/>
    <s v="On foot"/>
    <s v="31/07/2065"/>
    <n v="2022"/>
    <n v="221"/>
    <x v="79"/>
    <s v="T"/>
    <n v="9908830.8474699091"/>
    <n v="347229.93703563802"/>
    <n v="0.37708333333333338"/>
    <s v="F"/>
    <s v="Dung"/>
    <s v="Elephant"/>
    <n v="1"/>
    <n v="148"/>
    <n v="7"/>
    <s v="D"/>
    <m/>
    <m/>
  </r>
  <r>
    <m/>
    <s v="Mwea National Reserve"/>
    <s v="Paul Musyoka"/>
    <s v="Pauline mugo,Paul musyoka,mary Tenya"/>
    <s v="On foot"/>
    <s v="31/07/2066"/>
    <n v="2022"/>
    <n v="222"/>
    <x v="79"/>
    <s v="T"/>
    <n v="9908822.5625974592"/>
    <n v="347251.08607156202"/>
    <n v="0.37847222222222227"/>
    <s v="F"/>
    <s v="Dung"/>
    <s v="Elephant"/>
    <n v="1"/>
    <n v="170"/>
    <n v="198"/>
    <s v="D"/>
    <m/>
    <m/>
  </r>
  <r>
    <m/>
    <s v="Mwea National Reserve"/>
    <s v="Paul Musyoka"/>
    <s v="Pauline mugo,Paul musyoka,mary Tenya"/>
    <s v="On foot"/>
    <s v="31/07/2067"/>
    <n v="2022"/>
    <n v="223"/>
    <x v="79"/>
    <s v="T"/>
    <n v="9908821.2381540891"/>
    <n v="347257.76426848501"/>
    <n v="0.37916666666666665"/>
    <s v="F"/>
    <s v="Dung"/>
    <s v="Elephant"/>
    <n v="1"/>
    <n v="176"/>
    <n v="116"/>
    <s v="C1"/>
    <m/>
    <m/>
  </r>
  <r>
    <m/>
    <s v="Mwea National Reserve"/>
    <s v="Paul Musyoka"/>
    <s v="Pauline mugo,Paul musyoka,mary Tenya"/>
    <s v="On foot"/>
    <s v="31/07/2068"/>
    <n v="2022"/>
    <n v="224"/>
    <x v="79"/>
    <s v="T"/>
    <n v="9908816.1514481697"/>
    <n v="347255.317518208"/>
    <n v="0.37986111111111115"/>
    <s v="F"/>
    <s v="Dung"/>
    <s v="Elephant"/>
    <n v="1"/>
    <n v="175"/>
    <n v="128"/>
    <s v="D"/>
    <m/>
    <m/>
  </r>
  <r>
    <m/>
    <s v="Mwea National Reserve"/>
    <s v="Paul Musyoka"/>
    <s v="Pauline mugo,Paul musyoka,mary Tenya"/>
    <s v="On foot"/>
    <s v="31/07/2069"/>
    <n v="2022"/>
    <n v="225"/>
    <x v="79"/>
    <s v="T"/>
    <n v="9908813.3916539699"/>
    <n v="347267.67228878499"/>
    <n v="0.38055555555555554"/>
    <s v="F"/>
    <s v="Dung"/>
    <s v="Elephant"/>
    <n v="1"/>
    <n v="190"/>
    <n v="58"/>
    <s v="C1"/>
    <m/>
    <m/>
  </r>
  <r>
    <m/>
    <s v="Mwea National Reserve"/>
    <s v="Paul Musyoka"/>
    <s v="Pauline mugo,Paul musyoka,mary Tenya"/>
    <s v="On foot"/>
    <s v="31/07/2070"/>
    <n v="2022"/>
    <n v="226"/>
    <x v="79"/>
    <s v="T"/>
    <n v="9908790.4013581797"/>
    <n v="347286.934366684"/>
    <n v="0.38125000000000003"/>
    <s v="F"/>
    <s v="Dung"/>
    <s v="Elephant"/>
    <n v="1"/>
    <n v="217"/>
    <n v="241"/>
    <s v="C1"/>
    <m/>
    <m/>
  </r>
  <r>
    <m/>
    <s v="Mwea National Reserve"/>
    <s v="Paul Musyoka"/>
    <s v="Pauline mugo,Paul musyoka,mary Tenya"/>
    <s v="On foot"/>
    <s v="31/07/2072"/>
    <n v="2022"/>
    <n v="227"/>
    <x v="79"/>
    <s v="T"/>
    <n v="9908791.1784413904"/>
    <n v="347296.060341576"/>
    <n v="0.38194444444444442"/>
    <s v="F"/>
    <s v="Dung"/>
    <s v="Elephant"/>
    <n v="1"/>
    <n v="224"/>
    <n v="99"/>
    <s v="B"/>
    <m/>
    <m/>
  </r>
  <r>
    <m/>
    <s v="Mwea National Reserve"/>
    <s v="Paul Musyoka"/>
    <s v="Pauline mugo,Paul musyoka,mary Tenya"/>
    <s v="On foot"/>
    <s v="31/07/2073"/>
    <n v="2022"/>
    <n v="228"/>
    <x v="79"/>
    <s v="T"/>
    <n v="9908787.4197876509"/>
    <n v="347297.39718572301"/>
    <n v="0.38263888888888892"/>
    <s v="F"/>
    <s v="Dung"/>
    <s v="Elephant"/>
    <n v="1"/>
    <n v="228"/>
    <n v="6"/>
    <s v="B"/>
    <m/>
    <m/>
  </r>
  <r>
    <m/>
    <s v="Mwea National Reserve"/>
    <s v="Paul Musyoka"/>
    <s v="Pauline mugo,Paul musyoka,mary Tenya"/>
    <s v="On foot"/>
    <s v="31/07/2074"/>
    <n v="2022"/>
    <n v="229"/>
    <x v="79"/>
    <s v="T"/>
    <n v="9908784.32416155"/>
    <n v="347297.73214042501"/>
    <n v="0.3833333333333333"/>
    <s v="F"/>
    <s v="Dung"/>
    <s v="Elephant"/>
    <n v="1"/>
    <n v="232"/>
    <n v="37"/>
    <s v="B"/>
    <m/>
    <m/>
  </r>
  <r>
    <m/>
    <s v="Mwea National Reserve"/>
    <s v="Paul Musyoka"/>
    <s v="Pauline mugo,Paul musyoka,mary Tenya"/>
    <s v="On foot"/>
    <s v="31/07/2075"/>
    <n v="2022"/>
    <n v="230"/>
    <x v="79"/>
    <s v="T"/>
    <n v="9908780.7889356408"/>
    <n v="347305.74664585799"/>
    <n v="0.3840277777777778"/>
    <s v="F"/>
    <s v="Dung"/>
    <s v="Elephant"/>
    <n v="1"/>
    <n v="236"/>
    <n v="76"/>
    <s v="C1"/>
    <m/>
    <m/>
  </r>
  <r>
    <m/>
    <s v="Mwea National Reserve"/>
    <s v="Paul Musyoka"/>
    <s v="Pauline mugo,Paul musyoka,mary Tenya"/>
    <s v="On foot"/>
    <s v="31/07/2076"/>
    <n v="2022"/>
    <n v="231"/>
    <x v="79"/>
    <s v="T"/>
    <n v="9908774.5975684803"/>
    <n v="347306.08266843401"/>
    <n v="0.3840277777777778"/>
    <s v="F"/>
    <s v="Dung"/>
    <s v="Elephant"/>
    <n v="1"/>
    <n v="242"/>
    <n v="126"/>
    <s v="C1"/>
    <m/>
    <m/>
  </r>
  <r>
    <m/>
    <s v="Mwea National Reserve"/>
    <s v="Paul Musyoka"/>
    <s v="Pauline mugo,Paul musyoka,mary Tenya"/>
    <s v="On foot"/>
    <s v="31/07/2078"/>
    <n v="2022"/>
    <n v="232"/>
    <x v="79"/>
    <s v="T"/>
    <n v="9908770.5072667692"/>
    <n v="347307.53092267399"/>
    <n v="0.38541666666666669"/>
    <s v="F"/>
    <s v="Dung"/>
    <s v="Elephant"/>
    <n v="1"/>
    <n v="244"/>
    <n v="234"/>
    <s v="C1"/>
    <m/>
    <m/>
  </r>
  <r>
    <m/>
    <s v="Mwea National Reserve"/>
    <s v="Paul Musyoka"/>
    <s v="Pauline mugo,Paul musyoka,mary Tenya"/>
    <s v="On foot"/>
    <s v="31/07/2116"/>
    <n v="2022"/>
    <n v="263"/>
    <x v="80"/>
    <s v="T"/>
    <n v="9908900.8861326091"/>
    <n v="347704.58861806302"/>
    <n v="0.41388888888888892"/>
    <s v="F"/>
    <s v="Dung"/>
    <s v="Elephant"/>
    <n v="1"/>
    <n v="4"/>
    <n v="134"/>
    <s v="D"/>
    <m/>
    <m/>
  </r>
  <r>
    <m/>
    <s v="Mwea National Reserve"/>
    <s v="Paul Musyoka"/>
    <s v="Pauline mugo,Paul musyoka,mary Tenya"/>
    <s v="On foot"/>
    <s v="31/07/2117"/>
    <n v="2022"/>
    <n v="264"/>
    <x v="80"/>
    <s v="T"/>
    <n v="9908897.1313449908"/>
    <n v="347717.16629917797"/>
    <n v="0.4145833333333333"/>
    <s v="F"/>
    <s v="Dung"/>
    <s v="Elephant"/>
    <n v="1"/>
    <n v="317"/>
    <n v="113"/>
    <s v="E"/>
    <m/>
    <m/>
  </r>
  <r>
    <m/>
    <s v="Mwea National Reserve"/>
    <s v="Paul Musyoka"/>
    <s v="Pauline mugo,Paul musyoka,mary Tenya"/>
    <s v="On foot"/>
    <s v="31/07/2119"/>
    <n v="2022"/>
    <n v="266"/>
    <x v="80"/>
    <s v="T"/>
    <n v="9908901.8927756809"/>
    <n v="347738.31080645398"/>
    <n v="0.41736111111111113"/>
    <s v="F"/>
    <s v="Dung"/>
    <s v="Elephant"/>
    <n v="1"/>
    <n v="38"/>
    <n v="156"/>
    <s v="C1"/>
    <m/>
    <m/>
  </r>
  <r>
    <m/>
    <s v="Mwea National Reserve"/>
    <s v="Paul Musyoka"/>
    <s v="Pauline mugo,Paul musyoka,mary Tenya"/>
    <s v="On foot"/>
    <s v="31/07/2120"/>
    <n v="2022"/>
    <n v="267"/>
    <x v="80"/>
    <s v="T"/>
    <n v="9908902.0036435202"/>
    <n v="347739.20113225398"/>
    <n v="0.41805555555555557"/>
    <s v="F"/>
    <s v="Dung"/>
    <s v="Elephant"/>
    <n v="1"/>
    <n v="39"/>
    <n v="7"/>
    <s v="C2"/>
    <m/>
    <m/>
  </r>
  <r>
    <m/>
    <s v="Mwea National Reserve"/>
    <s v="Paul Musyoka"/>
    <s v="Pauline mugo,Paul musyoka,mary Tenya"/>
    <s v="On foot"/>
    <s v="31/07/2121"/>
    <n v="2022"/>
    <n v="268"/>
    <x v="80"/>
    <s v="T"/>
    <n v="9908903.4428991992"/>
    <n v="347744.87670758"/>
    <n v="0.41875000000000001"/>
    <s v="F"/>
    <s v="Dung"/>
    <s v="Elephant"/>
    <n v="1"/>
    <n v="46"/>
    <n v="76"/>
    <s v="C1"/>
    <m/>
    <m/>
  </r>
  <r>
    <m/>
    <s v="Mwea National Reserve"/>
    <s v="Paul Musyoka"/>
    <s v="Pauline mugo,Paul musyoka,mary Tenya"/>
    <s v="On foot"/>
    <s v="31/07/2122"/>
    <n v="2022"/>
    <n v="269"/>
    <x v="80"/>
    <s v="T"/>
    <n v="9908902.1179136503"/>
    <n v="347749.99675484397"/>
    <n v="0.41875000000000001"/>
    <s v="F"/>
    <s v="Dung"/>
    <s v="Elephant"/>
    <n v="1"/>
    <n v="50"/>
    <n v="246"/>
    <s v="C1"/>
    <m/>
    <m/>
  </r>
  <r>
    <m/>
    <s v="Mwea National Reserve"/>
    <s v="Paul Musyoka"/>
    <s v="Pauline mugo,Paul musyoka,mary Tenya"/>
    <s v="On foot"/>
    <s v="31/07/2124"/>
    <n v="2022"/>
    <n v="271"/>
    <x v="80"/>
    <s v="T"/>
    <n v="9908903.2268592194"/>
    <n v="347759.67908062"/>
    <n v="0.4201388888888889"/>
    <s v="F"/>
    <s v="Dung"/>
    <s v="Elephant"/>
    <n v="1"/>
    <n v="59"/>
    <n v="74"/>
    <s v="C1"/>
    <m/>
    <m/>
  </r>
  <r>
    <m/>
    <s v="Mwea National Reserve"/>
    <s v="Paul Musyoka"/>
    <s v="Pauline mugo,Paul musyoka,mary Tenya"/>
    <s v="On foot"/>
    <s v="31/07/2125"/>
    <n v="2022"/>
    <n v="272"/>
    <x v="80"/>
    <s v="T"/>
    <n v="9908899.5885950103"/>
    <n v="347789.61881152698"/>
    <n v="0.42222222222222222"/>
    <s v="F"/>
    <s v="Dung"/>
    <s v="Elephant"/>
    <n v="1"/>
    <n v="90"/>
    <n v="161"/>
    <s v="C1"/>
    <m/>
    <m/>
  </r>
  <r>
    <m/>
    <s v="Mwea National Reserve"/>
    <s v="Paul Musyoka"/>
    <s v="Pauline mugo,Paul musyoka,mary Tenya"/>
    <s v="On foot"/>
    <s v="31/07/2126"/>
    <n v="2022"/>
    <n v="273"/>
    <x v="80"/>
    <s v="T"/>
    <n v="9908906.5607252792"/>
    <n v="347809.20441859099"/>
    <n v="0.42291666666666666"/>
    <s v="F"/>
    <s v="Dung"/>
    <s v="Elephant"/>
    <n v="1"/>
    <n v="109"/>
    <n v="206"/>
    <s v="A"/>
    <m/>
    <m/>
  </r>
  <r>
    <m/>
    <s v="Mwea National Reserve"/>
    <s v="Paul Musyoka"/>
    <s v="Pauline mugo,Paul musyoka,mary Tenya"/>
    <s v="On foot"/>
    <s v="31/07/2128"/>
    <n v="2022"/>
    <n v="275"/>
    <x v="80"/>
    <s v="T"/>
    <n v="9908901.2616216596"/>
    <n v="347832.13310079498"/>
    <n v="0.4236111111111111"/>
    <s v="F"/>
    <s v="Dung"/>
    <s v="Elephant"/>
    <n v="1"/>
    <n v="132"/>
    <n v="207"/>
    <s v="C1"/>
    <m/>
    <m/>
  </r>
  <r>
    <m/>
    <s v="Mwea National Reserve"/>
    <s v="Paul Musyoka"/>
    <s v="Pauline mugo,Paul musyoka,mary Tenya"/>
    <s v="On foot"/>
    <s v="31/07/2129"/>
    <n v="2022"/>
    <n v="276"/>
    <x v="80"/>
    <s v="T"/>
    <n v="9908898.9496388007"/>
    <n v="347860.73682240403"/>
    <n v="0.42499999999999999"/>
    <s v="F"/>
    <s v="Dung"/>
    <s v="Elephant"/>
    <n v="1"/>
    <n v="161"/>
    <n v="47"/>
    <s v="D"/>
    <m/>
    <m/>
  </r>
  <r>
    <m/>
    <s v="Mwea National Reserve"/>
    <s v="Paul Musyoka"/>
    <s v="Pauline mugo,Paul musyoka,mary Tenya"/>
    <s v="On foot"/>
    <s v="31/07/2130"/>
    <n v="2022"/>
    <n v="277"/>
    <x v="80"/>
    <s v="T"/>
    <n v="9908898.95536853"/>
    <n v="347877.431134919"/>
    <n v="0.42569444444444443"/>
    <s v="F"/>
    <s v="Dung"/>
    <s v="Elephant"/>
    <n v="1"/>
    <n v="177"/>
    <n v="123"/>
    <s v="D"/>
    <m/>
    <m/>
  </r>
  <r>
    <m/>
    <s v="Mwea National Reserve"/>
    <s v="Paul Musyoka"/>
    <s v="Pauline mugo,Paul musyoka,mary Tenya"/>
    <s v="On foot"/>
    <s v="31/07/2132"/>
    <n v="2022"/>
    <n v="279"/>
    <x v="80"/>
    <s v="T"/>
    <n v="9908894.9775830898"/>
    <n v="347884.55540723598"/>
    <n v="0.42708333333333331"/>
    <s v="F"/>
    <s v="Dung"/>
    <s v="Elephant"/>
    <n v="1"/>
    <n v="185"/>
    <n v="5"/>
    <s v="E"/>
    <m/>
    <m/>
  </r>
  <r>
    <m/>
    <s v="Mwea National Reserve"/>
    <s v="Paul Musyoka"/>
    <s v="Pauline mugo,Paul musyoka,mary Tenya"/>
    <s v="On foot"/>
    <s v="31/07/2133"/>
    <n v="2022"/>
    <n v="280"/>
    <x v="80"/>
    <s v="T"/>
    <n v="9908890.1192362905"/>
    <n v="347903.14340932301"/>
    <n v="0.42777777777777781"/>
    <s v="F"/>
    <s v="Dung"/>
    <s v="Elephant"/>
    <n v="1"/>
    <n v="203"/>
    <n v="65"/>
    <s v="E"/>
    <m/>
    <m/>
  </r>
  <r>
    <m/>
    <s v="Mwea National Reserve"/>
    <s v="Paul Musyoka"/>
    <s v="Pauline mugo,Paul musyoka,mary Tenya"/>
    <s v="On foot"/>
    <s v="31/07/2135"/>
    <n v="2022"/>
    <n v="281"/>
    <x v="80"/>
    <s v="T"/>
    <n v="9908888.0218059309"/>
    <n v="347912.60423903202"/>
    <n v="0.4291666666666667"/>
    <s v="F"/>
    <s v="Dung"/>
    <s v="Elephant"/>
    <n v="1"/>
    <n v="213"/>
    <n v="295"/>
    <s v="C1"/>
    <m/>
    <m/>
  </r>
  <r>
    <m/>
    <s v="Mwea National Reserve"/>
    <s v="Paul Musyoka"/>
    <s v="Pauline mugo,Paul musyoka,mary Tenya"/>
    <s v="On foot"/>
    <s v="31/07/2137"/>
    <n v="2022"/>
    <n v="282"/>
    <x v="80"/>
    <s v="T"/>
    <n v="9908888.5783964209"/>
    <n v="347923.6222933"/>
    <n v="0.42986111111111108"/>
    <s v="F"/>
    <s v="Dung"/>
    <s v="Elephant"/>
    <n v="1"/>
    <n v="224"/>
    <n v="5"/>
    <s v="D"/>
    <m/>
    <m/>
  </r>
  <r>
    <m/>
    <s v="Mwea National Reserve"/>
    <s v="Paul Musyoka"/>
    <s v="Pauline mugo,Paul musyoka,mary Tenya"/>
    <s v="On foot"/>
    <s v="31/07/2140"/>
    <n v="2022"/>
    <n v="284"/>
    <x v="80"/>
    <s v="T"/>
    <n v="9908887.2593287993"/>
    <n v="347945.99312119198"/>
    <n v="0.43124999999999997"/>
    <s v="F"/>
    <s v="Dung"/>
    <s v="Elephant"/>
    <n v="1"/>
    <n v="246"/>
    <n v="8"/>
    <s v="C1"/>
    <m/>
    <m/>
  </r>
  <r>
    <m/>
    <s v="Mwea National Reserve"/>
    <s v="Paul Musyoka"/>
    <s v="Pauline mugo,Paul musyoka,mary Tenya"/>
    <s v="On foot"/>
    <s v="31/07/2141"/>
    <n v="2022"/>
    <n v="285"/>
    <x v="80"/>
    <s v="T"/>
    <n v="9908885.4915218297"/>
    <n v="347949.44388490397"/>
    <n v="0.43194444444444446"/>
    <s v="F"/>
    <s v="Dung"/>
    <s v="Elephant"/>
    <n v="1"/>
    <n v="249"/>
    <n v="91"/>
    <s v="C1"/>
    <m/>
    <m/>
  </r>
  <r>
    <m/>
    <s v="Mwea National Reserve"/>
    <s v="Paul Musyoka"/>
    <s v="Pauline mugo,Paul musyoka,mary Tenya"/>
    <s v="On foot"/>
    <s v="31/07/2173"/>
    <n v="2022"/>
    <n v="312"/>
    <x v="81"/>
    <s v="T"/>
    <n v="9908901.6480313502"/>
    <n v="348314.37569805299"/>
    <n v="0.48125000000000001"/>
    <s v="F"/>
    <s v="Dung"/>
    <s v="Elephant"/>
    <n v="1"/>
    <n v="15"/>
    <n v="152"/>
    <s v="D"/>
    <m/>
    <m/>
  </r>
  <r>
    <m/>
    <s v="Mwea National Reserve"/>
    <s v="Paul Musyoka"/>
    <s v="Pauline mugo,Paul musyoka,mary Tenya"/>
    <s v="On foot"/>
    <s v="31/07/2174"/>
    <n v="2022"/>
    <n v="313"/>
    <x v="81"/>
    <s v="T"/>
    <n v="9908900.9856128898"/>
    <n v="348317.158305816"/>
    <n v="0.48194444444444445"/>
    <s v="F"/>
    <s v="Dung"/>
    <s v="Elephant"/>
    <n v="1"/>
    <n v="17"/>
    <n v="5"/>
    <s v="C1"/>
    <m/>
    <m/>
  </r>
  <r>
    <m/>
    <s v="Mwea National Reserve"/>
    <s v="Paul Musyoka"/>
    <s v="Pauline mugo,Paul musyoka,mary Tenya"/>
    <s v="On foot"/>
    <s v="31/07/2176"/>
    <n v="2022"/>
    <n v="314"/>
    <x v="81"/>
    <s v="T"/>
    <n v="9908910.8383271601"/>
    <n v="348354.32754373999"/>
    <n v="0.48333333333333334"/>
    <s v="F"/>
    <s v="Dung"/>
    <s v="Elephant"/>
    <n v="1"/>
    <n v="55"/>
    <n v="227"/>
    <s v="D"/>
    <m/>
    <m/>
  </r>
  <r>
    <m/>
    <s v="Mwea National Reserve"/>
    <s v="Paul Musyoka"/>
    <s v="Pauline mugo,Paul musyoka,mary Tenya"/>
    <s v="On foot"/>
    <s v="31/07/2177"/>
    <n v="2022"/>
    <n v="315"/>
    <x v="81"/>
    <s v="T"/>
    <n v="9908914.9322714899"/>
    <n v="348363.56364732003"/>
    <n v="0.48402777777777778"/>
    <s v="F"/>
    <s v="Dung"/>
    <s v="Elephant"/>
    <n v="1"/>
    <n v="65"/>
    <n v="0"/>
    <s v="E"/>
    <m/>
    <m/>
  </r>
  <r>
    <m/>
    <s v="Mwea National Reserve"/>
    <s v="Paul Musyoka"/>
    <s v="Pauline mugo,Paul musyoka,mary Tenya"/>
    <s v="On foot"/>
    <s v="31/07/2178"/>
    <n v="2022"/>
    <n v="316"/>
    <x v="81"/>
    <s v="T"/>
    <n v="9908918.2523973491"/>
    <n v="348373.13390113501"/>
    <n v="0.48472222222222222"/>
    <s v="F"/>
    <s v="Dung"/>
    <s v="Elephant"/>
    <n v="1"/>
    <n v="75"/>
    <n v="152"/>
    <s v="E"/>
    <m/>
    <m/>
  </r>
  <r>
    <m/>
    <s v="Mwea National Reserve"/>
    <s v="Paul Musyoka"/>
    <s v="Pauline mugo,Paul musyoka,mary Tenya"/>
    <s v="On foot"/>
    <s v="31/07/2179"/>
    <n v="2022"/>
    <n v="317"/>
    <x v="81"/>
    <s v="T"/>
    <n v="9908916.9267222602"/>
    <n v="348376.25062076101"/>
    <n v="0.48541666666666666"/>
    <s v="F"/>
    <s v="Dung"/>
    <s v="Elephant"/>
    <n v="1"/>
    <n v="78"/>
    <n v="98"/>
    <s v="E"/>
    <m/>
    <m/>
  </r>
  <r>
    <m/>
    <s v="Mwea National Reserve"/>
    <s v="Paul Musyoka"/>
    <s v="Pauline mugo,Paul musyoka,mary Tenya"/>
    <s v="On foot"/>
    <s v="31/07/2180"/>
    <n v="2022"/>
    <n v="318"/>
    <x v="81"/>
    <s v="T"/>
    <n v="9908918.4810187798"/>
    <n v="348395.05898111401"/>
    <n v="0.4861111111111111"/>
    <s v="F"/>
    <s v="Dung"/>
    <s v="Elephant"/>
    <n v="1"/>
    <n v="98"/>
    <n v="167"/>
    <s v="D"/>
    <m/>
    <m/>
  </r>
  <r>
    <m/>
    <s v="Mwea National Reserve"/>
    <s v="Paul Musyoka"/>
    <s v="Pauline mugo,Paul musyoka,mary Tenya"/>
    <s v="On foot"/>
    <s v="31/07/2181"/>
    <n v="2022"/>
    <n v="319"/>
    <x v="81"/>
    <s v="T"/>
    <n v="9908919.7014600709"/>
    <n v="348407.52362755302"/>
    <n v="0.48680555555555555"/>
    <s v="F"/>
    <s v="Dung"/>
    <s v="Elephant"/>
    <n v="1"/>
    <n v="110"/>
    <n v="164"/>
    <s v="D"/>
    <m/>
    <m/>
  </r>
  <r>
    <m/>
    <s v="Mwea National Reserve"/>
    <s v="Paul Musyoka"/>
    <s v="Pauline mugo,Paul musyoka,mary Tenya"/>
    <s v="On foot"/>
    <s v="31/07/2182"/>
    <n v="2022"/>
    <n v="320"/>
    <x v="81"/>
    <s v="T"/>
    <n v="9908919.5932957102"/>
    <n v="348414.53526265098"/>
    <n v="0.48749999999999999"/>
    <s v="F"/>
    <s v="Dung"/>
    <s v="Elephant"/>
    <n v="1"/>
    <n v="116"/>
    <n v="58"/>
    <s v="D"/>
    <m/>
    <m/>
  </r>
  <r>
    <m/>
    <s v="Mwea National Reserve"/>
    <s v="Paul Musyoka"/>
    <s v="Pauline mugo,Paul musyoka,mary Tenya"/>
    <s v="On foot"/>
    <s v="31/07/2183"/>
    <n v="2022"/>
    <n v="321"/>
    <x v="81"/>
    <s v="T"/>
    <n v="9908920.4802247696"/>
    <n v="348421.65785255202"/>
    <n v="0.48888888888888887"/>
    <s v="F"/>
    <s v="Dung"/>
    <s v="Elephant"/>
    <n v="1"/>
    <n v="123"/>
    <n v="78"/>
    <s v="C1"/>
    <m/>
    <m/>
  </r>
  <r>
    <m/>
    <s v="Mwea National Reserve"/>
    <s v="Paul Musyoka"/>
    <s v="Pauline mugo,Paul musyoka,mary Tenya"/>
    <s v="On foot"/>
    <s v="31/07/2186"/>
    <n v="2022"/>
    <n v="322"/>
    <x v="81"/>
    <s v="T"/>
    <n v="9908926.8965330292"/>
    <n v="348432.56258889602"/>
    <n v="0.49027777777777781"/>
    <s v="F"/>
    <s v="Dung"/>
    <s v="Elephant"/>
    <n v="1"/>
    <n v="135"/>
    <n v="158"/>
    <s v="C1"/>
    <m/>
    <m/>
  </r>
  <r>
    <m/>
    <s v="Mwea National Reserve"/>
    <s v="Paul Musyoka"/>
    <s v="Pauline mugo,Paul musyoka,mary Tenya"/>
    <s v="On foot"/>
    <s v="31/07/2249"/>
    <n v="2022"/>
    <n v="370"/>
    <x v="82"/>
    <s v="T"/>
    <n v="9908902.8332742397"/>
    <n v="349521.14689814101"/>
    <n v="0.54375000000000007"/>
    <s v="F"/>
    <s v="Dung"/>
    <s v="Elephant"/>
    <n v="1"/>
    <n v="22"/>
    <n v="121"/>
    <s v="D"/>
    <m/>
    <m/>
  </r>
  <r>
    <m/>
    <s v="Mwea National Reserve"/>
    <s v="Paul Musyoka"/>
    <s v="Pauline mugo,Paul musyoka,mary Tenya"/>
    <s v="On foot"/>
    <s v="31/07/2250"/>
    <n v="2022"/>
    <n v="371"/>
    <x v="82"/>
    <s v="T"/>
    <n v="9908904.4994754996"/>
    <n v="349544.07304840698"/>
    <n v="0.5444444444444444"/>
    <s v="F"/>
    <s v="Dung"/>
    <s v="Elephant"/>
    <n v="1"/>
    <n v="44"/>
    <n v="97"/>
    <s v="C2"/>
    <m/>
    <m/>
  </r>
  <r>
    <m/>
    <s v="Mwea National Reserve"/>
    <s v="Paul Musyoka"/>
    <s v="Pauline mugo,Paul musyoka,mary Tenya"/>
    <s v="On foot"/>
    <s v="31/07/2251"/>
    <n v="2022"/>
    <n v="372"/>
    <x v="82"/>
    <s v="T"/>
    <n v="9908897.4318279102"/>
    <n v="349568.44899231498"/>
    <n v="0.54513888888888895"/>
    <s v="F"/>
    <s v="Dung"/>
    <s v="Elephant"/>
    <n v="1"/>
    <n v="68"/>
    <n v="536"/>
    <s v="A"/>
    <m/>
    <m/>
  </r>
  <r>
    <m/>
    <s v="Mwea National Reserve"/>
    <s v="Paul Musyoka"/>
    <s v="Pauline mugo,Paul musyoka,mary Tenya"/>
    <s v="On foot"/>
    <s v="31/07/2252"/>
    <n v="2022"/>
    <n v="373"/>
    <x v="82"/>
    <s v="T"/>
    <n v="9908888.8182491604"/>
    <n v="349598.50148811803"/>
    <n v="0.54652777777777783"/>
    <s v="F"/>
    <s v="Dung"/>
    <s v="Elephant"/>
    <n v="1"/>
    <n v="98"/>
    <n v="142"/>
    <s v="C2"/>
    <m/>
    <m/>
  </r>
  <r>
    <m/>
    <s v="Mwea National Reserve"/>
    <s v="Paul Musyoka"/>
    <s v="Pauline mugo,Paul musyoka,mary Tenya"/>
    <s v="On foot"/>
    <s v="31/07/2253"/>
    <n v="2022"/>
    <n v="374"/>
    <x v="82"/>
    <s v="T"/>
    <n v="9908882.3072593901"/>
    <n v="349634.22929546301"/>
    <n v="0.54722222222222217"/>
    <s v="F"/>
    <s v="Dung"/>
    <s v="Elephant"/>
    <n v="1"/>
    <n v="135"/>
    <n v="288"/>
    <s v="C1"/>
    <m/>
    <m/>
  </r>
  <r>
    <m/>
    <s v="Mwea National Reserve"/>
    <s v="Paul Musyoka"/>
    <s v="Pauline mugo,Paul musyoka,mary Tenya"/>
    <s v="On foot"/>
    <s v="31/07/2256"/>
    <n v="2022"/>
    <n v="376"/>
    <x v="82"/>
    <s v="T"/>
    <n v="9908890.27921989"/>
    <n v="349668.282764212"/>
    <n v="0.57638888888888895"/>
    <s v="F"/>
    <s v="Dung"/>
    <s v="Elephant"/>
    <n v="1"/>
    <n v="162"/>
    <n v="273"/>
    <s v="C1"/>
    <m/>
    <m/>
  </r>
  <r>
    <m/>
    <s v="Mwea National Reserve"/>
    <s v="Paul Musyoka"/>
    <s v="Pauline mugo,Paul musyoka,mary Tenya"/>
    <s v="On foot"/>
    <s v="31/07/2257"/>
    <n v="2022"/>
    <n v="377"/>
    <x v="82"/>
    <s v="T"/>
    <n v="9908889.8380698208"/>
    <n v="349671.51045947103"/>
    <n v="0.57708333333333328"/>
    <s v="F"/>
    <s v="Dung"/>
    <s v="Elephant"/>
    <n v="1"/>
    <n v="170"/>
    <n v="231"/>
    <s v="C2"/>
    <m/>
    <m/>
  </r>
  <r>
    <m/>
    <s v="Mwea National Reserve"/>
    <s v="Paul Musyoka"/>
    <s v="Pauline mugo,Paul musyoka,mary Tenya"/>
    <s v="On foot"/>
    <s v="31/07/2258"/>
    <n v="2022"/>
    <n v="378"/>
    <x v="82"/>
    <s v="T"/>
    <n v="9908892.3853938393"/>
    <n v="349684.531072332"/>
    <n v="0.57708333333333328"/>
    <s v="F"/>
    <s v="Dung"/>
    <s v="Elephant"/>
    <n v="1"/>
    <n v="186"/>
    <n v="236"/>
    <s v="C1"/>
    <m/>
    <m/>
  </r>
  <r>
    <m/>
    <s v="Mwea National Reserve"/>
    <s v="Paul Musyoka"/>
    <s v="Pauline mugo,Paul musyoka,mary Tenya"/>
    <s v="On foot"/>
    <s v="31/07/2259"/>
    <n v="2022"/>
    <n v="379"/>
    <x v="82"/>
    <s v="T"/>
    <n v="9908893.4939875398"/>
    <n v="349693.32297527301"/>
    <n v="0.57777777777777783"/>
    <s v="F"/>
    <s v="Dung"/>
    <s v="Elephant"/>
    <n v="1"/>
    <n v="194"/>
    <n v="8"/>
    <s v="C1"/>
    <m/>
    <m/>
  </r>
  <r>
    <m/>
    <s v="Mwea National Reserve"/>
    <s v="Paul Musyoka"/>
    <s v="Pauline mugo,Paul musyoka,mary Tenya"/>
    <s v="On foot"/>
    <s v="31/07/2260"/>
    <n v="2022"/>
    <n v="380"/>
    <x v="82"/>
    <s v="T"/>
    <n v="9908886.6422130391"/>
    <n v="349702.22887208802"/>
    <n v="0.57847222222222217"/>
    <s v="F"/>
    <s v="Dung"/>
    <s v="Elephant"/>
    <n v="1"/>
    <n v="203"/>
    <n v="4"/>
    <s v="A"/>
    <m/>
    <m/>
  </r>
  <r>
    <m/>
    <s v="Mwea National Reserve"/>
    <s v="Paul Musyoka"/>
    <s v="Pauline mugo,Paul musyoka,mary Tenya"/>
    <s v="On foot"/>
    <s v="31/07/2261"/>
    <n v="2022"/>
    <n v="381"/>
    <x v="82"/>
    <s v="T"/>
    <n v="9908885.3178565409"/>
    <n v="349709.240884842"/>
    <n v="0.57916666666666672"/>
    <s v="F"/>
    <s v="Dung"/>
    <s v="Elephant"/>
    <n v="1"/>
    <n v="210"/>
    <n v="71"/>
    <s v="A"/>
    <m/>
    <m/>
  </r>
  <r>
    <m/>
    <s v="Mwea National Reserve"/>
    <s v="Paul Musyoka"/>
    <s v="Pauline mugo,Paul musyoka,mary Tenya"/>
    <s v="On foot"/>
    <s v="31/07/2262"/>
    <n v="2022"/>
    <n v="382"/>
    <x v="82"/>
    <s v="T"/>
    <n v="9908882.5591105707"/>
    <n v="349724.82307214203"/>
    <n v="0.57916666666666672"/>
    <s v="F"/>
    <s v="Dung"/>
    <s v="Elephant"/>
    <n v="1"/>
    <n v="226"/>
    <n v="56"/>
    <s v="C1"/>
    <m/>
    <m/>
  </r>
  <r>
    <m/>
    <s v="Mwea National Reserve"/>
    <s v="Paul Musyoka"/>
    <s v="Pauline mugo,Mary fenya,paul musyoka"/>
    <s v="On foot"/>
    <n v="44569"/>
    <n v="2022"/>
    <n v="412"/>
    <x v="83"/>
    <s v="T"/>
    <n v="9911901.1358696595"/>
    <n v="343551.74702261999"/>
    <n v="0.37847222222222227"/>
    <s v="F"/>
    <s v="Dung"/>
    <s v="Elephant"/>
    <n v="1"/>
    <n v="57"/>
    <n v="3"/>
    <s v="C1"/>
    <m/>
    <m/>
  </r>
  <r>
    <m/>
    <s v="Mwea National Reserve"/>
    <s v="Paul Musyoka"/>
    <s v="Pauline mugo,Mary fenya,paul musyoka"/>
    <s v="On foot"/>
    <n v="44569"/>
    <n v="2022"/>
    <n v="414"/>
    <x v="83"/>
    <s v="T"/>
    <n v="9911910.7614873908"/>
    <n v="343570.99829231697"/>
    <n v="0.38055555555555554"/>
    <s v="F"/>
    <s v="Dung"/>
    <s v="Elephant"/>
    <n v="1"/>
    <n v="70"/>
    <n v="6"/>
    <s v="C1"/>
    <m/>
    <m/>
  </r>
  <r>
    <m/>
    <s v="Mwea National Reserve"/>
    <s v="Paul Musyoka"/>
    <s v="Pauline mugo,Mary fenya,paul musyoka"/>
    <s v="On foot"/>
    <n v="44569"/>
    <n v="2022"/>
    <n v="415"/>
    <x v="83"/>
    <s v="T"/>
    <n v="9911919.3880041502"/>
    <n v="343578.45231486799"/>
    <n v="0.38194444444444442"/>
    <s v="F"/>
    <s v="Dung"/>
    <s v="Elephant"/>
    <n v="1"/>
    <n v="81"/>
    <n v="179"/>
    <s v="A"/>
    <m/>
    <m/>
  </r>
  <r>
    <m/>
    <s v="Mwea National Reserve"/>
    <s v="Paul Musyoka"/>
    <s v="Pauline mugo,Mary fenya,paul musyoka"/>
    <s v="On foot"/>
    <n v="44569"/>
    <n v="2022"/>
    <n v="415"/>
    <x v="83"/>
    <s v="T"/>
    <n v="9911919.3880041502"/>
    <n v="343578.45231486799"/>
    <n v="0.38194444444444442"/>
    <s v="F"/>
    <s v="Dung"/>
    <s v="Elephant"/>
    <n v="1"/>
    <n v="81"/>
    <n v="394"/>
    <s v="C1"/>
    <m/>
    <m/>
  </r>
  <r>
    <m/>
    <s v="Mwea National Reserve"/>
    <s v="Paul Musyoka"/>
    <s v="Pauline mugo,Mary fenya,paul musyoka"/>
    <s v="On foot"/>
    <n v="44569"/>
    <n v="2022"/>
    <n v="416"/>
    <x v="83"/>
    <s v="T"/>
    <n v="9911943.0546817109"/>
    <n v="343596.140623454"/>
    <n v="0.3840277777777778"/>
    <s v="F"/>
    <s v="Dung"/>
    <s v="Elephant"/>
    <n v="1"/>
    <n v="104"/>
    <n v="177"/>
    <s v="E"/>
    <m/>
    <m/>
  </r>
  <r>
    <m/>
    <s v="Mwea National Reserve"/>
    <s v="Paul Musyoka"/>
    <s v="Pauline mugo,Mary fenya,paul musyoka"/>
    <s v="On foot"/>
    <n v="44569"/>
    <n v="2022"/>
    <n v="456"/>
    <x v="84"/>
    <s v="T"/>
    <n v="9911878.6678625308"/>
    <n v="344131.505332325"/>
    <n v="0.42222222222222222"/>
    <s v="F"/>
    <s v="Dung"/>
    <s v="Elephant"/>
    <n v="1"/>
    <n v="36"/>
    <n v="177"/>
    <s v="C1"/>
    <m/>
    <m/>
  </r>
  <r>
    <m/>
    <s v="Mwea National Reserve"/>
    <s v="Paul Musyoka"/>
    <s v="Pauline mugo,Mary fenya,paul musyoka"/>
    <s v="On foot"/>
    <n v="44569"/>
    <n v="2022"/>
    <n v="458"/>
    <x v="84"/>
    <s v="T"/>
    <n v="9911869.0583772492"/>
    <n v="344159.55563248001"/>
    <n v="0.42569444444444443"/>
    <s v="F"/>
    <s v="Dung"/>
    <s v="Elephant"/>
    <n v="1"/>
    <n v="69"/>
    <n v="286"/>
    <s v="E"/>
    <m/>
    <m/>
  </r>
  <r>
    <m/>
    <s v="Mwea National Reserve"/>
    <s v="Paul Musyoka"/>
    <s v="Pauline mugo,Mary fenya,paul musyoka"/>
    <s v="On foot"/>
    <n v="44569"/>
    <n v="2022"/>
    <n v="458"/>
    <x v="84"/>
    <s v="T"/>
    <n v="9911869.0583772492"/>
    <n v="344159.55563248001"/>
    <n v="0.42569444444444443"/>
    <s v="F"/>
    <s v="Dung"/>
    <s v="Elephant"/>
    <n v="1"/>
    <n v="69"/>
    <n v="246"/>
    <s v="C1"/>
    <m/>
    <m/>
  </r>
  <r>
    <m/>
    <s v="Mwea National Reserve"/>
    <s v="Paul Musyoka"/>
    <s v="Pauline mugo,Mary fenya,paul musyoka"/>
    <s v="On foot"/>
    <n v="44569"/>
    <n v="2022"/>
    <n v="459"/>
    <x v="84"/>
    <s v="T"/>
    <n v="9911869.2881721109"/>
    <n v="344185.04273500101"/>
    <n v="0.42777777777777781"/>
    <s v="F"/>
    <s v="Dung"/>
    <s v="Elephant"/>
    <n v="1"/>
    <n v="90"/>
    <n v="168"/>
    <s v="E"/>
    <m/>
    <m/>
  </r>
  <r>
    <m/>
    <s v="Mwea National Reserve"/>
    <s v="Paul Musyoka"/>
    <s v="Pauline mugo,Mary fenya,paul musyoka"/>
    <s v="On foot"/>
    <n v="44569"/>
    <n v="2022"/>
    <n v="461"/>
    <x v="84"/>
    <s v="T"/>
    <n v="9911864.3272340596"/>
    <n v="344227.44885202497"/>
    <n v="0.4291666666666667"/>
    <s v="F"/>
    <s v="Dung"/>
    <s v="Elephant"/>
    <n v="1"/>
    <n v="131"/>
    <n v="144"/>
    <s v="E"/>
    <m/>
    <m/>
  </r>
  <r>
    <m/>
    <s v="Mwea National Reserve"/>
    <s v="Paul Musyoka"/>
    <s v="Pauline mugo,Mary fenya,paul musyoka"/>
    <s v="On foot"/>
    <n v="44569"/>
    <n v="2022"/>
    <n v="470"/>
    <x v="85"/>
    <s v="T"/>
    <n v="9911830.3729975298"/>
    <n v="344519.72799130698"/>
    <n v="0.4513888888888889"/>
    <s v="F"/>
    <s v="Dung"/>
    <s v="Elephant"/>
    <n v="1"/>
    <n v="68"/>
    <n v="222"/>
    <s v="E"/>
    <m/>
    <m/>
  </r>
  <r>
    <m/>
    <s v="Mwea National Reserve"/>
    <s v="Paul Musyoka"/>
    <s v="Pauline mugo,Mary fenya,paul musyoka"/>
    <s v="On foot"/>
    <n v="44569"/>
    <n v="2022"/>
    <n v="474"/>
    <x v="85"/>
    <s v="T"/>
    <n v="9911789.0328140892"/>
    <n v="344550.68274957902"/>
    <n v="0.4548611111111111"/>
    <s v="F"/>
    <s v="Dung"/>
    <s v="Elephant"/>
    <n v="1"/>
    <n v="117"/>
    <n v="216"/>
    <s v="E"/>
    <m/>
    <m/>
  </r>
  <r>
    <m/>
    <s v="Mwea National Reserve"/>
    <s v="Paul Musyoka"/>
    <s v="Pauline mugo,Mary fenya,paul musyoka"/>
    <s v="On foot"/>
    <n v="44569"/>
    <n v="2022"/>
    <n v="475"/>
    <x v="85"/>
    <s v="T"/>
    <n v="9911740.7286614701"/>
    <n v="344586.09177162399"/>
    <n v="0.45694444444444443"/>
    <s v="F"/>
    <s v="Dung"/>
    <s v="Elephant"/>
    <n v="1"/>
    <n v="177"/>
    <n v="37"/>
    <s v="D"/>
    <m/>
    <m/>
  </r>
  <r>
    <m/>
    <s v="Mwea National Reserve"/>
    <s v="Paul Musyoka"/>
    <s v="Pauline mugo,Mary fenya,paul musyoka"/>
    <s v="On foot"/>
    <n v="44569"/>
    <n v="2022"/>
    <n v="512"/>
    <x v="86"/>
    <s v="T"/>
    <n v="9911943.2247583698"/>
    <n v="345401.94429259701"/>
    <n v="0.49722222222222223"/>
    <s v="F"/>
    <s v="Dung"/>
    <s v="Elephant"/>
    <n v="1"/>
    <n v="111"/>
    <n v="113"/>
    <s v="E"/>
    <m/>
    <m/>
  </r>
  <r>
    <m/>
    <s v="Mwea National Reserve"/>
    <s v="Paul Musyoka"/>
    <s v="Pauline mugo,Mary fenya,paul musyoka"/>
    <s v="On foot"/>
    <n v="44569"/>
    <n v="2022"/>
    <n v="513"/>
    <x v="86"/>
    <s v="T"/>
    <n v="9911942.0087908208"/>
    <n v="345402.61248587002"/>
    <n v="0.49722222222222223"/>
    <s v="F"/>
    <s v="Dung"/>
    <s v="Elephant"/>
    <n v="1"/>
    <n v="112"/>
    <n v="116"/>
    <s v="D"/>
    <m/>
    <m/>
  </r>
  <r>
    <m/>
    <s v="Mwea National Reserve"/>
    <s v="Paul Musyoka"/>
    <s v="Pauline mugo,Mary fenya,paul musyoka"/>
    <s v="On foot"/>
    <n v="44569"/>
    <n v="2022"/>
    <n v="514"/>
    <x v="86"/>
    <s v="T"/>
    <n v="9911943.2277224194"/>
    <n v="345410.73677214299"/>
    <n v="0.49861111111111112"/>
    <s v="F"/>
    <s v="Dung"/>
    <s v="Elephant"/>
    <n v="1"/>
    <n v="118"/>
    <n v="164"/>
    <s v="E"/>
    <m/>
    <m/>
  </r>
  <r>
    <m/>
    <s v="Mwea National Reserve"/>
    <s v="Paul Musyoka"/>
    <s v="Pauline mugo,Mary fenya,paul musyoka"/>
    <s v="On foot"/>
    <n v="44569"/>
    <n v="2022"/>
    <n v="515"/>
    <x v="86"/>
    <s v="T"/>
    <n v="9911949.2011613101"/>
    <n v="345419.74983334902"/>
    <n v="0.49861111111111112"/>
    <s v="F"/>
    <s v="Dung"/>
    <s v="Elephant"/>
    <n v="1"/>
    <n v="130"/>
    <n v="211"/>
    <s v="E"/>
    <m/>
    <m/>
  </r>
  <r>
    <m/>
    <s v="Mwea National Reserve"/>
    <s v="Paul Musyoka"/>
    <s v="Pauline mugo,Mary fenya,paul musyoka"/>
    <s v="On foot"/>
    <n v="44569"/>
    <n v="2022"/>
    <n v="516"/>
    <x v="86"/>
    <s v="T"/>
    <n v="9911954.5128347296"/>
    <n v="345433.54889785498"/>
    <n v="0.4993055555555555"/>
    <s v="F"/>
    <s v="Dung"/>
    <s v="Elephant"/>
    <n v="1"/>
    <n v="144"/>
    <n v="121"/>
    <s v="D"/>
    <m/>
    <m/>
  </r>
  <r>
    <m/>
    <s v="Mwea National Reserve"/>
    <s v="Paul Musyoka"/>
    <s v="Pauline mugo,Mary fenya,paul musyoka"/>
    <s v="On foot"/>
    <n v="44569"/>
    <n v="2022"/>
    <n v="517"/>
    <x v="86"/>
    <s v="T"/>
    <n v="9911964.2465752009"/>
    <n v="345446.01090552099"/>
    <n v="0.5"/>
    <s v="F"/>
    <s v="Dung"/>
    <s v="Elephant"/>
    <n v="1"/>
    <n v="160"/>
    <n v="266"/>
    <s v="C1"/>
    <m/>
    <m/>
  </r>
  <r>
    <m/>
    <s v="Mwea National Reserve"/>
    <s v="Paul Musyoka"/>
    <s v="Pauline mugo,Mary fenya,paul musyoka"/>
    <s v="On foot"/>
    <n v="44569"/>
    <n v="2022"/>
    <n v="518"/>
    <x v="86"/>
    <s v="T"/>
    <n v="9911966.1273078695"/>
    <n v="345449.46048533398"/>
    <n v="0.50069444444444444"/>
    <s v="F"/>
    <s v="Dung"/>
    <s v="Elephant"/>
    <n v="1"/>
    <n v="163"/>
    <n v="179"/>
    <s v="D"/>
    <m/>
    <m/>
  </r>
  <r>
    <m/>
    <s v="Mwea National Reserve"/>
    <s v="Paul Musyoka"/>
    <s v="Pauline mugo,Mary fenya,paul musyoka"/>
    <s v="On foot"/>
    <n v="44569"/>
    <n v="2022"/>
    <n v="519"/>
    <x v="86"/>
    <s v="T"/>
    <n v="9911969.6670471393"/>
    <n v="345454.57896432799"/>
    <n v="0.50138888888888888"/>
    <s v="F"/>
    <s v="Dung"/>
    <s v="Elephant"/>
    <n v="1"/>
    <n v="170"/>
    <n v="86"/>
    <s v="E"/>
    <m/>
    <m/>
  </r>
  <r>
    <m/>
    <s v="Mwea National Reserve"/>
    <s v="Paul Musyoka"/>
    <s v="Pauline mugo,Mary fenya,paul musyoka"/>
    <s v="On foot"/>
    <n v="44569"/>
    <n v="2022"/>
    <n v="520"/>
    <x v="86"/>
    <s v="T"/>
    <n v="9911972.5449082796"/>
    <n v="345464.14955454302"/>
    <n v="0.50138888888888888"/>
    <s v="F"/>
    <s v="Dung"/>
    <s v="Elephant"/>
    <n v="1"/>
    <n v="180"/>
    <n v="0"/>
    <s v="E"/>
    <m/>
    <m/>
  </r>
  <r>
    <m/>
    <s v="Mwea National Reserve"/>
    <s v="Paul Musyoka"/>
    <s v="Pauline mugo,Mary fenya,paul musyoka"/>
    <s v="On foot"/>
    <n v="44569"/>
    <n v="2022"/>
    <n v="522"/>
    <x v="86"/>
    <s v="T"/>
    <n v="9911977.8568031508"/>
    <n v="345478.616401518"/>
    <n v="0.50277777777777777"/>
    <s v="F"/>
    <s v="Dung"/>
    <s v="Elephant"/>
    <n v="1"/>
    <n v="194"/>
    <n v="89"/>
    <s v="E"/>
    <m/>
    <m/>
  </r>
  <r>
    <m/>
    <s v="Mwea National Reserve"/>
    <s v="Paul Musyoka"/>
    <s v="Pauline mugo,Mary fenya,paul musyoka"/>
    <s v="On foot"/>
    <n v="44569"/>
    <n v="2022"/>
    <n v="551"/>
    <x v="87"/>
    <s v="T"/>
    <n v="9911893.0936337393"/>
    <n v="345921.71866005502"/>
    <n v="0.52777777777777779"/>
    <s v="F"/>
    <s v="Dung"/>
    <s v="Elephant"/>
    <n v="1"/>
    <n v="21"/>
    <n v="137"/>
    <s v="E"/>
    <m/>
    <m/>
  </r>
  <r>
    <m/>
    <s v="Mwea National Reserve"/>
    <s v="Paul Musyoka"/>
    <s v="Pauline mugo,Mary fenya,paul musyoka"/>
    <s v="On foot"/>
    <n v="44569"/>
    <n v="2022"/>
    <n v="553"/>
    <x v="87"/>
    <s v="T"/>
    <n v="9911875.4156051092"/>
    <n v="345957.45093382901"/>
    <n v="0.52986111111111112"/>
    <s v="F"/>
    <s v="Dung"/>
    <s v="Elephant"/>
    <n v="1"/>
    <n v="64"/>
    <n v="516"/>
    <s v="D"/>
    <m/>
    <m/>
  </r>
  <r>
    <m/>
    <s v="Mwea National Reserve"/>
    <s v="Paul Musyoka"/>
    <s v="Pauline mugo,Mary fenya,paul musyoka"/>
    <s v="On foot"/>
    <n v="44569"/>
    <n v="2022"/>
    <n v="555"/>
    <x v="87"/>
    <s v="T"/>
    <n v="9911850.3259473294"/>
    <n v="345981.499512757"/>
    <n v="0.53194444444444444"/>
    <s v="F"/>
    <s v="Dung"/>
    <s v="Elephant"/>
    <n v="1"/>
    <n v="98"/>
    <n v="292"/>
    <s v="C1"/>
    <m/>
    <m/>
  </r>
  <r>
    <m/>
    <s v="Mwea National Reserve"/>
    <s v="Paul Musyoka"/>
    <s v="Pauline mugo,Mary fenya,paul musyoka"/>
    <s v="On foot"/>
    <n v="44569"/>
    <n v="2022"/>
    <n v="556"/>
    <x v="87"/>
    <s v="T"/>
    <n v="9911849.4428674597"/>
    <n v="345985.72909390402"/>
    <n v="0.53263888888888888"/>
    <s v="F"/>
    <s v="Dung"/>
    <s v="Elephant"/>
    <n v="1"/>
    <n v="100"/>
    <n v="228"/>
    <s v="D"/>
    <m/>
    <m/>
  </r>
  <r>
    <m/>
    <s v="Mwea National Reserve"/>
    <s v="Paul Musyoka"/>
    <s v="Pauline mugo,Mary fenya,paul musyoka"/>
    <s v="On foot"/>
    <n v="44569"/>
    <n v="2022"/>
    <n v="557"/>
    <x v="87"/>
    <s v="T"/>
    <n v="9911841.8193157408"/>
    <n v="346001.42452672601"/>
    <n v="0.53333333333333333"/>
    <s v="F"/>
    <s v="Dung"/>
    <s v="Elephant"/>
    <n v="1"/>
    <n v="119"/>
    <n v="108"/>
    <s v="D"/>
    <m/>
    <m/>
  </r>
  <r>
    <m/>
    <s v="Mwea National Reserve"/>
    <s v="Paul Musyoka"/>
    <s v="Pauline mugo,Mary fenya,paul musyoka"/>
    <s v="On foot"/>
    <n v="44569"/>
    <n v="2022"/>
    <n v="558"/>
    <x v="87"/>
    <s v="T"/>
    <n v="9911831.7634596005"/>
    <n v="346017.34336992202"/>
    <n v="0.53402777777777777"/>
    <s v="F"/>
    <s v="Dung"/>
    <s v="Elephant"/>
    <n v="1"/>
    <n v="136"/>
    <n v="69"/>
    <s v="E"/>
    <m/>
    <m/>
  </r>
  <r>
    <m/>
    <s v="Mwea National Reserve"/>
    <s v="Paul Musyoka"/>
    <s v="Pauline mugo,Mary fenya,paul musyoka"/>
    <s v="On foot"/>
    <n v="44569"/>
    <n v="2022"/>
    <n v="559"/>
    <x v="87"/>
    <s v="T"/>
    <n v="9911816.4026150405"/>
    <n v="346039.27402933798"/>
    <n v="0.53472222222222221"/>
    <s v="F"/>
    <s v="Dung"/>
    <s v="Elephant"/>
    <n v="1"/>
    <n v="163"/>
    <n v="112"/>
    <s v="E"/>
    <m/>
    <m/>
  </r>
  <r>
    <m/>
    <s v="Mwea National Reserve"/>
    <s v="Paul Musyoka"/>
    <s v="Pauline mugo,Mary fenya,paul musyoka"/>
    <s v="On foot"/>
    <n v="44569"/>
    <n v="2022"/>
    <n v="560"/>
    <x v="87"/>
    <s v="T"/>
    <n v="9911806.4607657995"/>
    <n v="346065.43214695598"/>
    <n v="0.53541666666666665"/>
    <s v="F"/>
    <s v="Dung"/>
    <s v="Elephant"/>
    <n v="1"/>
    <n v="190"/>
    <n v="232"/>
    <s v="E"/>
    <m/>
    <m/>
  </r>
  <r>
    <m/>
    <s v="Mwea National Reserve"/>
    <s v="Paul Musyoka"/>
    <s v="Pauline mugo,Mary fenya,paul musyoka"/>
    <s v="On foot"/>
    <n v="44569"/>
    <n v="2022"/>
    <n v="571"/>
    <x v="88"/>
    <s v="T"/>
    <n v="9911910.5463133901"/>
    <n v="346532.509990172"/>
    <n v="0.55208333333333337"/>
    <s v="F"/>
    <s v="Dung"/>
    <s v="Elephant"/>
    <n v="1"/>
    <n v="18"/>
    <n v="101"/>
    <s v="E"/>
    <m/>
    <m/>
  </r>
  <r>
    <m/>
    <s v="Mwea National Reserve"/>
    <s v="Paul Musyoka"/>
    <s v="Pauline mugo,Mary fenya,paul musyoka"/>
    <s v="On foot"/>
    <n v="44569"/>
    <n v="2022"/>
    <n v="572"/>
    <x v="88"/>
    <s v="T"/>
    <n v="9911924.26574778"/>
    <n v="346561.44254812901"/>
    <n v="0.55277777777777781"/>
    <s v="F"/>
    <s v="Dung"/>
    <s v="Elephant"/>
    <n v="1"/>
    <n v="34"/>
    <n v="191"/>
    <s v="C1"/>
    <m/>
    <m/>
  </r>
  <r>
    <m/>
    <s v="Mwea National Reserve"/>
    <s v="Paul Musyoka"/>
    <s v="Pauline mugo,Mary fenya,paul musyoka"/>
    <s v="On foot"/>
    <n v="44569"/>
    <n v="2022"/>
    <n v="573"/>
    <x v="88"/>
    <s v="T"/>
    <n v="9911925.4834621698"/>
    <n v="346566.00530638301"/>
    <n v="0.55347222222222225"/>
    <s v="F"/>
    <s v="Dung"/>
    <s v="Elephant"/>
    <n v="1"/>
    <n v="67"/>
    <n v="89"/>
    <s v="E"/>
    <m/>
    <m/>
  </r>
  <r>
    <m/>
    <s v="Mwea National Reserve"/>
    <s v="Paul Musyoka"/>
    <s v="Pauline mugo,Mary fenya,paul musyoka"/>
    <s v="On foot"/>
    <n v="44569"/>
    <n v="2022"/>
    <n v="574"/>
    <x v="88"/>
    <s v="T"/>
    <n v="9911937.7629725691"/>
    <n v="346587.14757484599"/>
    <n v="0.5541666666666667"/>
    <s v="F"/>
    <s v="Dung"/>
    <s v="Elephant"/>
    <n v="1"/>
    <n v="70"/>
    <n v="0"/>
    <s v="D"/>
    <m/>
    <m/>
  </r>
  <r>
    <m/>
    <s v="Mwea National Reserve"/>
    <s v="Paul Musyoka"/>
    <s v="Pauline mugo,Mary fenya,paul musyoka"/>
    <s v="On foot"/>
    <n v="44569"/>
    <n v="2022"/>
    <n v="576"/>
    <x v="88"/>
    <s v="T"/>
    <n v="9911983.7751183491"/>
    <n v="346641.44498400303"/>
    <n v="0.55625000000000002"/>
    <s v="F"/>
    <s v="Dung"/>
    <s v="Elephant"/>
    <n v="1"/>
    <n v="135"/>
    <n v="8"/>
    <s v="E"/>
    <m/>
    <m/>
  </r>
  <r>
    <m/>
    <s v="Mwea National Reserve"/>
    <s v="Paul Musyoka"/>
    <s v="Pauline mugo,Mary fenya,paul musyoka"/>
    <s v="On foot"/>
    <n v="44569"/>
    <n v="2022"/>
    <n v="577"/>
    <x v="88"/>
    <s v="T"/>
    <n v="9912008.4340772592"/>
    <n v="346652.00993008801"/>
    <n v="0.55694444444444446"/>
    <s v="F"/>
    <s v="Dung"/>
    <s v="Elephant"/>
    <n v="1"/>
    <n v="167"/>
    <n v="345"/>
    <s v="C1"/>
    <m/>
    <m/>
  </r>
  <r>
    <m/>
    <s v="Mwea National Reserve"/>
    <s v="Paul Musyoka"/>
    <s v="Pauline mugo,Mary fenya,paul musyoka"/>
    <s v="On foot"/>
    <n v="44569"/>
    <n v="2022"/>
    <n v="578"/>
    <x v="88"/>
    <s v="T"/>
    <n v="9912011.9760544095"/>
    <n v="346663.91749426001"/>
    <n v="0.55833333333333335"/>
    <s v="F"/>
    <s v="Dung"/>
    <s v="Elephant"/>
    <n v="1"/>
    <n v="188"/>
    <n v="153"/>
    <s v="C1"/>
    <m/>
    <m/>
  </r>
  <r>
    <m/>
    <s v="Mwea National Reserve"/>
    <s v="Paul Musyoka"/>
    <s v="Pauline mugo,Mary fenya,paul musyoka"/>
    <s v="On foot"/>
    <n v="44569"/>
    <n v="2022"/>
    <n v="579"/>
    <x v="88"/>
    <s v="T"/>
    <n v="9912013.5255646408"/>
    <n v="346668.814031546"/>
    <n v="0.55902777777777779"/>
    <s v="F"/>
    <s v="Dung"/>
    <s v="Elephant"/>
    <n v="1"/>
    <n v="200"/>
    <n v="328"/>
    <s v="C2"/>
    <m/>
    <m/>
  </r>
  <r>
    <m/>
    <s v="Mwea National Reserve"/>
    <s v="Paul Musyoka"/>
    <s v="Pauline mugo,Mary fenya,paul musyoka"/>
    <s v="On foot"/>
    <n v="44569"/>
    <n v="2022"/>
    <n v="580"/>
    <x v="88"/>
    <s v="T"/>
    <n v="9912029.6741114091"/>
    <n v="346688.06296655402"/>
    <n v="0.55902777777777779"/>
    <s v="F"/>
    <s v="Dung"/>
    <s v="Elephant"/>
    <n v="1"/>
    <n v="203"/>
    <n v="0"/>
    <s v="E"/>
    <m/>
    <m/>
  </r>
  <r>
    <m/>
    <s v="Mwea National Reserve"/>
    <s v="Paul Musyoka"/>
    <s v="Pauline mugo,Mary fenya,paul musyoka"/>
    <s v="On foot"/>
    <n v="44569"/>
    <n v="2022"/>
    <n v="580"/>
    <x v="88"/>
    <s v="T"/>
    <n v="9912029.6741114091"/>
    <n v="346688.06296655402"/>
    <n v="0.56041666666666667"/>
    <s v="F"/>
    <s v="Dung"/>
    <s v="Elephant"/>
    <n v="1"/>
    <n v="230"/>
    <n v="79"/>
    <s v="C1"/>
    <m/>
    <m/>
  </r>
  <r>
    <m/>
    <s v="Mwea National Reserve"/>
    <s v="Paul Musyoka"/>
    <s v="Pauline mugo,Mary fenya,paul musyoka"/>
    <s v="On foot"/>
    <n v="44569"/>
    <n v="2022"/>
    <n v="581"/>
    <x v="88"/>
    <s v="T"/>
    <n v="9912045.8190131504"/>
    <n v="346696.40482740098"/>
    <n v="0.56041666666666667"/>
    <s v="F"/>
    <s v="Dung"/>
    <s v="Elephant"/>
    <n v="1"/>
    <n v="245"/>
    <n v="5"/>
    <s v="C1"/>
    <m/>
    <m/>
  </r>
  <r>
    <m/>
    <s v="Mwea National Reserve"/>
    <s v="Paul Musyoka"/>
    <s v="Pauline mugo,Mary fenya,paul musyoka"/>
    <s v="On foot"/>
    <n v="44569"/>
    <n v="2022"/>
    <n v="593"/>
    <x v="89"/>
    <s v="T"/>
    <n v="9911924.7847430296"/>
    <n v="347122.15468891099"/>
    <n v="0.57777777777777783"/>
    <s v="F"/>
    <s v="Dung"/>
    <s v="Elephant"/>
    <n v="1"/>
    <n v="34"/>
    <n v="301"/>
    <s v="A"/>
    <m/>
    <m/>
  </r>
  <r>
    <m/>
    <s v="Mwea National Reserve"/>
    <s v="Paul Musyoka"/>
    <s v="Pauline mugo,Mary fenya,paul musyoka"/>
    <s v="On foot"/>
    <n v="44569"/>
    <n v="2022"/>
    <n v="596"/>
    <x v="89"/>
    <s v="T"/>
    <n v="9912010.37111683"/>
    <n v="347155.737708923"/>
    <n v="0.5805555555555556"/>
    <s v="F"/>
    <s v="Dung"/>
    <s v="Elephant"/>
    <n v="1"/>
    <n v="124"/>
    <n v="7"/>
    <s v="C1"/>
    <m/>
    <m/>
  </r>
  <r>
    <m/>
    <s v="Mwea National Reserve"/>
    <s v="Paul Musyoka"/>
    <s v="Pauline mugo,Mary fenya,paul musyoka"/>
    <s v="On foot"/>
    <n v="44569"/>
    <n v="2022"/>
    <n v="597"/>
    <x v="89"/>
    <s v="T"/>
    <n v="9912024.8588456903"/>
    <n v="347167.97549902799"/>
    <n v="0.58124999999999993"/>
    <s v="F"/>
    <s v="Dung"/>
    <s v="Elephant"/>
    <n v="1"/>
    <n v="142"/>
    <n v="115"/>
    <s v="D"/>
    <m/>
    <m/>
  </r>
  <r>
    <m/>
    <s v="Mwea National Reserve"/>
    <s v="Paul Musyoka"/>
    <s v="Pauline mugo,Mary fenya,paul musyoka"/>
    <s v="On foot"/>
    <n v="44569"/>
    <n v="2022"/>
    <n v="598"/>
    <x v="89"/>
    <s v="T"/>
    <n v="9912033.7086405903"/>
    <n v="347182.44109679502"/>
    <n v="0.58194444444444449"/>
    <s v="F"/>
    <s v="Dung"/>
    <s v="Elephant"/>
    <n v="1"/>
    <n v="158"/>
    <n v="117"/>
    <s v="E"/>
    <m/>
    <m/>
  </r>
  <r>
    <m/>
    <s v="Mwea National Reserve"/>
    <s v="Paul Musyoka"/>
    <s v="Pauline mugo,Mary fenya,paul musyoka"/>
    <s v="On foot"/>
    <n v="44569"/>
    <n v="2022"/>
    <n v="599"/>
    <x v="89"/>
    <s v="T"/>
    <n v="9912040.2367386892"/>
    <n v="347197.24135683"/>
    <n v="0.58333333333333337"/>
    <s v="F"/>
    <s v="Dung"/>
    <s v="Elephant"/>
    <n v="1"/>
    <n v="172"/>
    <n v="266"/>
    <s v="E"/>
    <m/>
    <m/>
  </r>
  <r>
    <m/>
    <s v="Mwea National Reserve"/>
    <s v="Paul Musyoka"/>
    <s v="Pauline mugo,Mary fenya,paul musyoka"/>
    <s v="On foot"/>
    <n v="44569"/>
    <n v="2022"/>
    <n v="600"/>
    <x v="89"/>
    <s v="T"/>
    <n v="9912046.6510880291"/>
    <n v="347202.470156845"/>
    <n v="0.58402777777777781"/>
    <s v="F"/>
    <s v="Dung"/>
    <s v="Elephant"/>
    <n v="1"/>
    <n v="178"/>
    <n v="158"/>
    <s v="B"/>
    <m/>
    <m/>
  </r>
  <r>
    <m/>
    <s v="Mwea National Reserve"/>
    <s v="Paul Musyoka"/>
    <s v="Pauline mugo,Mary fenya,paul musyoka"/>
    <s v="On foot"/>
    <n v="44569"/>
    <n v="2022"/>
    <n v="601"/>
    <x v="89"/>
    <s v="T"/>
    <n v="9912045.2133347895"/>
    <n v="347201.13507750799"/>
    <n v="0.58472222222222225"/>
    <s v="F"/>
    <s v="Dung"/>
    <s v="Elephant"/>
    <n v="1"/>
    <n v="179"/>
    <n v="241"/>
    <s v="C1"/>
    <m/>
    <m/>
  </r>
  <r>
    <m/>
    <s v="Mwea National Reserve"/>
    <s v="Paul Musyoka"/>
    <s v="Pauline mugo,Mary fenya,paul musyoka"/>
    <s v="On foot"/>
    <n v="44569"/>
    <n v="2022"/>
    <n v="602"/>
    <x v="89"/>
    <s v="T"/>
    <n v="9912063.2386416104"/>
    <n v="347212.14743139502"/>
    <n v="0.5854166666666667"/>
    <s v="F"/>
    <s v="Dung"/>
    <s v="Elephant"/>
    <n v="1"/>
    <n v="202"/>
    <n v="302"/>
    <s v="D"/>
    <m/>
    <m/>
  </r>
  <r>
    <m/>
    <s v="Mwea National Reserve"/>
    <s v="Paul Musyoka"/>
    <s v="Mary Tenya,Pauline Mugo,Paul Musyoka"/>
    <s v="On foot"/>
    <n v="44600"/>
    <n v="2022"/>
    <n v="628"/>
    <x v="90"/>
    <s v="T"/>
    <n v="9912122.0951298308"/>
    <n v="347657.75866664998"/>
    <n v="0.38611111111111113"/>
    <s v="F"/>
    <s v="Dung"/>
    <s v="Elephant"/>
    <n v="1"/>
    <n v="20"/>
    <n v="43"/>
    <s v="C1"/>
    <m/>
    <m/>
  </r>
  <r>
    <m/>
    <s v="Mwea National Reserve"/>
    <s v="Paul Musyoka"/>
    <s v="Mary Tenya,Pauline Mugo,Paul Musyoka"/>
    <s v="On foot"/>
    <n v="44600"/>
    <n v="2022"/>
    <n v="630"/>
    <x v="90"/>
    <s v="T"/>
    <n v="9912112.8136025891"/>
    <n v="347674.90137518302"/>
    <n v="0.38680555555555557"/>
    <s v="F"/>
    <s v="Dung"/>
    <s v="Elephant"/>
    <n v="1"/>
    <n v="23"/>
    <n v="361"/>
    <s v="A"/>
    <m/>
    <m/>
  </r>
  <r>
    <m/>
    <s v="Mwea National Reserve"/>
    <s v="Paul Musyoka"/>
    <s v="Mary Tenya,Pauline Mugo,Paul Musyoka"/>
    <s v="On foot"/>
    <n v="44600"/>
    <n v="2022"/>
    <n v="631"/>
    <x v="90"/>
    <s v="T"/>
    <n v="9912106.6250448208"/>
    <n v="347683.69583463098"/>
    <n v="0.38750000000000001"/>
    <s v="F"/>
    <s v="Dung"/>
    <s v="Elephant"/>
    <n v="1"/>
    <n v="30"/>
    <n v="384"/>
    <s v="C1"/>
    <m/>
    <m/>
  </r>
  <r>
    <m/>
    <s v="Mwea National Reserve"/>
    <s v="Paul Musyoka"/>
    <s v="Mary Tenya,Pauline Mugo,Paul Musyoka"/>
    <s v="On foot"/>
    <n v="44600"/>
    <n v="2022"/>
    <n v="634"/>
    <x v="90"/>
    <s v="T"/>
    <n v="9912047.2824795991"/>
    <n v="347771.86215730401"/>
    <n v="0.3923611111111111"/>
    <s v="F"/>
    <s v="Dung"/>
    <s v="Elephant"/>
    <n v="1"/>
    <n v="148"/>
    <n v="132"/>
    <s v="C1"/>
    <m/>
    <m/>
  </r>
  <r>
    <m/>
    <s v="Mwea National Reserve"/>
    <s v="Paul Musyoka"/>
    <s v="Mary Tenya,Pauline Mugo,Paul Musyoka"/>
    <s v="On foot"/>
    <n v="44600"/>
    <n v="2022"/>
    <n v="635"/>
    <x v="90"/>
    <s v="T"/>
    <n v="9912035.0151933394"/>
    <n v="347787.22510617098"/>
    <n v="0.39374999999999999"/>
    <s v="F"/>
    <s v="Dung"/>
    <s v="Elephant"/>
    <n v="1"/>
    <n v="149"/>
    <n v="69"/>
    <s v="C1"/>
    <m/>
    <m/>
  </r>
  <r>
    <m/>
    <s v="Mwea National Reserve"/>
    <s v="Paul Musyoka"/>
    <s v="Mary Tenya,Pauline Mugo,Paul Musyoka"/>
    <s v="On foot"/>
    <n v="44600"/>
    <n v="2022"/>
    <n v="635"/>
    <x v="90"/>
    <s v="T"/>
    <n v="9912035.0151933394"/>
    <n v="347787.22510617098"/>
    <n v="0.39374999999999999"/>
    <s v="F"/>
    <s v="Dung"/>
    <s v="Elephant"/>
    <n v="1"/>
    <n v="149"/>
    <n v="504"/>
    <s v="C1"/>
    <m/>
    <m/>
  </r>
  <r>
    <m/>
    <s v="Mwea National Reserve"/>
    <s v="Paul Musyoka"/>
    <s v="Mary Tenya,Pauline Mugo,Paul Musyoka"/>
    <s v="On foot"/>
    <n v="44600"/>
    <n v="2022"/>
    <n v="636"/>
    <x v="90"/>
    <s v="T"/>
    <n v="9912024.8467400298"/>
    <n v="347797.02254647302"/>
    <n v="0.39583333333333331"/>
    <s v="F"/>
    <s v="Dung"/>
    <s v="Elephant"/>
    <n v="1"/>
    <n v="159"/>
    <n v="5"/>
    <s v="C1"/>
    <m/>
    <m/>
  </r>
  <r>
    <m/>
    <s v="Mwea National Reserve"/>
    <s v="Paul Musyoka"/>
    <s v="Mary Tenya,Pauline Mugo,Paul Musyoka"/>
    <s v="On foot"/>
    <n v="44600"/>
    <n v="2022"/>
    <n v="638"/>
    <x v="90"/>
    <s v="T"/>
    <n v="9912013.5748451501"/>
    <n v="347813.38682941499"/>
    <n v="0.3972222222222222"/>
    <s v="F"/>
    <s v="Dung"/>
    <s v="Elephant"/>
    <n v="1"/>
    <n v="153"/>
    <n v="104"/>
    <s v="C1"/>
    <m/>
    <m/>
  </r>
  <r>
    <m/>
    <s v="Mwea National Reserve"/>
    <s v="Misheck"/>
    <s v="SGT, Emma"/>
    <s v="On foot"/>
    <s v="30/7/2022"/>
    <n v="2022"/>
    <n v="14"/>
    <x v="91"/>
    <s v="T"/>
    <n v="9907118.2337568104"/>
    <n v="345963.21125898499"/>
    <n v="0.39930555555555558"/>
    <s v="F"/>
    <s v="Dung"/>
    <s v="Elephant"/>
    <n v="1"/>
    <n v="53"/>
    <n v="8"/>
    <s v="C2"/>
    <m/>
    <m/>
  </r>
  <r>
    <m/>
    <s v="Mwea National Reserve"/>
    <s v="Misheck"/>
    <s v="SGT, Emma"/>
    <s v="On foot"/>
    <s v="30/7/2022"/>
    <n v="2022"/>
    <n v="15"/>
    <x v="91"/>
    <s v="T"/>
    <n v="9907120.5579011198"/>
    <n v="345969.776886701"/>
    <n v="0.39999999999999997"/>
    <s v="F"/>
    <s v="Dung"/>
    <s v="Elephant"/>
    <n v="1"/>
    <n v="70"/>
    <n v="65"/>
    <s v="C2"/>
    <m/>
    <m/>
  </r>
  <r>
    <m/>
    <s v="Mwea National Reserve"/>
    <s v="Misheck"/>
    <s v="SGT, Emma"/>
    <s v="On foot"/>
    <s v="30/7/2022"/>
    <n v="2022"/>
    <n v="16"/>
    <x v="91"/>
    <s v="T"/>
    <n v="9907124.3382825609"/>
    <n v="346029.763967045"/>
    <n v="0.40486111111111112"/>
    <s v="F"/>
    <s v="Dung"/>
    <s v="Elephant"/>
    <n v="1"/>
    <n v="130"/>
    <n v="4"/>
    <s v="D"/>
    <m/>
    <m/>
  </r>
  <r>
    <m/>
    <s v="Mwea National Reserve"/>
    <s v="Misheck"/>
    <s v="SGT, Emma"/>
    <s v="On foot"/>
    <s v="30/7/2022"/>
    <n v="2022"/>
    <n v="17"/>
    <x v="91"/>
    <s v="T"/>
    <n v="9907123.8974110894"/>
    <n v="346033.65947461798"/>
    <n v="0.40763888888888888"/>
    <s v="F"/>
    <s v="Dung"/>
    <s v="Elephant"/>
    <n v="1"/>
    <n v="133"/>
    <n v="3"/>
    <s v="C2"/>
    <m/>
    <m/>
  </r>
  <r>
    <m/>
    <s v="Mwea National Reserve"/>
    <s v="Misheck"/>
    <s v="SGT, Emma"/>
    <s v="On foot"/>
    <s v="30/7/2022"/>
    <n v="2022"/>
    <n v="18"/>
    <x v="91"/>
    <s v="T"/>
    <n v="9907123.8974110894"/>
    <n v="346033.65947461798"/>
    <n v="0.40833333333333338"/>
    <s v="F"/>
    <s v="Dung"/>
    <s v="Elephant"/>
    <n v="1"/>
    <n v="156"/>
    <n v="32"/>
    <s v="D"/>
    <m/>
    <m/>
  </r>
  <r>
    <m/>
    <s v="Mwea National Reserve"/>
    <s v="Misheck"/>
    <s v="SGT, Emma"/>
    <s v="On foot"/>
    <s v="30/7/2022"/>
    <n v="2022"/>
    <n v="20"/>
    <x v="91"/>
    <s v="T"/>
    <n v="9907105.2296918295"/>
    <n v="346082.74750709301"/>
    <n v="0.40972222222222227"/>
    <s v="F"/>
    <s v="Dung"/>
    <s v="Elephant"/>
    <n v="1"/>
    <n v="182"/>
    <n v="23"/>
    <s v="E"/>
    <m/>
    <m/>
  </r>
  <r>
    <m/>
    <s v="Mwea National Reserve"/>
    <s v="Misheck"/>
    <s v="SGT, Emma"/>
    <s v="On foot"/>
    <s v="30/7/2022"/>
    <n v="2022"/>
    <n v="21"/>
    <x v="91"/>
    <s v="T"/>
    <n v="9907105.1227939203"/>
    <n v="346093.09804754902"/>
    <n v="0.41041666666666665"/>
    <s v="F"/>
    <s v="Dung"/>
    <s v="Elephant"/>
    <n v="1"/>
    <n v="193"/>
    <n v="26"/>
    <s v="E"/>
    <m/>
    <m/>
  </r>
  <r>
    <m/>
    <s v="Mwea National Reserve"/>
    <s v="Misheck"/>
    <s v="SGT, Emma"/>
    <s v="On foot"/>
    <s v="30/7/2022"/>
    <n v="2022"/>
    <n v="22"/>
    <x v="91"/>
    <s v="T"/>
    <n v="9907121.7261857092"/>
    <n v="346146.73670541297"/>
    <n v="0.41180555555555554"/>
    <s v="F"/>
    <s v="Dung"/>
    <s v="Elephant"/>
    <n v="1"/>
    <n v="245"/>
    <n v="51"/>
    <s v="C1"/>
    <m/>
    <m/>
  </r>
  <r>
    <m/>
    <s v="Mwea National Reserve"/>
    <s v="Misheck"/>
    <s v="SGT, Emma"/>
    <s v="On foot"/>
    <s v="30/7/2022"/>
    <n v="2022"/>
    <n v="44"/>
    <x v="92"/>
    <s v="T"/>
    <n v="9907101.3966259304"/>
    <n v="346498.99455771799"/>
    <n v="0.42499999999999999"/>
    <s v="F"/>
    <s v="Dung"/>
    <s v="Elephant"/>
    <n v="1"/>
    <n v="1"/>
    <n v="234"/>
    <s v="E"/>
    <m/>
    <m/>
  </r>
  <r>
    <m/>
    <s v="Mwea National Reserve"/>
    <s v="Misheck"/>
    <s v="SGT, Emma"/>
    <s v="On foot"/>
    <s v="30/7/2022"/>
    <n v="2022"/>
    <n v="46"/>
    <x v="92"/>
    <s v="T"/>
    <n v="9907096.7592880093"/>
    <n v="346516.80348287203"/>
    <n v="0.4284722222222222"/>
    <s v="F"/>
    <s v="Dung"/>
    <s v="Elephant"/>
    <n v="1"/>
    <n v="16"/>
    <n v="12"/>
    <s v="C2"/>
    <m/>
    <m/>
  </r>
  <r>
    <m/>
    <s v="Mwea National Reserve"/>
    <s v="Misheck"/>
    <s v="SGT, Emma"/>
    <s v="On foot"/>
    <s v="30/7/2022"/>
    <n v="2022"/>
    <n v="47"/>
    <x v="92"/>
    <s v="T"/>
    <n v="9907098.6424270291"/>
    <n v="346526.93071218103"/>
    <n v="0.42986111111111108"/>
    <s v="F"/>
    <s v="Dung"/>
    <s v="Elephant"/>
    <n v="1"/>
    <n v="25"/>
    <n v="18"/>
    <s v="C2"/>
    <m/>
    <m/>
  </r>
  <r>
    <m/>
    <s v="Mwea National Reserve"/>
    <s v="Misheck"/>
    <s v="SGT, Emma"/>
    <s v="On foot"/>
    <s v="30/7/2022"/>
    <n v="2022"/>
    <n v="48"/>
    <x v="92"/>
    <s v="T"/>
    <n v="9907094.6733752098"/>
    <n v="346558.65134010703"/>
    <n v="0.43124999999999997"/>
    <s v="F"/>
    <s v="Dung"/>
    <s v="Elephant"/>
    <n v="1"/>
    <n v="58"/>
    <n v="12"/>
    <s v="D"/>
    <m/>
    <m/>
  </r>
  <r>
    <m/>
    <s v="Mwea National Reserve"/>
    <s v="Misheck"/>
    <s v="SGT, Emma"/>
    <s v="On foot"/>
    <s v="30/7/2022"/>
    <n v="2022"/>
    <n v="49"/>
    <x v="92"/>
    <s v="T"/>
    <n v="9907099.9881932493"/>
    <n v="346580.79727266601"/>
    <n v="0.43194444444444446"/>
    <s v="F"/>
    <s v="Dung"/>
    <s v="Elephant"/>
    <n v="1"/>
    <n v="81"/>
    <n v="57"/>
    <s v="C1"/>
    <m/>
    <m/>
  </r>
  <r>
    <m/>
    <s v="Mwea National Reserve"/>
    <s v="Misheck"/>
    <s v="SGT, Emma"/>
    <s v="On foot"/>
    <s v="30/7/2022"/>
    <n v="2022"/>
    <n v="50"/>
    <x v="92"/>
    <s v="T"/>
    <n v="9907096.7011657506"/>
    <n v="346665.38301140303"/>
    <n v="0.43402777777777773"/>
    <s v="F"/>
    <s v="Dung"/>
    <s v="Elephant"/>
    <n v="1"/>
    <n v="164"/>
    <n v="102"/>
    <s v="D"/>
    <m/>
    <m/>
  </r>
  <r>
    <m/>
    <s v="Mwea National Reserve"/>
    <s v="Misheck"/>
    <s v="SGT, Emma"/>
    <s v="On foot"/>
    <s v="30/7/2022"/>
    <n v="2022"/>
    <n v="51"/>
    <x v="92"/>
    <s v="T"/>
    <n v="9907091.5166258402"/>
    <n v="346699.10736835899"/>
    <n v="0.43541666666666662"/>
    <s v="F"/>
    <s v="Dung"/>
    <s v="Elephant"/>
    <n v="1"/>
    <n v="198"/>
    <n v="51"/>
    <s v="E"/>
    <m/>
    <m/>
  </r>
  <r>
    <m/>
    <s v="Mwea National Reserve"/>
    <s v="Misheck"/>
    <s v="SGT, Emma"/>
    <s v="On foot"/>
    <s v="30/7/2022"/>
    <n v="2022"/>
    <n v="52"/>
    <x v="92"/>
    <s v="T"/>
    <n v="9907099.2715388201"/>
    <n v="346743.17763428198"/>
    <n v="0.43541666666666662"/>
    <s v="F"/>
    <s v="Dung"/>
    <s v="Elephant"/>
    <n v="1"/>
    <n v="211"/>
    <n v="91"/>
    <s v="D"/>
    <m/>
    <m/>
  </r>
  <r>
    <m/>
    <s v="Mwea National Reserve"/>
    <s v="Misheck"/>
    <s v="SGT, Emma"/>
    <s v="On foot"/>
    <s v="30/7/2022"/>
    <n v="2022"/>
    <n v="52"/>
    <x v="92"/>
    <s v="T"/>
    <n v="9907099.2715388201"/>
    <n v="346743.17763428198"/>
    <n v="0.4375"/>
    <s v="F"/>
    <s v="Dung"/>
    <s v="Elephant"/>
    <n v="1"/>
    <n v="243"/>
    <n v="39"/>
    <s v="D"/>
    <m/>
    <m/>
  </r>
  <r>
    <m/>
    <s v="Mwea National Reserve"/>
    <s v="Misheck"/>
    <s v="SGT, Emma"/>
    <s v="On foot"/>
    <s v="30/7/2022"/>
    <n v="2022"/>
    <n v="90"/>
    <x v="93"/>
    <s v="T"/>
    <n v="9907088.3564740401"/>
    <n v="347144.06737172499"/>
    <m/>
    <s v="F"/>
    <s v="Dung"/>
    <s v="Elephant"/>
    <n v="1"/>
    <n v="24"/>
    <n v="183"/>
    <s v="C2"/>
    <m/>
    <m/>
  </r>
  <r>
    <m/>
    <s v="Mwea National Reserve"/>
    <s v="Misheck"/>
    <s v="SGT, Emma"/>
    <s v="On foot"/>
    <s v="30/7/2022"/>
    <n v="2022"/>
    <n v="91"/>
    <x v="93"/>
    <s v="T"/>
    <n v="9907085.8145597801"/>
    <n v="347146.96194288199"/>
    <m/>
    <s v="F"/>
    <s v="Dung"/>
    <s v="Elephant"/>
    <n v="1"/>
    <n v="25"/>
    <n v="133"/>
    <s v="D"/>
    <m/>
    <m/>
  </r>
  <r>
    <m/>
    <s v="Mwea National Reserve"/>
    <s v="Misheck"/>
    <s v="SGT, Emma"/>
    <s v="On foot"/>
    <s v="30/7/2022"/>
    <n v="2022"/>
    <n v="92"/>
    <x v="93"/>
    <s v="T"/>
    <n v="9907085.3725456093"/>
    <n v="347147.62986998499"/>
    <m/>
    <s v="F"/>
    <s v="Dung"/>
    <s v="Elephant"/>
    <n v="1"/>
    <n v="26"/>
    <n v="137"/>
    <s v="D"/>
    <m/>
    <m/>
  </r>
  <r>
    <m/>
    <s v="Mwea National Reserve"/>
    <s v="Misheck"/>
    <s v="SGT, Emma"/>
    <s v="On foot"/>
    <s v="30/7/2022"/>
    <n v="2022"/>
    <n v="93"/>
    <x v="93"/>
    <s v="T"/>
    <n v="9907085.8171823192"/>
    <n v="347154.418725222"/>
    <m/>
    <s v="F"/>
    <s v="Dung"/>
    <s v="Elephant"/>
    <n v="1"/>
    <n v="50"/>
    <n v="177"/>
    <s v="C2"/>
    <m/>
    <m/>
  </r>
  <r>
    <m/>
    <s v="Mwea National Reserve"/>
    <s v="Misheck"/>
    <s v="SGT, Emma"/>
    <s v="On foot"/>
    <s v="30/7/2022"/>
    <n v="2022"/>
    <n v="94"/>
    <x v="93"/>
    <s v="T"/>
    <n v="9907086.9278538302"/>
    <n v="347168.77542421798"/>
    <m/>
    <s v="F"/>
    <s v="Dung"/>
    <s v="Elephant"/>
    <n v="1"/>
    <n v="80"/>
    <n v="89"/>
    <s v="E"/>
    <m/>
    <m/>
  </r>
  <r>
    <m/>
    <s v="Mwea National Reserve"/>
    <s v="Misheck"/>
    <s v="SGT, Emma"/>
    <s v="On foot"/>
    <s v="30/7/2022"/>
    <n v="2022"/>
    <n v="95"/>
    <x v="93"/>
    <s v="T"/>
    <n v="9907087.0465559997"/>
    <n v="347191.92479663598"/>
    <m/>
    <s v="F"/>
    <s v="Dung"/>
    <s v="Elephant"/>
    <n v="1"/>
    <n v="89"/>
    <n v="97"/>
    <s v="D"/>
    <m/>
    <m/>
  </r>
  <r>
    <m/>
    <s v="Mwea National Reserve"/>
    <s v="Misheck"/>
    <s v="SGT, Emma"/>
    <s v="On foot"/>
    <s v="30/7/2022"/>
    <n v="2022"/>
    <n v="96"/>
    <x v="93"/>
    <s v="T"/>
    <n v="9907082.6356876604"/>
    <n v="347224.981036012"/>
    <m/>
    <s v="F"/>
    <s v="Dung"/>
    <s v="Elephant"/>
    <n v="1"/>
    <n v="130"/>
    <n v="0"/>
    <s v="D"/>
    <m/>
    <m/>
  </r>
  <r>
    <m/>
    <s v="Mwea National Reserve"/>
    <s v="Misheck"/>
    <s v="SGT, Emma"/>
    <s v="On foot"/>
    <s v="30/7/2022"/>
    <n v="2022"/>
    <n v="96"/>
    <x v="93"/>
    <s v="T"/>
    <n v="9907082.6356876604"/>
    <n v="347224.981036012"/>
    <m/>
    <s v="F"/>
    <s v="Dung"/>
    <s v="Elephant"/>
    <n v="1"/>
    <n v="132"/>
    <n v="43"/>
    <s v="D"/>
    <m/>
    <m/>
  </r>
  <r>
    <m/>
    <s v="Mwea National Reserve"/>
    <s v="Misheck"/>
    <s v="SGT, Emma"/>
    <s v="On foot"/>
    <s v="30/7/2022"/>
    <n v="2022"/>
    <n v="97"/>
    <x v="93"/>
    <s v="T"/>
    <n v="9907083.7460828703"/>
    <n v="347238.55866468803"/>
    <m/>
    <s v="F"/>
    <s v="Dung"/>
    <s v="Elephant"/>
    <n v="1"/>
    <n v="140"/>
    <n v="27"/>
    <s v="D"/>
    <m/>
    <m/>
  </r>
  <r>
    <m/>
    <s v="Mwea National Reserve"/>
    <s v="Misheck"/>
    <s v="SGT, Emma"/>
    <s v="On foot"/>
    <s v="30/7/2022"/>
    <n v="2022"/>
    <n v="98"/>
    <x v="93"/>
    <s v="T"/>
    <n v="9907084.7426294107"/>
    <n v="347242.78753330599"/>
    <m/>
    <s v="F"/>
    <s v="Dung"/>
    <s v="Elephant"/>
    <n v="1"/>
    <n v="143"/>
    <n v="5"/>
    <s v="C2"/>
    <m/>
    <m/>
  </r>
  <r>
    <m/>
    <s v="Mwea National Reserve"/>
    <s v="Misheck"/>
    <s v="SGT, Emma"/>
    <s v="On foot"/>
    <s v="30/7/2022"/>
    <n v="2022"/>
    <n v="99"/>
    <x v="93"/>
    <s v="T"/>
    <n v="9907084.0825811494"/>
    <n v="347252.24785997102"/>
    <m/>
    <s v="F"/>
    <s v="Dung"/>
    <s v="Elephant"/>
    <n v="1"/>
    <n v="153"/>
    <n v="4"/>
    <s v="D"/>
    <m/>
    <m/>
  </r>
  <r>
    <m/>
    <s v="Mwea National Reserve"/>
    <s v="Misheck"/>
    <s v="SGT, Emma"/>
    <s v="On foot"/>
    <s v="30/7/2022"/>
    <n v="2022"/>
    <n v="100"/>
    <x v="93"/>
    <s v="T"/>
    <n v="9907084.9693867099"/>
    <n v="347258.813966749"/>
    <m/>
    <s v="F"/>
    <s v="Dung"/>
    <s v="Elephant"/>
    <n v="1"/>
    <n v="160"/>
    <n v="3"/>
    <s v="D"/>
    <m/>
    <m/>
  </r>
  <r>
    <m/>
    <s v="Mwea National Reserve"/>
    <s v="Misheck"/>
    <s v="SGT, Emma"/>
    <s v="On foot"/>
    <s v="30/7/2022"/>
    <n v="2022"/>
    <n v="101"/>
    <x v="93"/>
    <s v="T"/>
    <n v="9907086.4076342098"/>
    <n v="347261.48454671598"/>
    <m/>
    <s v="F"/>
    <s v="Dung"/>
    <s v="Elephant"/>
    <n v="1"/>
    <n v="166"/>
    <n v="193"/>
    <s v="A"/>
    <m/>
    <m/>
  </r>
  <r>
    <m/>
    <s v="Mwea National Reserve"/>
    <s v="Misheck"/>
    <s v="SGT, Emma"/>
    <s v="On foot"/>
    <s v="30/7/2022"/>
    <n v="2022"/>
    <n v="102"/>
    <x v="93"/>
    <s v="T"/>
    <n v="9907088.2875438202"/>
    <n v="347262.48554308101"/>
    <m/>
    <s v="F"/>
    <s v="Dung"/>
    <s v="Elephant"/>
    <n v="1"/>
    <n v="170"/>
    <n v="168"/>
    <s v="D"/>
    <m/>
    <m/>
  </r>
  <r>
    <m/>
    <s v="Mwea National Reserve"/>
    <s v="Misheck"/>
    <s v="SGT, Emma"/>
    <s v="On foot"/>
    <s v="30/7/2022"/>
    <n v="2022"/>
    <n v="103"/>
    <x v="93"/>
    <s v="T"/>
    <n v="9907089.3963339292"/>
    <n v="347271.50006660301"/>
    <m/>
    <s v="F"/>
    <s v="Dung"/>
    <s v="Elephant"/>
    <n v="1"/>
    <n v="171"/>
    <n v="46"/>
    <s v="A"/>
    <m/>
    <m/>
  </r>
  <r>
    <m/>
    <s v="Mwea National Reserve"/>
    <s v="Misheck"/>
    <s v="SGT, Emma"/>
    <s v="On foot"/>
    <s v="30/7/2022"/>
    <n v="2022"/>
    <n v="104"/>
    <x v="93"/>
    <s v="T"/>
    <n v="9907089.7315403093"/>
    <n v="347281.516518661"/>
    <m/>
    <s v="F"/>
    <s v="Dung"/>
    <s v="Elephant"/>
    <n v="1"/>
    <n v="180"/>
    <n v="129"/>
    <s v="C2"/>
    <m/>
    <m/>
  </r>
  <r>
    <m/>
    <s v="Mwea National Reserve"/>
    <s v="Misheck"/>
    <s v="SGT, Emma"/>
    <s v="On foot"/>
    <s v="30/7/2022"/>
    <n v="2022"/>
    <n v="105"/>
    <x v="93"/>
    <s v="T"/>
    <n v="9907088.4097994305"/>
    <n v="347295.76277063601"/>
    <m/>
    <s v="F"/>
    <s v="Dung"/>
    <s v="Elephant"/>
    <n v="1"/>
    <n v="184"/>
    <n v="99"/>
    <s v="C2"/>
    <m/>
    <m/>
  </r>
  <r>
    <m/>
    <s v="Mwea National Reserve"/>
    <s v="Misheck"/>
    <s v="SGT, Emma"/>
    <s v="On foot"/>
    <s v="30/7/2022"/>
    <n v="2022"/>
    <n v="107"/>
    <x v="93"/>
    <s v="T"/>
    <n v="9907085.2103387397"/>
    <n v="347315.24055606301"/>
    <n v="0.47638888888888892"/>
    <s v="F"/>
    <s v="Dung"/>
    <s v="Elephant"/>
    <n v="1"/>
    <n v="202"/>
    <n v="133"/>
    <s v="A"/>
    <m/>
    <m/>
  </r>
  <r>
    <m/>
    <s v="Mwea National Reserve"/>
    <s v="Misheck"/>
    <s v="SGT, Emma"/>
    <s v="On foot"/>
    <s v="30/7/2022"/>
    <n v="2022"/>
    <n v="109"/>
    <x v="93"/>
    <s v="T"/>
    <n v="9907085.3214483298"/>
    <n v="347316.79864986701"/>
    <n v="0.47916666666666669"/>
    <s v="F"/>
    <s v="Dung"/>
    <s v="Elephant"/>
    <n v="1"/>
    <n v="202"/>
    <n v="45"/>
    <s v="A"/>
    <m/>
    <m/>
  </r>
  <r>
    <m/>
    <s v="Mwea National Reserve"/>
    <s v="Misheck"/>
    <s v="SGT, Emma"/>
    <s v="On foot"/>
    <s v="30/7/2022"/>
    <n v="2022"/>
    <n v="110"/>
    <x v="93"/>
    <s v="T"/>
    <n v="9907082.6716702897"/>
    <n v="347327.37262475502"/>
    <n v="0.47986111111111113"/>
    <s v="F"/>
    <s v="Dung"/>
    <s v="Elephant"/>
    <n v="1"/>
    <n v="205"/>
    <n v="5"/>
    <s v="E"/>
    <m/>
    <m/>
  </r>
  <r>
    <m/>
    <s v="Mwea National Reserve"/>
    <s v="Misheck"/>
    <s v="SGT, Emma"/>
    <s v="On foot"/>
    <s v="30/7/2022"/>
    <n v="2022"/>
    <n v="150"/>
    <x v="94"/>
    <s v="T"/>
    <n v="9907218.2692415807"/>
    <n v="347780.96400056401"/>
    <m/>
    <s v="F"/>
    <s v="Dung"/>
    <s v="Elephant"/>
    <n v="1"/>
    <n v="5"/>
    <n v="143"/>
    <s v="A"/>
    <m/>
    <m/>
  </r>
  <r>
    <m/>
    <s v="Mwea National Reserve"/>
    <s v="Misheck"/>
    <s v="SGT, Emma"/>
    <s v="On foot"/>
    <s v="30/7/2022"/>
    <n v="2022"/>
    <n v="151"/>
    <x v="94"/>
    <s v="T"/>
    <n v="9907222.9151806906"/>
    <n v="347787.64007816103"/>
    <m/>
    <s v="F"/>
    <s v="Dung"/>
    <s v="Elephant"/>
    <n v="1"/>
    <n v="21"/>
    <n v="87"/>
    <s v="A"/>
    <m/>
    <m/>
  </r>
  <r>
    <m/>
    <s v="Mwea National Reserve"/>
    <s v="Misheck"/>
    <s v="SGT, Emma"/>
    <s v="On foot"/>
    <s v="30/7/2022"/>
    <n v="2022"/>
    <n v="152"/>
    <x v="94"/>
    <s v="T"/>
    <n v="9907227.6804372706"/>
    <n v="347819.35749649402"/>
    <m/>
    <s v="F"/>
    <s v="Dung"/>
    <s v="Elephant"/>
    <n v="1"/>
    <n v="37"/>
    <n v="213"/>
    <s v="C1"/>
    <m/>
    <m/>
  </r>
  <r>
    <m/>
    <s v="Mwea National Reserve"/>
    <s v="Misheck"/>
    <s v="SGT, Emma"/>
    <s v="On foot"/>
    <s v="30/7/2022"/>
    <n v="2022"/>
    <n v="153"/>
    <x v="94"/>
    <s v="T"/>
    <n v="9907230.6756096892"/>
    <n v="347847.95927008498"/>
    <m/>
    <s v="F"/>
    <s v="Dung"/>
    <s v="Elephant"/>
    <n v="1"/>
    <n v="42"/>
    <n v="132"/>
    <s v="D"/>
    <m/>
    <m/>
  </r>
  <r>
    <m/>
    <s v="Mwea National Reserve"/>
    <s v="Misheck"/>
    <s v="SGT, Emma"/>
    <s v="On foot"/>
    <s v="30/7/2022"/>
    <n v="2022"/>
    <n v="154"/>
    <x v="94"/>
    <s v="T"/>
    <n v="9907230.5678097699"/>
    <n v="347855.86125381303"/>
    <m/>
    <s v="F"/>
    <s v="Dung"/>
    <s v="Elephant"/>
    <n v="1"/>
    <n v="231"/>
    <n v="319"/>
    <s v="C2"/>
    <m/>
    <m/>
  </r>
  <r>
    <m/>
    <s v="Mwea National Reserve"/>
    <s v="Misheck"/>
    <s v="SGT, Emma"/>
    <s v="On foot"/>
    <s v="30/7/2022"/>
    <n v="2022"/>
    <n v="155"/>
    <x v="94"/>
    <s v="T"/>
    <n v="9907231.2346046995"/>
    <n v="347865.65498173499"/>
    <m/>
    <s v="F"/>
    <s v="Dung"/>
    <s v="Elephant"/>
    <n v="1"/>
    <n v="63"/>
    <n v="214"/>
    <s v="C2"/>
    <m/>
    <m/>
  </r>
  <r>
    <m/>
    <s v="Mwea National Reserve"/>
    <s v="Misheck"/>
    <s v="SGT, Emma"/>
    <s v="On foot"/>
    <s v="30/7/2022"/>
    <n v="2022"/>
    <n v="156"/>
    <x v="94"/>
    <s v="T"/>
    <n v="9907235.2248695903"/>
    <n v="347894.36769821198"/>
    <m/>
    <s v="F"/>
    <s v="Dung"/>
    <s v="Elephant"/>
    <n v="1"/>
    <n v="73"/>
    <n v="78"/>
    <s v="B"/>
    <m/>
    <m/>
  </r>
  <r>
    <m/>
    <s v="Mwea National Reserve"/>
    <s v="Misheck"/>
    <s v="SGT, Emma"/>
    <s v="On foot"/>
    <s v="30/7/2022"/>
    <n v="2022"/>
    <n v="157"/>
    <x v="94"/>
    <s v="T"/>
    <n v="9907233.2361545693"/>
    <n v="347898.37501301098"/>
    <m/>
    <s v="F"/>
    <s v="Dung"/>
    <s v="Elephant"/>
    <n v="1"/>
    <n v="78"/>
    <n v="112"/>
    <s v="B"/>
    <m/>
    <m/>
  </r>
  <r>
    <m/>
    <s v="Mwea National Reserve"/>
    <s v="Misheck"/>
    <s v="SGT, Emma"/>
    <s v="On foot"/>
    <s v="30/7/2022"/>
    <n v="2022"/>
    <n v="158"/>
    <x v="94"/>
    <s v="T"/>
    <n v="9907232.1360960305"/>
    <n v="347914.29058129998"/>
    <m/>
    <s v="F"/>
    <s v="Dung"/>
    <s v="Elephant"/>
    <n v="1"/>
    <n v="81"/>
    <n v="234"/>
    <s v="B"/>
    <m/>
    <m/>
  </r>
  <r>
    <m/>
    <s v="Mwea National Reserve"/>
    <s v="Misheck"/>
    <s v="SGT, Emma"/>
    <s v="On foot"/>
    <s v="30/7/2022"/>
    <n v="2022"/>
    <n v="159"/>
    <x v="94"/>
    <s v="T"/>
    <n v="9907231.4767294805"/>
    <n v="347925.754195277"/>
    <m/>
    <s v="F"/>
    <s v="Dung"/>
    <s v="Elephant"/>
    <n v="1"/>
    <n v="83"/>
    <n v="189"/>
    <s v="C1"/>
    <m/>
    <m/>
  </r>
  <r>
    <m/>
    <s v="Mwea National Reserve"/>
    <s v="Misheck"/>
    <s v="SGT, Emma"/>
    <s v="On foot"/>
    <s v="30/7/2022"/>
    <n v="2022"/>
    <n v="160"/>
    <x v="94"/>
    <s v="T"/>
    <n v="9907231.5971667096"/>
    <n v="347954.02307763998"/>
    <m/>
    <s v="F"/>
    <s v="Dung"/>
    <s v="Elephant"/>
    <n v="1"/>
    <n v="85"/>
    <n v="312"/>
    <s v="C2"/>
    <m/>
    <m/>
  </r>
  <r>
    <m/>
    <s v="Mwea National Reserve"/>
    <s v="Misheck"/>
    <s v="SGT, Emma"/>
    <s v="On foot"/>
    <s v="30/7/2022"/>
    <n v="2022"/>
    <n v="161"/>
    <x v="94"/>
    <s v="T"/>
    <n v="9907231.8202342894"/>
    <n v="347959.58774827601"/>
    <m/>
    <s v="F"/>
    <s v="Dung"/>
    <s v="Elephant"/>
    <n v="1"/>
    <n v="89"/>
    <n v="156"/>
    <s v="C2"/>
    <m/>
    <m/>
  </r>
  <r>
    <m/>
    <s v="Mwea National Reserve"/>
    <s v="Misheck"/>
    <s v="SGT, Emma"/>
    <s v="On foot"/>
    <s v="30/7/2022"/>
    <n v="2022"/>
    <n v="162"/>
    <x v="94"/>
    <s v="T"/>
    <n v="9907232.5957615208"/>
    <n v="347964.15057112998"/>
    <m/>
    <s v="F"/>
    <s v="Dung"/>
    <s v="Elephant"/>
    <n v="1"/>
    <n v="89"/>
    <n v="231"/>
    <s v="C1"/>
    <m/>
    <m/>
  </r>
  <r>
    <m/>
    <s v="Mwea National Reserve"/>
    <s v="Misheck"/>
    <s v="SGT, Emma"/>
    <s v="On foot"/>
    <s v="30/7/2022"/>
    <n v="2022"/>
    <n v="163"/>
    <x v="94"/>
    <s v="T"/>
    <n v="9907224.7512299605"/>
    <n v="347979.51201603102"/>
    <m/>
    <s v="F"/>
    <s v="Dung"/>
    <s v="Elephant"/>
    <n v="1"/>
    <n v="91"/>
    <n v="356"/>
    <s v="C2"/>
    <m/>
    <m/>
  </r>
  <r>
    <m/>
    <s v="Mwea National Reserve"/>
    <s v="Misheck"/>
    <s v="SGT, Emma"/>
    <s v="On foot"/>
    <s v="30/7/2022"/>
    <n v="2022"/>
    <n v="164"/>
    <x v="94"/>
    <s v="T"/>
    <n v="9907219.66888058"/>
    <n v="347989.53033725801"/>
    <m/>
    <s v="F"/>
    <s v="Dung"/>
    <s v="Elephant"/>
    <n v="1"/>
    <n v="91"/>
    <n v="167"/>
    <s v="C2"/>
    <m/>
    <m/>
  </r>
  <r>
    <m/>
    <s v="Mwea National Reserve"/>
    <s v="Misheck"/>
    <s v="SGT, Emma"/>
    <s v="On foot"/>
    <s v="30/7/2022"/>
    <n v="2022"/>
    <n v="165"/>
    <x v="94"/>
    <s v="T"/>
    <n v="9907215.9111362807"/>
    <n v="347993.42697307002"/>
    <m/>
    <s v="F"/>
    <s v="Dung"/>
    <s v="Elephant"/>
    <n v="1"/>
    <n v="93"/>
    <n v="97"/>
    <s v="C2"/>
    <m/>
    <m/>
  </r>
  <r>
    <m/>
    <s v="Mwea National Reserve"/>
    <s v="Misheck"/>
    <s v="SGT, Emma"/>
    <s v="On foot"/>
    <s v="30/7/2022"/>
    <n v="2022"/>
    <n v="166"/>
    <x v="94"/>
    <s v="T"/>
    <n v="9907215.6899347194"/>
    <n v="347993.204460426"/>
    <m/>
    <s v="F"/>
    <s v="Dung"/>
    <s v="Elephant"/>
    <n v="1"/>
    <n v="96"/>
    <n v="126"/>
    <s v="C1"/>
    <m/>
    <m/>
  </r>
  <r>
    <m/>
    <s v="Mwea National Reserve"/>
    <s v="Misheck"/>
    <s v="SGT, Emma"/>
    <s v="On foot"/>
    <s v="30/7/2022"/>
    <n v="2022"/>
    <n v="167"/>
    <x v="94"/>
    <s v="T"/>
    <n v="9907215.5792950708"/>
    <n v="347992.98190916498"/>
    <m/>
    <s v="F"/>
    <s v="Dung"/>
    <s v="Elephant"/>
    <n v="1"/>
    <n v="97"/>
    <n v="253"/>
    <s v="B"/>
    <m/>
    <m/>
  </r>
  <r>
    <m/>
    <s v="Mwea National Reserve"/>
    <s v="Misheck"/>
    <s v="SGT, Emma"/>
    <s v="On foot"/>
    <s v="30/7/2022"/>
    <n v="2022"/>
    <n v="168"/>
    <x v="94"/>
    <s v="T"/>
    <n v="9907204.3073065598"/>
    <n v="348008.23325395898"/>
    <m/>
    <s v="F"/>
    <s v="Dung"/>
    <s v="Elephant"/>
    <n v="1"/>
    <n v="102"/>
    <n v="136"/>
    <s v="C2"/>
    <m/>
    <m/>
  </r>
  <r>
    <m/>
    <s v="Mwea National Reserve"/>
    <s v="Misheck"/>
    <s v="SGT, Emma"/>
    <s v="On foot"/>
    <s v="30/7/2022"/>
    <n v="2022"/>
    <n v="169"/>
    <x v="94"/>
    <s v="T"/>
    <n v="9907189.6109711807"/>
    <n v="348032.278093178"/>
    <m/>
    <s v="F"/>
    <s v="Dung"/>
    <s v="Elephant"/>
    <n v="1"/>
    <n v="103"/>
    <n v="285"/>
    <s v="C2"/>
    <m/>
    <m/>
  </r>
  <r>
    <m/>
    <s v="Mwea National Reserve"/>
    <s v="Misheck"/>
    <s v="SGT, Emma"/>
    <s v="On foot"/>
    <s v="30/7/2022"/>
    <n v="2022"/>
    <n v="170"/>
    <x v="94"/>
    <s v="T"/>
    <n v="9907182.3159079906"/>
    <n v="348038.06797742803"/>
    <m/>
    <s v="F"/>
    <s v="Dung"/>
    <s v="Elephant"/>
    <n v="1"/>
    <n v="104"/>
    <n v="311"/>
    <s v="C2"/>
    <m/>
    <m/>
  </r>
  <r>
    <m/>
    <s v="Mwea National Reserve"/>
    <s v="Misheck"/>
    <s v="SGT, Emma"/>
    <s v="On foot"/>
    <s v="30/7/2022"/>
    <n v="2022"/>
    <n v="171"/>
    <x v="94"/>
    <s v="T"/>
    <n v="9907173.9168201108"/>
    <n v="348048.421338877"/>
    <m/>
    <s v="F"/>
    <s v="Dung"/>
    <s v="Elephant"/>
    <n v="1"/>
    <n v="121"/>
    <n v="218"/>
    <s v="C2"/>
    <m/>
    <m/>
  </r>
  <r>
    <m/>
    <s v="Mwea National Reserve"/>
    <s v="Misheck"/>
    <s v="SGT, Emma"/>
    <s v="On foot"/>
    <s v="30/7/2022"/>
    <n v="2022"/>
    <n v="174"/>
    <x v="94"/>
    <s v="T"/>
    <n v="9907168.1987342909"/>
    <n v="348137.57054937602"/>
    <m/>
    <s v="F"/>
    <s v="Dung"/>
    <s v="Elephant"/>
    <n v="1"/>
    <n v="126"/>
    <n v="194"/>
    <s v="C2"/>
    <m/>
    <m/>
  </r>
  <r>
    <m/>
    <s v="Mwea National Reserve"/>
    <s v="Misheck"/>
    <s v="SGT, Emma"/>
    <s v="On foot"/>
    <s v="30/7/2022"/>
    <n v="2022"/>
    <n v="175"/>
    <x v="94"/>
    <s v="T"/>
    <n v="9907172.2972926907"/>
    <n v="348159.82809362002"/>
    <m/>
    <s v="F"/>
    <s v="Dung"/>
    <s v="Elephant"/>
    <n v="1"/>
    <n v="128"/>
    <n v="159"/>
    <s v="C2"/>
    <m/>
    <m/>
  </r>
  <r>
    <m/>
    <s v="Mwea National Reserve"/>
    <s v="Misheck"/>
    <s v="SGT, Emma"/>
    <s v="On foot"/>
    <s v="30/7/2022"/>
    <n v="2022"/>
    <n v="177"/>
    <x v="94"/>
    <s v="T"/>
    <n v="9907172.7518144306"/>
    <n v="348194.99711185601"/>
    <m/>
    <s v="F"/>
    <s v="Dung"/>
    <s v="Elephant"/>
    <n v="1"/>
    <n v="134"/>
    <n v="235"/>
    <s v="D"/>
    <m/>
    <m/>
  </r>
  <r>
    <m/>
    <s v="Mwea National Reserve"/>
    <s v="Misheck"/>
    <s v="SGT, Emma"/>
    <s v="On foot"/>
    <s v="30/7/2022"/>
    <n v="2022"/>
    <n v="178"/>
    <x v="94"/>
    <s v="T"/>
    <n v="9907171.7613408193"/>
    <n v="348208.13025018101"/>
    <m/>
    <s v="F"/>
    <s v="Dung"/>
    <s v="Elephant"/>
    <n v="1"/>
    <n v="136"/>
    <n v="176"/>
    <s v="D"/>
    <m/>
    <m/>
  </r>
  <r>
    <m/>
    <s v="Mwea National Reserve"/>
    <s v="Misheck"/>
    <s v="SGT, Emma"/>
    <s v="On foot"/>
    <s v="30/7/2022"/>
    <n v="2022"/>
    <n v="179"/>
    <x v="94"/>
    <s v="T"/>
    <n v="9907163.3719240595"/>
    <n v="348246.19601314201"/>
    <m/>
    <s v="F"/>
    <s v="Dung"/>
    <s v="Elephant"/>
    <n v="1"/>
    <n v="141"/>
    <n v="166"/>
    <s v="C1"/>
    <m/>
    <m/>
  </r>
  <r>
    <m/>
    <s v="Mwea National Reserve"/>
    <s v="Misheck"/>
    <s v="SGT, Emma"/>
    <s v="On foot"/>
    <s v="30/7/2022"/>
    <n v="2022"/>
    <n v="181"/>
    <x v="94"/>
    <s v="T"/>
    <n v="9907129.1123301797"/>
    <n v="348287.943523661"/>
    <m/>
    <s v="F"/>
    <s v="Dung"/>
    <s v="Elephant"/>
    <n v="1"/>
    <n v="143"/>
    <n v="317"/>
    <s v="C2"/>
    <m/>
    <m/>
  </r>
  <r>
    <m/>
    <s v="Mwea National Reserve"/>
    <s v="Misheck"/>
    <s v="SGT, Emma"/>
    <s v="On foot"/>
    <s v="30/7/2022"/>
    <n v="2022"/>
    <n v="183"/>
    <x v="94"/>
    <s v="T"/>
    <n v="9907102.5879889708"/>
    <n v="348318.00237398798"/>
    <m/>
    <s v="F"/>
    <s v="Dung"/>
    <s v="Elephant"/>
    <n v="1"/>
    <n v="146"/>
    <n v="172"/>
    <s v="C2"/>
    <m/>
    <m/>
  </r>
  <r>
    <m/>
    <s v="Mwea National Reserve"/>
    <s v="Misheck"/>
    <s v="SGT, Emma"/>
    <s v="On foot"/>
    <s v="30/7/2022"/>
    <n v="2022"/>
    <n v="184"/>
    <x v="94"/>
    <s v="T"/>
    <n v="9907099.4939681999"/>
    <n v="348322.90042420401"/>
    <m/>
    <s v="F"/>
    <s v="Dung"/>
    <s v="Elephant"/>
    <n v="1"/>
    <n v="148"/>
    <n v="168"/>
    <s v="C2"/>
    <m/>
    <m/>
  </r>
  <r>
    <m/>
    <s v="Mwea National Reserve"/>
    <s v="Misheck"/>
    <s v="SGT, Emma"/>
    <s v="On foot"/>
    <s v="30/7/2022"/>
    <n v="2022"/>
    <n v="185"/>
    <x v="94"/>
    <s v="T"/>
    <n v="9907096.4040251598"/>
    <n v="348339.48442463699"/>
    <m/>
    <s v="F"/>
    <s v="Dung"/>
    <s v="Elephant"/>
    <n v="1"/>
    <n v="148"/>
    <n v="37"/>
    <s v="C2"/>
    <m/>
    <m/>
  </r>
  <r>
    <m/>
    <s v="Mwea National Reserve"/>
    <s v="Misheck"/>
    <s v="SGT, Emma"/>
    <s v="On foot"/>
    <s v="30/7/2022"/>
    <n v="2022"/>
    <n v="186"/>
    <x v="94"/>
    <s v="T"/>
    <n v="9907094.8615193199"/>
    <n v="348354.843641482"/>
    <m/>
    <s v="F"/>
    <s v="Dung"/>
    <s v="Elephant"/>
    <n v="1"/>
    <n v="150"/>
    <n v="58"/>
    <s v="C2"/>
    <m/>
    <m/>
  </r>
  <r>
    <m/>
    <s v="Mwea National Reserve"/>
    <s v="Misheck"/>
    <s v="SGT, Emma"/>
    <s v="On foot"/>
    <s v="30/7/2022"/>
    <n v="2022"/>
    <n v="187"/>
    <x v="94"/>
    <s v="T"/>
    <n v="9907089.6687669009"/>
    <n v="348365.307161253"/>
    <m/>
    <s v="F"/>
    <s v="Dung"/>
    <s v="Elephant"/>
    <n v="1"/>
    <n v="157"/>
    <n v="49"/>
    <s v="C1"/>
    <m/>
    <m/>
  </r>
  <r>
    <m/>
    <s v="Mwea National Reserve"/>
    <s v="Misheck"/>
    <s v="SGT, Emma"/>
    <s v="On foot"/>
    <s v="30/7/2022"/>
    <n v="2022"/>
    <n v="188"/>
    <x v="94"/>
    <s v="T"/>
    <n v="9907083.0377023406"/>
    <n v="348372.877518558"/>
    <m/>
    <s v="F"/>
    <s v="Dung"/>
    <s v="Elephant"/>
    <n v="1"/>
    <n v="159"/>
    <n v="115"/>
    <s v="C2"/>
    <m/>
    <m/>
  </r>
  <r>
    <m/>
    <s v="Mwea National Reserve"/>
    <s v="Misheck"/>
    <s v="SGT, Emma"/>
    <s v="On foot"/>
    <s v="30/7/2022"/>
    <n v="2022"/>
    <n v="189"/>
    <x v="94"/>
    <s v="T"/>
    <n v="9907079.9447691999"/>
    <n v="348380.89182015398"/>
    <m/>
    <s v="F"/>
    <s v="Dung"/>
    <s v="Elephant"/>
    <n v="1"/>
    <n v="162"/>
    <n v="73"/>
    <s v="C2"/>
    <m/>
    <m/>
  </r>
  <r>
    <m/>
    <s v="Mwea National Reserve"/>
    <s v="Misheck"/>
    <s v="SGT, Emma"/>
    <s v="On foot"/>
    <s v="30/7/2022"/>
    <n v="2022"/>
    <n v="190"/>
    <x v="94"/>
    <s v="T"/>
    <n v="9907077.5137310307"/>
    <n v="348384.67668994499"/>
    <m/>
    <s v="F"/>
    <s v="Dung"/>
    <s v="Elephant"/>
    <n v="1"/>
    <n v="168"/>
    <n v="98"/>
    <s v="C2"/>
    <m/>
    <m/>
  </r>
  <r>
    <m/>
    <s v="Mwea National Reserve"/>
    <s v="Misheck"/>
    <s v="SGT, Emma"/>
    <s v="On foot"/>
    <s v="30/7/2022"/>
    <n v="2022"/>
    <n v="191"/>
    <x v="94"/>
    <s v="T"/>
    <n v="9907074.4211862609"/>
    <n v="348393.80393840902"/>
    <m/>
    <s v="F"/>
    <s v="Dung"/>
    <s v="Elephant"/>
    <n v="1"/>
    <n v="173"/>
    <n v="49"/>
    <s v="D"/>
    <m/>
    <m/>
  </r>
  <r>
    <m/>
    <s v="Mwea National Reserve"/>
    <s v="Misheck"/>
    <s v="SGT, Emma"/>
    <s v="On foot"/>
    <s v="30/7/2022"/>
    <n v="2022"/>
    <n v="192"/>
    <x v="94"/>
    <s v="T"/>
    <n v="9907073.7590583302"/>
    <n v="348397.36560131802"/>
    <m/>
    <s v="F"/>
    <s v="Dung"/>
    <s v="Elephant"/>
    <n v="1"/>
    <n v="175"/>
    <n v="123"/>
    <s v="C2"/>
    <m/>
    <m/>
  </r>
  <r>
    <m/>
    <s v="Mwea National Reserve"/>
    <s v="Misheck"/>
    <s v="SGT, Emma"/>
    <s v="On foot"/>
    <s v="30/7/2022"/>
    <n v="2022"/>
    <n v="194"/>
    <x v="94"/>
    <s v="T"/>
    <n v="9907086.1556757409"/>
    <n v="348436.64832037"/>
    <m/>
    <s v="F"/>
    <s v="Dung"/>
    <s v="Elephant"/>
    <n v="1"/>
    <n v="180"/>
    <n v="242"/>
    <s v="C1"/>
    <m/>
    <m/>
  </r>
  <r>
    <m/>
    <s v="Mwea National Reserve"/>
    <s v="Misheck"/>
    <s v="SGT, Emma"/>
    <s v="On foot"/>
    <s v="30/7/2022"/>
    <n v="2022"/>
    <n v="195"/>
    <x v="94"/>
    <s v="T"/>
    <n v="9907083.5080161802"/>
    <n v="348453.34345305199"/>
    <m/>
    <s v="F"/>
    <s v="Dung"/>
    <s v="Elephant"/>
    <n v="1"/>
    <n v="184"/>
    <n v="163"/>
    <s v="C2"/>
    <m/>
    <m/>
  </r>
  <r>
    <m/>
    <s v="Mwea National Reserve"/>
    <s v="Misheck"/>
    <s v="SGT, Emma"/>
    <s v="On foot"/>
    <s v="30/7/2022"/>
    <n v="2022"/>
    <n v="196"/>
    <x v="94"/>
    <s v="T"/>
    <n v="9907077.0981534999"/>
    <n v="348461.13631886197"/>
    <m/>
    <s v="F"/>
    <s v="Dung"/>
    <s v="Elephant"/>
    <n v="1"/>
    <n v="186"/>
    <n v="136"/>
    <s v="C2"/>
    <m/>
    <m/>
  </r>
  <r>
    <m/>
    <s v="Mwea National Reserve"/>
    <s v="Misheck"/>
    <s v="SGT, Emma"/>
    <s v="On foot"/>
    <s v="30/7/2022"/>
    <n v="2022"/>
    <n v="197"/>
    <x v="94"/>
    <s v="T"/>
    <n v="9907071.4620289505"/>
    <n v="348468.37244097202"/>
    <m/>
    <s v="F"/>
    <s v="Dung"/>
    <s v="Elephant"/>
    <n v="1"/>
    <n v="190"/>
    <n v="125"/>
    <s v="C1"/>
    <m/>
    <m/>
  </r>
  <r>
    <m/>
    <s v="Mwea National Reserve"/>
    <s v="Misheck"/>
    <s v="SGT, Emma"/>
    <s v="On foot"/>
    <s v="30/7/2022"/>
    <n v="2022"/>
    <n v="198"/>
    <x v="94"/>
    <s v="T"/>
    <n v="9907064.3876321092"/>
    <n v="348472.82669658901"/>
    <m/>
    <s v="F"/>
    <s v="Dung"/>
    <s v="Elephant"/>
    <n v="1"/>
    <n v="196"/>
    <n v="211"/>
    <s v="C2"/>
    <m/>
    <m/>
  </r>
  <r>
    <m/>
    <s v="Mwea National Reserve"/>
    <s v="Misheck"/>
    <s v="SGT, Emma"/>
    <s v="On foot"/>
    <s v="30/7/2022"/>
    <n v="2022"/>
    <n v="199"/>
    <x v="94"/>
    <s v="T"/>
    <n v="9907060.6298149191"/>
    <n v="348476.50073255802"/>
    <m/>
    <s v="F"/>
    <s v="Dung"/>
    <s v="Elephant"/>
    <n v="1"/>
    <n v="198"/>
    <n v="315"/>
    <s v="C2"/>
    <m/>
    <m/>
  </r>
  <r>
    <m/>
    <s v="Mwea National Reserve"/>
    <s v="Misheck"/>
    <s v="SGT, Emma"/>
    <s v="On foot"/>
    <s v="30/7/2022"/>
    <n v="2022"/>
    <n v="200"/>
    <x v="94"/>
    <s v="T"/>
    <n v="9907060.5192143992"/>
    <n v="348476.38947641902"/>
    <m/>
    <s v="F"/>
    <s v="Dung"/>
    <s v="Elephant"/>
    <n v="1"/>
    <n v="204"/>
    <n v="218"/>
    <s v="C2"/>
    <m/>
    <m/>
  </r>
  <r>
    <m/>
    <s v="Mwea National Reserve"/>
    <s v="Misheck"/>
    <s v="SGT, Emma"/>
    <s v="On foot"/>
    <s v="30/7/2022"/>
    <n v="2022"/>
    <n v="101"/>
    <x v="94"/>
    <s v="T"/>
    <n v="9907058.8609052598"/>
    <n v="348476.72393887799"/>
    <m/>
    <s v="F"/>
    <s v="Dung"/>
    <s v="Elephant"/>
    <n v="1"/>
    <n v="206"/>
    <n v="74"/>
    <s v="C2"/>
    <m/>
    <m/>
  </r>
  <r>
    <m/>
    <s v="Mwea National Reserve"/>
    <s v="Misheck"/>
    <s v="SGT, Emma"/>
    <s v="On foot"/>
    <s v="30/7/2022"/>
    <n v="2022"/>
    <n v="202"/>
    <x v="94"/>
    <s v="T"/>
    <n v="9907057.8672472108"/>
    <n v="348480.73089491198"/>
    <m/>
    <s v="F"/>
    <s v="Dung"/>
    <s v="Elephant"/>
    <n v="1"/>
    <n v="208"/>
    <n v="134"/>
    <s v="C1"/>
    <m/>
    <m/>
  </r>
  <r>
    <m/>
    <s v="Mwea National Reserve"/>
    <s v="Misheck"/>
    <s v="SGT, Emma"/>
    <s v="On foot"/>
    <s v="30/7/2022"/>
    <n v="2022"/>
    <n v="203"/>
    <x v="94"/>
    <s v="T"/>
    <n v="9907053.8912177198"/>
    <n v="348492.75210957101"/>
    <m/>
    <s v="F"/>
    <s v="Dung"/>
    <s v="Elephant"/>
    <n v="1"/>
    <n v="210"/>
    <n v="196"/>
    <s v="C2"/>
    <m/>
    <m/>
  </r>
  <r>
    <m/>
    <s v="Mwea National Reserve"/>
    <s v="Misheck"/>
    <s v="SGT, Emma"/>
    <s v="On foot"/>
    <s v="30/7/2022"/>
    <n v="2022"/>
    <n v="204"/>
    <x v="94"/>
    <s v="T"/>
    <n v="9907053.7814322505"/>
    <n v="348494.97804187302"/>
    <m/>
    <s v="F"/>
    <s v="Dung"/>
    <s v="Elephant"/>
    <n v="1"/>
    <n v="222"/>
    <n v="64"/>
    <s v="C1"/>
    <m/>
    <m/>
  </r>
  <r>
    <m/>
    <s v="Mwea National Reserve"/>
    <s v="Misheck"/>
    <s v="SGT, Emma"/>
    <s v="On foot"/>
    <s v="30/7/2022"/>
    <n v="2022"/>
    <n v="205"/>
    <x v="94"/>
    <s v="T"/>
    <n v="9907052.8984134998"/>
    <n v="348499.20754837699"/>
    <m/>
    <s v="F"/>
    <s v="Dung"/>
    <s v="Elephant"/>
    <n v="1"/>
    <n v="224"/>
    <n v="87"/>
    <s v="C1"/>
    <m/>
    <m/>
  </r>
  <r>
    <m/>
    <s v="Mwea National Reserve"/>
    <s v="Misheck"/>
    <s v="SGT, Emma"/>
    <s v="On foot"/>
    <s v="30/7/2022"/>
    <n v="2022"/>
    <n v="206"/>
    <x v="94"/>
    <s v="T"/>
    <n v="9907052.7895982601"/>
    <n v="348504.21584770101"/>
    <m/>
    <s v="F"/>
    <s v="Dung"/>
    <s v="Elephant"/>
    <n v="1"/>
    <n v="226"/>
    <n v="124"/>
    <s v="C1"/>
    <m/>
    <m/>
  </r>
  <r>
    <m/>
    <s v="Mwea National Reserve"/>
    <s v="Misheck"/>
    <s v="SGT, Emma"/>
    <s v="On foot"/>
    <s v="30/7/2022"/>
    <n v="2022"/>
    <n v="208"/>
    <x v="94"/>
    <s v="T"/>
    <n v="9907046.8396391105"/>
    <n v="348562.64763089101"/>
    <m/>
    <s v="F"/>
    <s v="Dung"/>
    <s v="Elephant"/>
    <n v="1"/>
    <n v="231"/>
    <n v="47"/>
    <s v="D"/>
    <m/>
    <m/>
  </r>
  <r>
    <m/>
    <s v="Mwea National Reserve"/>
    <s v="Misheck"/>
    <s v="SGT, Emma"/>
    <s v="On foot"/>
    <s v="30/7/2022"/>
    <n v="2022"/>
    <n v="209"/>
    <x v="94"/>
    <s v="T"/>
    <n v="9907052.5924537294"/>
    <n v="348572.996029815"/>
    <m/>
    <s v="F"/>
    <s v="Dung"/>
    <s v="Elephant"/>
    <n v="1"/>
    <n v="234"/>
    <n v="63"/>
    <s v="C2"/>
    <m/>
    <m/>
  </r>
  <r>
    <m/>
    <s v="Mwea National Reserve"/>
    <s v="Misheck"/>
    <s v="SGT, Emma"/>
    <s v="On foot"/>
    <s v="30/7/2022"/>
    <n v="2022"/>
    <n v="211"/>
    <x v="94"/>
    <s v="T"/>
    <n v="9907062.3432868607"/>
    <n v="348634.42728206498"/>
    <m/>
    <s v="F"/>
    <s v="Dung"/>
    <s v="Elephant"/>
    <n v="1"/>
    <n v="240"/>
    <n v="215"/>
    <s v="D"/>
    <m/>
    <m/>
  </r>
  <r>
    <m/>
    <s v="Mwea National Reserve"/>
    <s v="Misheck"/>
    <s v="SGT, Emma"/>
    <s v="On foot"/>
    <s v="30/7/2022"/>
    <n v="2022"/>
    <n v="213"/>
    <x v="94"/>
    <s v="T"/>
    <n v="9907083.8239825107"/>
    <n v="348725.570102247"/>
    <m/>
    <s v="F"/>
    <s v="Dung"/>
    <s v="Elephant"/>
    <n v="1"/>
    <n v="243"/>
    <n v="175"/>
    <s v="C2"/>
    <m/>
    <m/>
  </r>
  <r>
    <m/>
    <s v="Mwea National Reserve"/>
    <s v="Misheck"/>
    <s v="SGT, Emma"/>
    <s v="On foot"/>
    <s v="30/7/2022"/>
    <n v="2022"/>
    <n v="229"/>
    <x v="95"/>
    <s v="T"/>
    <n v="9907104.7847665101"/>
    <n v="348911.42475291103"/>
    <m/>
    <s v="F"/>
    <s v="Dung"/>
    <s v="Elephant"/>
    <n v="1"/>
    <n v="11"/>
    <n v="72"/>
    <s v="E"/>
    <m/>
    <m/>
  </r>
  <r>
    <m/>
    <s v="Mwea National Reserve"/>
    <s v="Misheck"/>
    <s v="SGT, Emma"/>
    <s v="On foot"/>
    <s v="30/7/2022"/>
    <n v="2022"/>
    <n v="230"/>
    <x v="95"/>
    <s v="T"/>
    <n v="9907100.9201419391"/>
    <n v="348925.89438583399"/>
    <m/>
    <s v="F"/>
    <s v="Dung"/>
    <s v="Elephant"/>
    <n v="1"/>
    <n v="26"/>
    <n v="152"/>
    <s v="C2"/>
    <m/>
    <m/>
  </r>
  <r>
    <m/>
    <s v="Mwea National Reserve"/>
    <s v="Misheck"/>
    <s v="SGT, Emma"/>
    <s v="On foot"/>
    <s v="30/7/2022"/>
    <n v="2022"/>
    <n v="232"/>
    <x v="95"/>
    <s v="T"/>
    <n v="9907111.9946621303"/>
    <n v="348978.75543615001"/>
    <m/>
    <s v="F"/>
    <s v="Dung"/>
    <s v="Elephant"/>
    <n v="1"/>
    <n v="88"/>
    <n v="218"/>
    <s v="E"/>
    <m/>
    <m/>
  </r>
  <r>
    <m/>
    <s v="Mwea National Reserve"/>
    <s v="Misheck"/>
    <s v="SGT, Emma"/>
    <s v="On foot"/>
    <s v="30/7/2022"/>
    <n v="2022"/>
    <n v="233"/>
    <x v="95"/>
    <s v="T"/>
    <n v="9907114.5397802703"/>
    <n v="348985.09833923"/>
    <m/>
    <s v="F"/>
    <s v="Dung"/>
    <s v="Elephant"/>
    <n v="1"/>
    <n v="84"/>
    <n v="149"/>
    <s v="E"/>
    <m/>
    <m/>
  </r>
  <r>
    <m/>
    <s v="Mwea National Reserve"/>
    <s v="Misheck"/>
    <s v="SGT, Emma"/>
    <s v="On foot"/>
    <s v="30/7/2022"/>
    <n v="2022"/>
    <n v="234"/>
    <x v="95"/>
    <s v="T"/>
    <n v="9907111.02040557"/>
    <n v="349038.63221601897"/>
    <m/>
    <s v="F"/>
    <s v="Dung"/>
    <s v="Elephant"/>
    <n v="1"/>
    <n v="116"/>
    <n v="72"/>
    <s v="E"/>
    <m/>
    <m/>
  </r>
  <r>
    <m/>
    <s v="Mwea National Reserve"/>
    <s v="Misheck"/>
    <s v="SGT, Emma"/>
    <s v="On foot"/>
    <s v="30/7/2022"/>
    <n v="2022"/>
    <n v="235"/>
    <x v="95"/>
    <s v="T"/>
    <n v="9907107.8306622896"/>
    <n v="349086.26736011798"/>
    <m/>
    <s v="F"/>
    <s v="Dung"/>
    <s v="Elephant"/>
    <n v="1"/>
    <n v="164"/>
    <n v="151"/>
    <s v="E"/>
    <m/>
    <m/>
  </r>
  <r>
    <m/>
    <s v="Mwea National Reserve"/>
    <s v="Misheck"/>
    <s v="SGT, Emma"/>
    <s v="On foot"/>
    <s v="30/7/2022"/>
    <n v="2022"/>
    <n v="236"/>
    <x v="95"/>
    <s v="T"/>
    <n v="9907106.6210543495"/>
    <n v="349105.187838835"/>
    <m/>
    <s v="F"/>
    <s v="Dung"/>
    <s v="Elephant"/>
    <n v="1"/>
    <n v="185"/>
    <n v="23"/>
    <s v="E"/>
    <m/>
    <m/>
  </r>
  <r>
    <m/>
    <s v="Mwea National Reserve"/>
    <s v="Misheck"/>
    <s v="SGT, Emma"/>
    <s v="On foot"/>
    <s v="30/7/2022"/>
    <n v="2022"/>
    <n v="260"/>
    <x v="96"/>
    <s v="T"/>
    <n v="9907116.76613486"/>
    <n v="349347.36095734697"/>
    <m/>
    <s v="F"/>
    <s v="Dung"/>
    <s v="Elephant"/>
    <n v="1"/>
    <n v="95"/>
    <n v="7"/>
    <s v="E"/>
    <m/>
    <m/>
  </r>
  <r>
    <m/>
    <s v="Mwea National Reserve"/>
    <s v="Misheck"/>
    <s v="SGT, Emma"/>
    <s v="On foot"/>
    <s v="30/7/2022"/>
    <n v="2022"/>
    <n v="261"/>
    <x v="96"/>
    <s v="T"/>
    <n v="9907119.9743035492"/>
    <n v="349352.81326933298"/>
    <m/>
    <s v="F"/>
    <s v="Dung"/>
    <s v="Elephant"/>
    <n v="1"/>
    <n v="22"/>
    <n v="88"/>
    <s v="C2"/>
    <m/>
    <m/>
  </r>
  <r>
    <m/>
    <s v="Mwea National Reserve"/>
    <s v="Misheck"/>
    <s v="SGT, Emma"/>
    <s v="On foot"/>
    <s v="30/7/2022"/>
    <n v="2022"/>
    <n v="262"/>
    <x v="96"/>
    <s v="T"/>
    <n v="9907120.9709752891"/>
    <n v="349357.48728707101"/>
    <m/>
    <s v="F"/>
    <s v="Dung"/>
    <s v="Elephant"/>
    <n v="1"/>
    <n v="59"/>
    <n v="76"/>
    <s v="E"/>
    <m/>
    <m/>
  </r>
  <r>
    <m/>
    <s v="Mwea National Reserve"/>
    <s v="Misheck"/>
    <s v="SGT, Emma"/>
    <s v="On foot"/>
    <s v="30/7/2022"/>
    <n v="2022"/>
    <n v="263"/>
    <x v="96"/>
    <s v="T"/>
    <n v="9907125.4032224305"/>
    <n v="349385.754517172"/>
    <m/>
    <s v="F"/>
    <s v="Dung"/>
    <s v="Elephant"/>
    <n v="1"/>
    <n v="66"/>
    <n v="72"/>
    <s v="E"/>
    <m/>
    <m/>
  </r>
  <r>
    <m/>
    <s v="Mwea National Reserve"/>
    <s v="Misheck"/>
    <s v="SGT, Emma"/>
    <s v="On foot"/>
    <s v="30/7/2022"/>
    <n v="2022"/>
    <n v="264"/>
    <x v="96"/>
    <s v="T"/>
    <n v="9907129.2760301102"/>
    <n v="349394.87931205699"/>
    <m/>
    <s v="F"/>
    <s v="Dung"/>
    <s v="Elephant"/>
    <n v="1"/>
    <n v="81"/>
    <n v="57"/>
    <s v="E"/>
    <m/>
    <m/>
  </r>
  <r>
    <m/>
    <s v="Mwea National Reserve"/>
    <s v="Misheck"/>
    <s v="SGT, Emma"/>
    <s v="On foot"/>
    <s v="30/7/2022"/>
    <n v="2022"/>
    <n v="265"/>
    <x v="96"/>
    <s v="T"/>
    <n v="9907125.5202603303"/>
    <n v="349404.45192639099"/>
    <m/>
    <s v="F"/>
    <s v="Dung"/>
    <s v="Elephant"/>
    <n v="1"/>
    <n v="128"/>
    <n v="5"/>
    <s v="E"/>
    <m/>
    <m/>
  </r>
  <r>
    <m/>
    <s v="Mwea National Reserve"/>
    <s v="Misheck"/>
    <s v="SGT, Emma"/>
    <s v="On foot"/>
    <s v="30/7/2022"/>
    <n v="2022"/>
    <n v="266"/>
    <x v="96"/>
    <s v="T"/>
    <n v="9907095.0191386398"/>
    <n v="349444.30586063297"/>
    <m/>
    <s v="F"/>
    <s v="Dung"/>
    <s v="Elephant"/>
    <n v="1"/>
    <n v="143"/>
    <n v="79"/>
    <s v="E"/>
    <m/>
    <m/>
  </r>
  <r>
    <m/>
    <s v="Mwea National Reserve"/>
    <s v="Misheck"/>
    <s v="SGT, Emma"/>
    <s v="On foot"/>
    <s v="30/7/2022"/>
    <n v="2022"/>
    <n v="267"/>
    <x v="96"/>
    <s v="T"/>
    <n v="9907093.6937908195"/>
    <n v="349448.31291504001"/>
    <m/>
    <s v="F"/>
    <s v="Dung"/>
    <s v="Elephant"/>
    <n v="1"/>
    <n v="231"/>
    <n v="650"/>
    <s v="C2"/>
    <m/>
    <m/>
  </r>
  <r>
    <m/>
    <s v="Mwea National Reserve"/>
    <s v="Misheck"/>
    <s v="SGT, Emma"/>
    <s v="On foot"/>
    <s v="30/7/2022"/>
    <n v="2022"/>
    <n v="279"/>
    <x v="97"/>
    <s v="T"/>
    <n v="9907088.3822378702"/>
    <n v="349754.48523319"/>
    <m/>
    <s v="F"/>
    <s v="Dung"/>
    <s v="Elephant"/>
    <n v="1"/>
    <n v="34"/>
    <n v="45"/>
    <s v="E"/>
    <m/>
    <m/>
  </r>
  <r>
    <m/>
    <s v="Mwea National Reserve"/>
    <s v="Misheck"/>
    <s v="SGT, Emma"/>
    <s v="On foot"/>
    <s v="30/7/2022"/>
    <n v="2022"/>
    <n v="280"/>
    <x v="97"/>
    <s v="T"/>
    <n v="9907090.2698182501"/>
    <n v="349777.74506447598"/>
    <m/>
    <s v="F"/>
    <s v="Dung"/>
    <s v="Elephant"/>
    <n v="1"/>
    <n v="67"/>
    <n v="75"/>
    <s v="C2"/>
    <m/>
    <m/>
  </r>
  <r>
    <m/>
    <s v="Mwea National Reserve"/>
    <s v="Misheck"/>
    <s v="SGT, Emma"/>
    <s v="On foot"/>
    <s v="30/7/2022"/>
    <n v="2022"/>
    <n v="281"/>
    <x v="97"/>
    <s v="T"/>
    <n v="9907086.1867483202"/>
    <n v="349800.00530987"/>
    <m/>
    <s v="F"/>
    <s v="Dung"/>
    <s v="Elephant"/>
    <n v="1"/>
    <n v="146"/>
    <n v="83"/>
    <s v="D"/>
    <m/>
    <m/>
  </r>
  <r>
    <m/>
    <s v="Mwea National Reserve"/>
    <s v="Misheck"/>
    <s v="SGT, Emma"/>
    <s v="On foot"/>
    <s v="30/7/2022"/>
    <n v="2022"/>
    <n v="282"/>
    <x v="97"/>
    <s v="T"/>
    <n v="9907068.9515936207"/>
    <n v="349835.84798454499"/>
    <m/>
    <s v="F"/>
    <s v="Dung"/>
    <s v="Elephant"/>
    <n v="1"/>
    <n v="163"/>
    <n v="90"/>
    <s v="E"/>
    <m/>
    <m/>
  </r>
  <r>
    <m/>
    <s v="Mwea National Reserve"/>
    <s v="Misheck"/>
    <s v="SGT, Emma"/>
    <s v="On foot"/>
    <s v="30/7/2022"/>
    <n v="2022"/>
    <n v="283"/>
    <x v="97"/>
    <s v="T"/>
    <n v="9907071.0660224706"/>
    <n v="349875.690555565"/>
    <m/>
    <s v="F"/>
    <s v="Dung"/>
    <s v="Elephant"/>
    <n v="1"/>
    <n v="196"/>
    <n v="126"/>
    <s v="E"/>
    <m/>
    <m/>
  </r>
  <r>
    <m/>
    <s v="Mwea National Reserve"/>
    <s v="Misheck"/>
    <s v="SGT, Emma"/>
    <s v="On foot"/>
    <s v="31/7/2022"/>
    <n v="2022"/>
    <n v="301"/>
    <x v="98"/>
    <s v="T"/>
    <n v="9907091.6026458796"/>
    <n v="350115.633511263"/>
    <n v="0.36249999999999999"/>
    <s v="F"/>
    <s v="Dung"/>
    <s v="Elephant"/>
    <n v="1"/>
    <n v="17"/>
    <n v="431"/>
    <s v="C1"/>
    <m/>
    <m/>
  </r>
  <r>
    <m/>
    <s v="Mwea National Reserve"/>
    <s v="Misheck"/>
    <s v="SGT,Emma,Misheck"/>
    <s v="On foot"/>
    <s v="31/7/2022"/>
    <n v="2022"/>
    <n v="302"/>
    <x v="98"/>
    <s v="T"/>
    <n v="9907065.8706730194"/>
    <n v="350199.00160198403"/>
    <n v="0.36527777777777781"/>
    <s v="F"/>
    <s v="Dung"/>
    <s v="Elephant"/>
    <n v="1"/>
    <n v="95"/>
    <n v="670"/>
    <s v="E"/>
    <m/>
    <m/>
  </r>
  <r>
    <m/>
    <s v="Mwea National Reserve"/>
    <s v="Misheck"/>
    <s v="SGT,Emma,Misheck"/>
    <s v="On foot"/>
    <s v="31/7/2022"/>
    <n v="2022"/>
    <n v="303"/>
    <x v="98"/>
    <s v="T"/>
    <n v="9907062.4471575208"/>
    <n v="350210.24347553798"/>
    <n v="0.3659722222222222"/>
    <s v="F"/>
    <s v="Dung"/>
    <s v="Elephant"/>
    <n v="1"/>
    <n v="104"/>
    <n v="4"/>
    <s v="D"/>
    <m/>
    <m/>
  </r>
  <r>
    <m/>
    <s v="Mwea National Reserve"/>
    <s v="Misheck"/>
    <s v="SGT,Emma,Misheck"/>
    <s v="On foot"/>
    <s v="31/7/2022"/>
    <n v="2022"/>
    <n v="304"/>
    <x v="98"/>
    <s v="T"/>
    <n v="9907064.5519214999"/>
    <n v="350222.15120667202"/>
    <n v="0.36736111111111108"/>
    <s v="F"/>
    <s v="Dung"/>
    <s v="Elephant"/>
    <n v="1"/>
    <n v="118"/>
    <n v="152"/>
    <s v="E"/>
    <m/>
    <m/>
  </r>
  <r>
    <m/>
    <s v="Mwea National Reserve"/>
    <s v="Misheck"/>
    <s v="SGT,Emma,Misheck"/>
    <s v="On foot"/>
    <s v="31/7/2022"/>
    <n v="2022"/>
    <n v="305"/>
    <x v="98"/>
    <s v="T"/>
    <n v="9907065.9907104801"/>
    <n v="350226.49117613002"/>
    <n v="0.36805555555555558"/>
    <s v="F"/>
    <s v="Dung"/>
    <s v="Elephant"/>
    <n v="1"/>
    <n v="122"/>
    <n v="63"/>
    <s v="D"/>
    <m/>
    <m/>
  </r>
  <r>
    <m/>
    <s v="Mwea National Reserve"/>
    <s v="Misheck"/>
    <s v="SGT,Emma,Misheck"/>
    <s v="On foot"/>
    <s v="31/7/2022"/>
    <n v="2022"/>
    <n v="306"/>
    <x v="98"/>
    <s v="T"/>
    <n v="9907061.6819011699"/>
    <n v="350235.39617990999"/>
    <n v="0.36874999999999997"/>
    <s v="F"/>
    <s v="Dung"/>
    <s v="Elephant"/>
    <n v="1"/>
    <n v="132"/>
    <n v="78"/>
    <s v="C2"/>
    <m/>
    <m/>
  </r>
  <r>
    <m/>
    <s v="Mwea National Reserve"/>
    <s v="Misheck"/>
    <s v="SGT,Emma,Misheck"/>
    <s v="On foot"/>
    <s v="31/7/2022"/>
    <n v="2022"/>
    <n v="307"/>
    <x v="98"/>
    <s v="T"/>
    <n v="9907061.9033683892"/>
    <n v="350236.39774938801"/>
    <n v="0.37013888888888885"/>
    <s v="F"/>
    <s v="Dung"/>
    <s v="Elephant"/>
    <n v="1"/>
    <n v="395"/>
    <n v="105"/>
    <s v="C2"/>
    <m/>
    <m/>
  </r>
  <r>
    <m/>
    <s v="Mwea National Reserve"/>
    <s v="Misheck"/>
    <s v="SGT,Emma,Misheck"/>
    <s v="On foot"/>
    <s v="31/7/2022"/>
    <n v="2022"/>
    <n v="307"/>
    <x v="98"/>
    <s v="T"/>
    <n v="9907061.9033683892"/>
    <n v="350236.39774938801"/>
    <n v="0.37083333333333335"/>
    <s v="F"/>
    <s v="Dung"/>
    <s v="Elephant"/>
    <n v="1"/>
    <n v="132"/>
    <n v="530"/>
    <s v="C2"/>
    <m/>
    <m/>
  </r>
  <r>
    <m/>
    <s v="Mwea National Reserve"/>
    <s v="Misheck"/>
    <s v="SGT,Emma,Misheck"/>
    <s v="On foot"/>
    <s v="31/7/2022"/>
    <n v="2022"/>
    <n v="309"/>
    <x v="98"/>
    <s v="T"/>
    <n v="9907062.2482460793"/>
    <n v="350274.68275666499"/>
    <n v="0.37222222222222223"/>
    <s v="F"/>
    <s v="Dung"/>
    <s v="Elephant"/>
    <n v="1"/>
    <n v="160"/>
    <n v="94"/>
    <s v="D"/>
    <m/>
    <m/>
  </r>
  <r>
    <m/>
    <s v="Mwea National Reserve"/>
    <s v="Misheck"/>
    <s v="SGT,Emma,Misheck"/>
    <s v="On foot"/>
    <s v="31/7/2022"/>
    <n v="2022"/>
    <n v="310"/>
    <x v="98"/>
    <s v="T"/>
    <n v="9907053.9622335508"/>
    <n v="350292.27005747298"/>
    <n v="0.37361111111111112"/>
    <s v="F"/>
    <s v="Dung"/>
    <s v="Elephant"/>
    <n v="1"/>
    <n v="172"/>
    <n v="238"/>
    <s v="B"/>
    <m/>
    <m/>
  </r>
  <r>
    <m/>
    <s v="Mwea National Reserve"/>
    <s v="Misheck"/>
    <s v="SGT,Emma,Misheck"/>
    <s v="On foot"/>
    <s v="31/7/2022"/>
    <n v="2022"/>
    <n v="312"/>
    <x v="98"/>
    <s v="T"/>
    <n v="9907051.0930176694"/>
    <n v="350307.852199213"/>
    <n v="0.375"/>
    <s v="F"/>
    <s v="Dung"/>
    <s v="Elephant"/>
    <n v="1"/>
    <n v="203"/>
    <n v="3"/>
    <s v="E"/>
    <m/>
    <m/>
  </r>
  <r>
    <m/>
    <s v="Mwea National Reserve"/>
    <s v="Misheck"/>
    <s v="SGT,Emma,Misheck"/>
    <s v="On foot"/>
    <s v="31/7/2022"/>
    <n v="2022"/>
    <n v="313"/>
    <x v="98"/>
    <s v="T"/>
    <n v="9907051.8676345702"/>
    <n v="350309.85522334801"/>
    <n v="0.3756944444444445"/>
    <s v="F"/>
    <s v="Dung"/>
    <s v="Elephant"/>
    <n v="1"/>
    <n v="207"/>
    <n v="46"/>
    <s v="E"/>
    <m/>
    <m/>
  </r>
  <r>
    <m/>
    <s v="Mwea National Reserve"/>
    <s v="Misheck"/>
    <s v="SGT,Emma,Misheck"/>
    <s v="On foot"/>
    <s v="31/7/2022"/>
    <n v="2022"/>
    <n v="314"/>
    <x v="98"/>
    <s v="T"/>
    <n v="9907049.7698909007"/>
    <n v="350318.31428589602"/>
    <n v="0.37638888888888888"/>
    <s v="F"/>
    <s v="Dung"/>
    <s v="Elephant"/>
    <n v="1"/>
    <n v="215"/>
    <n v="2"/>
    <s v="E"/>
    <m/>
    <m/>
  </r>
  <r>
    <m/>
    <s v="Mwea National Reserve"/>
    <s v="Misheck"/>
    <s v="SGT,Emma,Misheck"/>
    <s v="On foot"/>
    <s v="31/7/2022"/>
    <n v="2022"/>
    <n v="315"/>
    <x v="98"/>
    <s v="T"/>
    <n v="9907044.0227540992"/>
    <n v="350324.21484490798"/>
    <n v="0.37708333333333338"/>
    <s v="F"/>
    <s v="Dung"/>
    <s v="Elephant"/>
    <n v="1"/>
    <n v="221"/>
    <n v="39"/>
    <s v="E"/>
    <m/>
    <m/>
  </r>
  <r>
    <m/>
    <s v="Mwea National Reserve"/>
    <s v="Misheck"/>
    <s v="SGT,Emma,Misheck"/>
    <s v="On foot"/>
    <s v="31/7/2022"/>
    <n v="2022"/>
    <n v="316"/>
    <x v="98"/>
    <s v="T"/>
    <n v="9907044.6886889096"/>
    <n v="350331.67130923702"/>
    <n v="0.37777777777777777"/>
    <s v="F"/>
    <s v="Dung"/>
    <s v="Elephant"/>
    <n v="1"/>
    <n v="229"/>
    <n v="105"/>
    <s v="E"/>
    <m/>
    <m/>
  </r>
  <r>
    <m/>
    <s v="Mwea National Reserve"/>
    <s v="Misheck"/>
    <s v="SGT,Emma,Misheck"/>
    <s v="On foot"/>
    <s v="31/7/2022"/>
    <n v="2022"/>
    <n v="317"/>
    <x v="98"/>
    <s v="T"/>
    <n v="9907044.5788565092"/>
    <n v="350333.78593184298"/>
    <n v="0.37847222222222227"/>
    <s v="F"/>
    <s v="Dung"/>
    <s v="Elephant"/>
    <n v="1"/>
    <n v="231"/>
    <n v="139"/>
    <s v="D"/>
    <m/>
    <m/>
  </r>
  <r>
    <m/>
    <s v="Mwea National Reserve"/>
    <s v="Misheck"/>
    <s v="SGT,Emma,Misheck"/>
    <s v="On foot"/>
    <s v="31/7/2022"/>
    <n v="2022"/>
    <n v="366"/>
    <x v="99"/>
    <s v="T"/>
    <n v="9907001.4006393794"/>
    <n v="350803.57205385901"/>
    <n v="0.41736111111111113"/>
    <s v="F"/>
    <s v="Dung"/>
    <s v="Elephant"/>
    <n v="1"/>
    <n v="4"/>
    <n v="64"/>
    <s v="E"/>
    <m/>
    <m/>
  </r>
  <r>
    <m/>
    <s v="Mwea National Reserve"/>
    <s v="Misheck"/>
    <s v="SGT,Emma,Misheck"/>
    <s v="On foot"/>
    <s v="31/7/2022"/>
    <n v="2022"/>
    <n v="367"/>
    <x v="99"/>
    <s v="T"/>
    <n v="9907002.8388468791"/>
    <n v="350806.24260919698"/>
    <n v="0.41805555555555557"/>
    <s v="F"/>
    <s v="Dung"/>
    <s v="Elephant"/>
    <n v="1"/>
    <n v="7"/>
    <n v="5"/>
    <s v="D"/>
    <m/>
    <m/>
  </r>
  <r>
    <m/>
    <s v="Mwea National Reserve"/>
    <s v="Misheck"/>
    <s v="SGT,Emma,Misheck"/>
    <s v="On foot"/>
    <s v="31/7/2022"/>
    <n v="2022"/>
    <n v="368"/>
    <x v="99"/>
    <s v="T"/>
    <n v="9907003.3927213196"/>
    <n v="350809.35864329198"/>
    <n v="0.41875000000000001"/>
    <s v="F"/>
    <s v="Dung"/>
    <s v="Elephant"/>
    <n v="1"/>
    <n v="9"/>
    <n v="6"/>
    <s v="E"/>
    <m/>
    <m/>
  </r>
  <r>
    <m/>
    <s v="Mwea National Reserve"/>
    <s v="Misheck"/>
    <s v="SGT,Emma,Misheck"/>
    <s v="On foot"/>
    <s v="31/7/2022"/>
    <n v="2022"/>
    <n v="369"/>
    <x v="99"/>
    <s v="T"/>
    <n v="9906999.7548082694"/>
    <n v="350840.18825392198"/>
    <n v="0.41944444444444445"/>
    <s v="F"/>
    <s v="Dung"/>
    <s v="Elephant"/>
    <n v="1"/>
    <n v="40"/>
    <n v="232"/>
    <s v="D"/>
    <m/>
    <m/>
  </r>
  <r>
    <m/>
    <s v="Mwea National Reserve"/>
    <s v="Misheck"/>
    <s v="SGT,Emma,Misheck"/>
    <s v="On foot"/>
    <s v="31/7/2022"/>
    <n v="2022"/>
    <n v="370"/>
    <x v="99"/>
    <s v="T"/>
    <n v="9906992.3557267804"/>
    <n v="350864.89799889398"/>
    <n v="0.4201388888888889"/>
    <s v="F"/>
    <s v="Dung"/>
    <s v="Elephant"/>
    <n v="1"/>
    <n v="63"/>
    <n v="381"/>
    <s v="A"/>
    <m/>
    <m/>
  </r>
  <r>
    <m/>
    <s v="Mwea National Reserve"/>
    <s v="Misheck"/>
    <s v="SGT,Emma,Misheck"/>
    <s v="On foot"/>
    <s v="31/7/2022"/>
    <n v="2022"/>
    <n v="371"/>
    <x v="99"/>
    <s v="T"/>
    <n v="9906992.2455483507"/>
    <n v="350866.01097376202"/>
    <n v="0.42083333333333334"/>
    <s v="F"/>
    <s v="Dung"/>
    <s v="Elephant"/>
    <n v="1"/>
    <n v="65"/>
    <n v="292"/>
    <s v="D"/>
    <m/>
    <m/>
  </r>
  <r>
    <m/>
    <s v="Mwea National Reserve"/>
    <s v="Misheck"/>
    <s v="SGT,Emma,Misheck"/>
    <s v="On foot"/>
    <s v="31/7/2022"/>
    <n v="2022"/>
    <n v="372"/>
    <x v="99"/>
    <s v="T"/>
    <n v="9906992.2477656007"/>
    <n v="350872.46600763401"/>
    <n v="0.42152777777777778"/>
    <s v="F"/>
    <s v="Dung"/>
    <s v="Elephant"/>
    <n v="1"/>
    <n v="66"/>
    <n v="4"/>
    <s v="D"/>
    <m/>
    <m/>
  </r>
  <r>
    <m/>
    <s v="Mwea National Reserve"/>
    <s v="Misheck"/>
    <s v="SGT,Emma,Misheck"/>
    <s v="On foot"/>
    <s v="31/7/2022"/>
    <n v="2022"/>
    <n v="373"/>
    <x v="99"/>
    <s v="T"/>
    <n v="9906991.5861214995"/>
    <n v="350877.47445131198"/>
    <n v="0.42222222222222222"/>
    <s v="F"/>
    <s v="Dung"/>
    <s v="Elephant"/>
    <n v="1"/>
    <n v="72"/>
    <n v="111"/>
    <s v="C1"/>
    <m/>
    <m/>
  </r>
  <r>
    <m/>
    <s v="Mwea National Reserve"/>
    <s v="Misheck"/>
    <s v="SGT,Emma,Misheck"/>
    <s v="On foot"/>
    <s v="31/7/2022"/>
    <n v="2022"/>
    <n v="374"/>
    <x v="99"/>
    <s v="T"/>
    <n v="9906992.8061883003"/>
    <n v="350888.82598914602"/>
    <n v="0.4236111111111111"/>
    <s v="F"/>
    <s v="Dung"/>
    <s v="Elephant"/>
    <n v="1"/>
    <n v="76"/>
    <n v="7"/>
    <s v="E"/>
    <m/>
    <m/>
  </r>
  <r>
    <m/>
    <s v="Mwea National Reserve"/>
    <s v="Misheck"/>
    <s v="SGT,Emma,Misheck"/>
    <s v="On foot"/>
    <s v="31/7/2022"/>
    <n v="2022"/>
    <n v="375"/>
    <x v="99"/>
    <s v="T"/>
    <n v="9906991.8102245107"/>
    <n v="350886.15528257302"/>
    <n v="0.4236111111111111"/>
    <s v="F"/>
    <s v="Dung"/>
    <s v="Elephant"/>
    <n v="1"/>
    <n v="88"/>
    <n v="6"/>
    <s v="C2"/>
    <m/>
    <m/>
  </r>
  <r>
    <m/>
    <s v="Mwea National Reserve"/>
    <s v="Misheck"/>
    <s v="SGT,Emma,Misheck"/>
    <s v="On foot"/>
    <s v="31/7/2022"/>
    <n v="2022"/>
    <n v="376"/>
    <x v="99"/>
    <s v="T"/>
    <n v="9907001.3247901406"/>
    <n v="350904.62676782999"/>
    <n v="0.42499999999999999"/>
    <s v="F"/>
    <s v="Dung"/>
    <s v="Elephant"/>
    <n v="1"/>
    <n v="86"/>
    <n v="48"/>
    <s v="A"/>
    <m/>
    <m/>
  </r>
  <r>
    <m/>
    <s v="Mwea National Reserve"/>
    <s v="Misheck"/>
    <s v="SGT,Emma,Misheck"/>
    <s v="On foot"/>
    <s v="31/7/2022"/>
    <n v="2022"/>
    <n v="376"/>
    <x v="99"/>
    <s v="T"/>
    <n v="9907001.3247901406"/>
    <n v="350904.62676782999"/>
    <n v="0.42569444444444443"/>
    <s v="F"/>
    <s v="Dung"/>
    <s v="Elephant"/>
    <n v="1"/>
    <n v="107"/>
    <n v="164"/>
    <s v="D"/>
    <m/>
    <m/>
  </r>
  <r>
    <m/>
    <s v="Mwea National Reserve"/>
    <s v="Misheck"/>
    <s v="SGT,Emma,Misheck"/>
    <s v="On foot"/>
    <s v="31/7/2022"/>
    <n v="2022"/>
    <n v="377"/>
    <x v="99"/>
    <s v="T"/>
    <n v="9907004.3286508191"/>
    <n v="350959.15963858197"/>
    <n v="0.42569444444444443"/>
    <s v="F"/>
    <s v="Dung"/>
    <s v="Elephant"/>
    <n v="1"/>
    <n v="107"/>
    <n v="164"/>
    <s v="C2"/>
    <m/>
    <m/>
  </r>
  <r>
    <m/>
    <s v="Mwea National Reserve"/>
    <s v="Misheck"/>
    <s v="SGT,Emma,Misheck"/>
    <s v="On foot"/>
    <s v="31/7/2022"/>
    <n v="2022"/>
    <n v="378"/>
    <x v="99"/>
    <s v="T"/>
    <n v="9907004.7714665607"/>
    <n v="350960.82889158803"/>
    <n v="0.42638888888888887"/>
    <s v="F"/>
    <s v="Dung"/>
    <s v="Elephant"/>
    <n v="1"/>
    <n v="143"/>
    <n v="123"/>
    <s v="A"/>
    <m/>
    <m/>
  </r>
  <r>
    <m/>
    <s v="Mwea National Reserve"/>
    <s v="Misheck"/>
    <s v="SGT,Emma,Misheck"/>
    <s v="On foot"/>
    <s v="31/7/2022"/>
    <n v="2022"/>
    <n v="379"/>
    <x v="99"/>
    <s v="T"/>
    <n v="9907004.5507653896"/>
    <n v="350962.05319766502"/>
    <n v="0.42777777777777781"/>
    <s v="F"/>
    <s v="Dung"/>
    <s v="Elephant"/>
    <n v="1"/>
    <n v="171"/>
    <n v="1032"/>
    <s v="B"/>
    <m/>
    <m/>
  </r>
  <r>
    <m/>
    <s v="Mwea National Reserve"/>
    <s v="Misheck"/>
    <s v="SGT,Emma,Misheck"/>
    <s v="On foot"/>
    <s v="31/7/2022"/>
    <n v="2022"/>
    <n v="380"/>
    <x v="99"/>
    <s v="T"/>
    <n v="9907003.77653501"/>
    <n v="350961.16311408201"/>
    <n v="0.4284722222222222"/>
    <s v="F"/>
    <s v="Dung"/>
    <s v="Elephant"/>
    <n v="1"/>
    <n v="171"/>
    <n v="5"/>
    <s v="C2"/>
    <m/>
    <m/>
  </r>
  <r>
    <m/>
    <s v="Mwea National Reserve"/>
    <s v="Misheck"/>
    <s v="SGT,Emma,Misheck"/>
    <s v="On foot"/>
    <s v="31/7/2022"/>
    <n v="2022"/>
    <n v="381"/>
    <x v="99"/>
    <s v="T"/>
    <n v="9907005.4350980595"/>
    <n v="350961.60771947203"/>
    <n v="0.4284722222222222"/>
    <s v="F"/>
    <s v="Dung"/>
    <s v="Elephant"/>
    <n v="1"/>
    <n v="172"/>
    <n v="77"/>
    <s v="D"/>
    <m/>
    <m/>
  </r>
  <r>
    <m/>
    <s v="Mwea National Reserve"/>
    <s v="Misheck"/>
    <s v="SGT,Emma,Misheck"/>
    <s v="On foot"/>
    <s v="31/7/2022"/>
    <n v="2022"/>
    <n v="382"/>
    <x v="99"/>
    <s v="T"/>
    <n v="9907006.0992261395"/>
    <n v="350963.83336483903"/>
    <n v="0.4291666666666667"/>
    <s v="F"/>
    <s v="Dung"/>
    <s v="Elephant"/>
    <n v="1"/>
    <n v="175"/>
    <n v="97"/>
    <s v="C2"/>
    <m/>
    <m/>
  </r>
  <r>
    <m/>
    <s v="Mwea National Reserve"/>
    <s v="Misheck"/>
    <s v="SGT,Emma,Misheck"/>
    <s v="On foot"/>
    <s v="31/7/2022"/>
    <n v="2022"/>
    <n v="383"/>
    <x v="99"/>
    <s v="T"/>
    <n v="9907007.6531487796"/>
    <n v="350981.52852376498"/>
    <n v="0.42986111111111108"/>
    <s v="F"/>
    <s v="Dung"/>
    <s v="Elephant"/>
    <n v="1"/>
    <n v="181"/>
    <n v="475"/>
    <s v="D"/>
    <m/>
    <m/>
  </r>
  <r>
    <m/>
    <s v="Mwea National Reserve"/>
    <s v="Misheck"/>
    <s v="SGT,Emma,Misheck"/>
    <s v="On foot"/>
    <s v="31/7/2022"/>
    <n v="2022"/>
    <n v="383"/>
    <x v="99"/>
    <s v="T"/>
    <n v="9907007.6531487796"/>
    <n v="350981.52852376498"/>
    <n v="0.42986111111111108"/>
    <s v="F"/>
    <s v="Dung"/>
    <s v="Elephant"/>
    <n v="1"/>
    <n v="181"/>
    <n v="213"/>
    <s v="E"/>
    <m/>
    <m/>
  </r>
  <r>
    <m/>
    <s v="Mwea National Reserve"/>
    <s v="Misheck"/>
    <s v="SGT,Emma,Misheck"/>
    <s v="On foot"/>
    <s v="31/7/2022"/>
    <n v="2022"/>
    <n v="384"/>
    <x v="99"/>
    <s v="T"/>
    <n v="9907008.7631093301"/>
    <n v="350994.21561964799"/>
    <n v="0.43055555555555558"/>
    <s v="F"/>
    <s v="Dung"/>
    <s v="Elephant"/>
    <n v="1"/>
    <n v="195"/>
    <n v="159"/>
    <s v="C2"/>
    <m/>
    <m/>
  </r>
  <r>
    <m/>
    <s v="Mwea National Reserve"/>
    <s v="Misheck"/>
    <s v="SGT,Emma,Misheck"/>
    <s v="On foot"/>
    <s v="31/7/2022"/>
    <n v="2022"/>
    <n v="384"/>
    <x v="99"/>
    <s v="T"/>
    <n v="9907008.7631093301"/>
    <n v="350994.21561964799"/>
    <n v="0.43055555555555558"/>
    <s v="F"/>
    <s v="Dung"/>
    <s v="Elephant"/>
    <n v="1"/>
    <n v="195"/>
    <n v="326"/>
    <s v="C2"/>
    <m/>
    <m/>
  </r>
  <r>
    <m/>
    <s v="Mwea National Reserve"/>
    <s v="Misheck"/>
    <s v="SGT,Emma,Misheck"/>
    <s v="On foot"/>
    <s v="31/7/2022"/>
    <n v="2022"/>
    <n v="385"/>
    <x v="99"/>
    <s v="T"/>
    <n v="9907007.5517536793"/>
    <n v="351008.23903525301"/>
    <n v="0.43124999999999997"/>
    <s v="F"/>
    <s v="Dung"/>
    <s v="Elephant"/>
    <n v="1"/>
    <n v="208"/>
    <n v="97"/>
    <s v="C2"/>
    <m/>
    <m/>
  </r>
  <r>
    <m/>
    <s v="Mwea National Reserve"/>
    <s v="Misheck"/>
    <s v="SGT,Emma,Misheck"/>
    <s v="On foot"/>
    <s v="31/7/2022"/>
    <n v="2022"/>
    <n v="386"/>
    <x v="99"/>
    <s v="T"/>
    <n v="9907008.1134154405"/>
    <n v="351034.05896753701"/>
    <n v="0.43194444444444446"/>
    <s v="F"/>
    <s v="Dung"/>
    <s v="Elephant"/>
    <n v="1"/>
    <n v="234"/>
    <n v="520"/>
    <s v="C2"/>
    <m/>
    <m/>
  </r>
  <r>
    <m/>
    <s v="Mwea National Reserve"/>
    <s v="Misheck"/>
    <s v="SGT,Emma,Misheck"/>
    <s v="On foot"/>
    <s v="31/7/2022"/>
    <n v="2022"/>
    <n v="387"/>
    <x v="99"/>
    <s v="T"/>
    <n v="9907008.1134154405"/>
    <n v="351034.05896753701"/>
    <n v="0.43263888888888885"/>
    <s v="F"/>
    <s v="Dung"/>
    <s v="Elephant"/>
    <n v="1"/>
    <n v="234"/>
    <n v="430"/>
    <s v="C2"/>
    <m/>
    <m/>
  </r>
  <r>
    <m/>
    <s v="Mwea National Reserve"/>
    <s v="Misheck"/>
    <s v="SGT,Emma,Misheck"/>
    <s v="On foot"/>
    <s v="31/7/2022"/>
    <n v="2022"/>
    <n v="388"/>
    <x v="99"/>
    <s v="T"/>
    <n v="9907009.1136916094"/>
    <n v="351049.30585225701"/>
    <n v="0.43333333333333335"/>
    <s v="F"/>
    <s v="Dung"/>
    <s v="Elephant"/>
    <n v="1"/>
    <n v="250"/>
    <n v="179"/>
    <s v="A"/>
    <m/>
    <m/>
  </r>
  <r>
    <m/>
    <s v="Mwea National Reserve"/>
    <s v="Misheck"/>
    <s v="SGT,Emma,Misheck"/>
    <s v="On foot"/>
    <s v="31/7/2022"/>
    <n v="2022"/>
    <n v="477"/>
    <x v="100"/>
    <s v="T"/>
    <n v="9906566.4028020892"/>
    <n v="350973.88976104598"/>
    <n v="0.5083333333333333"/>
    <s v="F"/>
    <s v="Dung"/>
    <s v="Elephant"/>
    <n v="1"/>
    <n v="8"/>
    <n v="206"/>
    <s v="E"/>
    <m/>
    <m/>
  </r>
  <r>
    <m/>
    <s v="Mwea National Reserve"/>
    <s v="Misheck"/>
    <s v="SGT,Emma,Misheck"/>
    <s v="On foot"/>
    <s v="31/7/2022"/>
    <n v="2022"/>
    <n v="478"/>
    <x v="100"/>
    <s v="T"/>
    <n v="9906561.4254605994"/>
    <n v="350967.77033223299"/>
    <n v="0.50902777777777775"/>
    <s v="F"/>
    <s v="Dung"/>
    <s v="Elephant"/>
    <n v="1"/>
    <n v="26"/>
    <n v="602"/>
    <s v="D"/>
    <m/>
    <m/>
  </r>
  <r>
    <m/>
    <s v="Mwea National Reserve"/>
    <s v="Misheck"/>
    <s v="SGT,Emma,Misheck"/>
    <s v="On foot"/>
    <s v="31/7/2022"/>
    <n v="2022"/>
    <n v="479"/>
    <x v="100"/>
    <s v="T"/>
    <n v="9906541.6259226594"/>
    <n v="350941.17800249299"/>
    <n v="0.50972222222222219"/>
    <s v="F"/>
    <s v="Dung"/>
    <s v="Elephant"/>
    <n v="1"/>
    <n v="48"/>
    <n v="670"/>
    <s v="D"/>
    <m/>
    <m/>
  </r>
  <r>
    <m/>
    <s v="Mwea National Reserve"/>
    <s v="Misheck"/>
    <s v="SGT,Emma,Misheck"/>
    <s v="On foot"/>
    <s v="31/7/2022"/>
    <n v="2022"/>
    <n v="480"/>
    <x v="100"/>
    <s v="T"/>
    <n v="9906495.3956080899"/>
    <n v="350895.00713092001"/>
    <n v="0.51041666666666663"/>
    <s v="F"/>
    <s v="Dung"/>
    <s v="Elephant"/>
    <n v="1"/>
    <n v="125"/>
    <n v="691"/>
    <s v="A"/>
    <m/>
    <m/>
  </r>
  <r>
    <m/>
    <s v="Mwea National Reserve"/>
    <s v="Misheck"/>
    <s v="SGT,Emma,Misheck"/>
    <s v="On foot"/>
    <s v="31/7/2022"/>
    <n v="2022"/>
    <n v="481"/>
    <x v="100"/>
    <s v="T"/>
    <n v="9906491.5254451297"/>
    <n v="350893.45035732101"/>
    <n v="0.51111111111111118"/>
    <s v="F"/>
    <s v="Dung"/>
    <s v="Elephant"/>
    <n v="1"/>
    <n v="127"/>
    <n v="172"/>
    <s v="D"/>
    <m/>
    <m/>
  </r>
  <r>
    <m/>
    <s v="Mwea National Reserve"/>
    <s v="Misheck"/>
    <s v="SGT,Emma,Misheck"/>
    <s v="On foot"/>
    <s v="31/7/2022"/>
    <n v="2022"/>
    <n v="482"/>
    <x v="100"/>
    <s v="T"/>
    <n v="9906487.2119247802"/>
    <n v="350888.66622358299"/>
    <n v="0.51180555555555551"/>
    <s v="F"/>
    <s v="Dung"/>
    <s v="Elephant"/>
    <n v="1"/>
    <n v="135"/>
    <n v="217"/>
    <s v="D"/>
    <m/>
    <m/>
  </r>
  <r>
    <m/>
    <s v="Mwea National Reserve"/>
    <s v="Misheck"/>
    <s v="SGT,Emma,Misheck"/>
    <s v="On foot"/>
    <s v="31/7/2022"/>
    <n v="2022"/>
    <n v="483"/>
    <x v="100"/>
    <s v="T"/>
    <n v="9906480.1330025904"/>
    <n v="350879.87647663802"/>
    <n v="0.51250000000000007"/>
    <s v="F"/>
    <s v="Dung"/>
    <s v="Elephant"/>
    <n v="1"/>
    <n v="137"/>
    <n v="483"/>
    <s v="D"/>
    <m/>
    <m/>
  </r>
  <r>
    <m/>
    <s v="Mwea National Reserve"/>
    <s v="Misheck"/>
    <s v="SGT,Emma,Misheck"/>
    <s v="On foot"/>
    <s v="31/7/2022"/>
    <n v="2022"/>
    <n v="484"/>
    <x v="100"/>
    <s v="T"/>
    <n v="9906477.0364568103"/>
    <n v="350877.42908765498"/>
    <n v="0.51250000000000007"/>
    <s v="F"/>
    <s v="Dung"/>
    <s v="Elephant"/>
    <n v="1"/>
    <n v="140"/>
    <n v="4"/>
    <s v="C1"/>
    <m/>
    <m/>
  </r>
  <r>
    <m/>
    <s v="Mwea National Reserve"/>
    <s v="Misheck"/>
    <s v="SGT,Emma,Misheck"/>
    <s v="On foot"/>
    <s v="31/7/2022"/>
    <n v="2022"/>
    <n v="485"/>
    <x v="100"/>
    <s v="T"/>
    <n v="9906475.3777769208"/>
    <n v="350876.65060557402"/>
    <n v="0.5131944444444444"/>
    <s v="F"/>
    <s v="Dung"/>
    <s v="Elephant"/>
    <n v="1"/>
    <n v="140"/>
    <n v="246"/>
    <s v="C1"/>
    <m/>
    <m/>
  </r>
  <r>
    <m/>
    <s v="Mwea National Reserve"/>
    <s v="Misheck"/>
    <s v="SGT,Emma,Misheck"/>
    <s v="On foot"/>
    <s v="31/7/2022"/>
    <n v="2022"/>
    <n v="486"/>
    <x v="100"/>
    <s v="T"/>
    <n v="9906400.2807656992"/>
    <n v="350800.66305099201"/>
    <n v="0.51458333333333328"/>
    <s v="F"/>
    <s v="Dung"/>
    <s v="Elephant"/>
    <n v="1"/>
    <n v="250"/>
    <n v="174"/>
    <s v="A"/>
    <m/>
    <m/>
  </r>
  <r>
    <m/>
    <s v="Mwea National Reserve"/>
    <s v="Misheck"/>
    <s v="SGT,Emma,Misheck"/>
    <s v="On foot"/>
    <s v="31/7/2022"/>
    <n v="2022"/>
    <n v="486"/>
    <x v="100"/>
    <s v="T"/>
    <n v="9906400.2807656992"/>
    <n v="350800.66305099201"/>
    <n v="0.51666666666666672"/>
    <s v="F"/>
    <s v="Dung"/>
    <s v="Elephant"/>
    <n v="1"/>
    <n v="25"/>
    <n v="47"/>
    <s v="C1"/>
    <m/>
    <m/>
  </r>
  <r>
    <m/>
    <s v=" Mwea national Reserve"/>
    <s v="Misheck"/>
    <s v="Sgt. Misheck,Emma"/>
    <s v="On foot"/>
    <n v="44569"/>
    <n v="2022"/>
    <n v="528"/>
    <x v="101"/>
    <s v="T"/>
    <n v="9912500.9090267997"/>
    <n v="344100.910101154"/>
    <n v="0.37291666666666662"/>
    <s v="F"/>
    <s v="Dung"/>
    <s v="Elephant"/>
    <n v="1"/>
    <n v="1"/>
    <n v="234"/>
    <s v="D"/>
    <m/>
    <m/>
  </r>
  <r>
    <m/>
    <s v=" Mwea national Reserve"/>
    <s v="Misheck"/>
    <s v="Sgt. Misheck,Emma"/>
    <s v="On foot"/>
    <n v="44569"/>
    <n v="2022"/>
    <n v="530"/>
    <x v="101"/>
    <s v="T"/>
    <n v="9912500.5369196907"/>
    <n v="344308.70335181302"/>
    <n v="0.37708333333333338"/>
    <s v="F"/>
    <s v="Dung"/>
    <s v="Elephant"/>
    <n v="1"/>
    <n v="209"/>
    <n v="5"/>
    <s v="E"/>
    <m/>
    <m/>
  </r>
  <r>
    <m/>
    <s v=" Mwea national Reserve"/>
    <s v="Misheck"/>
    <s v="Sgt. Misheck,Emma"/>
    <s v="On foot"/>
    <n v="44569"/>
    <n v="2022"/>
    <n v="550"/>
    <x v="102"/>
    <s v="T"/>
    <n v="9912508.3204730507"/>
    <n v="344767.91515881498"/>
    <n v="0.3972222222222222"/>
    <s v="F"/>
    <s v="Dung"/>
    <s v="Elephant"/>
    <n v="1"/>
    <n v="68"/>
    <n v="118"/>
    <s v="D"/>
    <m/>
    <m/>
  </r>
  <r>
    <m/>
    <s v=" Mwea national Reserve"/>
    <s v="Misheck"/>
    <s v="Sgt. Misheck,Emma"/>
    <s v="On foot"/>
    <n v="44569"/>
    <n v="2022"/>
    <n v="550"/>
    <x v="102"/>
    <s v="T"/>
    <n v="9912508.3204730507"/>
    <n v="344767.91515881498"/>
    <n v="0.3972222222222222"/>
    <s v="F"/>
    <s v="Dung"/>
    <s v="Elephant"/>
    <n v="1"/>
    <n v="68"/>
    <n v="118"/>
    <s v="E"/>
    <m/>
    <m/>
  </r>
  <r>
    <m/>
    <s v=" Mwea national Reserve"/>
    <s v="Misheck"/>
    <s v="Sgt. Misheck,Emma"/>
    <s v="On foot"/>
    <n v="44569"/>
    <n v="2022"/>
    <n v="551"/>
    <x v="102"/>
    <s v="T"/>
    <n v="9912519.3278411999"/>
    <n v="344951.21859551599"/>
    <m/>
    <s v="F"/>
    <s v="Dung"/>
    <s v="Elephant"/>
    <m/>
    <n v="231"/>
    <n v="124"/>
    <s v="E"/>
    <m/>
    <m/>
  </r>
  <r>
    <m/>
    <s v=" Mwea national Reserve"/>
    <s v="Misheck"/>
    <s v="Sgt. Misheck,Emma"/>
    <s v="On foot"/>
    <n v="44569"/>
    <n v="2022"/>
    <n v="552"/>
    <x v="102"/>
    <s v="T"/>
    <n v="9912519.2171285003"/>
    <n v="344950.77344248001"/>
    <m/>
    <s v="F"/>
    <s v="Dung"/>
    <s v="Elephant"/>
    <m/>
    <n v="231"/>
    <n v="131"/>
    <s v="E"/>
    <m/>
    <m/>
  </r>
  <r>
    <m/>
    <s v=" Mwea national Reserve"/>
    <s v="Misheck"/>
    <s v="Sgt. Misheck,Emma"/>
    <s v="On foot"/>
    <n v="44569"/>
    <n v="2022"/>
    <n v="553"/>
    <x v="102"/>
    <s v="T"/>
    <n v="9912519.2171658892"/>
    <n v="344950.88474002399"/>
    <m/>
    <s v="F"/>
    <s v="Dung"/>
    <s v="Elephant"/>
    <m/>
    <n v="231"/>
    <n v="143"/>
    <s v="D"/>
    <m/>
    <m/>
  </r>
  <r>
    <m/>
    <s v=" Mwea national Reserve"/>
    <s v="Misheck"/>
    <s v="Sgt. Misheck,Emma"/>
    <s v="On foot"/>
    <n v="44569"/>
    <n v="2022"/>
    <n v="554"/>
    <x v="102"/>
    <s v="T"/>
    <n v="9912519.2171285003"/>
    <n v="344950.77344248001"/>
    <m/>
    <s v="F"/>
    <s v="Dung"/>
    <s v="Elephant"/>
    <m/>
    <n v="240"/>
    <n v="126"/>
    <s v="E"/>
    <m/>
    <m/>
  </r>
  <r>
    <m/>
    <s v=" Mwea national Reserve"/>
    <s v="Misheck"/>
    <s v="Sgt. Misheck,Emma"/>
    <s v="On foot"/>
    <n v="44569"/>
    <n v="2022"/>
    <n v="569"/>
    <x v="103"/>
    <s v="T"/>
    <n v="9912503.9020235706"/>
    <n v="345438.92919331702"/>
    <n v="0.4145833333333333"/>
    <s v="F"/>
    <s v="Dung"/>
    <s v="Elephant"/>
    <n v="1"/>
    <n v="21"/>
    <n v="133"/>
    <s v="E"/>
    <m/>
    <m/>
  </r>
  <r>
    <m/>
    <s v=" Mwea national Reserve"/>
    <s v="Misheck"/>
    <s v="Sgt. Misheck,Emma"/>
    <s v="On foot"/>
    <n v="44569"/>
    <n v="2022"/>
    <n v="570"/>
    <x v="103"/>
    <s v="T"/>
    <n v="9912504.3447971903"/>
    <n v="345440.48720784398"/>
    <n v="0.4145833333333333"/>
    <s v="F"/>
    <s v="Dung"/>
    <s v="Elephant"/>
    <n v="1"/>
    <n v="29"/>
    <n v="187"/>
    <s v="E"/>
    <m/>
    <m/>
  </r>
  <r>
    <m/>
    <s v=" Mwea national Reserve"/>
    <s v="Misheck"/>
    <s v="Sgt. Misheck,Emma"/>
    <s v="On foot"/>
    <n v="44569"/>
    <n v="2022"/>
    <n v="571"/>
    <x v="103"/>
    <s v="T"/>
    <n v="9912505.2292635292"/>
    <n v="345440.37561430299"/>
    <n v="0.41805555555555557"/>
    <s v="F"/>
    <s v="Dung"/>
    <s v="Elephant"/>
    <n v="1"/>
    <n v="140"/>
    <n v="136"/>
    <s v="E"/>
    <m/>
    <m/>
  </r>
  <r>
    <m/>
    <s v=" Mwea national Reserve"/>
    <s v="Misheck"/>
    <s v="Sgt. Misheck,Emma"/>
    <s v="On foot"/>
    <n v="44569"/>
    <n v="2022"/>
    <n v="602"/>
    <x v="104"/>
    <s v="T"/>
    <n v="9912499.6337043494"/>
    <n v="345900.03510687198"/>
    <n v="0.49236111111111108"/>
    <s v="F"/>
    <s v="Dung"/>
    <s v="Elephant"/>
    <n v="1"/>
    <n v="17"/>
    <n v="0"/>
    <s v="E"/>
    <m/>
    <m/>
  </r>
  <r>
    <m/>
    <s v=" Mwea national Reserve"/>
    <s v="Misheck"/>
    <s v="Sgt. Misheck,Emma"/>
    <s v="On foot"/>
    <n v="44569"/>
    <n v="2022"/>
    <n v="603"/>
    <x v="104"/>
    <s v="T"/>
    <n v="9912500.6346034296"/>
    <n v="345917.50842411298"/>
    <n v="0.49583333333333335"/>
    <s v="F"/>
    <s v="Dung"/>
    <s v="Elephant"/>
    <n v="1"/>
    <n v="19"/>
    <n v="777"/>
    <s v="C1"/>
    <m/>
    <m/>
  </r>
  <r>
    <m/>
    <s v=" Mwea national Reserve"/>
    <s v="Misheck"/>
    <s v="Sgt. Misheck,Emma"/>
    <s v="On foot"/>
    <n v="44569"/>
    <n v="2022"/>
    <n v="604"/>
    <x v="104"/>
    <s v="T"/>
    <n v="9912522.8011773694"/>
    <n v="346079.43831970502"/>
    <n v="0.4993055555555555"/>
    <s v="F"/>
    <s v="Dung"/>
    <s v="Elephant"/>
    <n v="1"/>
    <n v="177"/>
    <n v="687"/>
    <s v="C1"/>
    <m/>
    <m/>
  </r>
  <r>
    <m/>
    <s v=" Mwea national Reserve"/>
    <s v="Misheck"/>
    <s v="Sgt. Misheck,Emma"/>
    <s v="On foot"/>
    <n v="44569"/>
    <n v="2022"/>
    <n v="605"/>
    <x v="104"/>
    <s v="T"/>
    <n v="9912527.7792068608"/>
    <n v="346087.56134640297"/>
    <n v="0.5"/>
    <s v="F"/>
    <s v="Dung"/>
    <s v="Elephant"/>
    <n v="1"/>
    <n v="186"/>
    <n v="706"/>
    <s v="C1"/>
    <m/>
    <m/>
  </r>
  <r>
    <m/>
    <s v=" Mwea national Reserve"/>
    <s v="Misheck"/>
    <s v="Sgt. Misheck,Emma"/>
    <s v="On foot"/>
    <n v="44569"/>
    <n v="2022"/>
    <n v="606"/>
    <x v="104"/>
    <s v="T"/>
    <n v="9912528.6661201101"/>
    <n v="346094.79536040802"/>
    <n v="0.50138888888888888"/>
    <s v="F"/>
    <s v="Dung"/>
    <s v="Elephant"/>
    <n v="1"/>
    <n v="194"/>
    <n v="126"/>
    <s v="C2"/>
    <m/>
    <m/>
  </r>
  <r>
    <m/>
    <s v=" Mwea national Reserve"/>
    <s v="Misheck"/>
    <s v="Sgt. Misheck,Emma"/>
    <s v="On foot"/>
    <n v="44569"/>
    <n v="2022"/>
    <n v="607"/>
    <x v="104"/>
    <s v="T"/>
    <n v="9912528.3373261392"/>
    <n v="346103.47664139199"/>
    <n v="0.50208333333333333"/>
    <s v="F"/>
    <s v="Dung"/>
    <s v="Elephant"/>
    <n v="1"/>
    <n v="203"/>
    <n v="89"/>
    <s v="D"/>
    <m/>
    <m/>
  </r>
  <r>
    <m/>
    <s v=" Mwea national Reserve"/>
    <s v="Misheck"/>
    <s v="Sgt. Misheck,Emma"/>
    <s v="On foot"/>
    <n v="44569"/>
    <n v="2022"/>
    <n v="608"/>
    <x v="104"/>
    <s v="T"/>
    <n v="9912531.4361231197"/>
    <n v="346112.60196778702"/>
    <n v="0.50277777777777777"/>
    <s v="F"/>
    <s v="Dung"/>
    <s v="Elephant"/>
    <n v="1"/>
    <n v="213"/>
    <n v="247"/>
    <s v="D"/>
    <m/>
    <m/>
  </r>
  <r>
    <m/>
    <s v=" Mwea national Reserve"/>
    <s v="Misheck"/>
    <s v="Sgt. Misheck,Emma"/>
    <s v="On foot"/>
    <n v="44569"/>
    <n v="2022"/>
    <n v="609"/>
    <x v="104"/>
    <s v="T"/>
    <n v="9912530.3349852506"/>
    <n v="346126.06927918602"/>
    <n v="0.50416666666666665"/>
    <s v="F"/>
    <s v="Dung"/>
    <s v="Elephant"/>
    <n v="1"/>
    <n v="227"/>
    <n v="328"/>
    <s v="C1"/>
    <m/>
    <m/>
  </r>
  <r>
    <m/>
    <s v=" Mwea national Reserve"/>
    <s v="Misheck"/>
    <s v="Sgt. Misheck,Emma"/>
    <s v="On foot"/>
    <n v="44569"/>
    <n v="2022"/>
    <n v="610"/>
    <x v="104"/>
    <s v="T"/>
    <n v="9912530.5606731605"/>
    <n v="346139.75874173502"/>
    <n v="0.50555555555555554"/>
    <s v="F"/>
    <s v="Dung"/>
    <s v="Elephant"/>
    <n v="1"/>
    <n v="238"/>
    <n v="202"/>
    <s v="C1"/>
    <m/>
    <m/>
  </r>
  <r>
    <m/>
    <s v=" Mwea national Reserve"/>
    <s v="Misheck"/>
    <s v="Sgt. Misheck,Emma"/>
    <s v="On foot"/>
    <n v="44569"/>
    <n v="2022"/>
    <n v="611"/>
    <x v="104"/>
    <s v="T"/>
    <n v="9912531.0066328794"/>
    <n v="346150.88829809899"/>
    <n v="0.50763888888888886"/>
    <s v="F"/>
    <s v="Dung"/>
    <s v="Elephant"/>
    <n v="1"/>
    <n v="250"/>
    <n v="785"/>
    <s v="E"/>
    <m/>
    <m/>
  </r>
  <r>
    <m/>
    <s v=" Mwea national Reserve"/>
    <s v="Misheck"/>
    <s v="Sgt. Misheck,Emma"/>
    <s v="On foot"/>
    <n v="44569"/>
    <n v="2022"/>
    <n v="637"/>
    <x v="105"/>
    <s v="T"/>
    <n v="9912500.3905097097"/>
    <n v="346512.16844656097"/>
    <n v="0.52847222222222223"/>
    <s v="F"/>
    <s v="Dung"/>
    <s v="Elephant"/>
    <n v="1"/>
    <n v="12"/>
    <n v="54"/>
    <s v="D"/>
    <m/>
    <m/>
  </r>
  <r>
    <m/>
    <s v=" Mwea national Reserve"/>
    <s v="Misheck"/>
    <s v="Sgt. Misheck,Emma"/>
    <s v="On foot"/>
    <n v="44569"/>
    <n v="2022"/>
    <n v="638"/>
    <x v="105"/>
    <s v="T"/>
    <n v="9912501.7181850709"/>
    <n v="346514.95042717201"/>
    <n v="0.52847222222222223"/>
    <s v="F"/>
    <s v="Dung"/>
    <s v="Elephant"/>
    <n v="1"/>
    <n v="15"/>
    <n v="167"/>
    <s v="D"/>
    <m/>
    <m/>
  </r>
  <r>
    <m/>
    <s v=" Mwea national Reserve"/>
    <s v="Misheck"/>
    <s v="Sgt. Misheck,Emma"/>
    <s v="On foot"/>
    <n v="44569"/>
    <n v="2022"/>
    <n v="639"/>
    <x v="105"/>
    <s v="T"/>
    <n v="9912501.83056123"/>
    <n v="346520.40393717098"/>
    <n v="0.52916666666666667"/>
    <s v="F"/>
    <s v="Dung"/>
    <s v="Elephant"/>
    <n v="1"/>
    <n v="20"/>
    <n v="66"/>
    <s v="D"/>
    <m/>
    <m/>
  </r>
  <r>
    <m/>
    <s v=" Mwea national Reserve"/>
    <s v="Misheck"/>
    <s v="Sgt. Misheck,Emma"/>
    <s v="On foot"/>
    <n v="44569"/>
    <n v="2022"/>
    <n v="640"/>
    <x v="105"/>
    <s v="T"/>
    <n v="9912498.4180754703"/>
    <n v="346565.36900899903"/>
    <n v="0.53125"/>
    <s v="F"/>
    <s v="Dung"/>
    <s v="Elephant"/>
    <n v="1"/>
    <n v="64"/>
    <n v="0"/>
    <s v="E"/>
    <m/>
    <m/>
  </r>
  <r>
    <m/>
    <s v=" Mwea national Reserve"/>
    <s v="Misheck"/>
    <s v="Sgt. Misheck,Emma"/>
    <s v="On foot"/>
    <n v="44569"/>
    <n v="2022"/>
    <n v="641"/>
    <x v="105"/>
    <s v="T"/>
    <n v="9912499.6390728801"/>
    <n v="346579.83719502599"/>
    <n v="0.53263888888888888"/>
    <s v="F"/>
    <s v="Dung"/>
    <s v="Elephant"/>
    <n v="1"/>
    <n v="60"/>
    <n v="209"/>
    <s v="D"/>
    <m/>
    <m/>
  </r>
  <r>
    <m/>
    <s v=" Mwea national Reserve"/>
    <s v="Misheck"/>
    <s v="Sgt. Misheck,Emma"/>
    <s v="On foot"/>
    <n v="44569"/>
    <n v="2022"/>
    <n v="642"/>
    <x v="105"/>
    <s v="T"/>
    <n v="9912508.9377877694"/>
    <n v="346614.336128433"/>
    <n v="0.53402777777777777"/>
    <s v="F"/>
    <s v="Dung"/>
    <s v="Elephant"/>
    <n v="1"/>
    <n v="115"/>
    <n v="0"/>
    <s v="E"/>
    <m/>
    <m/>
  </r>
  <r>
    <m/>
    <s v=" Mwea national Reserve"/>
    <s v="Misheck"/>
    <s v="Sgt. Misheck,Emma"/>
    <s v="On foot"/>
    <n v="44569"/>
    <n v="2022"/>
    <n v="643"/>
    <x v="105"/>
    <s v="T"/>
    <n v="9912504.4192987103"/>
    <n v="346658.188583321"/>
    <n v="0.53541666666666665"/>
    <s v="F"/>
    <s v="Dung"/>
    <s v="Elephant"/>
    <n v="1"/>
    <n v="157"/>
    <n v="153"/>
    <s v="E"/>
    <m/>
    <m/>
  </r>
  <r>
    <m/>
    <s v=" Mwea national Reserve"/>
    <s v="Misheck"/>
    <s v="Sgt. Misheck,Emma"/>
    <s v="On foot"/>
    <n v="44569"/>
    <n v="2022"/>
    <n v="645"/>
    <x v="105"/>
    <s v="T"/>
    <n v="9912496.2471448202"/>
    <n v="346686.68328415399"/>
    <n v="0.53888888888888886"/>
    <s v="F"/>
    <s v="Dung"/>
    <s v="Elephant"/>
    <n v="1"/>
    <n v="185"/>
    <n v="172"/>
    <s v="E"/>
    <m/>
    <m/>
  </r>
  <r>
    <m/>
    <s v=" Mwea national Reserve"/>
    <s v="Misheck"/>
    <s v="Sgt. Misheck,Emma"/>
    <s v="On foot"/>
    <n v="44569"/>
    <n v="2022"/>
    <n v="646"/>
    <x v="105"/>
    <s v="T"/>
    <n v="9912495.7002484109"/>
    <n v="346704.49095518998"/>
    <n v="0.54027777777777775"/>
    <s v="F"/>
    <s v="Dung"/>
    <s v="Elephant"/>
    <n v="1"/>
    <n v="204"/>
    <n v="46"/>
    <s v="E"/>
    <m/>
    <m/>
  </r>
  <r>
    <m/>
    <s v=" Mwea national Reserve"/>
    <s v="Misheck"/>
    <s v="Sgt. Misheck,Emma"/>
    <s v="On foot"/>
    <n v="44569"/>
    <n v="2022"/>
    <n v="647"/>
    <x v="105"/>
    <s v="T"/>
    <n v="9912497.6997245606"/>
    <n v="346732.64838119398"/>
    <n v="0.54097222222222219"/>
    <s v="F"/>
    <s v="Dung"/>
    <s v="Elephant"/>
    <n v="1"/>
    <n v="232"/>
    <n v="204"/>
    <s v="D"/>
    <m/>
    <m/>
  </r>
  <r>
    <m/>
    <s v=" Mwea national Reserve"/>
    <s v="Misheck"/>
    <s v="Sgt. Misheck,Emma"/>
    <s v="On foot"/>
    <n v="44569"/>
    <n v="2022"/>
    <n v="648"/>
    <x v="105"/>
    <s v="T"/>
    <n v="9912498.5879569501"/>
    <n v="346743.88906209701"/>
    <n v="0.54305555555555551"/>
    <s v="F"/>
    <s v="Dung"/>
    <s v="Elephant"/>
    <n v="1"/>
    <n v="243"/>
    <n v="242"/>
    <s v="D"/>
    <m/>
    <m/>
  </r>
  <r>
    <m/>
    <s v=" Mwea national Reserve"/>
    <s v="Misheck"/>
    <s v="Sgt. Misheck,Emma"/>
    <s v="On foot"/>
    <n v="44569"/>
    <n v="2022"/>
    <n v="690"/>
    <x v="106"/>
    <s v="T"/>
    <n v="9912509.8791844808"/>
    <n v="347119.06652952998"/>
    <n v="0.57152777777777775"/>
    <s v="F"/>
    <s v="Dung"/>
    <s v="Elephant"/>
    <n v="1"/>
    <n v="20"/>
    <n v="48"/>
    <s v="E"/>
    <m/>
    <m/>
  </r>
  <r>
    <m/>
    <s v=" Mwea national Reserve"/>
    <s v="Misheck"/>
    <s v="Sgt. Misheck,Emma"/>
    <s v="On foot"/>
    <n v="44569"/>
    <n v="2022"/>
    <n v="691"/>
    <x v="106"/>
    <s v="T"/>
    <n v="9912509.4413222801"/>
    <n v="347132.310973557"/>
    <n v="0.57222222222222219"/>
    <s v="F"/>
    <s v="Dung"/>
    <s v="Elephant"/>
    <n v="1"/>
    <n v="33"/>
    <n v="139"/>
    <s v="E"/>
    <m/>
    <m/>
  </r>
  <r>
    <m/>
    <s v=" Mwea national Reserve"/>
    <s v="Misheck"/>
    <s v="Sgt. Misheck,Emma"/>
    <s v="On foot"/>
    <n v="44569"/>
    <n v="2022"/>
    <n v="692"/>
    <x v="106"/>
    <s v="T"/>
    <n v="9912504.9379741494"/>
    <n v="347222.01753070398"/>
    <n v="0.57708333333333328"/>
    <s v="F"/>
    <s v="Dung"/>
    <s v="Elephant"/>
    <n v="1"/>
    <n v="119"/>
    <n v="191"/>
    <s v="E"/>
    <m/>
    <m/>
  </r>
  <r>
    <m/>
    <s v=" Mwea national Reserve"/>
    <s v="Misheck"/>
    <s v="Sgt. Misheck,Emma"/>
    <s v="On foot"/>
    <n v="44569"/>
    <n v="2022"/>
    <n v="693"/>
    <x v="106"/>
    <s v="T"/>
    <n v="9912507.3882443104"/>
    <n v="347276.10685637302"/>
    <n v="0.57916666666666672"/>
    <s v="F"/>
    <s v="Dung"/>
    <s v="Elephant"/>
    <n v="1"/>
    <n v="162"/>
    <n v="151"/>
    <s v="E"/>
    <m/>
    <m/>
  </r>
  <r>
    <m/>
    <s v=" Mwea national Reserve"/>
    <s v="Misheck"/>
    <s v="Sgt. Misheck,Emma"/>
    <s v="On foot"/>
    <n v="44569"/>
    <n v="2022"/>
    <n v="694"/>
    <x v="106"/>
    <s v="T"/>
    <n v="9912502.7513722703"/>
    <n v="347296.47566141398"/>
    <n v="0.58124999999999993"/>
    <s v="F"/>
    <s v="Dung"/>
    <s v="Elephant"/>
    <n v="1"/>
    <n v="196"/>
    <n v="166"/>
    <s v="E"/>
    <m/>
    <m/>
  </r>
  <r>
    <m/>
    <s v=" Mwea national Reserve"/>
    <s v="Misheck"/>
    <s v="Sgt. Misheck,Emma"/>
    <s v="On foot"/>
    <n v="44569"/>
    <n v="2022"/>
    <n v="695"/>
    <x v="106"/>
    <s v="T"/>
    <n v="9912502.9723861404"/>
    <n v="347296.14169861597"/>
    <n v="0.58194444444444449"/>
    <s v="F"/>
    <s v="Dung"/>
    <s v="Elephant"/>
    <n v="1"/>
    <n v="197"/>
    <n v="95"/>
    <s v="E"/>
    <m/>
    <m/>
  </r>
  <r>
    <m/>
    <s v="Mwea National Reserve"/>
    <s v="misheak"/>
    <s v="Misheak,Barisa,james,Emma"/>
    <s v="On foot"/>
    <n v="44600"/>
    <n v="2022"/>
    <n v="739"/>
    <x v="107"/>
    <s v="T"/>
    <n v="9912488.1966893002"/>
    <n v="347750.681321098"/>
    <n v="0.36319444444444443"/>
    <s v="F"/>
    <s v="Dung"/>
    <s v="Elephant"/>
    <n v="1"/>
    <n v="53"/>
    <n v="93"/>
    <s v="E"/>
    <m/>
    <m/>
  </r>
  <r>
    <m/>
    <s v="Mwea National Reserve"/>
    <s v="misheak"/>
    <s v="Misheak,Barisa,james,Emma"/>
    <s v="On foot"/>
    <n v="44600"/>
    <n v="2022"/>
    <n v="740"/>
    <x v="107"/>
    <s v="T"/>
    <n v="9912480.1327154301"/>
    <n v="347772.05288221"/>
    <n v="0.3666666666666667"/>
    <s v="F"/>
    <s v="Dung"/>
    <s v="Elephant"/>
    <n v="1"/>
    <n v="73"/>
    <n v="0"/>
    <s v="E"/>
    <m/>
    <m/>
  </r>
  <r>
    <m/>
    <s v="Mwea National Reserve"/>
    <s v="misheak"/>
    <s v="Misheak,Barisa,james,Emma"/>
    <s v="On foot"/>
    <n v="44600"/>
    <n v="2022"/>
    <n v="741"/>
    <x v="107"/>
    <s v="T"/>
    <n v="9912479.8028287794"/>
    <n v="347777.50651220197"/>
    <n v="0.37013888888888885"/>
    <s v="F"/>
    <s v="Dung"/>
    <s v="Elephant"/>
    <n v="1"/>
    <n v="79"/>
    <n v="50"/>
    <s v="D"/>
    <m/>
    <m/>
  </r>
  <r>
    <m/>
    <s v="Mwea National Reserve"/>
    <s v="misheak"/>
    <s v="Misheak,Barisa,james,Emma"/>
    <s v="On foot"/>
    <n v="44600"/>
    <n v="2022"/>
    <n v="741"/>
    <x v="107"/>
    <s v="T"/>
    <n v="9912479.8028287794"/>
    <n v="347777.50651220197"/>
    <n v="0.37083333333333335"/>
    <s v="F"/>
    <s v="Dung"/>
    <s v="Elephant"/>
    <n v="1"/>
    <n v="79"/>
    <n v="204"/>
    <s v="E"/>
    <m/>
    <m/>
  </r>
  <r>
    <m/>
    <s v="Mwea National Reserve"/>
    <s v="misheak"/>
    <s v="Misheak,Barisa,james,Emma"/>
    <s v="On foot"/>
    <n v="44600"/>
    <n v="2022"/>
    <n v="742"/>
    <x v="107"/>
    <s v="T"/>
    <n v="9912478.6969520394"/>
    <n v="347776.72780261398"/>
    <n v="0.37152777777777773"/>
    <s v="F"/>
    <s v="Dung"/>
    <s v="Elephant"/>
    <n v="1"/>
    <n v="103"/>
    <n v="107"/>
    <s v="E"/>
    <m/>
    <m/>
  </r>
  <r>
    <m/>
    <s v="Mwea National Reserve"/>
    <s v="misheak"/>
    <s v="Misheak,Barisa,james,Emma"/>
    <s v="On foot"/>
    <n v="44600"/>
    <n v="2022"/>
    <n v="743"/>
    <x v="107"/>
    <s v="T"/>
    <n v="9912478.1518160403"/>
    <n v="347799.98891835503"/>
    <n v="0.37222222222222223"/>
    <s v="F"/>
    <s v="Dung"/>
    <s v="Elephant"/>
    <n v="1"/>
    <n v="208"/>
    <n v="477"/>
    <s v="C1"/>
    <m/>
    <m/>
  </r>
  <r>
    <m/>
    <s v="Mwea National Reserve"/>
    <s v="misheak"/>
    <s v="Misheak,Barisa,james,Emma"/>
    <s v="On foot"/>
    <n v="44600"/>
    <n v="2022"/>
    <n v="744"/>
    <x v="107"/>
    <s v="T"/>
    <n v="9912476.1633896194"/>
    <n v="347805.10920582601"/>
    <n v="0.37291666666666662"/>
    <s v="F"/>
    <s v="Dung"/>
    <s v="Elephant"/>
    <n v="1"/>
    <n v="114"/>
    <n v="475"/>
    <s v="C1"/>
    <m/>
    <m/>
  </r>
  <r>
    <m/>
    <s v="Mwea National Reserve"/>
    <s v="misheak"/>
    <s v="Misheak,Barisa,james,Emma"/>
    <s v="On foot"/>
    <n v="44600"/>
    <n v="2022"/>
    <n v="745"/>
    <x v="107"/>
    <s v="T"/>
    <n v="9912475.5002014395"/>
    <n v="347805.66590627702"/>
    <n v="0.37361111111111112"/>
    <s v="F"/>
    <s v="Dung"/>
    <s v="Elephant"/>
    <n v="1"/>
    <n v="116"/>
    <n v="386"/>
    <s v="B"/>
    <m/>
    <m/>
  </r>
  <r>
    <m/>
    <s v="Mwea National Reserve"/>
    <s v="misheak"/>
    <s v="Misheak,Barisa,james,Emma"/>
    <s v="On foot"/>
    <n v="44600"/>
    <n v="2022"/>
    <n v="746"/>
    <x v="107"/>
    <s v="T"/>
    <n v="9912459.8098029401"/>
    <n v="347834.16294215102"/>
    <n v="0.3743055555555555"/>
    <s v="F"/>
    <s v="Dung"/>
    <s v="Elephant"/>
    <n v="1"/>
    <n v="140"/>
    <n v="52"/>
    <s v="E"/>
    <m/>
    <m/>
  </r>
  <r>
    <m/>
    <s v="Mwea National Reserve"/>
    <s v="misheak"/>
    <s v="Misheak,Barisa,james,Emma"/>
    <s v="On foot"/>
    <n v="44600"/>
    <n v="2022"/>
    <n v="747"/>
    <x v="107"/>
    <s v="T"/>
    <n v="9912454.5056565497"/>
    <n v="347842.734508325"/>
    <n v="0.375"/>
    <s v="F"/>
    <s v="Dung"/>
    <s v="Elephant"/>
    <n v="1"/>
    <n v="149"/>
    <n v="178"/>
    <s v="D"/>
    <m/>
    <m/>
  </r>
  <r>
    <m/>
    <s v="Mwea National Reserve"/>
    <s v="misheak"/>
    <s v="Misheak,Barisa,james,Emma"/>
    <s v="On foot"/>
    <n v="44600"/>
    <n v="2022"/>
    <n v="748"/>
    <x v="107"/>
    <s v="T"/>
    <n v="9912448.6508300193"/>
    <n v="347857.76144171599"/>
    <n v="0.3756944444444445"/>
    <s v="F"/>
    <s v="Dung"/>
    <s v="Elephant"/>
    <n v="1"/>
    <n v="164"/>
    <n v="98"/>
    <s v="C1"/>
    <m/>
    <m/>
  </r>
  <r>
    <m/>
    <s v="Mwea National Reserve"/>
    <s v="misheak"/>
    <s v="Misheak,Barisa,james,Emma"/>
    <s v="On foot"/>
    <n v="44600"/>
    <n v="2022"/>
    <n v="749"/>
    <x v="107"/>
    <s v="T"/>
    <n v="9912440.6918024793"/>
    <n v="347862.10462312098"/>
    <n v="0.37638888888888888"/>
    <s v="F"/>
    <s v="Dung"/>
    <s v="Elephant"/>
    <n v="1"/>
    <n v="173"/>
    <n v="112"/>
    <s v="C1"/>
    <m/>
    <m/>
  </r>
  <r>
    <m/>
    <s v="Mwea National Reserve"/>
    <s v="misheak"/>
    <s v="Misheak,Barisa,james,Emma"/>
    <s v="On foot"/>
    <n v="44600"/>
    <n v="2022"/>
    <n v="750"/>
    <x v="107"/>
    <s v="T"/>
    <n v="9912435.0625792593"/>
    <n v="347890.70962840703"/>
    <n v="0.37708333333333338"/>
    <s v="F"/>
    <s v="Dung"/>
    <s v="Elephant"/>
    <n v="1"/>
    <n v="200"/>
    <n v="95"/>
    <s v="C1"/>
    <m/>
    <m/>
  </r>
  <r>
    <m/>
    <s v="Mwea National Reserve"/>
    <s v="misheak"/>
    <s v="Misheak,Barisa,james,Emma"/>
    <s v="On foot"/>
    <n v="44600"/>
    <n v="2022"/>
    <n v="751"/>
    <x v="107"/>
    <s v="T"/>
    <n v="9912426.3397876304"/>
    <n v="347925.88213055203"/>
    <n v="0.37847222222222227"/>
    <s v="F"/>
    <s v="Dung"/>
    <s v="Elephant"/>
    <n v="1"/>
    <n v="236"/>
    <n v="65"/>
    <s v="D"/>
    <m/>
    <m/>
  </r>
  <r>
    <m/>
    <s v="Mwea National Reserve"/>
    <s v="misheak"/>
    <s v="Misheak,Barisa,james,Emma"/>
    <s v="On foot"/>
    <n v="44600"/>
    <n v="2022"/>
    <n v="771"/>
    <x v="108"/>
    <s v="T"/>
    <n v="9912981.3042023592"/>
    <n v="345081.28206852998"/>
    <n v="0.42986111111111108"/>
    <s v="F"/>
    <s v="Dung"/>
    <s v="Elephant"/>
    <n v="1"/>
    <n v="20"/>
    <n v="725"/>
    <s v="E"/>
    <m/>
    <m/>
  </r>
  <r>
    <m/>
    <s v="Mwea National Reserve"/>
    <s v="misheak"/>
    <s v="Misheak,Barisa,james,Emma"/>
    <s v="On foot"/>
    <n v="44600"/>
    <n v="2022"/>
    <n v="772"/>
    <x v="108"/>
    <s v="T"/>
    <n v="9912974.9001253005"/>
    <n v="345106.99395304499"/>
    <n v="0.43194444444444446"/>
    <s v="F"/>
    <s v="Dung"/>
    <s v="Elephant"/>
    <n v="1"/>
    <n v="90"/>
    <n v="182"/>
    <s v="C2"/>
    <m/>
    <m/>
  </r>
  <r>
    <m/>
    <s v="Mwea National Reserve"/>
    <s v="misheak"/>
    <s v="Misheak,Barisa,james,Emma"/>
    <s v="On foot"/>
    <n v="44600"/>
    <n v="2022"/>
    <n v="773"/>
    <x v="108"/>
    <s v="T"/>
    <n v="9912980.7843333296"/>
    <n v="345180.00320421899"/>
    <n v="0.43194444444444446"/>
    <s v="F"/>
    <s v="Dung"/>
    <s v="Elephant"/>
    <n v="1"/>
    <n v="100"/>
    <n v="205"/>
    <s v="E"/>
    <m/>
    <m/>
  </r>
  <r>
    <m/>
    <s v="Mwea National Reserve"/>
    <s v="misheak"/>
    <s v="Misheak,Barisa,james,Emma"/>
    <s v="On foot"/>
    <n v="44600"/>
    <n v="2022"/>
    <n v="774"/>
    <x v="108"/>
    <s v="T"/>
    <n v="9912981.6698032208"/>
    <n v="345182.89664557902"/>
    <n v="0.43263888888888885"/>
    <s v="F"/>
    <s v="Dung"/>
    <s v="Elephant"/>
    <n v="1"/>
    <n v="98"/>
    <n v="721"/>
    <s v="C1"/>
    <m/>
    <m/>
  </r>
  <r>
    <m/>
    <s v="Mwea National Reserve"/>
    <s v="misheak"/>
    <s v="Misheak,Barisa,james,Emma"/>
    <s v="On foot"/>
    <n v="44600"/>
    <n v="2022"/>
    <n v="775"/>
    <x v="108"/>
    <s v="T"/>
    <n v="9912981.7826311998"/>
    <n v="345189.68575947999"/>
    <n v="0.43402777777777773"/>
    <s v="F"/>
    <s v="Dung"/>
    <s v="Elephant"/>
    <n v="1"/>
    <n v="180"/>
    <n v="327"/>
    <s v="E"/>
    <m/>
    <m/>
  </r>
  <r>
    <m/>
    <s v="Mwea National Reserve"/>
    <s v="misheak"/>
    <s v="Misheak,Barisa,james,Emma"/>
    <s v="On foot"/>
    <n v="44600"/>
    <n v="2022"/>
    <n v="776"/>
    <x v="108"/>
    <s v="T"/>
    <n v="9912987.0040751398"/>
    <n v="345264.58726885403"/>
    <n v="0.43541666666666662"/>
    <s v="F"/>
    <s v="Dung"/>
    <s v="Elephant"/>
    <n v="1"/>
    <n v="210"/>
    <n v="136"/>
    <s v="E"/>
    <m/>
    <m/>
  </r>
  <r>
    <m/>
    <s v="Mwea National Reserve"/>
    <s v="misheak"/>
    <s v="Misheak,Barisa,james,Emma"/>
    <s v="On foot"/>
    <n v="44600"/>
    <n v="2022"/>
    <n v="777"/>
    <x v="108"/>
    <s v="T"/>
    <n v="9912991.6567754205"/>
    <n v="345291.74231476698"/>
    <n v="0.43611111111111112"/>
    <s v="F"/>
    <s v="Dung"/>
    <s v="Elephant"/>
    <n v="1"/>
    <n v="210"/>
    <n v="136"/>
    <s v="E"/>
    <m/>
    <m/>
  </r>
  <r>
    <m/>
    <s v="Mwea National Reserve"/>
    <s v="misheak"/>
    <s v="Misheak,Barisa,james,Emma"/>
    <s v="On foot"/>
    <n v="44600"/>
    <n v="2022"/>
    <n v="831"/>
    <x v="109"/>
    <s v="T"/>
    <n v="9913011.7955497708"/>
    <n v="346005.81956941902"/>
    <n v="0.45763888888888887"/>
    <s v="F"/>
    <s v="Dung"/>
    <s v="Elephant"/>
    <n v="1"/>
    <n v="49"/>
    <n v="159"/>
    <s v="C2"/>
    <m/>
    <m/>
  </r>
  <r>
    <m/>
    <s v="Mwea National Reserve"/>
    <s v="misheak"/>
    <s v="Misheak,Barisa,james,Emma"/>
    <s v="On foot"/>
    <n v="44600"/>
    <n v="2022"/>
    <n v="833"/>
    <x v="109"/>
    <s v="T"/>
    <n v="9913011.0391083192"/>
    <n v="346058.57469941402"/>
    <n v="0.4597222222222222"/>
    <s v="F"/>
    <s v="Dung"/>
    <s v="Elephant"/>
    <n v="1"/>
    <n v="149"/>
    <n v="206"/>
    <s v="D"/>
    <m/>
    <m/>
  </r>
  <r>
    <m/>
    <s v="Mwea National Reserve"/>
    <s v="misheak"/>
    <s v="Misheak,Barisa,james,Emma"/>
    <s v="On foot"/>
    <n v="44600"/>
    <n v="2022"/>
    <n v="835"/>
    <x v="109"/>
    <s v="T"/>
    <n v="9913018.9103857502"/>
    <n v="346122.90186522901"/>
    <n v="0.4604166666666667"/>
    <s v="F"/>
    <s v="Dung"/>
    <s v="Elephant"/>
    <n v="1"/>
    <n v="213"/>
    <n v="242"/>
    <s v="C1"/>
    <m/>
    <m/>
  </r>
  <r>
    <m/>
    <s v="Mwea National Reserve"/>
    <s v="misheak"/>
    <s v="Misheak,Barisa,james,Emma"/>
    <s v="On foot"/>
    <n v="44600"/>
    <n v="2022"/>
    <n v="882"/>
    <x v="110"/>
    <s v="T"/>
    <n v="9913099.7489286195"/>
    <n v="346509.29866372299"/>
    <n v="0.48819444444444443"/>
    <s v="F"/>
    <s v="Dung"/>
    <s v="Elephant"/>
    <n v="1"/>
    <n v="9"/>
    <n v="47"/>
    <s v="D"/>
    <m/>
    <m/>
  </r>
  <r>
    <m/>
    <s v="Mwea National Reserve"/>
    <s v="misheak"/>
    <s v="Misheak,Barisa,james,Emma"/>
    <s v="On foot"/>
    <n v="44600"/>
    <n v="2022"/>
    <n v="883"/>
    <x v="110"/>
    <s v="T"/>
    <n v="9913100.6355975308"/>
    <n v="346515.86489567999"/>
    <n v="0.48888888888888887"/>
    <s v="F"/>
    <s v="Dung"/>
    <s v="Elephant"/>
    <n v="1"/>
    <n v="17"/>
    <n v="74"/>
    <s v="D"/>
    <m/>
    <m/>
  </r>
  <r>
    <m/>
    <s v="Mwea National Reserve"/>
    <s v="misheak"/>
    <s v="Misheak,Barisa,james,Emma"/>
    <s v="On foot"/>
    <n v="44600"/>
    <n v="2022"/>
    <n v="884"/>
    <x v="110"/>
    <s v="T"/>
    <n v="9913099.6452770401"/>
    <n v="346530.22253918299"/>
    <n v="0.48888888888888887"/>
    <s v="F"/>
    <s v="Dung"/>
    <s v="Elephant"/>
    <n v="1"/>
    <n v="30"/>
    <n v="155"/>
    <s v="C1"/>
    <m/>
    <m/>
  </r>
  <r>
    <m/>
    <s v="Mwea National Reserve"/>
    <s v="misheak"/>
    <s v="Misheak,Barisa,james,Emma"/>
    <s v="On foot"/>
    <n v="44600"/>
    <n v="2022"/>
    <n v="884"/>
    <x v="110"/>
    <s v="T"/>
    <n v="9913099.6452770401"/>
    <n v="346530.22253918299"/>
    <n v="0.48958333333333331"/>
    <s v="F"/>
    <s v="Dung"/>
    <s v="Elephant"/>
    <n v="1"/>
    <n v="30"/>
    <n v="33"/>
    <s v="C1"/>
    <m/>
    <m/>
  </r>
  <r>
    <m/>
    <s v="Mwea National Reserve"/>
    <s v="misheak"/>
    <s v="Misheak,Barisa,james,Emma"/>
    <s v="On foot"/>
    <n v="44600"/>
    <n v="2022"/>
    <n v="885"/>
    <x v="110"/>
    <s v="T"/>
    <n v="9913095.3396989703"/>
    <n v="346549.47834536398"/>
    <n v="0.4909722222222222"/>
    <s v="F"/>
    <s v="Dung"/>
    <s v="Elephant"/>
    <n v="1"/>
    <n v="49"/>
    <n v="298"/>
    <s v="C1"/>
    <m/>
    <m/>
  </r>
  <r>
    <m/>
    <s v="Mwea National Reserve"/>
    <s v="misheak"/>
    <s v="Misheak,Barisa,james,Emma"/>
    <s v="On foot"/>
    <n v="44600"/>
    <n v="2022"/>
    <n v="886"/>
    <x v="110"/>
    <s v="T"/>
    <n v="9913095.0082688108"/>
    <n v="346550.25753391301"/>
    <n v="0.4909722222222222"/>
    <s v="F"/>
    <s v="Dung"/>
    <s v="Elephant"/>
    <n v="1"/>
    <n v="50"/>
    <n v="3"/>
    <s v="C2"/>
    <m/>
    <m/>
  </r>
  <r>
    <m/>
    <s v="Mwea National Reserve"/>
    <s v="misheak"/>
    <s v="Misheak,Barisa,james,Emma"/>
    <s v="On foot"/>
    <n v="44600"/>
    <n v="2022"/>
    <n v="886"/>
    <x v="110"/>
    <s v="T"/>
    <n v="9913095.0082688108"/>
    <n v="346550.25753391301"/>
    <n v="0.4916666666666667"/>
    <s v="F"/>
    <s v="Dung"/>
    <s v="Elephant"/>
    <n v="1"/>
    <n v="50"/>
    <n v="303"/>
    <s v="C2"/>
    <m/>
    <m/>
  </r>
  <r>
    <m/>
    <s v="Mwea National Reserve"/>
    <s v="misheak"/>
    <s v="Misheak,Barisa,james,Emma"/>
    <s v="On foot"/>
    <n v="44600"/>
    <n v="2022"/>
    <n v="887"/>
    <x v="110"/>
    <s v="T"/>
    <n v="9913093.3489494603"/>
    <n v="346547.586953561"/>
    <n v="0.49236111111111108"/>
    <s v="F"/>
    <s v="Dung"/>
    <s v="Elephant"/>
    <n v="1"/>
    <n v="57"/>
    <n v="335"/>
    <s v="C2"/>
    <m/>
    <m/>
  </r>
  <r>
    <m/>
    <s v="Mwea National Reserve"/>
    <s v="misheak"/>
    <s v="Misheak,Barisa,james,Emma"/>
    <s v="On foot"/>
    <n v="44600"/>
    <n v="2022"/>
    <n v="888"/>
    <x v="110"/>
    <s v="T"/>
    <n v="9913093.9105090294"/>
    <n v="346574.07545625401"/>
    <n v="0.49305555555555558"/>
    <s v="F"/>
    <s v="Dung"/>
    <s v="Elephant"/>
    <n v="1"/>
    <n v="73"/>
    <n v="222"/>
    <s v="E"/>
    <m/>
    <m/>
  </r>
  <r>
    <m/>
    <s v="Mwea National Reserve"/>
    <s v="misheak"/>
    <s v="Misheak,Barisa,james,Emma"/>
    <s v="On foot"/>
    <n v="44600"/>
    <n v="2022"/>
    <n v="889"/>
    <x v="110"/>
    <s v="T"/>
    <n v="9913098.1146389209"/>
    <n v="346582.421343308"/>
    <n v="0.49305555555555558"/>
    <s v="F"/>
    <s v="Dung"/>
    <s v="Elephant"/>
    <n v="1"/>
    <n v="82"/>
    <n v="308"/>
    <s v="C2"/>
    <m/>
    <m/>
  </r>
  <r>
    <m/>
    <s v="Mwea National Reserve"/>
    <s v="misheak"/>
    <s v="Misheak,Barisa,james,Emma"/>
    <s v="On foot"/>
    <n v="44600"/>
    <n v="2022"/>
    <n v="890"/>
    <x v="110"/>
    <s v="T"/>
    <n v="9913098.4476491492"/>
    <n v="346586.42792536702"/>
    <n v="0.49374999999999997"/>
    <s v="F"/>
    <s v="Dung"/>
    <s v="Elephant"/>
    <n v="1"/>
    <n v="86"/>
    <n v="298"/>
    <s v="C2"/>
    <m/>
    <m/>
  </r>
  <r>
    <m/>
    <s v="Mwea National Reserve"/>
    <s v="misheak"/>
    <s v="Misheak,Barisa,james,Emma"/>
    <s v="On foot"/>
    <n v="44600"/>
    <n v="2022"/>
    <n v="891"/>
    <x v="110"/>
    <s v="T"/>
    <n v="9913100.2185225096"/>
    <n v="346592.10348764202"/>
    <n v="0.49374999999999997"/>
    <s v="F"/>
    <s v="Dung"/>
    <s v="Elephant"/>
    <n v="1"/>
    <n v="91"/>
    <n v="6"/>
    <s v="C1"/>
    <m/>
    <m/>
  </r>
  <r>
    <m/>
    <s v="Mwea National Reserve"/>
    <s v="misheak"/>
    <s v="Misheak,Barisa,james,Emma"/>
    <s v="On foot"/>
    <n v="44600"/>
    <n v="2022"/>
    <n v="893"/>
    <x v="110"/>
    <s v="T"/>
    <n v="9913102.4345846996"/>
    <n v="346606.68266237399"/>
    <n v="0.49513888888888885"/>
    <s v="F"/>
    <s v="Dung"/>
    <s v="Elephant"/>
    <n v="1"/>
    <n v="105"/>
    <n v="465"/>
    <s v="C2"/>
    <m/>
    <m/>
  </r>
  <r>
    <m/>
    <s v="Mwea National Reserve"/>
    <s v="misheak"/>
    <s v="Misheak,Barisa,james,Emma"/>
    <s v="On foot"/>
    <n v="44600"/>
    <n v="2022"/>
    <n v="893"/>
    <x v="110"/>
    <s v="T"/>
    <n v="9913102.4345846996"/>
    <n v="346606.68266237399"/>
    <n v="0.49583333333333335"/>
    <s v="F"/>
    <s v="Dung"/>
    <s v="Elephant"/>
    <n v="1"/>
    <n v="105"/>
    <n v="112"/>
    <s v="E"/>
    <m/>
    <m/>
  </r>
  <r>
    <m/>
    <s v="Mwea National Reserve"/>
    <s v="misheak"/>
    <s v="Misheak,Barisa,james,Emma"/>
    <s v="On foot"/>
    <n v="44600"/>
    <n v="2022"/>
    <n v="894"/>
    <x v="110"/>
    <s v="T"/>
    <n v="9913102.3242059294"/>
    <n v="346607.23918376601"/>
    <n v="0.49722222222222223"/>
    <s v="F"/>
    <s v="Dung"/>
    <s v="Elephant"/>
    <n v="1"/>
    <n v="109"/>
    <n v="0"/>
    <s v="D"/>
    <m/>
    <m/>
  </r>
  <r>
    <m/>
    <s v="Mwea National Reserve"/>
    <s v="misheak"/>
    <s v="Misheak,Barisa,james,Emma"/>
    <s v="On foot"/>
    <n v="44600"/>
    <n v="2022"/>
    <n v="895"/>
    <x v="110"/>
    <s v="T"/>
    <n v="9913103.9892183505"/>
    <n v="346627.16079494701"/>
    <n v="0.49791666666666662"/>
    <s v="F"/>
    <s v="Dung"/>
    <s v="Elephant"/>
    <n v="1"/>
    <n v="175"/>
    <n v="437"/>
    <s v="C1"/>
    <m/>
    <m/>
  </r>
  <r>
    <m/>
    <s v="Mwea National Reserve"/>
    <s v="misheak"/>
    <s v="Misheak,Barisa,james,Emma"/>
    <s v="On foot"/>
    <n v="44600"/>
    <n v="2022"/>
    <n v="896"/>
    <x v="110"/>
    <s v="T"/>
    <n v="9913106.0998214595"/>
    <n v="346657.21028230502"/>
    <n v="0.49861111111111112"/>
    <s v="F"/>
    <s v="Dung"/>
    <s v="Elephant"/>
    <n v="1"/>
    <n v="158"/>
    <n v="78"/>
    <s v="D"/>
    <m/>
    <m/>
  </r>
  <r>
    <m/>
    <s v="Mwea National Reserve"/>
    <s v="misheak"/>
    <s v="Misheak,Barisa,james,Emma"/>
    <s v="On foot"/>
    <n v="44600"/>
    <n v="2022"/>
    <n v="897"/>
    <x v="110"/>
    <s v="T"/>
    <n v="9913104.6660352908"/>
    <n v="346667.89526439802"/>
    <n v="0.5"/>
    <s v="F"/>
    <s v="Dung"/>
    <s v="Elephant"/>
    <n v="1"/>
    <n v="168"/>
    <n v="341"/>
    <s v="B"/>
    <m/>
    <m/>
  </r>
  <r>
    <m/>
    <s v="Mwea National Reserve"/>
    <s v="misheak"/>
    <s v="Misheak,Barisa,james,Emma"/>
    <s v="On foot"/>
    <n v="44600"/>
    <n v="2022"/>
    <n v="897"/>
    <x v="110"/>
    <s v="T"/>
    <n v="9913104.6660352908"/>
    <n v="346667.89526439802"/>
    <n v="0.50069444444444444"/>
    <s v="F"/>
    <s v="Dung"/>
    <s v="Elephant"/>
    <n v="1"/>
    <n v="168"/>
    <n v="530"/>
    <s v="C2"/>
    <m/>
    <m/>
  </r>
  <r>
    <m/>
    <s v="Mwea National Reserve"/>
    <s v="misheak"/>
    <s v="Misheak,Barisa,james,Emma"/>
    <s v="On foot"/>
    <n v="44600"/>
    <n v="2022"/>
    <n v="898"/>
    <x v="110"/>
    <s v="T"/>
    <n v="9913105.7717330493"/>
    <n v="346668.11749350699"/>
    <n v="0.50069444444444444"/>
    <s v="F"/>
    <s v="Dung"/>
    <s v="Elephant"/>
    <n v="1"/>
    <n v="169"/>
    <n v="309"/>
    <s v="C2"/>
    <m/>
    <m/>
  </r>
  <r>
    <m/>
    <s v="Mwea National Reserve"/>
    <s v="misheak"/>
    <s v="Misheak,Barisa,james,Emma"/>
    <s v="On foot"/>
    <n v="44600"/>
    <n v="2022"/>
    <n v="898"/>
    <x v="110"/>
    <s v="T"/>
    <n v="9913105.7717330493"/>
    <n v="346668.11749350699"/>
    <n v="0.50069444444444444"/>
    <s v="F"/>
    <s v="Dung"/>
    <s v="Elephant"/>
    <n v="1"/>
    <n v="169"/>
    <n v="609"/>
    <s v="D"/>
    <m/>
    <m/>
  </r>
  <r>
    <m/>
    <s v="Mwea National Reserve"/>
    <s v="misheak"/>
    <s v="Misheak,Barisa,james,Emma"/>
    <s v="On foot"/>
    <n v="44600"/>
    <n v="2022"/>
    <n v="899"/>
    <x v="110"/>
    <s v="T"/>
    <n v="9913107.54179685"/>
    <n v="346671.34452150698"/>
    <n v="0.50208333333333333"/>
    <s v="F"/>
    <s v="Dung"/>
    <s v="Elephant"/>
    <n v="1"/>
    <n v="172"/>
    <n v="104"/>
    <s v="C1"/>
    <m/>
    <m/>
  </r>
  <r>
    <m/>
    <s v="Mwea National Reserve"/>
    <s v="misheak"/>
    <s v="Misheak,Barisa,james,Emma"/>
    <s v="On foot"/>
    <n v="44600"/>
    <n v="2022"/>
    <n v="900"/>
    <x v="110"/>
    <s v="T"/>
    <n v="9913107.9852583203"/>
    <n v="346675.01717503602"/>
    <n v="0.50208333333333333"/>
    <s v="F"/>
    <s v="Dung"/>
    <s v="Elephant"/>
    <n v="1"/>
    <n v="175"/>
    <n v="4"/>
    <s v="E"/>
    <m/>
    <m/>
  </r>
  <r>
    <m/>
    <s v="Mwea National Reserve"/>
    <s v="misheak"/>
    <s v="Misheak,Barisa,james,Emma"/>
    <s v="On foot"/>
    <n v="44600"/>
    <n v="2022"/>
    <n v="901"/>
    <x v="110"/>
    <s v="T"/>
    <n v="9913111.7548076808"/>
    <n v="346706.62426756701"/>
    <n v="0.50277777777777777"/>
    <s v="F"/>
    <s v="Dung"/>
    <s v="Elephant"/>
    <n v="1"/>
    <n v="200"/>
    <n v="3"/>
    <s v="E"/>
    <m/>
    <m/>
  </r>
  <r>
    <m/>
    <s v="Mwea National Reserve"/>
    <s v="misheak"/>
    <s v="Misheak,Barisa,james,Emma"/>
    <s v="On foot"/>
    <n v="44600"/>
    <n v="2022"/>
    <n v="902"/>
    <x v="110"/>
    <s v="T"/>
    <n v="9913112.8680668995"/>
    <n v="346729.77366535302"/>
    <n v="0.50277777777777777"/>
    <s v="F"/>
    <s v="Dung"/>
    <s v="Elephant"/>
    <n v="1"/>
    <n v="200"/>
    <n v="262"/>
    <s v="E"/>
    <m/>
    <m/>
  </r>
  <r>
    <m/>
    <s v="Mwea National Reserve"/>
    <s v="misheak"/>
    <s v="Misheak,Barisa,james,Emma"/>
    <s v="On foot"/>
    <n v="44600"/>
    <n v="2022"/>
    <n v="903"/>
    <x v="110"/>
    <s v="T"/>
    <n v="9913114.3110302202"/>
    <n v="346746.91291806998"/>
    <n v="0.50347222222222221"/>
    <s v="F"/>
    <s v="Dung"/>
    <s v="Elephant"/>
    <n v="1"/>
    <n v="229"/>
    <n v="201"/>
    <s v="D"/>
    <m/>
    <m/>
  </r>
  <r>
    <m/>
    <s v="Mwea National Reserve"/>
    <s v="misheak"/>
    <s v="Misheak,Barisa,james,Emma"/>
    <s v="On foot"/>
    <n v="44600"/>
    <n v="2022"/>
    <n v="949"/>
    <x v="111"/>
    <s v="T"/>
    <n v="9913098.7365855891"/>
    <n v="347127.664581883"/>
    <n v="4.9305555555555554E-2"/>
    <s v="F"/>
    <s v="Dung"/>
    <s v="Elephant"/>
    <n v="1"/>
    <n v="27"/>
    <n v="125"/>
    <s v="E"/>
    <m/>
    <m/>
  </r>
  <r>
    <m/>
    <s v="Mwea National Reserve"/>
    <s v="misheak"/>
    <s v="Misheak,Barisa,james,Emma"/>
    <s v="On foot"/>
    <n v="44600"/>
    <n v="2022"/>
    <n v="950"/>
    <x v="111"/>
    <s v="T"/>
    <n v="9913098.2958378308"/>
    <n v="347132.22789444402"/>
    <n v="4.9999999999999996E-2"/>
    <s v="F"/>
    <s v="Dung"/>
    <s v="Elephant"/>
    <n v="1"/>
    <n v="32"/>
    <n v="42"/>
    <s v="E"/>
    <m/>
    <m/>
  </r>
  <r>
    <m/>
    <s v="Mwea National Reserve"/>
    <s v="misheak"/>
    <s v="Misheak,Barisa,james,Emma"/>
    <s v="On foot"/>
    <n v="44600"/>
    <n v="2022"/>
    <n v="951"/>
    <x v="111"/>
    <s v="T"/>
    <n v="9913098.7492161598"/>
    <n v="347166.06196087803"/>
    <n v="5.0694444444444452E-2"/>
    <s v="F"/>
    <s v="Dung"/>
    <s v="Elephant"/>
    <n v="1"/>
    <n v="84"/>
    <n v="125"/>
    <s v="E"/>
    <m/>
    <m/>
  </r>
  <r>
    <m/>
    <s v="Mwea National Reserve"/>
    <s v="misheak"/>
    <s v="Misheak,Barisa,james,Emma"/>
    <s v="On foot"/>
    <n v="44600"/>
    <n v="2022"/>
    <n v="952"/>
    <x v="111"/>
    <s v="T"/>
    <n v="9913101.40413706"/>
    <n v="347170.40166110202"/>
    <n v="5.0694444444444452E-2"/>
    <s v="F"/>
    <s v="Dung"/>
    <s v="Elephant"/>
    <n v="1"/>
    <n v="70"/>
    <n v="135"/>
    <s v="E"/>
    <m/>
    <m/>
  </r>
  <r>
    <m/>
    <s v="Mwea National Reserve"/>
    <s v="misheak"/>
    <s v="Misheak,Barisa,james,Emma"/>
    <s v="On foot"/>
    <n v="44600"/>
    <n v="2022"/>
    <n v="953"/>
    <x v="111"/>
    <s v="T"/>
    <n v="9913099.7552199606"/>
    <n v="347199.33935762203"/>
    <n v="5.2083333333333336E-2"/>
    <s v="F"/>
    <s v="Dung"/>
    <s v="Elephant"/>
    <n v="1"/>
    <n v="99"/>
    <n v="208"/>
    <s v="C2"/>
    <m/>
    <m/>
  </r>
  <r>
    <m/>
    <s v="Mwea National Reserve"/>
    <s v="misheak"/>
    <s v="Misheak,Barisa,james,Emma"/>
    <s v="On foot"/>
    <n v="44600"/>
    <n v="2022"/>
    <n v="954"/>
    <x v="111"/>
    <s v="T"/>
    <n v="9913104.0760014299"/>
    <n v="347226.27174703899"/>
    <n v="5.2777777777777778E-2"/>
    <s v="F"/>
    <s v="Dung"/>
    <s v="Elephant"/>
    <n v="1"/>
    <n v="125"/>
    <n v="184"/>
    <s v="C1"/>
    <m/>
    <m/>
  </r>
  <r>
    <m/>
    <s v="Mwea National Reserve"/>
    <s v="misheak"/>
    <s v="Misheak,Barisa,james,Emma"/>
    <s v="On foot"/>
    <n v="44600"/>
    <n v="2022"/>
    <n v="955"/>
    <x v="111"/>
    <s v="T"/>
    <n v="9913115.9205685891"/>
    <n v="347270.11876269599"/>
    <n v="5.347222222222222E-2"/>
    <s v="F"/>
    <s v="Dung"/>
    <s v="Elephant"/>
    <n v="1"/>
    <n v="125"/>
    <n v="386"/>
    <s v="E"/>
    <m/>
    <m/>
  </r>
  <r>
    <m/>
    <s v="Mwea National Reserve"/>
    <s v="misheak"/>
    <s v="Misheak,Barisa,james,Emma"/>
    <s v="On foot"/>
    <n v="44600"/>
    <n v="2022"/>
    <n v="955"/>
    <x v="111"/>
    <s v="T"/>
    <n v="9913115.9205685891"/>
    <n v="347270.11876269599"/>
    <n v="5.347222222222222E-2"/>
    <s v="F"/>
    <s v="Dung"/>
    <s v="Elephant"/>
    <n v="1"/>
    <n v="169"/>
    <n v="144"/>
    <s v="C1"/>
    <m/>
    <m/>
  </r>
  <r>
    <m/>
    <s v="Mwea National Reserve"/>
    <s v="misheak"/>
    <s v="Misheak,Barisa,james,Emma"/>
    <s v="On foot"/>
    <n v="44600"/>
    <n v="2022"/>
    <n v="956"/>
    <x v="111"/>
    <s v="T"/>
    <n v="9913116.5845268294"/>
    <n v="347271.89929194603"/>
    <n v="5.4166666666666669E-2"/>
    <s v="F"/>
    <s v="Dung"/>
    <s v="Elephant"/>
    <n v="1"/>
    <n v="169"/>
    <n v="137"/>
    <s v="C2"/>
    <m/>
    <m/>
  </r>
  <r>
    <m/>
    <s v="Mwea National Reserve"/>
    <s v="misheak"/>
    <s v="Misheak,Barisa,james,Emma"/>
    <s v="On foot"/>
    <n v="44600"/>
    <n v="2022"/>
    <n v="956"/>
    <x v="111"/>
    <s v="T"/>
    <n v="9913116.5845268294"/>
    <n v="347271.89929194603"/>
    <n v="5.486111111111111E-2"/>
    <s v="F"/>
    <s v="Dung"/>
    <s v="Elephant"/>
    <n v="1"/>
    <n v="174"/>
    <n v="176"/>
    <s v="E"/>
    <m/>
    <m/>
  </r>
  <r>
    <m/>
    <s v="Mwea National Reserve"/>
    <s v="misheak"/>
    <s v="Misheak,Barisa,james,Emma"/>
    <s v="On foot"/>
    <n v="44600"/>
    <n v="2022"/>
    <n v="957"/>
    <x v="111"/>
    <s v="T"/>
    <n v="9913121.9003972504"/>
    <n v="347298.94264567998"/>
    <n v="5.5555555555555552E-2"/>
    <s v="F"/>
    <s v="Dung"/>
    <s v="Elephant"/>
    <n v="1"/>
    <n v="198"/>
    <n v="209"/>
    <s v="E"/>
    <m/>
    <m/>
  </r>
  <r>
    <m/>
    <s v="Mwea National Reserve"/>
    <s v="misheak"/>
    <s v="Misheak,Barisa,james,Emma"/>
    <s v="On foot"/>
    <n v="44600"/>
    <n v="2022"/>
    <n v="958"/>
    <x v="111"/>
    <s v="T"/>
    <n v="9913119.9110095501"/>
    <n v="347301.16923332401"/>
    <n v="5.6250000000000001E-2"/>
    <s v="F"/>
    <s v="Dung"/>
    <s v="Elephant"/>
    <n v="1"/>
    <n v="201"/>
    <n v="214"/>
    <s v="E"/>
    <m/>
    <m/>
  </r>
  <r>
    <m/>
    <s v="Mwea National Reserve"/>
    <s v="misheak"/>
    <s v="Misheak,Barisa,james,Emma"/>
    <s v="On foot"/>
    <n v="44600"/>
    <n v="2022"/>
    <n v="960"/>
    <x v="111"/>
    <s v="T"/>
    <n v="9913122.4615805298"/>
    <n v="347324.42940538703"/>
    <n v="5.6944444444444443E-2"/>
    <s v="F"/>
    <s v="Dung"/>
    <s v="Elephant"/>
    <n v="1"/>
    <n v="223"/>
    <n v="148"/>
    <s v="D"/>
    <m/>
    <m/>
  </r>
  <r>
    <m/>
    <s v="Mwea National Reserve"/>
    <s v="misheak"/>
    <s v="Misheak,Barisa,james,Emma"/>
    <s v="On foot"/>
    <n v="44600"/>
    <n v="2022"/>
    <n v="961"/>
    <x v="111"/>
    <s v="T"/>
    <n v="9913122.2418819591"/>
    <n v="347328.77004856599"/>
    <n v="5.6944444444444443E-2"/>
    <s v="F"/>
    <s v="Dung"/>
    <s v="Elephant"/>
    <n v="1"/>
    <n v="228"/>
    <n v="183"/>
    <s v="E"/>
    <m/>
    <m/>
  </r>
  <r>
    <m/>
    <s v="Mwea National Reserve"/>
    <s v="misheak"/>
    <s v="Misheak,Barisa,james,Emma"/>
    <s v="On foot"/>
    <n v="44600"/>
    <n v="2022"/>
    <n v="962"/>
    <x v="111"/>
    <s v="T"/>
    <n v="9913123.0165481605"/>
    <n v="347330.99572794698"/>
    <n v="5.7638888888888885E-2"/>
    <s v="F"/>
    <s v="Dung"/>
    <s v="Elephant"/>
    <n v="1"/>
    <n v="230"/>
    <n v="197"/>
    <s v="E"/>
    <m/>
    <m/>
  </r>
  <r>
    <m/>
    <s v="Mwea National Reserve"/>
    <s v="misheak"/>
    <s v="Misheak,Barisa,james,Emma"/>
    <s v="On foot"/>
    <n v="44600"/>
    <n v="2022"/>
    <n v="963"/>
    <x v="111"/>
    <s v="T"/>
    <n v="9913120.4752636794"/>
    <n v="347336.00491367897"/>
    <n v="5.8333333333333327E-2"/>
    <s v="F"/>
    <s v="Dung"/>
    <s v="Elephant"/>
    <n v="1"/>
    <n v="236"/>
    <n v="262"/>
    <s v="D"/>
    <m/>
    <m/>
  </r>
  <r>
    <m/>
    <s v="Mwea National Reserve"/>
    <s v="misheak"/>
    <s v="Misheak,Barisa,james,Emma"/>
    <s v="On foot"/>
    <n v="44600"/>
    <n v="2022"/>
    <n v="964"/>
    <x v="111"/>
    <s v="T"/>
    <n v="9913122.4657113999"/>
    <n v="347337.00593011198"/>
    <n v="5.9722222222222225E-2"/>
    <s v="F"/>
    <s v="Dung"/>
    <s v="Elephant"/>
    <n v="1"/>
    <n v="236"/>
    <n v="222"/>
    <s v="C2"/>
    <m/>
    <m/>
  </r>
  <r>
    <m/>
    <s v="Mwea National Reserve"/>
    <s v="misheak"/>
    <s v="Misheak,Barisa,james,Emma"/>
    <s v="On foot"/>
    <n v="44600"/>
    <n v="2022"/>
    <n v="965"/>
    <x v="111"/>
    <s v="T"/>
    <n v="9913122.8006511107"/>
    <n v="347346.911225188"/>
    <n v="6.1111111111111116E-2"/>
    <s v="F"/>
    <s v="Dung"/>
    <s v="Elephant"/>
    <n v="1"/>
    <n v="246"/>
    <n v="870"/>
    <s v="E"/>
    <m/>
    <m/>
  </r>
  <r>
    <m/>
    <s v="Mwea National Reserve"/>
    <s v="misheak"/>
    <s v="Misheak,Barisa,james,Emma"/>
    <s v="On foot"/>
    <n v="44600"/>
    <n v="2022"/>
    <n v="966"/>
    <x v="111"/>
    <s v="T"/>
    <n v="9913122.1374609899"/>
    <n v="347347.46792641497"/>
    <n v="6.1111111111111116E-2"/>
    <s v="F"/>
    <s v="Dung"/>
    <s v="Elephant"/>
    <n v="1"/>
    <n v="247"/>
    <n v="114"/>
    <s v="E"/>
    <m/>
    <m/>
  </r>
  <r>
    <m/>
    <m/>
    <m/>
    <m/>
    <m/>
    <m/>
    <m/>
    <m/>
    <x v="112"/>
    <m/>
    <m/>
    <m/>
    <m/>
    <m/>
    <m/>
    <m/>
    <m/>
    <m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name="PivotTable1" cacheId="1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A3:A119" firstHeaderRow="1" firstDataRow="1" firstDataCol="1"/>
  <pivotFields count="22"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6">
        <item x="1"/>
        <item x="10"/>
        <item x="99"/>
        <item x="100"/>
        <item x="101"/>
        <item x="102"/>
        <item x="103"/>
        <item x="104"/>
        <item x="105"/>
        <item x="106"/>
        <item x="107"/>
        <item x="108"/>
        <item x="11"/>
        <item x="109"/>
        <item x="110"/>
        <item x="111"/>
        <item x="112"/>
        <item x="113"/>
        <item x="114"/>
        <item x="37"/>
        <item x="12"/>
        <item x="38"/>
        <item x="66"/>
        <item x="67"/>
        <item x="68"/>
        <item x="13"/>
        <item x="14"/>
        <item x="15"/>
        <item x="16"/>
        <item x="17"/>
        <item x="18"/>
        <item x="19"/>
        <item x="2"/>
        <item x="20"/>
        <item x="21"/>
        <item x="22"/>
        <item x="23"/>
        <item x="24"/>
        <item x="25"/>
        <item x="26"/>
        <item x="27"/>
        <item x="28"/>
        <item x="29"/>
        <item x="3"/>
        <item x="30"/>
        <item x="31"/>
        <item x="32"/>
        <item x="33"/>
        <item x="34"/>
        <item x="35"/>
        <item x="36"/>
        <item x="39"/>
        <item x="40"/>
        <item x="41"/>
        <item x="4"/>
        <item x="42"/>
        <item x="43"/>
        <item x="44"/>
        <item x="45"/>
        <item x="46"/>
        <item x="47"/>
        <item x="48"/>
        <item x="49"/>
        <item x="50"/>
        <item x="51"/>
        <item x="5"/>
        <item x="52"/>
        <item x="53"/>
        <item x="54"/>
        <item x="55"/>
        <item x="56"/>
        <item x="57"/>
        <item x="58"/>
        <item x="59"/>
        <item x="60"/>
        <item x="61"/>
        <item x="6"/>
        <item x="62"/>
        <item x="63"/>
        <item x="64"/>
        <item x="65"/>
        <item x="7"/>
        <item x="69"/>
        <item x="70"/>
        <item x="71"/>
        <item x="72"/>
        <item x="73"/>
        <item x="74"/>
        <item x="75"/>
        <item x="76"/>
        <item x="77"/>
        <item x="78"/>
        <item x="8"/>
        <item x="79"/>
        <item x="80"/>
        <item x="81"/>
        <item x="82"/>
        <item x="83"/>
        <item x="84"/>
        <item x="85"/>
        <item x="86"/>
        <item x="87"/>
        <item x="88"/>
        <item x="9"/>
        <item x="89"/>
        <item x="90"/>
        <item x="91"/>
        <item x="92"/>
        <item x="93"/>
        <item x="94"/>
        <item x="95"/>
        <item x="96"/>
        <item x="97"/>
        <item x="98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8"/>
  </rowFields>
  <rowItems count="11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 t="grand">
      <x/>
    </i>
  </rowItems>
  <colItems count="1">
    <i/>
  </colItem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2" cacheId="2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A3:A117" firstHeaderRow="1" firstDataRow="1" firstDataCol="1"/>
  <pivotFields count="22"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4">
        <item x="0"/>
        <item x="9"/>
        <item x="96"/>
        <item x="97"/>
        <item x="98"/>
        <item x="99"/>
        <item x="100"/>
        <item x="101"/>
        <item x="102"/>
        <item x="103"/>
        <item x="104"/>
        <item x="105"/>
        <item x="10"/>
        <item x="106"/>
        <item x="107"/>
        <item x="108"/>
        <item x="109"/>
        <item x="110"/>
        <item x="111"/>
        <item x="11"/>
        <item x="63"/>
        <item x="64"/>
        <item x="65"/>
        <item x="12"/>
        <item x="13"/>
        <item x="14"/>
        <item x="15"/>
        <item x="16"/>
        <item x="17"/>
        <item x="18"/>
        <item x="1"/>
        <item x="19"/>
        <item x="20"/>
        <item x="21"/>
        <item x="22"/>
        <item x="23"/>
        <item x="24"/>
        <item x="25"/>
        <item x="26"/>
        <item x="27"/>
        <item x="28"/>
        <item x="2"/>
        <item x="29"/>
        <item x="30"/>
        <item x="31"/>
        <item x="32"/>
        <item x="33"/>
        <item x="34"/>
        <item x="35"/>
        <item x="36"/>
        <item x="37"/>
        <item x="38"/>
        <item x="3"/>
        <item x="39"/>
        <item x="40"/>
        <item x="41"/>
        <item x="42"/>
        <item x="43"/>
        <item x="44"/>
        <item x="45"/>
        <item x="46"/>
        <item x="47"/>
        <item x="48"/>
        <item x="4"/>
        <item x="49"/>
        <item x="50"/>
        <item x="51"/>
        <item x="52"/>
        <item x="53"/>
        <item x="54"/>
        <item x="55"/>
        <item x="56"/>
        <item x="57"/>
        <item x="58"/>
        <item x="5"/>
        <item x="59"/>
        <item x="60"/>
        <item x="61"/>
        <item x="62"/>
        <item x="6"/>
        <item x="66"/>
        <item x="67"/>
        <item x="68"/>
        <item x="69"/>
        <item x="70"/>
        <item x="71"/>
        <item x="72"/>
        <item x="73"/>
        <item x="74"/>
        <item x="75"/>
        <item x="7"/>
        <item x="76"/>
        <item x="77"/>
        <item x="78"/>
        <item x="79"/>
        <item x="80"/>
        <item x="81"/>
        <item x="82"/>
        <item x="83"/>
        <item x="84"/>
        <item x="85"/>
        <item x="8"/>
        <item x="86"/>
        <item x="87"/>
        <item x="88"/>
        <item x="89"/>
        <item x="90"/>
        <item x="91"/>
        <item x="92"/>
        <item x="93"/>
        <item x="94"/>
        <item x="95"/>
        <item x="11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8"/>
  </rowFields>
  <rowItems count="11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 t="grand">
      <x/>
    </i>
  </rowItems>
  <colItems count="1">
    <i/>
  </colItem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119"/>
  <sheetViews>
    <sheetView topLeftCell="A109" workbookViewId="0">
      <selection activeCell="A4" sqref="A4:A117"/>
      <pivotSelection pane="bottomRight" showHeader="1" extendable="1" axis="axisRow" max="116" activeRow="3" previousRow="116" click="1" r:id="rId1">
        <pivotArea dataOnly="0" axis="axisRow" fieldPosition="0">
          <references count="1">
            <reference field="8" count="114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  <x v="12"/>
              <x v="13"/>
              <x v="14"/>
              <x v="15"/>
              <x v="16"/>
              <x v="17"/>
              <x v="18"/>
              <x v="19"/>
              <x v="20"/>
              <x v="21"/>
              <x v="22"/>
              <x v="23"/>
              <x v="24"/>
              <x v="25"/>
              <x v="26"/>
              <x v="27"/>
              <x v="28"/>
              <x v="29"/>
              <x v="30"/>
              <x v="31"/>
              <x v="32"/>
              <x v="33"/>
              <x v="34"/>
              <x v="35"/>
              <x v="36"/>
              <x v="37"/>
              <x v="38"/>
              <x v="39"/>
              <x v="40"/>
              <x v="41"/>
              <x v="42"/>
              <x v="43"/>
              <x v="44"/>
              <x v="45"/>
              <x v="46"/>
              <x v="47"/>
              <x v="48"/>
              <x v="49"/>
              <x v="50"/>
              <x v="51"/>
              <x v="52"/>
              <x v="53"/>
              <x v="54"/>
              <x v="55"/>
              <x v="56"/>
              <x v="57"/>
              <x v="58"/>
              <x v="59"/>
              <x v="60"/>
              <x v="61"/>
              <x v="62"/>
              <x v="63"/>
              <x v="64"/>
              <x v="65"/>
              <x v="66"/>
              <x v="67"/>
              <x v="68"/>
              <x v="69"/>
              <x v="70"/>
              <x v="71"/>
              <x v="72"/>
              <x v="73"/>
              <x v="74"/>
              <x v="75"/>
              <x v="76"/>
              <x v="77"/>
              <x v="78"/>
              <x v="79"/>
              <x v="80"/>
              <x v="81"/>
              <x v="82"/>
              <x v="83"/>
              <x v="84"/>
              <x v="85"/>
              <x v="86"/>
              <x v="87"/>
              <x v="88"/>
              <x v="89"/>
              <x v="90"/>
              <x v="91"/>
              <x v="92"/>
              <x v="93"/>
              <x v="94"/>
              <x v="95"/>
              <x v="96"/>
              <x v="97"/>
              <x v="98"/>
              <x v="99"/>
              <x v="100"/>
              <x v="101"/>
              <x v="102"/>
              <x v="103"/>
              <x v="104"/>
              <x v="105"/>
              <x v="106"/>
              <x v="107"/>
              <x v="108"/>
              <x v="109"/>
              <x v="110"/>
              <x v="111"/>
              <x v="112"/>
              <x v="113"/>
            </reference>
          </references>
        </pivotArea>
      </pivotSelection>
    </sheetView>
  </sheetViews>
  <sheetFormatPr defaultRowHeight="14.5" x14ac:dyDescent="0.35"/>
  <cols>
    <col min="1" max="1" width="12.36328125" bestFit="1" customWidth="1"/>
  </cols>
  <sheetData>
    <row r="3" spans="1:1" x14ac:dyDescent="0.35">
      <c r="A3" s="85" t="s">
        <v>839</v>
      </c>
    </row>
    <row r="4" spans="1:1" x14ac:dyDescent="0.35">
      <c r="A4" s="13" t="s">
        <v>662</v>
      </c>
    </row>
    <row r="5" spans="1:1" x14ac:dyDescent="0.35">
      <c r="A5" s="13" t="s">
        <v>673</v>
      </c>
    </row>
    <row r="6" spans="1:1" x14ac:dyDescent="0.35">
      <c r="A6" s="13" t="s">
        <v>754</v>
      </c>
    </row>
    <row r="7" spans="1:1" x14ac:dyDescent="0.35">
      <c r="A7" s="13" t="s">
        <v>755</v>
      </c>
    </row>
    <row r="8" spans="1:1" x14ac:dyDescent="0.35">
      <c r="A8" s="13" t="s">
        <v>756</v>
      </c>
    </row>
    <row r="9" spans="1:1" x14ac:dyDescent="0.35">
      <c r="A9" s="13" t="s">
        <v>757</v>
      </c>
    </row>
    <row r="10" spans="1:1" x14ac:dyDescent="0.35">
      <c r="A10" s="13" t="s">
        <v>758</v>
      </c>
    </row>
    <row r="11" spans="1:1" x14ac:dyDescent="0.35">
      <c r="A11" s="13" t="s">
        <v>759</v>
      </c>
    </row>
    <row r="12" spans="1:1" x14ac:dyDescent="0.35">
      <c r="A12" s="13" t="s">
        <v>760</v>
      </c>
    </row>
    <row r="13" spans="1:1" x14ac:dyDescent="0.35">
      <c r="A13" s="13" t="s">
        <v>761</v>
      </c>
    </row>
    <row r="14" spans="1:1" x14ac:dyDescent="0.35">
      <c r="A14" s="13" t="s">
        <v>762</v>
      </c>
    </row>
    <row r="15" spans="1:1" x14ac:dyDescent="0.35">
      <c r="A15" s="13" t="s">
        <v>763</v>
      </c>
    </row>
    <row r="16" spans="1:1" x14ac:dyDescent="0.35">
      <c r="A16" s="13" t="s">
        <v>674</v>
      </c>
    </row>
    <row r="17" spans="1:1" x14ac:dyDescent="0.35">
      <c r="A17" s="13" t="s">
        <v>764</v>
      </c>
    </row>
    <row r="18" spans="1:1" x14ac:dyDescent="0.35">
      <c r="A18" s="13" t="s">
        <v>765</v>
      </c>
    </row>
    <row r="19" spans="1:1" x14ac:dyDescent="0.35">
      <c r="A19" s="13" t="s">
        <v>766</v>
      </c>
    </row>
    <row r="20" spans="1:1" x14ac:dyDescent="0.35">
      <c r="A20" s="13" t="s">
        <v>767</v>
      </c>
    </row>
    <row r="21" spans="1:1" x14ac:dyDescent="0.35">
      <c r="A21" s="13" t="s">
        <v>768</v>
      </c>
    </row>
    <row r="22" spans="1:1" x14ac:dyDescent="0.35">
      <c r="A22" s="13" t="s">
        <v>769</v>
      </c>
    </row>
    <row r="23" spans="1:1" x14ac:dyDescent="0.35">
      <c r="A23" s="13" t="s">
        <v>829</v>
      </c>
    </row>
    <row r="24" spans="1:1" x14ac:dyDescent="0.35">
      <c r="A24" s="13" t="s">
        <v>667</v>
      </c>
    </row>
    <row r="25" spans="1:1" x14ac:dyDescent="0.35">
      <c r="A25" s="13" t="s">
        <v>830</v>
      </c>
    </row>
    <row r="26" spans="1:1" x14ac:dyDescent="0.35">
      <c r="A26" s="13" t="s">
        <v>831</v>
      </c>
    </row>
    <row r="27" spans="1:1" x14ac:dyDescent="0.35">
      <c r="A27" s="13" t="s">
        <v>832</v>
      </c>
    </row>
    <row r="28" spans="1:1" x14ac:dyDescent="0.35">
      <c r="A28" s="13" t="s">
        <v>833</v>
      </c>
    </row>
    <row r="29" spans="1:1" x14ac:dyDescent="0.35">
      <c r="A29" s="13" t="s">
        <v>675</v>
      </c>
    </row>
    <row r="30" spans="1:1" x14ac:dyDescent="0.35">
      <c r="A30" s="13" t="s">
        <v>676</v>
      </c>
    </row>
    <row r="31" spans="1:1" x14ac:dyDescent="0.35">
      <c r="A31" s="13" t="s">
        <v>677</v>
      </c>
    </row>
    <row r="32" spans="1:1" x14ac:dyDescent="0.35">
      <c r="A32" s="13" t="s">
        <v>678</v>
      </c>
    </row>
    <row r="33" spans="1:1" x14ac:dyDescent="0.35">
      <c r="A33" s="13" t="s">
        <v>682</v>
      </c>
    </row>
    <row r="34" spans="1:1" x14ac:dyDescent="0.35">
      <c r="A34" s="13" t="s">
        <v>683</v>
      </c>
    </row>
    <row r="35" spans="1:1" x14ac:dyDescent="0.35">
      <c r="A35" s="13" t="s">
        <v>684</v>
      </c>
    </row>
    <row r="36" spans="1:1" x14ac:dyDescent="0.35">
      <c r="A36" s="13" t="s">
        <v>663</v>
      </c>
    </row>
    <row r="37" spans="1:1" x14ac:dyDescent="0.35">
      <c r="A37" s="13" t="s">
        <v>685</v>
      </c>
    </row>
    <row r="38" spans="1:1" x14ac:dyDescent="0.35">
      <c r="A38" s="13" t="s">
        <v>686</v>
      </c>
    </row>
    <row r="39" spans="1:1" x14ac:dyDescent="0.35">
      <c r="A39" s="13" t="s">
        <v>687</v>
      </c>
    </row>
    <row r="40" spans="1:1" x14ac:dyDescent="0.35">
      <c r="A40" s="13" t="s">
        <v>688</v>
      </c>
    </row>
    <row r="41" spans="1:1" x14ac:dyDescent="0.35">
      <c r="A41" s="13" t="s">
        <v>689</v>
      </c>
    </row>
    <row r="42" spans="1:1" x14ac:dyDescent="0.35">
      <c r="A42" s="13" t="s">
        <v>692</v>
      </c>
    </row>
    <row r="43" spans="1:1" x14ac:dyDescent="0.35">
      <c r="A43" s="13" t="s">
        <v>680</v>
      </c>
    </row>
    <row r="44" spans="1:1" x14ac:dyDescent="0.35">
      <c r="A44" s="13" t="s">
        <v>693</v>
      </c>
    </row>
    <row r="45" spans="1:1" x14ac:dyDescent="0.35">
      <c r="A45" s="13" t="s">
        <v>690</v>
      </c>
    </row>
    <row r="46" spans="1:1" x14ac:dyDescent="0.35">
      <c r="A46" s="13" t="s">
        <v>691</v>
      </c>
    </row>
    <row r="47" spans="1:1" x14ac:dyDescent="0.35">
      <c r="A47" s="13" t="s">
        <v>664</v>
      </c>
    </row>
    <row r="48" spans="1:1" x14ac:dyDescent="0.35">
      <c r="A48" s="13" t="s">
        <v>694</v>
      </c>
    </row>
    <row r="49" spans="1:1" x14ac:dyDescent="0.35">
      <c r="A49" s="13" t="s">
        <v>696</v>
      </c>
    </row>
    <row r="50" spans="1:1" x14ac:dyDescent="0.35">
      <c r="A50" s="13" t="s">
        <v>697</v>
      </c>
    </row>
    <row r="51" spans="1:1" x14ac:dyDescent="0.35">
      <c r="A51" s="13" t="s">
        <v>698</v>
      </c>
    </row>
    <row r="52" spans="1:1" x14ac:dyDescent="0.35">
      <c r="A52" s="13" t="s">
        <v>699</v>
      </c>
    </row>
    <row r="53" spans="1:1" x14ac:dyDescent="0.35">
      <c r="A53" s="13" t="s">
        <v>700</v>
      </c>
    </row>
    <row r="54" spans="1:1" x14ac:dyDescent="0.35">
      <c r="A54" s="13" t="s">
        <v>679</v>
      </c>
    </row>
    <row r="55" spans="1:1" x14ac:dyDescent="0.35">
      <c r="A55" s="13" t="s">
        <v>703</v>
      </c>
    </row>
    <row r="56" spans="1:1" x14ac:dyDescent="0.35">
      <c r="A56" s="13" t="s">
        <v>704</v>
      </c>
    </row>
    <row r="57" spans="1:1" x14ac:dyDescent="0.35">
      <c r="A57" s="13" t="s">
        <v>705</v>
      </c>
    </row>
    <row r="58" spans="1:1" x14ac:dyDescent="0.35">
      <c r="A58" s="13" t="s">
        <v>665</v>
      </c>
    </row>
    <row r="59" spans="1:1" x14ac:dyDescent="0.35">
      <c r="A59" s="13" t="s">
        <v>695</v>
      </c>
    </row>
    <row r="60" spans="1:1" x14ac:dyDescent="0.35">
      <c r="A60" s="13" t="s">
        <v>706</v>
      </c>
    </row>
    <row r="61" spans="1:1" x14ac:dyDescent="0.35">
      <c r="A61" s="13" t="s">
        <v>707</v>
      </c>
    </row>
    <row r="62" spans="1:1" x14ac:dyDescent="0.35">
      <c r="A62" s="13" t="s">
        <v>708</v>
      </c>
    </row>
    <row r="63" spans="1:1" x14ac:dyDescent="0.35">
      <c r="A63" s="13" t="s">
        <v>709</v>
      </c>
    </row>
    <row r="64" spans="1:1" x14ac:dyDescent="0.35">
      <c r="A64" s="13" t="s">
        <v>702</v>
      </c>
    </row>
    <row r="65" spans="1:1" x14ac:dyDescent="0.35">
      <c r="A65" s="13" t="s">
        <v>681</v>
      </c>
    </row>
    <row r="66" spans="1:1" x14ac:dyDescent="0.35">
      <c r="A66" s="13" t="s">
        <v>710</v>
      </c>
    </row>
    <row r="67" spans="1:1" x14ac:dyDescent="0.35">
      <c r="A67" s="13" t="s">
        <v>711</v>
      </c>
    </row>
    <row r="68" spans="1:1" x14ac:dyDescent="0.35">
      <c r="A68" s="13" t="s">
        <v>712</v>
      </c>
    </row>
    <row r="69" spans="1:1" x14ac:dyDescent="0.35">
      <c r="A69" s="13" t="s">
        <v>670</v>
      </c>
    </row>
    <row r="70" spans="1:1" x14ac:dyDescent="0.35">
      <c r="A70" s="13" t="s">
        <v>713</v>
      </c>
    </row>
    <row r="71" spans="1:1" x14ac:dyDescent="0.35">
      <c r="A71" s="13" t="s">
        <v>714</v>
      </c>
    </row>
    <row r="72" spans="1:1" x14ac:dyDescent="0.35">
      <c r="A72" s="13" t="s">
        <v>715</v>
      </c>
    </row>
    <row r="73" spans="1:1" x14ac:dyDescent="0.35">
      <c r="A73" s="13" t="s">
        <v>716</v>
      </c>
    </row>
    <row r="74" spans="1:1" x14ac:dyDescent="0.35">
      <c r="A74" s="13" t="s">
        <v>668</v>
      </c>
    </row>
    <row r="75" spans="1:1" x14ac:dyDescent="0.35">
      <c r="A75" s="13" t="s">
        <v>701</v>
      </c>
    </row>
    <row r="76" spans="1:1" x14ac:dyDescent="0.35">
      <c r="A76" s="13" t="s">
        <v>717</v>
      </c>
    </row>
    <row r="77" spans="1:1" x14ac:dyDescent="0.35">
      <c r="A77" s="13" t="s">
        <v>718</v>
      </c>
    </row>
    <row r="78" spans="1:1" x14ac:dyDescent="0.35">
      <c r="A78" s="13" t="s">
        <v>719</v>
      </c>
    </row>
    <row r="79" spans="1:1" x14ac:dyDescent="0.35">
      <c r="A79" s="13" t="s">
        <v>666</v>
      </c>
    </row>
    <row r="80" spans="1:1" x14ac:dyDescent="0.35">
      <c r="A80" s="13" t="s">
        <v>671</v>
      </c>
    </row>
    <row r="81" spans="1:1" x14ac:dyDescent="0.35">
      <c r="A81" s="13" t="s">
        <v>721</v>
      </c>
    </row>
    <row r="82" spans="1:1" x14ac:dyDescent="0.35">
      <c r="A82" s="13" t="s">
        <v>722</v>
      </c>
    </row>
    <row r="83" spans="1:1" x14ac:dyDescent="0.35">
      <c r="A83" s="13" t="s">
        <v>720</v>
      </c>
    </row>
    <row r="84" spans="1:1" x14ac:dyDescent="0.35">
      <c r="A84" s="13" t="s">
        <v>723</v>
      </c>
    </row>
    <row r="85" spans="1:1" x14ac:dyDescent="0.35">
      <c r="A85" s="13" t="s">
        <v>669</v>
      </c>
    </row>
    <row r="86" spans="1:1" x14ac:dyDescent="0.35">
      <c r="A86" s="13" t="s">
        <v>724</v>
      </c>
    </row>
    <row r="87" spans="1:1" x14ac:dyDescent="0.35">
      <c r="A87" s="13" t="s">
        <v>725</v>
      </c>
    </row>
    <row r="88" spans="1:1" x14ac:dyDescent="0.35">
      <c r="A88" s="13" t="s">
        <v>726</v>
      </c>
    </row>
    <row r="89" spans="1:1" x14ac:dyDescent="0.35">
      <c r="A89" s="13" t="s">
        <v>727</v>
      </c>
    </row>
    <row r="90" spans="1:1" x14ac:dyDescent="0.35">
      <c r="A90" s="13" t="s">
        <v>728</v>
      </c>
    </row>
    <row r="91" spans="1:1" x14ac:dyDescent="0.35">
      <c r="A91" s="13" t="s">
        <v>729</v>
      </c>
    </row>
    <row r="92" spans="1:1" x14ac:dyDescent="0.35">
      <c r="A92" s="13" t="s">
        <v>730</v>
      </c>
    </row>
    <row r="93" spans="1:1" x14ac:dyDescent="0.35">
      <c r="A93" s="13" t="s">
        <v>731</v>
      </c>
    </row>
    <row r="94" spans="1:1" x14ac:dyDescent="0.35">
      <c r="A94" s="13" t="s">
        <v>732</v>
      </c>
    </row>
    <row r="95" spans="1:1" x14ac:dyDescent="0.35">
      <c r="A95" s="13" t="s">
        <v>733</v>
      </c>
    </row>
    <row r="96" spans="1:1" x14ac:dyDescent="0.35">
      <c r="A96" s="13" t="s">
        <v>56</v>
      </c>
    </row>
    <row r="97" spans="1:1" x14ac:dyDescent="0.35">
      <c r="A97" s="13" t="s">
        <v>734</v>
      </c>
    </row>
    <row r="98" spans="1:1" x14ac:dyDescent="0.35">
      <c r="A98" s="13" t="s">
        <v>736</v>
      </c>
    </row>
    <row r="99" spans="1:1" x14ac:dyDescent="0.35">
      <c r="A99" s="13" t="s">
        <v>737</v>
      </c>
    </row>
    <row r="100" spans="1:1" x14ac:dyDescent="0.35">
      <c r="A100" s="13" t="s">
        <v>738</v>
      </c>
    </row>
    <row r="101" spans="1:1" x14ac:dyDescent="0.35">
      <c r="A101" s="13" t="s">
        <v>739</v>
      </c>
    </row>
    <row r="102" spans="1:1" x14ac:dyDescent="0.35">
      <c r="A102" s="13" t="s">
        <v>740</v>
      </c>
    </row>
    <row r="103" spans="1:1" x14ac:dyDescent="0.35">
      <c r="A103" s="13" t="s">
        <v>741</v>
      </c>
    </row>
    <row r="104" spans="1:1" x14ac:dyDescent="0.35">
      <c r="A104" s="13" t="s">
        <v>735</v>
      </c>
    </row>
    <row r="105" spans="1:1" x14ac:dyDescent="0.35">
      <c r="A105" s="13" t="s">
        <v>742</v>
      </c>
    </row>
    <row r="106" spans="1:1" x14ac:dyDescent="0.35">
      <c r="A106" s="13" t="s">
        <v>743</v>
      </c>
    </row>
    <row r="107" spans="1:1" x14ac:dyDescent="0.35">
      <c r="A107" s="13" t="s">
        <v>672</v>
      </c>
    </row>
    <row r="108" spans="1:1" x14ac:dyDescent="0.35">
      <c r="A108" s="13" t="s">
        <v>745</v>
      </c>
    </row>
    <row r="109" spans="1:1" x14ac:dyDescent="0.35">
      <c r="A109" s="13" t="s">
        <v>746</v>
      </c>
    </row>
    <row r="110" spans="1:1" x14ac:dyDescent="0.35">
      <c r="A110" s="13" t="s">
        <v>747</v>
      </c>
    </row>
    <row r="111" spans="1:1" x14ac:dyDescent="0.35">
      <c r="A111" s="13" t="s">
        <v>748</v>
      </c>
    </row>
    <row r="112" spans="1:1" x14ac:dyDescent="0.35">
      <c r="A112" s="13" t="s">
        <v>749</v>
      </c>
    </row>
    <row r="113" spans="1:1" x14ac:dyDescent="0.35">
      <c r="A113" s="13" t="s">
        <v>750</v>
      </c>
    </row>
    <row r="114" spans="1:1" x14ac:dyDescent="0.35">
      <c r="A114" s="13" t="s">
        <v>744</v>
      </c>
    </row>
    <row r="115" spans="1:1" x14ac:dyDescent="0.35">
      <c r="A115" s="13" t="s">
        <v>751</v>
      </c>
    </row>
    <row r="116" spans="1:1" x14ac:dyDescent="0.35">
      <c r="A116" s="13" t="s">
        <v>752</v>
      </c>
    </row>
    <row r="117" spans="1:1" x14ac:dyDescent="0.35">
      <c r="A117" s="13" t="s">
        <v>753</v>
      </c>
    </row>
    <row r="118" spans="1:1" x14ac:dyDescent="0.35">
      <c r="A118" s="13" t="s">
        <v>840</v>
      </c>
    </row>
    <row r="119" spans="1:1" x14ac:dyDescent="0.35">
      <c r="A119" s="13" t="s">
        <v>841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X5034"/>
  <sheetViews>
    <sheetView zoomScale="115" zoomScaleNormal="115" workbookViewId="0">
      <pane ySplit="1" topLeftCell="A2" activePane="bottomLeft" state="frozen"/>
      <selection pane="bottomLeft" activeCell="K26" sqref="K26"/>
    </sheetView>
  </sheetViews>
  <sheetFormatPr defaultColWidth="9.1796875" defaultRowHeight="14.5" x14ac:dyDescent="0.35"/>
  <cols>
    <col min="1" max="1" width="9.1796875" style="15"/>
    <col min="2" max="2" width="22.453125" style="15" customWidth="1"/>
    <col min="3" max="3" width="13.81640625" style="15" bestFit="1" customWidth="1"/>
    <col min="4" max="4" width="32.26953125" style="15" customWidth="1"/>
    <col min="5" max="5" width="8.54296875" style="15" customWidth="1"/>
    <col min="6" max="6" width="11.453125" style="15" bestFit="1" customWidth="1"/>
    <col min="7" max="7" width="6.453125" style="15" bestFit="1" customWidth="1"/>
    <col min="8" max="8" width="5.54296875" style="15" bestFit="1" customWidth="1"/>
    <col min="9" max="9" width="8.1796875" style="15" customWidth="1"/>
    <col min="10" max="10" width="6.54296875" style="15" bestFit="1" customWidth="1"/>
    <col min="11" max="12" width="12" style="13" customWidth="1"/>
    <col min="13" max="13" width="9" style="13" customWidth="1"/>
    <col min="14" max="14" width="8.453125" style="15" bestFit="1" customWidth="1"/>
    <col min="15" max="15" width="12.54296875" style="15" customWidth="1"/>
    <col min="16" max="16" width="12.1796875" style="15" customWidth="1"/>
    <col min="17" max="20" width="9.1796875" style="13"/>
    <col min="21" max="16384" width="9.1796875" style="15"/>
  </cols>
  <sheetData>
    <row r="1" spans="1:24" s="14" customFormat="1" x14ac:dyDescent="0.35">
      <c r="A1" s="38" t="s">
        <v>0</v>
      </c>
      <c r="B1" s="38" t="s">
        <v>1</v>
      </c>
      <c r="C1" s="38" t="s">
        <v>2</v>
      </c>
      <c r="D1" s="38" t="s">
        <v>3</v>
      </c>
      <c r="E1" s="38" t="s">
        <v>4</v>
      </c>
      <c r="F1" s="38" t="s">
        <v>5</v>
      </c>
      <c r="G1" s="38" t="s">
        <v>6</v>
      </c>
      <c r="H1" s="38" t="s">
        <v>7</v>
      </c>
      <c r="I1" s="38" t="s">
        <v>8</v>
      </c>
      <c r="J1" s="38" t="s">
        <v>9</v>
      </c>
      <c r="K1" s="39" t="s">
        <v>10</v>
      </c>
      <c r="L1" s="39" t="s">
        <v>11</v>
      </c>
      <c r="M1" s="39" t="s">
        <v>12</v>
      </c>
      <c r="N1" s="38" t="s">
        <v>13</v>
      </c>
      <c r="O1" s="38" t="s">
        <v>14</v>
      </c>
      <c r="P1" s="38" t="s">
        <v>15</v>
      </c>
      <c r="Q1" s="39" t="s">
        <v>16</v>
      </c>
      <c r="R1" s="39" t="s">
        <v>17</v>
      </c>
      <c r="S1" s="39" t="s">
        <v>18</v>
      </c>
      <c r="T1" s="39" t="s">
        <v>19</v>
      </c>
      <c r="U1" s="38" t="s">
        <v>20</v>
      </c>
      <c r="V1" s="38" t="s">
        <v>21</v>
      </c>
      <c r="W1" s="84"/>
      <c r="X1" s="84"/>
    </row>
    <row r="2" spans="1:24" hidden="1" x14ac:dyDescent="0.35">
      <c r="A2" s="16"/>
      <c r="B2" s="16" t="s">
        <v>22</v>
      </c>
      <c r="C2" s="16" t="s">
        <v>23</v>
      </c>
      <c r="D2" s="16" t="s">
        <v>24</v>
      </c>
      <c r="E2" s="16" t="s">
        <v>4</v>
      </c>
      <c r="F2" s="16" t="s">
        <v>25</v>
      </c>
      <c r="G2" s="16">
        <v>2022</v>
      </c>
      <c r="H2" s="16">
        <v>351</v>
      </c>
      <c r="I2" s="16"/>
      <c r="J2" s="16" t="s">
        <v>26</v>
      </c>
      <c r="K2" s="11">
        <v>9906479.1710000001</v>
      </c>
      <c r="L2" s="11">
        <v>344393.0526</v>
      </c>
      <c r="M2" s="12">
        <v>0.46875</v>
      </c>
      <c r="N2" s="16" t="s">
        <v>27</v>
      </c>
      <c r="O2" s="16" t="s">
        <v>28</v>
      </c>
      <c r="P2" s="16" t="s">
        <v>29</v>
      </c>
      <c r="Q2" s="11">
        <v>1</v>
      </c>
      <c r="R2" s="11"/>
      <c r="S2" s="11"/>
      <c r="T2" s="11" t="s">
        <v>30</v>
      </c>
      <c r="U2" s="16"/>
      <c r="V2" s="16"/>
    </row>
    <row r="3" spans="1:24" hidden="1" x14ac:dyDescent="0.35">
      <c r="A3" s="16"/>
      <c r="B3" s="16" t="s">
        <v>22</v>
      </c>
      <c r="C3" s="16" t="s">
        <v>23</v>
      </c>
      <c r="D3" s="16" t="s">
        <v>24</v>
      </c>
      <c r="E3" s="16" t="s">
        <v>4</v>
      </c>
      <c r="F3" s="16" t="s">
        <v>25</v>
      </c>
      <c r="G3" s="16">
        <v>2022</v>
      </c>
      <c r="H3" s="16">
        <v>352</v>
      </c>
      <c r="I3" s="16"/>
      <c r="J3" s="16" t="s">
        <v>26</v>
      </c>
      <c r="K3" s="11">
        <v>9906477.5179999992</v>
      </c>
      <c r="L3" s="11">
        <v>344409.07980000001</v>
      </c>
      <c r="M3" s="12">
        <v>0.46875</v>
      </c>
      <c r="N3" s="16" t="s">
        <v>27</v>
      </c>
      <c r="O3" s="16" t="s">
        <v>28</v>
      </c>
      <c r="P3" s="16" t="s">
        <v>29</v>
      </c>
      <c r="Q3" s="11">
        <v>1</v>
      </c>
      <c r="R3" s="11"/>
      <c r="S3" s="11"/>
      <c r="T3" s="11" t="s">
        <v>31</v>
      </c>
      <c r="U3" s="16"/>
      <c r="V3" s="16"/>
    </row>
    <row r="4" spans="1:24" hidden="1" x14ac:dyDescent="0.35">
      <c r="A4" s="16"/>
      <c r="B4" s="16" t="s">
        <v>22</v>
      </c>
      <c r="C4" s="16" t="s">
        <v>23</v>
      </c>
      <c r="D4" s="16" t="s">
        <v>24</v>
      </c>
      <c r="E4" s="16" t="s">
        <v>4</v>
      </c>
      <c r="F4" s="16" t="s">
        <v>25</v>
      </c>
      <c r="G4" s="16">
        <v>2022</v>
      </c>
      <c r="H4" s="16">
        <v>353</v>
      </c>
      <c r="I4" s="16"/>
      <c r="J4" s="16" t="s">
        <v>26</v>
      </c>
      <c r="K4" s="11">
        <v>9906476.8560000006</v>
      </c>
      <c r="L4" s="11">
        <v>344411.7512</v>
      </c>
      <c r="M4" s="12">
        <v>0.4694444444444445</v>
      </c>
      <c r="N4" s="16" t="s">
        <v>27</v>
      </c>
      <c r="O4" s="16" t="s">
        <v>28</v>
      </c>
      <c r="P4" s="16" t="s">
        <v>29</v>
      </c>
      <c r="Q4" s="11">
        <v>1</v>
      </c>
      <c r="R4" s="11"/>
      <c r="S4" s="11"/>
      <c r="T4" s="11" t="s">
        <v>31</v>
      </c>
      <c r="U4" s="16"/>
      <c r="V4" s="16"/>
    </row>
    <row r="5" spans="1:24" hidden="1" x14ac:dyDescent="0.35">
      <c r="A5" s="16"/>
      <c r="B5" s="16" t="s">
        <v>22</v>
      </c>
      <c r="C5" s="16" t="s">
        <v>23</v>
      </c>
      <c r="D5" s="16" t="s">
        <v>24</v>
      </c>
      <c r="E5" s="16" t="s">
        <v>4</v>
      </c>
      <c r="F5" s="16" t="s">
        <v>25</v>
      </c>
      <c r="G5" s="16">
        <v>2022</v>
      </c>
      <c r="H5" s="16">
        <v>354</v>
      </c>
      <c r="I5" s="16"/>
      <c r="J5" s="16" t="s">
        <v>26</v>
      </c>
      <c r="K5" s="11">
        <v>9906477.2990000006</v>
      </c>
      <c r="L5" s="11">
        <v>344415.53509999998</v>
      </c>
      <c r="M5" s="12">
        <v>0.47013888888888888</v>
      </c>
      <c r="N5" s="16" t="s">
        <v>27</v>
      </c>
      <c r="O5" s="16" t="s">
        <v>28</v>
      </c>
      <c r="P5" s="16" t="s">
        <v>29</v>
      </c>
      <c r="Q5" s="11">
        <v>1</v>
      </c>
      <c r="R5" s="11"/>
      <c r="S5" s="11"/>
      <c r="T5" s="11" t="s">
        <v>31</v>
      </c>
      <c r="U5" s="16"/>
      <c r="V5" s="16"/>
    </row>
    <row r="6" spans="1:24" hidden="1" x14ac:dyDescent="0.35">
      <c r="A6" s="16"/>
      <c r="B6" s="16" t="s">
        <v>22</v>
      </c>
      <c r="C6" s="16" t="s">
        <v>23</v>
      </c>
      <c r="D6" s="16" t="s">
        <v>24</v>
      </c>
      <c r="E6" s="16" t="s">
        <v>4</v>
      </c>
      <c r="F6" s="16" t="s">
        <v>25</v>
      </c>
      <c r="G6" s="16">
        <v>2022</v>
      </c>
      <c r="H6" s="16">
        <v>355</v>
      </c>
      <c r="I6" s="16"/>
      <c r="J6" s="16" t="s">
        <v>26</v>
      </c>
      <c r="K6" s="11">
        <v>9906476.5260000005</v>
      </c>
      <c r="L6" s="11">
        <v>344417.20480000001</v>
      </c>
      <c r="M6" s="12">
        <v>0.47013888888888888</v>
      </c>
      <c r="N6" s="16" t="s">
        <v>27</v>
      </c>
      <c r="O6" s="16" t="s">
        <v>28</v>
      </c>
      <c r="P6" s="16" t="s">
        <v>29</v>
      </c>
      <c r="Q6" s="11">
        <v>1</v>
      </c>
      <c r="R6" s="11"/>
      <c r="S6" s="11"/>
      <c r="T6" s="11" t="s">
        <v>32</v>
      </c>
      <c r="U6" s="16"/>
      <c r="V6" s="16"/>
    </row>
    <row r="7" spans="1:24" hidden="1" x14ac:dyDescent="0.35">
      <c r="A7" s="16"/>
      <c r="B7" s="16" t="s">
        <v>22</v>
      </c>
      <c r="C7" s="16" t="s">
        <v>23</v>
      </c>
      <c r="D7" s="16" t="s">
        <v>24</v>
      </c>
      <c r="E7" s="16" t="s">
        <v>4</v>
      </c>
      <c r="F7" s="16" t="s">
        <v>25</v>
      </c>
      <c r="G7" s="16">
        <v>2022</v>
      </c>
      <c r="H7" s="16">
        <v>356</v>
      </c>
      <c r="I7" s="16"/>
      <c r="J7" s="16" t="s">
        <v>26</v>
      </c>
      <c r="K7" s="11">
        <v>9906474.6520000007</v>
      </c>
      <c r="L7" s="11">
        <v>344433.56599999999</v>
      </c>
      <c r="M7" s="12">
        <v>0.47013888888888888</v>
      </c>
      <c r="N7" s="16" t="s">
        <v>27</v>
      </c>
      <c r="O7" s="16" t="s">
        <v>28</v>
      </c>
      <c r="P7" s="16" t="s">
        <v>29</v>
      </c>
      <c r="Q7" s="11">
        <v>1</v>
      </c>
      <c r="R7" s="11"/>
      <c r="S7" s="11"/>
      <c r="T7" s="11" t="s">
        <v>33</v>
      </c>
      <c r="U7" s="16"/>
      <c r="V7" s="16"/>
    </row>
    <row r="8" spans="1:24" hidden="1" x14ac:dyDescent="0.35">
      <c r="A8" s="16"/>
      <c r="B8" s="16" t="s">
        <v>22</v>
      </c>
      <c r="C8" s="16" t="s">
        <v>23</v>
      </c>
      <c r="D8" s="16" t="s">
        <v>24</v>
      </c>
      <c r="E8" s="16" t="s">
        <v>4</v>
      </c>
      <c r="F8" s="16" t="s">
        <v>25</v>
      </c>
      <c r="G8" s="16">
        <v>2022</v>
      </c>
      <c r="H8" s="16">
        <v>357</v>
      </c>
      <c r="I8" s="16"/>
      <c r="J8" s="16" t="s">
        <v>26</v>
      </c>
      <c r="K8" s="11">
        <v>9906474.432</v>
      </c>
      <c r="L8" s="11">
        <v>344435.90330000001</v>
      </c>
      <c r="M8" s="12">
        <v>0.47013888888888888</v>
      </c>
      <c r="N8" s="16" t="s">
        <v>27</v>
      </c>
      <c r="O8" s="16" t="s">
        <v>28</v>
      </c>
      <c r="P8" s="16" t="s">
        <v>29</v>
      </c>
      <c r="Q8" s="11">
        <v>1</v>
      </c>
      <c r="R8" s="11"/>
      <c r="S8" s="11"/>
      <c r="T8" s="11" t="s">
        <v>33</v>
      </c>
      <c r="U8" s="16"/>
      <c r="V8" s="16"/>
    </row>
    <row r="9" spans="1:24" hidden="1" x14ac:dyDescent="0.35">
      <c r="A9" s="16"/>
      <c r="B9" s="16" t="s">
        <v>22</v>
      </c>
      <c r="C9" s="16" t="s">
        <v>23</v>
      </c>
      <c r="D9" s="16" t="s">
        <v>24</v>
      </c>
      <c r="E9" s="16" t="s">
        <v>4</v>
      </c>
      <c r="F9" s="16" t="s">
        <v>25</v>
      </c>
      <c r="G9" s="16">
        <v>2022</v>
      </c>
      <c r="H9" s="16">
        <v>358</v>
      </c>
      <c r="I9" s="16"/>
      <c r="J9" s="16" t="s">
        <v>26</v>
      </c>
      <c r="K9" s="11">
        <v>9906471.5590000004</v>
      </c>
      <c r="L9" s="11">
        <v>344439.91100000002</v>
      </c>
      <c r="M9" s="12">
        <v>0.47013888888888888</v>
      </c>
      <c r="N9" s="16" t="s">
        <v>27</v>
      </c>
      <c r="O9" s="16" t="s">
        <v>28</v>
      </c>
      <c r="P9" s="16" t="s">
        <v>29</v>
      </c>
      <c r="Q9" s="11">
        <v>1</v>
      </c>
      <c r="R9" s="11"/>
      <c r="S9" s="11"/>
      <c r="T9" s="11" t="s">
        <v>31</v>
      </c>
      <c r="U9" s="16"/>
      <c r="V9" s="16"/>
    </row>
    <row r="10" spans="1:24" hidden="1" x14ac:dyDescent="0.35">
      <c r="A10" s="16"/>
      <c r="B10" s="16" t="s">
        <v>22</v>
      </c>
      <c r="C10" s="16" t="s">
        <v>23</v>
      </c>
      <c r="D10" s="16" t="s">
        <v>24</v>
      </c>
      <c r="E10" s="16" t="s">
        <v>4</v>
      </c>
      <c r="F10" s="16" t="s">
        <v>25</v>
      </c>
      <c r="G10" s="16">
        <v>2022</v>
      </c>
      <c r="H10" s="16">
        <v>359</v>
      </c>
      <c r="I10" s="16"/>
      <c r="J10" s="16" t="s">
        <v>26</v>
      </c>
      <c r="K10" s="11">
        <v>9906462.2939999998</v>
      </c>
      <c r="L10" s="11">
        <v>344501.90639999998</v>
      </c>
      <c r="M10" s="12">
        <v>0.47083333333333338</v>
      </c>
      <c r="N10" s="16" t="s">
        <v>27</v>
      </c>
      <c r="O10" s="16" t="s">
        <v>28</v>
      </c>
      <c r="P10" s="16" t="s">
        <v>29</v>
      </c>
      <c r="Q10" s="11">
        <v>1</v>
      </c>
      <c r="R10" s="11"/>
      <c r="S10" s="11"/>
      <c r="T10" s="11" t="s">
        <v>31</v>
      </c>
      <c r="U10" s="16"/>
      <c r="V10" s="16"/>
    </row>
    <row r="11" spans="1:24" hidden="1" x14ac:dyDescent="0.35">
      <c r="A11" s="16"/>
      <c r="B11" s="16" t="s">
        <v>22</v>
      </c>
      <c r="C11" s="16" t="s">
        <v>23</v>
      </c>
      <c r="D11" s="16" t="s">
        <v>24</v>
      </c>
      <c r="E11" s="16" t="s">
        <v>4</v>
      </c>
      <c r="F11" s="16" t="s">
        <v>25</v>
      </c>
      <c r="G11" s="16">
        <v>2022</v>
      </c>
      <c r="H11" s="16">
        <v>360</v>
      </c>
      <c r="I11" s="16"/>
      <c r="J11" s="16" t="s">
        <v>26</v>
      </c>
      <c r="K11" s="11">
        <v>9906457.9859999996</v>
      </c>
      <c r="L11" s="11">
        <v>344512.70370000001</v>
      </c>
      <c r="M11" s="12">
        <v>0.47083333333333338</v>
      </c>
      <c r="N11" s="16" t="s">
        <v>27</v>
      </c>
      <c r="O11" s="16" t="s">
        <v>28</v>
      </c>
      <c r="P11" s="16" t="s">
        <v>29</v>
      </c>
      <c r="Q11" s="11">
        <v>1</v>
      </c>
      <c r="R11" s="11"/>
      <c r="S11" s="11"/>
      <c r="T11" s="11" t="s">
        <v>34</v>
      </c>
      <c r="U11" s="16"/>
      <c r="V11" s="16"/>
    </row>
    <row r="12" spans="1:24" hidden="1" x14ac:dyDescent="0.35">
      <c r="A12" s="16"/>
      <c r="B12" s="16" t="s">
        <v>22</v>
      </c>
      <c r="C12" s="16" t="s">
        <v>23</v>
      </c>
      <c r="D12" s="16" t="s">
        <v>24</v>
      </c>
      <c r="E12" s="16" t="s">
        <v>4</v>
      </c>
      <c r="F12" s="16" t="s">
        <v>25</v>
      </c>
      <c r="G12" s="16">
        <v>2022</v>
      </c>
      <c r="H12" s="16">
        <v>361</v>
      </c>
      <c r="I12" s="16"/>
      <c r="J12" s="16" t="s">
        <v>26</v>
      </c>
      <c r="K12" s="11">
        <v>9906457.4350000005</v>
      </c>
      <c r="L12" s="11">
        <v>344518.38</v>
      </c>
      <c r="M12" s="12">
        <v>0.47222222222222227</v>
      </c>
      <c r="N12" s="16" t="s">
        <v>27</v>
      </c>
      <c r="O12" s="16" t="s">
        <v>28</v>
      </c>
      <c r="P12" s="16" t="s">
        <v>29</v>
      </c>
      <c r="Q12" s="11">
        <v>1</v>
      </c>
      <c r="R12" s="11"/>
      <c r="S12" s="11"/>
      <c r="T12" s="11" t="s">
        <v>31</v>
      </c>
      <c r="U12" s="16"/>
      <c r="V12" s="16"/>
    </row>
    <row r="13" spans="1:24" hidden="1" x14ac:dyDescent="0.35">
      <c r="A13" s="16"/>
      <c r="B13" s="16" t="s">
        <v>22</v>
      </c>
      <c r="C13" s="16" t="s">
        <v>23</v>
      </c>
      <c r="D13" s="16" t="s">
        <v>24</v>
      </c>
      <c r="E13" s="16" t="s">
        <v>4</v>
      </c>
      <c r="F13" s="16" t="s">
        <v>25</v>
      </c>
      <c r="G13" s="16">
        <v>2022</v>
      </c>
      <c r="H13" s="16">
        <v>362</v>
      </c>
      <c r="I13" s="16"/>
      <c r="J13" s="16" t="s">
        <v>26</v>
      </c>
      <c r="K13" s="11">
        <v>9906458.7650000006</v>
      </c>
      <c r="L13" s="11">
        <v>344526.83799999999</v>
      </c>
      <c r="M13" s="12">
        <v>0.47291666666666665</v>
      </c>
      <c r="N13" s="16" t="s">
        <v>27</v>
      </c>
      <c r="O13" s="16" t="s">
        <v>28</v>
      </c>
      <c r="P13" s="16" t="s">
        <v>29</v>
      </c>
      <c r="Q13" s="11">
        <v>1</v>
      </c>
      <c r="R13" s="11"/>
      <c r="S13" s="11"/>
      <c r="T13" s="11" t="s">
        <v>31</v>
      </c>
      <c r="U13" s="16"/>
      <c r="V13" s="16"/>
    </row>
    <row r="14" spans="1:24" hidden="1" x14ac:dyDescent="0.35">
      <c r="A14" s="16"/>
      <c r="B14" s="16" t="s">
        <v>22</v>
      </c>
      <c r="C14" s="16" t="s">
        <v>23</v>
      </c>
      <c r="D14" s="16" t="s">
        <v>24</v>
      </c>
      <c r="E14" s="16" t="s">
        <v>4</v>
      </c>
      <c r="F14" s="16" t="s">
        <v>25</v>
      </c>
      <c r="G14" s="16">
        <v>2022</v>
      </c>
      <c r="H14" s="16">
        <v>363</v>
      </c>
      <c r="I14" s="16"/>
      <c r="J14" s="16" t="s">
        <v>26</v>
      </c>
      <c r="K14" s="11">
        <v>9906456.4499999993</v>
      </c>
      <c r="L14" s="11">
        <v>344545.20270000002</v>
      </c>
      <c r="M14" s="12">
        <v>0.47361111111111115</v>
      </c>
      <c r="N14" s="16" t="s">
        <v>27</v>
      </c>
      <c r="O14" s="16" t="s">
        <v>28</v>
      </c>
      <c r="P14" s="16" t="s">
        <v>29</v>
      </c>
      <c r="Q14" s="11">
        <v>1</v>
      </c>
      <c r="R14" s="11"/>
      <c r="S14" s="11"/>
      <c r="T14" s="11" t="s">
        <v>33</v>
      </c>
      <c r="U14" s="16"/>
      <c r="V14" s="16"/>
    </row>
    <row r="15" spans="1:24" hidden="1" x14ac:dyDescent="0.35">
      <c r="A15" s="16"/>
      <c r="B15" s="16" t="s">
        <v>22</v>
      </c>
      <c r="C15" s="16" t="s">
        <v>23</v>
      </c>
      <c r="D15" s="16" t="s">
        <v>24</v>
      </c>
      <c r="E15" s="16" t="s">
        <v>4</v>
      </c>
      <c r="F15" s="16" t="s">
        <v>25</v>
      </c>
      <c r="G15" s="16">
        <v>2022</v>
      </c>
      <c r="H15" s="16">
        <v>364</v>
      </c>
      <c r="I15" s="16"/>
      <c r="J15" s="16" t="s">
        <v>26</v>
      </c>
      <c r="K15" s="11">
        <v>9906459.5500000007</v>
      </c>
      <c r="L15" s="11">
        <v>344557.33289999998</v>
      </c>
      <c r="M15" s="12">
        <v>0.47361111111111115</v>
      </c>
      <c r="N15" s="16" t="s">
        <v>27</v>
      </c>
      <c r="O15" s="16" t="s">
        <v>28</v>
      </c>
      <c r="P15" s="16" t="s">
        <v>29</v>
      </c>
      <c r="Q15" s="11">
        <v>1</v>
      </c>
      <c r="R15" s="11"/>
      <c r="S15" s="11"/>
      <c r="T15" s="11" t="s">
        <v>31</v>
      </c>
      <c r="U15" s="16"/>
      <c r="V15" s="16"/>
    </row>
    <row r="16" spans="1:24" hidden="1" x14ac:dyDescent="0.35">
      <c r="A16" s="16"/>
      <c r="B16" s="16" t="s">
        <v>22</v>
      </c>
      <c r="C16" s="16" t="s">
        <v>23</v>
      </c>
      <c r="D16" s="16" t="s">
        <v>24</v>
      </c>
      <c r="E16" s="16" t="s">
        <v>4</v>
      </c>
      <c r="F16" s="16" t="s">
        <v>25</v>
      </c>
      <c r="G16" s="16">
        <v>2022</v>
      </c>
      <c r="H16" s="16">
        <v>366</v>
      </c>
      <c r="I16" s="16"/>
      <c r="J16" s="16" t="s">
        <v>26</v>
      </c>
      <c r="K16" s="11">
        <v>9906456.0260000005</v>
      </c>
      <c r="L16" s="11">
        <v>344596.51040000003</v>
      </c>
      <c r="M16" s="12">
        <v>0.47500000000000003</v>
      </c>
      <c r="N16" s="16" t="s">
        <v>27</v>
      </c>
      <c r="O16" s="16" t="s">
        <v>28</v>
      </c>
      <c r="P16" s="16" t="s">
        <v>29</v>
      </c>
      <c r="Q16" s="11">
        <v>1</v>
      </c>
      <c r="R16" s="11"/>
      <c r="S16" s="11"/>
      <c r="T16" s="11" t="s">
        <v>30</v>
      </c>
      <c r="U16" s="16"/>
      <c r="V16" s="16"/>
    </row>
    <row r="17" spans="1:22" hidden="1" x14ac:dyDescent="0.35">
      <c r="A17" s="16"/>
      <c r="B17" s="16" t="s">
        <v>22</v>
      </c>
      <c r="C17" s="16" t="s">
        <v>23</v>
      </c>
      <c r="D17" s="16" t="s">
        <v>24</v>
      </c>
      <c r="E17" s="16" t="s">
        <v>4</v>
      </c>
      <c r="F17" s="16" t="s">
        <v>25</v>
      </c>
      <c r="G17" s="16">
        <v>2022</v>
      </c>
      <c r="H17" s="16">
        <v>367</v>
      </c>
      <c r="I17" s="16"/>
      <c r="J17" s="16" t="s">
        <v>26</v>
      </c>
      <c r="K17" s="11">
        <v>9906463.659</v>
      </c>
      <c r="L17" s="11">
        <v>344607.41470000002</v>
      </c>
      <c r="M17" s="12">
        <v>0.47569444444444442</v>
      </c>
      <c r="N17" s="16" t="s">
        <v>27</v>
      </c>
      <c r="O17" s="16" t="s">
        <v>28</v>
      </c>
      <c r="P17" s="16" t="s">
        <v>29</v>
      </c>
      <c r="Q17" s="11">
        <v>1</v>
      </c>
      <c r="R17" s="11"/>
      <c r="S17" s="11"/>
      <c r="T17" s="11" t="s">
        <v>31</v>
      </c>
      <c r="U17" s="16"/>
      <c r="V17" s="16"/>
    </row>
    <row r="18" spans="1:22" hidden="1" x14ac:dyDescent="0.35">
      <c r="A18" s="16"/>
      <c r="B18" s="16" t="s">
        <v>22</v>
      </c>
      <c r="C18" s="16" t="s">
        <v>23</v>
      </c>
      <c r="D18" s="16" t="s">
        <v>24</v>
      </c>
      <c r="E18" s="16" t="s">
        <v>4</v>
      </c>
      <c r="F18" s="16" t="s">
        <v>25</v>
      </c>
      <c r="G18" s="16">
        <v>2022</v>
      </c>
      <c r="H18" s="16">
        <v>368</v>
      </c>
      <c r="I18" s="16"/>
      <c r="J18" s="16" t="s">
        <v>26</v>
      </c>
      <c r="K18" s="11">
        <v>9906467.5319999997</v>
      </c>
      <c r="L18" s="11">
        <v>344618.98810000002</v>
      </c>
      <c r="M18" s="40">
        <v>0.47569444444444442</v>
      </c>
      <c r="N18" s="16" t="s">
        <v>27</v>
      </c>
      <c r="O18" s="16" t="s">
        <v>28</v>
      </c>
      <c r="P18" s="16" t="s">
        <v>29</v>
      </c>
      <c r="Q18" s="11">
        <v>1</v>
      </c>
      <c r="R18" s="11"/>
      <c r="S18" s="11"/>
      <c r="T18" s="11" t="s">
        <v>31</v>
      </c>
      <c r="U18" s="16"/>
      <c r="V18" s="16"/>
    </row>
    <row r="19" spans="1:22" hidden="1" x14ac:dyDescent="0.35">
      <c r="A19" s="16"/>
      <c r="B19" s="16" t="s">
        <v>22</v>
      </c>
      <c r="C19" s="16" t="s">
        <v>23</v>
      </c>
      <c r="D19" s="16" t="s">
        <v>24</v>
      </c>
      <c r="E19" s="16" t="s">
        <v>4</v>
      </c>
      <c r="F19" s="16" t="s">
        <v>25</v>
      </c>
      <c r="G19" s="16">
        <v>2022</v>
      </c>
      <c r="H19" s="16">
        <v>369</v>
      </c>
      <c r="I19" s="16"/>
      <c r="J19" s="16" t="s">
        <v>26</v>
      </c>
      <c r="K19" s="11">
        <v>9906462.5669999998</v>
      </c>
      <c r="L19" s="11">
        <v>344646.59139999998</v>
      </c>
      <c r="M19" s="12">
        <v>0.47638888888888892</v>
      </c>
      <c r="N19" s="16" t="s">
        <v>27</v>
      </c>
      <c r="O19" s="16" t="s">
        <v>28</v>
      </c>
      <c r="P19" s="16" t="s">
        <v>29</v>
      </c>
      <c r="Q19" s="11">
        <v>1</v>
      </c>
      <c r="R19" s="11"/>
      <c r="S19" s="11"/>
      <c r="T19" s="11" t="s">
        <v>32</v>
      </c>
      <c r="U19" s="16"/>
      <c r="V19" s="16"/>
    </row>
    <row r="20" spans="1:22" hidden="1" x14ac:dyDescent="0.35">
      <c r="A20" s="16"/>
      <c r="B20" s="16" t="s">
        <v>22</v>
      </c>
      <c r="C20" s="16" t="s">
        <v>23</v>
      </c>
      <c r="D20" s="16" t="s">
        <v>24</v>
      </c>
      <c r="E20" s="16" t="s">
        <v>4</v>
      </c>
      <c r="F20" s="16" t="s">
        <v>25</v>
      </c>
      <c r="G20" s="16">
        <v>2022</v>
      </c>
      <c r="H20" s="16">
        <v>370</v>
      </c>
      <c r="I20" s="16"/>
      <c r="J20" s="16" t="s">
        <v>26</v>
      </c>
      <c r="K20" s="11">
        <v>9906477.8320000004</v>
      </c>
      <c r="L20" s="11">
        <v>344666.06270000001</v>
      </c>
      <c r="M20" s="12">
        <v>0.4770833333333333</v>
      </c>
      <c r="N20" s="16" t="s">
        <v>27</v>
      </c>
      <c r="O20" s="16" t="s">
        <v>28</v>
      </c>
      <c r="P20" s="16" t="s">
        <v>29</v>
      </c>
      <c r="Q20" s="11">
        <v>1</v>
      </c>
      <c r="R20" s="11"/>
      <c r="S20" s="11"/>
      <c r="T20" s="11" t="s">
        <v>31</v>
      </c>
      <c r="U20" s="16"/>
      <c r="V20" s="16"/>
    </row>
    <row r="21" spans="1:22" hidden="1" x14ac:dyDescent="0.35">
      <c r="A21" s="16"/>
      <c r="B21" s="16" t="s">
        <v>22</v>
      </c>
      <c r="C21" s="16" t="s">
        <v>23</v>
      </c>
      <c r="D21" s="16" t="s">
        <v>24</v>
      </c>
      <c r="E21" s="16" t="s">
        <v>4</v>
      </c>
      <c r="F21" s="16" t="s">
        <v>25</v>
      </c>
      <c r="G21" s="16">
        <v>2022</v>
      </c>
      <c r="H21" s="16">
        <v>371</v>
      </c>
      <c r="I21" s="16"/>
      <c r="J21" s="16" t="s">
        <v>26</v>
      </c>
      <c r="K21" s="11">
        <v>9906489.557</v>
      </c>
      <c r="L21" s="11">
        <v>344681.7512</v>
      </c>
      <c r="M21" s="12">
        <v>0.4770833333333333</v>
      </c>
      <c r="N21" s="16" t="s">
        <v>27</v>
      </c>
      <c r="O21" s="16" t="s">
        <v>28</v>
      </c>
      <c r="P21" s="16" t="s">
        <v>29</v>
      </c>
      <c r="Q21" s="11">
        <v>1</v>
      </c>
      <c r="R21" s="11"/>
      <c r="S21" s="11"/>
      <c r="T21" s="11" t="s">
        <v>31</v>
      </c>
      <c r="U21" s="16"/>
      <c r="V21" s="16"/>
    </row>
    <row r="22" spans="1:22" hidden="1" x14ac:dyDescent="0.35">
      <c r="A22" s="16"/>
      <c r="B22" s="16" t="s">
        <v>22</v>
      </c>
      <c r="C22" s="16" t="s">
        <v>23</v>
      </c>
      <c r="D22" s="16" t="s">
        <v>24</v>
      </c>
      <c r="E22" s="16" t="s">
        <v>4</v>
      </c>
      <c r="F22" s="16" t="s">
        <v>25</v>
      </c>
      <c r="G22" s="16">
        <v>2022</v>
      </c>
      <c r="H22" s="16">
        <v>372</v>
      </c>
      <c r="I22" s="16"/>
      <c r="J22" s="16" t="s">
        <v>26</v>
      </c>
      <c r="K22" s="11">
        <v>9906490.4440000001</v>
      </c>
      <c r="L22" s="11">
        <v>344688.42869999999</v>
      </c>
      <c r="M22" s="12">
        <v>0.4777777777777778</v>
      </c>
      <c r="N22" s="16" t="s">
        <v>27</v>
      </c>
      <c r="O22" s="16" t="s">
        <v>28</v>
      </c>
      <c r="P22" s="16" t="s">
        <v>29</v>
      </c>
      <c r="Q22" s="11">
        <v>1</v>
      </c>
      <c r="R22" s="11"/>
      <c r="S22" s="11"/>
      <c r="T22" s="11" t="s">
        <v>34</v>
      </c>
      <c r="U22" s="16"/>
      <c r="V22" s="16"/>
    </row>
    <row r="23" spans="1:22" x14ac:dyDescent="0.35">
      <c r="A23" s="16"/>
      <c r="B23" s="16" t="s">
        <v>22</v>
      </c>
      <c r="C23" s="16" t="s">
        <v>23</v>
      </c>
      <c r="D23" s="16" t="s">
        <v>24</v>
      </c>
      <c r="E23" s="16" t="s">
        <v>4</v>
      </c>
      <c r="F23" s="16" t="s">
        <v>25</v>
      </c>
      <c r="G23" s="16">
        <v>2022</v>
      </c>
      <c r="H23" s="16">
        <v>376</v>
      </c>
      <c r="I23" s="16" t="s">
        <v>662</v>
      </c>
      <c r="J23" s="16" t="s">
        <v>8</v>
      </c>
      <c r="K23" s="11">
        <v>9906501.3969999999</v>
      </c>
      <c r="L23" s="11">
        <v>344707.45640000002</v>
      </c>
      <c r="M23" s="12">
        <v>0.48541666666666666</v>
      </c>
      <c r="N23" s="16" t="s">
        <v>27</v>
      </c>
      <c r="O23" s="16" t="s">
        <v>28</v>
      </c>
      <c r="P23" s="16" t="s">
        <v>29</v>
      </c>
      <c r="Q23" s="11">
        <v>1</v>
      </c>
      <c r="R23" s="11">
        <v>7</v>
      </c>
      <c r="S23" s="11">
        <v>202</v>
      </c>
      <c r="T23" s="11" t="s">
        <v>32</v>
      </c>
      <c r="U23" s="16"/>
      <c r="V23" s="16"/>
    </row>
    <row r="24" spans="1:22" x14ac:dyDescent="0.35">
      <c r="A24" s="16"/>
      <c r="B24" s="16" t="s">
        <v>22</v>
      </c>
      <c r="C24" s="16" t="s">
        <v>23</v>
      </c>
      <c r="D24" s="16" t="s">
        <v>24</v>
      </c>
      <c r="E24" s="16" t="s">
        <v>4</v>
      </c>
      <c r="F24" s="16" t="s">
        <v>25</v>
      </c>
      <c r="G24" s="16">
        <v>2022</v>
      </c>
      <c r="H24" s="16">
        <v>376</v>
      </c>
      <c r="I24" s="16" t="s">
        <v>662</v>
      </c>
      <c r="J24" s="16" t="s">
        <v>8</v>
      </c>
      <c r="K24" s="11">
        <v>9906501.3969999999</v>
      </c>
      <c r="L24" s="11">
        <v>344707.45640000002</v>
      </c>
      <c r="M24" s="12">
        <v>0.4861111111111111</v>
      </c>
      <c r="N24" s="16" t="s">
        <v>27</v>
      </c>
      <c r="O24" s="16" t="s">
        <v>28</v>
      </c>
      <c r="P24" s="16" t="s">
        <v>29</v>
      </c>
      <c r="Q24" s="11">
        <v>1</v>
      </c>
      <c r="R24" s="11">
        <v>7</v>
      </c>
      <c r="S24" s="11">
        <v>214</v>
      </c>
      <c r="T24" s="11" t="s">
        <v>35</v>
      </c>
      <c r="U24" s="16"/>
      <c r="V24" s="16"/>
    </row>
    <row r="25" spans="1:22" x14ac:dyDescent="0.35">
      <c r="A25" s="16"/>
      <c r="B25" s="16" t="s">
        <v>22</v>
      </c>
      <c r="C25" s="16" t="s">
        <v>23</v>
      </c>
      <c r="D25" s="16" t="s">
        <v>24</v>
      </c>
      <c r="E25" s="16" t="s">
        <v>4</v>
      </c>
      <c r="F25" s="16" t="s">
        <v>25</v>
      </c>
      <c r="G25" s="16">
        <v>2022</v>
      </c>
      <c r="H25" s="16">
        <v>377</v>
      </c>
      <c r="I25" s="16" t="s">
        <v>662</v>
      </c>
      <c r="J25" s="16" t="s">
        <v>8</v>
      </c>
      <c r="K25" s="11">
        <v>9906500.2929999996</v>
      </c>
      <c r="L25" s="11">
        <v>344711.79729999998</v>
      </c>
      <c r="M25" s="12">
        <v>0.4861111111111111</v>
      </c>
      <c r="N25" s="16" t="s">
        <v>27</v>
      </c>
      <c r="O25" s="16" t="s">
        <v>28</v>
      </c>
      <c r="P25" s="16" t="s">
        <v>29</v>
      </c>
      <c r="Q25" s="11">
        <v>1</v>
      </c>
      <c r="R25" s="11">
        <v>12</v>
      </c>
      <c r="S25" s="11">
        <v>43</v>
      </c>
      <c r="T25" s="11" t="s">
        <v>31</v>
      </c>
      <c r="U25" s="16"/>
      <c r="V25" s="16"/>
    </row>
    <row r="26" spans="1:22" x14ac:dyDescent="0.35">
      <c r="A26" s="16"/>
      <c r="B26" s="16" t="s">
        <v>22</v>
      </c>
      <c r="C26" s="16" t="s">
        <v>23</v>
      </c>
      <c r="D26" s="16" t="s">
        <v>24</v>
      </c>
      <c r="E26" s="16" t="s">
        <v>4</v>
      </c>
      <c r="F26" s="16" t="s">
        <v>25</v>
      </c>
      <c r="G26" s="16">
        <v>2022</v>
      </c>
      <c r="H26" s="16">
        <v>378</v>
      </c>
      <c r="I26" s="16" t="s">
        <v>662</v>
      </c>
      <c r="J26" s="16" t="s">
        <v>8</v>
      </c>
      <c r="K26" s="11">
        <v>9906496.7579999994</v>
      </c>
      <c r="L26" s="11">
        <v>344722.70559999999</v>
      </c>
      <c r="M26" s="12">
        <v>0.48680555555555555</v>
      </c>
      <c r="N26" s="16" t="s">
        <v>27</v>
      </c>
      <c r="O26" s="16" t="s">
        <v>28</v>
      </c>
      <c r="P26" s="16" t="s">
        <v>29</v>
      </c>
      <c r="Q26" s="11">
        <v>1</v>
      </c>
      <c r="R26" s="11">
        <v>23</v>
      </c>
      <c r="S26" s="11">
        <v>83</v>
      </c>
      <c r="T26" s="11" t="s">
        <v>31</v>
      </c>
      <c r="U26" s="16"/>
      <c r="V26" s="16"/>
    </row>
    <row r="27" spans="1:22" x14ac:dyDescent="0.35">
      <c r="A27" s="16"/>
      <c r="B27" s="16" t="s">
        <v>22</v>
      </c>
      <c r="C27" s="16" t="s">
        <v>23</v>
      </c>
      <c r="D27" s="16" t="s">
        <v>24</v>
      </c>
      <c r="E27" s="16" t="s">
        <v>4</v>
      </c>
      <c r="F27" s="16" t="s">
        <v>25</v>
      </c>
      <c r="G27" s="16">
        <v>2022</v>
      </c>
      <c r="H27" s="16">
        <v>379</v>
      </c>
      <c r="I27" s="16" t="s">
        <v>662</v>
      </c>
      <c r="J27" s="16" t="s">
        <v>8</v>
      </c>
      <c r="K27" s="11">
        <v>9906494.9920000006</v>
      </c>
      <c r="L27" s="11">
        <v>344729.82919999998</v>
      </c>
      <c r="M27" s="12">
        <v>0.48680555555555555</v>
      </c>
      <c r="N27" s="16" t="s">
        <v>27</v>
      </c>
      <c r="O27" s="16" t="s">
        <v>28</v>
      </c>
      <c r="P27" s="16" t="s">
        <v>29</v>
      </c>
      <c r="Q27" s="11">
        <v>1</v>
      </c>
      <c r="R27" s="11">
        <v>29</v>
      </c>
      <c r="S27" s="11">
        <v>21</v>
      </c>
      <c r="T27" s="11" t="s">
        <v>32</v>
      </c>
      <c r="U27" s="16"/>
      <c r="V27" s="16"/>
    </row>
    <row r="28" spans="1:22" x14ac:dyDescent="0.35">
      <c r="A28" s="16"/>
      <c r="B28" s="16" t="s">
        <v>22</v>
      </c>
      <c r="C28" s="16" t="s">
        <v>23</v>
      </c>
      <c r="D28" s="16" t="s">
        <v>24</v>
      </c>
      <c r="E28" s="16" t="s">
        <v>4</v>
      </c>
      <c r="F28" s="16" t="s">
        <v>25</v>
      </c>
      <c r="G28" s="16">
        <v>2022</v>
      </c>
      <c r="H28" s="16">
        <v>380</v>
      </c>
      <c r="I28" s="16" t="s">
        <v>662</v>
      </c>
      <c r="J28" s="16" t="s">
        <v>8</v>
      </c>
      <c r="K28" s="11">
        <v>9906494.1129999999</v>
      </c>
      <c r="L28" s="11">
        <v>344744.18670000002</v>
      </c>
      <c r="M28" s="12">
        <v>0.48749999999999999</v>
      </c>
      <c r="N28" s="16" t="s">
        <v>27</v>
      </c>
      <c r="O28" s="16" t="s">
        <v>28</v>
      </c>
      <c r="P28" s="16" t="s">
        <v>29</v>
      </c>
      <c r="Q28" s="11">
        <v>1</v>
      </c>
      <c r="R28" s="11">
        <v>45</v>
      </c>
      <c r="S28" s="11">
        <v>87</v>
      </c>
      <c r="T28" s="11" t="s">
        <v>32</v>
      </c>
      <c r="U28" s="16"/>
      <c r="V28" s="16"/>
    </row>
    <row r="29" spans="1:22" x14ac:dyDescent="0.35">
      <c r="A29" s="16"/>
      <c r="B29" s="16" t="s">
        <v>22</v>
      </c>
      <c r="C29" s="16" t="s">
        <v>23</v>
      </c>
      <c r="D29" s="16" t="s">
        <v>24</v>
      </c>
      <c r="E29" s="16" t="s">
        <v>4</v>
      </c>
      <c r="F29" s="16" t="s">
        <v>25</v>
      </c>
      <c r="G29" s="16">
        <v>2022</v>
      </c>
      <c r="H29" s="16">
        <v>381</v>
      </c>
      <c r="I29" s="16" t="s">
        <v>662</v>
      </c>
      <c r="J29" s="16" t="s">
        <v>8</v>
      </c>
      <c r="K29" s="11">
        <v>9906494.4499999993</v>
      </c>
      <c r="L29" s="11">
        <v>344760.43589999998</v>
      </c>
      <c r="M29" s="12">
        <v>0.48819444444444443</v>
      </c>
      <c r="N29" s="16" t="s">
        <v>27</v>
      </c>
      <c r="O29" s="16" t="s">
        <v>28</v>
      </c>
      <c r="P29" s="16" t="s">
        <v>29</v>
      </c>
      <c r="Q29" s="11">
        <v>1</v>
      </c>
      <c r="R29" s="11">
        <v>60</v>
      </c>
      <c r="S29" s="11">
        <v>49</v>
      </c>
      <c r="T29" s="11" t="s">
        <v>31</v>
      </c>
      <c r="U29" s="16"/>
      <c r="V29" s="16"/>
    </row>
    <row r="30" spans="1:22" x14ac:dyDescent="0.35">
      <c r="A30" s="16"/>
      <c r="B30" s="16" t="s">
        <v>22</v>
      </c>
      <c r="C30" s="16" t="s">
        <v>23</v>
      </c>
      <c r="D30" s="16" t="s">
        <v>24</v>
      </c>
      <c r="E30" s="16" t="s">
        <v>4</v>
      </c>
      <c r="F30" s="16" t="s">
        <v>25</v>
      </c>
      <c r="G30" s="16">
        <v>2022</v>
      </c>
      <c r="H30" s="16">
        <v>382</v>
      </c>
      <c r="I30" s="16" t="s">
        <v>662</v>
      </c>
      <c r="J30" s="16" t="s">
        <v>8</v>
      </c>
      <c r="K30" s="11">
        <v>9906494.1190000009</v>
      </c>
      <c r="L30" s="11">
        <v>344761.88280000002</v>
      </c>
      <c r="M30" s="12">
        <v>0.48888888888888887</v>
      </c>
      <c r="N30" s="16" t="s">
        <v>27</v>
      </c>
      <c r="O30" s="16" t="s">
        <v>28</v>
      </c>
      <c r="P30" s="16" t="s">
        <v>29</v>
      </c>
      <c r="Q30" s="11">
        <v>1</v>
      </c>
      <c r="R30" s="11">
        <v>62</v>
      </c>
      <c r="S30" s="11">
        <v>64</v>
      </c>
      <c r="T30" s="11" t="s">
        <v>31</v>
      </c>
      <c r="U30" s="16"/>
      <c r="V30" s="16"/>
    </row>
    <row r="31" spans="1:22" x14ac:dyDescent="0.35">
      <c r="A31" s="16"/>
      <c r="B31" s="16" t="s">
        <v>22</v>
      </c>
      <c r="C31" s="16" t="s">
        <v>23</v>
      </c>
      <c r="D31" s="16" t="s">
        <v>24</v>
      </c>
      <c r="E31" s="16" t="s">
        <v>4</v>
      </c>
      <c r="F31" s="16" t="s">
        <v>25</v>
      </c>
      <c r="G31" s="16">
        <v>2022</v>
      </c>
      <c r="H31" s="16">
        <v>383</v>
      </c>
      <c r="I31" s="16" t="s">
        <v>662</v>
      </c>
      <c r="J31" s="16" t="s">
        <v>8</v>
      </c>
      <c r="K31" s="11">
        <v>9906490.1449999996</v>
      </c>
      <c r="L31" s="11">
        <v>344780.13679999998</v>
      </c>
      <c r="M31" s="12">
        <v>0.48958333333333331</v>
      </c>
      <c r="N31" s="16" t="s">
        <v>27</v>
      </c>
      <c r="O31" s="16" t="s">
        <v>28</v>
      </c>
      <c r="P31" s="16" t="s">
        <v>29</v>
      </c>
      <c r="Q31" s="11">
        <v>1</v>
      </c>
      <c r="R31" s="11">
        <v>80</v>
      </c>
      <c r="S31" s="11">
        <v>56</v>
      </c>
      <c r="T31" s="11" t="s">
        <v>30</v>
      </c>
      <c r="U31" s="16"/>
      <c r="V31" s="16"/>
    </row>
    <row r="32" spans="1:22" x14ac:dyDescent="0.35">
      <c r="A32" s="16"/>
      <c r="B32" s="16" t="s">
        <v>22</v>
      </c>
      <c r="C32" s="16" t="s">
        <v>23</v>
      </c>
      <c r="D32" s="16" t="s">
        <v>24</v>
      </c>
      <c r="E32" s="16" t="s">
        <v>4</v>
      </c>
      <c r="F32" s="16" t="s">
        <v>25</v>
      </c>
      <c r="G32" s="16">
        <v>2022</v>
      </c>
      <c r="H32" s="16">
        <v>384</v>
      </c>
      <c r="I32" s="16" t="s">
        <v>662</v>
      </c>
      <c r="J32" s="16" t="s">
        <v>8</v>
      </c>
      <c r="K32" s="11">
        <v>9906489.7060000002</v>
      </c>
      <c r="L32" s="11">
        <v>344788.70679999999</v>
      </c>
      <c r="M32" s="12">
        <v>0.46111111111111108</v>
      </c>
      <c r="N32" s="16" t="s">
        <v>27</v>
      </c>
      <c r="O32" s="16" t="s">
        <v>28</v>
      </c>
      <c r="P32" s="16" t="s">
        <v>29</v>
      </c>
      <c r="Q32" s="11">
        <v>1</v>
      </c>
      <c r="R32" s="11">
        <v>88</v>
      </c>
      <c r="S32" s="11">
        <v>292</v>
      </c>
      <c r="T32" s="11" t="s">
        <v>31</v>
      </c>
      <c r="U32" s="16"/>
      <c r="V32" s="16"/>
    </row>
    <row r="33" spans="1:22" x14ac:dyDescent="0.35">
      <c r="A33" s="16"/>
      <c r="B33" s="16" t="s">
        <v>22</v>
      </c>
      <c r="C33" s="16" t="s">
        <v>23</v>
      </c>
      <c r="D33" s="16" t="s">
        <v>24</v>
      </c>
      <c r="E33" s="16" t="s">
        <v>4</v>
      </c>
      <c r="F33" s="16" t="s">
        <v>25</v>
      </c>
      <c r="G33" s="16">
        <v>2022</v>
      </c>
      <c r="H33" s="16">
        <v>385</v>
      </c>
      <c r="I33" s="16" t="s">
        <v>662</v>
      </c>
      <c r="J33" s="16" t="s">
        <v>8</v>
      </c>
      <c r="K33" s="11">
        <v>9906489.8190000001</v>
      </c>
      <c r="L33" s="11">
        <v>344793.82640000002</v>
      </c>
      <c r="M33" s="12">
        <v>0.4909722222222222</v>
      </c>
      <c r="N33" s="16" t="s">
        <v>27</v>
      </c>
      <c r="O33" s="16" t="s">
        <v>28</v>
      </c>
      <c r="P33" s="16" t="s">
        <v>29</v>
      </c>
      <c r="Q33" s="11">
        <v>1</v>
      </c>
      <c r="R33" s="11">
        <v>94</v>
      </c>
      <c r="S33" s="11">
        <v>49</v>
      </c>
      <c r="T33" s="11" t="s">
        <v>31</v>
      </c>
      <c r="U33" s="16"/>
      <c r="V33" s="16"/>
    </row>
    <row r="34" spans="1:22" x14ac:dyDescent="0.35">
      <c r="A34" s="16"/>
      <c r="B34" s="16" t="s">
        <v>22</v>
      </c>
      <c r="C34" s="16" t="s">
        <v>23</v>
      </c>
      <c r="D34" s="16" t="s">
        <v>24</v>
      </c>
      <c r="E34" s="16" t="s">
        <v>4</v>
      </c>
      <c r="F34" s="16" t="s">
        <v>25</v>
      </c>
      <c r="G34" s="16">
        <v>2022</v>
      </c>
      <c r="H34" s="16">
        <v>386</v>
      </c>
      <c r="I34" s="16" t="s">
        <v>662</v>
      </c>
      <c r="J34" s="16" t="s">
        <v>8</v>
      </c>
      <c r="K34" s="11">
        <v>9906491.0390000008</v>
      </c>
      <c r="L34" s="11">
        <v>344804.51030000002</v>
      </c>
      <c r="M34" s="12">
        <v>0.4916666666666667</v>
      </c>
      <c r="N34" s="16" t="s">
        <v>27</v>
      </c>
      <c r="O34" s="16" t="s">
        <v>28</v>
      </c>
      <c r="P34" s="16" t="s">
        <v>29</v>
      </c>
      <c r="Q34" s="11">
        <v>1</v>
      </c>
      <c r="R34" s="11">
        <v>105</v>
      </c>
      <c r="S34" s="11">
        <v>76</v>
      </c>
      <c r="T34" s="11" t="s">
        <v>33</v>
      </c>
      <c r="U34" s="16"/>
      <c r="V34" s="16"/>
    </row>
    <row r="35" spans="1:22" x14ac:dyDescent="0.35">
      <c r="A35" s="16"/>
      <c r="B35" s="16" t="s">
        <v>22</v>
      </c>
      <c r="C35" s="16" t="s">
        <v>23</v>
      </c>
      <c r="D35" s="16" t="s">
        <v>24</v>
      </c>
      <c r="E35" s="16" t="s">
        <v>4</v>
      </c>
      <c r="F35" s="16" t="s">
        <v>25</v>
      </c>
      <c r="G35" s="16">
        <v>2022</v>
      </c>
      <c r="H35" s="16">
        <v>387</v>
      </c>
      <c r="I35" s="16" t="s">
        <v>662</v>
      </c>
      <c r="J35" s="16" t="s">
        <v>8</v>
      </c>
      <c r="K35" s="11">
        <v>9906491.8159999996</v>
      </c>
      <c r="L35" s="11">
        <v>344813.41379999998</v>
      </c>
      <c r="M35" s="12">
        <v>0.49236111111111108</v>
      </c>
      <c r="N35" s="16" t="s">
        <v>27</v>
      </c>
      <c r="O35" s="16" t="s">
        <v>28</v>
      </c>
      <c r="P35" s="16" t="s">
        <v>29</v>
      </c>
      <c r="Q35" s="11">
        <v>1</v>
      </c>
      <c r="R35" s="11">
        <v>113</v>
      </c>
      <c r="S35" s="11">
        <v>64</v>
      </c>
      <c r="T35" s="11" t="s">
        <v>31</v>
      </c>
      <c r="U35" s="16"/>
      <c r="V35" s="16"/>
    </row>
    <row r="36" spans="1:22" x14ac:dyDescent="0.35">
      <c r="A36" s="16"/>
      <c r="B36" s="16" t="s">
        <v>22</v>
      </c>
      <c r="C36" s="16" t="s">
        <v>23</v>
      </c>
      <c r="D36" s="16" t="s">
        <v>24</v>
      </c>
      <c r="E36" s="16" t="s">
        <v>4</v>
      </c>
      <c r="F36" s="16" t="s">
        <v>25</v>
      </c>
      <c r="G36" s="16">
        <v>2022</v>
      </c>
      <c r="H36" s="16">
        <v>389</v>
      </c>
      <c r="I36" s="16" t="s">
        <v>662</v>
      </c>
      <c r="J36" s="16" t="s">
        <v>8</v>
      </c>
      <c r="K36" s="11">
        <v>9906488.9539999999</v>
      </c>
      <c r="L36" s="11">
        <v>344848.4731</v>
      </c>
      <c r="M36" s="12">
        <v>0.49305555555555558</v>
      </c>
      <c r="N36" s="16" t="s">
        <v>27</v>
      </c>
      <c r="O36" s="16" t="s">
        <v>28</v>
      </c>
      <c r="P36" s="16" t="s">
        <v>29</v>
      </c>
      <c r="Q36" s="11">
        <v>1</v>
      </c>
      <c r="R36" s="11">
        <v>136</v>
      </c>
      <c r="S36" s="11">
        <v>106</v>
      </c>
      <c r="T36" s="11" t="s">
        <v>31</v>
      </c>
      <c r="U36" s="16"/>
      <c r="V36" s="16"/>
    </row>
    <row r="37" spans="1:22" x14ac:dyDescent="0.35">
      <c r="A37" s="16"/>
      <c r="B37" s="16" t="s">
        <v>22</v>
      </c>
      <c r="C37" s="16" t="s">
        <v>23</v>
      </c>
      <c r="D37" s="16" t="s">
        <v>24</v>
      </c>
      <c r="E37" s="16" t="s">
        <v>4</v>
      </c>
      <c r="F37" s="16" t="s">
        <v>25</v>
      </c>
      <c r="G37" s="16">
        <v>2022</v>
      </c>
      <c r="H37" s="16">
        <v>390</v>
      </c>
      <c r="I37" s="16" t="s">
        <v>662</v>
      </c>
      <c r="J37" s="16" t="s">
        <v>8</v>
      </c>
      <c r="K37" s="11">
        <v>9906487.5189999994</v>
      </c>
      <c r="L37" s="11">
        <v>344855.03999999998</v>
      </c>
      <c r="M37" s="12">
        <v>0.49374999999999997</v>
      </c>
      <c r="N37" s="16" t="s">
        <v>27</v>
      </c>
      <c r="O37" s="16" t="s">
        <v>28</v>
      </c>
      <c r="P37" s="16" t="s">
        <v>29</v>
      </c>
      <c r="Q37" s="11">
        <v>1</v>
      </c>
      <c r="R37" s="11">
        <v>148</v>
      </c>
      <c r="S37" s="11">
        <v>181</v>
      </c>
      <c r="T37" s="11" t="s">
        <v>30</v>
      </c>
      <c r="U37" s="16"/>
      <c r="V37" s="16"/>
    </row>
    <row r="38" spans="1:22" x14ac:dyDescent="0.35">
      <c r="A38" s="16"/>
      <c r="B38" s="16" t="s">
        <v>22</v>
      </c>
      <c r="C38" s="16" t="s">
        <v>23</v>
      </c>
      <c r="D38" s="16" t="s">
        <v>24</v>
      </c>
      <c r="E38" s="16" t="s">
        <v>4</v>
      </c>
      <c r="F38" s="16" t="s">
        <v>25</v>
      </c>
      <c r="G38" s="16">
        <v>2022</v>
      </c>
      <c r="H38" s="16">
        <v>390</v>
      </c>
      <c r="I38" s="16" t="s">
        <v>662</v>
      </c>
      <c r="J38" s="16" t="s">
        <v>8</v>
      </c>
      <c r="K38" s="11">
        <v>9906487.5189999994</v>
      </c>
      <c r="L38" s="11">
        <v>344855.03999999998</v>
      </c>
      <c r="M38" s="12">
        <v>0.49444444444444446</v>
      </c>
      <c r="N38" s="16" t="s">
        <v>27</v>
      </c>
      <c r="O38" s="16" t="s">
        <v>28</v>
      </c>
      <c r="P38" s="16" t="s">
        <v>29</v>
      </c>
      <c r="Q38" s="11">
        <v>1</v>
      </c>
      <c r="R38" s="11">
        <v>155</v>
      </c>
      <c r="S38" s="11">
        <v>118</v>
      </c>
      <c r="T38" s="11" t="s">
        <v>31</v>
      </c>
      <c r="U38" s="16"/>
      <c r="V38" s="16"/>
    </row>
    <row r="39" spans="1:22" x14ac:dyDescent="0.35">
      <c r="A39" s="16"/>
      <c r="B39" s="16" t="s">
        <v>22</v>
      </c>
      <c r="C39" s="16" t="s">
        <v>23</v>
      </c>
      <c r="D39" s="16" t="s">
        <v>24</v>
      </c>
      <c r="E39" s="16" t="s">
        <v>4</v>
      </c>
      <c r="F39" s="16" t="s">
        <v>25</v>
      </c>
      <c r="G39" s="16">
        <v>2022</v>
      </c>
      <c r="H39" s="16">
        <v>391</v>
      </c>
      <c r="I39" s="16" t="s">
        <v>662</v>
      </c>
      <c r="J39" s="16" t="s">
        <v>8</v>
      </c>
      <c r="K39" s="11">
        <v>9906486.9739999995</v>
      </c>
      <c r="L39" s="11">
        <v>344878.0785</v>
      </c>
      <c r="M39" s="12">
        <v>0.49583333333333335</v>
      </c>
      <c r="N39" s="16" t="s">
        <v>27</v>
      </c>
      <c r="O39" s="16" t="s">
        <v>28</v>
      </c>
      <c r="P39" s="16" t="s">
        <v>29</v>
      </c>
      <c r="Q39" s="11">
        <v>1</v>
      </c>
      <c r="R39" s="11">
        <v>155</v>
      </c>
      <c r="S39" s="11">
        <v>38</v>
      </c>
      <c r="T39" s="11" t="s">
        <v>31</v>
      </c>
      <c r="U39" s="16"/>
      <c r="V39" s="16"/>
    </row>
    <row r="40" spans="1:22" x14ac:dyDescent="0.35">
      <c r="A40" s="16"/>
      <c r="B40" s="16" t="s">
        <v>22</v>
      </c>
      <c r="C40" s="16" t="s">
        <v>23</v>
      </c>
      <c r="D40" s="16" t="s">
        <v>24</v>
      </c>
      <c r="E40" s="16" t="s">
        <v>4</v>
      </c>
      <c r="F40" s="16" t="s">
        <v>25</v>
      </c>
      <c r="G40" s="16">
        <v>2022</v>
      </c>
      <c r="H40" s="16">
        <v>392</v>
      </c>
      <c r="I40" s="16" t="s">
        <v>662</v>
      </c>
      <c r="J40" s="16" t="s">
        <v>8</v>
      </c>
      <c r="K40" s="11">
        <v>9906488.2019999996</v>
      </c>
      <c r="L40" s="11">
        <v>344909.6862</v>
      </c>
      <c r="M40" s="12">
        <v>0.49583333333333335</v>
      </c>
      <c r="N40" s="16" t="s">
        <v>27</v>
      </c>
      <c r="O40" s="16" t="s">
        <v>28</v>
      </c>
      <c r="P40" s="16" t="s">
        <v>29</v>
      </c>
      <c r="Q40" s="11">
        <v>1</v>
      </c>
      <c r="R40" s="11">
        <v>178</v>
      </c>
      <c r="S40" s="11">
        <v>257</v>
      </c>
      <c r="T40" s="11" t="s">
        <v>32</v>
      </c>
      <c r="U40" s="16"/>
      <c r="V40" s="16"/>
    </row>
    <row r="41" spans="1:22" x14ac:dyDescent="0.35">
      <c r="A41" s="16"/>
      <c r="B41" s="16" t="s">
        <v>22</v>
      </c>
      <c r="C41" s="16" t="s">
        <v>23</v>
      </c>
      <c r="D41" s="16" t="s">
        <v>24</v>
      </c>
      <c r="E41" s="16" t="s">
        <v>4</v>
      </c>
      <c r="F41" s="16" t="s">
        <v>25</v>
      </c>
      <c r="G41" s="16">
        <v>2022</v>
      </c>
      <c r="H41" s="16">
        <v>393</v>
      </c>
      <c r="I41" s="16" t="s">
        <v>662</v>
      </c>
      <c r="J41" s="16" t="s">
        <v>8</v>
      </c>
      <c r="K41" s="11">
        <v>9906492.9719999991</v>
      </c>
      <c r="L41" s="11">
        <v>344955.87229999999</v>
      </c>
      <c r="M41" s="12">
        <v>0.49652777777777773</v>
      </c>
      <c r="N41" s="16" t="s">
        <v>27</v>
      </c>
      <c r="O41" s="16" t="s">
        <v>28</v>
      </c>
      <c r="P41" s="16" t="s">
        <v>29</v>
      </c>
      <c r="Q41" s="11">
        <v>1</v>
      </c>
      <c r="R41" s="11">
        <v>210</v>
      </c>
      <c r="S41" s="11">
        <v>166</v>
      </c>
      <c r="T41" s="11" t="s">
        <v>32</v>
      </c>
      <c r="U41" s="16"/>
      <c r="V41" s="16"/>
    </row>
    <row r="42" spans="1:22" x14ac:dyDescent="0.35">
      <c r="A42" s="16"/>
      <c r="B42" s="16" t="s">
        <v>22</v>
      </c>
      <c r="C42" s="16" t="s">
        <v>23</v>
      </c>
      <c r="D42" s="16" t="s">
        <v>24</v>
      </c>
      <c r="E42" s="16" t="s">
        <v>4</v>
      </c>
      <c r="F42" s="16" t="s">
        <v>25</v>
      </c>
      <c r="G42" s="16">
        <v>2022</v>
      </c>
      <c r="H42" s="16">
        <v>394</v>
      </c>
      <c r="I42" s="16" t="s">
        <v>662</v>
      </c>
      <c r="J42" s="16" t="s">
        <v>8</v>
      </c>
      <c r="K42" s="11">
        <v>9906491.4279999994</v>
      </c>
      <c r="L42" s="11">
        <v>344964.22009999998</v>
      </c>
      <c r="M42" s="12">
        <v>0.49791666666666662</v>
      </c>
      <c r="N42" s="16" t="s">
        <v>27</v>
      </c>
      <c r="O42" s="16" t="s">
        <v>28</v>
      </c>
      <c r="P42" s="16" t="s">
        <v>29</v>
      </c>
      <c r="Q42" s="11">
        <v>1</v>
      </c>
      <c r="R42" s="11">
        <v>256</v>
      </c>
      <c r="S42" s="11">
        <v>48</v>
      </c>
      <c r="T42" s="11" t="s">
        <v>31</v>
      </c>
      <c r="U42" s="16"/>
      <c r="V42" s="16"/>
    </row>
    <row r="43" spans="1:22" x14ac:dyDescent="0.35">
      <c r="A43" s="16"/>
      <c r="B43" s="16" t="s">
        <v>22</v>
      </c>
      <c r="C43" s="16" t="s">
        <v>23</v>
      </c>
      <c r="D43" s="16" t="s">
        <v>24</v>
      </c>
      <c r="E43" s="16" t="s">
        <v>4</v>
      </c>
      <c r="F43" s="16" t="s">
        <v>25</v>
      </c>
      <c r="G43" s="16">
        <v>2022</v>
      </c>
      <c r="H43" s="16">
        <v>395</v>
      </c>
      <c r="I43" s="16" t="s">
        <v>662</v>
      </c>
      <c r="J43" s="16" t="s">
        <v>8</v>
      </c>
      <c r="K43" s="11">
        <v>9906492.4240000006</v>
      </c>
      <c r="L43" s="11">
        <v>344968.56030000001</v>
      </c>
      <c r="M43" s="12">
        <v>0.49861111111111112</v>
      </c>
      <c r="N43" s="16" t="s">
        <v>27</v>
      </c>
      <c r="O43" s="16" t="s">
        <v>28</v>
      </c>
      <c r="P43" s="16" t="s">
        <v>29</v>
      </c>
      <c r="Q43" s="11">
        <v>1</v>
      </c>
      <c r="R43" s="11">
        <v>264</v>
      </c>
      <c r="S43" s="11">
        <v>229</v>
      </c>
      <c r="T43" s="11" t="s">
        <v>32</v>
      </c>
      <c r="U43" s="16"/>
      <c r="V43" s="16"/>
    </row>
    <row r="44" spans="1:22" x14ac:dyDescent="0.35">
      <c r="A44" s="16"/>
      <c r="B44" s="16" t="s">
        <v>22</v>
      </c>
      <c r="C44" s="16" t="s">
        <v>23</v>
      </c>
      <c r="D44" s="16" t="s">
        <v>24</v>
      </c>
      <c r="E44" s="16" t="s">
        <v>4</v>
      </c>
      <c r="F44" s="16" t="s">
        <v>25</v>
      </c>
      <c r="G44" s="16">
        <v>2022</v>
      </c>
      <c r="H44" s="16">
        <v>396</v>
      </c>
      <c r="I44" s="16" t="s">
        <v>662</v>
      </c>
      <c r="J44" s="16" t="s">
        <v>8</v>
      </c>
      <c r="K44" s="11">
        <v>9906492.7609999999</v>
      </c>
      <c r="L44" s="11">
        <v>344982.80599999998</v>
      </c>
      <c r="M44" s="12">
        <v>0.50069444444444444</v>
      </c>
      <c r="N44" s="16" t="s">
        <v>27</v>
      </c>
      <c r="O44" s="16" t="s">
        <v>28</v>
      </c>
      <c r="P44" s="16" t="s">
        <v>29</v>
      </c>
      <c r="Q44" s="11">
        <v>1</v>
      </c>
      <c r="R44" s="11">
        <v>268</v>
      </c>
      <c r="S44" s="11">
        <v>234</v>
      </c>
      <c r="T44" s="11" t="s">
        <v>31</v>
      </c>
      <c r="U44" s="16"/>
      <c r="V44" s="16"/>
    </row>
    <row r="45" spans="1:22" x14ac:dyDescent="0.35">
      <c r="A45" s="16"/>
      <c r="B45" s="16" t="s">
        <v>22</v>
      </c>
      <c r="C45" s="16" t="s">
        <v>23</v>
      </c>
      <c r="D45" s="16" t="s">
        <v>24</v>
      </c>
      <c r="E45" s="16" t="s">
        <v>4</v>
      </c>
      <c r="F45" s="16" t="s">
        <v>25</v>
      </c>
      <c r="G45" s="16">
        <v>2022</v>
      </c>
      <c r="H45" s="16">
        <v>397</v>
      </c>
      <c r="I45" s="16" t="s">
        <v>662</v>
      </c>
      <c r="J45" s="16" t="s">
        <v>8</v>
      </c>
      <c r="K45" s="11">
        <v>9906490.9930000007</v>
      </c>
      <c r="L45" s="11">
        <v>344986.25689999998</v>
      </c>
      <c r="M45" s="12">
        <v>0.50277777777777777</v>
      </c>
      <c r="N45" s="16" t="s">
        <v>27</v>
      </c>
      <c r="O45" s="16" t="s">
        <v>28</v>
      </c>
      <c r="P45" s="16" t="s">
        <v>29</v>
      </c>
      <c r="Q45" s="11">
        <v>1</v>
      </c>
      <c r="R45" s="11">
        <v>282</v>
      </c>
      <c r="S45" s="11">
        <v>178</v>
      </c>
      <c r="T45" s="11" t="s">
        <v>31</v>
      </c>
      <c r="U45" s="16"/>
      <c r="V45" s="16"/>
    </row>
    <row r="46" spans="1:22" x14ac:dyDescent="0.35">
      <c r="A46" s="16"/>
      <c r="B46" s="16" t="s">
        <v>22</v>
      </c>
      <c r="C46" s="16" t="s">
        <v>23</v>
      </c>
      <c r="D46" s="16" t="s">
        <v>24</v>
      </c>
      <c r="E46" s="16" t="s">
        <v>4</v>
      </c>
      <c r="F46" s="16" t="s">
        <v>25</v>
      </c>
      <c r="G46" s="16">
        <v>2022</v>
      </c>
      <c r="H46" s="16">
        <v>398</v>
      </c>
      <c r="I46" s="16" t="s">
        <v>662</v>
      </c>
      <c r="J46" s="16" t="s">
        <v>8</v>
      </c>
      <c r="K46" s="11">
        <v>9906491.4379999992</v>
      </c>
      <c r="L46" s="11">
        <v>344993.37959999999</v>
      </c>
      <c r="M46" s="12">
        <v>0.50277777777777777</v>
      </c>
      <c r="N46" s="16" t="s">
        <v>27</v>
      </c>
      <c r="O46" s="16" t="s">
        <v>28</v>
      </c>
      <c r="P46" s="16" t="s">
        <v>29</v>
      </c>
      <c r="Q46" s="11">
        <v>1</v>
      </c>
      <c r="R46" s="11">
        <v>286</v>
      </c>
      <c r="S46" s="11">
        <v>33</v>
      </c>
      <c r="T46" s="11" t="s">
        <v>32</v>
      </c>
      <c r="U46" s="16"/>
      <c r="V46" s="16"/>
    </row>
    <row r="47" spans="1:22" x14ac:dyDescent="0.35">
      <c r="A47" s="16"/>
      <c r="B47" s="16" t="s">
        <v>22</v>
      </c>
      <c r="C47" s="16" t="s">
        <v>23</v>
      </c>
      <c r="D47" s="16" t="s">
        <v>24</v>
      </c>
      <c r="E47" s="16" t="s">
        <v>4</v>
      </c>
      <c r="F47" s="16" t="s">
        <v>25</v>
      </c>
      <c r="G47" s="16">
        <v>2022</v>
      </c>
      <c r="H47" s="16">
        <v>399</v>
      </c>
      <c r="I47" s="16" t="s">
        <v>662</v>
      </c>
      <c r="J47" s="16" t="s">
        <v>8</v>
      </c>
      <c r="K47" s="11">
        <v>9906489.7860000003</v>
      </c>
      <c r="L47" s="11">
        <v>345011.96669999999</v>
      </c>
      <c r="M47" s="12">
        <v>0.50416666666666665</v>
      </c>
      <c r="N47" s="16" t="s">
        <v>27</v>
      </c>
      <c r="O47" s="16" t="s">
        <v>28</v>
      </c>
      <c r="P47" s="16" t="s">
        <v>29</v>
      </c>
      <c r="Q47" s="11">
        <v>1</v>
      </c>
      <c r="R47" s="11">
        <v>293</v>
      </c>
      <c r="S47" s="11">
        <v>156</v>
      </c>
      <c r="T47" s="11" t="s">
        <v>31</v>
      </c>
      <c r="U47" s="16"/>
      <c r="V47" s="16"/>
    </row>
    <row r="48" spans="1:22" x14ac:dyDescent="0.35">
      <c r="A48" s="16"/>
      <c r="B48" s="16" t="s">
        <v>22</v>
      </c>
      <c r="C48" s="16" t="s">
        <v>23</v>
      </c>
      <c r="D48" s="16" t="s">
        <v>24</v>
      </c>
      <c r="E48" s="16" t="s">
        <v>4</v>
      </c>
      <c r="F48" s="16" t="s">
        <v>25</v>
      </c>
      <c r="G48" s="16">
        <v>2022</v>
      </c>
      <c r="H48" s="16">
        <v>400</v>
      </c>
      <c r="I48" s="16" t="s">
        <v>662</v>
      </c>
      <c r="J48" s="16" t="s">
        <v>8</v>
      </c>
      <c r="K48" s="11">
        <v>9906479.9609999992</v>
      </c>
      <c r="L48" s="11">
        <v>345052.5932</v>
      </c>
      <c r="M48" s="12">
        <v>0.50763888888888886</v>
      </c>
      <c r="N48" s="16" t="s">
        <v>27</v>
      </c>
      <c r="O48" s="16" t="s">
        <v>28</v>
      </c>
      <c r="P48" s="16" t="s">
        <v>29</v>
      </c>
      <c r="Q48" s="11">
        <v>1</v>
      </c>
      <c r="R48" s="11">
        <v>312</v>
      </c>
      <c r="S48" s="11">
        <v>253</v>
      </c>
      <c r="T48" s="11" t="s">
        <v>32</v>
      </c>
      <c r="U48" s="16"/>
      <c r="V48" s="16"/>
    </row>
    <row r="49" spans="1:22" x14ac:dyDescent="0.35">
      <c r="A49" s="16"/>
      <c r="B49" s="16" t="s">
        <v>22</v>
      </c>
      <c r="C49" s="16" t="s">
        <v>23</v>
      </c>
      <c r="D49" s="16" t="s">
        <v>24</v>
      </c>
      <c r="E49" s="16" t="s">
        <v>4</v>
      </c>
      <c r="F49" s="16" t="s">
        <v>25</v>
      </c>
      <c r="G49" s="16">
        <v>2022</v>
      </c>
      <c r="H49" s="16">
        <v>401</v>
      </c>
      <c r="I49" s="16" t="s">
        <v>662</v>
      </c>
      <c r="J49" s="16" t="s">
        <v>8</v>
      </c>
      <c r="K49" s="11">
        <v>9906480.2939999998</v>
      </c>
      <c r="L49" s="11">
        <v>345056.15460000001</v>
      </c>
      <c r="M49" s="12">
        <v>0.50972222222222219</v>
      </c>
      <c r="N49" s="16" t="s">
        <v>27</v>
      </c>
      <c r="O49" s="16" t="s">
        <v>28</v>
      </c>
      <c r="P49" s="16" t="s">
        <v>29</v>
      </c>
      <c r="Q49" s="11">
        <v>1</v>
      </c>
      <c r="R49" s="11">
        <v>353</v>
      </c>
      <c r="S49" s="11">
        <v>18</v>
      </c>
      <c r="T49" s="11" t="s">
        <v>32</v>
      </c>
      <c r="U49" s="16"/>
      <c r="V49" s="16"/>
    </row>
    <row r="50" spans="1:22" hidden="1" x14ac:dyDescent="0.35">
      <c r="A50" s="16"/>
      <c r="B50" s="16" t="s">
        <v>22</v>
      </c>
      <c r="C50" s="16" t="s">
        <v>23</v>
      </c>
      <c r="D50" s="16" t="s">
        <v>24</v>
      </c>
      <c r="E50" s="16" t="s">
        <v>4</v>
      </c>
      <c r="F50" s="16" t="s">
        <v>25</v>
      </c>
      <c r="G50" s="16">
        <v>2022</v>
      </c>
      <c r="H50" s="16"/>
      <c r="I50" s="16"/>
      <c r="J50" s="16" t="s">
        <v>8</v>
      </c>
      <c r="K50" s="11"/>
      <c r="L50" s="11"/>
      <c r="M50" s="12">
        <v>0.51111111111111118</v>
      </c>
      <c r="N50" s="16" t="s">
        <v>27</v>
      </c>
      <c r="O50" s="16" t="s">
        <v>28</v>
      </c>
      <c r="P50" s="16" t="s">
        <v>29</v>
      </c>
      <c r="Q50" s="11">
        <v>1</v>
      </c>
      <c r="R50" s="11">
        <v>356</v>
      </c>
      <c r="S50" s="11">
        <v>99</v>
      </c>
      <c r="T50" s="11" t="s">
        <v>31</v>
      </c>
      <c r="U50" s="16"/>
      <c r="V50" s="16"/>
    </row>
    <row r="51" spans="1:22" hidden="1" x14ac:dyDescent="0.35">
      <c r="A51" s="16"/>
      <c r="B51" s="16" t="s">
        <v>22</v>
      </c>
      <c r="C51" s="16" t="s">
        <v>23</v>
      </c>
      <c r="D51" s="16" t="s">
        <v>24</v>
      </c>
      <c r="E51" s="16" t="s">
        <v>4</v>
      </c>
      <c r="F51" s="16" t="s">
        <v>25</v>
      </c>
      <c r="G51" s="16">
        <v>2022</v>
      </c>
      <c r="H51" s="16"/>
      <c r="I51" s="16"/>
      <c r="J51" s="16"/>
      <c r="K51" s="11"/>
      <c r="L51" s="11"/>
      <c r="M51" s="12">
        <v>0.5131944444444444</v>
      </c>
      <c r="N51" s="16" t="s">
        <v>27</v>
      </c>
      <c r="O51" s="16"/>
      <c r="P51" s="16"/>
      <c r="Q51" s="11"/>
      <c r="R51" s="11"/>
      <c r="S51" s="11"/>
      <c r="T51" s="11"/>
      <c r="U51" s="16"/>
      <c r="V51" s="16"/>
    </row>
    <row r="52" spans="1:22" hidden="1" x14ac:dyDescent="0.35">
      <c r="A52" s="16"/>
      <c r="B52" s="16" t="s">
        <v>22</v>
      </c>
      <c r="C52" s="16" t="s">
        <v>23</v>
      </c>
      <c r="D52" s="16" t="s">
        <v>24</v>
      </c>
      <c r="E52" s="16" t="s">
        <v>4</v>
      </c>
      <c r="F52" s="16" t="s">
        <v>25</v>
      </c>
      <c r="G52" s="16">
        <v>2022</v>
      </c>
      <c r="H52" s="16"/>
      <c r="I52" s="16"/>
      <c r="J52" s="16"/>
      <c r="K52" s="11"/>
      <c r="L52" s="11"/>
      <c r="M52" s="12">
        <v>0.51458333333333328</v>
      </c>
      <c r="N52" s="16" t="s">
        <v>27</v>
      </c>
      <c r="O52" s="16" t="s">
        <v>36</v>
      </c>
      <c r="P52" s="16" t="s">
        <v>37</v>
      </c>
      <c r="Q52" s="11"/>
      <c r="R52" s="11"/>
      <c r="S52" s="11"/>
      <c r="T52" s="11"/>
      <c r="U52" s="16"/>
      <c r="V52" s="16"/>
    </row>
    <row r="53" spans="1:22" hidden="1" x14ac:dyDescent="0.35">
      <c r="A53" s="16"/>
      <c r="B53" s="16" t="s">
        <v>22</v>
      </c>
      <c r="C53" s="16" t="s">
        <v>23</v>
      </c>
      <c r="D53" s="16" t="s">
        <v>24</v>
      </c>
      <c r="E53" s="16" t="s">
        <v>4</v>
      </c>
      <c r="F53" s="16" t="s">
        <v>25</v>
      </c>
      <c r="G53" s="16">
        <v>2022</v>
      </c>
      <c r="H53" s="16">
        <v>402</v>
      </c>
      <c r="I53" s="16"/>
      <c r="J53" s="16"/>
      <c r="K53" s="11">
        <v>9906457.2589999996</v>
      </c>
      <c r="L53" s="11">
        <v>344952.54629999999</v>
      </c>
      <c r="M53" s="11"/>
      <c r="N53" s="16" t="s">
        <v>27</v>
      </c>
      <c r="O53" s="16"/>
      <c r="P53" s="16"/>
      <c r="Q53" s="11"/>
      <c r="R53" s="11"/>
      <c r="S53" s="11"/>
      <c r="T53" s="11"/>
      <c r="U53" s="16"/>
      <c r="V53" s="16"/>
    </row>
    <row r="54" spans="1:22" hidden="1" x14ac:dyDescent="0.35">
      <c r="A54" s="16"/>
      <c r="B54" s="16" t="s">
        <v>22</v>
      </c>
      <c r="C54" s="16" t="s">
        <v>23</v>
      </c>
      <c r="D54" s="16" t="s">
        <v>24</v>
      </c>
      <c r="E54" s="16" t="s">
        <v>4</v>
      </c>
      <c r="F54" s="16" t="s">
        <v>25</v>
      </c>
      <c r="G54" s="16">
        <v>2022</v>
      </c>
      <c r="H54" s="16">
        <v>403</v>
      </c>
      <c r="I54" s="16"/>
      <c r="J54" s="16" t="s">
        <v>26</v>
      </c>
      <c r="K54" s="11">
        <v>9906460.0270000007</v>
      </c>
      <c r="L54" s="11">
        <v>344963.00709999999</v>
      </c>
      <c r="M54" s="12">
        <v>0.51597222222222217</v>
      </c>
      <c r="N54" s="16" t="s">
        <v>27</v>
      </c>
      <c r="O54" s="16" t="s">
        <v>28</v>
      </c>
      <c r="P54" s="16" t="s">
        <v>29</v>
      </c>
      <c r="Q54" s="11">
        <v>1</v>
      </c>
      <c r="R54" s="11"/>
      <c r="S54" s="11"/>
      <c r="T54" s="11" t="s">
        <v>31</v>
      </c>
      <c r="U54" s="16"/>
      <c r="V54" s="16"/>
    </row>
    <row r="55" spans="1:22" hidden="1" x14ac:dyDescent="0.35">
      <c r="A55" s="16"/>
      <c r="B55" s="16" t="s">
        <v>22</v>
      </c>
      <c r="C55" s="16" t="s">
        <v>23</v>
      </c>
      <c r="D55" s="16" t="s">
        <v>24</v>
      </c>
      <c r="E55" s="16" t="s">
        <v>4</v>
      </c>
      <c r="F55" s="16" t="s">
        <v>25</v>
      </c>
      <c r="G55" s="16">
        <v>2022</v>
      </c>
      <c r="H55" s="16">
        <v>404</v>
      </c>
      <c r="I55" s="16"/>
      <c r="J55" s="16" t="s">
        <v>26</v>
      </c>
      <c r="K55" s="11">
        <v>9906463.8029999994</v>
      </c>
      <c r="L55" s="11">
        <v>345008.08059999999</v>
      </c>
      <c r="M55" s="12">
        <v>0.51736111111111105</v>
      </c>
      <c r="N55" s="16" t="s">
        <v>27</v>
      </c>
      <c r="O55" s="16" t="s">
        <v>28</v>
      </c>
      <c r="P55" s="16" t="s">
        <v>29</v>
      </c>
      <c r="Q55" s="11">
        <v>1</v>
      </c>
      <c r="R55" s="11"/>
      <c r="S55" s="11"/>
      <c r="T55" s="11" t="s">
        <v>31</v>
      </c>
      <c r="U55" s="16"/>
      <c r="V55" s="16"/>
    </row>
    <row r="56" spans="1:22" hidden="1" x14ac:dyDescent="0.35">
      <c r="A56" s="16"/>
      <c r="B56" s="16" t="s">
        <v>22</v>
      </c>
      <c r="C56" s="16" t="s">
        <v>23</v>
      </c>
      <c r="D56" s="16" t="s">
        <v>24</v>
      </c>
      <c r="E56" s="16" t="s">
        <v>4</v>
      </c>
      <c r="F56" s="16" t="s">
        <v>25</v>
      </c>
      <c r="G56" s="16">
        <v>2022</v>
      </c>
      <c r="H56" s="16">
        <v>405</v>
      </c>
      <c r="I56" s="16"/>
      <c r="J56" s="16" t="s">
        <v>26</v>
      </c>
      <c r="K56" s="11">
        <v>9906464.5779999997</v>
      </c>
      <c r="L56" s="11">
        <v>345013.3113</v>
      </c>
      <c r="M56" s="12">
        <v>0.5180555555555556</v>
      </c>
      <c r="N56" s="16" t="s">
        <v>27</v>
      </c>
      <c r="O56" s="16" t="s">
        <v>28</v>
      </c>
      <c r="P56" s="16" t="s">
        <v>29</v>
      </c>
      <c r="Q56" s="11">
        <v>1</v>
      </c>
      <c r="R56" s="11"/>
      <c r="S56" s="11"/>
      <c r="T56" s="11" t="s">
        <v>32</v>
      </c>
      <c r="U56" s="16"/>
      <c r="V56" s="16"/>
    </row>
    <row r="57" spans="1:22" hidden="1" x14ac:dyDescent="0.35">
      <c r="A57" s="16"/>
      <c r="B57" s="16" t="s">
        <v>22</v>
      </c>
      <c r="C57" s="16" t="s">
        <v>23</v>
      </c>
      <c r="D57" s="16" t="s">
        <v>24</v>
      </c>
      <c r="E57" s="16" t="s">
        <v>4</v>
      </c>
      <c r="F57" s="16" t="s">
        <v>25</v>
      </c>
      <c r="G57" s="16">
        <v>2022</v>
      </c>
      <c r="H57" s="16">
        <v>406</v>
      </c>
      <c r="I57" s="16"/>
      <c r="J57" s="16" t="s">
        <v>26</v>
      </c>
      <c r="K57" s="11">
        <v>9906457.1799999997</v>
      </c>
      <c r="L57" s="11">
        <v>345040.2476</v>
      </c>
      <c r="M57" s="12">
        <v>0.51874999999999993</v>
      </c>
      <c r="N57" s="16" t="s">
        <v>27</v>
      </c>
      <c r="O57" s="16" t="s">
        <v>28</v>
      </c>
      <c r="P57" s="16" t="s">
        <v>29</v>
      </c>
      <c r="Q57" s="11">
        <v>1</v>
      </c>
      <c r="R57" s="11"/>
      <c r="S57" s="11"/>
      <c r="T57" s="11" t="s">
        <v>31</v>
      </c>
      <c r="U57" s="16"/>
      <c r="V57" s="16"/>
    </row>
    <row r="58" spans="1:22" hidden="1" x14ac:dyDescent="0.35">
      <c r="A58" s="16"/>
      <c r="B58" s="16" t="s">
        <v>22</v>
      </c>
      <c r="C58" s="16" t="s">
        <v>23</v>
      </c>
      <c r="D58" s="16" t="s">
        <v>24</v>
      </c>
      <c r="E58" s="16" t="s">
        <v>4</v>
      </c>
      <c r="F58" s="16" t="s">
        <v>25</v>
      </c>
      <c r="G58" s="16">
        <v>2022</v>
      </c>
      <c r="H58" s="16">
        <v>407</v>
      </c>
      <c r="I58" s="16"/>
      <c r="J58" s="16" t="s">
        <v>26</v>
      </c>
      <c r="K58" s="11">
        <v>9906469.9159999993</v>
      </c>
      <c r="L58" s="11">
        <v>345099.45250000001</v>
      </c>
      <c r="M58" s="12">
        <v>0.52152777777777781</v>
      </c>
      <c r="N58" s="16" t="s">
        <v>27</v>
      </c>
      <c r="O58" s="16" t="s">
        <v>28</v>
      </c>
      <c r="P58" s="16" t="s">
        <v>29</v>
      </c>
      <c r="Q58" s="11">
        <v>1</v>
      </c>
      <c r="R58" s="11"/>
      <c r="S58" s="11"/>
      <c r="T58" s="11" t="s">
        <v>32</v>
      </c>
      <c r="U58" s="16"/>
      <c r="V58" s="16"/>
    </row>
    <row r="59" spans="1:22" hidden="1" x14ac:dyDescent="0.35">
      <c r="A59" s="16"/>
      <c r="B59" s="16" t="s">
        <v>22</v>
      </c>
      <c r="C59" s="16" t="s">
        <v>23</v>
      </c>
      <c r="D59" s="16" t="s">
        <v>24</v>
      </c>
      <c r="E59" s="16" t="s">
        <v>4</v>
      </c>
      <c r="F59" s="16" t="s">
        <v>25</v>
      </c>
      <c r="G59" s="16">
        <v>2022</v>
      </c>
      <c r="H59" s="16">
        <v>408</v>
      </c>
      <c r="I59" s="16"/>
      <c r="J59" s="16" t="s">
        <v>26</v>
      </c>
      <c r="K59" s="11">
        <v>9906476.3340000007</v>
      </c>
      <c r="L59" s="11">
        <v>345113.25089999998</v>
      </c>
      <c r="M59" s="12">
        <v>0.52222222222222225</v>
      </c>
      <c r="N59" s="16" t="s">
        <v>27</v>
      </c>
      <c r="O59" s="16" t="s">
        <v>28</v>
      </c>
      <c r="P59" s="16" t="s">
        <v>29</v>
      </c>
      <c r="Q59" s="11">
        <v>1</v>
      </c>
      <c r="R59" s="11"/>
      <c r="S59" s="11"/>
      <c r="T59" s="11" t="s">
        <v>31</v>
      </c>
      <c r="U59" s="16"/>
      <c r="V59" s="16"/>
    </row>
    <row r="60" spans="1:22" hidden="1" x14ac:dyDescent="0.35">
      <c r="A60" s="16"/>
      <c r="B60" s="16" t="s">
        <v>22</v>
      </c>
      <c r="C60" s="16" t="s">
        <v>23</v>
      </c>
      <c r="D60" s="16" t="s">
        <v>24</v>
      </c>
      <c r="E60" s="16" t="s">
        <v>4</v>
      </c>
      <c r="F60" s="16" t="s">
        <v>25</v>
      </c>
      <c r="G60" s="16">
        <v>2022</v>
      </c>
      <c r="H60" s="16">
        <v>409</v>
      </c>
      <c r="I60" s="16"/>
      <c r="J60" s="16" t="s">
        <v>26</v>
      </c>
      <c r="K60" s="11">
        <v>9906477.6620000005</v>
      </c>
      <c r="L60" s="11">
        <v>345115.81020000001</v>
      </c>
      <c r="M60" s="12">
        <v>0.5229166666666667</v>
      </c>
      <c r="N60" s="16" t="s">
        <v>27</v>
      </c>
      <c r="O60" s="16" t="s">
        <v>28</v>
      </c>
      <c r="P60" s="16" t="s">
        <v>29</v>
      </c>
      <c r="Q60" s="11">
        <v>1</v>
      </c>
      <c r="R60" s="11"/>
      <c r="S60" s="11"/>
      <c r="T60" s="11" t="s">
        <v>31</v>
      </c>
      <c r="U60" s="16"/>
      <c r="V60" s="16"/>
    </row>
    <row r="61" spans="1:22" hidden="1" x14ac:dyDescent="0.35">
      <c r="A61" s="16"/>
      <c r="B61" s="16" t="s">
        <v>22</v>
      </c>
      <c r="C61" s="16" t="s">
        <v>23</v>
      </c>
      <c r="D61" s="16" t="s">
        <v>24</v>
      </c>
      <c r="E61" s="16" t="s">
        <v>4</v>
      </c>
      <c r="F61" s="16" t="s">
        <v>25</v>
      </c>
      <c r="G61" s="16">
        <v>2022</v>
      </c>
      <c r="H61" s="16">
        <v>410</v>
      </c>
      <c r="I61" s="16"/>
      <c r="J61" s="16" t="s">
        <v>26</v>
      </c>
      <c r="K61" s="11">
        <v>9906480.4379999992</v>
      </c>
      <c r="L61" s="11">
        <v>345150.97869999998</v>
      </c>
      <c r="M61" s="12">
        <v>0.52361111111111114</v>
      </c>
      <c r="N61" s="16" t="s">
        <v>27</v>
      </c>
      <c r="O61" s="16" t="s">
        <v>28</v>
      </c>
      <c r="P61" s="16" t="s">
        <v>29</v>
      </c>
      <c r="Q61" s="11">
        <v>1</v>
      </c>
      <c r="R61" s="11"/>
      <c r="S61" s="11"/>
      <c r="T61" s="11" t="s">
        <v>32</v>
      </c>
      <c r="U61" s="16"/>
      <c r="V61" s="16"/>
    </row>
    <row r="62" spans="1:22" hidden="1" x14ac:dyDescent="0.35">
      <c r="A62" s="16"/>
      <c r="B62" s="16" t="s">
        <v>22</v>
      </c>
      <c r="C62" s="16" t="s">
        <v>23</v>
      </c>
      <c r="D62" s="16" t="s">
        <v>24</v>
      </c>
      <c r="E62" s="16" t="s">
        <v>4</v>
      </c>
      <c r="F62" s="16" t="s">
        <v>25</v>
      </c>
      <c r="G62" s="16">
        <v>2022</v>
      </c>
      <c r="H62" s="16">
        <v>411</v>
      </c>
      <c r="I62" s="16"/>
      <c r="J62" s="16" t="s">
        <v>26</v>
      </c>
      <c r="K62" s="11">
        <v>9906474.3780000005</v>
      </c>
      <c r="L62" s="11">
        <v>345208.29830000002</v>
      </c>
      <c r="M62" s="12">
        <v>0.52500000000000002</v>
      </c>
      <c r="N62" s="16" t="s">
        <v>27</v>
      </c>
      <c r="O62" s="16" t="s">
        <v>28</v>
      </c>
      <c r="P62" s="16" t="s">
        <v>29</v>
      </c>
      <c r="Q62" s="11">
        <v>1</v>
      </c>
      <c r="R62" s="11"/>
      <c r="S62" s="11"/>
      <c r="T62" s="11" t="s">
        <v>31</v>
      </c>
      <c r="U62" s="16"/>
      <c r="V62" s="16"/>
    </row>
    <row r="63" spans="1:22" hidden="1" x14ac:dyDescent="0.35">
      <c r="A63" s="16"/>
      <c r="B63" s="16" t="s">
        <v>22</v>
      </c>
      <c r="C63" s="16" t="s">
        <v>23</v>
      </c>
      <c r="D63" s="16" t="s">
        <v>24</v>
      </c>
      <c r="E63" s="16" t="s">
        <v>4</v>
      </c>
      <c r="F63" s="16" t="s">
        <v>25</v>
      </c>
      <c r="G63" s="16">
        <v>2022</v>
      </c>
      <c r="H63" s="16">
        <v>412</v>
      </c>
      <c r="I63" s="16"/>
      <c r="J63" s="16" t="s">
        <v>26</v>
      </c>
      <c r="K63" s="11">
        <v>9906471.1809999999</v>
      </c>
      <c r="L63" s="11">
        <v>345235.67830000003</v>
      </c>
      <c r="M63" s="12">
        <v>0.52569444444444446</v>
      </c>
      <c r="N63" s="16" t="s">
        <v>27</v>
      </c>
      <c r="O63" s="16" t="s">
        <v>28</v>
      </c>
      <c r="P63" s="16" t="s">
        <v>29</v>
      </c>
      <c r="Q63" s="11">
        <v>1</v>
      </c>
      <c r="R63" s="11"/>
      <c r="S63" s="11"/>
      <c r="T63" s="11" t="s">
        <v>35</v>
      </c>
      <c r="U63" s="16"/>
      <c r="V63" s="16"/>
    </row>
    <row r="64" spans="1:22" hidden="1" x14ac:dyDescent="0.35">
      <c r="A64" s="16"/>
      <c r="B64" s="16" t="s">
        <v>22</v>
      </c>
      <c r="C64" s="16" t="s">
        <v>23</v>
      </c>
      <c r="D64" s="16" t="s">
        <v>24</v>
      </c>
      <c r="E64" s="16" t="s">
        <v>4</v>
      </c>
      <c r="F64" s="16" t="s">
        <v>25</v>
      </c>
      <c r="G64" s="16">
        <v>2022</v>
      </c>
      <c r="H64" s="16">
        <v>413</v>
      </c>
      <c r="I64" s="16"/>
      <c r="J64" s="16" t="s">
        <v>26</v>
      </c>
      <c r="K64" s="11">
        <v>9906474.0610000007</v>
      </c>
      <c r="L64" s="11">
        <v>345249.36660000001</v>
      </c>
      <c r="M64" s="12">
        <v>0.52638888888888891</v>
      </c>
      <c r="N64" s="16" t="s">
        <v>27</v>
      </c>
      <c r="O64" s="16" t="s">
        <v>28</v>
      </c>
      <c r="P64" s="16" t="s">
        <v>29</v>
      </c>
      <c r="Q64" s="11">
        <v>1</v>
      </c>
      <c r="R64" s="11"/>
      <c r="S64" s="11"/>
      <c r="T64" s="11" t="s">
        <v>31</v>
      </c>
      <c r="U64" s="16"/>
      <c r="V64" s="16"/>
    </row>
    <row r="65" spans="1:24" hidden="1" x14ac:dyDescent="0.35">
      <c r="A65" s="16"/>
      <c r="B65" s="16" t="s">
        <v>22</v>
      </c>
      <c r="C65" s="16" t="s">
        <v>23</v>
      </c>
      <c r="D65" s="16" t="s">
        <v>24</v>
      </c>
      <c r="E65" s="16" t="s">
        <v>4</v>
      </c>
      <c r="F65" s="16" t="s">
        <v>25</v>
      </c>
      <c r="G65" s="16">
        <v>2022</v>
      </c>
      <c r="H65" s="16">
        <v>414</v>
      </c>
      <c r="I65" s="16"/>
      <c r="J65" s="16" t="s">
        <v>26</v>
      </c>
      <c r="K65" s="11">
        <v>9906486.0150000006</v>
      </c>
      <c r="L65" s="11">
        <v>345286.20130000002</v>
      </c>
      <c r="M65" s="12">
        <v>0.52708333333333335</v>
      </c>
      <c r="N65" s="16" t="s">
        <v>27</v>
      </c>
      <c r="O65" s="16" t="s">
        <v>28</v>
      </c>
      <c r="P65" s="16" t="s">
        <v>29</v>
      </c>
      <c r="Q65" s="11">
        <v>1</v>
      </c>
      <c r="R65" s="11"/>
      <c r="S65" s="11"/>
      <c r="T65" s="11" t="s">
        <v>30</v>
      </c>
      <c r="U65" s="16"/>
      <c r="V65" s="16"/>
    </row>
    <row r="66" spans="1:24" hidden="1" x14ac:dyDescent="0.35">
      <c r="A66" s="16"/>
      <c r="B66" s="16" t="s">
        <v>22</v>
      </c>
      <c r="C66" s="16" t="s">
        <v>23</v>
      </c>
      <c r="D66" s="16" t="s">
        <v>24</v>
      </c>
      <c r="E66" s="16" t="s">
        <v>4</v>
      </c>
      <c r="F66" s="16" t="s">
        <v>25</v>
      </c>
      <c r="G66" s="16">
        <v>2022</v>
      </c>
      <c r="H66" s="16"/>
      <c r="I66" s="16"/>
      <c r="J66" s="16" t="s">
        <v>26</v>
      </c>
      <c r="K66" s="11"/>
      <c r="L66" s="11"/>
      <c r="M66" s="11"/>
      <c r="N66" s="16" t="s">
        <v>38</v>
      </c>
      <c r="O66" s="16" t="s">
        <v>36</v>
      </c>
      <c r="P66" s="16"/>
      <c r="Q66" s="11"/>
      <c r="R66" s="11"/>
      <c r="S66" s="11"/>
      <c r="T66" s="11"/>
      <c r="U66" s="16"/>
      <c r="V66" s="16"/>
    </row>
    <row r="67" spans="1:24" hidden="1" x14ac:dyDescent="0.35">
      <c r="A67" s="16"/>
      <c r="B67" s="16" t="s">
        <v>22</v>
      </c>
      <c r="C67" s="16" t="s">
        <v>23</v>
      </c>
      <c r="D67" s="16" t="s">
        <v>24</v>
      </c>
      <c r="E67" s="16" t="s">
        <v>4</v>
      </c>
      <c r="F67" s="16" t="s">
        <v>25</v>
      </c>
      <c r="G67" s="16">
        <v>2022</v>
      </c>
      <c r="H67" s="16"/>
      <c r="I67" s="16"/>
      <c r="J67" s="16" t="s">
        <v>8</v>
      </c>
      <c r="K67" s="11"/>
      <c r="L67" s="11"/>
      <c r="M67" s="11"/>
      <c r="N67" s="16" t="s">
        <v>38</v>
      </c>
      <c r="O67" s="16" t="s">
        <v>39</v>
      </c>
      <c r="P67" s="16" t="s">
        <v>37</v>
      </c>
      <c r="Q67" s="11"/>
      <c r="R67" s="11"/>
      <c r="S67" s="11"/>
      <c r="T67" s="11"/>
      <c r="U67" s="16"/>
      <c r="V67" s="16"/>
    </row>
    <row r="68" spans="1:24" x14ac:dyDescent="0.35">
      <c r="A68" s="16"/>
      <c r="B68" s="16" t="s">
        <v>22</v>
      </c>
      <c r="C68" s="16" t="s">
        <v>23</v>
      </c>
      <c r="D68" s="16" t="s">
        <v>24</v>
      </c>
      <c r="E68" s="16" t="s">
        <v>4</v>
      </c>
      <c r="F68" s="16" t="s">
        <v>25</v>
      </c>
      <c r="G68" s="16">
        <v>2022</v>
      </c>
      <c r="H68" s="16">
        <v>415</v>
      </c>
      <c r="I68" s="16" t="s">
        <v>663</v>
      </c>
      <c r="J68" s="16" t="s">
        <v>8</v>
      </c>
      <c r="K68" s="11">
        <v>9906500.0549999997</v>
      </c>
      <c r="L68" s="11">
        <v>345899.99249999999</v>
      </c>
      <c r="M68" s="11"/>
      <c r="N68" s="16"/>
      <c r="O68" s="16"/>
      <c r="P68" s="16"/>
      <c r="Q68" s="11"/>
      <c r="R68" s="11"/>
      <c r="S68" s="11"/>
      <c r="T68" s="11"/>
      <c r="U68" s="16"/>
      <c r="V68" s="16"/>
    </row>
    <row r="69" spans="1:24" x14ac:dyDescent="0.35">
      <c r="A69" s="16"/>
      <c r="B69" s="16" t="s">
        <v>22</v>
      </c>
      <c r="C69" s="16" t="s">
        <v>23</v>
      </c>
      <c r="D69" s="16" t="s">
        <v>24</v>
      </c>
      <c r="E69" s="16" t="s">
        <v>4</v>
      </c>
      <c r="F69" s="16" t="s">
        <v>25</v>
      </c>
      <c r="G69" s="16">
        <v>2022</v>
      </c>
      <c r="H69" s="16">
        <v>416</v>
      </c>
      <c r="I69" s="16" t="s">
        <v>663</v>
      </c>
      <c r="J69" s="16" t="s">
        <v>8</v>
      </c>
      <c r="K69" s="11">
        <v>9906496.7479999997</v>
      </c>
      <c r="L69" s="11">
        <v>345308.67920000001</v>
      </c>
      <c r="M69" s="12">
        <v>0.53194444444444444</v>
      </c>
      <c r="N69" s="16" t="s">
        <v>27</v>
      </c>
      <c r="O69" s="16" t="s">
        <v>28</v>
      </c>
      <c r="P69" s="16" t="s">
        <v>29</v>
      </c>
      <c r="Q69" s="11">
        <v>1</v>
      </c>
      <c r="R69" s="11">
        <v>10</v>
      </c>
      <c r="S69" s="11">
        <v>318</v>
      </c>
      <c r="T69" s="11" t="s">
        <v>32</v>
      </c>
      <c r="U69" s="16"/>
      <c r="V69" s="16"/>
    </row>
    <row r="70" spans="1:24" x14ac:dyDescent="0.35">
      <c r="A70" s="16"/>
      <c r="B70" s="16" t="s">
        <v>22</v>
      </c>
      <c r="C70" s="16" t="s">
        <v>23</v>
      </c>
      <c r="D70" s="16" t="s">
        <v>24</v>
      </c>
      <c r="E70" s="16" t="s">
        <v>4</v>
      </c>
      <c r="F70" s="16" t="s">
        <v>25</v>
      </c>
      <c r="G70" s="16">
        <v>2022</v>
      </c>
      <c r="H70" s="16">
        <v>417</v>
      </c>
      <c r="I70" s="16" t="s">
        <v>663</v>
      </c>
      <c r="J70" s="16" t="s">
        <v>8</v>
      </c>
      <c r="K70" s="11">
        <v>9906496.5270000007</v>
      </c>
      <c r="L70" s="11">
        <v>345309.56969999999</v>
      </c>
      <c r="M70" s="12">
        <v>0.53263888888888888</v>
      </c>
      <c r="N70" s="16" t="s">
        <v>27</v>
      </c>
      <c r="O70" s="16" t="s">
        <v>28</v>
      </c>
      <c r="P70" s="16" t="s">
        <v>29</v>
      </c>
      <c r="Q70" s="11">
        <v>1</v>
      </c>
      <c r="R70" s="11">
        <v>11</v>
      </c>
      <c r="S70" s="11">
        <v>19</v>
      </c>
      <c r="T70" s="11" t="s">
        <v>34</v>
      </c>
      <c r="U70" s="16"/>
      <c r="V70" s="16"/>
    </row>
    <row r="71" spans="1:24" x14ac:dyDescent="0.35">
      <c r="A71" s="16"/>
      <c r="B71" s="16" t="s">
        <v>22</v>
      </c>
      <c r="C71" s="16" t="s">
        <v>23</v>
      </c>
      <c r="D71" s="16" t="s">
        <v>24</v>
      </c>
      <c r="E71" s="16" t="s">
        <v>4</v>
      </c>
      <c r="F71" s="16" t="s">
        <v>25</v>
      </c>
      <c r="G71" s="16">
        <v>2022</v>
      </c>
      <c r="H71" s="16">
        <v>418</v>
      </c>
      <c r="I71" s="16" t="s">
        <v>663</v>
      </c>
      <c r="J71" s="16" t="s">
        <v>8</v>
      </c>
      <c r="K71" s="11">
        <v>9906494.2090000007</v>
      </c>
      <c r="L71" s="11">
        <v>345321.70169999998</v>
      </c>
      <c r="M71" s="12">
        <v>0.53333333333333333</v>
      </c>
      <c r="N71" s="16" t="s">
        <v>27</v>
      </c>
      <c r="O71" s="16" t="s">
        <v>28</v>
      </c>
      <c r="P71" s="16" t="s">
        <v>29</v>
      </c>
      <c r="Q71" s="11">
        <v>1</v>
      </c>
      <c r="R71" s="11">
        <v>20</v>
      </c>
      <c r="S71" s="11">
        <v>54</v>
      </c>
      <c r="T71" s="11" t="s">
        <v>32</v>
      </c>
      <c r="U71" s="16"/>
      <c r="V71" s="16"/>
    </row>
    <row r="72" spans="1:24" x14ac:dyDescent="0.35">
      <c r="A72" s="16"/>
      <c r="B72" s="16" t="s">
        <v>22</v>
      </c>
      <c r="C72" s="16" t="s">
        <v>23</v>
      </c>
      <c r="D72" s="16" t="s">
        <v>24</v>
      </c>
      <c r="E72" s="16" t="s">
        <v>4</v>
      </c>
      <c r="F72" s="16" t="s">
        <v>25</v>
      </c>
      <c r="G72" s="16">
        <v>2022</v>
      </c>
      <c r="H72" s="16">
        <v>419</v>
      </c>
      <c r="I72" s="16" t="s">
        <v>663</v>
      </c>
      <c r="J72" s="16" t="s">
        <v>8</v>
      </c>
      <c r="K72" s="11">
        <v>9906494.9849999994</v>
      </c>
      <c r="L72" s="11">
        <v>345327.4889</v>
      </c>
      <c r="M72" s="12">
        <v>0.53402777777777777</v>
      </c>
      <c r="N72" s="16" t="s">
        <v>27</v>
      </c>
      <c r="O72" s="16" t="s">
        <v>28</v>
      </c>
      <c r="P72" s="16" t="s">
        <v>29</v>
      </c>
      <c r="Q72" s="11">
        <v>1</v>
      </c>
      <c r="R72" s="11">
        <v>27</v>
      </c>
      <c r="S72" s="11">
        <v>12</v>
      </c>
      <c r="T72" s="11" t="s">
        <v>31</v>
      </c>
      <c r="U72" s="16"/>
      <c r="V72" s="16"/>
    </row>
    <row r="73" spans="1:24" x14ac:dyDescent="0.35">
      <c r="A73" s="16"/>
      <c r="B73" s="16" t="s">
        <v>22</v>
      </c>
      <c r="C73" s="16" t="s">
        <v>23</v>
      </c>
      <c r="D73" s="16" t="s">
        <v>24</v>
      </c>
      <c r="E73" s="16" t="s">
        <v>4</v>
      </c>
      <c r="F73" s="16" t="s">
        <v>25</v>
      </c>
      <c r="G73" s="16">
        <v>2022</v>
      </c>
      <c r="H73" s="16">
        <v>420</v>
      </c>
      <c r="I73" s="16" t="s">
        <v>663</v>
      </c>
      <c r="J73" s="16" t="s">
        <v>8</v>
      </c>
      <c r="K73" s="11">
        <v>9906493.2180000003</v>
      </c>
      <c r="L73" s="11">
        <v>345333.49949999998</v>
      </c>
      <c r="M73" s="40">
        <v>0.53472222222222221</v>
      </c>
      <c r="N73" s="16" t="s">
        <v>27</v>
      </c>
      <c r="O73" s="16" t="s">
        <v>28</v>
      </c>
      <c r="P73" s="16" t="s">
        <v>29</v>
      </c>
      <c r="Q73" s="11">
        <v>1</v>
      </c>
      <c r="R73" s="11">
        <v>33</v>
      </c>
      <c r="S73" s="11">
        <v>25</v>
      </c>
      <c r="T73" s="11" t="s">
        <v>34</v>
      </c>
      <c r="U73" s="16"/>
      <c r="V73" s="16"/>
    </row>
    <row r="74" spans="1:24" x14ac:dyDescent="0.35">
      <c r="A74" s="16"/>
      <c r="B74" s="16" t="s">
        <v>22</v>
      </c>
      <c r="C74" s="16" t="s">
        <v>23</v>
      </c>
      <c r="D74" s="16" t="s">
        <v>24</v>
      </c>
      <c r="E74" s="16" t="s">
        <v>4</v>
      </c>
      <c r="F74" s="16" t="s">
        <v>25</v>
      </c>
      <c r="G74" s="16">
        <v>2022</v>
      </c>
      <c r="H74" s="16">
        <v>421</v>
      </c>
      <c r="I74" s="16" t="s">
        <v>663</v>
      </c>
      <c r="J74" s="16" t="s">
        <v>8</v>
      </c>
      <c r="K74" s="11">
        <v>9906489.5759999994</v>
      </c>
      <c r="L74" s="11">
        <v>345349.86129999999</v>
      </c>
      <c r="M74" s="12">
        <v>0.53541666666666665</v>
      </c>
      <c r="N74" s="16" t="s">
        <v>27</v>
      </c>
      <c r="O74" s="16" t="s">
        <v>28</v>
      </c>
      <c r="P74" s="16" t="s">
        <v>29</v>
      </c>
      <c r="Q74" s="11">
        <v>1</v>
      </c>
      <c r="R74" s="11">
        <v>49</v>
      </c>
      <c r="S74" s="11">
        <v>44</v>
      </c>
      <c r="T74" s="11" t="s">
        <v>31</v>
      </c>
      <c r="U74" s="16"/>
      <c r="V74" s="16"/>
    </row>
    <row r="75" spans="1:24" x14ac:dyDescent="0.35">
      <c r="A75" s="16"/>
      <c r="B75" s="16" t="s">
        <v>22</v>
      </c>
      <c r="C75" s="16" t="s">
        <v>23</v>
      </c>
      <c r="D75" s="16" t="s">
        <v>24</v>
      </c>
      <c r="E75" s="16" t="s">
        <v>4</v>
      </c>
      <c r="F75" s="16" t="s">
        <v>25</v>
      </c>
      <c r="G75" s="16">
        <v>2022</v>
      </c>
      <c r="H75" s="16">
        <v>422</v>
      </c>
      <c r="I75" s="16" t="s">
        <v>663</v>
      </c>
      <c r="J75" s="16" t="s">
        <v>8</v>
      </c>
      <c r="K75" s="11">
        <v>9906490.0270000007</v>
      </c>
      <c r="L75" s="11">
        <v>345374.79139999999</v>
      </c>
      <c r="M75" s="12">
        <v>0.53611111111111109</v>
      </c>
      <c r="N75" s="16" t="s">
        <v>27</v>
      </c>
      <c r="O75" s="16" t="s">
        <v>28</v>
      </c>
      <c r="P75" s="16" t="s">
        <v>29</v>
      </c>
      <c r="Q75" s="11">
        <v>1</v>
      </c>
      <c r="R75" s="11">
        <v>75</v>
      </c>
      <c r="S75" s="11">
        <v>189</v>
      </c>
      <c r="T75" s="11" t="s">
        <v>31</v>
      </c>
      <c r="U75" s="16"/>
      <c r="V75" s="16"/>
    </row>
    <row r="76" spans="1:24" x14ac:dyDescent="0.35">
      <c r="A76" s="16"/>
      <c r="B76" s="16" t="s">
        <v>22</v>
      </c>
      <c r="C76" s="16" t="s">
        <v>23</v>
      </c>
      <c r="D76" s="16" t="s">
        <v>24</v>
      </c>
      <c r="E76" s="16" t="s">
        <v>4</v>
      </c>
      <c r="F76" s="16" t="s">
        <v>25</v>
      </c>
      <c r="G76" s="16">
        <v>2022</v>
      </c>
      <c r="H76" s="16">
        <v>423</v>
      </c>
      <c r="I76" s="16" t="s">
        <v>663</v>
      </c>
      <c r="J76" s="16" t="s">
        <v>8</v>
      </c>
      <c r="K76" s="11">
        <v>9906489.0329999998</v>
      </c>
      <c r="L76" s="11">
        <v>345377.46279999998</v>
      </c>
      <c r="M76" s="12">
        <v>0.53680555555555554</v>
      </c>
      <c r="N76" s="16" t="s">
        <v>27</v>
      </c>
      <c r="O76" s="16" t="s">
        <v>28</v>
      </c>
      <c r="P76" s="16" t="s">
        <v>29</v>
      </c>
      <c r="Q76" s="11">
        <v>1</v>
      </c>
      <c r="R76" s="11">
        <v>77</v>
      </c>
      <c r="S76" s="11">
        <v>124</v>
      </c>
      <c r="T76" s="11" t="s">
        <v>30</v>
      </c>
      <c r="U76" s="16"/>
      <c r="V76" s="16"/>
    </row>
    <row r="77" spans="1:24" x14ac:dyDescent="0.35">
      <c r="A77" s="16"/>
      <c r="B77" s="16" t="s">
        <v>22</v>
      </c>
      <c r="C77" s="16" t="s">
        <v>23</v>
      </c>
      <c r="D77" s="16" t="s">
        <v>24</v>
      </c>
      <c r="E77" s="16" t="s">
        <v>4</v>
      </c>
      <c r="F77" s="16" t="s">
        <v>25</v>
      </c>
      <c r="G77" s="16">
        <v>2022</v>
      </c>
      <c r="H77" s="16">
        <v>424</v>
      </c>
      <c r="I77" s="16" t="s">
        <v>663</v>
      </c>
      <c r="J77" s="16" t="s">
        <v>8</v>
      </c>
      <c r="K77" s="11">
        <v>9906486.4959999993</v>
      </c>
      <c r="L77" s="11">
        <v>345395.71629999997</v>
      </c>
      <c r="M77" s="12">
        <v>0.53749999999999998</v>
      </c>
      <c r="N77" s="16" t="s">
        <v>38</v>
      </c>
      <c r="O77" s="16" t="s">
        <v>41</v>
      </c>
      <c r="P77" s="16" t="s">
        <v>29</v>
      </c>
      <c r="Q77" s="11">
        <v>1</v>
      </c>
      <c r="R77" s="11">
        <v>99</v>
      </c>
      <c r="S77" s="11">
        <v>118</v>
      </c>
      <c r="T77" s="11" t="s">
        <v>31</v>
      </c>
      <c r="U77" s="16"/>
      <c r="V77" s="16"/>
      <c r="W77" s="37"/>
      <c r="X77" s="37"/>
    </row>
    <row r="78" spans="1:24" x14ac:dyDescent="0.35">
      <c r="A78" s="16"/>
      <c r="B78" s="16" t="s">
        <v>22</v>
      </c>
      <c r="C78" s="16" t="s">
        <v>23</v>
      </c>
      <c r="D78" s="16" t="s">
        <v>24</v>
      </c>
      <c r="E78" s="16" t="s">
        <v>4</v>
      </c>
      <c r="F78" s="16" t="s">
        <v>25</v>
      </c>
      <c r="G78" s="16">
        <v>2022</v>
      </c>
      <c r="H78" s="16">
        <v>425</v>
      </c>
      <c r="I78" s="16" t="s">
        <v>663</v>
      </c>
      <c r="J78" s="16" t="s">
        <v>8</v>
      </c>
      <c r="K78" s="11">
        <v>9906474.1270000003</v>
      </c>
      <c r="L78" s="11">
        <v>345434.67420000001</v>
      </c>
      <c r="M78" s="12">
        <v>0.53819444444444442</v>
      </c>
      <c r="N78" s="16" t="s">
        <v>27</v>
      </c>
      <c r="O78" s="16" t="s">
        <v>28</v>
      </c>
      <c r="P78" s="16" t="s">
        <v>29</v>
      </c>
      <c r="Q78" s="11">
        <v>1</v>
      </c>
      <c r="R78" s="11">
        <v>134</v>
      </c>
      <c r="S78" s="11">
        <v>134</v>
      </c>
      <c r="T78" s="11" t="s">
        <v>32</v>
      </c>
      <c r="U78" s="16"/>
      <c r="V78" s="16"/>
    </row>
    <row r="79" spans="1:24" x14ac:dyDescent="0.35">
      <c r="A79" s="16"/>
      <c r="B79" s="16" t="s">
        <v>22</v>
      </c>
      <c r="C79" s="16" t="s">
        <v>23</v>
      </c>
      <c r="D79" s="16" t="s">
        <v>24</v>
      </c>
      <c r="E79" s="16" t="s">
        <v>4</v>
      </c>
      <c r="F79" s="16" t="s">
        <v>25</v>
      </c>
      <c r="G79" s="16">
        <v>2022</v>
      </c>
      <c r="H79" s="16">
        <v>426</v>
      </c>
      <c r="I79" s="16" t="s">
        <v>663</v>
      </c>
      <c r="J79" s="16" t="s">
        <v>8</v>
      </c>
      <c r="K79" s="11">
        <v>9906476.3460000008</v>
      </c>
      <c r="L79" s="11">
        <v>345456.71</v>
      </c>
      <c r="M79" s="12">
        <v>0.53888888888888886</v>
      </c>
      <c r="N79" s="16" t="s">
        <v>27</v>
      </c>
      <c r="O79" s="16" t="s">
        <v>28</v>
      </c>
      <c r="P79" s="16" t="s">
        <v>29</v>
      </c>
      <c r="Q79" s="11">
        <v>1</v>
      </c>
      <c r="R79" s="11">
        <v>156</v>
      </c>
      <c r="S79" s="11">
        <v>37</v>
      </c>
      <c r="T79" s="11" t="s">
        <v>34</v>
      </c>
      <c r="U79" s="16"/>
      <c r="V79" s="16"/>
    </row>
    <row r="80" spans="1:24" x14ac:dyDescent="0.35">
      <c r="A80" s="16"/>
      <c r="B80" s="16" t="s">
        <v>22</v>
      </c>
      <c r="C80" s="16" t="s">
        <v>23</v>
      </c>
      <c r="D80" s="16" t="s">
        <v>24</v>
      </c>
      <c r="E80" s="16" t="s">
        <v>4</v>
      </c>
      <c r="F80" s="16" t="s">
        <v>25</v>
      </c>
      <c r="G80" s="16">
        <v>2022</v>
      </c>
      <c r="H80" s="16">
        <v>427</v>
      </c>
      <c r="I80" s="16" t="s">
        <v>663</v>
      </c>
      <c r="J80" s="16" t="s">
        <v>8</v>
      </c>
      <c r="K80" s="11">
        <v>9906475.1349999998</v>
      </c>
      <c r="L80" s="11">
        <v>345468.95299999998</v>
      </c>
      <c r="M80" s="12">
        <v>0.5395833333333333</v>
      </c>
      <c r="N80" s="16" t="s">
        <v>27</v>
      </c>
      <c r="O80" s="16" t="s">
        <v>28</v>
      </c>
      <c r="P80" s="16" t="s">
        <v>29</v>
      </c>
      <c r="Q80" s="11">
        <v>1</v>
      </c>
      <c r="R80" s="11">
        <v>168</v>
      </c>
      <c r="S80" s="11">
        <v>37</v>
      </c>
      <c r="T80" s="11" t="s">
        <v>30</v>
      </c>
      <c r="U80" s="16"/>
      <c r="V80" s="16"/>
    </row>
    <row r="81" spans="1:22" x14ac:dyDescent="0.35">
      <c r="A81" s="16"/>
      <c r="B81" s="16" t="s">
        <v>22</v>
      </c>
      <c r="C81" s="16" t="s">
        <v>23</v>
      </c>
      <c r="D81" s="16" t="s">
        <v>24</v>
      </c>
      <c r="E81" s="16" t="s">
        <v>4</v>
      </c>
      <c r="F81" s="16" t="s">
        <v>25</v>
      </c>
      <c r="G81" s="16">
        <v>2022</v>
      </c>
      <c r="H81" s="16">
        <v>428</v>
      </c>
      <c r="I81" s="16" t="s">
        <v>663</v>
      </c>
      <c r="J81" s="16" t="s">
        <v>8</v>
      </c>
      <c r="K81" s="11">
        <v>9906476.1309999991</v>
      </c>
      <c r="L81" s="11">
        <v>345473.29320000001</v>
      </c>
      <c r="M81" s="12">
        <v>0.54027777777777775</v>
      </c>
      <c r="N81" s="16" t="s">
        <v>27</v>
      </c>
      <c r="O81" s="16" t="s">
        <v>28</v>
      </c>
      <c r="P81" s="16" t="s">
        <v>29</v>
      </c>
      <c r="Q81" s="11">
        <v>1</v>
      </c>
      <c r="R81" s="11">
        <v>174</v>
      </c>
      <c r="S81" s="11">
        <v>152</v>
      </c>
      <c r="T81" s="11" t="s">
        <v>31</v>
      </c>
      <c r="U81" s="16"/>
      <c r="V81" s="16"/>
    </row>
    <row r="82" spans="1:22" x14ac:dyDescent="0.35">
      <c r="A82" s="16"/>
      <c r="B82" s="16" t="s">
        <v>22</v>
      </c>
      <c r="C82" s="16" t="s">
        <v>23</v>
      </c>
      <c r="D82" s="16" t="s">
        <v>24</v>
      </c>
      <c r="E82" s="16" t="s">
        <v>4</v>
      </c>
      <c r="F82" s="16" t="s">
        <v>25</v>
      </c>
      <c r="G82" s="16">
        <v>2022</v>
      </c>
      <c r="H82" s="16">
        <v>429</v>
      </c>
      <c r="I82" s="16" t="s">
        <v>663</v>
      </c>
      <c r="J82" s="16" t="s">
        <v>8</v>
      </c>
      <c r="K82" s="11">
        <v>9906489.5280000009</v>
      </c>
      <c r="L82" s="11">
        <v>345524.7071</v>
      </c>
      <c r="M82" s="12">
        <v>0.54097222222222219</v>
      </c>
      <c r="N82" s="16" t="s">
        <v>27</v>
      </c>
      <c r="O82" s="16" t="s">
        <v>28</v>
      </c>
      <c r="P82" s="16" t="s">
        <v>29</v>
      </c>
      <c r="Q82" s="11">
        <v>1</v>
      </c>
      <c r="R82" s="11">
        <v>224</v>
      </c>
      <c r="S82" s="11">
        <v>167</v>
      </c>
      <c r="T82" s="11" t="s">
        <v>32</v>
      </c>
      <c r="U82" s="16"/>
      <c r="V82" s="16"/>
    </row>
    <row r="83" spans="1:22" hidden="1" x14ac:dyDescent="0.35">
      <c r="A83" s="16"/>
      <c r="B83" s="16" t="s">
        <v>22</v>
      </c>
      <c r="C83" s="16" t="s">
        <v>23</v>
      </c>
      <c r="D83" s="16" t="s">
        <v>24</v>
      </c>
      <c r="E83" s="16" t="s">
        <v>4</v>
      </c>
      <c r="F83" s="16" t="s">
        <v>25</v>
      </c>
      <c r="G83" s="16">
        <v>2022</v>
      </c>
      <c r="H83" s="16"/>
      <c r="I83" s="16"/>
      <c r="J83" s="16" t="s">
        <v>8</v>
      </c>
      <c r="K83" s="11"/>
      <c r="L83" s="11"/>
      <c r="M83" s="12">
        <v>0.54166666666666663</v>
      </c>
      <c r="N83" s="16" t="s">
        <v>38</v>
      </c>
      <c r="O83" s="16" t="s">
        <v>36</v>
      </c>
      <c r="P83" s="16" t="s">
        <v>37</v>
      </c>
      <c r="Q83" s="11"/>
      <c r="R83" s="11"/>
      <c r="S83" s="11"/>
      <c r="T83" s="11"/>
      <c r="U83" s="16"/>
      <c r="V83" s="16"/>
    </row>
    <row r="84" spans="1:22" hidden="1" x14ac:dyDescent="0.35">
      <c r="A84" s="16"/>
      <c r="B84" s="16" t="s">
        <v>22</v>
      </c>
      <c r="C84" s="16" t="s">
        <v>23</v>
      </c>
      <c r="D84" s="16" t="s">
        <v>24</v>
      </c>
      <c r="E84" s="16" t="s">
        <v>4</v>
      </c>
      <c r="F84" s="16" t="s">
        <v>25</v>
      </c>
      <c r="G84" s="16">
        <v>2022</v>
      </c>
      <c r="H84" s="16">
        <v>430</v>
      </c>
      <c r="I84" s="16"/>
      <c r="J84" s="16" t="s">
        <v>8</v>
      </c>
      <c r="K84" s="11">
        <v>9906484.2300000004</v>
      </c>
      <c r="L84" s="11">
        <v>345550.86349999998</v>
      </c>
      <c r="M84" s="11"/>
      <c r="N84" s="16" t="s">
        <v>38</v>
      </c>
      <c r="O84" s="16" t="s">
        <v>36</v>
      </c>
      <c r="P84" s="16" t="s">
        <v>37</v>
      </c>
      <c r="Q84" s="11"/>
      <c r="R84" s="11"/>
      <c r="S84" s="11"/>
      <c r="T84" s="11"/>
      <c r="U84" s="16"/>
      <c r="V84" s="16"/>
    </row>
    <row r="85" spans="1:22" hidden="1" x14ac:dyDescent="0.35">
      <c r="A85" s="16"/>
      <c r="B85" s="16" t="s">
        <v>22</v>
      </c>
      <c r="C85" s="16" t="s">
        <v>23</v>
      </c>
      <c r="D85" s="16" t="s">
        <v>24</v>
      </c>
      <c r="E85" s="16" t="s">
        <v>4</v>
      </c>
      <c r="F85" s="16" t="s">
        <v>25</v>
      </c>
      <c r="G85" s="16">
        <v>2022</v>
      </c>
      <c r="H85" s="16"/>
      <c r="I85" s="16"/>
      <c r="J85" s="16" t="s">
        <v>8</v>
      </c>
      <c r="K85" s="11"/>
      <c r="L85" s="11"/>
      <c r="M85" s="12">
        <v>0.54236111111111118</v>
      </c>
      <c r="N85" s="16"/>
      <c r="O85" s="16"/>
      <c r="P85" s="16"/>
      <c r="Q85" s="11"/>
      <c r="R85" s="11"/>
      <c r="S85" s="11"/>
      <c r="T85" s="11"/>
      <c r="U85" s="16"/>
      <c r="V85" s="16"/>
    </row>
    <row r="86" spans="1:22" hidden="1" x14ac:dyDescent="0.35">
      <c r="A86" s="16"/>
      <c r="B86" s="16" t="s">
        <v>22</v>
      </c>
      <c r="C86" s="16" t="s">
        <v>23</v>
      </c>
      <c r="D86" s="16" t="s">
        <v>24</v>
      </c>
      <c r="E86" s="16" t="s">
        <v>4</v>
      </c>
      <c r="F86" s="16" t="s">
        <v>25</v>
      </c>
      <c r="G86" s="16">
        <v>2022</v>
      </c>
      <c r="H86" s="16">
        <v>431</v>
      </c>
      <c r="I86" s="16"/>
      <c r="J86" s="16" t="s">
        <v>26</v>
      </c>
      <c r="K86" s="11">
        <v>9906467.4299999997</v>
      </c>
      <c r="L86" s="11">
        <v>345564.78149999998</v>
      </c>
      <c r="M86" s="12">
        <v>0.55208333333333337</v>
      </c>
      <c r="N86" s="16"/>
      <c r="O86" s="16"/>
      <c r="P86" s="16"/>
      <c r="Q86" s="11"/>
      <c r="R86" s="11"/>
      <c r="S86" s="11"/>
      <c r="T86" s="11"/>
      <c r="U86" s="16"/>
      <c r="V86" s="16"/>
    </row>
    <row r="87" spans="1:22" hidden="1" x14ac:dyDescent="0.35">
      <c r="A87" s="16"/>
      <c r="B87" s="16" t="s">
        <v>22</v>
      </c>
      <c r="C87" s="16" t="s">
        <v>23</v>
      </c>
      <c r="D87" s="16" t="s">
        <v>24</v>
      </c>
      <c r="E87" s="16" t="s">
        <v>4</v>
      </c>
      <c r="F87" s="16" t="s">
        <v>25</v>
      </c>
      <c r="G87" s="16">
        <v>2022</v>
      </c>
      <c r="H87" s="16">
        <v>432</v>
      </c>
      <c r="I87" s="16"/>
      <c r="J87" s="16" t="s">
        <v>26</v>
      </c>
      <c r="K87" s="11">
        <v>9906465.4489999991</v>
      </c>
      <c r="L87" s="11">
        <v>345592.27220000001</v>
      </c>
      <c r="M87" s="12">
        <v>0.55277777777777781</v>
      </c>
      <c r="N87" s="16" t="s">
        <v>27</v>
      </c>
      <c r="O87" s="16" t="s">
        <v>28</v>
      </c>
      <c r="P87" s="16" t="s">
        <v>29</v>
      </c>
      <c r="Q87" s="11">
        <v>1</v>
      </c>
      <c r="R87" s="11"/>
      <c r="S87" s="11"/>
      <c r="T87" s="11" t="s">
        <v>30</v>
      </c>
      <c r="U87" s="16"/>
      <c r="V87" s="16"/>
    </row>
    <row r="88" spans="1:22" hidden="1" x14ac:dyDescent="0.35">
      <c r="A88" s="16"/>
      <c r="B88" s="16" t="s">
        <v>22</v>
      </c>
      <c r="C88" s="16" t="s">
        <v>23</v>
      </c>
      <c r="D88" s="16" t="s">
        <v>24</v>
      </c>
      <c r="E88" s="16" t="s">
        <v>4</v>
      </c>
      <c r="F88" s="16" t="s">
        <v>25</v>
      </c>
      <c r="G88" s="16">
        <v>2022</v>
      </c>
      <c r="H88" s="16">
        <v>433</v>
      </c>
      <c r="I88" s="16"/>
      <c r="J88" s="16" t="s">
        <v>26</v>
      </c>
      <c r="K88" s="11">
        <v>9906491.3310000002</v>
      </c>
      <c r="L88" s="11">
        <v>345619.64169999998</v>
      </c>
      <c r="M88" s="12">
        <v>0.55347222222222225</v>
      </c>
      <c r="N88" s="16" t="s">
        <v>27</v>
      </c>
      <c r="O88" s="16" t="s">
        <v>28</v>
      </c>
      <c r="P88" s="16" t="s">
        <v>29</v>
      </c>
      <c r="Q88" s="11">
        <v>1</v>
      </c>
      <c r="R88" s="11"/>
      <c r="S88" s="11"/>
      <c r="T88" s="11" t="s">
        <v>31</v>
      </c>
      <c r="U88" s="16"/>
      <c r="V88" s="16"/>
    </row>
    <row r="89" spans="1:22" hidden="1" x14ac:dyDescent="0.35">
      <c r="A89" s="16"/>
      <c r="B89" s="16" t="s">
        <v>22</v>
      </c>
      <c r="C89" s="16" t="s">
        <v>23</v>
      </c>
      <c r="D89" s="16" t="s">
        <v>24</v>
      </c>
      <c r="E89" s="16" t="s">
        <v>4</v>
      </c>
      <c r="F89" s="16" t="s">
        <v>25</v>
      </c>
      <c r="G89" s="16">
        <v>2022</v>
      </c>
      <c r="H89" s="16">
        <v>434</v>
      </c>
      <c r="I89" s="16"/>
      <c r="J89" s="16" t="s">
        <v>26</v>
      </c>
      <c r="K89" s="11">
        <v>9906490.1260000002</v>
      </c>
      <c r="L89" s="11">
        <v>345651.47269999998</v>
      </c>
      <c r="M89" s="12">
        <v>0.55486111111111114</v>
      </c>
      <c r="N89" s="16" t="s">
        <v>27</v>
      </c>
      <c r="O89" s="16" t="s">
        <v>28</v>
      </c>
      <c r="P89" s="16" t="s">
        <v>29</v>
      </c>
      <c r="Q89" s="11">
        <v>1</v>
      </c>
      <c r="R89" s="11"/>
      <c r="S89" s="11"/>
      <c r="T89" s="11" t="s">
        <v>34</v>
      </c>
      <c r="U89" s="16"/>
      <c r="V89" s="16"/>
    </row>
    <row r="90" spans="1:22" hidden="1" x14ac:dyDescent="0.35">
      <c r="A90" s="16"/>
      <c r="B90" s="16" t="s">
        <v>22</v>
      </c>
      <c r="C90" s="16" t="s">
        <v>23</v>
      </c>
      <c r="D90" s="16" t="s">
        <v>24</v>
      </c>
      <c r="E90" s="16" t="s">
        <v>4</v>
      </c>
      <c r="F90" s="16" t="s">
        <v>25</v>
      </c>
      <c r="G90" s="16">
        <v>2022</v>
      </c>
      <c r="H90" s="16">
        <v>435</v>
      </c>
      <c r="I90" s="16"/>
      <c r="J90" s="16" t="s">
        <v>26</v>
      </c>
      <c r="K90" s="11">
        <v>9906508.1649999991</v>
      </c>
      <c r="L90" s="11">
        <v>345700.43640000001</v>
      </c>
      <c r="M90" s="12">
        <v>0.55555555555555558</v>
      </c>
      <c r="N90" s="16" t="s">
        <v>27</v>
      </c>
      <c r="O90" s="16" t="s">
        <v>28</v>
      </c>
      <c r="P90" s="16" t="s">
        <v>29</v>
      </c>
      <c r="Q90" s="11">
        <v>1</v>
      </c>
      <c r="R90" s="11"/>
      <c r="S90" s="11"/>
      <c r="T90" s="11" t="s">
        <v>30</v>
      </c>
      <c r="U90" s="16"/>
      <c r="V90" s="16"/>
    </row>
    <row r="91" spans="1:22" hidden="1" x14ac:dyDescent="0.35">
      <c r="A91" s="16"/>
      <c r="B91" s="16" t="s">
        <v>22</v>
      </c>
      <c r="C91" s="16" t="s">
        <v>23</v>
      </c>
      <c r="D91" s="16" t="s">
        <v>24</v>
      </c>
      <c r="E91" s="16" t="s">
        <v>4</v>
      </c>
      <c r="F91" s="16" t="s">
        <v>25</v>
      </c>
      <c r="G91" s="16">
        <v>2022</v>
      </c>
      <c r="H91" s="16">
        <v>436</v>
      </c>
      <c r="I91" s="16"/>
      <c r="J91" s="16" t="s">
        <v>26</v>
      </c>
      <c r="K91" s="11">
        <v>9906509.5260000005</v>
      </c>
      <c r="L91" s="11">
        <v>345795.03730000003</v>
      </c>
      <c r="M91" s="12">
        <v>0.55763888888888891</v>
      </c>
      <c r="N91" s="16" t="s">
        <v>27</v>
      </c>
      <c r="O91" s="16" t="s">
        <v>28</v>
      </c>
      <c r="P91" s="16" t="s">
        <v>29</v>
      </c>
      <c r="Q91" s="11">
        <v>1</v>
      </c>
      <c r="R91" s="11"/>
      <c r="S91" s="11"/>
      <c r="T91" s="11" t="s">
        <v>31</v>
      </c>
      <c r="U91" s="16"/>
      <c r="V91" s="16"/>
    </row>
    <row r="92" spans="1:22" hidden="1" x14ac:dyDescent="0.35">
      <c r="A92" s="16"/>
      <c r="B92" s="16" t="s">
        <v>22</v>
      </c>
      <c r="C92" s="16" t="s">
        <v>23</v>
      </c>
      <c r="D92" s="16" t="s">
        <v>24</v>
      </c>
      <c r="E92" s="16" t="s">
        <v>4</v>
      </c>
      <c r="F92" s="16" t="s">
        <v>25</v>
      </c>
      <c r="G92" s="16">
        <v>2022</v>
      </c>
      <c r="H92" s="16">
        <v>437</v>
      </c>
      <c r="I92" s="16"/>
      <c r="J92" s="16" t="s">
        <v>26</v>
      </c>
      <c r="K92" s="11">
        <v>9906506.3220000006</v>
      </c>
      <c r="L92" s="11">
        <v>345802.94040000002</v>
      </c>
      <c r="M92" s="12">
        <v>0.55833333333333335</v>
      </c>
      <c r="N92" s="16" t="s">
        <v>27</v>
      </c>
      <c r="O92" s="16" t="s">
        <v>28</v>
      </c>
      <c r="P92" s="16" t="s">
        <v>29</v>
      </c>
      <c r="Q92" s="11">
        <v>1</v>
      </c>
      <c r="R92" s="11"/>
      <c r="S92" s="11"/>
      <c r="T92" s="11" t="s">
        <v>34</v>
      </c>
      <c r="U92" s="16"/>
      <c r="V92" s="16"/>
    </row>
    <row r="93" spans="1:22" hidden="1" x14ac:dyDescent="0.35">
      <c r="A93" s="16"/>
      <c r="B93" s="16" t="s">
        <v>22</v>
      </c>
      <c r="C93" s="16" t="s">
        <v>23</v>
      </c>
      <c r="D93" s="16" t="s">
        <v>24</v>
      </c>
      <c r="E93" s="16" t="s">
        <v>4</v>
      </c>
      <c r="F93" s="16" t="s">
        <v>25</v>
      </c>
      <c r="G93" s="16">
        <v>2022</v>
      </c>
      <c r="H93" s="16">
        <v>438</v>
      </c>
      <c r="I93" s="16"/>
      <c r="J93" s="16" t="s">
        <v>26</v>
      </c>
      <c r="K93" s="11">
        <v>9906506.8770000003</v>
      </c>
      <c r="L93" s="11">
        <v>345809.50670000003</v>
      </c>
      <c r="M93" s="12">
        <v>0.55902777777777779</v>
      </c>
      <c r="N93" s="16" t="s">
        <v>27</v>
      </c>
      <c r="O93" s="16" t="s">
        <v>28</v>
      </c>
      <c r="P93" s="16" t="s">
        <v>29</v>
      </c>
      <c r="Q93" s="11">
        <v>1</v>
      </c>
      <c r="R93" s="11"/>
      <c r="S93" s="11"/>
      <c r="T93" s="11" t="s">
        <v>34</v>
      </c>
      <c r="U93" s="16"/>
      <c r="V93" s="16"/>
    </row>
    <row r="94" spans="1:22" hidden="1" x14ac:dyDescent="0.35">
      <c r="A94" s="16"/>
      <c r="B94" s="16" t="s">
        <v>22</v>
      </c>
      <c r="C94" s="16" t="s">
        <v>23</v>
      </c>
      <c r="D94" s="16" t="s">
        <v>24</v>
      </c>
      <c r="E94" s="16" t="s">
        <v>4</v>
      </c>
      <c r="F94" s="16" t="s">
        <v>25</v>
      </c>
      <c r="G94" s="16">
        <v>2022</v>
      </c>
      <c r="H94" s="16">
        <v>439</v>
      </c>
      <c r="I94" s="16"/>
      <c r="J94" s="16" t="s">
        <v>26</v>
      </c>
      <c r="K94" s="11">
        <v>9906504.8000000007</v>
      </c>
      <c r="L94" s="11">
        <v>345874.83799999999</v>
      </c>
      <c r="M94" s="12">
        <v>0.56041666666666667</v>
      </c>
      <c r="N94" s="16" t="s">
        <v>27</v>
      </c>
      <c r="O94" s="16" t="s">
        <v>28</v>
      </c>
      <c r="P94" s="16" t="s">
        <v>29</v>
      </c>
      <c r="Q94" s="11">
        <v>1</v>
      </c>
      <c r="R94" s="11"/>
      <c r="S94" s="11"/>
      <c r="T94" s="11" t="s">
        <v>34</v>
      </c>
      <c r="U94" s="16"/>
      <c r="V94" s="16"/>
    </row>
    <row r="95" spans="1:22" hidden="1" x14ac:dyDescent="0.35">
      <c r="A95" s="16"/>
      <c r="B95" s="16" t="s">
        <v>22</v>
      </c>
      <c r="C95" s="16" t="s">
        <v>23</v>
      </c>
      <c r="D95" s="16" t="s">
        <v>24</v>
      </c>
      <c r="E95" s="16" t="s">
        <v>4</v>
      </c>
      <c r="F95" s="16" t="s">
        <v>25</v>
      </c>
      <c r="G95" s="16">
        <v>2022</v>
      </c>
      <c r="H95" s="16">
        <v>440</v>
      </c>
      <c r="I95" s="16"/>
      <c r="J95" s="16" t="s">
        <v>26</v>
      </c>
      <c r="K95" s="11">
        <v>9906501.8190000001</v>
      </c>
      <c r="L95" s="11">
        <v>345885.52340000001</v>
      </c>
      <c r="M95" s="12">
        <v>0.56111111111111112</v>
      </c>
      <c r="N95" s="16" t="s">
        <v>27</v>
      </c>
      <c r="O95" s="16" t="s">
        <v>28</v>
      </c>
      <c r="P95" s="16" t="s">
        <v>29</v>
      </c>
      <c r="Q95" s="11">
        <v>1</v>
      </c>
      <c r="R95" s="11"/>
      <c r="S95" s="11"/>
      <c r="T95" s="11"/>
      <c r="U95" s="16"/>
      <c r="V95" s="16"/>
    </row>
    <row r="96" spans="1:22" hidden="1" x14ac:dyDescent="0.35">
      <c r="A96" s="16"/>
      <c r="B96" s="16" t="s">
        <v>22</v>
      </c>
      <c r="C96" s="16" t="s">
        <v>23</v>
      </c>
      <c r="D96" s="16" t="s">
        <v>24</v>
      </c>
      <c r="E96" s="16" t="s">
        <v>4</v>
      </c>
      <c r="F96" s="16" t="s">
        <v>25</v>
      </c>
      <c r="G96" s="16">
        <v>2022</v>
      </c>
      <c r="H96" s="16"/>
      <c r="I96" s="16"/>
      <c r="J96" s="16" t="s">
        <v>8</v>
      </c>
      <c r="K96" s="11"/>
      <c r="L96" s="11"/>
      <c r="M96" s="11"/>
      <c r="N96" s="16" t="s">
        <v>38</v>
      </c>
      <c r="O96" s="16" t="s">
        <v>39</v>
      </c>
      <c r="P96" s="16" t="s">
        <v>37</v>
      </c>
      <c r="Q96" s="11"/>
      <c r="R96" s="11"/>
      <c r="S96" s="11"/>
      <c r="T96" s="11"/>
      <c r="U96" s="16"/>
      <c r="V96" s="16"/>
    </row>
    <row r="97" spans="1:22" hidden="1" x14ac:dyDescent="0.35">
      <c r="A97" s="16"/>
      <c r="B97" s="16" t="s">
        <v>22</v>
      </c>
      <c r="C97" s="16" t="s">
        <v>23</v>
      </c>
      <c r="D97" s="16" t="s">
        <v>24</v>
      </c>
      <c r="E97" s="16" t="s">
        <v>4</v>
      </c>
      <c r="F97" s="16" t="s">
        <v>25</v>
      </c>
      <c r="G97" s="16">
        <v>2022</v>
      </c>
      <c r="H97" s="16">
        <v>441</v>
      </c>
      <c r="I97" s="16"/>
      <c r="J97" s="16" t="s">
        <v>8</v>
      </c>
      <c r="K97" s="11">
        <v>9906501.3819999993</v>
      </c>
      <c r="L97" s="11">
        <v>345900.21460000001</v>
      </c>
      <c r="M97" s="12">
        <v>0.5625</v>
      </c>
      <c r="N97" s="16" t="s">
        <v>27</v>
      </c>
      <c r="O97" s="16" t="s">
        <v>28</v>
      </c>
      <c r="P97" s="16" t="s">
        <v>29</v>
      </c>
      <c r="Q97" s="11">
        <v>1</v>
      </c>
      <c r="R97" s="11">
        <v>6</v>
      </c>
      <c r="S97" s="11">
        <v>54</v>
      </c>
      <c r="T97" s="11" t="s">
        <v>34</v>
      </c>
      <c r="U97" s="16"/>
      <c r="V97" s="16"/>
    </row>
    <row r="98" spans="1:22" x14ac:dyDescent="0.35">
      <c r="A98" s="16"/>
      <c r="B98" s="16" t="s">
        <v>22</v>
      </c>
      <c r="C98" s="16" t="s">
        <v>23</v>
      </c>
      <c r="D98" s="16" t="s">
        <v>24</v>
      </c>
      <c r="E98" s="16" t="s">
        <v>4</v>
      </c>
      <c r="F98" s="16" t="s">
        <v>25</v>
      </c>
      <c r="G98" s="16">
        <v>2022</v>
      </c>
      <c r="H98" s="16">
        <v>442</v>
      </c>
      <c r="I98" s="16" t="s">
        <v>664</v>
      </c>
      <c r="J98" s="16" t="s">
        <v>8</v>
      </c>
      <c r="K98" s="11">
        <v>9906501.4940000009</v>
      </c>
      <c r="L98" s="11">
        <v>345906.00199999998</v>
      </c>
      <c r="M98" s="12">
        <v>0.56319444444444444</v>
      </c>
      <c r="N98" s="16" t="s">
        <v>27</v>
      </c>
      <c r="O98" s="16" t="s">
        <v>28</v>
      </c>
      <c r="P98" s="16" t="s">
        <v>29</v>
      </c>
      <c r="Q98" s="11">
        <v>1</v>
      </c>
      <c r="R98" s="11">
        <v>6</v>
      </c>
      <c r="S98" s="11">
        <v>54</v>
      </c>
      <c r="T98" s="11" t="s">
        <v>34</v>
      </c>
      <c r="U98" s="16"/>
      <c r="V98" s="16"/>
    </row>
    <row r="99" spans="1:22" x14ac:dyDescent="0.35">
      <c r="A99" s="16"/>
      <c r="B99" s="16" t="s">
        <v>22</v>
      </c>
      <c r="C99" s="16" t="s">
        <v>23</v>
      </c>
      <c r="D99" s="16" t="s">
        <v>24</v>
      </c>
      <c r="E99" s="16" t="s">
        <v>4</v>
      </c>
      <c r="F99" s="16" t="s">
        <v>25</v>
      </c>
      <c r="G99" s="16">
        <v>2022</v>
      </c>
      <c r="H99" s="16">
        <v>443</v>
      </c>
      <c r="I99" s="16" t="s">
        <v>664</v>
      </c>
      <c r="J99" s="16" t="s">
        <v>8</v>
      </c>
      <c r="K99" s="11">
        <v>9906503.9289999995</v>
      </c>
      <c r="L99" s="11">
        <v>345913.34659999999</v>
      </c>
      <c r="M99" s="12">
        <v>0.56388888888888888</v>
      </c>
      <c r="N99" s="16" t="s">
        <v>27</v>
      </c>
      <c r="O99" s="16" t="s">
        <v>28</v>
      </c>
      <c r="P99" s="16" t="s">
        <v>29</v>
      </c>
      <c r="Q99" s="11">
        <v>1</v>
      </c>
      <c r="R99" s="11">
        <v>13</v>
      </c>
      <c r="S99" s="11">
        <v>14</v>
      </c>
      <c r="T99" s="11" t="s">
        <v>34</v>
      </c>
      <c r="U99" s="16"/>
      <c r="V99" s="16"/>
    </row>
    <row r="100" spans="1:22" x14ac:dyDescent="0.35">
      <c r="A100" s="16"/>
      <c r="B100" s="16" t="s">
        <v>22</v>
      </c>
      <c r="C100" s="16" t="s">
        <v>23</v>
      </c>
      <c r="D100" s="16" t="s">
        <v>24</v>
      </c>
      <c r="E100" s="16" t="s">
        <v>4</v>
      </c>
      <c r="F100" s="16" t="s">
        <v>25</v>
      </c>
      <c r="G100" s="16">
        <v>2022</v>
      </c>
      <c r="H100" s="16">
        <v>444</v>
      </c>
      <c r="I100" s="16" t="s">
        <v>664</v>
      </c>
      <c r="J100" s="16" t="s">
        <v>8</v>
      </c>
      <c r="K100" s="11">
        <v>9906507.0309999995</v>
      </c>
      <c r="L100" s="11">
        <v>345929.37209999998</v>
      </c>
      <c r="M100" s="12">
        <v>0.56458333333333333</v>
      </c>
      <c r="N100" s="16" t="s">
        <v>27</v>
      </c>
      <c r="O100" s="16" t="s">
        <v>28</v>
      </c>
      <c r="P100" s="16" t="s">
        <v>29</v>
      </c>
      <c r="Q100" s="11">
        <v>1</v>
      </c>
      <c r="R100" s="11">
        <v>29</v>
      </c>
      <c r="S100" s="11">
        <v>231</v>
      </c>
      <c r="T100" s="11" t="s">
        <v>31</v>
      </c>
      <c r="U100" s="16"/>
      <c r="V100" s="16"/>
    </row>
    <row r="101" spans="1:22" x14ac:dyDescent="0.35">
      <c r="A101" s="16"/>
      <c r="B101" s="16" t="s">
        <v>22</v>
      </c>
      <c r="C101" s="16" t="s">
        <v>23</v>
      </c>
      <c r="D101" s="16" t="s">
        <v>24</v>
      </c>
      <c r="E101" s="16" t="s">
        <v>4</v>
      </c>
      <c r="F101" s="16" t="s">
        <v>25</v>
      </c>
      <c r="G101" s="16">
        <v>2022</v>
      </c>
      <c r="H101" s="16">
        <v>445</v>
      </c>
      <c r="I101" s="16" t="s">
        <v>664</v>
      </c>
      <c r="J101" s="16" t="s">
        <v>8</v>
      </c>
      <c r="K101" s="11">
        <v>9906504.3829999994</v>
      </c>
      <c r="L101" s="11">
        <v>345946.84639999998</v>
      </c>
      <c r="M101" s="12">
        <v>0.56527777777777777</v>
      </c>
      <c r="N101" s="16" t="s">
        <v>27</v>
      </c>
      <c r="O101" s="16" t="s">
        <v>28</v>
      </c>
      <c r="P101" s="16" t="s">
        <v>29</v>
      </c>
      <c r="Q101" s="11">
        <v>1</v>
      </c>
      <c r="R101" s="11">
        <v>46</v>
      </c>
      <c r="S101" s="11">
        <v>68</v>
      </c>
      <c r="T101" s="11" t="s">
        <v>30</v>
      </c>
      <c r="U101" s="16"/>
      <c r="V101" s="16"/>
    </row>
    <row r="102" spans="1:22" x14ac:dyDescent="0.35">
      <c r="A102" s="16"/>
      <c r="B102" s="16" t="s">
        <v>22</v>
      </c>
      <c r="C102" s="16" t="s">
        <v>23</v>
      </c>
      <c r="D102" s="16" t="s">
        <v>24</v>
      </c>
      <c r="E102" s="16" t="s">
        <v>4</v>
      </c>
      <c r="F102" s="16" t="s">
        <v>25</v>
      </c>
      <c r="G102" s="16">
        <v>2022</v>
      </c>
      <c r="H102" s="16">
        <v>446</v>
      </c>
      <c r="I102" s="16" t="s">
        <v>664</v>
      </c>
      <c r="J102" s="16" t="s">
        <v>8</v>
      </c>
      <c r="K102" s="11">
        <v>9906507.3719999995</v>
      </c>
      <c r="L102" s="11">
        <v>345957.30709999998</v>
      </c>
      <c r="M102" s="12">
        <v>0.56597222222222221</v>
      </c>
      <c r="N102" s="16" t="s">
        <v>27</v>
      </c>
      <c r="O102" s="16" t="s">
        <v>28</v>
      </c>
      <c r="P102" s="16" t="s">
        <v>29</v>
      </c>
      <c r="Q102" s="11">
        <v>1</v>
      </c>
      <c r="R102" s="11">
        <v>57</v>
      </c>
      <c r="S102" s="11">
        <v>206</v>
      </c>
      <c r="T102" s="11" t="s">
        <v>32</v>
      </c>
      <c r="U102" s="16"/>
      <c r="V102" s="16"/>
    </row>
    <row r="103" spans="1:22" x14ac:dyDescent="0.35">
      <c r="A103" s="16"/>
      <c r="B103" s="16" t="s">
        <v>22</v>
      </c>
      <c r="C103" s="16" t="s">
        <v>23</v>
      </c>
      <c r="D103" s="16" t="s">
        <v>24</v>
      </c>
      <c r="E103" s="16" t="s">
        <v>4</v>
      </c>
      <c r="F103" s="16" t="s">
        <v>25</v>
      </c>
      <c r="G103" s="16">
        <v>2022</v>
      </c>
      <c r="H103" s="16">
        <v>447</v>
      </c>
      <c r="I103" s="16" t="s">
        <v>664</v>
      </c>
      <c r="J103" s="16" t="s">
        <v>8</v>
      </c>
      <c r="K103" s="11">
        <v>9906509.8120000008</v>
      </c>
      <c r="L103" s="11">
        <v>345976.56040000002</v>
      </c>
      <c r="M103" s="12">
        <v>0.56597222222222221</v>
      </c>
      <c r="N103" s="16" t="s">
        <v>27</v>
      </c>
      <c r="O103" s="16" t="s">
        <v>28</v>
      </c>
      <c r="P103" s="16" t="s">
        <v>29</v>
      </c>
      <c r="Q103" s="11">
        <v>1</v>
      </c>
      <c r="R103" s="11">
        <v>76</v>
      </c>
      <c r="S103" s="11">
        <v>108</v>
      </c>
      <c r="T103" s="11" t="s">
        <v>30</v>
      </c>
      <c r="U103" s="16"/>
      <c r="V103" s="16"/>
    </row>
    <row r="104" spans="1:22" x14ac:dyDescent="0.35">
      <c r="A104" s="16"/>
      <c r="B104" s="16" t="s">
        <v>22</v>
      </c>
      <c r="C104" s="16" t="s">
        <v>23</v>
      </c>
      <c r="D104" s="16" t="s">
        <v>24</v>
      </c>
      <c r="E104" s="16" t="s">
        <v>4</v>
      </c>
      <c r="F104" s="16" t="s">
        <v>25</v>
      </c>
      <c r="G104" s="16">
        <v>2022</v>
      </c>
      <c r="H104" s="16">
        <v>448</v>
      </c>
      <c r="I104" s="16" t="s">
        <v>664</v>
      </c>
      <c r="J104" s="16" t="s">
        <v>8</v>
      </c>
      <c r="K104" s="11">
        <v>9906511.9199999999</v>
      </c>
      <c r="L104" s="11">
        <v>345997.14939999999</v>
      </c>
      <c r="M104" s="12">
        <v>0.56666666666666665</v>
      </c>
      <c r="N104" s="16" t="s">
        <v>27</v>
      </c>
      <c r="O104" s="16" t="s">
        <v>28</v>
      </c>
      <c r="P104" s="16" t="s">
        <v>29</v>
      </c>
      <c r="Q104" s="11">
        <v>1</v>
      </c>
      <c r="R104" s="11">
        <v>97</v>
      </c>
      <c r="S104" s="11">
        <v>61</v>
      </c>
      <c r="T104" s="11" t="s">
        <v>31</v>
      </c>
      <c r="U104" s="16"/>
      <c r="V104" s="16"/>
    </row>
    <row r="105" spans="1:22" x14ac:dyDescent="0.35">
      <c r="A105" s="16"/>
      <c r="B105" s="16" t="s">
        <v>22</v>
      </c>
      <c r="C105" s="16" t="s">
        <v>23</v>
      </c>
      <c r="D105" s="16" t="s">
        <v>24</v>
      </c>
      <c r="E105" s="16" t="s">
        <v>4</v>
      </c>
      <c r="F105" s="16" t="s">
        <v>25</v>
      </c>
      <c r="G105" s="16">
        <v>2022</v>
      </c>
      <c r="H105" s="16">
        <v>449</v>
      </c>
      <c r="I105" s="16" t="s">
        <v>664</v>
      </c>
      <c r="J105" s="16" t="s">
        <v>8</v>
      </c>
      <c r="K105" s="11">
        <v>9906525.4169999994</v>
      </c>
      <c r="L105" s="11">
        <v>346022.51990000001</v>
      </c>
      <c r="M105" s="12">
        <v>0.56736111111111109</v>
      </c>
      <c r="N105" s="16" t="s">
        <v>27</v>
      </c>
      <c r="O105" s="16" t="s">
        <v>28</v>
      </c>
      <c r="P105" s="16" t="s">
        <v>29</v>
      </c>
      <c r="Q105" s="11">
        <v>1</v>
      </c>
      <c r="R105" s="11">
        <v>122</v>
      </c>
      <c r="S105" s="11">
        <v>105</v>
      </c>
      <c r="T105" s="11" t="s">
        <v>32</v>
      </c>
      <c r="U105" s="16"/>
      <c r="V105" s="16"/>
    </row>
    <row r="106" spans="1:22" x14ac:dyDescent="0.35">
      <c r="A106" s="16"/>
      <c r="B106" s="16" t="s">
        <v>22</v>
      </c>
      <c r="C106" s="16" t="s">
        <v>23</v>
      </c>
      <c r="D106" s="16" t="s">
        <v>24</v>
      </c>
      <c r="E106" s="16" t="s">
        <v>4</v>
      </c>
      <c r="F106" s="16" t="s">
        <v>25</v>
      </c>
      <c r="G106" s="16">
        <v>2022</v>
      </c>
      <c r="H106" s="16">
        <v>450</v>
      </c>
      <c r="I106" s="16" t="s">
        <v>664</v>
      </c>
      <c r="J106" s="16" t="s">
        <v>8</v>
      </c>
      <c r="K106" s="11">
        <v>9906523.0989999995</v>
      </c>
      <c r="L106" s="11">
        <v>346032.42609999998</v>
      </c>
      <c r="M106" s="12">
        <v>0.56805555555555554</v>
      </c>
      <c r="N106" s="16" t="s">
        <v>27</v>
      </c>
      <c r="O106" s="16" t="s">
        <v>28</v>
      </c>
      <c r="P106" s="16" t="s">
        <v>29</v>
      </c>
      <c r="Q106" s="11">
        <v>1</v>
      </c>
      <c r="R106" s="11">
        <v>132</v>
      </c>
      <c r="S106" s="11">
        <v>73</v>
      </c>
      <c r="T106" s="11" t="s">
        <v>31</v>
      </c>
      <c r="U106" s="16"/>
      <c r="V106" s="16"/>
    </row>
    <row r="107" spans="1:22" x14ac:dyDescent="0.35">
      <c r="A107" s="16"/>
      <c r="B107" s="16" t="s">
        <v>22</v>
      </c>
      <c r="C107" s="16" t="s">
        <v>23</v>
      </c>
      <c r="D107" s="16" t="s">
        <v>24</v>
      </c>
      <c r="E107" s="16" t="s">
        <v>4</v>
      </c>
      <c r="F107" s="16" t="s">
        <v>25</v>
      </c>
      <c r="G107" s="16">
        <v>2022</v>
      </c>
      <c r="H107" s="16">
        <v>451</v>
      </c>
      <c r="I107" s="16" t="s">
        <v>664</v>
      </c>
      <c r="J107" s="16" t="s">
        <v>8</v>
      </c>
      <c r="K107" s="11">
        <v>9906523.0999999996</v>
      </c>
      <c r="L107" s="11">
        <v>346034.98590000003</v>
      </c>
      <c r="M107" s="12">
        <v>0.56805555555555554</v>
      </c>
      <c r="N107" s="16" t="s">
        <v>27</v>
      </c>
      <c r="O107" s="16" t="s">
        <v>28</v>
      </c>
      <c r="P107" s="16" t="s">
        <v>29</v>
      </c>
      <c r="Q107" s="11">
        <v>1</v>
      </c>
      <c r="R107" s="11">
        <v>134</v>
      </c>
      <c r="S107" s="11">
        <v>13</v>
      </c>
      <c r="T107" s="11" t="s">
        <v>31</v>
      </c>
      <c r="U107" s="16"/>
      <c r="V107" s="16"/>
    </row>
    <row r="108" spans="1:22" x14ac:dyDescent="0.35">
      <c r="A108" s="16"/>
      <c r="B108" s="16" t="s">
        <v>22</v>
      </c>
      <c r="C108" s="16" t="s">
        <v>23</v>
      </c>
      <c r="D108" s="16" t="s">
        <v>24</v>
      </c>
      <c r="E108" s="16" t="s">
        <v>4</v>
      </c>
      <c r="F108" s="16" t="s">
        <v>25</v>
      </c>
      <c r="G108" s="16">
        <v>2022</v>
      </c>
      <c r="H108" s="16">
        <v>452</v>
      </c>
      <c r="I108" s="16" t="s">
        <v>664</v>
      </c>
      <c r="J108" s="16" t="s">
        <v>8</v>
      </c>
      <c r="K108" s="11">
        <v>9906528.1970000006</v>
      </c>
      <c r="L108" s="11">
        <v>346065.70159999997</v>
      </c>
      <c r="M108" s="12">
        <v>0.56874999999999998</v>
      </c>
      <c r="N108" s="16" t="s">
        <v>27</v>
      </c>
      <c r="O108" s="16" t="s">
        <v>28</v>
      </c>
      <c r="P108" s="16" t="s">
        <v>29</v>
      </c>
      <c r="Q108" s="11">
        <v>1</v>
      </c>
      <c r="R108" s="11">
        <v>165</v>
      </c>
      <c r="S108" s="11">
        <v>5</v>
      </c>
      <c r="T108" s="11" t="s">
        <v>32</v>
      </c>
      <c r="U108" s="16"/>
      <c r="V108" s="16"/>
    </row>
    <row r="109" spans="1:22" x14ac:dyDescent="0.35">
      <c r="A109" s="16"/>
      <c r="B109" s="16" t="s">
        <v>22</v>
      </c>
      <c r="C109" s="16" t="s">
        <v>23</v>
      </c>
      <c r="D109" s="16" t="s">
        <v>24</v>
      </c>
      <c r="E109" s="16" t="s">
        <v>4</v>
      </c>
      <c r="F109" s="16" t="s">
        <v>25</v>
      </c>
      <c r="G109" s="16">
        <v>2022</v>
      </c>
      <c r="H109" s="16">
        <v>453</v>
      </c>
      <c r="I109" s="16" t="s">
        <v>664</v>
      </c>
      <c r="J109" s="16" t="s">
        <v>8</v>
      </c>
      <c r="K109" s="11">
        <v>9906525.6569999997</v>
      </c>
      <c r="L109" s="11">
        <v>346073.27059999999</v>
      </c>
      <c r="M109" s="12">
        <v>0.56944444444444442</v>
      </c>
      <c r="N109" s="16" t="s">
        <v>27</v>
      </c>
      <c r="O109" s="16" t="s">
        <v>28</v>
      </c>
      <c r="P109" s="16" t="s">
        <v>29</v>
      </c>
      <c r="Q109" s="11">
        <v>1</v>
      </c>
      <c r="R109" s="11">
        <v>173</v>
      </c>
      <c r="S109" s="11">
        <v>97</v>
      </c>
      <c r="T109" s="11" t="s">
        <v>32</v>
      </c>
      <c r="U109" s="16"/>
      <c r="V109" s="16"/>
    </row>
    <row r="110" spans="1:22" x14ac:dyDescent="0.35">
      <c r="A110" s="16"/>
      <c r="B110" s="16" t="s">
        <v>22</v>
      </c>
      <c r="C110" s="16" t="s">
        <v>23</v>
      </c>
      <c r="D110" s="16" t="s">
        <v>24</v>
      </c>
      <c r="E110" s="16" t="s">
        <v>4</v>
      </c>
      <c r="F110" s="16" t="s">
        <v>25</v>
      </c>
      <c r="G110" s="16">
        <v>2022</v>
      </c>
      <c r="H110" s="16">
        <v>454</v>
      </c>
      <c r="I110" s="16" t="s">
        <v>664</v>
      </c>
      <c r="J110" s="16" t="s">
        <v>8</v>
      </c>
      <c r="K110" s="11">
        <v>9906525.4360000007</v>
      </c>
      <c r="L110" s="11">
        <v>346074.94020000001</v>
      </c>
      <c r="M110" s="12">
        <v>0.57013888888888886</v>
      </c>
      <c r="N110" s="16" t="s">
        <v>27</v>
      </c>
      <c r="O110" s="16" t="s">
        <v>28</v>
      </c>
      <c r="P110" s="16" t="s">
        <v>29</v>
      </c>
      <c r="Q110" s="11">
        <v>1</v>
      </c>
      <c r="R110" s="11">
        <v>174</v>
      </c>
      <c r="S110" s="11">
        <v>83</v>
      </c>
      <c r="T110" s="11" t="s">
        <v>32</v>
      </c>
      <c r="U110" s="16"/>
      <c r="V110" s="16"/>
    </row>
    <row r="111" spans="1:22" x14ac:dyDescent="0.35">
      <c r="A111" s="16"/>
      <c r="B111" s="16" t="s">
        <v>22</v>
      </c>
      <c r="C111" s="16" t="s">
        <v>23</v>
      </c>
      <c r="D111" s="16" t="s">
        <v>24</v>
      </c>
      <c r="E111" s="16" t="s">
        <v>4</v>
      </c>
      <c r="F111" s="16" t="s">
        <v>25</v>
      </c>
      <c r="G111" s="16">
        <v>2022</v>
      </c>
      <c r="H111" s="16">
        <v>455</v>
      </c>
      <c r="I111" s="16" t="s">
        <v>664</v>
      </c>
      <c r="J111" s="16" t="s">
        <v>8</v>
      </c>
      <c r="K111" s="11">
        <v>9906526.3220000006</v>
      </c>
      <c r="L111" s="11">
        <v>346079.94809999998</v>
      </c>
      <c r="M111" s="12">
        <v>0.57013888888888886</v>
      </c>
      <c r="N111" s="16" t="s">
        <v>27</v>
      </c>
      <c r="O111" s="16" t="s">
        <v>28</v>
      </c>
      <c r="P111" s="16" t="s">
        <v>29</v>
      </c>
      <c r="Q111" s="11">
        <v>1</v>
      </c>
      <c r="R111" s="11">
        <v>179</v>
      </c>
      <c r="S111" s="11">
        <v>79</v>
      </c>
      <c r="T111" s="11" t="s">
        <v>34</v>
      </c>
      <c r="U111" s="16"/>
      <c r="V111" s="16"/>
    </row>
    <row r="112" spans="1:22" x14ac:dyDescent="0.35">
      <c r="A112" s="16"/>
      <c r="B112" s="16" t="s">
        <v>22</v>
      </c>
      <c r="C112" s="16" t="s">
        <v>23</v>
      </c>
      <c r="D112" s="16" t="s">
        <v>24</v>
      </c>
      <c r="E112" s="16" t="s">
        <v>4</v>
      </c>
      <c r="F112" s="16" t="s">
        <v>25</v>
      </c>
      <c r="G112" s="16">
        <v>2022</v>
      </c>
      <c r="H112" s="16">
        <v>456</v>
      </c>
      <c r="I112" s="16" t="s">
        <v>664</v>
      </c>
      <c r="J112" s="16" t="s">
        <v>8</v>
      </c>
      <c r="K112" s="11">
        <v>9906526.2129999995</v>
      </c>
      <c r="L112" s="11">
        <v>346083.06449999998</v>
      </c>
      <c r="M112" s="12">
        <v>0.57013888888888886</v>
      </c>
      <c r="N112" s="16" t="s">
        <v>27</v>
      </c>
      <c r="O112" s="16" t="s">
        <v>28</v>
      </c>
      <c r="P112" s="16" t="s">
        <v>29</v>
      </c>
      <c r="Q112" s="11">
        <v>1</v>
      </c>
      <c r="R112" s="11">
        <v>182</v>
      </c>
      <c r="S112" s="11">
        <v>81</v>
      </c>
      <c r="T112" s="11" t="s">
        <v>31</v>
      </c>
      <c r="U112" s="16"/>
      <c r="V112" s="16"/>
    </row>
    <row r="113" spans="1:22" x14ac:dyDescent="0.35">
      <c r="A113" s="16"/>
      <c r="B113" s="16" t="s">
        <v>22</v>
      </c>
      <c r="C113" s="16" t="s">
        <v>23</v>
      </c>
      <c r="D113" s="16" t="s">
        <v>24</v>
      </c>
      <c r="E113" s="16" t="s">
        <v>4</v>
      </c>
      <c r="F113" s="16" t="s">
        <v>25</v>
      </c>
      <c r="G113" s="16">
        <v>2022</v>
      </c>
      <c r="H113" s="16">
        <v>457</v>
      </c>
      <c r="I113" s="16" t="s">
        <v>664</v>
      </c>
      <c r="J113" s="16" t="s">
        <v>8</v>
      </c>
      <c r="K113" s="11">
        <v>9906525.3340000007</v>
      </c>
      <c r="L113" s="11">
        <v>346097.97840000002</v>
      </c>
      <c r="M113" s="12">
        <v>0.57152777777777775</v>
      </c>
      <c r="N113" s="16" t="s">
        <v>27</v>
      </c>
      <c r="O113" s="16" t="s">
        <v>28</v>
      </c>
      <c r="P113" s="16" t="s">
        <v>29</v>
      </c>
      <c r="Q113" s="11">
        <v>1</v>
      </c>
      <c r="R113" s="11">
        <v>197</v>
      </c>
      <c r="S113" s="11">
        <v>116</v>
      </c>
      <c r="T113" s="11" t="s">
        <v>32</v>
      </c>
      <c r="U113" s="16"/>
      <c r="V113" s="16"/>
    </row>
    <row r="114" spans="1:22" x14ac:dyDescent="0.35">
      <c r="A114" s="16"/>
      <c r="B114" s="16" t="s">
        <v>22</v>
      </c>
      <c r="C114" s="16" t="s">
        <v>23</v>
      </c>
      <c r="D114" s="16" t="s">
        <v>24</v>
      </c>
      <c r="E114" s="16" t="s">
        <v>4</v>
      </c>
      <c r="F114" s="16" t="s">
        <v>25</v>
      </c>
      <c r="G114" s="16">
        <v>2022</v>
      </c>
      <c r="H114" s="16">
        <v>458</v>
      </c>
      <c r="I114" s="16" t="s">
        <v>664</v>
      </c>
      <c r="J114" s="16" t="s">
        <v>8</v>
      </c>
      <c r="K114" s="11">
        <v>9906523.5690000001</v>
      </c>
      <c r="L114" s="11">
        <v>346109.55369999999</v>
      </c>
      <c r="M114" s="12">
        <v>0.57152777777777775</v>
      </c>
      <c r="N114" s="16" t="s">
        <v>27</v>
      </c>
      <c r="O114" s="16" t="s">
        <v>28</v>
      </c>
      <c r="P114" s="16" t="s">
        <v>29</v>
      </c>
      <c r="Q114" s="11">
        <v>1</v>
      </c>
      <c r="R114" s="11">
        <v>201</v>
      </c>
      <c r="S114" s="11">
        <v>10</v>
      </c>
      <c r="T114" s="11" t="s">
        <v>30</v>
      </c>
      <c r="U114" s="16"/>
      <c r="V114" s="16"/>
    </row>
    <row r="115" spans="1:22" x14ac:dyDescent="0.35">
      <c r="A115" s="16"/>
      <c r="B115" s="16" t="s">
        <v>22</v>
      </c>
      <c r="C115" s="16" t="s">
        <v>23</v>
      </c>
      <c r="D115" s="16" t="s">
        <v>24</v>
      </c>
      <c r="E115" s="16" t="s">
        <v>4</v>
      </c>
      <c r="F115" s="16" t="s">
        <v>25</v>
      </c>
      <c r="G115" s="16">
        <v>2022</v>
      </c>
      <c r="H115" s="16">
        <v>459</v>
      </c>
      <c r="I115" s="16" t="s">
        <v>664</v>
      </c>
      <c r="J115" s="16" t="s">
        <v>8</v>
      </c>
      <c r="K115" s="11">
        <v>9906509.4220000003</v>
      </c>
      <c r="L115" s="11">
        <v>346123.13679999998</v>
      </c>
      <c r="M115" s="12">
        <v>0.57291666666666663</v>
      </c>
      <c r="N115" s="16" t="s">
        <v>27</v>
      </c>
      <c r="O115" s="16" t="s">
        <v>28</v>
      </c>
      <c r="P115" s="16" t="s">
        <v>29</v>
      </c>
      <c r="Q115" s="11">
        <v>1</v>
      </c>
      <c r="R115" s="11">
        <v>223</v>
      </c>
      <c r="S115" s="11">
        <v>6</v>
      </c>
      <c r="T115" s="11" t="s">
        <v>31</v>
      </c>
      <c r="U115" s="16"/>
      <c r="V115" s="16"/>
    </row>
    <row r="116" spans="1:22" x14ac:dyDescent="0.35">
      <c r="A116" s="16"/>
      <c r="B116" s="16" t="s">
        <v>22</v>
      </c>
      <c r="C116" s="16" t="s">
        <v>23</v>
      </c>
      <c r="D116" s="16" t="s">
        <v>24</v>
      </c>
      <c r="E116" s="16" t="s">
        <v>4</v>
      </c>
      <c r="F116" s="16" t="s">
        <v>25</v>
      </c>
      <c r="G116" s="16">
        <v>2022</v>
      </c>
      <c r="H116" s="16">
        <v>460</v>
      </c>
      <c r="I116" s="16" t="s">
        <v>664</v>
      </c>
      <c r="J116" s="16" t="s">
        <v>8</v>
      </c>
      <c r="K116" s="11">
        <v>9906509.2009999994</v>
      </c>
      <c r="L116" s="11">
        <v>346125.91930000001</v>
      </c>
      <c r="M116" s="12">
        <v>0.57361111111111118</v>
      </c>
      <c r="N116" s="16" t="s">
        <v>27</v>
      </c>
      <c r="O116" s="16" t="s">
        <v>28</v>
      </c>
      <c r="P116" s="16" t="s">
        <v>29</v>
      </c>
      <c r="Q116" s="11">
        <v>1</v>
      </c>
      <c r="R116" s="11">
        <v>225</v>
      </c>
      <c r="S116" s="11">
        <v>4</v>
      </c>
      <c r="T116" s="11" t="s">
        <v>33</v>
      </c>
      <c r="U116" s="16"/>
      <c r="V116" s="16"/>
    </row>
    <row r="117" spans="1:22" x14ac:dyDescent="0.35">
      <c r="A117" s="16"/>
      <c r="B117" s="16" t="s">
        <v>22</v>
      </c>
      <c r="C117" s="16" t="s">
        <v>23</v>
      </c>
      <c r="D117" s="16" t="s">
        <v>24</v>
      </c>
      <c r="E117" s="16" t="s">
        <v>4</v>
      </c>
      <c r="F117" s="16" t="s">
        <v>25</v>
      </c>
      <c r="G117" s="16">
        <v>2022</v>
      </c>
      <c r="H117" s="16">
        <v>461</v>
      </c>
      <c r="I117" s="16" t="s">
        <v>664</v>
      </c>
      <c r="J117" s="16" t="s">
        <v>8</v>
      </c>
      <c r="K117" s="11">
        <v>9906509.0920000002</v>
      </c>
      <c r="L117" s="11">
        <v>346130.2599</v>
      </c>
      <c r="M117" s="12">
        <v>0.57430555555555551</v>
      </c>
      <c r="N117" s="16" t="s">
        <v>27</v>
      </c>
      <c r="O117" s="16" t="s">
        <v>28</v>
      </c>
      <c r="P117" s="16" t="s">
        <v>29</v>
      </c>
      <c r="Q117" s="11">
        <v>1</v>
      </c>
      <c r="R117" s="11">
        <v>230</v>
      </c>
      <c r="S117" s="11">
        <v>126</v>
      </c>
      <c r="T117" s="11" t="s">
        <v>34</v>
      </c>
      <c r="U117" s="16"/>
      <c r="V117" s="16"/>
    </row>
    <row r="118" spans="1:22" x14ac:dyDescent="0.35">
      <c r="A118" s="16"/>
      <c r="B118" s="16" t="s">
        <v>22</v>
      </c>
      <c r="C118" s="16" t="s">
        <v>23</v>
      </c>
      <c r="D118" s="16" t="s">
        <v>24</v>
      </c>
      <c r="E118" s="16" t="s">
        <v>4</v>
      </c>
      <c r="F118" s="16" t="s">
        <v>25</v>
      </c>
      <c r="G118" s="16">
        <v>2022</v>
      </c>
      <c r="H118" s="16">
        <v>462</v>
      </c>
      <c r="I118" s="16" t="s">
        <v>664</v>
      </c>
      <c r="J118" s="16" t="s">
        <v>8</v>
      </c>
      <c r="K118" s="11">
        <v>9906509.6469999999</v>
      </c>
      <c r="L118" s="11">
        <v>346136.04710000003</v>
      </c>
      <c r="M118" s="12">
        <v>0.57500000000000007</v>
      </c>
      <c r="N118" s="16" t="s">
        <v>27</v>
      </c>
      <c r="O118" s="16" t="s">
        <v>28</v>
      </c>
      <c r="P118" s="16" t="s">
        <v>29</v>
      </c>
      <c r="Q118" s="11">
        <v>1</v>
      </c>
      <c r="R118" s="11">
        <v>235</v>
      </c>
      <c r="S118" s="11">
        <v>163</v>
      </c>
      <c r="T118" s="11" t="s">
        <v>30</v>
      </c>
      <c r="U118" s="16"/>
      <c r="V118" s="16"/>
    </row>
    <row r="119" spans="1:22" x14ac:dyDescent="0.35">
      <c r="A119" s="16"/>
      <c r="B119" s="16" t="s">
        <v>22</v>
      </c>
      <c r="C119" s="16" t="s">
        <v>23</v>
      </c>
      <c r="D119" s="16" t="s">
        <v>24</v>
      </c>
      <c r="E119" s="16" t="s">
        <v>4</v>
      </c>
      <c r="F119" s="16" t="s">
        <v>25</v>
      </c>
      <c r="G119" s="16">
        <v>2022</v>
      </c>
      <c r="H119" s="16">
        <v>463</v>
      </c>
      <c r="I119" s="16" t="s">
        <v>664</v>
      </c>
      <c r="J119" s="16" t="s">
        <v>8</v>
      </c>
      <c r="K119" s="11">
        <v>9906500.6960000005</v>
      </c>
      <c r="L119" s="11">
        <v>346148.8492</v>
      </c>
      <c r="M119" s="12">
        <v>0.57638888888888895</v>
      </c>
      <c r="N119" s="16" t="s">
        <v>27</v>
      </c>
      <c r="O119" s="16" t="s">
        <v>28</v>
      </c>
      <c r="P119" s="16" t="s">
        <v>29</v>
      </c>
      <c r="Q119" s="11">
        <v>1</v>
      </c>
      <c r="R119" s="11">
        <v>250</v>
      </c>
      <c r="S119" s="11">
        <v>216</v>
      </c>
      <c r="T119" s="11" t="s">
        <v>31</v>
      </c>
      <c r="U119" s="16"/>
      <c r="V119" s="16"/>
    </row>
    <row r="120" spans="1:22" hidden="1" x14ac:dyDescent="0.35">
      <c r="A120" s="16"/>
      <c r="B120" s="16" t="s">
        <v>22</v>
      </c>
      <c r="C120" s="16" t="s">
        <v>23</v>
      </c>
      <c r="D120" s="16" t="s">
        <v>42</v>
      </c>
      <c r="E120" s="16" t="s">
        <v>4</v>
      </c>
      <c r="F120" s="16" t="s">
        <v>43</v>
      </c>
      <c r="G120" s="16">
        <v>2022</v>
      </c>
      <c r="H120" s="16">
        <v>475</v>
      </c>
      <c r="I120" s="16"/>
      <c r="J120" s="16" t="s">
        <v>26</v>
      </c>
      <c r="K120" s="11">
        <v>9906493.2890000008</v>
      </c>
      <c r="L120" s="11">
        <v>346150.41</v>
      </c>
      <c r="M120" s="12">
        <v>0.33263888888888887</v>
      </c>
      <c r="N120" s="16" t="s">
        <v>27</v>
      </c>
      <c r="O120" s="16" t="s">
        <v>44</v>
      </c>
      <c r="P120" s="53" t="s">
        <v>789</v>
      </c>
      <c r="Q120" s="11"/>
      <c r="R120" s="11"/>
      <c r="S120" s="11"/>
      <c r="T120" s="11"/>
      <c r="U120" s="16"/>
      <c r="V120" s="16"/>
    </row>
    <row r="121" spans="1:22" hidden="1" x14ac:dyDescent="0.35">
      <c r="A121" s="16"/>
      <c r="B121" s="16" t="s">
        <v>22</v>
      </c>
      <c r="C121" s="16" t="s">
        <v>23</v>
      </c>
      <c r="D121" s="16" t="s">
        <v>42</v>
      </c>
      <c r="E121" s="16" t="s">
        <v>4</v>
      </c>
      <c r="F121" s="16" t="s">
        <v>43</v>
      </c>
      <c r="G121" s="16">
        <v>2022</v>
      </c>
      <c r="H121" s="16">
        <v>476</v>
      </c>
      <c r="I121" s="16"/>
      <c r="J121" s="16" t="s">
        <v>26</v>
      </c>
      <c r="K121" s="11">
        <v>9906485.4550000001</v>
      </c>
      <c r="L121" s="11">
        <v>346193.92930000002</v>
      </c>
      <c r="M121" s="12">
        <v>0.3347222222222222</v>
      </c>
      <c r="N121" s="16" t="s">
        <v>27</v>
      </c>
      <c r="O121" s="16" t="s">
        <v>28</v>
      </c>
      <c r="P121" s="16" t="s">
        <v>29</v>
      </c>
      <c r="Q121" s="11">
        <v>1</v>
      </c>
      <c r="R121" s="11"/>
      <c r="S121" s="11"/>
      <c r="T121" s="11" t="s">
        <v>30</v>
      </c>
      <c r="U121" s="16"/>
      <c r="V121" s="16"/>
    </row>
    <row r="122" spans="1:22" hidden="1" x14ac:dyDescent="0.35">
      <c r="A122" s="16"/>
      <c r="B122" s="16" t="s">
        <v>22</v>
      </c>
      <c r="C122" s="16" t="s">
        <v>23</v>
      </c>
      <c r="D122" s="16" t="s">
        <v>42</v>
      </c>
      <c r="E122" s="16" t="s">
        <v>4</v>
      </c>
      <c r="F122" s="16" t="s">
        <v>43</v>
      </c>
      <c r="G122" s="16">
        <v>2022</v>
      </c>
      <c r="H122" s="16">
        <v>477</v>
      </c>
      <c r="I122" s="16"/>
      <c r="J122" s="16" t="s">
        <v>26</v>
      </c>
      <c r="K122" s="11">
        <v>9906481.1559999995</v>
      </c>
      <c r="L122" s="11">
        <v>346231.54879999999</v>
      </c>
      <c r="M122" s="12">
        <v>0.3354166666666667</v>
      </c>
      <c r="N122" s="16" t="s">
        <v>27</v>
      </c>
      <c r="O122" s="16" t="s">
        <v>28</v>
      </c>
      <c r="P122" s="16" t="s">
        <v>29</v>
      </c>
      <c r="Q122" s="11">
        <v>1</v>
      </c>
      <c r="R122" s="11"/>
      <c r="S122" s="11"/>
      <c r="T122" s="11" t="s">
        <v>31</v>
      </c>
      <c r="U122" s="16"/>
      <c r="V122" s="16"/>
    </row>
    <row r="123" spans="1:22" hidden="1" x14ac:dyDescent="0.35">
      <c r="A123" s="16"/>
      <c r="B123" s="16" t="s">
        <v>22</v>
      </c>
      <c r="C123" s="16" t="s">
        <v>23</v>
      </c>
      <c r="D123" s="16" t="s">
        <v>42</v>
      </c>
      <c r="E123" s="16" t="s">
        <v>4</v>
      </c>
      <c r="F123" s="16" t="s">
        <v>43</v>
      </c>
      <c r="G123" s="16">
        <v>2022</v>
      </c>
      <c r="H123" s="16">
        <v>478</v>
      </c>
      <c r="I123" s="16"/>
      <c r="J123" s="16" t="s">
        <v>26</v>
      </c>
      <c r="K123" s="11">
        <v>9906468.8929999992</v>
      </c>
      <c r="L123" s="11">
        <v>346258.37530000001</v>
      </c>
      <c r="M123" s="12">
        <v>0.33611111111111108</v>
      </c>
      <c r="N123" s="16" t="s">
        <v>27</v>
      </c>
      <c r="O123" s="16" t="s">
        <v>28</v>
      </c>
      <c r="P123" s="16" t="s">
        <v>29</v>
      </c>
      <c r="Q123" s="11">
        <v>1</v>
      </c>
      <c r="R123" s="11"/>
      <c r="S123" s="11"/>
      <c r="T123" s="11" t="s">
        <v>31</v>
      </c>
      <c r="U123" s="16"/>
      <c r="V123" s="16"/>
    </row>
    <row r="124" spans="1:22" hidden="1" x14ac:dyDescent="0.35">
      <c r="A124" s="16"/>
      <c r="B124" s="16" t="s">
        <v>22</v>
      </c>
      <c r="C124" s="16" t="s">
        <v>23</v>
      </c>
      <c r="D124" s="16" t="s">
        <v>42</v>
      </c>
      <c r="E124" s="16" t="s">
        <v>4</v>
      </c>
      <c r="F124" s="16" t="s">
        <v>43</v>
      </c>
      <c r="G124" s="16">
        <v>2022</v>
      </c>
      <c r="H124" s="16">
        <v>479</v>
      </c>
      <c r="I124" s="16"/>
      <c r="J124" s="16" t="s">
        <v>26</v>
      </c>
      <c r="K124" s="11">
        <v>9906463.9199999999</v>
      </c>
      <c r="L124" s="11">
        <v>346263.27409999998</v>
      </c>
      <c r="M124" s="12">
        <v>0.33680555555555558</v>
      </c>
      <c r="N124" s="16" t="s">
        <v>27</v>
      </c>
      <c r="O124" s="16" t="s">
        <v>28</v>
      </c>
      <c r="P124" s="16" t="s">
        <v>29</v>
      </c>
      <c r="Q124" s="11">
        <v>1</v>
      </c>
      <c r="R124" s="11"/>
      <c r="S124" s="11"/>
      <c r="T124" s="11" t="s">
        <v>31</v>
      </c>
      <c r="U124" s="16"/>
      <c r="V124" s="16"/>
    </row>
    <row r="125" spans="1:22" hidden="1" x14ac:dyDescent="0.35">
      <c r="A125" s="16"/>
      <c r="B125" s="16" t="s">
        <v>22</v>
      </c>
      <c r="C125" s="16" t="s">
        <v>23</v>
      </c>
      <c r="D125" s="16" t="s">
        <v>42</v>
      </c>
      <c r="E125" s="16" t="s">
        <v>4</v>
      </c>
      <c r="F125" s="16" t="s">
        <v>43</v>
      </c>
      <c r="G125" s="16">
        <v>2022</v>
      </c>
      <c r="H125" s="16">
        <v>480</v>
      </c>
      <c r="I125" s="16"/>
      <c r="J125" s="16" t="s">
        <v>26</v>
      </c>
      <c r="K125" s="11">
        <v>9906455.9629999995</v>
      </c>
      <c r="L125" s="11">
        <v>346275.40820000001</v>
      </c>
      <c r="M125" s="12">
        <v>0.33749999999999997</v>
      </c>
      <c r="N125" s="16" t="s">
        <v>27</v>
      </c>
      <c r="O125" s="16" t="s">
        <v>28</v>
      </c>
      <c r="P125" s="16" t="s">
        <v>29</v>
      </c>
      <c r="Q125" s="11">
        <v>1</v>
      </c>
      <c r="R125" s="11"/>
      <c r="S125" s="11"/>
      <c r="T125" s="11" t="s">
        <v>30</v>
      </c>
      <c r="U125" s="16"/>
      <c r="V125" s="16"/>
    </row>
    <row r="126" spans="1:22" hidden="1" x14ac:dyDescent="0.35">
      <c r="A126" s="16"/>
      <c r="B126" s="16" t="s">
        <v>22</v>
      </c>
      <c r="C126" s="16" t="s">
        <v>23</v>
      </c>
      <c r="D126" s="16" t="s">
        <v>42</v>
      </c>
      <c r="E126" s="16" t="s">
        <v>4</v>
      </c>
      <c r="F126" s="16" t="s">
        <v>43</v>
      </c>
      <c r="G126" s="16">
        <v>2022</v>
      </c>
      <c r="H126" s="16">
        <v>481</v>
      </c>
      <c r="I126" s="16"/>
      <c r="J126" s="16" t="s">
        <v>26</v>
      </c>
      <c r="K126" s="11">
        <v>9906457.1830000002</v>
      </c>
      <c r="L126" s="11">
        <v>346283.86619999999</v>
      </c>
      <c r="M126" s="12">
        <v>0.33749999999999997</v>
      </c>
      <c r="N126" s="16" t="s">
        <v>27</v>
      </c>
      <c r="O126" s="16" t="s">
        <v>28</v>
      </c>
      <c r="P126" s="16" t="s">
        <v>29</v>
      </c>
      <c r="Q126" s="11">
        <v>1</v>
      </c>
      <c r="R126" s="11"/>
      <c r="S126" s="11"/>
      <c r="T126" s="11" t="s">
        <v>31</v>
      </c>
      <c r="U126" s="16"/>
      <c r="V126" s="16"/>
    </row>
    <row r="127" spans="1:22" hidden="1" x14ac:dyDescent="0.35">
      <c r="A127" s="16"/>
      <c r="B127" s="16" t="s">
        <v>22</v>
      </c>
      <c r="C127" s="16" t="s">
        <v>23</v>
      </c>
      <c r="D127" s="16" t="s">
        <v>42</v>
      </c>
      <c r="E127" s="16" t="s">
        <v>4</v>
      </c>
      <c r="F127" s="16" t="s">
        <v>43</v>
      </c>
      <c r="G127" s="16">
        <v>2022</v>
      </c>
      <c r="H127" s="16">
        <v>482</v>
      </c>
      <c r="I127" s="16"/>
      <c r="J127" s="16" t="s">
        <v>26</v>
      </c>
      <c r="K127" s="11">
        <v>9906465.5930000003</v>
      </c>
      <c r="L127" s="11">
        <v>346305.78840000002</v>
      </c>
      <c r="M127" s="12">
        <v>0.33819444444444446</v>
      </c>
      <c r="N127" s="16" t="s">
        <v>27</v>
      </c>
      <c r="O127" s="16" t="s">
        <v>28</v>
      </c>
      <c r="P127" s="16" t="s">
        <v>45</v>
      </c>
      <c r="Q127" s="11">
        <v>1</v>
      </c>
      <c r="R127" s="11"/>
      <c r="S127" s="11"/>
      <c r="T127" s="11"/>
      <c r="U127" s="16"/>
      <c r="V127" s="16"/>
    </row>
    <row r="128" spans="1:22" hidden="1" x14ac:dyDescent="0.35">
      <c r="A128" s="16"/>
      <c r="B128" s="16" t="s">
        <v>22</v>
      </c>
      <c r="C128" s="16" t="s">
        <v>23</v>
      </c>
      <c r="D128" s="16" t="s">
        <v>42</v>
      </c>
      <c r="E128" s="16" t="s">
        <v>4</v>
      </c>
      <c r="F128" s="16" t="s">
        <v>43</v>
      </c>
      <c r="G128" s="16">
        <v>2022</v>
      </c>
      <c r="H128" s="16">
        <v>483</v>
      </c>
      <c r="I128" s="16"/>
      <c r="J128" s="16" t="s">
        <v>26</v>
      </c>
      <c r="K128" s="11">
        <v>9906468.1380000003</v>
      </c>
      <c r="L128" s="11">
        <v>346311.57490000001</v>
      </c>
      <c r="M128" s="12">
        <v>0.33888888888888885</v>
      </c>
      <c r="N128" s="16" t="s">
        <v>27</v>
      </c>
      <c r="O128" s="16" t="s">
        <v>28</v>
      </c>
      <c r="P128" s="16" t="s">
        <v>29</v>
      </c>
      <c r="Q128" s="11">
        <v>1</v>
      </c>
      <c r="R128" s="11"/>
      <c r="S128" s="11"/>
      <c r="T128" s="11" t="s">
        <v>32</v>
      </c>
      <c r="U128" s="16"/>
      <c r="V128" s="16"/>
    </row>
    <row r="129" spans="1:22" hidden="1" x14ac:dyDescent="0.35">
      <c r="A129" s="16"/>
      <c r="B129" s="16" t="s">
        <v>22</v>
      </c>
      <c r="C129" s="16" t="s">
        <v>23</v>
      </c>
      <c r="D129" s="16" t="s">
        <v>42</v>
      </c>
      <c r="E129" s="16" t="s">
        <v>4</v>
      </c>
      <c r="F129" s="16" t="s">
        <v>43</v>
      </c>
      <c r="G129" s="16">
        <v>2022</v>
      </c>
      <c r="H129" s="16">
        <v>484</v>
      </c>
      <c r="I129" s="16"/>
      <c r="J129" s="16" t="s">
        <v>26</v>
      </c>
      <c r="K129" s="11">
        <v>9906467.3680000007</v>
      </c>
      <c r="L129" s="11">
        <v>346321.36910000001</v>
      </c>
      <c r="M129" s="12">
        <v>0.33888888888888885</v>
      </c>
      <c r="N129" s="16" t="s">
        <v>27</v>
      </c>
      <c r="O129" s="16" t="s">
        <v>28</v>
      </c>
      <c r="P129" s="16" t="s">
        <v>29</v>
      </c>
      <c r="Q129" s="11">
        <v>1</v>
      </c>
      <c r="R129" s="11"/>
      <c r="S129" s="11"/>
      <c r="T129" s="11" t="s">
        <v>31</v>
      </c>
      <c r="U129" s="16"/>
      <c r="V129" s="16"/>
    </row>
    <row r="130" spans="1:22" hidden="1" x14ac:dyDescent="0.35">
      <c r="A130" s="16"/>
      <c r="B130" s="16" t="s">
        <v>22</v>
      </c>
      <c r="C130" s="16" t="s">
        <v>23</v>
      </c>
      <c r="D130" s="16" t="s">
        <v>42</v>
      </c>
      <c r="E130" s="16" t="s">
        <v>4</v>
      </c>
      <c r="F130" s="16" t="s">
        <v>43</v>
      </c>
      <c r="G130" s="16">
        <v>2022</v>
      </c>
      <c r="H130" s="16">
        <v>485</v>
      </c>
      <c r="I130" s="16"/>
      <c r="J130" s="16" t="s">
        <v>26</v>
      </c>
      <c r="K130" s="11">
        <v>9906468.9169999994</v>
      </c>
      <c r="L130" s="11">
        <v>346325.59779999999</v>
      </c>
      <c r="M130" s="12">
        <v>0.33958333333333335</v>
      </c>
      <c r="N130" s="16" t="s">
        <v>27</v>
      </c>
      <c r="O130" s="16" t="s">
        <v>28</v>
      </c>
      <c r="P130" s="16" t="s">
        <v>29</v>
      </c>
      <c r="Q130" s="11">
        <v>1</v>
      </c>
      <c r="R130" s="11"/>
      <c r="S130" s="11"/>
      <c r="T130" s="11" t="s">
        <v>31</v>
      </c>
      <c r="U130" s="16"/>
      <c r="V130" s="16"/>
    </row>
    <row r="131" spans="1:22" hidden="1" x14ac:dyDescent="0.35">
      <c r="A131" s="16"/>
      <c r="B131" s="16" t="s">
        <v>22</v>
      </c>
      <c r="C131" s="16" t="s">
        <v>23</v>
      </c>
      <c r="D131" s="16" t="s">
        <v>42</v>
      </c>
      <c r="E131" s="16" t="s">
        <v>4</v>
      </c>
      <c r="F131" s="16" t="s">
        <v>43</v>
      </c>
      <c r="G131" s="16">
        <v>2022</v>
      </c>
      <c r="H131" s="16">
        <v>486</v>
      </c>
      <c r="I131" s="16"/>
      <c r="J131" s="16" t="s">
        <v>26</v>
      </c>
      <c r="K131" s="11">
        <v>9906465.6079999991</v>
      </c>
      <c r="L131" s="11">
        <v>346347.52419999999</v>
      </c>
      <c r="M131" s="12">
        <v>0.34027777777777773</v>
      </c>
      <c r="N131" s="16" t="s">
        <v>27</v>
      </c>
      <c r="O131" s="16" t="s">
        <v>44</v>
      </c>
      <c r="P131" s="53" t="s">
        <v>792</v>
      </c>
      <c r="Q131" s="11"/>
      <c r="R131" s="11"/>
      <c r="S131" s="11"/>
      <c r="T131" s="11"/>
      <c r="U131" s="16"/>
      <c r="V131" s="16"/>
    </row>
    <row r="132" spans="1:22" hidden="1" x14ac:dyDescent="0.35">
      <c r="A132" s="16"/>
      <c r="B132" s="16" t="s">
        <v>22</v>
      </c>
      <c r="C132" s="16" t="s">
        <v>23</v>
      </c>
      <c r="D132" s="16" t="s">
        <v>42</v>
      </c>
      <c r="E132" s="16" t="s">
        <v>4</v>
      </c>
      <c r="F132" s="16" t="s">
        <v>43</v>
      </c>
      <c r="G132" s="16">
        <v>2022</v>
      </c>
      <c r="H132" s="16">
        <v>487</v>
      </c>
      <c r="I132" s="16"/>
      <c r="J132" s="16" t="s">
        <v>26</v>
      </c>
      <c r="K132" s="11">
        <v>9906466.9350000005</v>
      </c>
      <c r="L132" s="11">
        <v>346349.19309999997</v>
      </c>
      <c r="M132" s="12">
        <v>0.34027777777777773</v>
      </c>
      <c r="N132" s="16" t="s">
        <v>27</v>
      </c>
      <c r="O132" s="16" t="s">
        <v>28</v>
      </c>
      <c r="P132" s="16" t="s">
        <v>29</v>
      </c>
      <c r="Q132" s="11">
        <v>1</v>
      </c>
      <c r="R132" s="11"/>
      <c r="S132" s="11"/>
      <c r="T132" s="11" t="s">
        <v>32</v>
      </c>
      <c r="U132" s="16"/>
      <c r="V132" s="16"/>
    </row>
    <row r="133" spans="1:22" hidden="1" x14ac:dyDescent="0.35">
      <c r="A133" s="16"/>
      <c r="B133" s="16" t="s">
        <v>22</v>
      </c>
      <c r="C133" s="16" t="s">
        <v>23</v>
      </c>
      <c r="D133" s="16" t="s">
        <v>42</v>
      </c>
      <c r="E133" s="16" t="s">
        <v>4</v>
      </c>
      <c r="F133" s="16" t="s">
        <v>43</v>
      </c>
      <c r="G133" s="16">
        <v>2022</v>
      </c>
      <c r="H133" s="16">
        <v>488</v>
      </c>
      <c r="I133" s="16"/>
      <c r="J133" s="16" t="s">
        <v>26</v>
      </c>
      <c r="K133" s="11">
        <v>9906473.3540000003</v>
      </c>
      <c r="L133" s="11">
        <v>346366.99810000003</v>
      </c>
      <c r="M133" s="12">
        <v>0.34097222222222223</v>
      </c>
      <c r="N133" s="16" t="s">
        <v>27</v>
      </c>
      <c r="O133" s="16" t="s">
        <v>28</v>
      </c>
      <c r="P133" s="16" t="s">
        <v>29</v>
      </c>
      <c r="Q133" s="11">
        <v>1</v>
      </c>
      <c r="R133" s="11"/>
      <c r="S133" s="11"/>
      <c r="T133" s="11" t="s">
        <v>32</v>
      </c>
      <c r="U133" s="16"/>
      <c r="V133" s="16"/>
    </row>
    <row r="134" spans="1:22" hidden="1" x14ac:dyDescent="0.35">
      <c r="A134" s="16"/>
      <c r="B134" s="16" t="s">
        <v>22</v>
      </c>
      <c r="C134" s="16" t="s">
        <v>23</v>
      </c>
      <c r="D134" s="16" t="s">
        <v>42</v>
      </c>
      <c r="E134" s="16" t="s">
        <v>4</v>
      </c>
      <c r="F134" s="16" t="s">
        <v>43</v>
      </c>
      <c r="G134" s="16">
        <v>2022</v>
      </c>
      <c r="H134" s="16">
        <v>489</v>
      </c>
      <c r="I134" s="16"/>
      <c r="J134" s="16" t="s">
        <v>26</v>
      </c>
      <c r="K134" s="11">
        <v>9906476.2329999991</v>
      </c>
      <c r="L134" s="11">
        <v>346379.46220000001</v>
      </c>
      <c r="M134" s="12">
        <v>0.34166666666666662</v>
      </c>
      <c r="N134" s="16" t="s">
        <v>27</v>
      </c>
      <c r="O134" s="16" t="s">
        <v>28</v>
      </c>
      <c r="P134" s="16" t="s">
        <v>29</v>
      </c>
      <c r="Q134" s="11">
        <v>1</v>
      </c>
      <c r="R134" s="11"/>
      <c r="S134" s="11"/>
      <c r="T134" s="11" t="s">
        <v>31</v>
      </c>
      <c r="U134" s="16"/>
      <c r="V134" s="16"/>
    </row>
    <row r="135" spans="1:22" hidden="1" x14ac:dyDescent="0.35">
      <c r="A135" s="16"/>
      <c r="B135" s="16" t="s">
        <v>22</v>
      </c>
      <c r="C135" s="16" t="s">
        <v>23</v>
      </c>
      <c r="D135" s="16" t="s">
        <v>42</v>
      </c>
      <c r="E135" s="16" t="s">
        <v>4</v>
      </c>
      <c r="F135" s="16" t="s">
        <v>43</v>
      </c>
      <c r="G135" s="16">
        <v>2022</v>
      </c>
      <c r="H135" s="16">
        <v>490</v>
      </c>
      <c r="I135" s="16"/>
      <c r="J135" s="16" t="s">
        <v>26</v>
      </c>
      <c r="K135" s="11">
        <v>9906477.2329999991</v>
      </c>
      <c r="L135" s="11">
        <v>346393.26250000001</v>
      </c>
      <c r="M135" s="12">
        <v>0.34236111111111112</v>
      </c>
      <c r="N135" s="16" t="s">
        <v>27</v>
      </c>
      <c r="O135" s="16" t="s">
        <v>46</v>
      </c>
      <c r="P135" s="54" t="s">
        <v>784</v>
      </c>
      <c r="Q135" s="11"/>
      <c r="R135" s="11"/>
      <c r="S135" s="11"/>
      <c r="T135" s="11"/>
      <c r="U135" s="16"/>
      <c r="V135" s="16"/>
    </row>
    <row r="136" spans="1:22" hidden="1" x14ac:dyDescent="0.35">
      <c r="A136" s="16"/>
      <c r="B136" s="16" t="s">
        <v>22</v>
      </c>
      <c r="C136" s="16" t="s">
        <v>23</v>
      </c>
      <c r="D136" s="16" t="s">
        <v>42</v>
      </c>
      <c r="E136" s="16" t="s">
        <v>4</v>
      </c>
      <c r="F136" s="16" t="s">
        <v>43</v>
      </c>
      <c r="G136" s="16">
        <v>2022</v>
      </c>
      <c r="H136" s="16">
        <v>491</v>
      </c>
      <c r="I136" s="16"/>
      <c r="J136" s="16" t="s">
        <v>26</v>
      </c>
      <c r="K136" s="11">
        <v>9906480.7719999999</v>
      </c>
      <c r="L136" s="11">
        <v>346396.15490000002</v>
      </c>
      <c r="M136" s="12">
        <v>0.3430555555555555</v>
      </c>
      <c r="N136" s="16" t="s">
        <v>27</v>
      </c>
      <c r="O136" s="16" t="s">
        <v>28</v>
      </c>
      <c r="P136" s="16" t="s">
        <v>29</v>
      </c>
      <c r="Q136" s="11">
        <v>1</v>
      </c>
      <c r="R136" s="11"/>
      <c r="S136" s="11"/>
      <c r="T136" s="11" t="s">
        <v>31</v>
      </c>
      <c r="U136" s="16"/>
      <c r="V136" s="16"/>
    </row>
    <row r="137" spans="1:22" hidden="1" x14ac:dyDescent="0.35">
      <c r="A137" s="16"/>
      <c r="B137" s="16" t="s">
        <v>22</v>
      </c>
      <c r="C137" s="16" t="s">
        <v>23</v>
      </c>
      <c r="D137" s="16" t="s">
        <v>42</v>
      </c>
      <c r="E137" s="16" t="s">
        <v>4</v>
      </c>
      <c r="F137" s="16" t="s">
        <v>43</v>
      </c>
      <c r="G137" s="16">
        <v>2022</v>
      </c>
      <c r="H137" s="16">
        <v>492</v>
      </c>
      <c r="I137" s="16"/>
      <c r="J137" s="16" t="s">
        <v>26</v>
      </c>
      <c r="K137" s="11">
        <v>9906481.2170000002</v>
      </c>
      <c r="L137" s="11">
        <v>346401.94209999999</v>
      </c>
      <c r="M137" s="12">
        <v>0.34375</v>
      </c>
      <c r="N137" s="16" t="s">
        <v>27</v>
      </c>
      <c r="O137" s="16" t="s">
        <v>28</v>
      </c>
      <c r="P137" s="16" t="s">
        <v>29</v>
      </c>
      <c r="Q137" s="11">
        <v>1</v>
      </c>
      <c r="R137" s="11"/>
      <c r="S137" s="11"/>
      <c r="T137" s="11" t="s">
        <v>31</v>
      </c>
      <c r="U137" s="16"/>
      <c r="V137" s="16"/>
    </row>
    <row r="138" spans="1:22" hidden="1" x14ac:dyDescent="0.35">
      <c r="A138" s="16"/>
      <c r="B138" s="16" t="s">
        <v>22</v>
      </c>
      <c r="C138" s="16" t="s">
        <v>23</v>
      </c>
      <c r="D138" s="16" t="s">
        <v>42</v>
      </c>
      <c r="E138" s="16" t="s">
        <v>4</v>
      </c>
      <c r="F138" s="16" t="s">
        <v>43</v>
      </c>
      <c r="G138" s="16">
        <v>2022</v>
      </c>
      <c r="H138" s="16">
        <v>493</v>
      </c>
      <c r="I138" s="16"/>
      <c r="J138" s="16" t="s">
        <v>26</v>
      </c>
      <c r="K138" s="11">
        <v>9906482.4370000008</v>
      </c>
      <c r="L138" s="11">
        <v>346412.18089999998</v>
      </c>
      <c r="M138" s="12">
        <v>0.3444444444444445</v>
      </c>
      <c r="N138" s="16" t="s">
        <v>27</v>
      </c>
      <c r="O138" s="16"/>
      <c r="P138" s="16"/>
      <c r="Q138" s="11">
        <v>1</v>
      </c>
      <c r="R138" s="11"/>
      <c r="S138" s="11"/>
      <c r="T138" s="11" t="s">
        <v>31</v>
      </c>
      <c r="U138" s="16"/>
      <c r="V138" s="16"/>
    </row>
    <row r="139" spans="1:22" hidden="1" x14ac:dyDescent="0.35">
      <c r="A139" s="16"/>
      <c r="B139" s="16" t="s">
        <v>22</v>
      </c>
      <c r="C139" s="16" t="s">
        <v>23</v>
      </c>
      <c r="D139" s="16" t="s">
        <v>42</v>
      </c>
      <c r="E139" s="16" t="s">
        <v>4</v>
      </c>
      <c r="F139" s="16" t="s">
        <v>43</v>
      </c>
      <c r="G139" s="16">
        <v>2022</v>
      </c>
      <c r="H139" s="16">
        <v>494</v>
      </c>
      <c r="I139" s="16"/>
      <c r="J139" s="16" t="s">
        <v>26</v>
      </c>
      <c r="K139" s="11">
        <v>9906484.0989999995</v>
      </c>
      <c r="L139" s="11">
        <v>346422.41940000001</v>
      </c>
      <c r="M139" s="12">
        <v>0.34513888888888888</v>
      </c>
      <c r="N139" s="16" t="s">
        <v>27</v>
      </c>
      <c r="O139" s="16" t="s">
        <v>46</v>
      </c>
      <c r="P139" s="54" t="s">
        <v>784</v>
      </c>
      <c r="Q139" s="11"/>
      <c r="R139" s="11"/>
      <c r="S139" s="11"/>
      <c r="T139" s="11"/>
      <c r="U139" s="16"/>
      <c r="V139" s="16"/>
    </row>
    <row r="140" spans="1:22" hidden="1" x14ac:dyDescent="0.35">
      <c r="A140" s="16"/>
      <c r="B140" s="16" t="s">
        <v>22</v>
      </c>
      <c r="C140" s="16" t="s">
        <v>23</v>
      </c>
      <c r="D140" s="16" t="s">
        <v>42</v>
      </c>
      <c r="E140" s="16" t="s">
        <v>4</v>
      </c>
      <c r="F140" s="16" t="s">
        <v>43</v>
      </c>
      <c r="G140" s="16">
        <v>2022</v>
      </c>
      <c r="H140" s="16">
        <v>494</v>
      </c>
      <c r="I140" s="16"/>
      <c r="J140" s="16" t="s">
        <v>26</v>
      </c>
      <c r="K140" s="11">
        <v>9906484.0989999995</v>
      </c>
      <c r="L140" s="11">
        <v>346422.41940000001</v>
      </c>
      <c r="M140" s="12">
        <v>0.34583333333333338</v>
      </c>
      <c r="N140" s="16" t="s">
        <v>27</v>
      </c>
      <c r="O140" s="16" t="s">
        <v>28</v>
      </c>
      <c r="P140" s="16" t="s">
        <v>29</v>
      </c>
      <c r="Q140" s="11">
        <v>1</v>
      </c>
      <c r="R140" s="11"/>
      <c r="S140" s="11"/>
      <c r="T140" s="11" t="s">
        <v>32</v>
      </c>
      <c r="U140" s="16"/>
      <c r="V140" s="16"/>
    </row>
    <row r="141" spans="1:22" hidden="1" x14ac:dyDescent="0.35">
      <c r="A141" s="16"/>
      <c r="B141" s="16" t="s">
        <v>22</v>
      </c>
      <c r="C141" s="16" t="s">
        <v>23</v>
      </c>
      <c r="D141" s="16" t="s">
        <v>42</v>
      </c>
      <c r="E141" s="16" t="s">
        <v>4</v>
      </c>
      <c r="F141" s="16" t="s">
        <v>43</v>
      </c>
      <c r="G141" s="16">
        <v>2022</v>
      </c>
      <c r="H141" s="16">
        <v>495</v>
      </c>
      <c r="I141" s="16"/>
      <c r="J141" s="16" t="s">
        <v>26</v>
      </c>
      <c r="K141" s="11">
        <v>9906485.7599999998</v>
      </c>
      <c r="L141" s="11">
        <v>346429.76429999998</v>
      </c>
      <c r="M141" s="12">
        <v>0.34652777777777777</v>
      </c>
      <c r="N141" s="16" t="s">
        <v>27</v>
      </c>
      <c r="O141" s="16" t="s">
        <v>28</v>
      </c>
      <c r="P141" s="16" t="s">
        <v>29</v>
      </c>
      <c r="Q141" s="11">
        <v>1</v>
      </c>
      <c r="R141" s="11"/>
      <c r="S141" s="11"/>
      <c r="T141" s="11" t="s">
        <v>31</v>
      </c>
      <c r="U141" s="16"/>
      <c r="V141" s="16"/>
    </row>
    <row r="142" spans="1:22" hidden="1" x14ac:dyDescent="0.35">
      <c r="A142" s="16"/>
      <c r="B142" s="16" t="s">
        <v>22</v>
      </c>
      <c r="C142" s="16" t="s">
        <v>23</v>
      </c>
      <c r="D142" s="16" t="s">
        <v>42</v>
      </c>
      <c r="E142" s="16" t="s">
        <v>4</v>
      </c>
      <c r="F142" s="16" t="s">
        <v>43</v>
      </c>
      <c r="G142" s="16">
        <v>2022</v>
      </c>
      <c r="H142" s="16">
        <v>496</v>
      </c>
      <c r="I142" s="16"/>
      <c r="J142" s="16" t="s">
        <v>26</v>
      </c>
      <c r="K142" s="11">
        <v>9906486.5360000003</v>
      </c>
      <c r="L142" s="11">
        <v>346436.99829999998</v>
      </c>
      <c r="M142" s="12">
        <v>0.34722222222222227</v>
      </c>
      <c r="N142" s="16" t="s">
        <v>27</v>
      </c>
      <c r="O142" s="16" t="s">
        <v>47</v>
      </c>
      <c r="P142" s="53" t="s">
        <v>797</v>
      </c>
      <c r="Q142" s="11"/>
      <c r="R142" s="11"/>
      <c r="S142" s="11"/>
      <c r="T142" s="11"/>
      <c r="U142" s="16"/>
      <c r="V142" s="16"/>
    </row>
    <row r="143" spans="1:22" hidden="1" x14ac:dyDescent="0.35">
      <c r="A143" s="16"/>
      <c r="B143" s="16" t="s">
        <v>22</v>
      </c>
      <c r="C143" s="16" t="s">
        <v>23</v>
      </c>
      <c r="D143" s="16" t="s">
        <v>42</v>
      </c>
      <c r="E143" s="16" t="s">
        <v>4</v>
      </c>
      <c r="F143" s="16" t="s">
        <v>43</v>
      </c>
      <c r="G143" s="16">
        <v>2022</v>
      </c>
      <c r="H143" s="16">
        <v>496</v>
      </c>
      <c r="I143" s="16"/>
      <c r="J143" s="16" t="s">
        <v>26</v>
      </c>
      <c r="K143" s="11">
        <v>9906484.0989999995</v>
      </c>
      <c r="L143" s="11">
        <v>346422.41940000001</v>
      </c>
      <c r="M143" s="12">
        <v>0.34722222222222227</v>
      </c>
      <c r="N143" s="16" t="s">
        <v>27</v>
      </c>
      <c r="O143" s="16" t="s">
        <v>28</v>
      </c>
      <c r="P143" s="16" t="s">
        <v>29</v>
      </c>
      <c r="Q143" s="11">
        <v>1</v>
      </c>
      <c r="R143" s="11"/>
      <c r="S143" s="11"/>
      <c r="T143" s="11" t="s">
        <v>32</v>
      </c>
      <c r="U143" s="16"/>
      <c r="V143" s="16"/>
    </row>
    <row r="144" spans="1:22" hidden="1" x14ac:dyDescent="0.35">
      <c r="A144" s="16"/>
      <c r="B144" s="16" t="s">
        <v>22</v>
      </c>
      <c r="C144" s="16" t="s">
        <v>23</v>
      </c>
      <c r="D144" s="16" t="s">
        <v>42</v>
      </c>
      <c r="E144" s="16" t="s">
        <v>4</v>
      </c>
      <c r="F144" s="16" t="s">
        <v>43</v>
      </c>
      <c r="G144" s="16">
        <v>2022</v>
      </c>
      <c r="H144" s="16">
        <v>497</v>
      </c>
      <c r="I144" s="16"/>
      <c r="J144" s="16" t="s">
        <v>26</v>
      </c>
      <c r="K144" s="11">
        <v>9906485.5439999998</v>
      </c>
      <c r="L144" s="11">
        <v>346445.90230000002</v>
      </c>
      <c r="M144" s="12">
        <v>0.34791666666666665</v>
      </c>
      <c r="N144" s="16" t="s">
        <v>27</v>
      </c>
      <c r="O144" s="16" t="s">
        <v>28</v>
      </c>
      <c r="P144" s="16" t="s">
        <v>29</v>
      </c>
      <c r="Q144" s="11">
        <v>1</v>
      </c>
      <c r="R144" s="11"/>
      <c r="S144" s="11"/>
      <c r="T144" s="11" t="s">
        <v>31</v>
      </c>
      <c r="U144" s="16"/>
      <c r="V144" s="16"/>
    </row>
    <row r="145" spans="1:22" hidden="1" x14ac:dyDescent="0.35">
      <c r="A145" s="16"/>
      <c r="B145" s="16" t="s">
        <v>22</v>
      </c>
      <c r="C145" s="16" t="s">
        <v>23</v>
      </c>
      <c r="D145" s="16" t="s">
        <v>42</v>
      </c>
      <c r="E145" s="16" t="s">
        <v>4</v>
      </c>
      <c r="F145" s="16" t="s">
        <v>43</v>
      </c>
      <c r="G145" s="16">
        <v>2022</v>
      </c>
      <c r="H145" s="16">
        <v>498</v>
      </c>
      <c r="I145" s="16"/>
      <c r="J145" s="16" t="s">
        <v>26</v>
      </c>
      <c r="K145" s="11">
        <v>9906483.3369999994</v>
      </c>
      <c r="L145" s="11">
        <v>346458.03419999999</v>
      </c>
      <c r="M145" s="12">
        <v>0.34861111111111115</v>
      </c>
      <c r="N145" s="16" t="s">
        <v>27</v>
      </c>
      <c r="O145" s="16" t="s">
        <v>44</v>
      </c>
      <c r="P145" s="53" t="s">
        <v>792</v>
      </c>
      <c r="Q145" s="11"/>
      <c r="R145" s="11"/>
      <c r="S145" s="11"/>
      <c r="T145" s="11"/>
      <c r="U145" s="16"/>
      <c r="V145" s="16"/>
    </row>
    <row r="146" spans="1:22" hidden="1" x14ac:dyDescent="0.35">
      <c r="A146" s="16"/>
      <c r="B146" s="16" t="s">
        <v>22</v>
      </c>
      <c r="C146" s="16" t="s">
        <v>23</v>
      </c>
      <c r="D146" s="16" t="s">
        <v>42</v>
      </c>
      <c r="E146" s="16" t="s">
        <v>4</v>
      </c>
      <c r="F146" s="16" t="s">
        <v>43</v>
      </c>
      <c r="G146" s="16">
        <v>2022</v>
      </c>
      <c r="H146" s="16">
        <v>499</v>
      </c>
      <c r="I146" s="16"/>
      <c r="J146" s="16" t="s">
        <v>26</v>
      </c>
      <c r="K146" s="11">
        <v>9906497.3920000009</v>
      </c>
      <c r="L146" s="11">
        <v>346495.98100000003</v>
      </c>
      <c r="M146" s="12">
        <v>0.34930555555555554</v>
      </c>
      <c r="N146" s="16" t="s">
        <v>27</v>
      </c>
      <c r="O146" s="16" t="s">
        <v>28</v>
      </c>
      <c r="P146" s="16" t="s">
        <v>29</v>
      </c>
      <c r="Q146" s="11">
        <v>1</v>
      </c>
      <c r="R146" s="11"/>
      <c r="S146" s="11"/>
      <c r="T146" s="11" t="s">
        <v>31</v>
      </c>
      <c r="U146" s="16"/>
      <c r="V146" s="16"/>
    </row>
    <row r="147" spans="1:22" hidden="1" x14ac:dyDescent="0.35">
      <c r="A147" s="16"/>
      <c r="B147" s="16" t="s">
        <v>22</v>
      </c>
      <c r="C147" s="16" t="s">
        <v>23</v>
      </c>
      <c r="D147" s="16" t="s">
        <v>42</v>
      </c>
      <c r="E147" s="16" t="s">
        <v>4</v>
      </c>
      <c r="F147" s="16" t="s">
        <v>43</v>
      </c>
      <c r="G147" s="16">
        <v>2022</v>
      </c>
      <c r="H147" s="16"/>
      <c r="I147" s="16"/>
      <c r="J147" s="16"/>
      <c r="K147" s="11"/>
      <c r="L147" s="11"/>
      <c r="M147" s="11"/>
      <c r="N147" s="16"/>
      <c r="O147" s="16"/>
      <c r="P147" s="16"/>
      <c r="Q147" s="11"/>
      <c r="R147" s="11"/>
      <c r="S147" s="11"/>
      <c r="T147" s="11"/>
      <c r="U147" s="16"/>
      <c r="V147" s="16"/>
    </row>
    <row r="148" spans="1:22" hidden="1" x14ac:dyDescent="0.35">
      <c r="A148" s="16"/>
      <c r="B148" s="16" t="s">
        <v>22</v>
      </c>
      <c r="C148" s="16" t="s">
        <v>23</v>
      </c>
      <c r="D148" s="16" t="s">
        <v>42</v>
      </c>
      <c r="E148" s="16" t="s">
        <v>4</v>
      </c>
      <c r="F148" s="16" t="s">
        <v>43</v>
      </c>
      <c r="G148" s="16">
        <v>2022</v>
      </c>
      <c r="H148" s="16">
        <v>500</v>
      </c>
      <c r="I148" s="16"/>
      <c r="J148" s="16" t="s">
        <v>8</v>
      </c>
      <c r="K148" s="11">
        <v>9906499</v>
      </c>
      <c r="L148" s="11">
        <v>346499</v>
      </c>
      <c r="M148" s="12">
        <v>0.3520833333333333</v>
      </c>
      <c r="N148" s="16" t="s">
        <v>27</v>
      </c>
      <c r="O148" s="16"/>
      <c r="P148" s="16"/>
      <c r="Q148" s="11"/>
      <c r="R148" s="11"/>
      <c r="S148" s="11"/>
      <c r="T148" s="11"/>
      <c r="U148" s="16"/>
      <c r="V148" s="16"/>
    </row>
    <row r="149" spans="1:22" x14ac:dyDescent="0.35">
      <c r="A149" s="16"/>
      <c r="B149" s="16" t="s">
        <v>22</v>
      </c>
      <c r="C149" s="16" t="s">
        <v>23</v>
      </c>
      <c r="D149" s="16" t="s">
        <v>42</v>
      </c>
      <c r="E149" s="16" t="s">
        <v>4</v>
      </c>
      <c r="F149" s="16" t="s">
        <v>43</v>
      </c>
      <c r="G149" s="16">
        <v>2022</v>
      </c>
      <c r="H149" s="16">
        <v>501</v>
      </c>
      <c r="I149" s="16" t="s">
        <v>665</v>
      </c>
      <c r="J149" s="16" t="s">
        <v>8</v>
      </c>
      <c r="K149" s="11">
        <v>9906496.1799999997</v>
      </c>
      <c r="L149" s="11">
        <v>346505.99800000002</v>
      </c>
      <c r="M149" s="12">
        <v>0.35486111111111113</v>
      </c>
      <c r="N149" s="16" t="s">
        <v>27</v>
      </c>
      <c r="O149" s="16" t="s">
        <v>28</v>
      </c>
      <c r="P149" s="16" t="s">
        <v>29</v>
      </c>
      <c r="Q149" s="11">
        <v>1</v>
      </c>
      <c r="R149" s="11">
        <v>6</v>
      </c>
      <c r="S149" s="11">
        <v>4</v>
      </c>
      <c r="T149" s="11" t="s">
        <v>30</v>
      </c>
      <c r="U149" s="16"/>
      <c r="V149" s="16"/>
    </row>
    <row r="150" spans="1:22" s="37" customFormat="1" x14ac:dyDescent="0.35">
      <c r="A150" s="16"/>
      <c r="B150" s="16" t="s">
        <v>22</v>
      </c>
      <c r="C150" s="16" t="s">
        <v>23</v>
      </c>
      <c r="D150" s="16" t="s">
        <v>42</v>
      </c>
      <c r="E150" s="16" t="s">
        <v>4</v>
      </c>
      <c r="F150" s="16" t="s">
        <v>43</v>
      </c>
      <c r="G150" s="16">
        <v>2022</v>
      </c>
      <c r="H150" s="16">
        <v>502</v>
      </c>
      <c r="I150" s="16" t="s">
        <v>665</v>
      </c>
      <c r="J150" s="16" t="s">
        <v>8</v>
      </c>
      <c r="K150" s="11">
        <v>9906493.3110000007</v>
      </c>
      <c r="L150" s="11">
        <v>346521.58039999998</v>
      </c>
      <c r="M150" s="12">
        <v>0.35555555555555557</v>
      </c>
      <c r="N150" s="16" t="s">
        <v>27</v>
      </c>
      <c r="O150" s="16" t="s">
        <v>28</v>
      </c>
      <c r="P150" s="16" t="s">
        <v>29</v>
      </c>
      <c r="Q150" s="11">
        <v>1</v>
      </c>
      <c r="R150" s="11">
        <v>22</v>
      </c>
      <c r="S150" s="11">
        <v>59</v>
      </c>
      <c r="T150" s="11" t="s">
        <v>30</v>
      </c>
      <c r="U150" s="16"/>
      <c r="V150" s="16"/>
    </row>
    <row r="151" spans="1:22" x14ac:dyDescent="0.35">
      <c r="A151" s="16"/>
      <c r="B151" s="16" t="s">
        <v>22</v>
      </c>
      <c r="C151" s="16" t="s">
        <v>23</v>
      </c>
      <c r="D151" s="16" t="s">
        <v>42</v>
      </c>
      <c r="E151" s="16" t="s">
        <v>4</v>
      </c>
      <c r="F151" s="16" t="s">
        <v>43</v>
      </c>
      <c r="G151" s="16">
        <v>2022</v>
      </c>
      <c r="H151" s="16">
        <v>503</v>
      </c>
      <c r="I151" s="16" t="s">
        <v>665</v>
      </c>
      <c r="J151" s="16" t="s">
        <v>8</v>
      </c>
      <c r="K151" s="11">
        <v>9906491.5429999996</v>
      </c>
      <c r="L151" s="11">
        <v>346524.14079999999</v>
      </c>
      <c r="M151" s="12">
        <v>0.35625000000000001</v>
      </c>
      <c r="N151" s="16" t="s">
        <v>27</v>
      </c>
      <c r="O151" s="16" t="s">
        <v>28</v>
      </c>
      <c r="P151" s="16" t="s">
        <v>29</v>
      </c>
      <c r="Q151" s="11">
        <v>1</v>
      </c>
      <c r="R151" s="11">
        <v>24</v>
      </c>
      <c r="S151" s="11">
        <v>3</v>
      </c>
      <c r="T151" s="11" t="s">
        <v>31</v>
      </c>
      <c r="U151" s="16"/>
      <c r="V151" s="16"/>
    </row>
    <row r="152" spans="1:22" x14ac:dyDescent="0.35">
      <c r="A152" s="16"/>
      <c r="B152" s="16" t="s">
        <v>22</v>
      </c>
      <c r="C152" s="16" t="s">
        <v>23</v>
      </c>
      <c r="D152" s="16" t="s">
        <v>42</v>
      </c>
      <c r="E152" s="16" t="s">
        <v>4</v>
      </c>
      <c r="F152" s="16" t="s">
        <v>43</v>
      </c>
      <c r="G152" s="16">
        <v>2022</v>
      </c>
      <c r="H152" s="16">
        <v>503</v>
      </c>
      <c r="I152" s="16" t="s">
        <v>665</v>
      </c>
      <c r="J152" s="16" t="s">
        <v>8</v>
      </c>
      <c r="K152" s="11">
        <v>9906491.5429999996</v>
      </c>
      <c r="L152" s="11">
        <v>346524.14079999999</v>
      </c>
      <c r="M152" s="12">
        <v>0.35625000000000001</v>
      </c>
      <c r="N152" s="16" t="s">
        <v>27</v>
      </c>
      <c r="O152" s="16" t="s">
        <v>44</v>
      </c>
      <c r="P152" s="53" t="s">
        <v>789</v>
      </c>
      <c r="Q152" s="11"/>
      <c r="R152" s="11"/>
      <c r="S152" s="11"/>
      <c r="T152" s="11"/>
      <c r="U152" s="16"/>
      <c r="V152" s="16"/>
    </row>
    <row r="153" spans="1:22" x14ac:dyDescent="0.35">
      <c r="A153" s="16"/>
      <c r="B153" s="16" t="s">
        <v>22</v>
      </c>
      <c r="C153" s="16" t="s">
        <v>23</v>
      </c>
      <c r="D153" s="16" t="s">
        <v>42</v>
      </c>
      <c r="E153" s="16" t="s">
        <v>4</v>
      </c>
      <c r="F153" s="16" t="s">
        <v>43</v>
      </c>
      <c r="G153" s="16">
        <v>2022</v>
      </c>
      <c r="H153" s="16">
        <v>504</v>
      </c>
      <c r="I153" s="16" t="s">
        <v>665</v>
      </c>
      <c r="J153" s="16" t="s">
        <v>8</v>
      </c>
      <c r="K153" s="11">
        <v>9906490.7699999996</v>
      </c>
      <c r="L153" s="11">
        <v>346529.26069999998</v>
      </c>
      <c r="M153" s="12">
        <v>0.35625000000000001</v>
      </c>
      <c r="N153" s="16" t="s">
        <v>27</v>
      </c>
      <c r="O153" s="16" t="s">
        <v>28</v>
      </c>
      <c r="P153" s="16" t="s">
        <v>29</v>
      </c>
      <c r="Q153" s="11">
        <v>1</v>
      </c>
      <c r="R153" s="11">
        <v>29</v>
      </c>
      <c r="S153" s="11">
        <v>12</v>
      </c>
      <c r="T153" s="11" t="s">
        <v>32</v>
      </c>
      <c r="U153" s="16"/>
      <c r="V153" s="16"/>
    </row>
    <row r="154" spans="1:22" x14ac:dyDescent="0.35">
      <c r="A154" s="16"/>
      <c r="B154" s="16" t="s">
        <v>22</v>
      </c>
      <c r="C154" s="16" t="s">
        <v>23</v>
      </c>
      <c r="D154" s="16" t="s">
        <v>42</v>
      </c>
      <c r="E154" s="16" t="s">
        <v>4</v>
      </c>
      <c r="F154" s="16" t="s">
        <v>43</v>
      </c>
      <c r="G154" s="16">
        <v>2022</v>
      </c>
      <c r="H154" s="16">
        <v>505</v>
      </c>
      <c r="I154" s="16" t="s">
        <v>665</v>
      </c>
      <c r="J154" s="16" t="s">
        <v>8</v>
      </c>
      <c r="K154" s="11">
        <v>9906493.2200000007</v>
      </c>
      <c r="L154" s="11">
        <v>346577.56199999998</v>
      </c>
      <c r="M154" s="12">
        <v>0.35833333333333334</v>
      </c>
      <c r="N154" s="16" t="s">
        <v>27</v>
      </c>
      <c r="O154" s="16" t="s">
        <v>28</v>
      </c>
      <c r="P154" s="16" t="s">
        <v>29</v>
      </c>
      <c r="Q154" s="11">
        <v>1</v>
      </c>
      <c r="R154" s="11">
        <v>78</v>
      </c>
      <c r="S154" s="11">
        <v>54</v>
      </c>
      <c r="T154" s="11" t="s">
        <v>31</v>
      </c>
      <c r="U154" s="16"/>
      <c r="V154" s="16"/>
    </row>
    <row r="155" spans="1:22" x14ac:dyDescent="0.35">
      <c r="A155" s="16"/>
      <c r="B155" s="16" t="s">
        <v>22</v>
      </c>
      <c r="C155" s="16" t="s">
        <v>23</v>
      </c>
      <c r="D155" s="16" t="s">
        <v>42</v>
      </c>
      <c r="E155" s="16" t="s">
        <v>4</v>
      </c>
      <c r="F155" s="16" t="s">
        <v>43</v>
      </c>
      <c r="G155" s="16">
        <v>2022</v>
      </c>
      <c r="H155" s="16">
        <v>506</v>
      </c>
      <c r="I155" s="16" t="s">
        <v>665</v>
      </c>
      <c r="J155" s="16" t="s">
        <v>8</v>
      </c>
      <c r="K155" s="11">
        <v>9906493.227</v>
      </c>
      <c r="L155" s="11">
        <v>346596.59350000002</v>
      </c>
      <c r="M155" s="12">
        <v>0.35902777777777778</v>
      </c>
      <c r="N155" s="16" t="s">
        <v>27</v>
      </c>
      <c r="O155" s="16" t="s">
        <v>28</v>
      </c>
      <c r="P155" s="16" t="s">
        <v>29</v>
      </c>
      <c r="Q155" s="11">
        <v>1</v>
      </c>
      <c r="R155" s="11">
        <v>96</v>
      </c>
      <c r="S155" s="11">
        <v>7</v>
      </c>
      <c r="T155" s="11" t="s">
        <v>30</v>
      </c>
      <c r="U155" s="16"/>
      <c r="V155" s="16"/>
    </row>
    <row r="156" spans="1:22" x14ac:dyDescent="0.35">
      <c r="A156" s="16"/>
      <c r="B156" s="16" t="s">
        <v>22</v>
      </c>
      <c r="C156" s="16" t="s">
        <v>23</v>
      </c>
      <c r="D156" s="16" t="s">
        <v>42</v>
      </c>
      <c r="E156" s="16" t="s">
        <v>4</v>
      </c>
      <c r="F156" s="16" t="s">
        <v>43</v>
      </c>
      <c r="G156" s="16">
        <v>2022</v>
      </c>
      <c r="H156" s="16">
        <v>507</v>
      </c>
      <c r="I156" s="16" t="s">
        <v>665</v>
      </c>
      <c r="J156" s="16" t="s">
        <v>8</v>
      </c>
      <c r="K156" s="11">
        <v>9906493.8949999996</v>
      </c>
      <c r="L156" s="11">
        <v>346609.94870000001</v>
      </c>
      <c r="M156" s="12">
        <v>0.35972222222222222</v>
      </c>
      <c r="N156" s="16" t="s">
        <v>27</v>
      </c>
      <c r="O156" s="16" t="s">
        <v>28</v>
      </c>
      <c r="P156" s="16" t="s">
        <v>29</v>
      </c>
      <c r="Q156" s="11">
        <v>1</v>
      </c>
      <c r="R156" s="11">
        <v>110</v>
      </c>
      <c r="S156" s="11">
        <v>37</v>
      </c>
      <c r="T156" s="11" t="s">
        <v>31</v>
      </c>
      <c r="U156" s="16"/>
      <c r="V156" s="16"/>
    </row>
    <row r="157" spans="1:22" x14ac:dyDescent="0.35">
      <c r="A157" s="16"/>
      <c r="B157" s="16" t="s">
        <v>22</v>
      </c>
      <c r="C157" s="16" t="s">
        <v>23</v>
      </c>
      <c r="D157" s="16" t="s">
        <v>42</v>
      </c>
      <c r="E157" s="16" t="s">
        <v>4</v>
      </c>
      <c r="F157" s="16" t="s">
        <v>43</v>
      </c>
      <c r="G157" s="16">
        <v>2022</v>
      </c>
      <c r="H157" s="16">
        <v>508</v>
      </c>
      <c r="I157" s="16" t="s">
        <v>665</v>
      </c>
      <c r="J157" s="16" t="s">
        <v>8</v>
      </c>
      <c r="K157" s="11">
        <v>9906492.9079999998</v>
      </c>
      <c r="L157" s="11">
        <v>346633.65490000002</v>
      </c>
      <c r="M157" s="12">
        <v>0.36041666666666666</v>
      </c>
      <c r="N157" s="16" t="s">
        <v>27</v>
      </c>
      <c r="O157" s="16" t="s">
        <v>28</v>
      </c>
      <c r="P157" s="16" t="s">
        <v>29</v>
      </c>
      <c r="Q157" s="11">
        <v>1</v>
      </c>
      <c r="R157" s="11">
        <v>133</v>
      </c>
      <c r="S157" s="11">
        <v>79</v>
      </c>
      <c r="T157" s="11" t="s">
        <v>30</v>
      </c>
      <c r="U157" s="16"/>
      <c r="V157" s="16"/>
    </row>
    <row r="158" spans="1:22" x14ac:dyDescent="0.35">
      <c r="A158" s="16"/>
      <c r="B158" s="16" t="s">
        <v>22</v>
      </c>
      <c r="C158" s="16" t="s">
        <v>23</v>
      </c>
      <c r="D158" s="16" t="s">
        <v>42</v>
      </c>
      <c r="E158" s="16" t="s">
        <v>4</v>
      </c>
      <c r="F158" s="16" t="s">
        <v>43</v>
      </c>
      <c r="G158" s="16">
        <v>2022</v>
      </c>
      <c r="H158" s="16">
        <v>509</v>
      </c>
      <c r="I158" s="16" t="s">
        <v>665</v>
      </c>
      <c r="J158" s="16" t="s">
        <v>8</v>
      </c>
      <c r="K158" s="11">
        <v>9906493.7949999999</v>
      </c>
      <c r="L158" s="11">
        <v>346639.33069999999</v>
      </c>
      <c r="M158" s="12">
        <v>0.3611111111111111</v>
      </c>
      <c r="N158" s="16" t="s">
        <v>27</v>
      </c>
      <c r="O158" s="16" t="s">
        <v>28</v>
      </c>
      <c r="P158" s="16" t="s">
        <v>29</v>
      </c>
      <c r="Q158" s="11">
        <v>1</v>
      </c>
      <c r="R158" s="11">
        <v>140</v>
      </c>
      <c r="S158" s="11">
        <v>77</v>
      </c>
      <c r="T158" s="11" t="s">
        <v>31</v>
      </c>
      <c r="U158" s="16"/>
      <c r="V158" s="16"/>
    </row>
    <row r="159" spans="1:22" x14ac:dyDescent="0.35">
      <c r="A159" s="16"/>
      <c r="B159" s="16" t="s">
        <v>22</v>
      </c>
      <c r="C159" s="16" t="s">
        <v>23</v>
      </c>
      <c r="D159" s="16" t="s">
        <v>42</v>
      </c>
      <c r="E159" s="16" t="s">
        <v>4</v>
      </c>
      <c r="F159" s="16" t="s">
        <v>43</v>
      </c>
      <c r="G159" s="16">
        <v>2022</v>
      </c>
      <c r="H159" s="16">
        <v>509</v>
      </c>
      <c r="I159" s="16" t="s">
        <v>665</v>
      </c>
      <c r="J159" s="16" t="s">
        <v>8</v>
      </c>
      <c r="K159" s="11">
        <v>9906493.7949999999</v>
      </c>
      <c r="L159" s="11">
        <v>346639.33069999999</v>
      </c>
      <c r="M159" s="12">
        <v>0.36180555555555555</v>
      </c>
      <c r="N159" s="16" t="s">
        <v>27</v>
      </c>
      <c r="O159" s="16" t="s">
        <v>47</v>
      </c>
      <c r="P159" s="53" t="s">
        <v>797</v>
      </c>
      <c r="Q159" s="11"/>
      <c r="R159" s="11"/>
      <c r="S159" s="11"/>
      <c r="T159" s="11"/>
      <c r="U159" s="16"/>
      <c r="V159" s="16"/>
    </row>
    <row r="160" spans="1:22" x14ac:dyDescent="0.35">
      <c r="A160" s="16"/>
      <c r="B160" s="16" t="s">
        <v>22</v>
      </c>
      <c r="C160" s="16" t="s">
        <v>23</v>
      </c>
      <c r="D160" s="16" t="s">
        <v>42</v>
      </c>
      <c r="E160" s="16" t="s">
        <v>4</v>
      </c>
      <c r="F160" s="16" t="s">
        <v>43</v>
      </c>
      <c r="G160" s="16">
        <v>2022</v>
      </c>
      <c r="H160" s="16">
        <v>510</v>
      </c>
      <c r="I160" s="16" t="s">
        <v>665</v>
      </c>
      <c r="J160" s="16" t="s">
        <v>8</v>
      </c>
      <c r="K160" s="11">
        <v>9906494.6830000002</v>
      </c>
      <c r="L160" s="11">
        <v>346648.7905</v>
      </c>
      <c r="M160" s="12">
        <v>0.36180555555555555</v>
      </c>
      <c r="N160" s="16" t="s">
        <v>27</v>
      </c>
      <c r="O160" s="16" t="s">
        <v>28</v>
      </c>
      <c r="P160" s="16" t="s">
        <v>29</v>
      </c>
      <c r="Q160" s="11">
        <v>1</v>
      </c>
      <c r="R160" s="11">
        <v>148</v>
      </c>
      <c r="S160" s="11">
        <v>49</v>
      </c>
      <c r="T160" s="11" t="s">
        <v>31</v>
      </c>
      <c r="U160" s="16"/>
      <c r="V160" s="16"/>
    </row>
    <row r="161" spans="1:22" x14ac:dyDescent="0.35">
      <c r="A161" s="16"/>
      <c r="B161" s="16" t="s">
        <v>22</v>
      </c>
      <c r="C161" s="16" t="s">
        <v>23</v>
      </c>
      <c r="D161" s="16" t="s">
        <v>42</v>
      </c>
      <c r="E161" s="16" t="s">
        <v>4</v>
      </c>
      <c r="F161" s="16" t="s">
        <v>43</v>
      </c>
      <c r="G161" s="16">
        <v>2022</v>
      </c>
      <c r="H161" s="16">
        <v>511</v>
      </c>
      <c r="I161" s="16" t="s">
        <v>665</v>
      </c>
      <c r="J161" s="16" t="s">
        <v>8</v>
      </c>
      <c r="K161" s="11">
        <v>9906497.7799999993</v>
      </c>
      <c r="L161" s="11">
        <v>346653.35249999998</v>
      </c>
      <c r="M161" s="12">
        <v>0.36180555555555555</v>
      </c>
      <c r="N161" s="16" t="s">
        <v>27</v>
      </c>
      <c r="O161" s="16" t="s">
        <v>28</v>
      </c>
      <c r="P161" s="16" t="s">
        <v>29</v>
      </c>
      <c r="Q161" s="11">
        <v>1</v>
      </c>
      <c r="R161" s="11">
        <v>153</v>
      </c>
      <c r="S161" s="11">
        <v>43</v>
      </c>
      <c r="T161" s="11" t="s">
        <v>30</v>
      </c>
      <c r="U161" s="16"/>
      <c r="V161" s="16"/>
    </row>
    <row r="162" spans="1:22" x14ac:dyDescent="0.35">
      <c r="A162" s="16"/>
      <c r="B162" s="16" t="s">
        <v>22</v>
      </c>
      <c r="C162" s="16" t="s">
        <v>23</v>
      </c>
      <c r="D162" s="16" t="s">
        <v>42</v>
      </c>
      <c r="E162" s="16" t="s">
        <v>4</v>
      </c>
      <c r="F162" s="16" t="s">
        <v>43</v>
      </c>
      <c r="G162" s="16">
        <v>2022</v>
      </c>
      <c r="H162" s="16">
        <v>512</v>
      </c>
      <c r="I162" s="16" t="s">
        <v>665</v>
      </c>
      <c r="J162" s="16" t="s">
        <v>8</v>
      </c>
      <c r="K162" s="11">
        <v>9906499.1089999992</v>
      </c>
      <c r="L162" s="11">
        <v>346658.69420000003</v>
      </c>
      <c r="M162" s="12">
        <v>0.36249999999999999</v>
      </c>
      <c r="N162" s="16" t="s">
        <v>27</v>
      </c>
      <c r="O162" s="16" t="s">
        <v>28</v>
      </c>
      <c r="P162" s="16" t="s">
        <v>29</v>
      </c>
      <c r="Q162" s="11">
        <v>1</v>
      </c>
      <c r="R162" s="11">
        <v>157</v>
      </c>
      <c r="S162" s="11">
        <v>2</v>
      </c>
      <c r="T162" s="11" t="s">
        <v>30</v>
      </c>
      <c r="U162" s="16"/>
      <c r="V162" s="16"/>
    </row>
    <row r="163" spans="1:22" x14ac:dyDescent="0.35">
      <c r="A163" s="16"/>
      <c r="B163" s="16" t="s">
        <v>22</v>
      </c>
      <c r="C163" s="16" t="s">
        <v>23</v>
      </c>
      <c r="D163" s="16" t="s">
        <v>42</v>
      </c>
      <c r="E163" s="16" t="s">
        <v>4</v>
      </c>
      <c r="F163" s="16" t="s">
        <v>43</v>
      </c>
      <c r="G163" s="16">
        <v>2022</v>
      </c>
      <c r="H163" s="16">
        <v>513</v>
      </c>
      <c r="I163" s="16" t="s">
        <v>665</v>
      </c>
      <c r="J163" s="16" t="s">
        <v>8</v>
      </c>
      <c r="K163" s="11">
        <v>9906500.216</v>
      </c>
      <c r="L163" s="11">
        <v>346664.03600000002</v>
      </c>
      <c r="M163" s="12">
        <v>0.36319444444444443</v>
      </c>
      <c r="N163" s="16" t="s">
        <v>27</v>
      </c>
      <c r="O163" s="16" t="s">
        <v>28</v>
      </c>
      <c r="P163" s="16" t="s">
        <v>29</v>
      </c>
      <c r="Q163" s="11">
        <v>1</v>
      </c>
      <c r="R163" s="11">
        <v>164</v>
      </c>
      <c r="S163" s="11">
        <v>4</v>
      </c>
      <c r="T163" s="11" t="s">
        <v>34</v>
      </c>
      <c r="U163" s="16"/>
      <c r="V163" s="16"/>
    </row>
    <row r="164" spans="1:22" x14ac:dyDescent="0.35">
      <c r="A164" s="16"/>
      <c r="B164" s="16" t="s">
        <v>22</v>
      </c>
      <c r="C164" s="16" t="s">
        <v>23</v>
      </c>
      <c r="D164" s="16" t="s">
        <v>42</v>
      </c>
      <c r="E164" s="16" t="s">
        <v>4</v>
      </c>
      <c r="F164" s="16" t="s">
        <v>43</v>
      </c>
      <c r="G164" s="16">
        <v>2022</v>
      </c>
      <c r="H164" s="16">
        <v>514</v>
      </c>
      <c r="I164" s="16" t="s">
        <v>665</v>
      </c>
      <c r="J164" s="16" t="s">
        <v>8</v>
      </c>
      <c r="K164" s="11">
        <v>9906500.9920000006</v>
      </c>
      <c r="L164" s="11">
        <v>346670.04560000001</v>
      </c>
      <c r="M164" s="12">
        <v>0.36388888888888887</v>
      </c>
      <c r="N164" s="16" t="s">
        <v>27</v>
      </c>
      <c r="O164" s="16" t="s">
        <v>28</v>
      </c>
      <c r="P164" s="16" t="s">
        <v>29</v>
      </c>
      <c r="Q164" s="11">
        <v>1</v>
      </c>
      <c r="R164" s="11">
        <v>170</v>
      </c>
      <c r="S164" s="11">
        <v>59</v>
      </c>
      <c r="T164" s="11" t="s">
        <v>31</v>
      </c>
      <c r="U164" s="16"/>
      <c r="V164" s="16"/>
    </row>
    <row r="165" spans="1:22" x14ac:dyDescent="0.35">
      <c r="A165" s="16"/>
      <c r="B165" s="16" t="s">
        <v>22</v>
      </c>
      <c r="C165" s="16" t="s">
        <v>23</v>
      </c>
      <c r="D165" s="16" t="s">
        <v>42</v>
      </c>
      <c r="E165" s="16" t="s">
        <v>4</v>
      </c>
      <c r="F165" s="16" t="s">
        <v>43</v>
      </c>
      <c r="G165" s="16">
        <v>2022</v>
      </c>
      <c r="H165" s="16">
        <v>515</v>
      </c>
      <c r="I165" s="16" t="s">
        <v>665</v>
      </c>
      <c r="J165" s="16" t="s">
        <v>8</v>
      </c>
      <c r="K165" s="11">
        <v>9906498.8939999994</v>
      </c>
      <c r="L165" s="11">
        <v>346676.27889999998</v>
      </c>
      <c r="M165" s="12">
        <v>0.36458333333333331</v>
      </c>
      <c r="N165" s="16" t="s">
        <v>27</v>
      </c>
      <c r="O165" s="16" t="s">
        <v>28</v>
      </c>
      <c r="P165" s="16" t="s">
        <v>29</v>
      </c>
      <c r="Q165" s="11">
        <v>1</v>
      </c>
      <c r="R165" s="11">
        <v>176</v>
      </c>
      <c r="S165" s="11">
        <v>3</v>
      </c>
      <c r="T165" s="11" t="s">
        <v>31</v>
      </c>
      <c r="U165" s="16"/>
      <c r="V165" s="16"/>
    </row>
    <row r="166" spans="1:22" hidden="1" x14ac:dyDescent="0.35">
      <c r="A166" s="16"/>
      <c r="B166" s="16" t="s">
        <v>22</v>
      </c>
      <c r="C166" s="16" t="s">
        <v>23</v>
      </c>
      <c r="D166" s="16" t="s">
        <v>42</v>
      </c>
      <c r="E166" s="16" t="s">
        <v>4</v>
      </c>
      <c r="F166" s="16" t="s">
        <v>43</v>
      </c>
      <c r="G166" s="16">
        <v>2022</v>
      </c>
      <c r="H166" s="16">
        <v>516</v>
      </c>
      <c r="I166" s="16"/>
      <c r="J166" s="16" t="s">
        <v>8</v>
      </c>
      <c r="K166" s="11">
        <v>9906498.2320000008</v>
      </c>
      <c r="L166" s="11">
        <v>346680.17450000002</v>
      </c>
      <c r="M166" s="12">
        <v>0.36458333333333331</v>
      </c>
      <c r="N166" s="16" t="s">
        <v>27</v>
      </c>
      <c r="O166" s="16" t="s">
        <v>46</v>
      </c>
      <c r="P166" s="54" t="s">
        <v>784</v>
      </c>
      <c r="Q166" s="11"/>
      <c r="R166" s="11"/>
      <c r="S166" s="11"/>
      <c r="T166" s="11"/>
      <c r="U166" s="16"/>
      <c r="V166" s="16"/>
    </row>
    <row r="167" spans="1:22" hidden="1" x14ac:dyDescent="0.35">
      <c r="A167" s="16"/>
      <c r="B167" s="16" t="s">
        <v>22</v>
      </c>
      <c r="C167" s="16" t="s">
        <v>23</v>
      </c>
      <c r="D167" s="16" t="s">
        <v>42</v>
      </c>
      <c r="E167" s="16" t="s">
        <v>4</v>
      </c>
      <c r="F167" s="16" t="s">
        <v>43</v>
      </c>
      <c r="G167" s="16">
        <v>2022</v>
      </c>
      <c r="H167" s="16"/>
      <c r="I167" s="16"/>
      <c r="J167" s="16"/>
      <c r="K167" s="11"/>
      <c r="L167" s="11"/>
      <c r="M167" s="11"/>
      <c r="N167" s="16" t="s">
        <v>27</v>
      </c>
      <c r="O167" s="16" t="s">
        <v>44</v>
      </c>
      <c r="P167" s="53" t="s">
        <v>789</v>
      </c>
      <c r="Q167" s="11"/>
      <c r="R167" s="11"/>
      <c r="S167" s="11"/>
      <c r="T167" s="11"/>
      <c r="U167" s="16"/>
      <c r="V167" s="16"/>
    </row>
    <row r="168" spans="1:22" x14ac:dyDescent="0.35">
      <c r="A168" s="16"/>
      <c r="B168" s="16" t="s">
        <v>22</v>
      </c>
      <c r="C168" s="16" t="s">
        <v>23</v>
      </c>
      <c r="D168" s="16" t="s">
        <v>42</v>
      </c>
      <c r="E168" s="16" t="s">
        <v>4</v>
      </c>
      <c r="F168" s="16" t="s">
        <v>43</v>
      </c>
      <c r="G168" s="16">
        <v>2022</v>
      </c>
      <c r="H168" s="16">
        <v>517</v>
      </c>
      <c r="I168" s="16" t="s">
        <v>670</v>
      </c>
      <c r="J168" s="16" t="s">
        <v>8</v>
      </c>
      <c r="K168" s="11">
        <v>9906498.2329999991</v>
      </c>
      <c r="L168" s="11">
        <v>346682.51169999997</v>
      </c>
      <c r="M168" s="12">
        <v>0.36527777777777781</v>
      </c>
      <c r="N168" s="16" t="s">
        <v>27</v>
      </c>
      <c r="O168" s="16" t="s">
        <v>28</v>
      </c>
      <c r="P168" s="16" t="s">
        <v>29</v>
      </c>
      <c r="Q168" s="11">
        <v>1</v>
      </c>
      <c r="R168" s="11">
        <v>182</v>
      </c>
      <c r="S168" s="11">
        <v>121</v>
      </c>
      <c r="T168" s="11" t="s">
        <v>30</v>
      </c>
      <c r="U168" s="16"/>
      <c r="V168" s="16"/>
    </row>
    <row r="169" spans="1:22" x14ac:dyDescent="0.35">
      <c r="A169" s="16"/>
      <c r="B169" s="16" t="s">
        <v>22</v>
      </c>
      <c r="C169" s="16" t="s">
        <v>23</v>
      </c>
      <c r="D169" s="16" t="s">
        <v>42</v>
      </c>
      <c r="E169" s="16" t="s">
        <v>4</v>
      </c>
      <c r="F169" s="16" t="s">
        <v>43</v>
      </c>
      <c r="G169" s="16">
        <v>2022</v>
      </c>
      <c r="H169" s="16">
        <v>518</v>
      </c>
      <c r="I169" s="16" t="s">
        <v>670</v>
      </c>
      <c r="J169" s="16" t="s">
        <v>8</v>
      </c>
      <c r="K169" s="11">
        <v>9906500.3389999997</v>
      </c>
      <c r="L169" s="11">
        <v>346698.3149</v>
      </c>
      <c r="M169" s="12">
        <v>0.3659722222222222</v>
      </c>
      <c r="N169" s="16" t="s">
        <v>27</v>
      </c>
      <c r="O169" s="16" t="s">
        <v>28</v>
      </c>
      <c r="P169" s="16" t="s">
        <v>29</v>
      </c>
      <c r="Q169" s="11">
        <v>1</v>
      </c>
      <c r="R169" s="11">
        <v>198</v>
      </c>
      <c r="S169" s="11">
        <v>51</v>
      </c>
      <c r="T169" s="11" t="s">
        <v>32</v>
      </c>
      <c r="U169" s="16"/>
      <c r="V169" s="16"/>
    </row>
    <row r="170" spans="1:22" x14ac:dyDescent="0.35">
      <c r="A170" s="16"/>
      <c r="B170" s="16" t="s">
        <v>22</v>
      </c>
      <c r="C170" s="16" t="s">
        <v>23</v>
      </c>
      <c r="D170" s="16" t="s">
        <v>42</v>
      </c>
      <c r="E170" s="16" t="s">
        <v>4</v>
      </c>
      <c r="F170" s="16" t="s">
        <v>43</v>
      </c>
      <c r="G170" s="16">
        <v>2022</v>
      </c>
      <c r="H170" s="16">
        <v>519</v>
      </c>
      <c r="I170" s="16" t="s">
        <v>670</v>
      </c>
      <c r="J170" s="16" t="s">
        <v>8</v>
      </c>
      <c r="K170" s="11">
        <v>9906500.5610000007</v>
      </c>
      <c r="L170" s="11">
        <v>346701.3198</v>
      </c>
      <c r="M170" s="12">
        <v>0.3666666666666667</v>
      </c>
      <c r="N170" s="16" t="s">
        <v>27</v>
      </c>
      <c r="O170" s="16" t="s">
        <v>28</v>
      </c>
      <c r="P170" s="16" t="s">
        <v>29</v>
      </c>
      <c r="Q170" s="11">
        <v>1</v>
      </c>
      <c r="R170" s="11">
        <v>201</v>
      </c>
      <c r="S170" s="11">
        <v>6</v>
      </c>
      <c r="T170" s="11" t="s">
        <v>31</v>
      </c>
      <c r="U170" s="16"/>
      <c r="V170" s="16"/>
    </row>
    <row r="171" spans="1:22" x14ac:dyDescent="0.35">
      <c r="A171" s="16"/>
      <c r="B171" s="16" t="s">
        <v>22</v>
      </c>
      <c r="C171" s="16" t="s">
        <v>23</v>
      </c>
      <c r="D171" s="16" t="s">
        <v>42</v>
      </c>
      <c r="E171" s="16" t="s">
        <v>4</v>
      </c>
      <c r="F171" s="16" t="s">
        <v>43</v>
      </c>
      <c r="G171" s="16">
        <v>2022</v>
      </c>
      <c r="H171" s="16">
        <v>520</v>
      </c>
      <c r="I171" s="16" t="s">
        <v>670</v>
      </c>
      <c r="J171" s="16" t="s">
        <v>8</v>
      </c>
      <c r="K171" s="11">
        <v>9906500.6760000009</v>
      </c>
      <c r="L171" s="11">
        <v>346712.89449999999</v>
      </c>
      <c r="M171" s="12">
        <v>0.36736111111111108</v>
      </c>
      <c r="N171" s="16" t="s">
        <v>27</v>
      </c>
      <c r="O171" s="16" t="s">
        <v>28</v>
      </c>
      <c r="P171" s="16" t="s">
        <v>29</v>
      </c>
      <c r="Q171" s="11">
        <v>1</v>
      </c>
      <c r="R171" s="11">
        <v>213</v>
      </c>
      <c r="S171" s="11">
        <v>3</v>
      </c>
      <c r="T171" s="11" t="s">
        <v>31</v>
      </c>
      <c r="U171" s="16"/>
      <c r="V171" s="16"/>
    </row>
    <row r="172" spans="1:22" x14ac:dyDescent="0.35">
      <c r="A172" s="16"/>
      <c r="B172" s="16" t="s">
        <v>22</v>
      </c>
      <c r="C172" s="16" t="s">
        <v>23</v>
      </c>
      <c r="D172" s="16" t="s">
        <v>42</v>
      </c>
      <c r="E172" s="16" t="s">
        <v>4</v>
      </c>
      <c r="F172" s="16" t="s">
        <v>43</v>
      </c>
      <c r="G172" s="16">
        <v>2022</v>
      </c>
      <c r="H172" s="16">
        <v>521</v>
      </c>
      <c r="I172" s="16" t="s">
        <v>670</v>
      </c>
      <c r="J172" s="16" t="s">
        <v>8</v>
      </c>
      <c r="K172" s="11">
        <v>9906501.1219999995</v>
      </c>
      <c r="L172" s="11">
        <v>346722.91090000002</v>
      </c>
      <c r="M172" s="12">
        <v>0.36736111111111108</v>
      </c>
      <c r="N172" s="16" t="s">
        <v>27</v>
      </c>
      <c r="O172" s="16" t="s">
        <v>28</v>
      </c>
      <c r="P172" s="16" t="s">
        <v>29</v>
      </c>
      <c r="Q172" s="11">
        <v>1</v>
      </c>
      <c r="R172" s="11">
        <v>222</v>
      </c>
      <c r="S172" s="11">
        <v>4</v>
      </c>
      <c r="T172" s="11" t="s">
        <v>32</v>
      </c>
      <c r="U172" s="16"/>
      <c r="V172" s="16"/>
    </row>
    <row r="173" spans="1:22" x14ac:dyDescent="0.35">
      <c r="A173" s="16"/>
      <c r="B173" s="16" t="s">
        <v>22</v>
      </c>
      <c r="C173" s="16" t="s">
        <v>23</v>
      </c>
      <c r="D173" s="16" t="s">
        <v>42</v>
      </c>
      <c r="E173" s="16" t="s">
        <v>4</v>
      </c>
      <c r="F173" s="16" t="s">
        <v>43</v>
      </c>
      <c r="G173" s="16">
        <v>2022</v>
      </c>
      <c r="H173" s="16">
        <v>522</v>
      </c>
      <c r="I173" s="16" t="s">
        <v>670</v>
      </c>
      <c r="J173" s="16" t="s">
        <v>8</v>
      </c>
      <c r="K173" s="11">
        <v>9906502.0079999994</v>
      </c>
      <c r="L173" s="11">
        <v>346727.36239999998</v>
      </c>
      <c r="M173" s="12">
        <v>0.36736111111111108</v>
      </c>
      <c r="N173" s="16" t="s">
        <v>27</v>
      </c>
      <c r="O173" s="16" t="s">
        <v>28</v>
      </c>
      <c r="P173" s="16" t="s">
        <v>29</v>
      </c>
      <c r="Q173" s="11">
        <v>1</v>
      </c>
      <c r="R173" s="11">
        <v>228</v>
      </c>
      <c r="S173" s="11">
        <v>47</v>
      </c>
      <c r="T173" s="11" t="s">
        <v>31</v>
      </c>
      <c r="U173" s="16"/>
      <c r="V173" s="16"/>
    </row>
    <row r="174" spans="1:22" x14ac:dyDescent="0.35">
      <c r="A174" s="16"/>
      <c r="B174" s="16" t="s">
        <v>22</v>
      </c>
      <c r="C174" s="16" t="s">
        <v>23</v>
      </c>
      <c r="D174" s="16" t="s">
        <v>42</v>
      </c>
      <c r="E174" s="16" t="s">
        <v>4</v>
      </c>
      <c r="F174" s="16" t="s">
        <v>43</v>
      </c>
      <c r="G174" s="16">
        <v>2022</v>
      </c>
      <c r="H174" s="16">
        <v>523</v>
      </c>
      <c r="I174" s="16" t="s">
        <v>670</v>
      </c>
      <c r="J174" s="16" t="s">
        <v>8</v>
      </c>
      <c r="K174" s="11">
        <v>9906502.1190000009</v>
      </c>
      <c r="L174" s="11">
        <v>346729.5882</v>
      </c>
      <c r="M174" s="12">
        <v>0.36805555555555558</v>
      </c>
      <c r="N174" s="16" t="s">
        <v>27</v>
      </c>
      <c r="O174" s="16" t="s">
        <v>28</v>
      </c>
      <c r="P174" s="16" t="s">
        <v>29</v>
      </c>
      <c r="Q174" s="11">
        <v>1</v>
      </c>
      <c r="R174" s="11">
        <v>230</v>
      </c>
      <c r="S174" s="11">
        <v>5</v>
      </c>
      <c r="T174" s="11" t="s">
        <v>34</v>
      </c>
      <c r="U174" s="16"/>
      <c r="V174" s="16"/>
    </row>
    <row r="175" spans="1:22" x14ac:dyDescent="0.35">
      <c r="A175" s="16"/>
      <c r="B175" s="16" t="s">
        <v>22</v>
      </c>
      <c r="C175" s="16" t="s">
        <v>23</v>
      </c>
      <c r="D175" s="16" t="s">
        <v>42</v>
      </c>
      <c r="E175" s="16" t="s">
        <v>4</v>
      </c>
      <c r="F175" s="16" t="s">
        <v>43</v>
      </c>
      <c r="G175" s="16">
        <v>2022</v>
      </c>
      <c r="H175" s="16">
        <v>523</v>
      </c>
      <c r="I175" s="16" t="s">
        <v>670</v>
      </c>
      <c r="J175" s="16" t="s">
        <v>8</v>
      </c>
      <c r="K175" s="11">
        <v>9906502.1190000009</v>
      </c>
      <c r="L175" s="11">
        <v>346729.5882</v>
      </c>
      <c r="M175" s="12">
        <v>0.36805555555555558</v>
      </c>
      <c r="N175" s="16" t="s">
        <v>27</v>
      </c>
      <c r="O175" s="16" t="s">
        <v>28</v>
      </c>
      <c r="P175" s="16" t="s">
        <v>29</v>
      </c>
      <c r="Q175" s="11">
        <v>1</v>
      </c>
      <c r="R175" s="11">
        <v>230</v>
      </c>
      <c r="S175" s="11">
        <v>3</v>
      </c>
      <c r="T175" s="11" t="s">
        <v>30</v>
      </c>
      <c r="U175" s="16"/>
      <c r="V175" s="16"/>
    </row>
    <row r="176" spans="1:22" x14ac:dyDescent="0.35">
      <c r="A176" s="16"/>
      <c r="B176" s="16" t="s">
        <v>22</v>
      </c>
      <c r="C176" s="16" t="s">
        <v>23</v>
      </c>
      <c r="D176" s="16" t="s">
        <v>42</v>
      </c>
      <c r="E176" s="16" t="s">
        <v>4</v>
      </c>
      <c r="F176" s="16" t="s">
        <v>43</v>
      </c>
      <c r="G176" s="16">
        <v>2022</v>
      </c>
      <c r="H176" s="16">
        <v>524</v>
      </c>
      <c r="I176" s="16" t="s">
        <v>670</v>
      </c>
      <c r="J176" s="16" t="s">
        <v>8</v>
      </c>
      <c r="K176" s="11">
        <v>9906499.2469999995</v>
      </c>
      <c r="L176" s="11">
        <v>346737.15730000002</v>
      </c>
      <c r="M176" s="12">
        <v>0.36874999999999997</v>
      </c>
      <c r="N176" s="16" t="s">
        <v>27</v>
      </c>
      <c r="O176" s="16" t="s">
        <v>28</v>
      </c>
      <c r="P176" s="16" t="s">
        <v>29</v>
      </c>
      <c r="Q176" s="11">
        <v>1</v>
      </c>
      <c r="R176" s="11">
        <v>237</v>
      </c>
      <c r="S176" s="11">
        <v>169</v>
      </c>
      <c r="T176" s="11" t="s">
        <v>34</v>
      </c>
      <c r="U176" s="16"/>
      <c r="V176" s="16"/>
    </row>
    <row r="177" spans="1:22" x14ac:dyDescent="0.35">
      <c r="A177" s="16"/>
      <c r="B177" s="16" t="s">
        <v>22</v>
      </c>
      <c r="C177" s="16" t="s">
        <v>23</v>
      </c>
      <c r="D177" s="16" t="s">
        <v>42</v>
      </c>
      <c r="E177" s="16" t="s">
        <v>4</v>
      </c>
      <c r="F177" s="16" t="s">
        <v>43</v>
      </c>
      <c r="G177" s="16">
        <v>2022</v>
      </c>
      <c r="H177" s="16">
        <v>525</v>
      </c>
      <c r="I177" s="16" t="s">
        <v>670</v>
      </c>
      <c r="J177" s="16" t="s">
        <v>8</v>
      </c>
      <c r="K177" s="11">
        <v>9906498.4739999995</v>
      </c>
      <c r="L177" s="11">
        <v>346740.27389999997</v>
      </c>
      <c r="M177" s="12">
        <v>0.36944444444444446</v>
      </c>
      <c r="N177" s="16" t="s">
        <v>27</v>
      </c>
      <c r="O177" s="16" t="s">
        <v>28</v>
      </c>
      <c r="P177" s="16" t="s">
        <v>29</v>
      </c>
      <c r="Q177" s="11">
        <v>1</v>
      </c>
      <c r="R177" s="11">
        <v>240</v>
      </c>
      <c r="S177" s="11">
        <v>43</v>
      </c>
      <c r="T177" s="11" t="s">
        <v>31</v>
      </c>
      <c r="U177" s="16"/>
      <c r="V177" s="16"/>
    </row>
    <row r="178" spans="1:22" x14ac:dyDescent="0.35">
      <c r="A178" s="16"/>
      <c r="B178" s="16" t="s">
        <v>22</v>
      </c>
      <c r="C178" s="16" t="s">
        <v>23</v>
      </c>
      <c r="D178" s="16" t="s">
        <v>42</v>
      </c>
      <c r="E178" s="16" t="s">
        <v>4</v>
      </c>
      <c r="F178" s="16" t="s">
        <v>43</v>
      </c>
      <c r="G178" s="16">
        <v>2022</v>
      </c>
      <c r="H178" s="16">
        <v>525</v>
      </c>
      <c r="I178" s="16" t="s">
        <v>670</v>
      </c>
      <c r="J178" s="16" t="s">
        <v>8</v>
      </c>
      <c r="K178" s="11">
        <v>9906498.4739999995</v>
      </c>
      <c r="L178" s="11">
        <v>346740.27389999997</v>
      </c>
      <c r="M178" s="12">
        <v>0.37013888888888885</v>
      </c>
      <c r="N178" s="16" t="s">
        <v>27</v>
      </c>
      <c r="O178" s="16" t="s">
        <v>28</v>
      </c>
      <c r="P178" s="16" t="s">
        <v>29</v>
      </c>
      <c r="Q178" s="11">
        <v>1</v>
      </c>
      <c r="R178" s="11">
        <v>240</v>
      </c>
      <c r="S178" s="11">
        <v>101</v>
      </c>
      <c r="T178" s="11" t="s">
        <v>34</v>
      </c>
      <c r="U178" s="16"/>
      <c r="V178" s="16"/>
    </row>
    <row r="179" spans="1:22" hidden="1" x14ac:dyDescent="0.35">
      <c r="A179" s="16"/>
      <c r="B179" s="16" t="s">
        <v>22</v>
      </c>
      <c r="C179" s="16" t="s">
        <v>23</v>
      </c>
      <c r="D179" s="16" t="s">
        <v>42</v>
      </c>
      <c r="E179" s="16" t="s">
        <v>4</v>
      </c>
      <c r="F179" s="16" t="s">
        <v>43</v>
      </c>
      <c r="G179" s="16">
        <v>2022</v>
      </c>
      <c r="H179" s="16">
        <v>526</v>
      </c>
      <c r="I179" s="16"/>
      <c r="J179" s="16" t="s">
        <v>8</v>
      </c>
      <c r="K179" s="11">
        <v>9906498.1439999994</v>
      </c>
      <c r="L179" s="11">
        <v>346743.7242</v>
      </c>
      <c r="M179" s="12">
        <v>0.37083333333333335</v>
      </c>
      <c r="N179" s="16" t="s">
        <v>27</v>
      </c>
      <c r="O179" s="16" t="s">
        <v>28</v>
      </c>
      <c r="P179" s="16" t="s">
        <v>29</v>
      </c>
      <c r="Q179" s="11">
        <v>1</v>
      </c>
      <c r="R179" s="11">
        <v>243</v>
      </c>
      <c r="S179" s="11">
        <v>85</v>
      </c>
      <c r="T179" s="11" t="s">
        <v>34</v>
      </c>
      <c r="U179" s="16"/>
      <c r="V179" s="16"/>
    </row>
    <row r="180" spans="1:22" hidden="1" x14ac:dyDescent="0.35">
      <c r="A180" s="16"/>
      <c r="B180" s="16" t="s">
        <v>22</v>
      </c>
      <c r="C180" s="16" t="s">
        <v>23</v>
      </c>
      <c r="D180" s="16" t="s">
        <v>42</v>
      </c>
      <c r="E180" s="16" t="s">
        <v>4</v>
      </c>
      <c r="F180" s="16" t="s">
        <v>43</v>
      </c>
      <c r="G180" s="16">
        <v>2022</v>
      </c>
      <c r="H180" s="16">
        <v>528</v>
      </c>
      <c r="I180" s="16"/>
      <c r="J180" s="16" t="s">
        <v>8</v>
      </c>
      <c r="K180" s="11">
        <v>9906503.4529999997</v>
      </c>
      <c r="L180" s="11">
        <v>346750.17739999999</v>
      </c>
      <c r="M180" s="11"/>
      <c r="N180" s="16" t="s">
        <v>38</v>
      </c>
      <c r="O180" s="16" t="s">
        <v>36</v>
      </c>
      <c r="P180" s="16"/>
      <c r="Q180" s="11"/>
      <c r="R180" s="11"/>
      <c r="S180" s="11"/>
      <c r="T180" s="11"/>
      <c r="U180" s="16"/>
      <c r="V180" s="16"/>
    </row>
    <row r="181" spans="1:22" hidden="1" x14ac:dyDescent="0.35">
      <c r="A181" s="16"/>
      <c r="B181" s="16" t="s">
        <v>22</v>
      </c>
      <c r="C181" s="16" t="s">
        <v>23</v>
      </c>
      <c r="D181" s="16" t="s">
        <v>42</v>
      </c>
      <c r="E181" s="16" t="s">
        <v>4</v>
      </c>
      <c r="F181" s="16" t="s">
        <v>43</v>
      </c>
      <c r="G181" s="16">
        <v>2022</v>
      </c>
      <c r="H181" s="16">
        <v>529</v>
      </c>
      <c r="I181" s="16"/>
      <c r="J181" s="16" t="s">
        <v>26</v>
      </c>
      <c r="K181" s="11">
        <v>9906500.1390000004</v>
      </c>
      <c r="L181" s="11">
        <v>346758.74829999998</v>
      </c>
      <c r="M181" s="12">
        <v>0.3743055555555555</v>
      </c>
      <c r="N181" s="16" t="s">
        <v>27</v>
      </c>
      <c r="O181" s="16" t="s">
        <v>28</v>
      </c>
      <c r="P181" s="16" t="s">
        <v>29</v>
      </c>
      <c r="Q181" s="11">
        <v>1</v>
      </c>
      <c r="R181" s="11"/>
      <c r="S181" s="11"/>
      <c r="T181" s="11" t="s">
        <v>34</v>
      </c>
      <c r="U181" s="16"/>
      <c r="V181" s="16"/>
    </row>
    <row r="182" spans="1:22" hidden="1" x14ac:dyDescent="0.35">
      <c r="A182" s="16"/>
      <c r="B182" s="16" t="s">
        <v>22</v>
      </c>
      <c r="C182" s="16" t="s">
        <v>23</v>
      </c>
      <c r="D182" s="16" t="s">
        <v>42</v>
      </c>
      <c r="E182" s="16" t="s">
        <v>4</v>
      </c>
      <c r="F182" s="16" t="s">
        <v>43</v>
      </c>
      <c r="G182" s="16">
        <v>2022</v>
      </c>
      <c r="H182" s="16">
        <v>531</v>
      </c>
      <c r="I182" s="16"/>
      <c r="J182" s="16" t="s">
        <v>26</v>
      </c>
      <c r="K182" s="11">
        <v>9906511.6469999999</v>
      </c>
      <c r="L182" s="11">
        <v>346785.78899999999</v>
      </c>
      <c r="M182" s="12">
        <v>0.375</v>
      </c>
      <c r="N182" s="16" t="s">
        <v>27</v>
      </c>
      <c r="O182" s="16" t="s">
        <v>48</v>
      </c>
      <c r="P182" s="16" t="s">
        <v>41</v>
      </c>
      <c r="Q182" s="11"/>
      <c r="R182" s="11"/>
      <c r="S182" s="11"/>
      <c r="T182" s="11"/>
      <c r="U182" s="16"/>
      <c r="V182" s="16"/>
    </row>
    <row r="183" spans="1:22" hidden="1" x14ac:dyDescent="0.35">
      <c r="A183" s="16"/>
      <c r="B183" s="16" t="s">
        <v>22</v>
      </c>
      <c r="C183" s="16" t="s">
        <v>23</v>
      </c>
      <c r="D183" s="16" t="s">
        <v>42</v>
      </c>
      <c r="E183" s="16" t="s">
        <v>4</v>
      </c>
      <c r="F183" s="16" t="s">
        <v>43</v>
      </c>
      <c r="G183" s="16">
        <v>2022</v>
      </c>
      <c r="H183" s="16">
        <v>531</v>
      </c>
      <c r="I183" s="16"/>
      <c r="J183" s="16" t="s">
        <v>26</v>
      </c>
      <c r="K183" s="11">
        <v>9906511.6469999999</v>
      </c>
      <c r="L183" s="11">
        <v>346785.78899999999</v>
      </c>
      <c r="M183" s="12">
        <v>0.375</v>
      </c>
      <c r="N183" s="16" t="s">
        <v>27</v>
      </c>
      <c r="O183" s="16" t="s">
        <v>28</v>
      </c>
      <c r="P183" s="16" t="s">
        <v>29</v>
      </c>
      <c r="Q183" s="11">
        <v>1</v>
      </c>
      <c r="R183" s="11"/>
      <c r="S183" s="11"/>
      <c r="T183" s="11" t="s">
        <v>31</v>
      </c>
      <c r="U183" s="16"/>
      <c r="V183" s="16"/>
    </row>
    <row r="184" spans="1:22" hidden="1" x14ac:dyDescent="0.35">
      <c r="A184" s="16"/>
      <c r="B184" s="16" t="s">
        <v>22</v>
      </c>
      <c r="C184" s="16" t="s">
        <v>23</v>
      </c>
      <c r="D184" s="16" t="s">
        <v>42</v>
      </c>
      <c r="E184" s="16" t="s">
        <v>4</v>
      </c>
      <c r="F184" s="16" t="s">
        <v>43</v>
      </c>
      <c r="G184" s="16">
        <v>2022</v>
      </c>
      <c r="H184" s="16">
        <v>532</v>
      </c>
      <c r="I184" s="16"/>
      <c r="J184" s="16" t="s">
        <v>26</v>
      </c>
      <c r="K184" s="11">
        <v>9906521.9370000008</v>
      </c>
      <c r="L184" s="11">
        <v>346806.04109999997</v>
      </c>
      <c r="M184" s="12">
        <v>0.3756944444444445</v>
      </c>
      <c r="N184" s="16" t="s">
        <v>27</v>
      </c>
      <c r="O184" s="16" t="s">
        <v>28</v>
      </c>
      <c r="P184" s="16" t="s">
        <v>29</v>
      </c>
      <c r="Q184" s="11">
        <v>1</v>
      </c>
      <c r="R184" s="11"/>
      <c r="S184" s="11"/>
      <c r="T184" s="11" t="s">
        <v>31</v>
      </c>
      <c r="U184" s="16"/>
      <c r="V184" s="16"/>
    </row>
    <row r="185" spans="1:22" hidden="1" x14ac:dyDescent="0.35">
      <c r="A185" s="16"/>
      <c r="B185" s="16" t="s">
        <v>22</v>
      </c>
      <c r="C185" s="16" t="s">
        <v>23</v>
      </c>
      <c r="D185" s="16" t="s">
        <v>42</v>
      </c>
      <c r="E185" s="16" t="s">
        <v>4</v>
      </c>
      <c r="F185" s="16" t="s">
        <v>43</v>
      </c>
      <c r="G185" s="16">
        <v>2022</v>
      </c>
      <c r="H185" s="16">
        <v>533</v>
      </c>
      <c r="I185" s="16"/>
      <c r="J185" s="16" t="s">
        <v>26</v>
      </c>
      <c r="K185" s="11">
        <v>9906527.0270000007</v>
      </c>
      <c r="L185" s="11">
        <v>346818.17050000001</v>
      </c>
      <c r="M185" s="12">
        <v>0.37638888888888888</v>
      </c>
      <c r="N185" s="16" t="s">
        <v>27</v>
      </c>
      <c r="O185" s="16" t="s">
        <v>28</v>
      </c>
      <c r="P185" s="16" t="s">
        <v>29</v>
      </c>
      <c r="Q185" s="11">
        <v>1</v>
      </c>
      <c r="R185" s="11"/>
      <c r="S185" s="11"/>
      <c r="T185" s="11" t="s">
        <v>30</v>
      </c>
      <c r="U185" s="16"/>
      <c r="V185" s="16"/>
    </row>
    <row r="186" spans="1:22" hidden="1" x14ac:dyDescent="0.35">
      <c r="A186" s="16"/>
      <c r="B186" s="16" t="s">
        <v>22</v>
      </c>
      <c r="C186" s="16" t="s">
        <v>23</v>
      </c>
      <c r="D186" s="16" t="s">
        <v>42</v>
      </c>
      <c r="E186" s="16" t="s">
        <v>4</v>
      </c>
      <c r="F186" s="16" t="s">
        <v>43</v>
      </c>
      <c r="G186" s="16">
        <v>2022</v>
      </c>
      <c r="H186" s="16">
        <v>534</v>
      </c>
      <c r="I186" s="16"/>
      <c r="J186" s="16" t="s">
        <v>26</v>
      </c>
      <c r="K186" s="11">
        <v>9906527.6909999996</v>
      </c>
      <c r="L186" s="11">
        <v>346821.06390000001</v>
      </c>
      <c r="M186" s="12">
        <v>0.37638888888888888</v>
      </c>
      <c r="N186" s="16" t="s">
        <v>27</v>
      </c>
      <c r="O186" s="16" t="s">
        <v>28</v>
      </c>
      <c r="P186" s="16" t="s">
        <v>29</v>
      </c>
      <c r="Q186" s="11">
        <v>1</v>
      </c>
      <c r="R186" s="11"/>
      <c r="S186" s="11"/>
      <c r="T186" s="11" t="s">
        <v>32</v>
      </c>
      <c r="U186" s="16"/>
      <c r="V186" s="16"/>
    </row>
    <row r="187" spans="1:22" hidden="1" x14ac:dyDescent="0.35">
      <c r="A187" s="16"/>
      <c r="B187" s="16" t="s">
        <v>22</v>
      </c>
      <c r="C187" s="16" t="s">
        <v>23</v>
      </c>
      <c r="D187" s="16" t="s">
        <v>42</v>
      </c>
      <c r="E187" s="16" t="s">
        <v>4</v>
      </c>
      <c r="F187" s="16" t="s">
        <v>43</v>
      </c>
      <c r="G187" s="16">
        <v>2022</v>
      </c>
      <c r="H187" s="16">
        <v>535</v>
      </c>
      <c r="I187" s="16"/>
      <c r="J187" s="16" t="s">
        <v>26</v>
      </c>
      <c r="K187" s="11">
        <v>9906528.909</v>
      </c>
      <c r="L187" s="11">
        <v>346824.84749999997</v>
      </c>
      <c r="M187" s="12">
        <v>0.37638888888888888</v>
      </c>
      <c r="N187" s="16" t="s">
        <v>27</v>
      </c>
      <c r="O187" s="16" t="s">
        <v>28</v>
      </c>
      <c r="P187" s="16" t="s">
        <v>29</v>
      </c>
      <c r="Q187" s="11">
        <v>1</v>
      </c>
      <c r="R187" s="11"/>
      <c r="S187" s="11"/>
      <c r="T187" s="11" t="s">
        <v>31</v>
      </c>
      <c r="U187" s="16"/>
      <c r="V187" s="16"/>
    </row>
    <row r="188" spans="1:22" hidden="1" x14ac:dyDescent="0.35">
      <c r="A188" s="16"/>
      <c r="B188" s="16" t="s">
        <v>22</v>
      </c>
      <c r="C188" s="16" t="s">
        <v>23</v>
      </c>
      <c r="D188" s="16" t="s">
        <v>42</v>
      </c>
      <c r="E188" s="16" t="s">
        <v>4</v>
      </c>
      <c r="F188" s="16" t="s">
        <v>43</v>
      </c>
      <c r="G188" s="16">
        <v>2022</v>
      </c>
      <c r="H188" s="16">
        <v>536</v>
      </c>
      <c r="I188" s="16"/>
      <c r="J188" s="16" t="s">
        <v>26</v>
      </c>
      <c r="K188" s="11">
        <v>9906529.352</v>
      </c>
      <c r="L188" s="11">
        <v>346827.40710000001</v>
      </c>
      <c r="M188" s="12">
        <v>0.37638888888888888</v>
      </c>
      <c r="N188" s="16" t="s">
        <v>27</v>
      </c>
      <c r="O188" s="16" t="s">
        <v>28</v>
      </c>
      <c r="P188" s="16" t="s">
        <v>29</v>
      </c>
      <c r="Q188" s="11">
        <v>1</v>
      </c>
      <c r="R188" s="11"/>
      <c r="S188" s="11"/>
      <c r="T188" s="11" t="s">
        <v>31</v>
      </c>
      <c r="U188" s="16"/>
      <c r="V188" s="16"/>
    </row>
    <row r="189" spans="1:22" hidden="1" x14ac:dyDescent="0.35">
      <c r="A189" s="16"/>
      <c r="B189" s="16" t="s">
        <v>22</v>
      </c>
      <c r="C189" s="16" t="s">
        <v>23</v>
      </c>
      <c r="D189" s="16" t="s">
        <v>42</v>
      </c>
      <c r="E189" s="16" t="s">
        <v>4</v>
      </c>
      <c r="F189" s="16" t="s">
        <v>43</v>
      </c>
      <c r="G189" s="16">
        <v>2022</v>
      </c>
      <c r="H189" s="16">
        <v>537</v>
      </c>
      <c r="I189" s="16"/>
      <c r="J189" s="16" t="s">
        <v>26</v>
      </c>
      <c r="K189" s="11">
        <v>9906530.1270000003</v>
      </c>
      <c r="L189" s="11">
        <v>346831.6361</v>
      </c>
      <c r="M189" s="12">
        <v>0.37708333333333338</v>
      </c>
      <c r="N189" s="16" t="s">
        <v>27</v>
      </c>
      <c r="O189" s="16" t="s">
        <v>28</v>
      </c>
      <c r="P189" s="16" t="s">
        <v>29</v>
      </c>
      <c r="Q189" s="11">
        <v>1</v>
      </c>
      <c r="R189" s="11"/>
      <c r="S189" s="11"/>
      <c r="T189" s="11" t="s">
        <v>30</v>
      </c>
      <c r="U189" s="16"/>
      <c r="V189" s="16"/>
    </row>
    <row r="190" spans="1:22" hidden="1" x14ac:dyDescent="0.35">
      <c r="A190" s="16"/>
      <c r="B190" s="16" t="s">
        <v>22</v>
      </c>
      <c r="C190" s="16" t="s">
        <v>23</v>
      </c>
      <c r="D190" s="16" t="s">
        <v>42</v>
      </c>
      <c r="E190" s="16" t="s">
        <v>4</v>
      </c>
      <c r="F190" s="16" t="s">
        <v>43</v>
      </c>
      <c r="G190" s="16">
        <v>2022</v>
      </c>
      <c r="H190" s="16">
        <v>538</v>
      </c>
      <c r="I190" s="16"/>
      <c r="J190" s="16" t="s">
        <v>26</v>
      </c>
      <c r="K190" s="11">
        <v>9906531.2349999994</v>
      </c>
      <c r="L190" s="11">
        <v>346836.42139999999</v>
      </c>
      <c r="M190" s="12">
        <v>0.37708333333333338</v>
      </c>
      <c r="N190" s="16" t="s">
        <v>27</v>
      </c>
      <c r="O190" s="16" t="s">
        <v>28</v>
      </c>
      <c r="P190" s="16" t="s">
        <v>29</v>
      </c>
      <c r="Q190" s="11">
        <v>1</v>
      </c>
      <c r="R190" s="11"/>
      <c r="S190" s="11"/>
      <c r="T190" s="11" t="s">
        <v>31</v>
      </c>
      <c r="U190" s="16"/>
      <c r="V190" s="16"/>
    </row>
    <row r="191" spans="1:22" hidden="1" x14ac:dyDescent="0.35">
      <c r="A191" s="16"/>
      <c r="B191" s="16" t="s">
        <v>22</v>
      </c>
      <c r="C191" s="16" t="s">
        <v>23</v>
      </c>
      <c r="D191" s="16" t="s">
        <v>42</v>
      </c>
      <c r="E191" s="16" t="s">
        <v>4</v>
      </c>
      <c r="F191" s="16" t="s">
        <v>43</v>
      </c>
      <c r="G191" s="16">
        <v>2022</v>
      </c>
      <c r="H191" s="16">
        <v>539</v>
      </c>
      <c r="I191" s="16"/>
      <c r="J191" s="16" t="s">
        <v>26</v>
      </c>
      <c r="K191" s="11">
        <v>9906534.7770000007</v>
      </c>
      <c r="L191" s="11">
        <v>346848.88520000002</v>
      </c>
      <c r="M191" s="12">
        <v>0.37708333333333338</v>
      </c>
      <c r="N191" s="16" t="s">
        <v>27</v>
      </c>
      <c r="O191" s="16" t="s">
        <v>28</v>
      </c>
      <c r="P191" s="16" t="s">
        <v>29</v>
      </c>
      <c r="Q191" s="11">
        <v>1</v>
      </c>
      <c r="R191" s="11"/>
      <c r="S191" s="11"/>
      <c r="T191" s="11" t="s">
        <v>31</v>
      </c>
      <c r="U191" s="16"/>
      <c r="V191" s="16"/>
    </row>
    <row r="192" spans="1:22" hidden="1" x14ac:dyDescent="0.35">
      <c r="A192" s="16"/>
      <c r="B192" s="16" t="s">
        <v>22</v>
      </c>
      <c r="C192" s="16" t="s">
        <v>23</v>
      </c>
      <c r="D192" s="16" t="s">
        <v>42</v>
      </c>
      <c r="E192" s="16" t="s">
        <v>4</v>
      </c>
      <c r="F192" s="16" t="s">
        <v>43</v>
      </c>
      <c r="G192" s="16">
        <v>2022</v>
      </c>
      <c r="H192" s="16">
        <v>540</v>
      </c>
      <c r="I192" s="16"/>
      <c r="J192" s="16" t="s">
        <v>26</v>
      </c>
      <c r="K192" s="11">
        <v>9906550.159</v>
      </c>
      <c r="L192" s="11">
        <v>346888.05570000003</v>
      </c>
      <c r="M192" s="12">
        <v>0.37777777777777777</v>
      </c>
      <c r="N192" s="16" t="s">
        <v>27</v>
      </c>
      <c r="O192" s="16" t="s">
        <v>28</v>
      </c>
      <c r="P192" s="16" t="s">
        <v>29</v>
      </c>
      <c r="Q192" s="11">
        <v>1</v>
      </c>
      <c r="R192" s="11"/>
      <c r="S192" s="11"/>
      <c r="T192" s="11" t="s">
        <v>31</v>
      </c>
      <c r="U192" s="16"/>
      <c r="V192" s="16"/>
    </row>
    <row r="193" spans="1:22" hidden="1" x14ac:dyDescent="0.35">
      <c r="A193" s="16"/>
      <c r="B193" s="16" t="s">
        <v>22</v>
      </c>
      <c r="C193" s="16" t="s">
        <v>23</v>
      </c>
      <c r="D193" s="16" t="s">
        <v>42</v>
      </c>
      <c r="E193" s="16" t="s">
        <v>4</v>
      </c>
      <c r="F193" s="16" t="s">
        <v>43</v>
      </c>
      <c r="G193" s="16">
        <v>2022</v>
      </c>
      <c r="H193" s="16">
        <v>541</v>
      </c>
      <c r="I193" s="16"/>
      <c r="J193" s="16" t="s">
        <v>26</v>
      </c>
      <c r="K193" s="11">
        <v>9906551.9289999995</v>
      </c>
      <c r="L193" s="11">
        <v>346890.16970000003</v>
      </c>
      <c r="M193" s="12">
        <v>0.37777777777777777</v>
      </c>
      <c r="N193" s="16" t="s">
        <v>27</v>
      </c>
      <c r="O193" s="16" t="s">
        <v>28</v>
      </c>
      <c r="P193" s="16" t="s">
        <v>29</v>
      </c>
      <c r="Q193" s="11">
        <v>1</v>
      </c>
      <c r="R193" s="11"/>
      <c r="S193" s="11"/>
      <c r="T193" s="11" t="s">
        <v>31</v>
      </c>
      <c r="U193" s="16"/>
      <c r="V193" s="16"/>
    </row>
    <row r="194" spans="1:22" hidden="1" x14ac:dyDescent="0.35">
      <c r="A194" s="16"/>
      <c r="B194" s="16" t="s">
        <v>22</v>
      </c>
      <c r="C194" s="16" t="s">
        <v>23</v>
      </c>
      <c r="D194" s="16" t="s">
        <v>42</v>
      </c>
      <c r="E194" s="16" t="s">
        <v>4</v>
      </c>
      <c r="F194" s="16" t="s">
        <v>43</v>
      </c>
      <c r="G194" s="16">
        <v>2022</v>
      </c>
      <c r="H194" s="16">
        <v>542</v>
      </c>
      <c r="I194" s="16"/>
      <c r="J194" s="16" t="s">
        <v>26</v>
      </c>
      <c r="K194" s="11">
        <v>9906555.4690000005</v>
      </c>
      <c r="L194" s="11">
        <v>346894.73149999999</v>
      </c>
      <c r="M194" s="12">
        <v>0.37777777777777777</v>
      </c>
      <c r="N194" s="16" t="s">
        <v>27</v>
      </c>
      <c r="O194" s="16" t="s">
        <v>28</v>
      </c>
      <c r="P194" s="16" t="s">
        <v>29</v>
      </c>
      <c r="Q194" s="11">
        <v>1</v>
      </c>
      <c r="R194" s="11"/>
      <c r="S194" s="11"/>
      <c r="T194" s="11" t="s">
        <v>31</v>
      </c>
      <c r="U194" s="16"/>
      <c r="V194" s="16"/>
    </row>
    <row r="195" spans="1:22" hidden="1" x14ac:dyDescent="0.35">
      <c r="A195" s="16"/>
      <c r="B195" s="16" t="s">
        <v>22</v>
      </c>
      <c r="C195" s="16" t="s">
        <v>23</v>
      </c>
      <c r="D195" s="16" t="s">
        <v>42</v>
      </c>
      <c r="E195" s="16" t="s">
        <v>4</v>
      </c>
      <c r="F195" s="16" t="s">
        <v>43</v>
      </c>
      <c r="G195" s="16">
        <v>2022</v>
      </c>
      <c r="H195" s="16">
        <v>543</v>
      </c>
      <c r="I195" s="16"/>
      <c r="J195" s="16" t="s">
        <v>26</v>
      </c>
      <c r="K195" s="11">
        <v>9906568.523</v>
      </c>
      <c r="L195" s="11">
        <v>346918.76669999998</v>
      </c>
      <c r="M195" s="12">
        <v>0.37777777777777777</v>
      </c>
      <c r="N195" s="16" t="s">
        <v>27</v>
      </c>
      <c r="O195" s="16" t="s">
        <v>28</v>
      </c>
      <c r="P195" s="16" t="s">
        <v>29</v>
      </c>
      <c r="Q195" s="11">
        <v>1</v>
      </c>
      <c r="R195" s="11"/>
      <c r="S195" s="11"/>
      <c r="T195" s="11" t="s">
        <v>30</v>
      </c>
      <c r="U195" s="16"/>
      <c r="V195" s="16"/>
    </row>
    <row r="196" spans="1:22" hidden="1" x14ac:dyDescent="0.35">
      <c r="A196" s="16"/>
      <c r="B196" s="16" t="s">
        <v>22</v>
      </c>
      <c r="C196" s="16" t="s">
        <v>23</v>
      </c>
      <c r="D196" s="16" t="s">
        <v>42</v>
      </c>
      <c r="E196" s="16" t="s">
        <v>4</v>
      </c>
      <c r="F196" s="16" t="s">
        <v>43</v>
      </c>
      <c r="G196" s="16">
        <v>2022</v>
      </c>
      <c r="H196" s="16">
        <v>544</v>
      </c>
      <c r="I196" s="16"/>
      <c r="J196" s="16" t="s">
        <v>26</v>
      </c>
      <c r="K196" s="11">
        <v>9906586.8949999996</v>
      </c>
      <c r="L196" s="11">
        <v>346968.95429999998</v>
      </c>
      <c r="M196" s="12">
        <v>0.37847222222222227</v>
      </c>
      <c r="N196" s="16" t="s">
        <v>27</v>
      </c>
      <c r="O196" s="16" t="s">
        <v>28</v>
      </c>
      <c r="P196" s="16" t="s">
        <v>29</v>
      </c>
      <c r="Q196" s="11">
        <v>1</v>
      </c>
      <c r="R196" s="11"/>
      <c r="S196" s="11"/>
      <c r="T196" s="11" t="s">
        <v>31</v>
      </c>
      <c r="U196" s="16"/>
      <c r="V196" s="16"/>
    </row>
    <row r="197" spans="1:22" hidden="1" x14ac:dyDescent="0.35">
      <c r="A197" s="16"/>
      <c r="B197" s="16" t="s">
        <v>22</v>
      </c>
      <c r="C197" s="16" t="s">
        <v>23</v>
      </c>
      <c r="D197" s="16" t="s">
        <v>42</v>
      </c>
      <c r="E197" s="16" t="s">
        <v>4</v>
      </c>
      <c r="F197" s="16" t="s">
        <v>43</v>
      </c>
      <c r="G197" s="16">
        <v>2022</v>
      </c>
      <c r="H197" s="16">
        <v>545</v>
      </c>
      <c r="I197" s="16"/>
      <c r="J197" s="16" t="s">
        <v>26</v>
      </c>
      <c r="K197" s="11">
        <v>9906543.8049999997</v>
      </c>
      <c r="L197" s="11">
        <v>347051.99579999998</v>
      </c>
      <c r="M197" s="12">
        <v>0.37986111111111115</v>
      </c>
      <c r="N197" s="16" t="s">
        <v>27</v>
      </c>
      <c r="O197" s="16" t="s">
        <v>28</v>
      </c>
      <c r="P197" s="16" t="s">
        <v>29</v>
      </c>
      <c r="Q197" s="11">
        <v>1</v>
      </c>
      <c r="R197" s="11"/>
      <c r="S197" s="11"/>
      <c r="T197" s="11" t="s">
        <v>30</v>
      </c>
      <c r="U197" s="16"/>
      <c r="V197" s="16"/>
    </row>
    <row r="198" spans="1:22" hidden="1" x14ac:dyDescent="0.35">
      <c r="A198" s="16"/>
      <c r="B198" s="16" t="s">
        <v>22</v>
      </c>
      <c r="C198" s="16" t="s">
        <v>23</v>
      </c>
      <c r="D198" s="16" t="s">
        <v>42</v>
      </c>
      <c r="E198" s="16" t="s">
        <v>4</v>
      </c>
      <c r="F198" s="16" t="s">
        <v>43</v>
      </c>
      <c r="G198" s="16">
        <v>2022</v>
      </c>
      <c r="H198" s="16">
        <v>546</v>
      </c>
      <c r="I198" s="16"/>
      <c r="J198" s="16" t="s">
        <v>26</v>
      </c>
      <c r="K198" s="11">
        <v>9906529.7679999992</v>
      </c>
      <c r="L198" s="11">
        <v>347065.91259999998</v>
      </c>
      <c r="M198" s="12">
        <v>0.37986111111111115</v>
      </c>
      <c r="N198" s="16" t="s">
        <v>27</v>
      </c>
      <c r="O198" s="16" t="s">
        <v>28</v>
      </c>
      <c r="P198" s="16" t="s">
        <v>29</v>
      </c>
      <c r="Q198" s="11">
        <v>1</v>
      </c>
      <c r="R198" s="11"/>
      <c r="S198" s="11"/>
      <c r="T198" s="11" t="s">
        <v>31</v>
      </c>
      <c r="U198" s="16"/>
      <c r="V198" s="16"/>
    </row>
    <row r="199" spans="1:22" hidden="1" x14ac:dyDescent="0.35">
      <c r="A199" s="16"/>
      <c r="B199" s="16" t="s">
        <v>22</v>
      </c>
      <c r="C199" s="16" t="s">
        <v>23</v>
      </c>
      <c r="D199" s="16" t="s">
        <v>42</v>
      </c>
      <c r="E199" s="16" t="s">
        <v>4</v>
      </c>
      <c r="F199" s="16" t="s">
        <v>43</v>
      </c>
      <c r="G199" s="16">
        <v>2022</v>
      </c>
      <c r="H199" s="16">
        <v>547</v>
      </c>
      <c r="I199" s="16"/>
      <c r="J199" s="16" t="s">
        <v>26</v>
      </c>
      <c r="K199" s="11">
        <v>9906528.7740000002</v>
      </c>
      <c r="L199" s="11">
        <v>347067.35979999998</v>
      </c>
      <c r="M199" s="12">
        <v>0.38055555555555554</v>
      </c>
      <c r="N199" s="16" t="s">
        <v>27</v>
      </c>
      <c r="O199" s="16" t="s">
        <v>28</v>
      </c>
      <c r="P199" s="16" t="s">
        <v>29</v>
      </c>
      <c r="Q199" s="11">
        <v>1</v>
      </c>
      <c r="R199" s="11"/>
      <c r="S199" s="11"/>
      <c r="T199" s="11" t="s">
        <v>30</v>
      </c>
      <c r="U199" s="16"/>
      <c r="V199" s="16"/>
    </row>
    <row r="200" spans="1:22" hidden="1" x14ac:dyDescent="0.35">
      <c r="A200" s="16"/>
      <c r="B200" s="16" t="s">
        <v>22</v>
      </c>
      <c r="C200" s="16" t="s">
        <v>23</v>
      </c>
      <c r="D200" s="16" t="s">
        <v>42</v>
      </c>
      <c r="E200" s="16" t="s">
        <v>4</v>
      </c>
      <c r="F200" s="16" t="s">
        <v>43</v>
      </c>
      <c r="G200" s="16">
        <v>2022</v>
      </c>
      <c r="H200" s="16">
        <v>548</v>
      </c>
      <c r="I200" s="16"/>
      <c r="J200" s="16" t="s">
        <v>26</v>
      </c>
      <c r="K200" s="11">
        <v>9906522.5830000006</v>
      </c>
      <c r="L200" s="11">
        <v>347070.58960000001</v>
      </c>
      <c r="M200" s="12">
        <v>0.38055555555555554</v>
      </c>
      <c r="N200" s="16" t="s">
        <v>27</v>
      </c>
      <c r="O200" s="16" t="s">
        <v>28</v>
      </c>
      <c r="P200" s="16" t="s">
        <v>29</v>
      </c>
      <c r="Q200" s="11">
        <v>1</v>
      </c>
      <c r="R200" s="11"/>
      <c r="S200" s="11"/>
      <c r="T200" s="11" t="s">
        <v>31</v>
      </c>
      <c r="U200" s="16"/>
      <c r="V200" s="16"/>
    </row>
    <row r="201" spans="1:22" hidden="1" x14ac:dyDescent="0.35">
      <c r="A201" s="16"/>
      <c r="B201" s="16" t="s">
        <v>22</v>
      </c>
      <c r="C201" s="16" t="s">
        <v>23</v>
      </c>
      <c r="D201" s="16" t="s">
        <v>42</v>
      </c>
      <c r="E201" s="16" t="s">
        <v>4</v>
      </c>
      <c r="F201" s="16" t="s">
        <v>43</v>
      </c>
      <c r="G201" s="16">
        <v>2022</v>
      </c>
      <c r="H201" s="16">
        <v>549</v>
      </c>
      <c r="I201" s="16"/>
      <c r="J201" s="16" t="s">
        <v>26</v>
      </c>
      <c r="K201" s="11">
        <v>9906500.3709999993</v>
      </c>
      <c r="L201" s="11">
        <v>347099.97940000001</v>
      </c>
      <c r="M201" s="11"/>
      <c r="N201" s="16" t="s">
        <v>38</v>
      </c>
      <c r="O201" s="16" t="s">
        <v>36</v>
      </c>
      <c r="P201" s="16"/>
      <c r="Q201" s="11"/>
      <c r="R201" s="11"/>
      <c r="S201" s="11"/>
      <c r="T201" s="11"/>
      <c r="U201" s="16"/>
      <c r="V201" s="16"/>
    </row>
    <row r="202" spans="1:22" hidden="1" x14ac:dyDescent="0.35">
      <c r="A202" s="16"/>
      <c r="B202" s="16" t="s">
        <v>22</v>
      </c>
      <c r="C202" s="16" t="s">
        <v>23</v>
      </c>
      <c r="D202" s="16" t="s">
        <v>42</v>
      </c>
      <c r="E202" s="16" t="s">
        <v>4</v>
      </c>
      <c r="F202" s="16" t="s">
        <v>43</v>
      </c>
      <c r="G202" s="16">
        <v>2022</v>
      </c>
      <c r="H202" s="16">
        <v>549</v>
      </c>
      <c r="I202" s="16"/>
      <c r="J202" s="16" t="s">
        <v>8</v>
      </c>
      <c r="K202" s="11">
        <v>9906502</v>
      </c>
      <c r="L202" s="11">
        <v>347103</v>
      </c>
      <c r="M202" s="12">
        <v>0.38541666666666669</v>
      </c>
      <c r="N202" s="16" t="s">
        <v>27</v>
      </c>
      <c r="O202" s="16" t="s">
        <v>28</v>
      </c>
      <c r="P202" s="16" t="s">
        <v>29</v>
      </c>
      <c r="Q202" s="11">
        <v>1</v>
      </c>
      <c r="R202" s="11">
        <v>0</v>
      </c>
      <c r="S202" s="11">
        <v>3</v>
      </c>
      <c r="T202" s="11" t="s">
        <v>34</v>
      </c>
      <c r="U202" s="16"/>
      <c r="V202" s="16"/>
    </row>
    <row r="203" spans="1:22" x14ac:dyDescent="0.35">
      <c r="A203" s="16"/>
      <c r="B203" s="16" t="s">
        <v>22</v>
      </c>
      <c r="C203" s="16" t="s">
        <v>23</v>
      </c>
      <c r="D203" s="16" t="s">
        <v>42</v>
      </c>
      <c r="E203" s="16" t="s">
        <v>4</v>
      </c>
      <c r="F203" s="16" t="s">
        <v>43</v>
      </c>
      <c r="G203" s="16">
        <v>2022</v>
      </c>
      <c r="H203" s="16">
        <v>550</v>
      </c>
      <c r="I203" s="16" t="s">
        <v>671</v>
      </c>
      <c r="J203" s="16" t="s">
        <v>8</v>
      </c>
      <c r="K203" s="11">
        <v>9906501.6989999991</v>
      </c>
      <c r="L203" s="11">
        <v>347103.54029999999</v>
      </c>
      <c r="M203" s="12">
        <v>0.38611111111111113</v>
      </c>
      <c r="N203" s="16" t="s">
        <v>27</v>
      </c>
      <c r="O203" s="16" t="s">
        <v>28</v>
      </c>
      <c r="P203" s="16" t="s">
        <v>29</v>
      </c>
      <c r="Q203" s="11">
        <v>1</v>
      </c>
      <c r="R203" s="11">
        <v>3</v>
      </c>
      <c r="S203" s="11">
        <v>7</v>
      </c>
      <c r="T203" s="11" t="s">
        <v>34</v>
      </c>
      <c r="U203" s="16"/>
      <c r="V203" s="16"/>
    </row>
    <row r="204" spans="1:22" x14ac:dyDescent="0.35">
      <c r="A204" s="16"/>
      <c r="B204" s="16" t="s">
        <v>22</v>
      </c>
      <c r="C204" s="16" t="s">
        <v>23</v>
      </c>
      <c r="D204" s="16" t="s">
        <v>42</v>
      </c>
      <c r="E204" s="16" t="s">
        <v>4</v>
      </c>
      <c r="F204" s="16" t="s">
        <v>43</v>
      </c>
      <c r="G204" s="16">
        <v>2022</v>
      </c>
      <c r="H204" s="16">
        <v>551</v>
      </c>
      <c r="I204" s="16" t="s">
        <v>671</v>
      </c>
      <c r="J204" s="16" t="s">
        <v>8</v>
      </c>
      <c r="K204" s="11">
        <v>9906502.807</v>
      </c>
      <c r="L204" s="11">
        <v>347110.77409999998</v>
      </c>
      <c r="M204" s="12">
        <v>0.38611111111111113</v>
      </c>
      <c r="N204" s="16" t="s">
        <v>27</v>
      </c>
      <c r="O204" s="16" t="s">
        <v>28</v>
      </c>
      <c r="P204" s="16" t="s">
        <v>29</v>
      </c>
      <c r="Q204" s="11">
        <v>1</v>
      </c>
      <c r="R204" s="11">
        <v>10</v>
      </c>
      <c r="S204" s="11">
        <v>114</v>
      </c>
      <c r="T204" s="11" t="s">
        <v>34</v>
      </c>
      <c r="U204" s="16"/>
      <c r="V204" s="16"/>
    </row>
    <row r="205" spans="1:22" x14ac:dyDescent="0.35">
      <c r="A205" s="16"/>
      <c r="B205" s="16" t="s">
        <v>22</v>
      </c>
      <c r="C205" s="16" t="s">
        <v>23</v>
      </c>
      <c r="D205" s="16" t="s">
        <v>42</v>
      </c>
      <c r="E205" s="16" t="s">
        <v>4</v>
      </c>
      <c r="F205" s="16" t="s">
        <v>43</v>
      </c>
      <c r="G205" s="16">
        <v>2022</v>
      </c>
      <c r="H205" s="16">
        <v>551</v>
      </c>
      <c r="I205" s="16" t="s">
        <v>671</v>
      </c>
      <c r="J205" s="16" t="s">
        <v>8</v>
      </c>
      <c r="K205" s="11">
        <v>9906502.807</v>
      </c>
      <c r="L205" s="11">
        <v>347110.77409999998</v>
      </c>
      <c r="M205" s="12">
        <v>0.38611111111111113</v>
      </c>
      <c r="N205" s="16" t="s">
        <v>27</v>
      </c>
      <c r="O205" s="16" t="s">
        <v>44</v>
      </c>
      <c r="P205" s="53" t="s">
        <v>789</v>
      </c>
      <c r="Q205" s="11"/>
      <c r="R205" s="11"/>
      <c r="S205" s="11"/>
      <c r="T205" s="11"/>
      <c r="U205" s="16"/>
      <c r="V205" s="16"/>
    </row>
    <row r="206" spans="1:22" x14ac:dyDescent="0.35">
      <c r="A206" s="16"/>
      <c r="B206" s="16" t="s">
        <v>22</v>
      </c>
      <c r="C206" s="16" t="s">
        <v>23</v>
      </c>
      <c r="D206" s="16" t="s">
        <v>42</v>
      </c>
      <c r="E206" s="16" t="s">
        <v>4</v>
      </c>
      <c r="F206" s="16" t="s">
        <v>43</v>
      </c>
      <c r="G206" s="16">
        <v>2022</v>
      </c>
      <c r="H206" s="16">
        <v>552</v>
      </c>
      <c r="I206" s="16" t="s">
        <v>671</v>
      </c>
      <c r="J206" s="16" t="s">
        <v>8</v>
      </c>
      <c r="K206" s="11">
        <v>9906506.7880000006</v>
      </c>
      <c r="L206" s="11">
        <v>347114.22289999999</v>
      </c>
      <c r="M206" s="12">
        <v>0.38750000000000001</v>
      </c>
      <c r="N206" s="16" t="s">
        <v>27</v>
      </c>
      <c r="O206" s="16" t="s">
        <v>28</v>
      </c>
      <c r="P206" s="16" t="s">
        <v>29</v>
      </c>
      <c r="Q206" s="11">
        <v>1</v>
      </c>
      <c r="R206" s="11">
        <v>15</v>
      </c>
      <c r="S206" s="11">
        <v>179</v>
      </c>
      <c r="T206" s="11" t="s">
        <v>34</v>
      </c>
      <c r="U206" s="16"/>
      <c r="V206" s="16"/>
    </row>
    <row r="207" spans="1:22" x14ac:dyDescent="0.35">
      <c r="A207" s="16"/>
      <c r="B207" s="16" t="s">
        <v>22</v>
      </c>
      <c r="C207" s="16" t="s">
        <v>23</v>
      </c>
      <c r="D207" s="16" t="s">
        <v>42</v>
      </c>
      <c r="E207" s="16" t="s">
        <v>4</v>
      </c>
      <c r="F207" s="16" t="s">
        <v>43</v>
      </c>
      <c r="G207" s="16">
        <v>2022</v>
      </c>
      <c r="H207" s="16">
        <v>553</v>
      </c>
      <c r="I207" s="16" t="s">
        <v>671</v>
      </c>
      <c r="J207" s="16" t="s">
        <v>8</v>
      </c>
      <c r="K207" s="11">
        <v>9906513.3190000001</v>
      </c>
      <c r="L207" s="11">
        <v>347136.14569999999</v>
      </c>
      <c r="M207" s="12">
        <v>0.38958333333333334</v>
      </c>
      <c r="N207" s="16" t="s">
        <v>27</v>
      </c>
      <c r="O207" s="16" t="s">
        <v>28</v>
      </c>
      <c r="P207" s="16" t="s">
        <v>29</v>
      </c>
      <c r="Q207" s="11">
        <v>1</v>
      </c>
      <c r="R207" s="11">
        <v>38</v>
      </c>
      <c r="S207" s="11">
        <v>5</v>
      </c>
      <c r="T207" s="11" t="s">
        <v>30</v>
      </c>
      <c r="U207" s="16"/>
      <c r="V207" s="16"/>
    </row>
    <row r="208" spans="1:22" x14ac:dyDescent="0.35">
      <c r="A208" s="16"/>
      <c r="B208" s="16" t="s">
        <v>22</v>
      </c>
      <c r="C208" s="16" t="s">
        <v>23</v>
      </c>
      <c r="D208" s="16" t="s">
        <v>42</v>
      </c>
      <c r="E208" s="16" t="s">
        <v>4</v>
      </c>
      <c r="F208" s="16" t="s">
        <v>43</v>
      </c>
      <c r="G208" s="16">
        <v>2022</v>
      </c>
      <c r="H208" s="16">
        <v>554</v>
      </c>
      <c r="I208" s="16" t="s">
        <v>671</v>
      </c>
      <c r="J208" s="16" t="s">
        <v>8</v>
      </c>
      <c r="K208" s="11">
        <v>9906534.1170000006</v>
      </c>
      <c r="L208" s="11">
        <v>347171.08500000002</v>
      </c>
      <c r="M208" s="11"/>
      <c r="N208" s="16" t="s">
        <v>38</v>
      </c>
      <c r="O208" s="16" t="s">
        <v>44</v>
      </c>
      <c r="P208" s="53" t="s">
        <v>789</v>
      </c>
      <c r="Q208" s="11"/>
      <c r="R208" s="11"/>
      <c r="S208" s="11"/>
      <c r="T208" s="11"/>
      <c r="U208" s="16"/>
      <c r="V208" s="16"/>
    </row>
    <row r="209" spans="1:24" x14ac:dyDescent="0.35">
      <c r="A209" s="16"/>
      <c r="B209" s="16" t="s">
        <v>22</v>
      </c>
      <c r="C209" s="16" t="s">
        <v>23</v>
      </c>
      <c r="D209" s="16" t="s">
        <v>42</v>
      </c>
      <c r="E209" s="16" t="s">
        <v>4</v>
      </c>
      <c r="F209" s="16" t="s">
        <v>43</v>
      </c>
      <c r="G209" s="16">
        <v>2022</v>
      </c>
      <c r="H209" s="16">
        <v>555</v>
      </c>
      <c r="I209" s="16" t="s">
        <v>671</v>
      </c>
      <c r="J209" s="16" t="s">
        <v>8</v>
      </c>
      <c r="K209" s="11">
        <v>9906552.1469999999</v>
      </c>
      <c r="L209" s="11">
        <v>347193.44890000002</v>
      </c>
      <c r="M209" s="12">
        <v>0.39166666666666666</v>
      </c>
      <c r="N209" s="16" t="s">
        <v>27</v>
      </c>
      <c r="O209" s="16" t="s">
        <v>28</v>
      </c>
      <c r="P209" s="16" t="s">
        <v>29</v>
      </c>
      <c r="Q209" s="11">
        <v>1</v>
      </c>
      <c r="R209" s="11">
        <v>107</v>
      </c>
      <c r="S209" s="11">
        <v>3</v>
      </c>
      <c r="T209" s="11" t="s">
        <v>32</v>
      </c>
      <c r="U209" s="16"/>
      <c r="V209" s="16"/>
    </row>
    <row r="210" spans="1:24" x14ac:dyDescent="0.35">
      <c r="A210" s="16"/>
      <c r="B210" s="16" t="s">
        <v>22</v>
      </c>
      <c r="C210" s="16" t="s">
        <v>23</v>
      </c>
      <c r="D210" s="16" t="s">
        <v>42</v>
      </c>
      <c r="E210" s="16" t="s">
        <v>4</v>
      </c>
      <c r="F210" s="16" t="s">
        <v>43</v>
      </c>
      <c r="G210" s="16">
        <v>2022</v>
      </c>
      <c r="H210" s="16">
        <v>556</v>
      </c>
      <c r="I210" s="16" t="s">
        <v>671</v>
      </c>
      <c r="J210" s="16" t="s">
        <v>8</v>
      </c>
      <c r="K210" s="11">
        <v>9906552.5899999999</v>
      </c>
      <c r="L210" s="11">
        <v>347194.7843</v>
      </c>
      <c r="M210" s="12">
        <v>0.3923611111111111</v>
      </c>
      <c r="N210" s="16" t="s">
        <v>27</v>
      </c>
      <c r="O210" s="16" t="s">
        <v>28</v>
      </c>
      <c r="P210" s="16" t="s">
        <v>29</v>
      </c>
      <c r="Q210" s="11">
        <v>1</v>
      </c>
      <c r="R210" s="11">
        <v>107</v>
      </c>
      <c r="S210" s="11">
        <v>152</v>
      </c>
      <c r="T210" s="11" t="s">
        <v>34</v>
      </c>
      <c r="U210" s="16"/>
      <c r="V210" s="16"/>
    </row>
    <row r="211" spans="1:24" x14ac:dyDescent="0.35">
      <c r="A211" s="16"/>
      <c r="B211" s="16" t="s">
        <v>22</v>
      </c>
      <c r="C211" s="16" t="s">
        <v>23</v>
      </c>
      <c r="D211" s="16" t="s">
        <v>42</v>
      </c>
      <c r="E211" s="16" t="s">
        <v>4</v>
      </c>
      <c r="F211" s="16" t="s">
        <v>43</v>
      </c>
      <c r="G211" s="16">
        <v>2022</v>
      </c>
      <c r="H211" s="16">
        <v>557</v>
      </c>
      <c r="I211" s="16" t="s">
        <v>671</v>
      </c>
      <c r="J211" s="16" t="s">
        <v>8</v>
      </c>
      <c r="K211" s="11">
        <v>9906554.3599999994</v>
      </c>
      <c r="L211" s="11">
        <v>347197.5661</v>
      </c>
      <c r="M211" s="12">
        <v>0.39305555555555555</v>
      </c>
      <c r="N211" s="16" t="s">
        <v>27</v>
      </c>
      <c r="O211" s="16" t="s">
        <v>28</v>
      </c>
      <c r="P211" s="16" t="s">
        <v>29</v>
      </c>
      <c r="Q211" s="11">
        <v>1</v>
      </c>
      <c r="R211" s="11">
        <v>111</v>
      </c>
      <c r="S211" s="11">
        <v>6</v>
      </c>
      <c r="T211" s="11" t="s">
        <v>34</v>
      </c>
      <c r="U211" s="16"/>
      <c r="V211" s="16"/>
    </row>
    <row r="212" spans="1:24" x14ac:dyDescent="0.35">
      <c r="A212" s="16"/>
      <c r="B212" s="16" t="s">
        <v>22</v>
      </c>
      <c r="C212" s="16" t="s">
        <v>23</v>
      </c>
      <c r="D212" s="16" t="s">
        <v>42</v>
      </c>
      <c r="E212" s="16" t="s">
        <v>4</v>
      </c>
      <c r="F212" s="16" t="s">
        <v>43</v>
      </c>
      <c r="G212" s="16">
        <v>2022</v>
      </c>
      <c r="H212" s="16">
        <v>558</v>
      </c>
      <c r="I212" s="16" t="s">
        <v>671</v>
      </c>
      <c r="J212" s="16" t="s">
        <v>8</v>
      </c>
      <c r="K212" s="11">
        <v>9906554.4719999991</v>
      </c>
      <c r="L212" s="11">
        <v>347204.02120000002</v>
      </c>
      <c r="M212" s="12">
        <v>0.39374999999999999</v>
      </c>
      <c r="N212" s="16" t="s">
        <v>27</v>
      </c>
      <c r="O212" s="16" t="s">
        <v>28</v>
      </c>
      <c r="P212" s="16" t="s">
        <v>29</v>
      </c>
      <c r="Q212" s="11">
        <v>1</v>
      </c>
      <c r="R212" s="11">
        <v>117</v>
      </c>
      <c r="S212" s="11">
        <v>56</v>
      </c>
      <c r="T212" s="11" t="s">
        <v>34</v>
      </c>
      <c r="U212" s="16"/>
      <c r="V212" s="16"/>
    </row>
    <row r="213" spans="1:24" x14ac:dyDescent="0.35">
      <c r="A213" s="16"/>
      <c r="B213" s="16" t="s">
        <v>22</v>
      </c>
      <c r="C213" s="16" t="s">
        <v>23</v>
      </c>
      <c r="D213" s="16" t="s">
        <v>42</v>
      </c>
      <c r="E213" s="16" t="s">
        <v>4</v>
      </c>
      <c r="F213" s="16" t="s">
        <v>43</v>
      </c>
      <c r="G213" s="16">
        <v>2022</v>
      </c>
      <c r="H213" s="16">
        <v>559</v>
      </c>
      <c r="I213" s="16" t="s">
        <v>671</v>
      </c>
      <c r="J213" s="16" t="s">
        <v>8</v>
      </c>
      <c r="K213" s="11">
        <v>9906557.3489999995</v>
      </c>
      <c r="L213" s="11">
        <v>347209.02840000001</v>
      </c>
      <c r="M213" s="12">
        <v>0.39444444444444443</v>
      </c>
      <c r="N213" s="16" t="s">
        <v>27</v>
      </c>
      <c r="O213" s="16" t="s">
        <v>28</v>
      </c>
      <c r="P213" s="16" t="s">
        <v>29</v>
      </c>
      <c r="Q213" s="11">
        <v>1</v>
      </c>
      <c r="R213" s="11">
        <v>123</v>
      </c>
      <c r="S213" s="11">
        <v>193</v>
      </c>
      <c r="T213" s="11" t="s">
        <v>34</v>
      </c>
      <c r="U213" s="16"/>
      <c r="V213" s="16"/>
    </row>
    <row r="214" spans="1:24" x14ac:dyDescent="0.35">
      <c r="A214" s="16"/>
      <c r="B214" s="16" t="s">
        <v>22</v>
      </c>
      <c r="C214" s="16" t="s">
        <v>23</v>
      </c>
      <c r="D214" s="16" t="s">
        <v>42</v>
      </c>
      <c r="E214" s="16" t="s">
        <v>4</v>
      </c>
      <c r="F214" s="16" t="s">
        <v>43</v>
      </c>
      <c r="G214" s="16">
        <v>2022</v>
      </c>
      <c r="H214" s="16">
        <v>560</v>
      </c>
      <c r="I214" s="16" t="s">
        <v>671</v>
      </c>
      <c r="J214" s="16" t="s">
        <v>8</v>
      </c>
      <c r="K214" s="11">
        <v>9906565.8699999992</v>
      </c>
      <c r="L214" s="11">
        <v>347229.94890000002</v>
      </c>
      <c r="M214" s="11"/>
      <c r="N214" s="16" t="s">
        <v>38</v>
      </c>
      <c r="O214" s="16" t="s">
        <v>41</v>
      </c>
      <c r="P214" s="16"/>
      <c r="Q214" s="11"/>
      <c r="R214" s="11"/>
      <c r="S214" s="11"/>
      <c r="T214" s="11"/>
      <c r="U214" s="16"/>
      <c r="V214" s="16"/>
      <c r="W214" s="37"/>
      <c r="X214" s="37"/>
    </row>
    <row r="215" spans="1:24" x14ac:dyDescent="0.35">
      <c r="A215" s="16"/>
      <c r="B215" s="16" t="s">
        <v>22</v>
      </c>
      <c r="C215" s="16" t="s">
        <v>23</v>
      </c>
      <c r="D215" s="16" t="s">
        <v>42</v>
      </c>
      <c r="E215" s="16" t="s">
        <v>4</v>
      </c>
      <c r="F215" s="16" t="s">
        <v>43</v>
      </c>
      <c r="G215" s="16">
        <v>2022</v>
      </c>
      <c r="H215" s="16">
        <v>560</v>
      </c>
      <c r="I215" s="16" t="s">
        <v>671</v>
      </c>
      <c r="J215" s="16" t="s">
        <v>8</v>
      </c>
      <c r="K215" s="11">
        <v>9906565.8699999992</v>
      </c>
      <c r="L215" s="11">
        <v>347229.94890000002</v>
      </c>
      <c r="M215" s="12">
        <v>0.39513888888888887</v>
      </c>
      <c r="N215" s="16" t="s">
        <v>27</v>
      </c>
      <c r="O215" s="16" t="s">
        <v>28</v>
      </c>
      <c r="P215" s="16" t="s">
        <v>29</v>
      </c>
      <c r="Q215" s="11">
        <v>1</v>
      </c>
      <c r="R215" s="11">
        <v>146</v>
      </c>
      <c r="S215" s="11">
        <v>129</v>
      </c>
      <c r="T215" s="11" t="s">
        <v>34</v>
      </c>
      <c r="U215" s="16"/>
      <c r="V215" s="16"/>
    </row>
    <row r="216" spans="1:24" x14ac:dyDescent="0.35">
      <c r="A216" s="16"/>
      <c r="B216" s="16" t="s">
        <v>22</v>
      </c>
      <c r="C216" s="16" t="s">
        <v>23</v>
      </c>
      <c r="D216" s="16" t="s">
        <v>42</v>
      </c>
      <c r="E216" s="16" t="s">
        <v>4</v>
      </c>
      <c r="F216" s="16" t="s">
        <v>43</v>
      </c>
      <c r="G216" s="16">
        <v>2022</v>
      </c>
      <c r="H216" s="16">
        <v>561</v>
      </c>
      <c r="I216" s="16" t="s">
        <v>671</v>
      </c>
      <c r="J216" s="16" t="s">
        <v>8</v>
      </c>
      <c r="K216" s="11">
        <v>9906570.1840000004</v>
      </c>
      <c r="L216" s="11">
        <v>347236.40250000003</v>
      </c>
      <c r="M216" s="12">
        <v>0.39513888888888887</v>
      </c>
      <c r="N216" s="16" t="s">
        <v>27</v>
      </c>
      <c r="O216" s="16" t="s">
        <v>28</v>
      </c>
      <c r="P216" s="16" t="s">
        <v>29</v>
      </c>
      <c r="Q216" s="11">
        <v>1</v>
      </c>
      <c r="R216" s="11">
        <v>153</v>
      </c>
      <c r="S216" s="11">
        <v>159</v>
      </c>
      <c r="T216" s="11" t="s">
        <v>32</v>
      </c>
      <c r="U216" s="16"/>
      <c r="V216" s="16"/>
    </row>
    <row r="217" spans="1:24" x14ac:dyDescent="0.35">
      <c r="A217" s="16"/>
      <c r="B217" s="16" t="s">
        <v>22</v>
      </c>
      <c r="C217" s="16" t="s">
        <v>23</v>
      </c>
      <c r="D217" s="16" t="s">
        <v>42</v>
      </c>
      <c r="E217" s="16" t="s">
        <v>4</v>
      </c>
      <c r="F217" s="16" t="s">
        <v>43</v>
      </c>
      <c r="G217" s="16">
        <v>2022</v>
      </c>
      <c r="H217" s="16">
        <v>562</v>
      </c>
      <c r="I217" s="16" t="s">
        <v>671</v>
      </c>
      <c r="J217" s="16" t="s">
        <v>8</v>
      </c>
      <c r="K217" s="11">
        <v>9906570.1860000007</v>
      </c>
      <c r="L217" s="11">
        <v>347243.08020000003</v>
      </c>
      <c r="M217" s="12">
        <v>0.39583333333333331</v>
      </c>
      <c r="N217" s="16" t="s">
        <v>27</v>
      </c>
      <c r="O217" s="16" t="s">
        <v>28</v>
      </c>
      <c r="P217" s="16" t="s">
        <v>29</v>
      </c>
      <c r="Q217" s="11">
        <v>1</v>
      </c>
      <c r="R217" s="11">
        <v>158</v>
      </c>
      <c r="S217" s="11">
        <v>35</v>
      </c>
      <c r="T217" s="11" t="s">
        <v>31</v>
      </c>
      <c r="U217" s="16"/>
      <c r="V217" s="16"/>
    </row>
    <row r="218" spans="1:24" x14ac:dyDescent="0.35">
      <c r="A218" s="16"/>
      <c r="B218" s="16" t="s">
        <v>22</v>
      </c>
      <c r="C218" s="16" t="s">
        <v>23</v>
      </c>
      <c r="D218" s="16" t="s">
        <v>42</v>
      </c>
      <c r="E218" s="16" t="s">
        <v>4</v>
      </c>
      <c r="F218" s="16" t="s">
        <v>43</v>
      </c>
      <c r="G218" s="16">
        <v>2022</v>
      </c>
      <c r="H218" s="16">
        <v>563</v>
      </c>
      <c r="I218" s="16" t="s">
        <v>671</v>
      </c>
      <c r="J218" s="16" t="s">
        <v>8</v>
      </c>
      <c r="K218" s="11">
        <v>9906570.0759999994</v>
      </c>
      <c r="L218" s="11">
        <v>347244.52710000001</v>
      </c>
      <c r="M218" s="12">
        <v>0.39652777777777781</v>
      </c>
      <c r="N218" s="16" t="s">
        <v>27</v>
      </c>
      <c r="O218" s="16" t="s">
        <v>28</v>
      </c>
      <c r="P218" s="16" t="s">
        <v>29</v>
      </c>
      <c r="Q218" s="11">
        <v>1</v>
      </c>
      <c r="R218" s="11">
        <v>160</v>
      </c>
      <c r="S218" s="11">
        <v>3</v>
      </c>
      <c r="T218" s="11" t="s">
        <v>32</v>
      </c>
      <c r="U218" s="16"/>
      <c r="V218" s="16"/>
    </row>
    <row r="219" spans="1:24" x14ac:dyDescent="0.35">
      <c r="A219" s="16"/>
      <c r="B219" s="16" t="s">
        <v>22</v>
      </c>
      <c r="C219" s="16" t="s">
        <v>23</v>
      </c>
      <c r="D219" s="16" t="s">
        <v>42</v>
      </c>
      <c r="E219" s="16" t="s">
        <v>4</v>
      </c>
      <c r="F219" s="16" t="s">
        <v>43</v>
      </c>
      <c r="G219" s="16">
        <v>2022</v>
      </c>
      <c r="H219" s="16">
        <v>564</v>
      </c>
      <c r="I219" s="16" t="s">
        <v>671</v>
      </c>
      <c r="J219" s="16" t="s">
        <v>8</v>
      </c>
      <c r="K219" s="11">
        <v>9906579.3670000006</v>
      </c>
      <c r="L219" s="11">
        <v>347256.20980000001</v>
      </c>
      <c r="M219" s="11"/>
      <c r="N219" s="16" t="s">
        <v>38</v>
      </c>
      <c r="O219" s="16" t="s">
        <v>47</v>
      </c>
      <c r="P219" s="16" t="s">
        <v>49</v>
      </c>
      <c r="Q219" s="11"/>
      <c r="R219" s="11"/>
      <c r="S219" s="11"/>
      <c r="T219" s="11"/>
      <c r="U219" s="16"/>
      <c r="V219" s="16"/>
    </row>
    <row r="220" spans="1:24" x14ac:dyDescent="0.35">
      <c r="A220" s="16"/>
      <c r="B220" s="16" t="s">
        <v>22</v>
      </c>
      <c r="C220" s="16" t="s">
        <v>23</v>
      </c>
      <c r="D220" s="16" t="s">
        <v>42</v>
      </c>
      <c r="E220" s="16" t="s">
        <v>4</v>
      </c>
      <c r="F220" s="16" t="s">
        <v>43</v>
      </c>
      <c r="G220" s="16">
        <v>2022</v>
      </c>
      <c r="H220" s="16">
        <v>565</v>
      </c>
      <c r="I220" s="16" t="s">
        <v>671</v>
      </c>
      <c r="J220" s="16" t="s">
        <v>8</v>
      </c>
      <c r="K220" s="11">
        <v>9906592.0899999999</v>
      </c>
      <c r="L220" s="11">
        <v>347277.35129999998</v>
      </c>
      <c r="M220" s="12">
        <v>0.3979166666666667</v>
      </c>
      <c r="N220" s="16" t="s">
        <v>27</v>
      </c>
      <c r="O220" s="16" t="s">
        <v>28</v>
      </c>
      <c r="P220" s="16" t="s">
        <v>29</v>
      </c>
      <c r="Q220" s="11">
        <v>1</v>
      </c>
      <c r="R220" s="11">
        <v>200</v>
      </c>
      <c r="S220" s="11">
        <v>117</v>
      </c>
      <c r="T220" s="11" t="s">
        <v>31</v>
      </c>
      <c r="U220" s="16"/>
      <c r="V220" s="16"/>
    </row>
    <row r="221" spans="1:24" x14ac:dyDescent="0.35">
      <c r="A221" s="16"/>
      <c r="B221" s="16" t="s">
        <v>22</v>
      </c>
      <c r="C221" s="16" t="s">
        <v>23</v>
      </c>
      <c r="D221" s="16" t="s">
        <v>42</v>
      </c>
      <c r="E221" s="16" t="s">
        <v>4</v>
      </c>
      <c r="F221" s="16" t="s">
        <v>43</v>
      </c>
      <c r="G221" s="16">
        <v>2022</v>
      </c>
      <c r="H221" s="16">
        <v>566</v>
      </c>
      <c r="I221" s="16" t="s">
        <v>671</v>
      </c>
      <c r="J221" s="16" t="s">
        <v>8</v>
      </c>
      <c r="K221" s="11">
        <v>9906595.8509999998</v>
      </c>
      <c r="L221" s="11">
        <v>347282.69219999999</v>
      </c>
      <c r="M221" s="12">
        <v>0.39930555555555558</v>
      </c>
      <c r="N221" s="16" t="s">
        <v>27</v>
      </c>
      <c r="O221" s="16" t="s">
        <v>28</v>
      </c>
      <c r="P221" s="16" t="s">
        <v>29</v>
      </c>
      <c r="Q221" s="11">
        <v>1</v>
      </c>
      <c r="R221" s="11">
        <v>205</v>
      </c>
      <c r="S221" s="11">
        <v>55</v>
      </c>
      <c r="T221" s="11" t="s">
        <v>30</v>
      </c>
      <c r="U221" s="16"/>
      <c r="V221" s="16"/>
    </row>
    <row r="222" spans="1:24" x14ac:dyDescent="0.35">
      <c r="A222" s="16"/>
      <c r="B222" s="16" t="s">
        <v>22</v>
      </c>
      <c r="C222" s="16" t="s">
        <v>23</v>
      </c>
      <c r="D222" s="16" t="s">
        <v>42</v>
      </c>
      <c r="E222" s="16" t="s">
        <v>4</v>
      </c>
      <c r="F222" s="16" t="s">
        <v>43</v>
      </c>
      <c r="G222" s="16">
        <v>2022</v>
      </c>
      <c r="H222" s="16">
        <v>566</v>
      </c>
      <c r="I222" s="16" t="s">
        <v>671</v>
      </c>
      <c r="J222" s="16" t="s">
        <v>8</v>
      </c>
      <c r="K222" s="11">
        <v>9906595.8509999998</v>
      </c>
      <c r="L222" s="11">
        <v>347282.69219999999</v>
      </c>
      <c r="M222" s="12">
        <v>0.39930555555555558</v>
      </c>
      <c r="N222" s="16" t="s">
        <v>27</v>
      </c>
      <c r="O222" s="16" t="s">
        <v>28</v>
      </c>
      <c r="P222" s="16" t="s">
        <v>29</v>
      </c>
      <c r="Q222" s="11">
        <v>1</v>
      </c>
      <c r="R222" s="11">
        <v>205</v>
      </c>
      <c r="S222" s="11">
        <v>137</v>
      </c>
      <c r="T222" s="11" t="s">
        <v>31</v>
      </c>
      <c r="U222" s="16"/>
      <c r="V222" s="16"/>
    </row>
    <row r="223" spans="1:24" x14ac:dyDescent="0.35">
      <c r="A223" s="16"/>
      <c r="B223" s="16" t="s">
        <v>22</v>
      </c>
      <c r="C223" s="16" t="s">
        <v>23</v>
      </c>
      <c r="D223" s="16" t="s">
        <v>42</v>
      </c>
      <c r="E223" s="16" t="s">
        <v>4</v>
      </c>
      <c r="F223" s="16" t="s">
        <v>43</v>
      </c>
      <c r="G223" s="16">
        <v>2022</v>
      </c>
      <c r="H223" s="16">
        <v>567</v>
      </c>
      <c r="I223" s="16" t="s">
        <v>671</v>
      </c>
      <c r="J223" s="16" t="s">
        <v>8</v>
      </c>
      <c r="K223" s="11">
        <v>9906599.9470000006</v>
      </c>
      <c r="L223" s="11">
        <v>347300.0528</v>
      </c>
      <c r="M223" s="12">
        <v>0.39999999999999997</v>
      </c>
      <c r="N223" s="16" t="s">
        <v>27</v>
      </c>
      <c r="O223" s="16" t="s">
        <v>28</v>
      </c>
      <c r="P223" s="16" t="s">
        <v>29</v>
      </c>
      <c r="Q223" s="11">
        <v>1</v>
      </c>
      <c r="R223" s="11">
        <v>223</v>
      </c>
      <c r="S223" s="11">
        <v>253</v>
      </c>
      <c r="T223" s="11" t="s">
        <v>31</v>
      </c>
      <c r="U223" s="16"/>
      <c r="V223" s="16"/>
    </row>
    <row r="224" spans="1:24" x14ac:dyDescent="0.35">
      <c r="A224" s="16"/>
      <c r="B224" s="16" t="s">
        <v>22</v>
      </c>
      <c r="C224" s="16" t="s">
        <v>23</v>
      </c>
      <c r="D224" s="16" t="s">
        <v>42</v>
      </c>
      <c r="E224" s="16" t="s">
        <v>4</v>
      </c>
      <c r="F224" s="16" t="s">
        <v>43</v>
      </c>
      <c r="G224" s="16">
        <v>2022</v>
      </c>
      <c r="H224" s="16">
        <v>568</v>
      </c>
      <c r="I224" s="16" t="s">
        <v>671</v>
      </c>
      <c r="J224" s="16" t="s">
        <v>8</v>
      </c>
      <c r="K224" s="11">
        <v>9906600.6129999999</v>
      </c>
      <c r="L224" s="11">
        <v>347306.6189</v>
      </c>
      <c r="M224" s="12">
        <v>0.40069444444444446</v>
      </c>
      <c r="N224" s="16" t="s">
        <v>27</v>
      </c>
      <c r="O224" s="16" t="s">
        <v>28</v>
      </c>
      <c r="P224" s="16" t="s">
        <v>29</v>
      </c>
      <c r="Q224" s="11">
        <v>1</v>
      </c>
      <c r="R224" s="11">
        <v>229</v>
      </c>
      <c r="S224" s="11">
        <v>84</v>
      </c>
      <c r="T224" s="11" t="s">
        <v>31</v>
      </c>
      <c r="U224" s="16"/>
      <c r="V224" s="16"/>
    </row>
    <row r="225" spans="1:22" x14ac:dyDescent="0.35">
      <c r="A225" s="16"/>
      <c r="B225" s="16" t="s">
        <v>22</v>
      </c>
      <c r="C225" s="16" t="s">
        <v>23</v>
      </c>
      <c r="D225" s="16" t="s">
        <v>42</v>
      </c>
      <c r="E225" s="16" t="s">
        <v>4</v>
      </c>
      <c r="F225" s="16" t="s">
        <v>43</v>
      </c>
      <c r="G225" s="16">
        <v>2022</v>
      </c>
      <c r="H225" s="16">
        <v>569</v>
      </c>
      <c r="I225" s="16" t="s">
        <v>671</v>
      </c>
      <c r="J225" s="16" t="s">
        <v>8</v>
      </c>
      <c r="K225" s="11">
        <v>9906605.2599999998</v>
      </c>
      <c r="L225" s="11">
        <v>347316.7451</v>
      </c>
      <c r="M225" s="12">
        <v>0.40069444444444446</v>
      </c>
      <c r="N225" s="16" t="s">
        <v>27</v>
      </c>
      <c r="O225" s="16" t="s">
        <v>28</v>
      </c>
      <c r="P225" s="16" t="s">
        <v>29</v>
      </c>
      <c r="Q225" s="11">
        <v>1</v>
      </c>
      <c r="R225" s="11">
        <v>240</v>
      </c>
      <c r="S225" s="11">
        <v>97</v>
      </c>
      <c r="T225" s="11" t="s">
        <v>32</v>
      </c>
      <c r="U225" s="16"/>
      <c r="V225" s="16"/>
    </row>
    <row r="226" spans="1:22" x14ac:dyDescent="0.35">
      <c r="A226" s="16"/>
      <c r="B226" s="16" t="s">
        <v>22</v>
      </c>
      <c r="C226" s="16" t="s">
        <v>23</v>
      </c>
      <c r="D226" s="16" t="s">
        <v>42</v>
      </c>
      <c r="E226" s="16" t="s">
        <v>4</v>
      </c>
      <c r="F226" s="16" t="s">
        <v>43</v>
      </c>
      <c r="G226" s="16">
        <v>2022</v>
      </c>
      <c r="H226" s="16">
        <v>570</v>
      </c>
      <c r="I226" s="16" t="s">
        <v>671</v>
      </c>
      <c r="J226" s="16" t="s">
        <v>8</v>
      </c>
      <c r="K226" s="11">
        <v>9906605.3709999993</v>
      </c>
      <c r="L226" s="11">
        <v>347315.85470000003</v>
      </c>
      <c r="M226" s="12">
        <v>0.40138888888888885</v>
      </c>
      <c r="N226" s="16" t="s">
        <v>27</v>
      </c>
      <c r="O226" s="16" t="s">
        <v>28</v>
      </c>
      <c r="P226" s="16" t="s">
        <v>29</v>
      </c>
      <c r="Q226" s="11">
        <v>1</v>
      </c>
      <c r="R226" s="11">
        <v>240</v>
      </c>
      <c r="S226" s="11">
        <v>80</v>
      </c>
      <c r="T226" s="11" t="s">
        <v>31</v>
      </c>
      <c r="U226" s="16"/>
      <c r="V226" s="16"/>
    </row>
    <row r="227" spans="1:22" hidden="1" x14ac:dyDescent="0.35">
      <c r="A227" s="16"/>
      <c r="B227" s="16" t="s">
        <v>22</v>
      </c>
      <c r="C227" s="16" t="s">
        <v>23</v>
      </c>
      <c r="D227" s="16" t="s">
        <v>42</v>
      </c>
      <c r="E227" s="16" t="s">
        <v>4</v>
      </c>
      <c r="F227" s="16" t="s">
        <v>43</v>
      </c>
      <c r="G227" s="16">
        <v>2022</v>
      </c>
      <c r="H227" s="16">
        <v>570</v>
      </c>
      <c r="I227" s="16"/>
      <c r="J227" s="16" t="s">
        <v>8</v>
      </c>
      <c r="K227" s="11">
        <v>9906605.3709999993</v>
      </c>
      <c r="L227" s="11">
        <v>347315.85470000003</v>
      </c>
      <c r="M227" s="12">
        <v>0.40277777777777773</v>
      </c>
      <c r="N227" s="16" t="s">
        <v>38</v>
      </c>
      <c r="O227" s="16" t="s">
        <v>36</v>
      </c>
      <c r="P227" s="16" t="s">
        <v>37</v>
      </c>
      <c r="Q227" s="11"/>
      <c r="R227" s="11">
        <v>250</v>
      </c>
      <c r="S227" s="11"/>
      <c r="T227" s="11"/>
      <c r="U227" s="16"/>
      <c r="V227" s="16"/>
    </row>
    <row r="228" spans="1:22" hidden="1" x14ac:dyDescent="0.35">
      <c r="A228" s="16"/>
      <c r="B228" s="16" t="s">
        <v>22</v>
      </c>
      <c r="C228" s="16" t="s">
        <v>23</v>
      </c>
      <c r="D228" s="16" t="s">
        <v>42</v>
      </c>
      <c r="E228" s="16" t="s">
        <v>4</v>
      </c>
      <c r="F228" s="16" t="s">
        <v>43</v>
      </c>
      <c r="G228" s="16">
        <v>2022</v>
      </c>
      <c r="H228" s="16"/>
      <c r="I228" s="16"/>
      <c r="J228" s="16"/>
      <c r="K228" s="11"/>
      <c r="L228" s="11"/>
      <c r="M228" s="11"/>
      <c r="N228" s="16"/>
      <c r="O228" s="16"/>
      <c r="P228" s="16"/>
      <c r="Q228" s="11"/>
      <c r="R228" s="11"/>
      <c r="S228" s="11"/>
      <c r="T228" s="11"/>
      <c r="U228" s="16"/>
      <c r="V228" s="16"/>
    </row>
    <row r="229" spans="1:22" hidden="1" x14ac:dyDescent="0.35">
      <c r="A229" s="16"/>
      <c r="B229" s="16" t="s">
        <v>22</v>
      </c>
      <c r="C229" s="16" t="s">
        <v>23</v>
      </c>
      <c r="D229" s="16" t="s">
        <v>42</v>
      </c>
      <c r="E229" s="16" t="s">
        <v>4</v>
      </c>
      <c r="F229" s="16" t="s">
        <v>43</v>
      </c>
      <c r="G229" s="16">
        <v>2022</v>
      </c>
      <c r="H229" s="16">
        <v>571</v>
      </c>
      <c r="I229" s="16"/>
      <c r="J229" s="16" t="s">
        <v>26</v>
      </c>
      <c r="K229" s="11">
        <v>9906606.2589999996</v>
      </c>
      <c r="L229" s="11">
        <v>347325.64840000001</v>
      </c>
      <c r="M229" s="11"/>
      <c r="N229" s="16"/>
      <c r="O229" s="16"/>
      <c r="P229" s="16"/>
      <c r="Q229" s="11"/>
      <c r="R229" s="11"/>
      <c r="S229" s="11"/>
      <c r="T229" s="11"/>
      <c r="U229" s="16"/>
      <c r="V229" s="16"/>
    </row>
    <row r="230" spans="1:22" hidden="1" x14ac:dyDescent="0.35">
      <c r="A230" s="16"/>
      <c r="B230" s="16" t="s">
        <v>22</v>
      </c>
      <c r="C230" s="16" t="s">
        <v>23</v>
      </c>
      <c r="D230" s="16" t="s">
        <v>42</v>
      </c>
      <c r="E230" s="16" t="s">
        <v>4</v>
      </c>
      <c r="F230" s="16" t="s">
        <v>43</v>
      </c>
      <c r="G230" s="16">
        <v>2022</v>
      </c>
      <c r="H230" s="16">
        <v>572</v>
      </c>
      <c r="I230" s="16"/>
      <c r="J230" s="16" t="s">
        <v>26</v>
      </c>
      <c r="K230" s="11">
        <v>9906610.3550000004</v>
      </c>
      <c r="L230" s="11">
        <v>347340.89439999999</v>
      </c>
      <c r="M230" s="12">
        <v>0.40416666666666662</v>
      </c>
      <c r="N230" s="16" t="s">
        <v>27</v>
      </c>
      <c r="O230" s="16" t="s">
        <v>50</v>
      </c>
      <c r="P230" s="16" t="s">
        <v>51</v>
      </c>
      <c r="Q230" s="11"/>
      <c r="R230" s="11"/>
      <c r="S230" s="11"/>
      <c r="T230" s="11"/>
      <c r="U230" s="16"/>
      <c r="V230" s="16"/>
    </row>
    <row r="231" spans="1:22" hidden="1" x14ac:dyDescent="0.35">
      <c r="A231" s="16"/>
      <c r="B231" s="16" t="s">
        <v>22</v>
      </c>
      <c r="C231" s="16" t="s">
        <v>23</v>
      </c>
      <c r="D231" s="16" t="s">
        <v>42</v>
      </c>
      <c r="E231" s="16" t="s">
        <v>4</v>
      </c>
      <c r="F231" s="16" t="s">
        <v>43</v>
      </c>
      <c r="G231" s="16">
        <v>2022</v>
      </c>
      <c r="H231" s="16">
        <v>573</v>
      </c>
      <c r="I231" s="16"/>
      <c r="J231" s="16" t="s">
        <v>26</v>
      </c>
      <c r="K231" s="11">
        <v>9906611.4619999994</v>
      </c>
      <c r="L231" s="11">
        <v>347344.2328</v>
      </c>
      <c r="M231" s="12">
        <v>0.40486111111111112</v>
      </c>
      <c r="N231" s="16" t="s">
        <v>27</v>
      </c>
      <c r="O231" s="16" t="s">
        <v>28</v>
      </c>
      <c r="P231" s="16" t="s">
        <v>29</v>
      </c>
      <c r="Q231" s="11">
        <v>1</v>
      </c>
      <c r="R231" s="11"/>
      <c r="S231" s="11"/>
      <c r="T231" s="11" t="s">
        <v>31</v>
      </c>
      <c r="U231" s="16"/>
      <c r="V231" s="16"/>
    </row>
    <row r="232" spans="1:22" hidden="1" x14ac:dyDescent="0.35">
      <c r="A232" s="16"/>
      <c r="B232" s="16" t="s">
        <v>22</v>
      </c>
      <c r="C232" s="16" t="s">
        <v>23</v>
      </c>
      <c r="D232" s="16" t="s">
        <v>42</v>
      </c>
      <c r="E232" s="16" t="s">
        <v>4</v>
      </c>
      <c r="F232" s="16" t="s">
        <v>43</v>
      </c>
      <c r="G232" s="16">
        <v>2022</v>
      </c>
      <c r="H232" s="16">
        <v>574</v>
      </c>
      <c r="I232" s="16"/>
      <c r="J232" s="16" t="s">
        <v>26</v>
      </c>
      <c r="K232" s="11">
        <v>9906612.7899999991</v>
      </c>
      <c r="L232" s="11">
        <v>347348.46159999998</v>
      </c>
      <c r="M232" s="12">
        <v>0.40486111111111112</v>
      </c>
      <c r="N232" s="16" t="s">
        <v>27</v>
      </c>
      <c r="O232" s="16" t="s">
        <v>28</v>
      </c>
      <c r="P232" s="16" t="s">
        <v>29</v>
      </c>
      <c r="Q232" s="11">
        <v>1</v>
      </c>
      <c r="R232" s="11"/>
      <c r="S232" s="11"/>
      <c r="T232" s="11" t="s">
        <v>31</v>
      </c>
      <c r="U232" s="16"/>
      <c r="V232" s="16"/>
    </row>
    <row r="233" spans="1:22" hidden="1" x14ac:dyDescent="0.35">
      <c r="A233" s="16"/>
      <c r="B233" s="16" t="s">
        <v>22</v>
      </c>
      <c r="C233" s="16" t="s">
        <v>23</v>
      </c>
      <c r="D233" s="16" t="s">
        <v>42</v>
      </c>
      <c r="E233" s="16" t="s">
        <v>4</v>
      </c>
      <c r="F233" s="16" t="s">
        <v>43</v>
      </c>
      <c r="G233" s="16">
        <v>2022</v>
      </c>
      <c r="H233" s="16">
        <v>575</v>
      </c>
      <c r="I233" s="16"/>
      <c r="J233" s="16" t="s">
        <v>26</v>
      </c>
      <c r="K233" s="11">
        <v>9906613.7860000003</v>
      </c>
      <c r="L233" s="11">
        <v>347351.02100000001</v>
      </c>
      <c r="M233" s="12">
        <v>0.4055555555555555</v>
      </c>
      <c r="N233" s="16" t="s">
        <v>27</v>
      </c>
      <c r="O233" s="16" t="s">
        <v>28</v>
      </c>
      <c r="P233" s="16" t="s">
        <v>29</v>
      </c>
      <c r="Q233" s="11">
        <v>1</v>
      </c>
      <c r="R233" s="11"/>
      <c r="S233" s="11"/>
      <c r="T233" s="11" t="s">
        <v>32</v>
      </c>
      <c r="U233" s="16"/>
      <c r="V233" s="16"/>
    </row>
    <row r="234" spans="1:22" hidden="1" x14ac:dyDescent="0.35">
      <c r="A234" s="16"/>
      <c r="B234" s="16" t="s">
        <v>22</v>
      </c>
      <c r="C234" s="16" t="s">
        <v>23</v>
      </c>
      <c r="D234" s="16" t="s">
        <v>42</v>
      </c>
      <c r="E234" s="16" t="s">
        <v>4</v>
      </c>
      <c r="F234" s="16" t="s">
        <v>43</v>
      </c>
      <c r="G234" s="16">
        <v>2022</v>
      </c>
      <c r="H234" s="16">
        <v>576</v>
      </c>
      <c r="I234" s="16"/>
      <c r="J234" s="16" t="s">
        <v>26</v>
      </c>
      <c r="K234" s="11">
        <v>9906614.5610000007</v>
      </c>
      <c r="L234" s="11">
        <v>347354.0257</v>
      </c>
      <c r="M234" s="12">
        <v>0.4055555555555555</v>
      </c>
      <c r="N234" s="16" t="s">
        <v>27</v>
      </c>
      <c r="O234" s="16" t="s">
        <v>28</v>
      </c>
      <c r="P234" s="16" t="s">
        <v>29</v>
      </c>
      <c r="Q234" s="11">
        <v>1</v>
      </c>
      <c r="R234" s="11"/>
      <c r="S234" s="11"/>
      <c r="T234" s="11" t="s">
        <v>31</v>
      </c>
      <c r="U234" s="16"/>
      <c r="V234" s="16"/>
    </row>
    <row r="235" spans="1:22" hidden="1" x14ac:dyDescent="0.35">
      <c r="A235" s="16"/>
      <c r="B235" s="16" t="s">
        <v>22</v>
      </c>
      <c r="C235" s="16" t="s">
        <v>23</v>
      </c>
      <c r="D235" s="16" t="s">
        <v>42</v>
      </c>
      <c r="E235" s="16" t="s">
        <v>4</v>
      </c>
      <c r="F235" s="16" t="s">
        <v>43</v>
      </c>
      <c r="G235" s="16">
        <v>2022</v>
      </c>
      <c r="H235" s="16">
        <v>577</v>
      </c>
      <c r="I235" s="16"/>
      <c r="J235" s="16" t="s">
        <v>26</v>
      </c>
      <c r="K235" s="11">
        <v>9906616.6620000005</v>
      </c>
      <c r="L235" s="11">
        <v>347356.80729999999</v>
      </c>
      <c r="M235" s="12">
        <v>0.4055555555555555</v>
      </c>
      <c r="N235" s="16" t="s">
        <v>27</v>
      </c>
      <c r="O235" s="16" t="s">
        <v>28</v>
      </c>
      <c r="P235" s="16" t="s">
        <v>29</v>
      </c>
      <c r="Q235" s="11">
        <v>1</v>
      </c>
      <c r="R235" s="11"/>
      <c r="S235" s="11"/>
      <c r="T235" s="11" t="s">
        <v>31</v>
      </c>
      <c r="U235" s="16"/>
      <c r="V235" s="16"/>
    </row>
    <row r="236" spans="1:22" hidden="1" x14ac:dyDescent="0.35">
      <c r="A236" s="16"/>
      <c r="B236" s="16" t="s">
        <v>22</v>
      </c>
      <c r="C236" s="16" t="s">
        <v>23</v>
      </c>
      <c r="D236" s="16" t="s">
        <v>42</v>
      </c>
      <c r="E236" s="16" t="s">
        <v>4</v>
      </c>
      <c r="F236" s="16" t="s">
        <v>43</v>
      </c>
      <c r="G236" s="16">
        <v>2022</v>
      </c>
      <c r="H236" s="16">
        <v>578</v>
      </c>
      <c r="I236" s="16"/>
      <c r="J236" s="16" t="s">
        <v>26</v>
      </c>
      <c r="K236" s="11">
        <v>9906619.318</v>
      </c>
      <c r="L236" s="11">
        <v>347361.59210000001</v>
      </c>
      <c r="M236" s="12">
        <v>0.4055555555555555</v>
      </c>
      <c r="N236" s="16" t="s">
        <v>27</v>
      </c>
      <c r="O236" s="16" t="s">
        <v>28</v>
      </c>
      <c r="P236" s="16" t="s">
        <v>29</v>
      </c>
      <c r="Q236" s="11">
        <v>1</v>
      </c>
      <c r="R236" s="11"/>
      <c r="S236" s="11"/>
      <c r="T236" s="11" t="s">
        <v>31</v>
      </c>
      <c r="U236" s="16"/>
      <c r="V236" s="16"/>
    </row>
    <row r="237" spans="1:22" hidden="1" x14ac:dyDescent="0.35">
      <c r="A237" s="16"/>
      <c r="B237" s="16" t="s">
        <v>22</v>
      </c>
      <c r="C237" s="16" t="s">
        <v>23</v>
      </c>
      <c r="D237" s="16" t="s">
        <v>42</v>
      </c>
      <c r="E237" s="16" t="s">
        <v>4</v>
      </c>
      <c r="F237" s="16" t="s">
        <v>43</v>
      </c>
      <c r="G237" s="16">
        <v>2022</v>
      </c>
      <c r="H237" s="16">
        <v>579</v>
      </c>
      <c r="I237" s="16"/>
      <c r="J237" s="16" t="s">
        <v>26</v>
      </c>
      <c r="K237" s="11">
        <v>9906620.2039999999</v>
      </c>
      <c r="L237" s="11">
        <v>347366.26620000001</v>
      </c>
      <c r="M237" s="12">
        <v>0.4055555555555555</v>
      </c>
      <c r="N237" s="16" t="s">
        <v>27</v>
      </c>
      <c r="O237" s="16" t="s">
        <v>28</v>
      </c>
      <c r="P237" s="16" t="s">
        <v>29</v>
      </c>
      <c r="Q237" s="11">
        <v>1</v>
      </c>
      <c r="R237" s="11"/>
      <c r="S237" s="11"/>
      <c r="T237" s="11" t="s">
        <v>31</v>
      </c>
      <c r="U237" s="16"/>
      <c r="V237" s="16"/>
    </row>
    <row r="238" spans="1:22" hidden="1" x14ac:dyDescent="0.35">
      <c r="A238" s="16"/>
      <c r="B238" s="16" t="s">
        <v>22</v>
      </c>
      <c r="C238" s="16" t="s">
        <v>23</v>
      </c>
      <c r="D238" s="16" t="s">
        <v>42</v>
      </c>
      <c r="E238" s="16" t="s">
        <v>4</v>
      </c>
      <c r="F238" s="16" t="s">
        <v>43</v>
      </c>
      <c r="G238" s="16">
        <v>2022</v>
      </c>
      <c r="H238" s="16">
        <v>580</v>
      </c>
      <c r="I238" s="16"/>
      <c r="J238" s="16" t="s">
        <v>26</v>
      </c>
      <c r="K238" s="11">
        <v>9906625.2960000001</v>
      </c>
      <c r="L238" s="11">
        <v>347385.18449999997</v>
      </c>
      <c r="M238" s="12">
        <v>0.40625</v>
      </c>
      <c r="N238" s="16" t="s">
        <v>27</v>
      </c>
      <c r="O238" s="16" t="s">
        <v>28</v>
      </c>
      <c r="P238" s="16" t="s">
        <v>29</v>
      </c>
      <c r="Q238" s="11">
        <v>1</v>
      </c>
      <c r="R238" s="11"/>
      <c r="S238" s="11"/>
      <c r="T238" s="11" t="s">
        <v>31</v>
      </c>
      <c r="U238" s="16"/>
      <c r="V238" s="16"/>
    </row>
    <row r="239" spans="1:22" hidden="1" x14ac:dyDescent="0.35">
      <c r="A239" s="16"/>
      <c r="B239" s="16" t="s">
        <v>22</v>
      </c>
      <c r="C239" s="16" t="s">
        <v>23</v>
      </c>
      <c r="D239" s="16" t="s">
        <v>42</v>
      </c>
      <c r="E239" s="16" t="s">
        <v>4</v>
      </c>
      <c r="F239" s="16" t="s">
        <v>43</v>
      </c>
      <c r="G239" s="16">
        <v>2022</v>
      </c>
      <c r="H239" s="16">
        <v>581</v>
      </c>
      <c r="I239" s="16"/>
      <c r="J239" s="16" t="s">
        <v>26</v>
      </c>
      <c r="K239" s="11">
        <v>9906626.4030000009</v>
      </c>
      <c r="L239" s="11">
        <v>347389.74719999998</v>
      </c>
      <c r="M239" s="12">
        <v>0.40625</v>
      </c>
      <c r="N239" s="16" t="s">
        <v>27</v>
      </c>
      <c r="O239" s="16" t="s">
        <v>28</v>
      </c>
      <c r="P239" s="16" t="s">
        <v>29</v>
      </c>
      <c r="Q239" s="11">
        <v>1</v>
      </c>
      <c r="R239" s="11"/>
      <c r="S239" s="11"/>
      <c r="T239" s="11" t="s">
        <v>31</v>
      </c>
      <c r="U239" s="16"/>
      <c r="V239" s="16"/>
    </row>
    <row r="240" spans="1:22" hidden="1" x14ac:dyDescent="0.35">
      <c r="A240" s="16"/>
      <c r="B240" s="16" t="s">
        <v>22</v>
      </c>
      <c r="C240" s="16" t="s">
        <v>23</v>
      </c>
      <c r="D240" s="16" t="s">
        <v>42</v>
      </c>
      <c r="E240" s="16" t="s">
        <v>4</v>
      </c>
      <c r="F240" s="16" t="s">
        <v>43</v>
      </c>
      <c r="G240" s="16">
        <v>2022</v>
      </c>
      <c r="H240" s="16">
        <v>582</v>
      </c>
      <c r="I240" s="16"/>
      <c r="J240" s="16" t="s">
        <v>26</v>
      </c>
      <c r="K240" s="11">
        <v>9906630.6079999991</v>
      </c>
      <c r="L240" s="11">
        <v>347399.65100000001</v>
      </c>
      <c r="M240" s="12">
        <v>0.40625</v>
      </c>
      <c r="N240" s="16" t="s">
        <v>27</v>
      </c>
      <c r="O240" s="16" t="s">
        <v>28</v>
      </c>
      <c r="P240" s="16" t="s">
        <v>29</v>
      </c>
      <c r="Q240" s="11">
        <v>1</v>
      </c>
      <c r="R240" s="11"/>
      <c r="S240" s="11"/>
      <c r="T240" s="11" t="s">
        <v>31</v>
      </c>
      <c r="U240" s="16"/>
      <c r="V240" s="16"/>
    </row>
    <row r="241" spans="1:22" hidden="1" x14ac:dyDescent="0.35">
      <c r="A241" s="16"/>
      <c r="B241" s="16" t="s">
        <v>22</v>
      </c>
      <c r="C241" s="16" t="s">
        <v>23</v>
      </c>
      <c r="D241" s="16" t="s">
        <v>52</v>
      </c>
      <c r="E241" s="16" t="s">
        <v>4</v>
      </c>
      <c r="F241" s="16" t="s">
        <v>43</v>
      </c>
      <c r="G241" s="16">
        <v>2022</v>
      </c>
      <c r="H241" s="16">
        <v>583</v>
      </c>
      <c r="I241" s="16"/>
      <c r="J241" s="16" t="s">
        <v>26</v>
      </c>
      <c r="K241" s="11">
        <v>9906785.398</v>
      </c>
      <c r="L241" s="11">
        <v>343685.43040000001</v>
      </c>
      <c r="M241" s="12">
        <v>0.46666666666666662</v>
      </c>
      <c r="N241" s="16" t="s">
        <v>27</v>
      </c>
      <c r="O241" s="16" t="s">
        <v>28</v>
      </c>
      <c r="P241" s="16" t="s">
        <v>29</v>
      </c>
      <c r="Q241" s="11">
        <v>1</v>
      </c>
      <c r="R241" s="11"/>
      <c r="S241" s="11"/>
      <c r="T241" s="11" t="s">
        <v>31</v>
      </c>
      <c r="U241" s="16"/>
      <c r="V241" s="16"/>
    </row>
    <row r="242" spans="1:22" hidden="1" x14ac:dyDescent="0.35">
      <c r="A242" s="16"/>
      <c r="B242" s="16" t="s">
        <v>22</v>
      </c>
      <c r="C242" s="16" t="s">
        <v>23</v>
      </c>
      <c r="D242" s="16" t="s">
        <v>52</v>
      </c>
      <c r="E242" s="16" t="s">
        <v>4</v>
      </c>
      <c r="F242" s="16" t="s">
        <v>43</v>
      </c>
      <c r="G242" s="16">
        <v>2022</v>
      </c>
      <c r="H242" s="16">
        <v>584</v>
      </c>
      <c r="I242" s="16"/>
      <c r="J242" s="16" t="s">
        <v>26</v>
      </c>
      <c r="K242" s="11">
        <v>9906834.1720000003</v>
      </c>
      <c r="L242" s="11">
        <v>343729.26370000001</v>
      </c>
      <c r="M242" s="12">
        <v>0.46875</v>
      </c>
      <c r="N242" s="16" t="s">
        <v>27</v>
      </c>
      <c r="O242" s="16" t="s">
        <v>28</v>
      </c>
      <c r="P242" s="16" t="s">
        <v>29</v>
      </c>
      <c r="Q242" s="11">
        <v>1</v>
      </c>
      <c r="R242" s="11"/>
      <c r="S242" s="11"/>
      <c r="T242" s="11" t="s">
        <v>31</v>
      </c>
      <c r="U242" s="16"/>
      <c r="V242" s="16"/>
    </row>
    <row r="243" spans="1:22" hidden="1" x14ac:dyDescent="0.35">
      <c r="A243" s="16"/>
      <c r="B243" s="16" t="s">
        <v>22</v>
      </c>
      <c r="C243" s="16" t="s">
        <v>23</v>
      </c>
      <c r="D243" s="16" t="s">
        <v>52</v>
      </c>
      <c r="E243" s="16" t="s">
        <v>4</v>
      </c>
      <c r="F243" s="16" t="s">
        <v>43</v>
      </c>
      <c r="G243" s="16">
        <v>2022</v>
      </c>
      <c r="H243" s="16">
        <v>585</v>
      </c>
      <c r="I243" s="16"/>
      <c r="J243" s="16" t="s">
        <v>26</v>
      </c>
      <c r="K243" s="11">
        <v>9906946.5299999993</v>
      </c>
      <c r="L243" s="11">
        <v>343799.45140000002</v>
      </c>
      <c r="M243" s="12">
        <v>0.47083333333333338</v>
      </c>
      <c r="N243" s="16" t="s">
        <v>27</v>
      </c>
      <c r="O243" s="16" t="s">
        <v>28</v>
      </c>
      <c r="P243" s="16" t="s">
        <v>29</v>
      </c>
      <c r="Q243" s="11">
        <v>1</v>
      </c>
      <c r="R243" s="11"/>
      <c r="S243" s="11"/>
      <c r="T243" s="11" t="s">
        <v>31</v>
      </c>
      <c r="U243" s="16"/>
      <c r="V243" s="16"/>
    </row>
    <row r="244" spans="1:22" hidden="1" x14ac:dyDescent="0.35">
      <c r="A244" s="16"/>
      <c r="B244" s="16" t="s">
        <v>22</v>
      </c>
      <c r="C244" s="16" t="s">
        <v>23</v>
      </c>
      <c r="D244" s="16" t="s">
        <v>52</v>
      </c>
      <c r="E244" s="16" t="s">
        <v>4</v>
      </c>
      <c r="F244" s="16" t="s">
        <v>43</v>
      </c>
      <c r="G244" s="16">
        <v>2022</v>
      </c>
      <c r="H244" s="16">
        <v>586</v>
      </c>
      <c r="I244" s="16"/>
      <c r="J244" s="16" t="s">
        <v>26</v>
      </c>
      <c r="K244" s="11">
        <v>9906950.9550000001</v>
      </c>
      <c r="L244" s="11">
        <v>343804.79210000002</v>
      </c>
      <c r="M244" s="12">
        <v>0.47083333333333338</v>
      </c>
      <c r="N244" s="16" t="s">
        <v>27</v>
      </c>
      <c r="O244" s="16" t="s">
        <v>28</v>
      </c>
      <c r="P244" s="16" t="s">
        <v>29</v>
      </c>
      <c r="Q244" s="11">
        <v>1</v>
      </c>
      <c r="R244" s="11"/>
      <c r="S244" s="11"/>
      <c r="T244" s="11" t="s">
        <v>31</v>
      </c>
      <c r="U244" s="16"/>
      <c r="V244" s="16"/>
    </row>
    <row r="245" spans="1:22" hidden="1" x14ac:dyDescent="0.35">
      <c r="A245" s="16"/>
      <c r="B245" s="16" t="s">
        <v>22</v>
      </c>
      <c r="C245" s="16" t="s">
        <v>23</v>
      </c>
      <c r="D245" s="16" t="s">
        <v>52</v>
      </c>
      <c r="E245" s="16" t="s">
        <v>4</v>
      </c>
      <c r="F245" s="16" t="s">
        <v>43</v>
      </c>
      <c r="G245" s="16">
        <v>2022</v>
      </c>
      <c r="H245" s="16">
        <v>586</v>
      </c>
      <c r="I245" s="16"/>
      <c r="J245" s="16" t="s">
        <v>26</v>
      </c>
      <c r="K245" s="11">
        <v>9906950.9550000001</v>
      </c>
      <c r="L245" s="11">
        <v>343804.79210000002</v>
      </c>
      <c r="M245" s="12">
        <v>0.47083333333333338</v>
      </c>
      <c r="N245" s="16" t="s">
        <v>27</v>
      </c>
      <c r="O245" s="16" t="s">
        <v>44</v>
      </c>
      <c r="P245" s="53" t="s">
        <v>810</v>
      </c>
      <c r="Q245" s="11"/>
      <c r="R245" s="11"/>
      <c r="S245" s="11"/>
      <c r="T245" s="11"/>
      <c r="U245" s="16"/>
      <c r="V245" s="16"/>
    </row>
    <row r="246" spans="1:22" hidden="1" x14ac:dyDescent="0.35">
      <c r="A246" s="16"/>
      <c r="B246" s="16" t="s">
        <v>22</v>
      </c>
      <c r="C246" s="16" t="s">
        <v>23</v>
      </c>
      <c r="D246" s="16" t="s">
        <v>52</v>
      </c>
      <c r="E246" s="16" t="s">
        <v>4</v>
      </c>
      <c r="F246" s="16" t="s">
        <v>43</v>
      </c>
      <c r="G246" s="16">
        <v>2022</v>
      </c>
      <c r="H246" s="16">
        <v>588</v>
      </c>
      <c r="I246" s="16"/>
      <c r="J246" s="16" t="s">
        <v>26</v>
      </c>
      <c r="K246" s="11">
        <v>9906976.5030000005</v>
      </c>
      <c r="L246" s="11">
        <v>343826.93089999998</v>
      </c>
      <c r="M246" s="12">
        <v>0.47152777777777777</v>
      </c>
      <c r="N246" s="16" t="s">
        <v>27</v>
      </c>
      <c r="O246" s="16" t="s">
        <v>28</v>
      </c>
      <c r="P246" s="16" t="s">
        <v>29</v>
      </c>
      <c r="Q246" s="11">
        <v>1</v>
      </c>
      <c r="R246" s="11"/>
      <c r="S246" s="11"/>
      <c r="T246" s="11" t="s">
        <v>30</v>
      </c>
      <c r="U246" s="16"/>
      <c r="V246" s="16"/>
    </row>
    <row r="247" spans="1:22" hidden="1" x14ac:dyDescent="0.35">
      <c r="A247" s="16"/>
      <c r="B247" s="16" t="s">
        <v>22</v>
      </c>
      <c r="C247" s="16" t="s">
        <v>23</v>
      </c>
      <c r="D247" s="16" t="s">
        <v>52</v>
      </c>
      <c r="E247" s="16" t="s">
        <v>4</v>
      </c>
      <c r="F247" s="16" t="s">
        <v>43</v>
      </c>
      <c r="G247" s="16">
        <v>2022</v>
      </c>
      <c r="H247" s="16">
        <v>589</v>
      </c>
      <c r="I247" s="16"/>
      <c r="J247" s="16" t="s">
        <v>26</v>
      </c>
      <c r="K247" s="11">
        <v>9906978.8279999997</v>
      </c>
      <c r="L247" s="11">
        <v>343836.61290000001</v>
      </c>
      <c r="M247" s="12">
        <v>0.47222222222222227</v>
      </c>
      <c r="N247" s="16" t="s">
        <v>27</v>
      </c>
      <c r="O247" s="16" t="s">
        <v>28</v>
      </c>
      <c r="P247" s="16" t="s">
        <v>29</v>
      </c>
      <c r="Q247" s="11">
        <v>1</v>
      </c>
      <c r="R247" s="11"/>
      <c r="S247" s="11"/>
      <c r="T247" s="11" t="s">
        <v>31</v>
      </c>
      <c r="U247" s="16"/>
      <c r="V247" s="16"/>
    </row>
    <row r="248" spans="1:22" hidden="1" x14ac:dyDescent="0.35">
      <c r="A248" s="16"/>
      <c r="B248" s="16" t="s">
        <v>22</v>
      </c>
      <c r="C248" s="16" t="s">
        <v>23</v>
      </c>
      <c r="D248" s="16" t="s">
        <v>52</v>
      </c>
      <c r="E248" s="16" t="s">
        <v>4</v>
      </c>
      <c r="F248" s="16" t="s">
        <v>43</v>
      </c>
      <c r="G248" s="16">
        <v>2022</v>
      </c>
      <c r="H248" s="16">
        <v>590</v>
      </c>
      <c r="I248" s="16"/>
      <c r="J248" s="16" t="s">
        <v>26</v>
      </c>
      <c r="K248" s="11">
        <v>9906990.557</v>
      </c>
      <c r="L248" s="11">
        <v>343861.98430000001</v>
      </c>
      <c r="M248" s="12">
        <v>0.47291666666666665</v>
      </c>
      <c r="N248" s="16" t="s">
        <v>27</v>
      </c>
      <c r="O248" s="16" t="s">
        <v>28</v>
      </c>
      <c r="P248" s="16" t="s">
        <v>29</v>
      </c>
      <c r="Q248" s="11">
        <v>1</v>
      </c>
      <c r="R248" s="11"/>
      <c r="S248" s="11"/>
      <c r="T248" s="11" t="s">
        <v>31</v>
      </c>
      <c r="U248" s="16"/>
      <c r="V248" s="16"/>
    </row>
    <row r="249" spans="1:22" hidden="1" x14ac:dyDescent="0.35">
      <c r="A249" s="16"/>
      <c r="B249" s="16" t="s">
        <v>22</v>
      </c>
      <c r="C249" s="16" t="s">
        <v>23</v>
      </c>
      <c r="D249" s="16" t="s">
        <v>52</v>
      </c>
      <c r="E249" s="16" t="s">
        <v>4</v>
      </c>
      <c r="F249" s="16" t="s">
        <v>43</v>
      </c>
      <c r="G249" s="16">
        <v>2022</v>
      </c>
      <c r="H249" s="16">
        <v>591</v>
      </c>
      <c r="I249" s="16"/>
      <c r="J249" s="16" t="s">
        <v>26</v>
      </c>
      <c r="K249" s="11">
        <v>9906990.341</v>
      </c>
      <c r="L249" s="11">
        <v>343877.00939999998</v>
      </c>
      <c r="M249" s="12">
        <v>0.47361111111111115</v>
      </c>
      <c r="N249" s="16" t="s">
        <v>27</v>
      </c>
      <c r="O249" s="16" t="s">
        <v>28</v>
      </c>
      <c r="P249" s="16" t="s">
        <v>29</v>
      </c>
      <c r="Q249" s="11">
        <v>1</v>
      </c>
      <c r="R249" s="11"/>
      <c r="S249" s="11"/>
      <c r="T249" s="11" t="s">
        <v>31</v>
      </c>
      <c r="U249" s="16"/>
      <c r="V249" s="16"/>
    </row>
    <row r="250" spans="1:22" hidden="1" x14ac:dyDescent="0.35">
      <c r="A250" s="16"/>
      <c r="B250" s="16" t="s">
        <v>22</v>
      </c>
      <c r="C250" s="16" t="s">
        <v>23</v>
      </c>
      <c r="D250" s="16" t="s">
        <v>52</v>
      </c>
      <c r="E250" s="16" t="s">
        <v>4</v>
      </c>
      <c r="F250" s="16" t="s">
        <v>43</v>
      </c>
      <c r="G250" s="16">
        <v>2022</v>
      </c>
      <c r="H250" s="16">
        <v>592</v>
      </c>
      <c r="I250" s="16"/>
      <c r="J250" s="16" t="s">
        <v>26</v>
      </c>
      <c r="K250" s="11">
        <v>9907009.4810000006</v>
      </c>
      <c r="L250" s="11">
        <v>343909.83500000002</v>
      </c>
      <c r="M250" s="12">
        <v>0.47430555555555554</v>
      </c>
      <c r="N250" s="16" t="s">
        <v>27</v>
      </c>
      <c r="O250" s="16" t="s">
        <v>28</v>
      </c>
      <c r="P250" s="16" t="s">
        <v>29</v>
      </c>
      <c r="Q250" s="11">
        <v>1</v>
      </c>
      <c r="R250" s="11"/>
      <c r="S250" s="11"/>
      <c r="T250" s="11" t="s">
        <v>31</v>
      </c>
      <c r="U250" s="16"/>
      <c r="V250" s="16"/>
    </row>
    <row r="251" spans="1:22" hidden="1" x14ac:dyDescent="0.35">
      <c r="A251" s="16"/>
      <c r="B251" s="16" t="s">
        <v>22</v>
      </c>
      <c r="C251" s="16" t="s">
        <v>23</v>
      </c>
      <c r="D251" s="16" t="s">
        <v>52</v>
      </c>
      <c r="E251" s="16" t="s">
        <v>4</v>
      </c>
      <c r="F251" s="16" t="s">
        <v>43</v>
      </c>
      <c r="G251" s="16">
        <v>2022</v>
      </c>
      <c r="H251" s="16">
        <v>593</v>
      </c>
      <c r="I251" s="16"/>
      <c r="J251" s="16" t="s">
        <v>26</v>
      </c>
      <c r="K251" s="11">
        <v>9907016.3389999997</v>
      </c>
      <c r="L251" s="11">
        <v>343920.29450000002</v>
      </c>
      <c r="M251" s="12">
        <v>0.47430555555555554</v>
      </c>
      <c r="N251" s="16" t="s">
        <v>27</v>
      </c>
      <c r="O251" s="16" t="s">
        <v>28</v>
      </c>
      <c r="P251" s="16" t="s">
        <v>29</v>
      </c>
      <c r="Q251" s="11">
        <v>1</v>
      </c>
      <c r="R251" s="11"/>
      <c r="S251" s="11"/>
      <c r="T251" s="11" t="s">
        <v>31</v>
      </c>
      <c r="U251" s="16"/>
      <c r="V251" s="16"/>
    </row>
    <row r="252" spans="1:22" hidden="1" x14ac:dyDescent="0.35">
      <c r="A252" s="16"/>
      <c r="B252" s="16" t="s">
        <v>22</v>
      </c>
      <c r="C252" s="16" t="s">
        <v>23</v>
      </c>
      <c r="D252" s="16" t="s">
        <v>52</v>
      </c>
      <c r="E252" s="16" t="s">
        <v>4</v>
      </c>
      <c r="F252" s="16" t="s">
        <v>43</v>
      </c>
      <c r="G252" s="16">
        <v>2022</v>
      </c>
      <c r="H252" s="16">
        <v>594</v>
      </c>
      <c r="I252" s="16"/>
      <c r="J252" s="16" t="s">
        <v>26</v>
      </c>
      <c r="K252" s="11">
        <v>9907021.2060000002</v>
      </c>
      <c r="L252" s="11">
        <v>343924.41070000001</v>
      </c>
      <c r="M252" s="12">
        <v>0.47430555555555554</v>
      </c>
      <c r="N252" s="16" t="s">
        <v>27</v>
      </c>
      <c r="O252" s="16" t="s">
        <v>28</v>
      </c>
      <c r="P252" s="16" t="s">
        <v>29</v>
      </c>
      <c r="Q252" s="11">
        <v>1</v>
      </c>
      <c r="R252" s="11"/>
      <c r="S252" s="11"/>
      <c r="T252" s="11" t="s">
        <v>30</v>
      </c>
      <c r="U252" s="16"/>
      <c r="V252" s="16"/>
    </row>
    <row r="253" spans="1:22" hidden="1" x14ac:dyDescent="0.35">
      <c r="A253" s="16"/>
      <c r="B253" s="16" t="s">
        <v>22</v>
      </c>
      <c r="C253" s="16" t="s">
        <v>23</v>
      </c>
      <c r="D253" s="16" t="s">
        <v>52</v>
      </c>
      <c r="E253" s="16" t="s">
        <v>4</v>
      </c>
      <c r="F253" s="16" t="s">
        <v>43</v>
      </c>
      <c r="G253" s="16">
        <v>2022</v>
      </c>
      <c r="H253" s="16">
        <v>595</v>
      </c>
      <c r="I253" s="16"/>
      <c r="J253" s="16" t="s">
        <v>26</v>
      </c>
      <c r="K253" s="11">
        <v>9907034.4940000009</v>
      </c>
      <c r="L253" s="11">
        <v>343981.05589999998</v>
      </c>
      <c r="M253" s="12">
        <v>0.47500000000000003</v>
      </c>
      <c r="N253" s="16" t="s">
        <v>27</v>
      </c>
      <c r="O253" s="16" t="s">
        <v>28</v>
      </c>
      <c r="P253" s="16" t="s">
        <v>29</v>
      </c>
      <c r="Q253" s="11">
        <v>1</v>
      </c>
      <c r="R253" s="11"/>
      <c r="S253" s="11"/>
      <c r="T253" s="11" t="s">
        <v>30</v>
      </c>
      <c r="U253" s="16"/>
      <c r="V253" s="16"/>
    </row>
    <row r="254" spans="1:22" hidden="1" x14ac:dyDescent="0.35">
      <c r="A254" s="16"/>
      <c r="B254" s="16" t="s">
        <v>22</v>
      </c>
      <c r="C254" s="16" t="s">
        <v>23</v>
      </c>
      <c r="D254" s="16" t="s">
        <v>52</v>
      </c>
      <c r="E254" s="16" t="s">
        <v>4</v>
      </c>
      <c r="F254" s="16" t="s">
        <v>43</v>
      </c>
      <c r="G254" s="16">
        <v>2022</v>
      </c>
      <c r="H254" s="16">
        <v>596</v>
      </c>
      <c r="I254" s="16"/>
      <c r="J254" s="16" t="s">
        <v>26</v>
      </c>
      <c r="K254" s="11">
        <v>9907039.3660000004</v>
      </c>
      <c r="L254" s="11">
        <v>344000.86489999999</v>
      </c>
      <c r="M254" s="12">
        <v>0.47500000000000003</v>
      </c>
      <c r="N254" s="16" t="s">
        <v>27</v>
      </c>
      <c r="O254" s="16" t="s">
        <v>28</v>
      </c>
      <c r="P254" s="16" t="s">
        <v>29</v>
      </c>
      <c r="Q254" s="11">
        <v>1</v>
      </c>
      <c r="R254" s="11"/>
      <c r="S254" s="11"/>
      <c r="T254" s="11" t="s">
        <v>34</v>
      </c>
      <c r="U254" s="16"/>
      <c r="V254" s="16"/>
    </row>
    <row r="255" spans="1:22" hidden="1" x14ac:dyDescent="0.35">
      <c r="A255" s="16"/>
      <c r="B255" s="16" t="s">
        <v>22</v>
      </c>
      <c r="C255" s="16" t="s">
        <v>23</v>
      </c>
      <c r="D255" s="16" t="s">
        <v>52</v>
      </c>
      <c r="E255" s="16" t="s">
        <v>4</v>
      </c>
      <c r="F255" s="16" t="s">
        <v>43</v>
      </c>
      <c r="G255" s="16">
        <v>2022</v>
      </c>
      <c r="H255" s="16">
        <v>597</v>
      </c>
      <c r="I255" s="16"/>
      <c r="J255" s="16" t="s">
        <v>26</v>
      </c>
      <c r="K255" s="11">
        <v>9907043.4629999995</v>
      </c>
      <c r="L255" s="11">
        <v>344019.78389999998</v>
      </c>
      <c r="M255" s="12">
        <v>0.47569444444444442</v>
      </c>
      <c r="N255" s="16" t="s">
        <v>27</v>
      </c>
      <c r="O255" s="16" t="s">
        <v>28</v>
      </c>
      <c r="P255" s="16" t="s">
        <v>29</v>
      </c>
      <c r="Q255" s="11">
        <v>1</v>
      </c>
      <c r="R255" s="11"/>
      <c r="S255" s="11"/>
      <c r="T255" s="11" t="s">
        <v>34</v>
      </c>
      <c r="U255" s="16"/>
      <c r="V255" s="16"/>
    </row>
    <row r="256" spans="1:22" hidden="1" x14ac:dyDescent="0.35">
      <c r="A256" s="16"/>
      <c r="B256" s="16" t="s">
        <v>22</v>
      </c>
      <c r="C256" s="16" t="s">
        <v>23</v>
      </c>
      <c r="D256" s="16" t="s">
        <v>52</v>
      </c>
      <c r="E256" s="16" t="s">
        <v>4</v>
      </c>
      <c r="F256" s="16" t="s">
        <v>43</v>
      </c>
      <c r="G256" s="16">
        <v>2022</v>
      </c>
      <c r="H256" s="16">
        <v>598</v>
      </c>
      <c r="I256" s="16"/>
      <c r="J256" s="16" t="s">
        <v>26</v>
      </c>
      <c r="K256" s="11">
        <v>9907046.4609999992</v>
      </c>
      <c r="L256" s="11">
        <v>344054.28480000002</v>
      </c>
      <c r="M256" s="12">
        <v>0.47638888888888892</v>
      </c>
      <c r="N256" s="16" t="s">
        <v>27</v>
      </c>
      <c r="O256" s="16" t="s">
        <v>28</v>
      </c>
      <c r="P256" s="16" t="s">
        <v>29</v>
      </c>
      <c r="Q256" s="11">
        <v>1</v>
      </c>
      <c r="R256" s="11"/>
      <c r="S256" s="11"/>
      <c r="T256" s="11" t="s">
        <v>31</v>
      </c>
      <c r="U256" s="16"/>
      <c r="V256" s="16"/>
    </row>
    <row r="257" spans="1:22" hidden="1" x14ac:dyDescent="0.35">
      <c r="A257" s="16"/>
      <c r="B257" s="16" t="s">
        <v>22</v>
      </c>
      <c r="C257" s="16" t="s">
        <v>23</v>
      </c>
      <c r="D257" s="16" t="s">
        <v>52</v>
      </c>
      <c r="E257" s="16" t="s">
        <v>4</v>
      </c>
      <c r="F257" s="16" t="s">
        <v>43</v>
      </c>
      <c r="G257" s="16">
        <v>2022</v>
      </c>
      <c r="H257" s="16">
        <v>599</v>
      </c>
      <c r="I257" s="16"/>
      <c r="J257" s="16" t="s">
        <v>26</v>
      </c>
      <c r="K257" s="11">
        <v>9907047.6779999994</v>
      </c>
      <c r="L257" s="11">
        <v>344056.62150000001</v>
      </c>
      <c r="M257" s="12">
        <v>0.47638888888888892</v>
      </c>
      <c r="N257" s="16" t="s">
        <v>27</v>
      </c>
      <c r="O257" s="16" t="s">
        <v>28</v>
      </c>
      <c r="P257" s="16" t="s">
        <v>29</v>
      </c>
      <c r="Q257" s="11">
        <v>1</v>
      </c>
      <c r="R257" s="11"/>
      <c r="S257" s="11"/>
      <c r="T257" s="11" t="s">
        <v>34</v>
      </c>
      <c r="U257" s="16"/>
      <c r="V257" s="16"/>
    </row>
    <row r="258" spans="1:22" hidden="1" x14ac:dyDescent="0.35">
      <c r="A258" s="16"/>
      <c r="B258" s="16" t="s">
        <v>22</v>
      </c>
      <c r="C258" s="16" t="s">
        <v>23</v>
      </c>
      <c r="D258" s="16" t="s">
        <v>52</v>
      </c>
      <c r="E258" s="16" t="s">
        <v>4</v>
      </c>
      <c r="F258" s="16" t="s">
        <v>43</v>
      </c>
      <c r="G258" s="16">
        <v>2022</v>
      </c>
      <c r="H258" s="16">
        <v>600</v>
      </c>
      <c r="I258" s="16"/>
      <c r="J258" s="16" t="s">
        <v>26</v>
      </c>
      <c r="K258" s="11">
        <v>9907100.2109999992</v>
      </c>
      <c r="L258" s="11">
        <v>344100.45360000001</v>
      </c>
      <c r="M258" s="12">
        <v>0.4770833333333333</v>
      </c>
      <c r="N258" s="16" t="s">
        <v>27</v>
      </c>
      <c r="O258" s="16"/>
      <c r="P258" s="16"/>
      <c r="Q258" s="11"/>
      <c r="R258" s="11"/>
      <c r="S258" s="11"/>
      <c r="T258" s="11"/>
      <c r="U258" s="16"/>
      <c r="V258" s="16"/>
    </row>
    <row r="259" spans="1:22" x14ac:dyDescent="0.35">
      <c r="A259" s="16"/>
      <c r="B259" s="16" t="s">
        <v>22</v>
      </c>
      <c r="C259" s="16" t="s">
        <v>23</v>
      </c>
      <c r="D259" s="16" t="s">
        <v>52</v>
      </c>
      <c r="E259" s="16" t="s">
        <v>4</v>
      </c>
      <c r="F259" s="16" t="s">
        <v>43</v>
      </c>
      <c r="G259" s="16">
        <v>2022</v>
      </c>
      <c r="H259" s="16">
        <v>601</v>
      </c>
      <c r="I259" s="16" t="s">
        <v>669</v>
      </c>
      <c r="J259" s="16" t="s">
        <v>8</v>
      </c>
      <c r="K259" s="11">
        <v>9907101</v>
      </c>
      <c r="L259" s="11">
        <v>344100</v>
      </c>
      <c r="M259" s="12">
        <v>0.4770833333333333</v>
      </c>
      <c r="N259" s="16" t="s">
        <v>27</v>
      </c>
      <c r="O259" s="16" t="s">
        <v>28</v>
      </c>
      <c r="P259" s="16" t="s">
        <v>29</v>
      </c>
      <c r="Q259" s="11">
        <v>1</v>
      </c>
      <c r="R259" s="11">
        <v>10</v>
      </c>
      <c r="S259" s="11">
        <v>43</v>
      </c>
      <c r="T259" s="11" t="s">
        <v>34</v>
      </c>
      <c r="U259" s="16"/>
      <c r="V259" s="16"/>
    </row>
    <row r="260" spans="1:22" x14ac:dyDescent="0.35">
      <c r="A260" s="16"/>
      <c r="B260" s="16" t="s">
        <v>22</v>
      </c>
      <c r="C260" s="16" t="s">
        <v>23</v>
      </c>
      <c r="D260" s="16" t="s">
        <v>52</v>
      </c>
      <c r="E260" s="16" t="s">
        <v>4</v>
      </c>
      <c r="F260" s="16" t="s">
        <v>43</v>
      </c>
      <c r="G260" s="16">
        <v>2022</v>
      </c>
      <c r="H260" s="16">
        <v>602</v>
      </c>
      <c r="I260" s="16" t="s">
        <v>669</v>
      </c>
      <c r="J260" s="16" t="s">
        <v>8</v>
      </c>
      <c r="K260" s="11">
        <v>9907099.9940000009</v>
      </c>
      <c r="L260" s="11">
        <v>344110.80420000001</v>
      </c>
      <c r="M260" s="12">
        <v>0.4826388888888889</v>
      </c>
      <c r="N260" s="16" t="s">
        <v>27</v>
      </c>
      <c r="O260" s="16"/>
      <c r="P260" s="16"/>
      <c r="Q260" s="11"/>
      <c r="R260" s="11"/>
      <c r="S260" s="11"/>
      <c r="T260" s="11"/>
      <c r="U260" s="16"/>
      <c r="V260" s="16"/>
    </row>
    <row r="261" spans="1:22" x14ac:dyDescent="0.35">
      <c r="A261" s="16"/>
      <c r="B261" s="16" t="s">
        <v>22</v>
      </c>
      <c r="C261" s="16" t="s">
        <v>23</v>
      </c>
      <c r="D261" s="16" t="s">
        <v>52</v>
      </c>
      <c r="E261" s="16" t="s">
        <v>4</v>
      </c>
      <c r="F261" s="16" t="s">
        <v>43</v>
      </c>
      <c r="G261" s="16">
        <v>2022</v>
      </c>
      <c r="H261" s="16">
        <v>602</v>
      </c>
      <c r="I261" s="16" t="s">
        <v>669</v>
      </c>
      <c r="J261" s="16" t="s">
        <v>8</v>
      </c>
      <c r="K261" s="11">
        <v>9907099.9940000009</v>
      </c>
      <c r="L261" s="11">
        <v>344110.80420000001</v>
      </c>
      <c r="M261" s="12">
        <v>0.4826388888888889</v>
      </c>
      <c r="N261" s="16" t="s">
        <v>27</v>
      </c>
      <c r="O261" s="16" t="s">
        <v>46</v>
      </c>
      <c r="P261" s="54" t="s">
        <v>784</v>
      </c>
      <c r="Q261" s="11"/>
      <c r="R261" s="11"/>
      <c r="S261" s="11"/>
      <c r="T261" s="11"/>
      <c r="U261" s="16"/>
      <c r="V261" s="16"/>
    </row>
    <row r="262" spans="1:22" x14ac:dyDescent="0.35">
      <c r="A262" s="16"/>
      <c r="B262" s="16" t="s">
        <v>22</v>
      </c>
      <c r="C262" s="16" t="s">
        <v>23</v>
      </c>
      <c r="D262" s="16" t="s">
        <v>52</v>
      </c>
      <c r="E262" s="16" t="s">
        <v>4</v>
      </c>
      <c r="F262" s="16" t="s">
        <v>43</v>
      </c>
      <c r="G262" s="16">
        <v>2022</v>
      </c>
      <c r="H262" s="16">
        <v>603</v>
      </c>
      <c r="I262" s="16" t="s">
        <v>669</v>
      </c>
      <c r="J262" s="16" t="s">
        <v>8</v>
      </c>
      <c r="K262" s="11">
        <v>9907096.9000000004</v>
      </c>
      <c r="L262" s="11">
        <v>344117.14919999999</v>
      </c>
      <c r="M262" s="12">
        <v>0.48333333333333334</v>
      </c>
      <c r="N262" s="16" t="s">
        <v>27</v>
      </c>
      <c r="O262" s="16" t="s">
        <v>28</v>
      </c>
      <c r="P262" s="16" t="s">
        <v>29</v>
      </c>
      <c r="Q262" s="11">
        <v>1</v>
      </c>
      <c r="R262" s="11">
        <v>17</v>
      </c>
      <c r="S262" s="11">
        <v>159</v>
      </c>
      <c r="T262" s="11" t="s">
        <v>31</v>
      </c>
      <c r="U262" s="16"/>
      <c r="V262" s="16"/>
    </row>
    <row r="263" spans="1:22" x14ac:dyDescent="0.35">
      <c r="A263" s="16"/>
      <c r="B263" s="16" t="s">
        <v>22</v>
      </c>
      <c r="C263" s="16" t="s">
        <v>23</v>
      </c>
      <c r="D263" s="16" t="s">
        <v>52</v>
      </c>
      <c r="E263" s="16" t="s">
        <v>4</v>
      </c>
      <c r="F263" s="16" t="s">
        <v>43</v>
      </c>
      <c r="G263" s="16">
        <v>2022</v>
      </c>
      <c r="H263" s="16">
        <v>604</v>
      </c>
      <c r="I263" s="16" t="s">
        <v>669</v>
      </c>
      <c r="J263" s="16" t="s">
        <v>8</v>
      </c>
      <c r="K263" s="11">
        <v>9907088.5030000005</v>
      </c>
      <c r="L263" s="11">
        <v>344131.62079999998</v>
      </c>
      <c r="M263" s="12">
        <v>0.48402777777777778</v>
      </c>
      <c r="N263" s="16" t="s">
        <v>27</v>
      </c>
      <c r="O263" s="16" t="s">
        <v>28</v>
      </c>
      <c r="P263" s="16" t="s">
        <v>29</v>
      </c>
      <c r="Q263" s="11">
        <v>1</v>
      </c>
      <c r="R263" s="11">
        <v>32</v>
      </c>
      <c r="S263" s="11">
        <v>15</v>
      </c>
      <c r="T263" s="11" t="s">
        <v>32</v>
      </c>
      <c r="U263" s="16"/>
      <c r="V263" s="16"/>
    </row>
    <row r="264" spans="1:22" x14ac:dyDescent="0.35">
      <c r="A264" s="16"/>
      <c r="B264" s="16" t="s">
        <v>22</v>
      </c>
      <c r="C264" s="16" t="s">
        <v>23</v>
      </c>
      <c r="D264" s="16" t="s">
        <v>52</v>
      </c>
      <c r="E264" s="16" t="s">
        <v>4</v>
      </c>
      <c r="F264" s="16" t="s">
        <v>43</v>
      </c>
      <c r="G264" s="16">
        <v>2022</v>
      </c>
      <c r="H264" s="16">
        <v>605</v>
      </c>
      <c r="I264" s="16" t="s">
        <v>669</v>
      </c>
      <c r="J264" s="16" t="s">
        <v>8</v>
      </c>
      <c r="K264" s="11">
        <v>9907094.0449999999</v>
      </c>
      <c r="L264" s="11">
        <v>344171.90820000001</v>
      </c>
      <c r="M264" s="12">
        <v>0.48472222222222222</v>
      </c>
      <c r="N264" s="16" t="s">
        <v>38</v>
      </c>
      <c r="O264" s="16" t="s">
        <v>46</v>
      </c>
      <c r="P264" s="53" t="s">
        <v>797</v>
      </c>
      <c r="Q264" s="11">
        <v>1</v>
      </c>
      <c r="R264" s="11"/>
      <c r="S264" s="11"/>
      <c r="T264" s="11"/>
      <c r="U264" s="16"/>
      <c r="V264" s="16"/>
    </row>
    <row r="265" spans="1:22" x14ac:dyDescent="0.35">
      <c r="A265" s="16"/>
      <c r="B265" s="16" t="s">
        <v>22</v>
      </c>
      <c r="C265" s="16" t="s">
        <v>23</v>
      </c>
      <c r="D265" s="16" t="s">
        <v>52</v>
      </c>
      <c r="E265" s="16" t="s">
        <v>4</v>
      </c>
      <c r="F265" s="16" t="s">
        <v>43</v>
      </c>
      <c r="G265" s="16">
        <v>2022</v>
      </c>
      <c r="H265" s="16">
        <v>606</v>
      </c>
      <c r="I265" s="16" t="s">
        <v>669</v>
      </c>
      <c r="J265" s="16" t="s">
        <v>8</v>
      </c>
      <c r="K265" s="11">
        <v>9907095.4969999995</v>
      </c>
      <c r="L265" s="11">
        <v>344211.52919999999</v>
      </c>
      <c r="M265" s="12">
        <v>0.48541666666666666</v>
      </c>
      <c r="N265" s="16" t="s">
        <v>27</v>
      </c>
      <c r="O265" s="16" t="s">
        <v>28</v>
      </c>
      <c r="P265" s="16" t="s">
        <v>29</v>
      </c>
      <c r="Q265" s="11">
        <v>1</v>
      </c>
      <c r="R265" s="11">
        <v>112</v>
      </c>
      <c r="S265" s="11">
        <v>184</v>
      </c>
      <c r="T265" s="11" t="s">
        <v>31</v>
      </c>
      <c r="U265" s="16"/>
      <c r="V265" s="16"/>
    </row>
    <row r="266" spans="1:22" x14ac:dyDescent="0.35">
      <c r="A266" s="16"/>
      <c r="B266" s="16" t="s">
        <v>22</v>
      </c>
      <c r="C266" s="16" t="s">
        <v>23</v>
      </c>
      <c r="D266" s="16" t="s">
        <v>52</v>
      </c>
      <c r="E266" s="16" t="s">
        <v>4</v>
      </c>
      <c r="F266" s="16" t="s">
        <v>43</v>
      </c>
      <c r="G266" s="16">
        <v>2022</v>
      </c>
      <c r="H266" s="16">
        <v>607</v>
      </c>
      <c r="I266" s="16" t="s">
        <v>669</v>
      </c>
      <c r="J266" s="16" t="s">
        <v>8</v>
      </c>
      <c r="K266" s="11">
        <v>9907098.9389999993</v>
      </c>
      <c r="L266" s="11">
        <v>344251.37209999998</v>
      </c>
      <c r="M266" s="12">
        <v>0.48680555555555555</v>
      </c>
      <c r="N266" s="16" t="s">
        <v>27</v>
      </c>
      <c r="O266" s="16" t="s">
        <v>28</v>
      </c>
      <c r="P266" s="16" t="s">
        <v>29</v>
      </c>
      <c r="Q266" s="11">
        <v>1</v>
      </c>
      <c r="R266" s="11">
        <v>152</v>
      </c>
      <c r="S266" s="11">
        <v>8</v>
      </c>
      <c r="T266" s="11" t="s">
        <v>30</v>
      </c>
      <c r="U266" s="16"/>
      <c r="V266" s="16"/>
    </row>
    <row r="267" spans="1:22" x14ac:dyDescent="0.35">
      <c r="A267" s="16"/>
      <c r="B267" s="16" t="s">
        <v>22</v>
      </c>
      <c r="C267" s="16" t="s">
        <v>23</v>
      </c>
      <c r="D267" s="16" t="s">
        <v>52</v>
      </c>
      <c r="E267" s="16" t="s">
        <v>4</v>
      </c>
      <c r="F267" s="16" t="s">
        <v>43</v>
      </c>
      <c r="G267" s="16">
        <v>2022</v>
      </c>
      <c r="H267" s="16">
        <v>608</v>
      </c>
      <c r="I267" s="16" t="s">
        <v>669</v>
      </c>
      <c r="J267" s="16" t="s">
        <v>8</v>
      </c>
      <c r="K267" s="11">
        <v>9907099.1620000005</v>
      </c>
      <c r="L267" s="11">
        <v>344257.71590000001</v>
      </c>
      <c r="M267" s="12">
        <v>0.48749999999999999</v>
      </c>
      <c r="N267" s="16" t="s">
        <v>27</v>
      </c>
      <c r="O267" s="16" t="s">
        <v>28</v>
      </c>
      <c r="P267" s="16" t="s">
        <v>29</v>
      </c>
      <c r="Q267" s="11">
        <v>1</v>
      </c>
      <c r="R267" s="11">
        <v>158</v>
      </c>
      <c r="S267" s="11">
        <v>142</v>
      </c>
      <c r="T267" s="11" t="s">
        <v>30</v>
      </c>
      <c r="U267" s="16"/>
      <c r="V267" s="16"/>
    </row>
    <row r="268" spans="1:22" x14ac:dyDescent="0.35">
      <c r="A268" s="16"/>
      <c r="B268" s="16" t="s">
        <v>22</v>
      </c>
      <c r="C268" s="16" t="s">
        <v>23</v>
      </c>
      <c r="D268" s="16" t="s">
        <v>52</v>
      </c>
      <c r="E268" s="16" t="s">
        <v>4</v>
      </c>
      <c r="F268" s="16" t="s">
        <v>43</v>
      </c>
      <c r="G268" s="16">
        <v>2022</v>
      </c>
      <c r="H268" s="16">
        <v>609</v>
      </c>
      <c r="I268" s="16" t="s">
        <v>669</v>
      </c>
      <c r="J268" s="16" t="s">
        <v>8</v>
      </c>
      <c r="K268" s="11">
        <v>9907103.9189999998</v>
      </c>
      <c r="L268" s="11">
        <v>344265.39370000002</v>
      </c>
      <c r="M268" s="12">
        <v>0.48749999999999999</v>
      </c>
      <c r="N268" s="16" t="s">
        <v>27</v>
      </c>
      <c r="O268" s="16" t="s">
        <v>28</v>
      </c>
      <c r="P268" s="16" t="s">
        <v>29</v>
      </c>
      <c r="Q268" s="11">
        <v>1</v>
      </c>
      <c r="R268" s="11">
        <v>165</v>
      </c>
      <c r="S268" s="11">
        <v>59</v>
      </c>
      <c r="T268" s="11" t="s">
        <v>32</v>
      </c>
      <c r="U268" s="16"/>
      <c r="V268" s="16"/>
    </row>
    <row r="269" spans="1:22" s="37" customFormat="1" x14ac:dyDescent="0.35">
      <c r="A269" s="16"/>
      <c r="B269" s="16" t="s">
        <v>22</v>
      </c>
      <c r="C269" s="16" t="s">
        <v>23</v>
      </c>
      <c r="D269" s="16" t="s">
        <v>52</v>
      </c>
      <c r="E269" s="16" t="s">
        <v>4</v>
      </c>
      <c r="F269" s="16" t="s">
        <v>43</v>
      </c>
      <c r="G269" s="16">
        <v>2022</v>
      </c>
      <c r="H269" s="16">
        <v>610</v>
      </c>
      <c r="I269" s="16" t="s">
        <v>669</v>
      </c>
      <c r="J269" s="16" t="s">
        <v>8</v>
      </c>
      <c r="K269" s="11">
        <v>9907102.1520000007</v>
      </c>
      <c r="L269" s="11">
        <v>344270.51400000002</v>
      </c>
      <c r="M269" s="12">
        <v>0.48819444444444443</v>
      </c>
      <c r="N269" s="16" t="s">
        <v>27</v>
      </c>
      <c r="O269" s="16" t="s">
        <v>28</v>
      </c>
      <c r="P269" s="16" t="s">
        <v>29</v>
      </c>
      <c r="Q269" s="11">
        <v>1</v>
      </c>
      <c r="R269" s="11">
        <v>170</v>
      </c>
      <c r="S269" s="11">
        <v>125</v>
      </c>
      <c r="T269" s="11" t="s">
        <v>31</v>
      </c>
      <c r="U269" s="16"/>
      <c r="V269" s="16"/>
    </row>
    <row r="270" spans="1:22" x14ac:dyDescent="0.35">
      <c r="A270" s="16"/>
      <c r="B270" s="16" t="s">
        <v>22</v>
      </c>
      <c r="C270" s="16" t="s">
        <v>23</v>
      </c>
      <c r="D270" s="16" t="s">
        <v>52</v>
      </c>
      <c r="E270" s="16" t="s">
        <v>4</v>
      </c>
      <c r="F270" s="16" t="s">
        <v>43</v>
      </c>
      <c r="G270" s="16">
        <v>2022</v>
      </c>
      <c r="H270" s="16">
        <v>611</v>
      </c>
      <c r="I270" s="16" t="s">
        <v>669</v>
      </c>
      <c r="J270" s="16" t="s">
        <v>8</v>
      </c>
      <c r="K270" s="11">
        <v>9907102.9269999992</v>
      </c>
      <c r="L270" s="11">
        <v>344272.96220000001</v>
      </c>
      <c r="M270" s="11"/>
      <c r="N270" s="16" t="s">
        <v>38</v>
      </c>
      <c r="O270" s="16" t="s">
        <v>46</v>
      </c>
      <c r="P270" s="54" t="s">
        <v>784</v>
      </c>
      <c r="Q270" s="11">
        <v>1</v>
      </c>
      <c r="R270" s="11"/>
      <c r="S270" s="11"/>
      <c r="T270" s="11"/>
      <c r="U270" s="16"/>
      <c r="V270" s="16"/>
    </row>
    <row r="271" spans="1:22" x14ac:dyDescent="0.35">
      <c r="A271" s="16"/>
      <c r="B271" s="16" t="s">
        <v>22</v>
      </c>
      <c r="C271" s="16" t="s">
        <v>23</v>
      </c>
      <c r="D271" s="16" t="s">
        <v>52</v>
      </c>
      <c r="E271" s="16" t="s">
        <v>4</v>
      </c>
      <c r="F271" s="16" t="s">
        <v>43</v>
      </c>
      <c r="G271" s="16">
        <v>2022</v>
      </c>
      <c r="H271" s="16">
        <v>611</v>
      </c>
      <c r="I271" s="16" t="s">
        <v>669</v>
      </c>
      <c r="J271" s="16" t="s">
        <v>8</v>
      </c>
      <c r="K271" s="11">
        <v>9907102.9269999992</v>
      </c>
      <c r="L271" s="11">
        <v>344272.96220000001</v>
      </c>
      <c r="M271" s="12">
        <v>0.48888888888888887</v>
      </c>
      <c r="N271" s="16" t="s">
        <v>27</v>
      </c>
      <c r="O271" s="16" t="s">
        <v>28</v>
      </c>
      <c r="P271" s="16" t="s">
        <v>29</v>
      </c>
      <c r="Q271" s="11">
        <v>1</v>
      </c>
      <c r="R271" s="11">
        <v>173</v>
      </c>
      <c r="S271" s="11">
        <v>30</v>
      </c>
      <c r="T271" s="11" t="s">
        <v>32</v>
      </c>
      <c r="U271" s="16"/>
      <c r="V271" s="16"/>
    </row>
    <row r="272" spans="1:22" x14ac:dyDescent="0.35">
      <c r="A272" s="16"/>
      <c r="B272" s="16" t="s">
        <v>22</v>
      </c>
      <c r="C272" s="16" t="s">
        <v>23</v>
      </c>
      <c r="D272" s="16" t="s">
        <v>52</v>
      </c>
      <c r="E272" s="16" t="s">
        <v>4</v>
      </c>
      <c r="F272" s="16" t="s">
        <v>43</v>
      </c>
      <c r="G272" s="16">
        <v>2022</v>
      </c>
      <c r="H272" s="16">
        <v>612</v>
      </c>
      <c r="I272" s="16" t="s">
        <v>669</v>
      </c>
      <c r="J272" s="16" t="s">
        <v>8</v>
      </c>
      <c r="K272" s="11">
        <v>9907105.3629999999</v>
      </c>
      <c r="L272" s="11">
        <v>344284.09100000001</v>
      </c>
      <c r="M272" s="12">
        <v>0.48958333333333331</v>
      </c>
      <c r="N272" s="16" t="s">
        <v>27</v>
      </c>
      <c r="O272" s="16" t="s">
        <v>28</v>
      </c>
      <c r="P272" s="16" t="s">
        <v>29</v>
      </c>
      <c r="Q272" s="11">
        <v>1</v>
      </c>
      <c r="R272" s="11">
        <v>194</v>
      </c>
      <c r="S272" s="11">
        <v>77</v>
      </c>
      <c r="T272" s="11" t="s">
        <v>31</v>
      </c>
      <c r="U272" s="16"/>
      <c r="V272" s="16"/>
    </row>
    <row r="273" spans="1:22" x14ac:dyDescent="0.35">
      <c r="A273" s="16"/>
      <c r="B273" s="16" t="s">
        <v>22</v>
      </c>
      <c r="C273" s="16" t="s">
        <v>23</v>
      </c>
      <c r="D273" s="16" t="s">
        <v>52</v>
      </c>
      <c r="E273" s="16" t="s">
        <v>4</v>
      </c>
      <c r="F273" s="16" t="s">
        <v>43</v>
      </c>
      <c r="G273" s="16">
        <v>2022</v>
      </c>
      <c r="H273" s="16">
        <v>613</v>
      </c>
      <c r="I273" s="16" t="s">
        <v>669</v>
      </c>
      <c r="J273" s="16" t="s">
        <v>8</v>
      </c>
      <c r="K273" s="11">
        <v>9907105.4739999995</v>
      </c>
      <c r="L273" s="11">
        <v>344285.53779999999</v>
      </c>
      <c r="M273" s="12">
        <v>0.48958333333333331</v>
      </c>
      <c r="N273" s="16" t="s">
        <v>27</v>
      </c>
      <c r="O273" s="16" t="s">
        <v>28</v>
      </c>
      <c r="P273" s="16" t="s">
        <v>29</v>
      </c>
      <c r="Q273" s="11">
        <v>1</v>
      </c>
      <c r="R273" s="11">
        <v>195</v>
      </c>
      <c r="S273" s="11">
        <v>125</v>
      </c>
      <c r="T273" s="11" t="s">
        <v>31</v>
      </c>
      <c r="U273" s="16"/>
      <c r="V273" s="16"/>
    </row>
    <row r="274" spans="1:22" x14ac:dyDescent="0.35">
      <c r="A274" s="16"/>
      <c r="B274" s="16" t="s">
        <v>22</v>
      </c>
      <c r="C274" s="16" t="s">
        <v>23</v>
      </c>
      <c r="D274" s="16" t="s">
        <v>52</v>
      </c>
      <c r="E274" s="16" t="s">
        <v>4</v>
      </c>
      <c r="F274" s="16" t="s">
        <v>43</v>
      </c>
      <c r="G274" s="16">
        <v>2022</v>
      </c>
      <c r="H274" s="16">
        <v>614</v>
      </c>
      <c r="I274" s="16" t="s">
        <v>669</v>
      </c>
      <c r="J274" s="16" t="s">
        <v>8</v>
      </c>
      <c r="K274" s="11">
        <v>9907106.0280000009</v>
      </c>
      <c r="L274" s="11">
        <v>344288.76520000002</v>
      </c>
      <c r="M274" s="11"/>
      <c r="N274" s="16" t="s">
        <v>38</v>
      </c>
      <c r="O274" s="16" t="s">
        <v>44</v>
      </c>
      <c r="P274" s="53" t="s">
        <v>810</v>
      </c>
      <c r="Q274" s="11">
        <v>1</v>
      </c>
      <c r="R274" s="11"/>
      <c r="S274" s="11"/>
      <c r="T274" s="11"/>
      <c r="U274" s="16"/>
      <c r="V274" s="16"/>
    </row>
    <row r="275" spans="1:22" x14ac:dyDescent="0.35">
      <c r="A275" s="16"/>
      <c r="B275" s="16" t="s">
        <v>22</v>
      </c>
      <c r="C275" s="16" t="s">
        <v>23</v>
      </c>
      <c r="D275" s="16" t="s">
        <v>52</v>
      </c>
      <c r="E275" s="16" t="s">
        <v>4</v>
      </c>
      <c r="F275" s="16" t="s">
        <v>43</v>
      </c>
      <c r="G275" s="16">
        <v>2022</v>
      </c>
      <c r="H275" s="16">
        <v>615</v>
      </c>
      <c r="I275" s="16" t="s">
        <v>669</v>
      </c>
      <c r="J275" s="16" t="s">
        <v>8</v>
      </c>
      <c r="K275" s="11">
        <v>9907108.1309999991</v>
      </c>
      <c r="L275" s="11">
        <v>344296.11</v>
      </c>
      <c r="M275" s="11"/>
      <c r="N275" s="16" t="s">
        <v>27</v>
      </c>
      <c r="O275" s="16" t="s">
        <v>28</v>
      </c>
      <c r="P275" s="16" t="s">
        <v>29</v>
      </c>
      <c r="Q275" s="11">
        <v>1</v>
      </c>
      <c r="R275" s="11">
        <v>196</v>
      </c>
      <c r="S275" s="11">
        <v>65</v>
      </c>
      <c r="T275" s="11" t="s">
        <v>31</v>
      </c>
      <c r="U275" s="16"/>
      <c r="V275" s="16"/>
    </row>
    <row r="276" spans="1:22" x14ac:dyDescent="0.35">
      <c r="A276" s="16"/>
      <c r="B276" s="16" t="s">
        <v>22</v>
      </c>
      <c r="C276" s="16" t="s">
        <v>23</v>
      </c>
      <c r="D276" s="16" t="s">
        <v>52</v>
      </c>
      <c r="E276" s="16" t="s">
        <v>4</v>
      </c>
      <c r="F276" s="16" t="s">
        <v>43</v>
      </c>
      <c r="G276" s="16">
        <v>2022</v>
      </c>
      <c r="H276" s="16">
        <v>616</v>
      </c>
      <c r="I276" s="16" t="s">
        <v>669</v>
      </c>
      <c r="J276" s="16" t="s">
        <v>8</v>
      </c>
      <c r="K276" s="11">
        <v>9907105.7019999996</v>
      </c>
      <c r="L276" s="11">
        <v>344304.23550000001</v>
      </c>
      <c r="M276" s="11"/>
      <c r="N276" s="16" t="s">
        <v>38</v>
      </c>
      <c r="O276" s="16" t="s">
        <v>47</v>
      </c>
      <c r="P276" s="54" t="s">
        <v>784</v>
      </c>
      <c r="Q276" s="11"/>
      <c r="R276" s="11"/>
      <c r="S276" s="11"/>
      <c r="T276" s="11"/>
      <c r="U276" s="16"/>
      <c r="V276" s="16"/>
    </row>
    <row r="277" spans="1:22" x14ac:dyDescent="0.35">
      <c r="A277" s="16"/>
      <c r="B277" s="16" t="s">
        <v>22</v>
      </c>
      <c r="C277" s="16" t="s">
        <v>23</v>
      </c>
      <c r="D277" s="16" t="s">
        <v>52</v>
      </c>
      <c r="E277" s="16" t="s">
        <v>4</v>
      </c>
      <c r="F277" s="16" t="s">
        <v>43</v>
      </c>
      <c r="G277" s="16">
        <v>2022</v>
      </c>
      <c r="H277" s="16">
        <v>617</v>
      </c>
      <c r="I277" s="16" t="s">
        <v>669</v>
      </c>
      <c r="J277" s="16" t="s">
        <v>8</v>
      </c>
      <c r="K277" s="11">
        <v>9907106.0350000001</v>
      </c>
      <c r="L277" s="11">
        <v>344307.57429999998</v>
      </c>
      <c r="M277" s="12">
        <v>0.4909722222222222</v>
      </c>
      <c r="N277" s="16" t="s">
        <v>27</v>
      </c>
      <c r="O277" s="16" t="s">
        <v>28</v>
      </c>
      <c r="P277" s="16" t="s">
        <v>29</v>
      </c>
      <c r="Q277" s="11">
        <v>1</v>
      </c>
      <c r="R277" s="11">
        <v>208</v>
      </c>
      <c r="S277" s="11">
        <v>225</v>
      </c>
      <c r="T277" s="11" t="s">
        <v>30</v>
      </c>
      <c r="U277" s="16"/>
      <c r="V277" s="16"/>
    </row>
    <row r="278" spans="1:22" x14ac:dyDescent="0.35">
      <c r="A278" s="16"/>
      <c r="B278" s="16" t="s">
        <v>22</v>
      </c>
      <c r="C278" s="16" t="s">
        <v>23</v>
      </c>
      <c r="D278" s="16" t="s">
        <v>52</v>
      </c>
      <c r="E278" s="16" t="s">
        <v>4</v>
      </c>
      <c r="F278" s="16" t="s">
        <v>43</v>
      </c>
      <c r="G278" s="16">
        <v>2022</v>
      </c>
      <c r="H278" s="16">
        <v>618</v>
      </c>
      <c r="I278" s="16" t="s">
        <v>669</v>
      </c>
      <c r="J278" s="16" t="s">
        <v>8</v>
      </c>
      <c r="K278" s="11">
        <v>9907106.9199999999</v>
      </c>
      <c r="L278" s="11">
        <v>344309.35470000003</v>
      </c>
      <c r="M278" s="12">
        <v>0.4909722222222222</v>
      </c>
      <c r="N278" s="16" t="s">
        <v>27</v>
      </c>
      <c r="O278" s="16" t="s">
        <v>28</v>
      </c>
      <c r="P278" s="16" t="s">
        <v>29</v>
      </c>
      <c r="Q278" s="11">
        <v>1</v>
      </c>
      <c r="R278" s="11">
        <v>209</v>
      </c>
      <c r="S278" s="11">
        <v>186</v>
      </c>
      <c r="T278" s="11" t="s">
        <v>30</v>
      </c>
      <c r="U278" s="16"/>
      <c r="V278" s="16"/>
    </row>
    <row r="279" spans="1:22" x14ac:dyDescent="0.35">
      <c r="A279" s="16"/>
      <c r="B279" s="16" t="s">
        <v>22</v>
      </c>
      <c r="C279" s="16" t="s">
        <v>23</v>
      </c>
      <c r="D279" s="16" t="s">
        <v>52</v>
      </c>
      <c r="E279" s="16" t="s">
        <v>4</v>
      </c>
      <c r="F279" s="16" t="s">
        <v>43</v>
      </c>
      <c r="G279" s="16">
        <v>2022</v>
      </c>
      <c r="H279" s="16">
        <v>618</v>
      </c>
      <c r="I279" s="16" t="s">
        <v>669</v>
      </c>
      <c r="J279" s="16" t="s">
        <v>8</v>
      </c>
      <c r="K279" s="11">
        <v>9907106.9199999999</v>
      </c>
      <c r="L279" s="11">
        <v>344309.35470000003</v>
      </c>
      <c r="M279" s="12">
        <v>0.4909722222222222</v>
      </c>
      <c r="N279" s="16" t="s">
        <v>27</v>
      </c>
      <c r="O279" s="16" t="s">
        <v>28</v>
      </c>
      <c r="P279" s="16" t="s">
        <v>29</v>
      </c>
      <c r="Q279" s="11">
        <v>1</v>
      </c>
      <c r="R279" s="11">
        <v>209</v>
      </c>
      <c r="S279" s="11">
        <v>76</v>
      </c>
      <c r="T279" s="11" t="s">
        <v>31</v>
      </c>
      <c r="U279" s="16"/>
      <c r="V279" s="16"/>
    </row>
    <row r="280" spans="1:22" x14ac:dyDescent="0.35">
      <c r="A280" s="16"/>
      <c r="B280" s="16" t="s">
        <v>22</v>
      </c>
      <c r="C280" s="16" t="s">
        <v>23</v>
      </c>
      <c r="D280" s="16" t="s">
        <v>52</v>
      </c>
      <c r="E280" s="16" t="s">
        <v>4</v>
      </c>
      <c r="F280" s="16" t="s">
        <v>43</v>
      </c>
      <c r="G280" s="16">
        <v>2022</v>
      </c>
      <c r="H280" s="16">
        <v>619</v>
      </c>
      <c r="I280" s="16" t="s">
        <v>669</v>
      </c>
      <c r="J280" s="16" t="s">
        <v>8</v>
      </c>
      <c r="K280" s="11">
        <v>9907106.4810000006</v>
      </c>
      <c r="L280" s="11">
        <v>344318.36989999999</v>
      </c>
      <c r="M280" s="12">
        <v>0.4916666666666667</v>
      </c>
      <c r="N280" s="16" t="s">
        <v>27</v>
      </c>
      <c r="O280" s="16" t="s">
        <v>28</v>
      </c>
      <c r="P280" s="16" t="s">
        <v>29</v>
      </c>
      <c r="Q280" s="11">
        <v>1</v>
      </c>
      <c r="R280" s="11">
        <v>218</v>
      </c>
      <c r="S280" s="11">
        <v>113</v>
      </c>
      <c r="T280" s="11" t="s">
        <v>34</v>
      </c>
      <c r="U280" s="16"/>
      <c r="V280" s="16"/>
    </row>
    <row r="281" spans="1:22" x14ac:dyDescent="0.35">
      <c r="A281" s="16"/>
      <c r="B281" s="16" t="s">
        <v>22</v>
      </c>
      <c r="C281" s="16" t="s">
        <v>23</v>
      </c>
      <c r="D281" s="16" t="s">
        <v>52</v>
      </c>
      <c r="E281" s="16" t="s">
        <v>4</v>
      </c>
      <c r="F281" s="16" t="s">
        <v>43</v>
      </c>
      <c r="G281" s="16">
        <v>2022</v>
      </c>
      <c r="H281" s="16">
        <v>620</v>
      </c>
      <c r="I281" s="16" t="s">
        <v>669</v>
      </c>
      <c r="J281" s="16" t="s">
        <v>8</v>
      </c>
      <c r="K281" s="11">
        <v>9907106.7050000001</v>
      </c>
      <c r="L281" s="11">
        <v>344325.15889999998</v>
      </c>
      <c r="M281" s="12">
        <v>0.49236111111111108</v>
      </c>
      <c r="N281" s="16" t="s">
        <v>27</v>
      </c>
      <c r="O281" s="16" t="s">
        <v>28</v>
      </c>
      <c r="P281" s="16" t="s">
        <v>29</v>
      </c>
      <c r="Q281" s="11">
        <v>1</v>
      </c>
      <c r="R281" s="11">
        <v>225</v>
      </c>
      <c r="S281" s="11">
        <v>47</v>
      </c>
      <c r="T281" s="11" t="s">
        <v>34</v>
      </c>
      <c r="U281" s="16"/>
      <c r="V281" s="16"/>
    </row>
    <row r="282" spans="1:22" x14ac:dyDescent="0.35">
      <c r="A282" s="16"/>
      <c r="B282" s="16" t="s">
        <v>22</v>
      </c>
      <c r="C282" s="16" t="s">
        <v>23</v>
      </c>
      <c r="D282" s="16" t="s">
        <v>52</v>
      </c>
      <c r="E282" s="16" t="s">
        <v>4</v>
      </c>
      <c r="F282" s="16" t="s">
        <v>43</v>
      </c>
      <c r="G282" s="16">
        <v>2022</v>
      </c>
      <c r="H282" s="16">
        <v>621</v>
      </c>
      <c r="I282" s="16" t="s">
        <v>669</v>
      </c>
      <c r="J282" s="16" t="s">
        <v>8</v>
      </c>
      <c r="K282" s="11">
        <v>9907106.4839999992</v>
      </c>
      <c r="L282" s="11">
        <v>344326.60580000002</v>
      </c>
      <c r="M282" s="12">
        <v>0.49305555555555558</v>
      </c>
      <c r="N282" s="16" t="s">
        <v>27</v>
      </c>
      <c r="O282" s="16" t="s">
        <v>28</v>
      </c>
      <c r="P282" s="16" t="s">
        <v>29</v>
      </c>
      <c r="Q282" s="11">
        <v>1</v>
      </c>
      <c r="R282" s="11">
        <v>226</v>
      </c>
      <c r="S282" s="11">
        <v>87</v>
      </c>
      <c r="T282" s="11" t="s">
        <v>31</v>
      </c>
      <c r="U282" s="16"/>
      <c r="V282" s="16"/>
    </row>
    <row r="283" spans="1:22" x14ac:dyDescent="0.35">
      <c r="A283" s="16"/>
      <c r="B283" s="16" t="s">
        <v>22</v>
      </c>
      <c r="C283" s="16" t="s">
        <v>23</v>
      </c>
      <c r="D283" s="16" t="s">
        <v>52</v>
      </c>
      <c r="E283" s="16" t="s">
        <v>4</v>
      </c>
      <c r="F283" s="16" t="s">
        <v>43</v>
      </c>
      <c r="G283" s="16">
        <v>2022</v>
      </c>
      <c r="H283" s="16">
        <v>622</v>
      </c>
      <c r="I283" s="16" t="s">
        <v>669</v>
      </c>
      <c r="J283" s="16" t="s">
        <v>8</v>
      </c>
      <c r="K283" s="11">
        <v>9907103.7280000001</v>
      </c>
      <c r="L283" s="11">
        <v>344348.42090000003</v>
      </c>
      <c r="M283" s="12">
        <v>0.49444444444444446</v>
      </c>
      <c r="N283" s="16" t="s">
        <v>27</v>
      </c>
      <c r="O283" s="16" t="s">
        <v>28</v>
      </c>
      <c r="P283" s="16" t="s">
        <v>29</v>
      </c>
      <c r="Q283" s="11">
        <v>1</v>
      </c>
      <c r="R283" s="11">
        <v>248</v>
      </c>
      <c r="S283" s="11">
        <v>11</v>
      </c>
      <c r="T283" s="11" t="s">
        <v>31</v>
      </c>
      <c r="U283" s="16"/>
      <c r="V283" s="16"/>
    </row>
    <row r="284" spans="1:22" hidden="1" x14ac:dyDescent="0.35">
      <c r="A284" s="16"/>
      <c r="B284" s="16" t="s">
        <v>22</v>
      </c>
      <c r="C284" s="16" t="s">
        <v>23</v>
      </c>
      <c r="D284" s="16" t="s">
        <v>52</v>
      </c>
      <c r="E284" s="16" t="s">
        <v>4</v>
      </c>
      <c r="F284" s="16" t="s">
        <v>43</v>
      </c>
      <c r="G284" s="16">
        <v>2022</v>
      </c>
      <c r="H284" s="16">
        <v>623</v>
      </c>
      <c r="I284" s="16"/>
      <c r="J284" s="16" t="s">
        <v>8</v>
      </c>
      <c r="K284" s="11">
        <v>9907103.0649999995</v>
      </c>
      <c r="L284" s="11">
        <v>344350.42450000002</v>
      </c>
      <c r="M284" s="12">
        <v>0.49513888888888885</v>
      </c>
      <c r="N284" s="16" t="s">
        <v>38</v>
      </c>
      <c r="O284" s="16" t="s">
        <v>36</v>
      </c>
      <c r="P284" s="16" t="s">
        <v>37</v>
      </c>
      <c r="Q284" s="11"/>
      <c r="R284" s="11"/>
      <c r="S284" s="11"/>
      <c r="T284" s="11"/>
      <c r="U284" s="16"/>
      <c r="V284" s="16"/>
    </row>
    <row r="285" spans="1:22" hidden="1" x14ac:dyDescent="0.35">
      <c r="A285" s="16"/>
      <c r="B285" s="16" t="s">
        <v>22</v>
      </c>
      <c r="C285" s="16" t="s">
        <v>23</v>
      </c>
      <c r="D285" s="16" t="s">
        <v>52</v>
      </c>
      <c r="E285" s="16" t="s">
        <v>4</v>
      </c>
      <c r="F285" s="16" t="s">
        <v>43</v>
      </c>
      <c r="G285" s="16">
        <v>2022</v>
      </c>
      <c r="H285" s="16">
        <v>624</v>
      </c>
      <c r="I285" s="16"/>
      <c r="J285" s="16" t="s">
        <v>26</v>
      </c>
      <c r="K285" s="11">
        <v>9907100.5329999998</v>
      </c>
      <c r="L285" s="11">
        <v>344379.91899999999</v>
      </c>
      <c r="M285" s="12">
        <v>0.49722222222222223</v>
      </c>
      <c r="N285" s="16" t="s">
        <v>27</v>
      </c>
      <c r="O285" s="16" t="s">
        <v>28</v>
      </c>
      <c r="P285" s="16" t="s">
        <v>29</v>
      </c>
      <c r="Q285" s="11">
        <v>1</v>
      </c>
      <c r="R285" s="11"/>
      <c r="S285" s="11"/>
      <c r="T285" s="11" t="s">
        <v>32</v>
      </c>
      <c r="U285" s="16"/>
      <c r="V285" s="16"/>
    </row>
    <row r="286" spans="1:22" hidden="1" x14ac:dyDescent="0.35">
      <c r="A286" s="16"/>
      <c r="B286" s="16" t="s">
        <v>22</v>
      </c>
      <c r="C286" s="16" t="s">
        <v>23</v>
      </c>
      <c r="D286" s="16" t="s">
        <v>52</v>
      </c>
      <c r="E286" s="16" t="s">
        <v>4</v>
      </c>
      <c r="F286" s="16" t="s">
        <v>43</v>
      </c>
      <c r="G286" s="16">
        <v>2022</v>
      </c>
      <c r="H286" s="16">
        <v>625</v>
      </c>
      <c r="I286" s="16"/>
      <c r="J286" s="16" t="s">
        <v>26</v>
      </c>
      <c r="K286" s="11">
        <v>9907108.7249999996</v>
      </c>
      <c r="L286" s="11">
        <v>344409.40960000001</v>
      </c>
      <c r="M286" s="12">
        <v>0.49791666666666662</v>
      </c>
      <c r="N286" s="16" t="s">
        <v>27</v>
      </c>
      <c r="O286" s="16" t="s">
        <v>28</v>
      </c>
      <c r="P286" s="16" t="s">
        <v>29</v>
      </c>
      <c r="Q286" s="11">
        <v>1</v>
      </c>
      <c r="R286" s="11"/>
      <c r="S286" s="11"/>
      <c r="T286" s="11" t="s">
        <v>34</v>
      </c>
      <c r="U286" s="16"/>
      <c r="V286" s="16"/>
    </row>
    <row r="287" spans="1:22" hidden="1" x14ac:dyDescent="0.35">
      <c r="A287" s="16"/>
      <c r="B287" s="16" t="s">
        <v>22</v>
      </c>
      <c r="C287" s="16" t="s">
        <v>23</v>
      </c>
      <c r="D287" s="16" t="s">
        <v>52</v>
      </c>
      <c r="E287" s="16" t="s">
        <v>4</v>
      </c>
      <c r="F287" s="16" t="s">
        <v>43</v>
      </c>
      <c r="G287" s="16">
        <v>2022</v>
      </c>
      <c r="H287" s="16">
        <v>626</v>
      </c>
      <c r="I287" s="16"/>
      <c r="J287" s="16" t="s">
        <v>26</v>
      </c>
      <c r="K287" s="11">
        <v>9907091.4890000001</v>
      </c>
      <c r="L287" s="11">
        <v>344443.91769999999</v>
      </c>
      <c r="M287" s="12">
        <v>0.49861111111111112</v>
      </c>
      <c r="N287" s="16" t="s">
        <v>27</v>
      </c>
      <c r="O287" s="16" t="s">
        <v>28</v>
      </c>
      <c r="P287" s="16" t="s">
        <v>29</v>
      </c>
      <c r="Q287" s="11">
        <v>1</v>
      </c>
      <c r="R287" s="11"/>
      <c r="S287" s="11"/>
      <c r="T287" s="11" t="s">
        <v>34</v>
      </c>
      <c r="U287" s="16"/>
      <c r="V287" s="16"/>
    </row>
    <row r="288" spans="1:22" hidden="1" x14ac:dyDescent="0.35">
      <c r="A288" s="16"/>
      <c r="B288" s="16" t="s">
        <v>22</v>
      </c>
      <c r="C288" s="16" t="s">
        <v>23</v>
      </c>
      <c r="D288" s="16" t="s">
        <v>52</v>
      </c>
      <c r="E288" s="16" t="s">
        <v>4</v>
      </c>
      <c r="F288" s="16" t="s">
        <v>43</v>
      </c>
      <c r="G288" s="16">
        <v>2022</v>
      </c>
      <c r="H288" s="16">
        <v>627</v>
      </c>
      <c r="I288" s="16"/>
      <c r="J288" s="16" t="s">
        <v>26</v>
      </c>
      <c r="K288" s="11">
        <v>9907086.091</v>
      </c>
      <c r="L288" s="11">
        <v>344498.78869999998</v>
      </c>
      <c r="M288" s="12">
        <v>0.4993055555555555</v>
      </c>
      <c r="N288" s="16" t="s">
        <v>27</v>
      </c>
      <c r="O288" s="16" t="s">
        <v>28</v>
      </c>
      <c r="P288" s="16" t="s">
        <v>29</v>
      </c>
      <c r="Q288" s="11">
        <v>1</v>
      </c>
      <c r="R288" s="11"/>
      <c r="S288" s="11"/>
      <c r="T288" s="11" t="s">
        <v>32</v>
      </c>
      <c r="U288" s="16"/>
      <c r="V288" s="16"/>
    </row>
    <row r="289" spans="1:24" hidden="1" x14ac:dyDescent="0.35">
      <c r="A289" s="16"/>
      <c r="B289" s="16" t="s">
        <v>22</v>
      </c>
      <c r="C289" s="16" t="s">
        <v>23</v>
      </c>
      <c r="D289" s="16" t="s">
        <v>52</v>
      </c>
      <c r="E289" s="16" t="s">
        <v>4</v>
      </c>
      <c r="F289" s="16" t="s">
        <v>43</v>
      </c>
      <c r="G289" s="16">
        <v>2022</v>
      </c>
      <c r="H289" s="16">
        <v>628</v>
      </c>
      <c r="I289" s="16"/>
      <c r="J289" s="16" t="s">
        <v>26</v>
      </c>
      <c r="K289" s="11">
        <v>9907084.9869999997</v>
      </c>
      <c r="L289" s="11">
        <v>344502.68449999997</v>
      </c>
      <c r="M289" s="12">
        <v>0.4993055555555555</v>
      </c>
      <c r="N289" s="16" t="s">
        <v>27</v>
      </c>
      <c r="O289" s="16" t="s">
        <v>28</v>
      </c>
      <c r="P289" s="16" t="s">
        <v>29</v>
      </c>
      <c r="Q289" s="11">
        <v>1</v>
      </c>
      <c r="R289" s="11"/>
      <c r="S289" s="11"/>
      <c r="T289" s="11" t="s">
        <v>32</v>
      </c>
      <c r="U289" s="16"/>
      <c r="V289" s="16"/>
    </row>
    <row r="290" spans="1:24" hidden="1" x14ac:dyDescent="0.35">
      <c r="A290" s="16"/>
      <c r="B290" s="16" t="s">
        <v>22</v>
      </c>
      <c r="C290" s="16" t="s">
        <v>23</v>
      </c>
      <c r="D290" s="16" t="s">
        <v>52</v>
      </c>
      <c r="E290" s="16" t="s">
        <v>4</v>
      </c>
      <c r="F290" s="16" t="s">
        <v>43</v>
      </c>
      <c r="G290" s="16">
        <v>2022</v>
      </c>
      <c r="H290" s="16">
        <v>629</v>
      </c>
      <c r="I290" s="16"/>
      <c r="J290" s="16" t="s">
        <v>26</v>
      </c>
      <c r="K290" s="11">
        <v>9907089.0840000007</v>
      </c>
      <c r="L290" s="11">
        <v>344518.821</v>
      </c>
      <c r="M290" s="11"/>
      <c r="N290" s="16" t="s">
        <v>27</v>
      </c>
      <c r="O290" s="16" t="s">
        <v>53</v>
      </c>
      <c r="P290" s="16" t="s">
        <v>29</v>
      </c>
      <c r="Q290" s="11"/>
      <c r="R290" s="11"/>
      <c r="S290" s="11"/>
      <c r="T290" s="11"/>
      <c r="U290" s="16"/>
      <c r="V290" s="16"/>
    </row>
    <row r="291" spans="1:24" hidden="1" x14ac:dyDescent="0.35">
      <c r="A291" s="16"/>
      <c r="B291" s="16" t="s">
        <v>22</v>
      </c>
      <c r="C291" s="16" t="s">
        <v>23</v>
      </c>
      <c r="D291" s="16" t="s">
        <v>52</v>
      </c>
      <c r="E291" s="16" t="s">
        <v>4</v>
      </c>
      <c r="F291" s="16" t="s">
        <v>43</v>
      </c>
      <c r="G291" s="16">
        <v>2022</v>
      </c>
      <c r="H291" s="16">
        <v>630</v>
      </c>
      <c r="I291" s="16"/>
      <c r="J291" s="16" t="s">
        <v>26</v>
      </c>
      <c r="K291" s="11">
        <v>9907094.8650000002</v>
      </c>
      <c r="L291" s="11">
        <v>344608.52380000002</v>
      </c>
      <c r="M291" s="12">
        <v>0.50277777777777777</v>
      </c>
      <c r="N291" s="16" t="s">
        <v>27</v>
      </c>
      <c r="O291" s="16" t="s">
        <v>28</v>
      </c>
      <c r="P291" s="16" t="s">
        <v>29</v>
      </c>
      <c r="Q291" s="11">
        <v>1</v>
      </c>
      <c r="R291" s="11"/>
      <c r="S291" s="11"/>
      <c r="T291" s="11" t="s">
        <v>32</v>
      </c>
      <c r="U291" s="16"/>
      <c r="V291" s="16"/>
    </row>
    <row r="292" spans="1:24" hidden="1" x14ac:dyDescent="0.35">
      <c r="A292" s="16"/>
      <c r="B292" s="16" t="s">
        <v>22</v>
      </c>
      <c r="C292" s="16" t="s">
        <v>23</v>
      </c>
      <c r="D292" s="16" t="s">
        <v>52</v>
      </c>
      <c r="E292" s="16" t="s">
        <v>4</v>
      </c>
      <c r="F292" s="16" t="s">
        <v>43</v>
      </c>
      <c r="G292" s="16">
        <v>2022</v>
      </c>
      <c r="H292" s="16">
        <v>631</v>
      </c>
      <c r="I292" s="16"/>
      <c r="J292" s="16" t="s">
        <v>26</v>
      </c>
      <c r="K292" s="11">
        <v>9907100.2929999996</v>
      </c>
      <c r="L292" s="11">
        <v>344637.125</v>
      </c>
      <c r="M292" s="12">
        <v>0.50277777777777777</v>
      </c>
      <c r="N292" s="16" t="s">
        <v>40</v>
      </c>
      <c r="O292" s="16" t="s">
        <v>28</v>
      </c>
      <c r="P292" s="16" t="s">
        <v>29</v>
      </c>
      <c r="Q292" s="11">
        <v>1</v>
      </c>
      <c r="R292" s="11"/>
      <c r="S292" s="11"/>
      <c r="T292" s="11" t="s">
        <v>34</v>
      </c>
      <c r="U292" s="16"/>
      <c r="V292" s="16"/>
      <c r="W292" s="37"/>
      <c r="X292" s="37"/>
    </row>
    <row r="293" spans="1:24" hidden="1" x14ac:dyDescent="0.35">
      <c r="A293" s="16"/>
      <c r="B293" s="16" t="s">
        <v>22</v>
      </c>
      <c r="C293" s="16" t="s">
        <v>23</v>
      </c>
      <c r="D293" s="16" t="s">
        <v>52</v>
      </c>
      <c r="E293" s="16" t="s">
        <v>4</v>
      </c>
      <c r="F293" s="16" t="s">
        <v>43</v>
      </c>
      <c r="G293" s="16">
        <v>2022</v>
      </c>
      <c r="H293" s="16">
        <v>632</v>
      </c>
      <c r="I293" s="16"/>
      <c r="J293" s="16" t="s">
        <v>26</v>
      </c>
      <c r="K293" s="11">
        <v>9907094.7689999994</v>
      </c>
      <c r="L293" s="11">
        <v>344648.03409999999</v>
      </c>
      <c r="M293" s="12">
        <v>0.50416666666666665</v>
      </c>
      <c r="N293" s="16" t="s">
        <v>40</v>
      </c>
      <c r="O293" s="16" t="s">
        <v>54</v>
      </c>
      <c r="P293" s="16" t="s">
        <v>55</v>
      </c>
      <c r="Q293" s="11"/>
      <c r="R293" s="11"/>
      <c r="S293" s="11"/>
      <c r="T293" s="11"/>
      <c r="U293" s="16"/>
      <c r="V293" s="16"/>
      <c r="W293" s="37"/>
      <c r="X293" s="37"/>
    </row>
    <row r="294" spans="1:24" hidden="1" x14ac:dyDescent="0.35">
      <c r="A294" s="16"/>
      <c r="B294" s="16" t="s">
        <v>22</v>
      </c>
      <c r="C294" s="16" t="s">
        <v>23</v>
      </c>
      <c r="D294" s="16" t="s">
        <v>52</v>
      </c>
      <c r="E294" s="16" t="s">
        <v>4</v>
      </c>
      <c r="F294" s="16" t="s">
        <v>43</v>
      </c>
      <c r="G294" s="16">
        <v>2022</v>
      </c>
      <c r="H294" s="16">
        <v>633</v>
      </c>
      <c r="I294" s="16"/>
      <c r="J294" s="16" t="s">
        <v>26</v>
      </c>
      <c r="K294" s="11">
        <v>9907098.9739999995</v>
      </c>
      <c r="L294" s="11">
        <v>344660.16389999999</v>
      </c>
      <c r="M294" s="12">
        <v>0.50486111111111109</v>
      </c>
      <c r="N294" s="16" t="s">
        <v>27</v>
      </c>
      <c r="O294" s="16" t="s">
        <v>28</v>
      </c>
      <c r="P294" s="16" t="s">
        <v>29</v>
      </c>
      <c r="Q294" s="11">
        <v>1</v>
      </c>
      <c r="R294" s="11"/>
      <c r="S294" s="11"/>
      <c r="T294" s="11" t="s">
        <v>30</v>
      </c>
      <c r="U294" s="16"/>
      <c r="V294" s="16"/>
    </row>
    <row r="295" spans="1:24" hidden="1" x14ac:dyDescent="0.35">
      <c r="A295" s="16"/>
      <c r="B295" s="16" t="s">
        <v>22</v>
      </c>
      <c r="C295" s="16" t="s">
        <v>23</v>
      </c>
      <c r="D295" s="16" t="s">
        <v>52</v>
      </c>
      <c r="E295" s="16" t="s">
        <v>4</v>
      </c>
      <c r="F295" s="16" t="s">
        <v>43</v>
      </c>
      <c r="G295" s="16">
        <v>2022</v>
      </c>
      <c r="H295" s="16">
        <v>634</v>
      </c>
      <c r="I295" s="16"/>
      <c r="J295" s="16" t="s">
        <v>26</v>
      </c>
      <c r="K295" s="11">
        <v>9907098.4289999995</v>
      </c>
      <c r="L295" s="11">
        <v>344680.97649999999</v>
      </c>
      <c r="M295" s="12">
        <v>0.50555555555555554</v>
      </c>
      <c r="N295" s="16" t="s">
        <v>27</v>
      </c>
      <c r="O295" s="16" t="s">
        <v>28</v>
      </c>
      <c r="P295" s="16" t="s">
        <v>29</v>
      </c>
      <c r="Q295" s="11">
        <v>1</v>
      </c>
      <c r="R295" s="11"/>
      <c r="S295" s="11"/>
      <c r="T295" s="11" t="s">
        <v>32</v>
      </c>
      <c r="U295" s="16"/>
      <c r="V295" s="16"/>
    </row>
    <row r="296" spans="1:24" hidden="1" x14ac:dyDescent="0.35">
      <c r="A296" s="16"/>
      <c r="B296" s="16" t="s">
        <v>22</v>
      </c>
      <c r="C296" s="16" t="s">
        <v>23</v>
      </c>
      <c r="D296" s="16" t="s">
        <v>52</v>
      </c>
      <c r="E296" s="16" t="s">
        <v>4</v>
      </c>
      <c r="F296" s="16" t="s">
        <v>43</v>
      </c>
      <c r="G296" s="16">
        <v>2022</v>
      </c>
      <c r="H296" s="16">
        <v>635</v>
      </c>
      <c r="I296" s="16"/>
      <c r="J296" s="16" t="s">
        <v>26</v>
      </c>
      <c r="K296" s="11">
        <v>9907103.5179999992</v>
      </c>
      <c r="L296" s="11">
        <v>344688.98800000001</v>
      </c>
      <c r="M296" s="12">
        <v>0.50624999999999998</v>
      </c>
      <c r="N296" s="16" t="s">
        <v>27</v>
      </c>
      <c r="O296" s="16" t="s">
        <v>28</v>
      </c>
      <c r="P296" s="16" t="s">
        <v>29</v>
      </c>
      <c r="Q296" s="11">
        <v>1</v>
      </c>
      <c r="R296" s="11"/>
      <c r="S296" s="11"/>
      <c r="T296" s="11" t="s">
        <v>32</v>
      </c>
      <c r="U296" s="16"/>
      <c r="V296" s="16"/>
    </row>
    <row r="297" spans="1:24" hidden="1" x14ac:dyDescent="0.35">
      <c r="A297" s="16"/>
      <c r="B297" s="16" t="s">
        <v>22</v>
      </c>
      <c r="C297" s="16" t="s">
        <v>23</v>
      </c>
      <c r="D297" s="16" t="s">
        <v>52</v>
      </c>
      <c r="E297" s="16" t="s">
        <v>4</v>
      </c>
      <c r="F297" s="16" t="s">
        <v>43</v>
      </c>
      <c r="G297" s="16">
        <v>2022</v>
      </c>
      <c r="H297" s="16">
        <v>636</v>
      </c>
      <c r="I297" s="16"/>
      <c r="J297" s="16" t="s">
        <v>26</v>
      </c>
      <c r="K297" s="11">
        <v>9907099.9820000008</v>
      </c>
      <c r="L297" s="11">
        <v>344696.22350000002</v>
      </c>
      <c r="M297" s="12">
        <v>0.50694444444444442</v>
      </c>
      <c r="N297" s="16" t="s">
        <v>27</v>
      </c>
      <c r="O297" s="16" t="s">
        <v>46</v>
      </c>
      <c r="P297" s="54" t="s">
        <v>784</v>
      </c>
      <c r="Q297" s="11"/>
      <c r="R297" s="11"/>
      <c r="S297" s="11"/>
      <c r="T297" s="11"/>
      <c r="U297" s="16"/>
      <c r="V297" s="16"/>
    </row>
    <row r="298" spans="1:24" hidden="1" x14ac:dyDescent="0.35">
      <c r="A298" s="16"/>
      <c r="B298" s="16" t="s">
        <v>22</v>
      </c>
      <c r="C298" s="16" t="s">
        <v>23</v>
      </c>
      <c r="D298" s="16" t="s">
        <v>52</v>
      </c>
      <c r="E298" s="16" t="s">
        <v>4</v>
      </c>
      <c r="F298" s="16" t="s">
        <v>43</v>
      </c>
      <c r="G298" s="16">
        <v>2022</v>
      </c>
      <c r="H298" s="16">
        <v>637</v>
      </c>
      <c r="I298" s="16"/>
      <c r="J298" s="16" t="s">
        <v>26</v>
      </c>
      <c r="K298" s="11">
        <v>9907100.3149999995</v>
      </c>
      <c r="L298" s="11">
        <v>344699.56229999999</v>
      </c>
      <c r="M298" s="11"/>
      <c r="N298" s="16"/>
      <c r="O298" s="16"/>
      <c r="P298" s="16"/>
      <c r="Q298" s="11"/>
      <c r="R298" s="11"/>
      <c r="S298" s="11"/>
      <c r="T298" s="11"/>
      <c r="U298" s="16"/>
      <c r="V298" s="16"/>
    </row>
    <row r="299" spans="1:24" hidden="1" x14ac:dyDescent="0.35">
      <c r="A299" s="16"/>
      <c r="B299" s="16" t="s">
        <v>22</v>
      </c>
      <c r="C299" s="16" t="s">
        <v>23</v>
      </c>
      <c r="D299" s="16" t="s">
        <v>52</v>
      </c>
      <c r="E299" s="16" t="s">
        <v>4</v>
      </c>
      <c r="F299" s="16" t="s">
        <v>43</v>
      </c>
      <c r="G299" s="16">
        <v>2022</v>
      </c>
      <c r="H299" s="16">
        <v>637</v>
      </c>
      <c r="I299" s="16"/>
      <c r="J299" s="16" t="s">
        <v>8</v>
      </c>
      <c r="K299" s="11">
        <v>9907101</v>
      </c>
      <c r="L299" s="11">
        <v>344699</v>
      </c>
      <c r="M299" s="11"/>
      <c r="N299" s="16" t="s">
        <v>38</v>
      </c>
      <c r="O299" s="16" t="s">
        <v>39</v>
      </c>
      <c r="P299" s="16" t="s">
        <v>37</v>
      </c>
      <c r="Q299" s="11"/>
      <c r="R299" s="11"/>
      <c r="S299" s="11"/>
      <c r="T299" s="11"/>
      <c r="U299" s="16"/>
      <c r="V299" s="16"/>
    </row>
    <row r="300" spans="1:24" x14ac:dyDescent="0.35">
      <c r="A300" s="16"/>
      <c r="B300" s="16" t="s">
        <v>22</v>
      </c>
      <c r="C300" s="16" t="s">
        <v>23</v>
      </c>
      <c r="D300" s="16" t="s">
        <v>52</v>
      </c>
      <c r="E300" s="16" t="s">
        <v>4</v>
      </c>
      <c r="F300" s="16" t="s">
        <v>43</v>
      </c>
      <c r="G300" s="16">
        <v>2022</v>
      </c>
      <c r="H300" s="16">
        <v>638</v>
      </c>
      <c r="I300" s="16" t="s">
        <v>56</v>
      </c>
      <c r="J300" s="16" t="s">
        <v>8</v>
      </c>
      <c r="K300" s="11">
        <v>9907095.4609999992</v>
      </c>
      <c r="L300" s="11">
        <v>344729.28009999997</v>
      </c>
      <c r="M300" s="12">
        <v>0.51250000000000007</v>
      </c>
      <c r="N300" s="16" t="s">
        <v>27</v>
      </c>
      <c r="O300" s="16" t="s">
        <v>28</v>
      </c>
      <c r="P300" s="16" t="s">
        <v>29</v>
      </c>
      <c r="Q300" s="11">
        <v>1</v>
      </c>
      <c r="R300" s="11">
        <v>29</v>
      </c>
      <c r="S300" s="11">
        <v>39</v>
      </c>
      <c r="T300" s="11" t="s">
        <v>34</v>
      </c>
      <c r="U300" s="16"/>
      <c r="V300" s="16"/>
    </row>
    <row r="301" spans="1:24" x14ac:dyDescent="0.35">
      <c r="A301" s="16"/>
      <c r="B301" s="16" t="s">
        <v>22</v>
      </c>
      <c r="C301" s="16" t="s">
        <v>23</v>
      </c>
      <c r="D301" s="16" t="s">
        <v>52</v>
      </c>
      <c r="E301" s="16" t="s">
        <v>4</v>
      </c>
      <c r="F301" s="16" t="s">
        <v>43</v>
      </c>
      <c r="G301" s="16">
        <v>2022</v>
      </c>
      <c r="H301" s="16">
        <v>639</v>
      </c>
      <c r="I301" s="16" t="s">
        <v>56</v>
      </c>
      <c r="J301" s="16" t="s">
        <v>8</v>
      </c>
      <c r="K301" s="11">
        <v>9907100.1140000001</v>
      </c>
      <c r="L301" s="11">
        <v>344754.87660000002</v>
      </c>
      <c r="M301" s="12">
        <v>0.5131944444444444</v>
      </c>
      <c r="N301" s="16" t="s">
        <v>27</v>
      </c>
      <c r="O301" s="16" t="s">
        <v>28</v>
      </c>
      <c r="P301" s="16" t="s">
        <v>29</v>
      </c>
      <c r="Q301" s="11">
        <v>1</v>
      </c>
      <c r="R301" s="11">
        <v>55</v>
      </c>
      <c r="S301" s="11">
        <v>83</v>
      </c>
      <c r="T301" s="11" t="s">
        <v>30</v>
      </c>
      <c r="U301" s="16"/>
      <c r="V301" s="16"/>
    </row>
    <row r="302" spans="1:24" x14ac:dyDescent="0.35">
      <c r="A302" s="16"/>
      <c r="B302" s="16" t="s">
        <v>22</v>
      </c>
      <c r="C302" s="16" t="s">
        <v>23</v>
      </c>
      <c r="D302" s="16" t="s">
        <v>52</v>
      </c>
      <c r="E302" s="16" t="s">
        <v>4</v>
      </c>
      <c r="F302" s="16" t="s">
        <v>43</v>
      </c>
      <c r="G302" s="16">
        <v>2022</v>
      </c>
      <c r="H302" s="16">
        <v>640</v>
      </c>
      <c r="I302" s="16" t="s">
        <v>56</v>
      </c>
      <c r="J302" s="16" t="s">
        <v>8</v>
      </c>
      <c r="K302" s="11">
        <v>9907098.4600000009</v>
      </c>
      <c r="L302" s="11">
        <v>344766.78590000002</v>
      </c>
      <c r="M302" s="12">
        <v>0.51388888888888895</v>
      </c>
      <c r="N302" s="16" t="s">
        <v>27</v>
      </c>
      <c r="O302" s="16" t="s">
        <v>28</v>
      </c>
      <c r="P302" s="16" t="s">
        <v>29</v>
      </c>
      <c r="Q302" s="11">
        <v>1</v>
      </c>
      <c r="R302" s="11">
        <v>67</v>
      </c>
      <c r="S302" s="11">
        <v>179</v>
      </c>
      <c r="T302" s="11" t="s">
        <v>31</v>
      </c>
      <c r="U302" s="16"/>
      <c r="V302" s="16"/>
    </row>
    <row r="303" spans="1:24" x14ac:dyDescent="0.35">
      <c r="A303" s="16"/>
      <c r="B303" s="16" t="s">
        <v>22</v>
      </c>
      <c r="C303" s="16" t="s">
        <v>23</v>
      </c>
      <c r="D303" s="16" t="s">
        <v>52</v>
      </c>
      <c r="E303" s="16" t="s">
        <v>4</v>
      </c>
      <c r="F303" s="16" t="s">
        <v>43</v>
      </c>
      <c r="G303" s="16">
        <v>2022</v>
      </c>
      <c r="H303" s="16">
        <v>641</v>
      </c>
      <c r="I303" s="16" t="s">
        <v>56</v>
      </c>
      <c r="J303" s="16" t="s">
        <v>8</v>
      </c>
      <c r="K303" s="11">
        <v>9907098.682</v>
      </c>
      <c r="L303" s="11">
        <v>344770.45860000001</v>
      </c>
      <c r="M303" s="12">
        <v>0.51458333333333328</v>
      </c>
      <c r="N303" s="16" t="s">
        <v>27</v>
      </c>
      <c r="O303" s="16" t="s">
        <v>28</v>
      </c>
      <c r="P303" s="16" t="s">
        <v>29</v>
      </c>
      <c r="Q303" s="11">
        <v>1</v>
      </c>
      <c r="R303" s="11">
        <v>71</v>
      </c>
      <c r="S303" s="11">
        <v>11</v>
      </c>
      <c r="T303" s="11" t="s">
        <v>33</v>
      </c>
      <c r="U303" s="16"/>
      <c r="V303" s="16"/>
    </row>
    <row r="304" spans="1:24" x14ac:dyDescent="0.35">
      <c r="A304" s="16"/>
      <c r="B304" s="16" t="s">
        <v>22</v>
      </c>
      <c r="C304" s="16" t="s">
        <v>23</v>
      </c>
      <c r="D304" s="16" t="s">
        <v>52</v>
      </c>
      <c r="E304" s="16" t="s">
        <v>4</v>
      </c>
      <c r="F304" s="16" t="s">
        <v>43</v>
      </c>
      <c r="G304" s="16">
        <v>2022</v>
      </c>
      <c r="H304" s="16">
        <v>642</v>
      </c>
      <c r="I304" s="16" t="s">
        <v>56</v>
      </c>
      <c r="J304" s="16" t="s">
        <v>8</v>
      </c>
      <c r="K304" s="11">
        <v>9907095.7019999996</v>
      </c>
      <c r="L304" s="11">
        <v>344784.48300000001</v>
      </c>
      <c r="M304" s="12">
        <v>0.51458333333333328</v>
      </c>
      <c r="N304" s="16" t="s">
        <v>27</v>
      </c>
      <c r="O304" s="16" t="s">
        <v>28</v>
      </c>
      <c r="P304" s="16" t="s">
        <v>29</v>
      </c>
      <c r="Q304" s="11">
        <v>1</v>
      </c>
      <c r="R304" s="11">
        <v>84</v>
      </c>
      <c r="S304" s="11">
        <v>3</v>
      </c>
      <c r="T304" s="11" t="s">
        <v>34</v>
      </c>
      <c r="U304" s="16"/>
      <c r="V304" s="16"/>
    </row>
    <row r="305" spans="1:22" x14ac:dyDescent="0.35">
      <c r="A305" s="16"/>
      <c r="B305" s="16" t="s">
        <v>22</v>
      </c>
      <c r="C305" s="16" t="s">
        <v>23</v>
      </c>
      <c r="D305" s="16" t="s">
        <v>52</v>
      </c>
      <c r="E305" s="16" t="s">
        <v>4</v>
      </c>
      <c r="F305" s="16" t="s">
        <v>43</v>
      </c>
      <c r="G305" s="16">
        <v>2022</v>
      </c>
      <c r="H305" s="16">
        <v>643</v>
      </c>
      <c r="I305" s="16" t="s">
        <v>56</v>
      </c>
      <c r="J305" s="16" t="s">
        <v>8</v>
      </c>
      <c r="K305" s="11">
        <v>9907087.4210000001</v>
      </c>
      <c r="L305" s="11">
        <v>344815.76020000002</v>
      </c>
      <c r="M305" s="12">
        <v>0.51527777777777783</v>
      </c>
      <c r="N305" s="16" t="s">
        <v>27</v>
      </c>
      <c r="O305" s="16" t="s">
        <v>28</v>
      </c>
      <c r="P305" s="16" t="s">
        <v>29</v>
      </c>
      <c r="Q305" s="11">
        <v>1</v>
      </c>
      <c r="R305" s="11">
        <v>116</v>
      </c>
      <c r="S305" s="11">
        <v>4</v>
      </c>
      <c r="T305" s="11" t="s">
        <v>34</v>
      </c>
      <c r="U305" s="16"/>
      <c r="V305" s="16"/>
    </row>
    <row r="306" spans="1:22" x14ac:dyDescent="0.35">
      <c r="A306" s="16"/>
      <c r="B306" s="16" t="s">
        <v>22</v>
      </c>
      <c r="C306" s="16" t="s">
        <v>23</v>
      </c>
      <c r="D306" s="16" t="s">
        <v>52</v>
      </c>
      <c r="E306" s="16" t="s">
        <v>4</v>
      </c>
      <c r="F306" s="16" t="s">
        <v>43</v>
      </c>
      <c r="G306" s="16">
        <v>2022</v>
      </c>
      <c r="H306" s="16">
        <v>644</v>
      </c>
      <c r="I306" s="16" t="s">
        <v>56</v>
      </c>
      <c r="J306" s="16" t="s">
        <v>8</v>
      </c>
      <c r="K306" s="11">
        <v>9907087.8670000006</v>
      </c>
      <c r="L306" s="11">
        <v>344827.89130000002</v>
      </c>
      <c r="M306" s="12">
        <v>0.51597222222222217</v>
      </c>
      <c r="N306" s="16" t="s">
        <v>27</v>
      </c>
      <c r="O306" s="16" t="s">
        <v>28</v>
      </c>
      <c r="P306" s="16" t="s">
        <v>29</v>
      </c>
      <c r="Q306" s="11">
        <v>1</v>
      </c>
      <c r="R306" s="11">
        <v>128</v>
      </c>
      <c r="S306" s="11">
        <v>107</v>
      </c>
      <c r="T306" s="11" t="s">
        <v>31</v>
      </c>
      <c r="U306" s="16"/>
      <c r="V306" s="16"/>
    </row>
    <row r="307" spans="1:22" x14ac:dyDescent="0.35">
      <c r="A307" s="16"/>
      <c r="B307" s="16" t="s">
        <v>22</v>
      </c>
      <c r="C307" s="16" t="s">
        <v>23</v>
      </c>
      <c r="D307" s="16" t="s">
        <v>52</v>
      </c>
      <c r="E307" s="16" t="s">
        <v>4</v>
      </c>
      <c r="F307" s="16" t="s">
        <v>43</v>
      </c>
      <c r="G307" s="16">
        <v>2022</v>
      </c>
      <c r="H307" s="16">
        <v>645</v>
      </c>
      <c r="I307" s="16" t="s">
        <v>56</v>
      </c>
      <c r="J307" s="16" t="s">
        <v>8</v>
      </c>
      <c r="K307" s="11">
        <v>9907084.9959999993</v>
      </c>
      <c r="L307" s="11">
        <v>344837.46389999997</v>
      </c>
      <c r="M307" s="12">
        <v>0.51597222222222217</v>
      </c>
      <c r="N307" s="16" t="s">
        <v>27</v>
      </c>
      <c r="O307" s="16" t="s">
        <v>28</v>
      </c>
      <c r="P307" s="16" t="s">
        <v>29</v>
      </c>
      <c r="Q307" s="11">
        <v>1</v>
      </c>
      <c r="R307" s="11">
        <v>137</v>
      </c>
      <c r="S307" s="11">
        <v>86</v>
      </c>
      <c r="T307" s="11" t="s">
        <v>30</v>
      </c>
      <c r="U307" s="16"/>
      <c r="V307" s="16"/>
    </row>
    <row r="308" spans="1:22" x14ac:dyDescent="0.35">
      <c r="A308" s="16"/>
      <c r="B308" s="16" t="s">
        <v>22</v>
      </c>
      <c r="C308" s="16" t="s">
        <v>23</v>
      </c>
      <c r="D308" s="16" t="s">
        <v>52</v>
      </c>
      <c r="E308" s="16" t="s">
        <v>4</v>
      </c>
      <c r="F308" s="16" t="s">
        <v>43</v>
      </c>
      <c r="G308" s="16">
        <v>2022</v>
      </c>
      <c r="H308" s="16">
        <v>645</v>
      </c>
      <c r="I308" s="16" t="s">
        <v>56</v>
      </c>
      <c r="J308" s="16" t="s">
        <v>8</v>
      </c>
      <c r="K308" s="11">
        <v>9907084.9959999993</v>
      </c>
      <c r="L308" s="11">
        <v>344837.46389999997</v>
      </c>
      <c r="M308" s="11"/>
      <c r="N308" s="16" t="s">
        <v>38</v>
      </c>
      <c r="O308" s="16" t="s">
        <v>46</v>
      </c>
      <c r="P308" s="53" t="s">
        <v>826</v>
      </c>
      <c r="Q308" s="11"/>
      <c r="R308" s="11"/>
      <c r="S308" s="11"/>
      <c r="T308" s="11"/>
      <c r="U308" s="16"/>
      <c r="V308" s="16"/>
    </row>
    <row r="309" spans="1:22" x14ac:dyDescent="0.35">
      <c r="A309" s="16"/>
      <c r="B309" s="16" t="s">
        <v>22</v>
      </c>
      <c r="C309" s="16" t="s">
        <v>23</v>
      </c>
      <c r="D309" s="16" t="s">
        <v>52</v>
      </c>
      <c r="E309" s="16" t="s">
        <v>4</v>
      </c>
      <c r="F309" s="16" t="s">
        <v>43</v>
      </c>
      <c r="G309" s="16">
        <v>2022</v>
      </c>
      <c r="H309" s="16">
        <v>646</v>
      </c>
      <c r="I309" s="16" t="s">
        <v>56</v>
      </c>
      <c r="J309" s="16" t="s">
        <v>8</v>
      </c>
      <c r="K309" s="11">
        <v>9907083.5610000007</v>
      </c>
      <c r="L309" s="11">
        <v>344844.80989999999</v>
      </c>
      <c r="M309" s="11"/>
      <c r="N309" s="16" t="s">
        <v>27</v>
      </c>
      <c r="O309" s="16" t="s">
        <v>28</v>
      </c>
      <c r="P309" s="16" t="s">
        <v>29</v>
      </c>
      <c r="Q309" s="11">
        <v>1</v>
      </c>
      <c r="R309" s="11">
        <v>144</v>
      </c>
      <c r="S309" s="11">
        <v>241</v>
      </c>
      <c r="T309" s="11" t="s">
        <v>30</v>
      </c>
      <c r="U309" s="16"/>
      <c r="V309" s="16"/>
    </row>
    <row r="310" spans="1:22" x14ac:dyDescent="0.35">
      <c r="A310" s="16"/>
      <c r="B310" s="16" t="s">
        <v>22</v>
      </c>
      <c r="C310" s="16" t="s">
        <v>23</v>
      </c>
      <c r="D310" s="16" t="s">
        <v>52</v>
      </c>
      <c r="E310" s="16" t="s">
        <v>4</v>
      </c>
      <c r="F310" s="16" t="s">
        <v>43</v>
      </c>
      <c r="G310" s="16">
        <v>2022</v>
      </c>
      <c r="H310" s="16">
        <v>647</v>
      </c>
      <c r="I310" s="16" t="s">
        <v>56</v>
      </c>
      <c r="J310" s="16" t="s">
        <v>8</v>
      </c>
      <c r="K310" s="11">
        <v>9907083.0089999996</v>
      </c>
      <c r="L310" s="11">
        <v>344846.92469999997</v>
      </c>
      <c r="M310" s="12">
        <v>0.51736111111111105</v>
      </c>
      <c r="N310" s="16" t="s">
        <v>27</v>
      </c>
      <c r="O310" s="16" t="s">
        <v>28</v>
      </c>
      <c r="P310" s="16" t="s">
        <v>29</v>
      </c>
      <c r="Q310" s="11">
        <v>1</v>
      </c>
      <c r="R310" s="11">
        <v>147</v>
      </c>
      <c r="S310" s="11">
        <v>263</v>
      </c>
      <c r="T310" s="11" t="s">
        <v>35</v>
      </c>
      <c r="U310" s="16"/>
      <c r="V310" s="16"/>
    </row>
    <row r="311" spans="1:22" x14ac:dyDescent="0.35">
      <c r="A311" s="16"/>
      <c r="B311" s="16" t="s">
        <v>22</v>
      </c>
      <c r="C311" s="16" t="s">
        <v>23</v>
      </c>
      <c r="D311" s="16" t="s">
        <v>52</v>
      </c>
      <c r="E311" s="16" t="s">
        <v>4</v>
      </c>
      <c r="F311" s="16" t="s">
        <v>43</v>
      </c>
      <c r="G311" s="16">
        <v>2022</v>
      </c>
      <c r="H311" s="16">
        <v>648</v>
      </c>
      <c r="I311" s="16" t="s">
        <v>56</v>
      </c>
      <c r="J311" s="16" t="s">
        <v>8</v>
      </c>
      <c r="K311" s="11">
        <v>9907084.0099999998</v>
      </c>
      <c r="L311" s="11">
        <v>344862.06069999997</v>
      </c>
      <c r="M311" s="12">
        <v>0.5180555555555556</v>
      </c>
      <c r="N311" s="16" t="s">
        <v>27</v>
      </c>
      <c r="O311" s="16" t="s">
        <v>28</v>
      </c>
      <c r="P311" s="16" t="s">
        <v>29</v>
      </c>
      <c r="Q311" s="11">
        <v>1</v>
      </c>
      <c r="R311" s="11">
        <v>161</v>
      </c>
      <c r="S311" s="11">
        <v>51</v>
      </c>
      <c r="T311" s="11" t="s">
        <v>34</v>
      </c>
      <c r="U311" s="16"/>
      <c r="V311" s="16"/>
    </row>
    <row r="312" spans="1:22" x14ac:dyDescent="0.35">
      <c r="A312" s="16"/>
      <c r="B312" s="16" t="s">
        <v>22</v>
      </c>
      <c r="C312" s="16" t="s">
        <v>23</v>
      </c>
      <c r="D312" s="16" t="s">
        <v>52</v>
      </c>
      <c r="E312" s="16" t="s">
        <v>4</v>
      </c>
      <c r="F312" s="16" t="s">
        <v>43</v>
      </c>
      <c r="G312" s="16">
        <v>2022</v>
      </c>
      <c r="H312" s="16">
        <v>649</v>
      </c>
      <c r="I312" s="16" t="s">
        <v>56</v>
      </c>
      <c r="J312" s="16" t="s">
        <v>8</v>
      </c>
      <c r="K312" s="11">
        <v>9907083.6789999995</v>
      </c>
      <c r="L312" s="11">
        <v>344865.73359999998</v>
      </c>
      <c r="M312" s="12">
        <v>0.5180555555555556</v>
      </c>
      <c r="N312" s="16" t="s">
        <v>27</v>
      </c>
      <c r="O312" s="16" t="s">
        <v>28</v>
      </c>
      <c r="P312" s="16" t="s">
        <v>29</v>
      </c>
      <c r="Q312" s="11">
        <v>1</v>
      </c>
      <c r="R312" s="11">
        <v>165</v>
      </c>
      <c r="S312" s="11">
        <v>37</v>
      </c>
      <c r="T312" s="11" t="s">
        <v>34</v>
      </c>
      <c r="U312" s="16"/>
      <c r="V312" s="16"/>
    </row>
    <row r="313" spans="1:22" x14ac:dyDescent="0.35">
      <c r="A313" s="16"/>
      <c r="B313" s="16" t="s">
        <v>22</v>
      </c>
      <c r="C313" s="16" t="s">
        <v>23</v>
      </c>
      <c r="D313" s="16" t="s">
        <v>52</v>
      </c>
      <c r="E313" s="16" t="s">
        <v>4</v>
      </c>
      <c r="F313" s="16" t="s">
        <v>43</v>
      </c>
      <c r="G313" s="16">
        <v>2022</v>
      </c>
      <c r="H313" s="16">
        <v>650</v>
      </c>
      <c r="I313" s="16" t="s">
        <v>56</v>
      </c>
      <c r="J313" s="16" t="s">
        <v>8</v>
      </c>
      <c r="K313" s="11">
        <v>9907084.2359999996</v>
      </c>
      <c r="L313" s="11">
        <v>344876.64039999997</v>
      </c>
      <c r="M313" s="12">
        <v>0.51874999999999993</v>
      </c>
      <c r="N313" s="16" t="s">
        <v>27</v>
      </c>
      <c r="O313" s="16" t="s">
        <v>46</v>
      </c>
      <c r="P313" s="54" t="s">
        <v>791</v>
      </c>
      <c r="Q313" s="11"/>
      <c r="R313" s="11"/>
      <c r="S313" s="11"/>
      <c r="T313" s="11"/>
      <c r="U313" s="16"/>
      <c r="V313" s="16"/>
    </row>
    <row r="314" spans="1:22" x14ac:dyDescent="0.35">
      <c r="A314" s="16"/>
      <c r="B314" s="16" t="s">
        <v>22</v>
      </c>
      <c r="C314" s="16" t="s">
        <v>23</v>
      </c>
      <c r="D314" s="16" t="s">
        <v>52</v>
      </c>
      <c r="E314" s="16" t="s">
        <v>4</v>
      </c>
      <c r="F314" s="16" t="s">
        <v>43</v>
      </c>
      <c r="G314" s="16">
        <v>2022</v>
      </c>
      <c r="H314" s="16">
        <v>651</v>
      </c>
      <c r="I314" s="16" t="s">
        <v>56</v>
      </c>
      <c r="J314" s="16" t="s">
        <v>8</v>
      </c>
      <c r="K314" s="11">
        <v>9907082.2520000003</v>
      </c>
      <c r="L314" s="11">
        <v>344892</v>
      </c>
      <c r="M314" s="12">
        <v>0.51944444444444449</v>
      </c>
      <c r="N314" s="16" t="s">
        <v>27</v>
      </c>
      <c r="O314" s="16" t="s">
        <v>28</v>
      </c>
      <c r="P314" s="16" t="s">
        <v>29</v>
      </c>
      <c r="Q314" s="11">
        <v>1</v>
      </c>
      <c r="R314" s="11">
        <v>191</v>
      </c>
      <c r="S314" s="11">
        <v>234</v>
      </c>
      <c r="T314" s="11" t="s">
        <v>30</v>
      </c>
      <c r="U314" s="16"/>
      <c r="V314" s="16"/>
    </row>
    <row r="315" spans="1:22" x14ac:dyDescent="0.35">
      <c r="A315" s="16"/>
      <c r="B315" s="16" t="s">
        <v>22</v>
      </c>
      <c r="C315" s="16" t="s">
        <v>23</v>
      </c>
      <c r="D315" s="16" t="s">
        <v>52</v>
      </c>
      <c r="E315" s="16" t="s">
        <v>4</v>
      </c>
      <c r="F315" s="16" t="s">
        <v>43</v>
      </c>
      <c r="G315" s="16">
        <v>2022</v>
      </c>
      <c r="H315" s="16">
        <v>652</v>
      </c>
      <c r="I315" s="16" t="s">
        <v>56</v>
      </c>
      <c r="J315" s="16" t="s">
        <v>8</v>
      </c>
      <c r="K315" s="11">
        <v>9907089.2359999996</v>
      </c>
      <c r="L315" s="11">
        <v>344944.97450000001</v>
      </c>
      <c r="M315" s="12">
        <v>0.52083333333333337</v>
      </c>
      <c r="N315" s="16" t="s">
        <v>27</v>
      </c>
      <c r="O315" s="16" t="s">
        <v>28</v>
      </c>
      <c r="P315" s="16" t="s">
        <v>29</v>
      </c>
      <c r="Q315" s="11">
        <v>1</v>
      </c>
      <c r="R315" s="11">
        <v>245</v>
      </c>
      <c r="S315" s="11">
        <v>51</v>
      </c>
      <c r="T315" s="11" t="s">
        <v>32</v>
      </c>
      <c r="U315" s="16"/>
      <c r="V315" s="16"/>
    </row>
    <row r="316" spans="1:22" hidden="1" x14ac:dyDescent="0.35">
      <c r="A316" s="16"/>
      <c r="B316" s="16" t="s">
        <v>22</v>
      </c>
      <c r="C316" s="16" t="s">
        <v>23</v>
      </c>
      <c r="D316" s="16" t="s">
        <v>52</v>
      </c>
      <c r="E316" s="16" t="s">
        <v>4</v>
      </c>
      <c r="F316" s="16" t="s">
        <v>43</v>
      </c>
      <c r="G316" s="16">
        <v>2022</v>
      </c>
      <c r="H316" s="16">
        <v>653</v>
      </c>
      <c r="I316" s="16"/>
      <c r="J316" s="16" t="s">
        <v>8</v>
      </c>
      <c r="K316" s="11">
        <v>9907088.7960000001</v>
      </c>
      <c r="L316" s="11">
        <v>344950.87339999998</v>
      </c>
      <c r="M316" s="12">
        <v>0.52083333333333337</v>
      </c>
      <c r="N316" s="16" t="s">
        <v>38</v>
      </c>
      <c r="O316" s="16" t="s">
        <v>36</v>
      </c>
      <c r="P316" s="16" t="s">
        <v>37</v>
      </c>
      <c r="Q316" s="11"/>
      <c r="R316" s="11"/>
      <c r="S316" s="11"/>
      <c r="T316" s="11"/>
      <c r="U316" s="16"/>
      <c r="V316" s="16"/>
    </row>
    <row r="317" spans="1:22" hidden="1" x14ac:dyDescent="0.35">
      <c r="A317" s="16"/>
      <c r="B317" s="16" t="s">
        <v>22</v>
      </c>
      <c r="C317" s="16" t="s">
        <v>23</v>
      </c>
      <c r="D317" s="16" t="s">
        <v>52</v>
      </c>
      <c r="E317" s="16" t="s">
        <v>4</v>
      </c>
      <c r="F317" s="16" t="s">
        <v>43</v>
      </c>
      <c r="G317" s="16">
        <v>2022</v>
      </c>
      <c r="H317" s="16">
        <v>654</v>
      </c>
      <c r="I317" s="16"/>
      <c r="J317" s="16" t="s">
        <v>26</v>
      </c>
      <c r="K317" s="11">
        <v>9907089.0170000009</v>
      </c>
      <c r="L317" s="11">
        <v>344952.09749999997</v>
      </c>
      <c r="M317" s="12">
        <v>0.52152777777777781</v>
      </c>
      <c r="N317" s="16" t="s">
        <v>27</v>
      </c>
      <c r="O317" s="16" t="s">
        <v>28</v>
      </c>
      <c r="P317" s="16" t="s">
        <v>57</v>
      </c>
      <c r="Q317" s="11"/>
      <c r="R317" s="11"/>
      <c r="S317" s="11"/>
      <c r="T317" s="11"/>
      <c r="U317" s="16"/>
      <c r="V317" s="16"/>
    </row>
    <row r="318" spans="1:22" hidden="1" x14ac:dyDescent="0.35">
      <c r="A318" s="16"/>
      <c r="B318" s="16" t="s">
        <v>22</v>
      </c>
      <c r="C318" s="16" t="s">
        <v>23</v>
      </c>
      <c r="D318" s="16" t="s">
        <v>52</v>
      </c>
      <c r="E318" s="16" t="s">
        <v>4</v>
      </c>
      <c r="F318" s="16" t="s">
        <v>43</v>
      </c>
      <c r="G318" s="16">
        <v>2022</v>
      </c>
      <c r="H318" s="16">
        <v>655</v>
      </c>
      <c r="I318" s="16"/>
      <c r="J318" s="16" t="s">
        <v>26</v>
      </c>
      <c r="K318" s="11">
        <v>9907090.4570000004</v>
      </c>
      <c r="L318" s="11">
        <v>344959.10869999998</v>
      </c>
      <c r="M318" s="12">
        <v>0.52152777777777781</v>
      </c>
      <c r="N318" s="16" t="s">
        <v>27</v>
      </c>
      <c r="O318" s="16" t="s">
        <v>28</v>
      </c>
      <c r="P318" s="16" t="s">
        <v>45</v>
      </c>
      <c r="Q318" s="11"/>
      <c r="R318" s="11"/>
      <c r="S318" s="11"/>
      <c r="T318" s="11"/>
      <c r="U318" s="16"/>
      <c r="V318" s="16"/>
    </row>
    <row r="319" spans="1:22" hidden="1" x14ac:dyDescent="0.35">
      <c r="A319" s="16"/>
      <c r="B319" s="16" t="s">
        <v>22</v>
      </c>
      <c r="C319" s="16" t="s">
        <v>23</v>
      </c>
      <c r="D319" s="16" t="s">
        <v>52</v>
      </c>
      <c r="E319" s="16" t="s">
        <v>4</v>
      </c>
      <c r="F319" s="16" t="s">
        <v>43</v>
      </c>
      <c r="G319" s="16">
        <v>2022</v>
      </c>
      <c r="H319" s="16">
        <v>656</v>
      </c>
      <c r="I319" s="16"/>
      <c r="J319" s="16" t="s">
        <v>26</v>
      </c>
      <c r="K319" s="11">
        <v>9907094.3330000006</v>
      </c>
      <c r="L319" s="11">
        <v>344976.5808</v>
      </c>
      <c r="M319" s="12">
        <v>0.52222222222222225</v>
      </c>
      <c r="N319" s="16" t="s">
        <v>27</v>
      </c>
      <c r="O319" s="16" t="s">
        <v>28</v>
      </c>
      <c r="P319" s="16" t="s">
        <v>29</v>
      </c>
      <c r="Q319" s="11">
        <v>1</v>
      </c>
      <c r="R319" s="11"/>
      <c r="S319" s="11"/>
      <c r="T319" s="11" t="s">
        <v>30</v>
      </c>
      <c r="U319" s="16"/>
      <c r="V319" s="16"/>
    </row>
    <row r="320" spans="1:22" hidden="1" x14ac:dyDescent="0.35">
      <c r="A320" s="16"/>
      <c r="B320" s="16" t="s">
        <v>22</v>
      </c>
      <c r="C320" s="16" t="s">
        <v>23</v>
      </c>
      <c r="D320" s="16" t="s">
        <v>52</v>
      </c>
      <c r="E320" s="16" t="s">
        <v>4</v>
      </c>
      <c r="F320" s="16" t="s">
        <v>43</v>
      </c>
      <c r="G320" s="16">
        <v>2022</v>
      </c>
      <c r="H320" s="16">
        <v>657</v>
      </c>
      <c r="I320" s="16"/>
      <c r="J320" s="16" t="s">
        <v>26</v>
      </c>
      <c r="K320" s="11">
        <v>9907106.6079999991</v>
      </c>
      <c r="L320" s="11">
        <v>344981.91859999998</v>
      </c>
      <c r="M320" s="12">
        <v>0.52222222222222225</v>
      </c>
      <c r="N320" s="16" t="s">
        <v>27</v>
      </c>
      <c r="O320" s="16" t="s">
        <v>28</v>
      </c>
      <c r="P320" s="16" t="s">
        <v>29</v>
      </c>
      <c r="Q320" s="11">
        <v>1</v>
      </c>
      <c r="R320" s="11"/>
      <c r="S320" s="11"/>
      <c r="T320" s="11" t="s">
        <v>31</v>
      </c>
      <c r="U320" s="16"/>
      <c r="V320" s="16"/>
    </row>
    <row r="321" spans="1:22" hidden="1" x14ac:dyDescent="0.35">
      <c r="A321" s="16"/>
      <c r="B321" s="16" t="s">
        <v>22</v>
      </c>
      <c r="C321" s="16" t="s">
        <v>23</v>
      </c>
      <c r="D321" s="16" t="s">
        <v>52</v>
      </c>
      <c r="E321" s="16" t="s">
        <v>4</v>
      </c>
      <c r="F321" s="16" t="s">
        <v>43</v>
      </c>
      <c r="G321" s="16">
        <v>2022</v>
      </c>
      <c r="H321" s="16">
        <v>658</v>
      </c>
      <c r="I321" s="16"/>
      <c r="J321" s="16" t="s">
        <v>26</v>
      </c>
      <c r="K321" s="11">
        <v>9907112.2489999998</v>
      </c>
      <c r="L321" s="11">
        <v>344990.04129999998</v>
      </c>
      <c r="M321" s="12">
        <v>0.5229166666666667</v>
      </c>
      <c r="N321" s="16" t="s">
        <v>27</v>
      </c>
      <c r="O321" s="16" t="s">
        <v>28</v>
      </c>
      <c r="P321" s="16" t="s">
        <v>29</v>
      </c>
      <c r="Q321" s="11">
        <v>1</v>
      </c>
      <c r="R321" s="11"/>
      <c r="S321" s="11"/>
      <c r="T321" s="11" t="s">
        <v>32</v>
      </c>
      <c r="U321" s="16"/>
      <c r="V321" s="16"/>
    </row>
    <row r="322" spans="1:22" hidden="1" x14ac:dyDescent="0.35">
      <c r="A322" s="16"/>
      <c r="B322" s="16" t="s">
        <v>22</v>
      </c>
      <c r="C322" s="16" t="s">
        <v>23</v>
      </c>
      <c r="D322" s="16" t="s">
        <v>52</v>
      </c>
      <c r="E322" s="16" t="s">
        <v>4</v>
      </c>
      <c r="F322" s="16" t="s">
        <v>43</v>
      </c>
      <c r="G322" s="16">
        <v>2022</v>
      </c>
      <c r="H322" s="16">
        <v>659</v>
      </c>
      <c r="I322" s="16"/>
      <c r="J322" s="16" t="s">
        <v>26</v>
      </c>
      <c r="K322" s="11">
        <v>9907104.7349999994</v>
      </c>
      <c r="L322" s="11">
        <v>345002.28649999999</v>
      </c>
      <c r="M322" s="12">
        <v>0.5229166666666667</v>
      </c>
      <c r="N322" s="16" t="s">
        <v>27</v>
      </c>
      <c r="O322" s="16" t="s">
        <v>28</v>
      </c>
      <c r="P322" s="16" t="s">
        <v>29</v>
      </c>
      <c r="Q322" s="11">
        <v>1</v>
      </c>
      <c r="R322" s="11"/>
      <c r="S322" s="11"/>
      <c r="T322" s="11" t="s">
        <v>34</v>
      </c>
      <c r="U322" s="16"/>
      <c r="V322" s="16"/>
    </row>
    <row r="323" spans="1:22" hidden="1" x14ac:dyDescent="0.35">
      <c r="A323" s="16"/>
      <c r="B323" s="16" t="s">
        <v>22</v>
      </c>
      <c r="C323" s="16" t="s">
        <v>23</v>
      </c>
      <c r="D323" s="16" t="s">
        <v>52</v>
      </c>
      <c r="E323" s="16" t="s">
        <v>4</v>
      </c>
      <c r="F323" s="16" t="s">
        <v>43</v>
      </c>
      <c r="G323" s="16">
        <v>2022</v>
      </c>
      <c r="H323" s="16">
        <v>660</v>
      </c>
      <c r="I323" s="16"/>
      <c r="J323" s="16" t="s">
        <v>26</v>
      </c>
      <c r="K323" s="11">
        <v>9907098.2149999999</v>
      </c>
      <c r="L323" s="11">
        <v>345010.52480000001</v>
      </c>
      <c r="M323" s="12">
        <v>0.5229166666666667</v>
      </c>
      <c r="N323" s="16" t="s">
        <v>27</v>
      </c>
      <c r="O323" s="16" t="s">
        <v>28</v>
      </c>
      <c r="P323" s="16" t="s">
        <v>29</v>
      </c>
      <c r="Q323" s="11">
        <v>1</v>
      </c>
      <c r="R323" s="11"/>
      <c r="S323" s="11"/>
      <c r="T323" s="11" t="s">
        <v>35</v>
      </c>
      <c r="U323" s="16"/>
      <c r="V323" s="16"/>
    </row>
    <row r="324" spans="1:22" hidden="1" x14ac:dyDescent="0.35">
      <c r="A324" s="16"/>
      <c r="B324" s="16" t="s">
        <v>22</v>
      </c>
      <c r="C324" s="16" t="s">
        <v>23</v>
      </c>
      <c r="D324" s="16" t="s">
        <v>52</v>
      </c>
      <c r="E324" s="16" t="s">
        <v>4</v>
      </c>
      <c r="F324" s="16" t="s">
        <v>43</v>
      </c>
      <c r="G324" s="16">
        <v>2022</v>
      </c>
      <c r="H324" s="16">
        <v>661</v>
      </c>
      <c r="I324" s="16"/>
      <c r="J324" s="16" t="s">
        <v>26</v>
      </c>
      <c r="K324" s="11">
        <v>9907100.7630000003</v>
      </c>
      <c r="L324" s="11">
        <v>345025.54879999999</v>
      </c>
      <c r="M324" s="12">
        <v>0.52361111111111114</v>
      </c>
      <c r="N324" s="16" t="s">
        <v>27</v>
      </c>
      <c r="O324" s="16" t="s">
        <v>28</v>
      </c>
      <c r="P324" s="16" t="s">
        <v>29</v>
      </c>
      <c r="Q324" s="11">
        <v>1</v>
      </c>
      <c r="R324" s="11"/>
      <c r="S324" s="11"/>
      <c r="T324" s="11" t="s">
        <v>31</v>
      </c>
      <c r="U324" s="16"/>
      <c r="V324" s="16"/>
    </row>
    <row r="325" spans="1:22" hidden="1" x14ac:dyDescent="0.35">
      <c r="A325" s="16"/>
      <c r="B325" s="16" t="s">
        <v>22</v>
      </c>
      <c r="C325" s="16" t="s">
        <v>23</v>
      </c>
      <c r="D325" s="16" t="s">
        <v>52</v>
      </c>
      <c r="E325" s="16" t="s">
        <v>4</v>
      </c>
      <c r="F325" s="16" t="s">
        <v>43</v>
      </c>
      <c r="G325" s="16">
        <v>2022</v>
      </c>
      <c r="H325" s="16">
        <v>661</v>
      </c>
      <c r="I325" s="16"/>
      <c r="J325" s="16" t="s">
        <v>26</v>
      </c>
      <c r="K325" s="11">
        <v>9907100.7630000003</v>
      </c>
      <c r="L325" s="11">
        <v>345025.54879999999</v>
      </c>
      <c r="M325" s="12">
        <v>0.52361111111111114</v>
      </c>
      <c r="N325" s="16" t="s">
        <v>27</v>
      </c>
      <c r="O325" s="16" t="s">
        <v>50</v>
      </c>
      <c r="P325" s="16" t="s">
        <v>41</v>
      </c>
      <c r="Q325" s="11"/>
      <c r="R325" s="11"/>
      <c r="S325" s="11"/>
      <c r="T325" s="11"/>
      <c r="U325" s="16"/>
      <c r="V325" s="16"/>
    </row>
    <row r="326" spans="1:22" hidden="1" x14ac:dyDescent="0.35">
      <c r="A326" s="16"/>
      <c r="B326" s="16" t="s">
        <v>22</v>
      </c>
      <c r="C326" s="16" t="s">
        <v>23</v>
      </c>
      <c r="D326" s="16" t="s">
        <v>52</v>
      </c>
      <c r="E326" s="16" t="s">
        <v>4</v>
      </c>
      <c r="F326" s="16" t="s">
        <v>43</v>
      </c>
      <c r="G326" s="16">
        <v>2022</v>
      </c>
      <c r="H326" s="16">
        <v>662</v>
      </c>
      <c r="I326" s="16"/>
      <c r="J326" s="16" t="s">
        <v>26</v>
      </c>
      <c r="K326" s="11">
        <v>9907116.5739999991</v>
      </c>
      <c r="L326" s="11">
        <v>345026.99</v>
      </c>
      <c r="M326" s="12">
        <v>0.52361111111111114</v>
      </c>
      <c r="N326" s="16" t="s">
        <v>27</v>
      </c>
      <c r="O326" s="16" t="s">
        <v>28</v>
      </c>
      <c r="P326" s="16" t="s">
        <v>29</v>
      </c>
      <c r="Q326" s="11">
        <v>1</v>
      </c>
      <c r="R326" s="11"/>
      <c r="S326" s="11"/>
      <c r="T326" s="11" t="s">
        <v>35</v>
      </c>
      <c r="U326" s="16"/>
      <c r="V326" s="16"/>
    </row>
    <row r="327" spans="1:22" hidden="1" x14ac:dyDescent="0.35">
      <c r="A327" s="16"/>
      <c r="B327" s="16" t="s">
        <v>22</v>
      </c>
      <c r="C327" s="16" t="s">
        <v>23</v>
      </c>
      <c r="D327" s="16" t="s">
        <v>52</v>
      </c>
      <c r="E327" s="16" t="s">
        <v>4</v>
      </c>
      <c r="F327" s="16" t="s">
        <v>43</v>
      </c>
      <c r="G327" s="16">
        <v>2022</v>
      </c>
      <c r="H327" s="16">
        <v>663</v>
      </c>
      <c r="I327" s="16"/>
      <c r="J327" s="16" t="s">
        <v>26</v>
      </c>
      <c r="K327" s="11">
        <v>9907119.8920000009</v>
      </c>
      <c r="L327" s="11">
        <v>345029.32610000001</v>
      </c>
      <c r="M327" s="12">
        <v>0.52361111111111114</v>
      </c>
      <c r="N327" s="16" t="s">
        <v>27</v>
      </c>
      <c r="O327" s="16" t="s">
        <v>28</v>
      </c>
      <c r="P327" s="16" t="s">
        <v>29</v>
      </c>
      <c r="Q327" s="11">
        <v>1</v>
      </c>
      <c r="R327" s="11"/>
      <c r="S327" s="11"/>
      <c r="T327" s="11" t="s">
        <v>35</v>
      </c>
      <c r="U327" s="16"/>
      <c r="V327" s="16"/>
    </row>
    <row r="328" spans="1:22" hidden="1" x14ac:dyDescent="0.35">
      <c r="A328" s="16"/>
      <c r="B328" s="16" t="s">
        <v>22</v>
      </c>
      <c r="C328" s="16" t="s">
        <v>23</v>
      </c>
      <c r="D328" s="16" t="s">
        <v>52</v>
      </c>
      <c r="E328" s="16" t="s">
        <v>4</v>
      </c>
      <c r="F328" s="16" t="s">
        <v>43</v>
      </c>
      <c r="G328" s="16">
        <v>2022</v>
      </c>
      <c r="H328" s="16">
        <v>664</v>
      </c>
      <c r="I328" s="16"/>
      <c r="J328" s="16" t="s">
        <v>26</v>
      </c>
      <c r="K328" s="11">
        <v>9907120.6699999999</v>
      </c>
      <c r="L328" s="11">
        <v>345040.01020000002</v>
      </c>
      <c r="M328" s="12">
        <v>0.52430555555555558</v>
      </c>
      <c r="N328" s="16" t="s">
        <v>27</v>
      </c>
      <c r="O328" s="16" t="s">
        <v>28</v>
      </c>
      <c r="P328" s="16" t="s">
        <v>29</v>
      </c>
      <c r="Q328" s="11">
        <v>1</v>
      </c>
      <c r="R328" s="11"/>
      <c r="S328" s="11"/>
      <c r="T328" s="11" t="s">
        <v>35</v>
      </c>
      <c r="U328" s="16"/>
      <c r="V328" s="16"/>
    </row>
    <row r="329" spans="1:22" hidden="1" x14ac:dyDescent="0.35">
      <c r="A329" s="16"/>
      <c r="B329" s="16" t="s">
        <v>22</v>
      </c>
      <c r="C329" s="16" t="s">
        <v>23</v>
      </c>
      <c r="D329" s="16" t="s">
        <v>52</v>
      </c>
      <c r="E329" s="16" t="s">
        <v>4</v>
      </c>
      <c r="F329" s="16" t="s">
        <v>43</v>
      </c>
      <c r="G329" s="16">
        <v>2022</v>
      </c>
      <c r="H329" s="16">
        <v>665</v>
      </c>
      <c r="I329" s="16"/>
      <c r="J329" s="16" t="s">
        <v>26</v>
      </c>
      <c r="K329" s="11">
        <v>9907098.2430000007</v>
      </c>
      <c r="L329" s="11">
        <v>345089.3224</v>
      </c>
      <c r="M329" s="12">
        <v>0.52430555555555558</v>
      </c>
      <c r="N329" s="16" t="s">
        <v>27</v>
      </c>
      <c r="O329" s="16" t="s">
        <v>28</v>
      </c>
      <c r="P329" s="16" t="s">
        <v>57</v>
      </c>
      <c r="Q329" s="11">
        <v>1</v>
      </c>
      <c r="R329" s="11"/>
      <c r="S329" s="11"/>
      <c r="T329" s="11"/>
      <c r="U329" s="16"/>
      <c r="V329" s="16"/>
    </row>
    <row r="330" spans="1:22" hidden="1" x14ac:dyDescent="0.35">
      <c r="A330" s="16"/>
      <c r="B330" s="16" t="s">
        <v>22</v>
      </c>
      <c r="C330" s="16" t="s">
        <v>23</v>
      </c>
      <c r="D330" s="16" t="s">
        <v>52</v>
      </c>
      <c r="E330" s="16" t="s">
        <v>4</v>
      </c>
      <c r="F330" s="16" t="s">
        <v>43</v>
      </c>
      <c r="G330" s="16">
        <v>2022</v>
      </c>
      <c r="H330" s="16">
        <v>666</v>
      </c>
      <c r="I330" s="16"/>
      <c r="J330" s="16" t="s">
        <v>26</v>
      </c>
      <c r="K330" s="11">
        <v>9907105.3320000004</v>
      </c>
      <c r="L330" s="11">
        <v>345125.49119999999</v>
      </c>
      <c r="M330" s="12">
        <v>0.52500000000000002</v>
      </c>
      <c r="N330" s="16" t="s">
        <v>27</v>
      </c>
      <c r="O330" s="16" t="s">
        <v>28</v>
      </c>
      <c r="P330" s="16" t="s">
        <v>45</v>
      </c>
      <c r="Q330" s="11"/>
      <c r="R330" s="11"/>
      <c r="S330" s="11"/>
      <c r="T330" s="11"/>
      <c r="U330" s="16"/>
      <c r="V330" s="16"/>
    </row>
    <row r="331" spans="1:22" hidden="1" x14ac:dyDescent="0.35">
      <c r="A331" s="16"/>
      <c r="B331" s="16" t="s">
        <v>22</v>
      </c>
      <c r="C331" s="16" t="s">
        <v>23</v>
      </c>
      <c r="D331" s="16" t="s">
        <v>52</v>
      </c>
      <c r="E331" s="16" t="s">
        <v>4</v>
      </c>
      <c r="F331" s="16" t="s">
        <v>43</v>
      </c>
      <c r="G331" s="16">
        <v>2022</v>
      </c>
      <c r="H331" s="16">
        <v>667</v>
      </c>
      <c r="I331" s="16"/>
      <c r="J331" s="16" t="s">
        <v>26</v>
      </c>
      <c r="K331" s="11">
        <v>9907106.7850000001</v>
      </c>
      <c r="L331" s="11">
        <v>345171.01079999999</v>
      </c>
      <c r="M331" s="12">
        <v>0.52569444444444446</v>
      </c>
      <c r="N331" s="16" t="s">
        <v>27</v>
      </c>
      <c r="O331" s="16" t="s">
        <v>28</v>
      </c>
      <c r="P331" s="16" t="s">
        <v>57</v>
      </c>
      <c r="Q331" s="11"/>
      <c r="R331" s="11"/>
      <c r="S331" s="11"/>
      <c r="T331" s="11"/>
      <c r="U331" s="16"/>
      <c r="V331" s="16"/>
    </row>
    <row r="332" spans="1:22" hidden="1" x14ac:dyDescent="0.35">
      <c r="A332" s="16"/>
      <c r="B332" s="16" t="s">
        <v>22</v>
      </c>
      <c r="C332" s="16" t="s">
        <v>23</v>
      </c>
      <c r="D332" s="16" t="s">
        <v>52</v>
      </c>
      <c r="E332" s="16" t="s">
        <v>4</v>
      </c>
      <c r="F332" s="16" t="s">
        <v>43</v>
      </c>
      <c r="G332" s="16">
        <v>2022</v>
      </c>
      <c r="H332" s="16">
        <v>668</v>
      </c>
      <c r="I332" s="16"/>
      <c r="J332" s="16" t="s">
        <v>26</v>
      </c>
      <c r="K332" s="11">
        <v>9907115.216</v>
      </c>
      <c r="L332" s="11">
        <v>345247.91340000002</v>
      </c>
      <c r="M332" s="12">
        <v>0.52638888888888891</v>
      </c>
      <c r="N332" s="16" t="s">
        <v>27</v>
      </c>
      <c r="O332" s="16" t="s">
        <v>28</v>
      </c>
      <c r="P332" s="16" t="s">
        <v>57</v>
      </c>
      <c r="Q332" s="11">
        <v>1</v>
      </c>
      <c r="R332" s="11"/>
      <c r="S332" s="11"/>
      <c r="T332" s="11" t="s">
        <v>32</v>
      </c>
      <c r="U332" s="16"/>
      <c r="V332" s="16"/>
    </row>
    <row r="333" spans="1:22" hidden="1" x14ac:dyDescent="0.35">
      <c r="A333" s="16"/>
      <c r="B333" s="16" t="s">
        <v>22</v>
      </c>
      <c r="C333" s="16" t="s">
        <v>23</v>
      </c>
      <c r="D333" s="16" t="s">
        <v>52</v>
      </c>
      <c r="E333" s="16" t="s">
        <v>4</v>
      </c>
      <c r="F333" s="16" t="s">
        <v>43</v>
      </c>
      <c r="G333" s="16">
        <v>2022</v>
      </c>
      <c r="H333" s="16">
        <v>669</v>
      </c>
      <c r="I333" s="16"/>
      <c r="J333" s="16" t="s">
        <v>26</v>
      </c>
      <c r="K333" s="11">
        <v>9907118.0969999991</v>
      </c>
      <c r="L333" s="11">
        <v>345266.94400000002</v>
      </c>
      <c r="M333" s="12">
        <v>0.52638888888888891</v>
      </c>
      <c r="N333" s="16" t="s">
        <v>27</v>
      </c>
      <c r="O333" s="16" t="s">
        <v>28</v>
      </c>
      <c r="P333" s="16" t="s">
        <v>57</v>
      </c>
      <c r="Q333" s="11"/>
      <c r="R333" s="11"/>
      <c r="S333" s="11"/>
      <c r="T333" s="11"/>
      <c r="U333" s="16"/>
      <c r="V333" s="16"/>
    </row>
    <row r="334" spans="1:22" hidden="1" x14ac:dyDescent="0.35">
      <c r="A334" s="16"/>
      <c r="B334" s="16" t="s">
        <v>22</v>
      </c>
      <c r="C334" s="16" t="s">
        <v>23</v>
      </c>
      <c r="D334" s="16" t="s">
        <v>52</v>
      </c>
      <c r="E334" s="16" t="s">
        <v>4</v>
      </c>
      <c r="F334" s="16" t="s">
        <v>43</v>
      </c>
      <c r="G334" s="16">
        <v>2022</v>
      </c>
      <c r="H334" s="16">
        <v>670</v>
      </c>
      <c r="I334" s="16"/>
      <c r="J334" s="16" t="s">
        <v>26</v>
      </c>
      <c r="K334" s="11">
        <v>9907115.3350000009</v>
      </c>
      <c r="L334" s="11">
        <v>345271.842</v>
      </c>
      <c r="M334" s="12">
        <v>0.52708333333333335</v>
      </c>
      <c r="N334" s="16" t="s">
        <v>27</v>
      </c>
      <c r="O334" s="16" t="s">
        <v>28</v>
      </c>
      <c r="P334" s="16" t="s">
        <v>57</v>
      </c>
      <c r="Q334" s="11"/>
      <c r="R334" s="11"/>
      <c r="S334" s="11"/>
      <c r="T334" s="11"/>
      <c r="U334" s="16"/>
      <c r="V334" s="16"/>
    </row>
    <row r="335" spans="1:22" hidden="1" x14ac:dyDescent="0.35">
      <c r="A335" s="16"/>
      <c r="B335" s="16" t="s">
        <v>22</v>
      </c>
      <c r="C335" s="16" t="s">
        <v>23</v>
      </c>
      <c r="D335" s="16" t="s">
        <v>52</v>
      </c>
      <c r="E335" s="16" t="s">
        <v>4</v>
      </c>
      <c r="F335" s="16" t="s">
        <v>43</v>
      </c>
      <c r="G335" s="16">
        <v>2022</v>
      </c>
      <c r="H335" s="16">
        <v>671</v>
      </c>
      <c r="I335" s="16"/>
      <c r="J335" s="16" t="s">
        <v>26</v>
      </c>
      <c r="K335" s="11">
        <v>9907110.2520000003</v>
      </c>
      <c r="L335" s="11">
        <v>345279.74579999998</v>
      </c>
      <c r="M335" s="12">
        <v>0.52777777777777779</v>
      </c>
      <c r="N335" s="16" t="s">
        <v>27</v>
      </c>
      <c r="O335" s="16" t="s">
        <v>28</v>
      </c>
      <c r="P335" s="16" t="s">
        <v>29</v>
      </c>
      <c r="Q335" s="11">
        <v>1</v>
      </c>
      <c r="R335" s="11"/>
      <c r="S335" s="11"/>
      <c r="T335" s="11" t="s">
        <v>30</v>
      </c>
      <c r="U335" s="16"/>
      <c r="V335" s="16"/>
    </row>
    <row r="336" spans="1:22" hidden="1" x14ac:dyDescent="0.35">
      <c r="A336" s="16"/>
      <c r="B336" s="16" t="s">
        <v>22</v>
      </c>
      <c r="C336" s="16" t="s">
        <v>23</v>
      </c>
      <c r="D336" s="16" t="s">
        <v>52</v>
      </c>
      <c r="E336" s="16" t="s">
        <v>4</v>
      </c>
      <c r="F336" s="16" t="s">
        <v>43</v>
      </c>
      <c r="G336" s="16">
        <v>2022</v>
      </c>
      <c r="H336" s="16">
        <v>672</v>
      </c>
      <c r="I336" s="16"/>
      <c r="J336" s="16" t="s">
        <v>26</v>
      </c>
      <c r="K336" s="11">
        <v>9907099.2029999997</v>
      </c>
      <c r="L336" s="11">
        <v>345300.11690000002</v>
      </c>
      <c r="M336" s="12">
        <v>0.52916666666666667</v>
      </c>
      <c r="N336" s="16" t="s">
        <v>27</v>
      </c>
      <c r="O336" s="16" t="s">
        <v>28</v>
      </c>
      <c r="P336" s="16" t="s">
        <v>29</v>
      </c>
      <c r="Q336" s="11">
        <v>1</v>
      </c>
      <c r="R336" s="11"/>
      <c r="S336" s="11"/>
      <c r="T336" s="11" t="s">
        <v>30</v>
      </c>
      <c r="U336" s="16"/>
      <c r="V336" s="16"/>
    </row>
    <row r="337" spans="1:24" hidden="1" x14ac:dyDescent="0.35">
      <c r="A337" s="16"/>
      <c r="B337" s="16" t="s">
        <v>22</v>
      </c>
      <c r="C337" s="16" t="s">
        <v>23</v>
      </c>
      <c r="D337" s="16" t="s">
        <v>52</v>
      </c>
      <c r="E337" s="16" t="s">
        <v>4</v>
      </c>
      <c r="F337" s="16" t="s">
        <v>43</v>
      </c>
      <c r="G337" s="16">
        <v>2022</v>
      </c>
      <c r="H337" s="16"/>
      <c r="I337" s="16"/>
      <c r="J337" s="16" t="s">
        <v>8</v>
      </c>
      <c r="K337" s="11">
        <v>9907099</v>
      </c>
      <c r="L337" s="11">
        <v>345300</v>
      </c>
      <c r="M337" s="11"/>
      <c r="N337" s="16" t="s">
        <v>38</v>
      </c>
      <c r="O337" s="16" t="s">
        <v>39</v>
      </c>
      <c r="P337" s="16" t="s">
        <v>37</v>
      </c>
      <c r="Q337" s="11"/>
      <c r="R337" s="11"/>
      <c r="S337" s="11"/>
      <c r="T337" s="11"/>
      <c r="U337" s="16"/>
      <c r="V337" s="16"/>
    </row>
    <row r="338" spans="1:24" hidden="1" x14ac:dyDescent="0.35">
      <c r="A338" s="16"/>
      <c r="B338" s="16" t="s">
        <v>22</v>
      </c>
      <c r="C338" s="16" t="s">
        <v>23</v>
      </c>
      <c r="D338" s="16" t="s">
        <v>52</v>
      </c>
      <c r="E338" s="16" t="s">
        <v>4</v>
      </c>
      <c r="F338" s="16" t="s">
        <v>43</v>
      </c>
      <c r="G338" s="16">
        <v>2022</v>
      </c>
      <c r="H338" s="16">
        <v>673</v>
      </c>
      <c r="I338" s="16"/>
      <c r="J338" s="16" t="s">
        <v>8</v>
      </c>
      <c r="K338" s="11">
        <v>9907092.0360000003</v>
      </c>
      <c r="L338" s="11">
        <v>345356.10139999999</v>
      </c>
      <c r="M338" s="12">
        <v>0.53194444444444444</v>
      </c>
      <c r="N338" s="16" t="s">
        <v>27</v>
      </c>
      <c r="O338" s="16" t="s">
        <v>46</v>
      </c>
      <c r="P338" s="54" t="s">
        <v>784</v>
      </c>
      <c r="Q338" s="11"/>
      <c r="R338" s="11"/>
      <c r="S338" s="11"/>
      <c r="T338" s="11"/>
      <c r="U338" s="16"/>
      <c r="V338" s="16"/>
    </row>
    <row r="339" spans="1:24" hidden="1" x14ac:dyDescent="0.35">
      <c r="A339" s="16"/>
      <c r="B339" s="16" t="s">
        <v>22</v>
      </c>
      <c r="C339" s="16" t="s">
        <v>23</v>
      </c>
      <c r="D339" s="16" t="s">
        <v>52</v>
      </c>
      <c r="E339" s="16" t="s">
        <v>4</v>
      </c>
      <c r="F339" s="16" t="s">
        <v>43</v>
      </c>
      <c r="G339" s="16">
        <v>2022</v>
      </c>
      <c r="H339" s="16">
        <v>674</v>
      </c>
      <c r="I339" s="16"/>
      <c r="J339" s="16" t="s">
        <v>8</v>
      </c>
      <c r="K339" s="11">
        <v>9907085.5289999992</v>
      </c>
      <c r="L339" s="11">
        <v>345401.40120000002</v>
      </c>
      <c r="M339" s="12">
        <v>0.53333333333333333</v>
      </c>
      <c r="N339" s="16" t="s">
        <v>27</v>
      </c>
      <c r="O339" s="16" t="s">
        <v>44</v>
      </c>
      <c r="P339" s="53" t="s">
        <v>789</v>
      </c>
      <c r="Q339" s="11"/>
      <c r="R339" s="11"/>
      <c r="S339" s="11"/>
      <c r="T339" s="11"/>
      <c r="U339" s="16"/>
      <c r="V339" s="16"/>
    </row>
    <row r="340" spans="1:24" hidden="1" x14ac:dyDescent="0.35">
      <c r="A340" s="16"/>
      <c r="B340" s="16" t="s">
        <v>22</v>
      </c>
      <c r="C340" s="16" t="s">
        <v>23</v>
      </c>
      <c r="D340" s="16" t="s">
        <v>52</v>
      </c>
      <c r="E340" s="16" t="s">
        <v>4</v>
      </c>
      <c r="F340" s="16" t="s">
        <v>43</v>
      </c>
      <c r="G340" s="16">
        <v>2022</v>
      </c>
      <c r="H340" s="16">
        <v>675</v>
      </c>
      <c r="I340" s="16"/>
      <c r="J340" s="16" t="s">
        <v>8</v>
      </c>
      <c r="K340" s="11">
        <v>9907086.4450000003</v>
      </c>
      <c r="L340" s="11">
        <v>345489.65860000002</v>
      </c>
      <c r="M340" s="11"/>
      <c r="N340" s="16" t="s">
        <v>38</v>
      </c>
      <c r="O340" s="16" t="s">
        <v>46</v>
      </c>
      <c r="P340" s="53" t="s">
        <v>789</v>
      </c>
      <c r="Q340" s="11"/>
      <c r="R340" s="11"/>
      <c r="S340" s="11"/>
      <c r="T340" s="11"/>
      <c r="U340" s="16"/>
      <c r="V340" s="16"/>
    </row>
    <row r="341" spans="1:24" hidden="1" x14ac:dyDescent="0.35">
      <c r="A341" s="16"/>
      <c r="B341" s="16" t="s">
        <v>22</v>
      </c>
      <c r="C341" s="16" t="s">
        <v>23</v>
      </c>
      <c r="D341" s="16" t="s">
        <v>52</v>
      </c>
      <c r="E341" s="16" t="s">
        <v>4</v>
      </c>
      <c r="F341" s="16" t="s">
        <v>43</v>
      </c>
      <c r="G341" s="16">
        <v>2022</v>
      </c>
      <c r="H341" s="16">
        <v>676</v>
      </c>
      <c r="I341" s="16"/>
      <c r="J341" s="16" t="s">
        <v>8</v>
      </c>
      <c r="K341" s="11">
        <v>9907083.9199999999</v>
      </c>
      <c r="L341" s="11">
        <v>345541.07819999999</v>
      </c>
      <c r="M341" s="11"/>
      <c r="N341" s="16" t="s">
        <v>38</v>
      </c>
      <c r="O341" s="16" t="s">
        <v>46</v>
      </c>
      <c r="P341" s="54" t="s">
        <v>784</v>
      </c>
      <c r="Q341" s="11"/>
      <c r="R341" s="11"/>
      <c r="S341" s="11"/>
      <c r="T341" s="11"/>
      <c r="U341" s="16"/>
      <c r="V341" s="16"/>
    </row>
    <row r="342" spans="1:24" hidden="1" x14ac:dyDescent="0.35">
      <c r="A342" s="16"/>
      <c r="B342" s="16" t="s">
        <v>22</v>
      </c>
      <c r="C342" s="16" t="s">
        <v>23</v>
      </c>
      <c r="D342" s="16" t="s">
        <v>52</v>
      </c>
      <c r="E342" s="16" t="s">
        <v>4</v>
      </c>
      <c r="F342" s="16" t="s">
        <v>43</v>
      </c>
      <c r="G342" s="16">
        <v>2022</v>
      </c>
      <c r="H342" s="16">
        <v>677</v>
      </c>
      <c r="I342" s="16"/>
      <c r="J342" s="16" t="s">
        <v>8</v>
      </c>
      <c r="K342" s="11">
        <v>9907087.5720000006</v>
      </c>
      <c r="L342" s="11">
        <v>345551.09350000002</v>
      </c>
      <c r="M342" s="11"/>
      <c r="N342" s="16" t="s">
        <v>38</v>
      </c>
      <c r="O342" s="16" t="s">
        <v>36</v>
      </c>
      <c r="P342" s="16"/>
      <c r="Q342" s="11"/>
      <c r="R342" s="11"/>
      <c r="S342" s="11"/>
      <c r="T342" s="11"/>
      <c r="U342" s="16"/>
      <c r="V342" s="16"/>
    </row>
    <row r="343" spans="1:24" hidden="1" x14ac:dyDescent="0.35">
      <c r="A343" s="16"/>
      <c r="B343" s="16" t="s">
        <v>22</v>
      </c>
      <c r="C343" s="16" t="s">
        <v>58</v>
      </c>
      <c r="D343" s="16" t="s">
        <v>59</v>
      </c>
      <c r="E343" s="16" t="s">
        <v>4</v>
      </c>
      <c r="F343" s="16" t="s">
        <v>25</v>
      </c>
      <c r="G343" s="16">
        <v>2022</v>
      </c>
      <c r="H343" s="16">
        <v>6</v>
      </c>
      <c r="I343" s="16"/>
      <c r="J343" s="16" t="s">
        <v>26</v>
      </c>
      <c r="K343" s="11">
        <v>9906499.9619999994</v>
      </c>
      <c r="L343" s="11">
        <v>344100.00180000003</v>
      </c>
      <c r="M343" s="12">
        <v>0.41944444444444445</v>
      </c>
      <c r="N343" s="16" t="s">
        <v>38</v>
      </c>
      <c r="O343" s="16" t="s">
        <v>60</v>
      </c>
      <c r="P343" s="16"/>
      <c r="Q343" s="11"/>
      <c r="R343" s="11"/>
      <c r="S343" s="11"/>
      <c r="T343" s="11"/>
      <c r="U343" s="16"/>
      <c r="V343" s="16"/>
    </row>
    <row r="344" spans="1:24" hidden="1" x14ac:dyDescent="0.35">
      <c r="A344" s="16"/>
      <c r="B344" s="16" t="s">
        <v>22</v>
      </c>
      <c r="C344" s="16" t="s">
        <v>58</v>
      </c>
      <c r="D344" s="16" t="s">
        <v>59</v>
      </c>
      <c r="E344" s="16" t="s">
        <v>4</v>
      </c>
      <c r="F344" s="16" t="s">
        <v>25</v>
      </c>
      <c r="G344" s="16">
        <v>2022</v>
      </c>
      <c r="H344" s="16">
        <v>7</v>
      </c>
      <c r="I344" s="16"/>
      <c r="J344" s="16" t="s">
        <v>26</v>
      </c>
      <c r="K344" s="11">
        <v>9906366.7870000005</v>
      </c>
      <c r="L344" s="11">
        <v>343945.68170000002</v>
      </c>
      <c r="M344" s="12">
        <v>0.42083333333333334</v>
      </c>
      <c r="N344" s="16" t="s">
        <v>27</v>
      </c>
      <c r="O344" s="16" t="s">
        <v>28</v>
      </c>
      <c r="P344" s="16" t="s">
        <v>29</v>
      </c>
      <c r="Q344" s="11">
        <v>1</v>
      </c>
      <c r="R344" s="11"/>
      <c r="S344" s="11"/>
      <c r="T344" s="11" t="s">
        <v>31</v>
      </c>
      <c r="U344" s="16"/>
      <c r="V344" s="16"/>
    </row>
    <row r="345" spans="1:24" hidden="1" x14ac:dyDescent="0.35">
      <c r="A345" s="16"/>
      <c r="B345" s="16" t="s">
        <v>22</v>
      </c>
      <c r="C345" s="16" t="s">
        <v>58</v>
      </c>
      <c r="D345" s="16" t="s">
        <v>59</v>
      </c>
      <c r="E345" s="16" t="s">
        <v>4</v>
      </c>
      <c r="F345" s="16" t="s">
        <v>25</v>
      </c>
      <c r="G345" s="16">
        <v>2022</v>
      </c>
      <c r="H345" s="16">
        <v>8</v>
      </c>
      <c r="I345" s="16"/>
      <c r="J345" s="16" t="s">
        <v>26</v>
      </c>
      <c r="K345" s="11">
        <v>9906381.2760000005</v>
      </c>
      <c r="L345" s="11">
        <v>343960.03370000003</v>
      </c>
      <c r="M345" s="12">
        <v>0.4236111111111111</v>
      </c>
      <c r="N345" s="16" t="s">
        <v>27</v>
      </c>
      <c r="O345" s="16" t="s">
        <v>28</v>
      </c>
      <c r="P345" s="16" t="s">
        <v>29</v>
      </c>
      <c r="Q345" s="11">
        <v>1</v>
      </c>
      <c r="R345" s="11"/>
      <c r="S345" s="11"/>
      <c r="T345" s="11" t="s">
        <v>30</v>
      </c>
      <c r="U345" s="16"/>
      <c r="V345" s="16"/>
    </row>
    <row r="346" spans="1:24" hidden="1" x14ac:dyDescent="0.35">
      <c r="A346" s="16"/>
      <c r="B346" s="16" t="s">
        <v>22</v>
      </c>
      <c r="C346" s="16" t="s">
        <v>58</v>
      </c>
      <c r="D346" s="16" t="s">
        <v>59</v>
      </c>
      <c r="E346" s="16" t="s">
        <v>4</v>
      </c>
      <c r="F346" s="16" t="s">
        <v>25</v>
      </c>
      <c r="G346" s="16">
        <v>2022</v>
      </c>
      <c r="H346" s="16">
        <v>8</v>
      </c>
      <c r="I346" s="16"/>
      <c r="J346" s="16" t="s">
        <v>26</v>
      </c>
      <c r="K346" s="11">
        <v>9906381.2760000005</v>
      </c>
      <c r="L346" s="11">
        <v>343960.03370000003</v>
      </c>
      <c r="M346" s="12">
        <v>0.4236111111111111</v>
      </c>
      <c r="N346" s="16" t="s">
        <v>40</v>
      </c>
      <c r="O346" s="16" t="s">
        <v>163</v>
      </c>
      <c r="P346" s="76" t="s">
        <v>816</v>
      </c>
      <c r="Q346" s="11"/>
      <c r="R346" s="11"/>
      <c r="S346" s="11"/>
      <c r="T346" s="11"/>
      <c r="U346" s="16"/>
      <c r="V346" s="16"/>
      <c r="W346" s="37"/>
      <c r="X346" s="37"/>
    </row>
    <row r="347" spans="1:24" hidden="1" x14ac:dyDescent="0.35">
      <c r="A347" s="16"/>
      <c r="B347" s="16" t="s">
        <v>22</v>
      </c>
      <c r="C347" s="16" t="s">
        <v>58</v>
      </c>
      <c r="D347" s="16" t="s">
        <v>59</v>
      </c>
      <c r="E347" s="16" t="s">
        <v>4</v>
      </c>
      <c r="F347" s="16" t="s">
        <v>25</v>
      </c>
      <c r="G347" s="16">
        <v>2022</v>
      </c>
      <c r="H347" s="16">
        <v>9</v>
      </c>
      <c r="I347" s="16"/>
      <c r="J347" s="16" t="s">
        <v>26</v>
      </c>
      <c r="K347" s="11">
        <v>9906393.5620000008</v>
      </c>
      <c r="L347" s="11">
        <v>343996.08929999999</v>
      </c>
      <c r="M347" s="12">
        <v>0.42569444444444443</v>
      </c>
      <c r="N347" s="16" t="s">
        <v>27</v>
      </c>
      <c r="O347" s="16" t="s">
        <v>28</v>
      </c>
      <c r="P347" s="16" t="s">
        <v>29</v>
      </c>
      <c r="Q347" s="11">
        <v>1</v>
      </c>
      <c r="R347" s="11"/>
      <c r="S347" s="11"/>
      <c r="T347" s="11" t="s">
        <v>31</v>
      </c>
      <c r="U347" s="16"/>
      <c r="V347" s="16"/>
    </row>
    <row r="348" spans="1:24" hidden="1" x14ac:dyDescent="0.35">
      <c r="A348" s="16"/>
      <c r="B348" s="16" t="s">
        <v>22</v>
      </c>
      <c r="C348" s="16" t="s">
        <v>58</v>
      </c>
      <c r="D348" s="16" t="s">
        <v>59</v>
      </c>
      <c r="E348" s="16" t="s">
        <v>4</v>
      </c>
      <c r="F348" s="16" t="s">
        <v>25</v>
      </c>
      <c r="G348" s="16">
        <v>2022</v>
      </c>
      <c r="H348" s="16">
        <v>10</v>
      </c>
      <c r="I348" s="16"/>
      <c r="J348" s="16" t="s">
        <v>26</v>
      </c>
      <c r="K348" s="11">
        <v>9906407.5010000002</v>
      </c>
      <c r="L348" s="11">
        <v>344017.78710000002</v>
      </c>
      <c r="M348" s="12">
        <v>0.42638888888888887</v>
      </c>
      <c r="N348" s="16" t="s">
        <v>27</v>
      </c>
      <c r="O348" s="16" t="s">
        <v>28</v>
      </c>
      <c r="P348" s="16" t="s">
        <v>57</v>
      </c>
      <c r="Q348" s="11">
        <v>1</v>
      </c>
      <c r="R348" s="11"/>
      <c r="S348" s="11"/>
      <c r="T348" s="11"/>
      <c r="U348" s="16"/>
      <c r="V348" s="16"/>
    </row>
    <row r="349" spans="1:24" hidden="1" x14ac:dyDescent="0.35">
      <c r="A349" s="16"/>
      <c r="B349" s="16" t="s">
        <v>22</v>
      </c>
      <c r="C349" s="16" t="s">
        <v>58</v>
      </c>
      <c r="D349" s="16" t="s">
        <v>59</v>
      </c>
      <c r="E349" s="16" t="s">
        <v>4</v>
      </c>
      <c r="F349" s="16" t="s">
        <v>25</v>
      </c>
      <c r="G349" s="16">
        <v>2022</v>
      </c>
      <c r="H349" s="16">
        <v>11</v>
      </c>
      <c r="I349" s="16"/>
      <c r="J349" s="16" t="s">
        <v>26</v>
      </c>
      <c r="K349" s="11">
        <v>9906444.6620000005</v>
      </c>
      <c r="L349" s="11">
        <v>344050.71740000002</v>
      </c>
      <c r="M349" s="12">
        <v>0.4284722222222222</v>
      </c>
      <c r="N349" s="16" t="s">
        <v>27</v>
      </c>
      <c r="O349" s="16" t="s">
        <v>28</v>
      </c>
      <c r="P349" s="16" t="s">
        <v>29</v>
      </c>
      <c r="Q349" s="11">
        <v>1</v>
      </c>
      <c r="R349" s="11"/>
      <c r="S349" s="11"/>
      <c r="T349" s="11" t="s">
        <v>32</v>
      </c>
      <c r="U349" s="16"/>
      <c r="V349" s="16"/>
    </row>
    <row r="350" spans="1:24" hidden="1" x14ac:dyDescent="0.35">
      <c r="A350" s="16"/>
      <c r="B350" s="16" t="s">
        <v>22</v>
      </c>
      <c r="C350" s="16" t="s">
        <v>58</v>
      </c>
      <c r="D350" s="16" t="s">
        <v>59</v>
      </c>
      <c r="E350" s="16" t="s">
        <v>4</v>
      </c>
      <c r="F350" s="16" t="s">
        <v>25</v>
      </c>
      <c r="G350" s="16">
        <v>2022</v>
      </c>
      <c r="H350" s="16">
        <v>12</v>
      </c>
      <c r="I350" s="16"/>
      <c r="J350" s="16" t="s">
        <v>26</v>
      </c>
      <c r="K350" s="11">
        <v>9906475.2960000001</v>
      </c>
      <c r="L350" s="11">
        <v>344073.29950000002</v>
      </c>
      <c r="M350" s="12">
        <v>0.4291666666666667</v>
      </c>
      <c r="N350" s="16" t="s">
        <v>40</v>
      </c>
      <c r="O350" s="16" t="s">
        <v>163</v>
      </c>
      <c r="P350" s="75" t="s">
        <v>834</v>
      </c>
      <c r="Q350" s="11"/>
      <c r="R350" s="11"/>
      <c r="S350" s="11"/>
      <c r="T350" s="11"/>
      <c r="U350" s="16"/>
      <c r="V350" s="16"/>
      <c r="W350" s="37"/>
      <c r="X350" s="37"/>
    </row>
    <row r="351" spans="1:24" hidden="1" x14ac:dyDescent="0.35">
      <c r="A351" s="16"/>
      <c r="B351" s="16" t="s">
        <v>22</v>
      </c>
      <c r="C351" s="16" t="s">
        <v>58</v>
      </c>
      <c r="D351" s="16" t="s">
        <v>59</v>
      </c>
      <c r="E351" s="16" t="s">
        <v>4</v>
      </c>
      <c r="F351" s="16" t="s">
        <v>25</v>
      </c>
      <c r="G351" s="16">
        <v>2022</v>
      </c>
      <c r="H351" s="16">
        <v>13</v>
      </c>
      <c r="I351" s="16"/>
      <c r="J351" s="16" t="s">
        <v>26</v>
      </c>
      <c r="K351" s="11">
        <v>9906491.8890000004</v>
      </c>
      <c r="L351" s="11">
        <v>344096.99969999999</v>
      </c>
      <c r="M351" s="12">
        <v>0.43055555555555558</v>
      </c>
      <c r="N351" s="16" t="s">
        <v>27</v>
      </c>
      <c r="O351" s="16" t="s">
        <v>61</v>
      </c>
      <c r="P351" s="16" t="s">
        <v>62</v>
      </c>
      <c r="Q351" s="11"/>
      <c r="R351" s="11"/>
      <c r="S351" s="11"/>
      <c r="T351" s="11"/>
      <c r="U351" s="16"/>
      <c r="V351" s="16"/>
    </row>
    <row r="352" spans="1:24" hidden="1" x14ac:dyDescent="0.35">
      <c r="A352" s="16"/>
      <c r="B352" s="16" t="s">
        <v>22</v>
      </c>
      <c r="C352" s="16" t="s">
        <v>58</v>
      </c>
      <c r="D352" s="16" t="s">
        <v>59</v>
      </c>
      <c r="E352" s="16" t="s">
        <v>4</v>
      </c>
      <c r="F352" s="16" t="s">
        <v>25</v>
      </c>
      <c r="G352" s="16">
        <v>2022</v>
      </c>
      <c r="H352" s="16">
        <v>14</v>
      </c>
      <c r="I352" s="16"/>
      <c r="J352" s="16" t="s">
        <v>26</v>
      </c>
      <c r="K352" s="11">
        <v>9906499</v>
      </c>
      <c r="L352" s="11">
        <v>344101</v>
      </c>
      <c r="M352" s="12">
        <v>0.43263888888888885</v>
      </c>
      <c r="N352" s="16" t="s">
        <v>38</v>
      </c>
      <c r="O352" s="16" t="s">
        <v>63</v>
      </c>
      <c r="P352" s="16"/>
      <c r="Q352" s="11"/>
      <c r="R352" s="11"/>
      <c r="S352" s="11"/>
      <c r="T352" s="11"/>
      <c r="U352" s="16"/>
      <c r="V352" s="16"/>
    </row>
    <row r="353" spans="1:22" hidden="1" x14ac:dyDescent="0.35">
      <c r="A353" s="16"/>
      <c r="B353" s="16" t="s">
        <v>22</v>
      </c>
      <c r="C353" s="16" t="s">
        <v>58</v>
      </c>
      <c r="D353" s="16" t="s">
        <v>59</v>
      </c>
      <c r="E353" s="16" t="s">
        <v>4</v>
      </c>
      <c r="F353" s="16" t="s">
        <v>25</v>
      </c>
      <c r="G353" s="16">
        <v>2022</v>
      </c>
      <c r="H353" s="16">
        <v>15</v>
      </c>
      <c r="I353" s="16"/>
      <c r="J353" s="16" t="s">
        <v>8</v>
      </c>
      <c r="K353" s="11">
        <v>9906508.3829999994</v>
      </c>
      <c r="L353" s="11">
        <v>344151.08380000002</v>
      </c>
      <c r="M353" s="12">
        <v>0.44305555555555554</v>
      </c>
      <c r="N353" s="16" t="s">
        <v>27</v>
      </c>
      <c r="O353" s="16" t="s">
        <v>28</v>
      </c>
      <c r="P353" s="16" t="s">
        <v>29</v>
      </c>
      <c r="Q353" s="11">
        <v>1</v>
      </c>
      <c r="R353" s="11">
        <v>53</v>
      </c>
      <c r="S353" s="11">
        <v>177</v>
      </c>
      <c r="T353" s="11" t="s">
        <v>30</v>
      </c>
      <c r="U353" s="16"/>
      <c r="V353" s="16"/>
    </row>
    <row r="354" spans="1:22" x14ac:dyDescent="0.35">
      <c r="A354" s="16"/>
      <c r="B354" s="16" t="s">
        <v>22</v>
      </c>
      <c r="C354" s="16" t="s">
        <v>58</v>
      </c>
      <c r="D354" s="16" t="s">
        <v>59</v>
      </c>
      <c r="E354" s="16" t="s">
        <v>4</v>
      </c>
      <c r="F354" s="16" t="s">
        <v>25</v>
      </c>
      <c r="G354" s="16">
        <v>2022</v>
      </c>
      <c r="H354" s="16">
        <v>16</v>
      </c>
      <c r="I354" s="16" t="s">
        <v>672</v>
      </c>
      <c r="J354" s="16" t="s">
        <v>8</v>
      </c>
      <c r="K354" s="11">
        <v>9906506.2919999994</v>
      </c>
      <c r="L354" s="11">
        <v>344179.57640000002</v>
      </c>
      <c r="M354" s="12">
        <v>0.4465277777777778</v>
      </c>
      <c r="N354" s="16" t="s">
        <v>27</v>
      </c>
      <c r="O354" s="16" t="s">
        <v>28</v>
      </c>
      <c r="P354" s="16" t="s">
        <v>29</v>
      </c>
      <c r="Q354" s="11">
        <v>1</v>
      </c>
      <c r="R354" s="11">
        <v>79</v>
      </c>
      <c r="S354" s="11">
        <v>553</v>
      </c>
      <c r="T354" s="11" t="s">
        <v>32</v>
      </c>
      <c r="U354" s="16"/>
      <c r="V354" s="16"/>
    </row>
    <row r="355" spans="1:22" x14ac:dyDescent="0.35">
      <c r="A355" s="16"/>
      <c r="B355" s="16" t="s">
        <v>22</v>
      </c>
      <c r="C355" s="16" t="s">
        <v>58</v>
      </c>
      <c r="D355" s="16" t="s">
        <v>59</v>
      </c>
      <c r="E355" s="16" t="s">
        <v>4</v>
      </c>
      <c r="F355" s="16" t="s">
        <v>25</v>
      </c>
      <c r="G355" s="16">
        <v>2022</v>
      </c>
      <c r="H355" s="16">
        <v>17</v>
      </c>
      <c r="I355" s="16" t="s">
        <v>672</v>
      </c>
      <c r="J355" s="16" t="s">
        <v>8</v>
      </c>
      <c r="K355" s="11">
        <v>9906500.4419999998</v>
      </c>
      <c r="L355" s="11">
        <v>344206.5122</v>
      </c>
      <c r="M355" s="12">
        <v>0.44861111111111113</v>
      </c>
      <c r="N355" s="16" t="s">
        <v>27</v>
      </c>
      <c r="O355" s="16" t="s">
        <v>28</v>
      </c>
      <c r="P355" s="16" t="s">
        <v>29</v>
      </c>
      <c r="Q355" s="11">
        <v>1</v>
      </c>
      <c r="R355" s="11">
        <v>107</v>
      </c>
      <c r="S355" s="11">
        <v>233</v>
      </c>
      <c r="T355" s="11" t="s">
        <v>31</v>
      </c>
      <c r="U355" s="16"/>
      <c r="V355" s="16"/>
    </row>
    <row r="356" spans="1:22" x14ac:dyDescent="0.35">
      <c r="A356" s="16"/>
      <c r="B356" s="16" t="s">
        <v>22</v>
      </c>
      <c r="C356" s="16" t="s">
        <v>58</v>
      </c>
      <c r="D356" s="16" t="s">
        <v>59</v>
      </c>
      <c r="E356" s="16" t="s">
        <v>4</v>
      </c>
      <c r="F356" s="16" t="s">
        <v>25</v>
      </c>
      <c r="G356" s="16">
        <v>2022</v>
      </c>
      <c r="H356" s="16">
        <v>18</v>
      </c>
      <c r="I356" s="16" t="s">
        <v>672</v>
      </c>
      <c r="J356" s="16" t="s">
        <v>8</v>
      </c>
      <c r="K356" s="11">
        <v>9906500.4470000006</v>
      </c>
      <c r="L356" s="11">
        <v>344220.09039999999</v>
      </c>
      <c r="M356" s="12">
        <v>0.45</v>
      </c>
      <c r="N356" s="16" t="s">
        <v>27</v>
      </c>
      <c r="O356" s="16" t="s">
        <v>28</v>
      </c>
      <c r="P356" s="16" t="s">
        <v>29</v>
      </c>
      <c r="Q356" s="11">
        <v>1</v>
      </c>
      <c r="R356" s="11">
        <v>121</v>
      </c>
      <c r="S356" s="11">
        <v>86</v>
      </c>
      <c r="T356" s="11" t="s">
        <v>34</v>
      </c>
      <c r="U356" s="16"/>
      <c r="V356" s="16"/>
    </row>
    <row r="357" spans="1:22" x14ac:dyDescent="0.35">
      <c r="A357" s="16"/>
      <c r="B357" s="16" t="s">
        <v>22</v>
      </c>
      <c r="C357" s="16" t="s">
        <v>58</v>
      </c>
      <c r="D357" s="16" t="s">
        <v>59</v>
      </c>
      <c r="E357" s="16" t="s">
        <v>4</v>
      </c>
      <c r="F357" s="16" t="s">
        <v>25</v>
      </c>
      <c r="G357" s="16">
        <v>2022</v>
      </c>
      <c r="H357" s="16">
        <v>19</v>
      </c>
      <c r="I357" s="16" t="s">
        <v>672</v>
      </c>
      <c r="J357" s="16" t="s">
        <v>8</v>
      </c>
      <c r="K357" s="11">
        <v>9906500.3359999992</v>
      </c>
      <c r="L357" s="11">
        <v>344219.64520000003</v>
      </c>
      <c r="M357" s="12">
        <v>0.45069444444444445</v>
      </c>
      <c r="N357" s="16" t="s">
        <v>27</v>
      </c>
      <c r="O357" s="16" t="s">
        <v>28</v>
      </c>
      <c r="P357" s="16" t="s">
        <v>29</v>
      </c>
      <c r="Q357" s="11">
        <v>1</v>
      </c>
      <c r="R357" s="11">
        <v>120</v>
      </c>
      <c r="S357" s="11">
        <v>72</v>
      </c>
      <c r="T357" s="11" t="s">
        <v>32</v>
      </c>
      <c r="U357" s="16"/>
      <c r="V357" s="16"/>
    </row>
    <row r="358" spans="1:22" x14ac:dyDescent="0.35">
      <c r="A358" s="16"/>
      <c r="B358" s="16" t="s">
        <v>22</v>
      </c>
      <c r="C358" s="16" t="s">
        <v>58</v>
      </c>
      <c r="D358" s="16" t="s">
        <v>59</v>
      </c>
      <c r="E358" s="16" t="s">
        <v>4</v>
      </c>
      <c r="F358" s="16" t="s">
        <v>25</v>
      </c>
      <c r="G358" s="16">
        <v>2022</v>
      </c>
      <c r="H358" s="16">
        <v>20</v>
      </c>
      <c r="I358" s="16" t="s">
        <v>672</v>
      </c>
      <c r="J358" s="16" t="s">
        <v>8</v>
      </c>
      <c r="K358" s="11">
        <v>9906500.2259999998</v>
      </c>
      <c r="L358" s="11">
        <v>344219.86790000001</v>
      </c>
      <c r="M358" s="12">
        <v>0.4513888888888889</v>
      </c>
      <c r="N358" s="16" t="s">
        <v>27</v>
      </c>
      <c r="O358" s="16" t="s">
        <v>28</v>
      </c>
      <c r="P358" s="16" t="s">
        <v>29</v>
      </c>
      <c r="Q358" s="11">
        <v>1</v>
      </c>
      <c r="R358" s="11">
        <v>120</v>
      </c>
      <c r="S358" s="11">
        <v>406</v>
      </c>
      <c r="T358" s="11"/>
      <c r="U358" s="16"/>
      <c r="V358" s="16"/>
    </row>
    <row r="359" spans="1:22" x14ac:dyDescent="0.35">
      <c r="A359" s="16"/>
      <c r="B359" s="16" t="s">
        <v>22</v>
      </c>
      <c r="C359" s="16" t="s">
        <v>58</v>
      </c>
      <c r="D359" s="16" t="s">
        <v>59</v>
      </c>
      <c r="E359" s="16" t="s">
        <v>4</v>
      </c>
      <c r="F359" s="16" t="s">
        <v>25</v>
      </c>
      <c r="G359" s="16">
        <v>2022</v>
      </c>
      <c r="H359" s="16">
        <v>21</v>
      </c>
      <c r="I359" s="16" t="s">
        <v>672</v>
      </c>
      <c r="J359" s="16" t="s">
        <v>8</v>
      </c>
      <c r="K359" s="11">
        <v>9906498.5779999997</v>
      </c>
      <c r="L359" s="11">
        <v>344249.47330000001</v>
      </c>
      <c r="M359" s="12">
        <v>0.45208333333333334</v>
      </c>
      <c r="N359" s="16" t="s">
        <v>27</v>
      </c>
      <c r="O359" s="16" t="s">
        <v>28</v>
      </c>
      <c r="P359" s="16" t="s">
        <v>29</v>
      </c>
      <c r="Q359" s="11">
        <v>1</v>
      </c>
      <c r="R359" s="11">
        <v>150</v>
      </c>
      <c r="S359" s="11">
        <v>343</v>
      </c>
      <c r="T359" s="11" t="s">
        <v>31</v>
      </c>
      <c r="U359" s="16"/>
      <c r="V359" s="16"/>
    </row>
    <row r="360" spans="1:22" x14ac:dyDescent="0.35">
      <c r="A360" s="16"/>
      <c r="B360" s="16" t="s">
        <v>22</v>
      </c>
      <c r="C360" s="16" t="s">
        <v>58</v>
      </c>
      <c r="D360" s="16" t="s">
        <v>59</v>
      </c>
      <c r="E360" s="16" t="s">
        <v>4</v>
      </c>
      <c r="F360" s="16" t="s">
        <v>25</v>
      </c>
      <c r="G360" s="16">
        <v>2022</v>
      </c>
      <c r="H360" s="16">
        <v>22</v>
      </c>
      <c r="I360" s="16" t="s">
        <v>672</v>
      </c>
      <c r="J360" s="16" t="s">
        <v>26</v>
      </c>
      <c r="K360" s="11">
        <v>9906496.3729999997</v>
      </c>
      <c r="L360" s="11">
        <v>344267.17019999999</v>
      </c>
      <c r="M360" s="12">
        <v>0.45347222222222222</v>
      </c>
      <c r="N360" s="16" t="s">
        <v>27</v>
      </c>
      <c r="O360" s="16" t="s">
        <v>28</v>
      </c>
      <c r="P360" s="16" t="s">
        <v>57</v>
      </c>
      <c r="Q360" s="11">
        <v>1</v>
      </c>
      <c r="R360" s="11"/>
      <c r="S360" s="11"/>
      <c r="T360" s="11"/>
      <c r="U360" s="16"/>
      <c r="V360" s="16"/>
    </row>
    <row r="361" spans="1:22" x14ac:dyDescent="0.35">
      <c r="A361" s="16"/>
      <c r="B361" s="16" t="s">
        <v>22</v>
      </c>
      <c r="C361" s="16" t="s">
        <v>58</v>
      </c>
      <c r="D361" s="16" t="s">
        <v>59</v>
      </c>
      <c r="E361" s="16" t="s">
        <v>4</v>
      </c>
      <c r="F361" s="16" t="s">
        <v>25</v>
      </c>
      <c r="G361" s="16">
        <v>2022</v>
      </c>
      <c r="H361" s="16">
        <v>23</v>
      </c>
      <c r="I361" s="16" t="s">
        <v>672</v>
      </c>
      <c r="J361" s="16" t="s">
        <v>8</v>
      </c>
      <c r="K361" s="11">
        <v>9906495.7170000002</v>
      </c>
      <c r="L361" s="11">
        <v>344286.64730000001</v>
      </c>
      <c r="M361" s="12">
        <v>0.45416666666666666</v>
      </c>
      <c r="N361" s="16" t="s">
        <v>27</v>
      </c>
      <c r="O361" s="16" t="s">
        <v>28</v>
      </c>
      <c r="P361" s="16" t="s">
        <v>29</v>
      </c>
      <c r="Q361" s="11">
        <v>1</v>
      </c>
      <c r="R361" s="11">
        <v>86</v>
      </c>
      <c r="S361" s="11">
        <v>78</v>
      </c>
      <c r="T361" s="11" t="s">
        <v>31</v>
      </c>
      <c r="U361" s="16"/>
      <c r="V361" s="16"/>
    </row>
    <row r="362" spans="1:22" x14ac:dyDescent="0.35">
      <c r="A362" s="16"/>
      <c r="B362" s="16" t="s">
        <v>22</v>
      </c>
      <c r="C362" s="16" t="s">
        <v>58</v>
      </c>
      <c r="D362" s="16" t="s">
        <v>59</v>
      </c>
      <c r="E362" s="16" t="s">
        <v>4</v>
      </c>
      <c r="F362" s="16" t="s">
        <v>25</v>
      </c>
      <c r="G362" s="16">
        <v>2022</v>
      </c>
      <c r="H362" s="16">
        <v>24</v>
      </c>
      <c r="I362" s="16" t="s">
        <v>672</v>
      </c>
      <c r="J362" s="16" t="s">
        <v>26</v>
      </c>
      <c r="K362" s="11">
        <v>9906495.7170000002</v>
      </c>
      <c r="L362" s="11">
        <v>344287.4264</v>
      </c>
      <c r="M362" s="12">
        <v>0.45416666666666666</v>
      </c>
      <c r="N362" s="16" t="s">
        <v>27</v>
      </c>
      <c r="O362" s="16" t="s">
        <v>28</v>
      </c>
      <c r="P362" s="16" t="s">
        <v>45</v>
      </c>
      <c r="Q362" s="11">
        <v>1</v>
      </c>
      <c r="R362" s="11"/>
      <c r="S362" s="11"/>
      <c r="T362" s="11"/>
      <c r="U362" s="16"/>
      <c r="V362" s="16"/>
    </row>
    <row r="363" spans="1:22" x14ac:dyDescent="0.35">
      <c r="A363" s="16"/>
      <c r="B363" s="16" t="s">
        <v>22</v>
      </c>
      <c r="C363" s="16" t="s">
        <v>58</v>
      </c>
      <c r="D363" s="16" t="s">
        <v>59</v>
      </c>
      <c r="E363" s="16" t="s">
        <v>4</v>
      </c>
      <c r="F363" s="16" t="s">
        <v>25</v>
      </c>
      <c r="G363" s="16">
        <v>2022</v>
      </c>
      <c r="H363" s="16">
        <v>25</v>
      </c>
      <c r="I363" s="16" t="s">
        <v>672</v>
      </c>
      <c r="J363" s="16" t="s">
        <v>8</v>
      </c>
      <c r="K363" s="11">
        <v>9906494.5050000008</v>
      </c>
      <c r="L363" s="11">
        <v>344298</v>
      </c>
      <c r="M363" s="12">
        <v>0.45555555555555555</v>
      </c>
      <c r="N363" s="16" t="s">
        <v>27</v>
      </c>
      <c r="O363" s="16" t="s">
        <v>28</v>
      </c>
      <c r="P363" s="16" t="s">
        <v>29</v>
      </c>
      <c r="Q363" s="11">
        <v>1</v>
      </c>
      <c r="R363" s="11">
        <v>198</v>
      </c>
      <c r="S363" s="11">
        <v>187</v>
      </c>
      <c r="T363" s="11" t="s">
        <v>32</v>
      </c>
      <c r="U363" s="16"/>
      <c r="V363" s="16"/>
    </row>
    <row r="364" spans="1:22" x14ac:dyDescent="0.35">
      <c r="A364" s="16"/>
      <c r="B364" s="16" t="s">
        <v>22</v>
      </c>
      <c r="C364" s="16" t="s">
        <v>58</v>
      </c>
      <c r="D364" s="16" t="s">
        <v>59</v>
      </c>
      <c r="E364" s="16" t="s">
        <v>4</v>
      </c>
      <c r="F364" s="16" t="s">
        <v>25</v>
      </c>
      <c r="G364" s="16">
        <v>2022</v>
      </c>
      <c r="H364" s="16">
        <v>26</v>
      </c>
      <c r="I364" s="16" t="s">
        <v>672</v>
      </c>
      <c r="J364" s="16" t="s">
        <v>8</v>
      </c>
      <c r="K364" s="11">
        <v>9906493.4020000007</v>
      </c>
      <c r="L364" s="11">
        <v>344306.01370000001</v>
      </c>
      <c r="M364" s="12">
        <v>0.45624999999999999</v>
      </c>
      <c r="N364" s="16" t="s">
        <v>27</v>
      </c>
      <c r="O364" s="16" t="s">
        <v>28</v>
      </c>
      <c r="P364" s="16" t="s">
        <v>29</v>
      </c>
      <c r="Q364" s="11">
        <v>1</v>
      </c>
      <c r="R364" s="11">
        <v>206</v>
      </c>
      <c r="S364" s="11">
        <v>342</v>
      </c>
      <c r="T364" s="11" t="s">
        <v>32</v>
      </c>
      <c r="U364" s="16"/>
      <c r="V364" s="16"/>
    </row>
    <row r="365" spans="1:22" x14ac:dyDescent="0.35">
      <c r="A365" s="16"/>
      <c r="B365" s="16" t="s">
        <v>22</v>
      </c>
      <c r="C365" s="16" t="s">
        <v>58</v>
      </c>
      <c r="D365" s="16" t="s">
        <v>59</v>
      </c>
      <c r="E365" s="16" t="s">
        <v>4</v>
      </c>
      <c r="F365" s="16" t="s">
        <v>25</v>
      </c>
      <c r="G365" s="16">
        <v>2022</v>
      </c>
      <c r="H365" s="16">
        <v>27</v>
      </c>
      <c r="I365" s="16" t="s">
        <v>672</v>
      </c>
      <c r="J365" s="16" t="s">
        <v>8</v>
      </c>
      <c r="K365" s="11">
        <v>9906490.5329999998</v>
      </c>
      <c r="L365" s="11">
        <v>344321.9301</v>
      </c>
      <c r="M365" s="12">
        <v>0.45902777777777781</v>
      </c>
      <c r="N365" s="16" t="s">
        <v>27</v>
      </c>
      <c r="O365" s="16" t="s">
        <v>28</v>
      </c>
      <c r="P365" s="16" t="s">
        <v>29</v>
      </c>
      <c r="Q365" s="11">
        <v>1</v>
      </c>
      <c r="R365" s="11">
        <v>222</v>
      </c>
      <c r="S365" s="11">
        <v>86</v>
      </c>
      <c r="T365" s="11" t="s">
        <v>31</v>
      </c>
      <c r="U365" s="16"/>
      <c r="V365" s="16"/>
    </row>
    <row r="366" spans="1:22" x14ac:dyDescent="0.35">
      <c r="A366" s="16"/>
      <c r="B366" s="16" t="s">
        <v>22</v>
      </c>
      <c r="C366" s="16" t="s">
        <v>58</v>
      </c>
      <c r="D366" s="16" t="s">
        <v>59</v>
      </c>
      <c r="E366" s="16" t="s">
        <v>4</v>
      </c>
      <c r="F366" s="16" t="s">
        <v>25</v>
      </c>
      <c r="G366" s="16">
        <v>2022</v>
      </c>
      <c r="H366" s="16">
        <v>28</v>
      </c>
      <c r="I366" s="16" t="s">
        <v>672</v>
      </c>
      <c r="J366" s="16" t="s">
        <v>8</v>
      </c>
      <c r="K366" s="11">
        <v>9906489.8699999992</v>
      </c>
      <c r="L366" s="11">
        <v>344322.5981</v>
      </c>
      <c r="M366" s="12">
        <v>0.4597222222222222</v>
      </c>
      <c r="N366" s="16" t="s">
        <v>27</v>
      </c>
      <c r="O366" s="16" t="s">
        <v>28</v>
      </c>
      <c r="P366" s="16" t="s">
        <v>29</v>
      </c>
      <c r="Q366" s="11">
        <v>1</v>
      </c>
      <c r="R366" s="11">
        <v>223</v>
      </c>
      <c r="S366" s="11">
        <v>262</v>
      </c>
      <c r="T366" s="11" t="s">
        <v>31</v>
      </c>
      <c r="U366" s="16"/>
      <c r="V366" s="16"/>
    </row>
    <row r="367" spans="1:22" x14ac:dyDescent="0.35">
      <c r="A367" s="16"/>
      <c r="B367" s="16" t="s">
        <v>22</v>
      </c>
      <c r="C367" s="16" t="s">
        <v>58</v>
      </c>
      <c r="D367" s="16" t="s">
        <v>59</v>
      </c>
      <c r="E367" s="16" t="s">
        <v>4</v>
      </c>
      <c r="F367" s="16" t="s">
        <v>25</v>
      </c>
      <c r="G367" s="16">
        <v>2022</v>
      </c>
      <c r="H367" s="16">
        <v>29</v>
      </c>
      <c r="I367" s="16" t="s">
        <v>672</v>
      </c>
      <c r="J367" s="16" t="s">
        <v>8</v>
      </c>
      <c r="K367" s="11">
        <v>9906490.2060000002</v>
      </c>
      <c r="L367" s="11">
        <v>344335.3971</v>
      </c>
      <c r="M367" s="12">
        <v>0.4604166666666667</v>
      </c>
      <c r="N367" s="16" t="s">
        <v>27</v>
      </c>
      <c r="O367" s="16" t="s">
        <v>28</v>
      </c>
      <c r="P367" s="16" t="s">
        <v>29</v>
      </c>
      <c r="Q367" s="11">
        <v>1</v>
      </c>
      <c r="R367" s="11">
        <v>243</v>
      </c>
      <c r="S367" s="11">
        <v>51</v>
      </c>
      <c r="T367" s="11" t="s">
        <v>31</v>
      </c>
      <c r="U367" s="16"/>
      <c r="V367" s="16"/>
    </row>
    <row r="368" spans="1:22" x14ac:dyDescent="0.35">
      <c r="A368" s="16"/>
      <c r="B368" s="16" t="s">
        <v>22</v>
      </c>
      <c r="C368" s="16" t="s">
        <v>58</v>
      </c>
      <c r="D368" s="16" t="s">
        <v>59</v>
      </c>
      <c r="E368" s="16" t="s">
        <v>4</v>
      </c>
      <c r="F368" s="16" t="s">
        <v>25</v>
      </c>
      <c r="G368" s="16">
        <v>2022</v>
      </c>
      <c r="H368" s="16">
        <v>30</v>
      </c>
      <c r="I368" s="16" t="s">
        <v>672</v>
      </c>
      <c r="J368" s="16" t="s">
        <v>8</v>
      </c>
      <c r="K368" s="11">
        <v>9906487.2239999995</v>
      </c>
      <c r="L368" s="11">
        <v>344344.30190000002</v>
      </c>
      <c r="M368" s="12">
        <v>0.46249999999999997</v>
      </c>
      <c r="N368" s="16" t="s">
        <v>27</v>
      </c>
      <c r="O368" s="16" t="s">
        <v>28</v>
      </c>
      <c r="P368" s="16" t="s">
        <v>29</v>
      </c>
      <c r="Q368" s="11">
        <v>1</v>
      </c>
      <c r="R368" s="11">
        <v>245</v>
      </c>
      <c r="S368" s="11">
        <v>304</v>
      </c>
      <c r="T368" s="11" t="s">
        <v>31</v>
      </c>
      <c r="U368" s="16"/>
      <c r="V368" s="16"/>
    </row>
    <row r="369" spans="1:22" x14ac:dyDescent="0.35">
      <c r="A369" s="16"/>
      <c r="B369" s="16" t="s">
        <v>22</v>
      </c>
      <c r="C369" s="16" t="s">
        <v>58</v>
      </c>
      <c r="D369" s="16" t="s">
        <v>59</v>
      </c>
      <c r="E369" s="16" t="s">
        <v>4</v>
      </c>
      <c r="F369" s="16" t="s">
        <v>25</v>
      </c>
      <c r="G369" s="16">
        <v>2022</v>
      </c>
      <c r="H369" s="16">
        <v>31</v>
      </c>
      <c r="I369" s="16" t="s">
        <v>672</v>
      </c>
      <c r="J369" s="16" t="s">
        <v>8</v>
      </c>
      <c r="K369" s="11">
        <v>9906487.0050000008</v>
      </c>
      <c r="L369" s="11">
        <v>344349.31030000001</v>
      </c>
      <c r="M369" s="12">
        <v>0.46249999999999997</v>
      </c>
      <c r="N369" s="16" t="s">
        <v>27</v>
      </c>
      <c r="O369" s="16" t="s">
        <v>28</v>
      </c>
      <c r="P369" s="16" t="s">
        <v>29</v>
      </c>
      <c r="Q369" s="11">
        <v>1</v>
      </c>
      <c r="R369" s="11">
        <v>250</v>
      </c>
      <c r="S369" s="11">
        <v>4</v>
      </c>
      <c r="T369" s="11" t="s">
        <v>31</v>
      </c>
      <c r="U369" s="16"/>
      <c r="V369" s="16"/>
    </row>
    <row r="370" spans="1:22" hidden="1" x14ac:dyDescent="0.35">
      <c r="A370" s="16"/>
      <c r="B370" s="16" t="s">
        <v>22</v>
      </c>
      <c r="C370" s="16" t="s">
        <v>58</v>
      </c>
      <c r="D370" s="16" t="s">
        <v>59</v>
      </c>
      <c r="E370" s="16" t="s">
        <v>4</v>
      </c>
      <c r="F370" s="16" t="s">
        <v>25</v>
      </c>
      <c r="G370" s="16">
        <v>2022</v>
      </c>
      <c r="H370" s="16"/>
      <c r="I370" s="16"/>
      <c r="J370" s="16" t="s">
        <v>26</v>
      </c>
      <c r="K370" s="11"/>
      <c r="L370" s="11"/>
      <c r="M370" s="12">
        <v>0.46388888888888885</v>
      </c>
      <c r="N370" s="16" t="s">
        <v>38</v>
      </c>
      <c r="O370" s="16" t="s">
        <v>64</v>
      </c>
      <c r="P370" s="16"/>
      <c r="Q370" s="11"/>
      <c r="R370" s="11"/>
      <c r="S370" s="11"/>
      <c r="T370" s="11"/>
      <c r="U370" s="16"/>
      <c r="V370" s="16"/>
    </row>
    <row r="371" spans="1:22" hidden="1" x14ac:dyDescent="0.35">
      <c r="A371" s="16"/>
      <c r="B371" s="16" t="s">
        <v>22</v>
      </c>
      <c r="C371" s="16" t="s">
        <v>58</v>
      </c>
      <c r="D371" s="16" t="s">
        <v>59</v>
      </c>
      <c r="E371" s="16" t="s">
        <v>4</v>
      </c>
      <c r="F371" s="16" t="s">
        <v>25</v>
      </c>
      <c r="G371" s="16">
        <v>2022</v>
      </c>
      <c r="H371" s="16">
        <v>33</v>
      </c>
      <c r="I371" s="16"/>
      <c r="J371" s="16" t="s">
        <v>26</v>
      </c>
      <c r="K371" s="11">
        <v>9905696.7359999996</v>
      </c>
      <c r="L371" s="11">
        <v>344455.66149999999</v>
      </c>
      <c r="M371" s="12">
        <v>0.4861111111111111</v>
      </c>
      <c r="N371" s="16" t="s">
        <v>38</v>
      </c>
      <c r="O371" s="16" t="s">
        <v>65</v>
      </c>
      <c r="P371" s="16"/>
      <c r="Q371" s="11"/>
      <c r="R371" s="11"/>
      <c r="S371" s="11"/>
      <c r="T371" s="11"/>
      <c r="U371" s="16"/>
      <c r="V371" s="16"/>
    </row>
    <row r="372" spans="1:22" hidden="1" x14ac:dyDescent="0.35">
      <c r="A372" s="16"/>
      <c r="B372" s="16" t="s">
        <v>22</v>
      </c>
      <c r="C372" s="16" t="s">
        <v>58</v>
      </c>
      <c r="D372" s="16" t="s">
        <v>59</v>
      </c>
      <c r="E372" s="16" t="s">
        <v>4</v>
      </c>
      <c r="F372" s="16" t="s">
        <v>25</v>
      </c>
      <c r="G372" s="16">
        <v>2022</v>
      </c>
      <c r="H372" s="16">
        <v>34</v>
      </c>
      <c r="I372" s="16"/>
      <c r="J372" s="16" t="s">
        <v>26</v>
      </c>
      <c r="K372" s="11">
        <v>9905700.1679999996</v>
      </c>
      <c r="L372" s="11">
        <v>344467.34629999998</v>
      </c>
      <c r="M372" s="12">
        <v>0.48749999999999999</v>
      </c>
      <c r="N372" s="16" t="s">
        <v>27</v>
      </c>
      <c r="O372" s="16" t="s">
        <v>28</v>
      </c>
      <c r="P372" s="16" t="s">
        <v>29</v>
      </c>
      <c r="Q372" s="11">
        <v>1</v>
      </c>
      <c r="R372" s="11"/>
      <c r="S372" s="11"/>
      <c r="T372" s="11" t="s">
        <v>33</v>
      </c>
      <c r="U372" s="16"/>
      <c r="V372" s="16"/>
    </row>
    <row r="373" spans="1:22" hidden="1" x14ac:dyDescent="0.35">
      <c r="A373" s="16"/>
      <c r="B373" s="16" t="s">
        <v>22</v>
      </c>
      <c r="C373" s="16" t="s">
        <v>58</v>
      </c>
      <c r="D373" s="16" t="s">
        <v>59</v>
      </c>
      <c r="E373" s="16" t="s">
        <v>4</v>
      </c>
      <c r="F373" s="16" t="s">
        <v>25</v>
      </c>
      <c r="G373" s="16">
        <v>2022</v>
      </c>
      <c r="H373" s="16">
        <v>35</v>
      </c>
      <c r="I373" s="16"/>
      <c r="J373" s="16" t="s">
        <v>26</v>
      </c>
      <c r="K373" s="11">
        <v>9905701.1640000008</v>
      </c>
      <c r="L373" s="11">
        <v>344471.13010000001</v>
      </c>
      <c r="M373" s="12">
        <v>0.48819444444444443</v>
      </c>
      <c r="N373" s="16" t="s">
        <v>27</v>
      </c>
      <c r="O373" s="16" t="s">
        <v>28</v>
      </c>
      <c r="P373" s="16" t="s">
        <v>29</v>
      </c>
      <c r="Q373" s="11">
        <v>1</v>
      </c>
      <c r="R373" s="11"/>
      <c r="S373" s="11"/>
      <c r="T373" s="11" t="s">
        <v>31</v>
      </c>
      <c r="U373" s="16"/>
      <c r="V373" s="16"/>
    </row>
    <row r="374" spans="1:22" hidden="1" x14ac:dyDescent="0.35">
      <c r="A374" s="16"/>
      <c r="B374" s="16" t="s">
        <v>22</v>
      </c>
      <c r="C374" s="16" t="s">
        <v>58</v>
      </c>
      <c r="D374" s="16" t="s">
        <v>59</v>
      </c>
      <c r="E374" s="16" t="s">
        <v>4</v>
      </c>
      <c r="F374" s="16" t="s">
        <v>25</v>
      </c>
      <c r="G374" s="16">
        <v>2022</v>
      </c>
      <c r="H374" s="16">
        <v>39</v>
      </c>
      <c r="I374" s="16"/>
      <c r="J374" s="16" t="s">
        <v>26</v>
      </c>
      <c r="K374" s="11">
        <v>9905714.4370000008</v>
      </c>
      <c r="L374" s="11">
        <v>344485.2598</v>
      </c>
      <c r="M374" s="12">
        <v>0.48958333333333331</v>
      </c>
      <c r="N374" s="16" t="s">
        <v>27</v>
      </c>
      <c r="O374" s="16" t="s">
        <v>28</v>
      </c>
      <c r="P374" s="16" t="s">
        <v>29</v>
      </c>
      <c r="Q374" s="11">
        <v>1</v>
      </c>
      <c r="R374" s="11"/>
      <c r="S374" s="11"/>
      <c r="T374" s="11" t="s">
        <v>31</v>
      </c>
      <c r="U374" s="16"/>
      <c r="V374" s="16"/>
    </row>
    <row r="375" spans="1:22" hidden="1" x14ac:dyDescent="0.35">
      <c r="A375" s="16"/>
      <c r="B375" s="16" t="s">
        <v>22</v>
      </c>
      <c r="C375" s="16" t="s">
        <v>58</v>
      </c>
      <c r="D375" s="16" t="s">
        <v>59</v>
      </c>
      <c r="E375" s="16" t="s">
        <v>4</v>
      </c>
      <c r="F375" s="16" t="s">
        <v>25</v>
      </c>
      <c r="G375" s="16">
        <v>2022</v>
      </c>
      <c r="H375" s="16">
        <v>40</v>
      </c>
      <c r="I375" s="16"/>
      <c r="J375" s="16" t="s">
        <v>26</v>
      </c>
      <c r="K375" s="11">
        <v>9905729.9159999993</v>
      </c>
      <c r="L375" s="11">
        <v>344486.8124</v>
      </c>
      <c r="M375" s="12">
        <v>0.49027777777777781</v>
      </c>
      <c r="N375" s="16" t="s">
        <v>27</v>
      </c>
      <c r="O375" s="16" t="s">
        <v>28</v>
      </c>
      <c r="P375" s="16" t="s">
        <v>29</v>
      </c>
      <c r="Q375" s="11">
        <v>1</v>
      </c>
      <c r="R375" s="11"/>
      <c r="S375" s="11"/>
      <c r="T375" s="11" t="s">
        <v>33</v>
      </c>
      <c r="U375" s="16"/>
      <c r="V375" s="16"/>
    </row>
    <row r="376" spans="1:22" hidden="1" x14ac:dyDescent="0.35">
      <c r="A376" s="16"/>
      <c r="B376" s="16" t="s">
        <v>22</v>
      </c>
      <c r="C376" s="16" t="s">
        <v>58</v>
      </c>
      <c r="D376" s="16" t="s">
        <v>59</v>
      </c>
      <c r="E376" s="16" t="s">
        <v>4</v>
      </c>
      <c r="F376" s="16" t="s">
        <v>25</v>
      </c>
      <c r="G376" s="16">
        <v>2022</v>
      </c>
      <c r="H376" s="16">
        <v>41</v>
      </c>
      <c r="I376" s="16"/>
      <c r="J376" s="16" t="s">
        <v>26</v>
      </c>
      <c r="K376" s="11">
        <v>9905735.5620000008</v>
      </c>
      <c r="L376" s="11">
        <v>344504.72899999999</v>
      </c>
      <c r="M376" s="12">
        <v>0.4909722222222222</v>
      </c>
      <c r="N376" s="16" t="s">
        <v>27</v>
      </c>
      <c r="O376" s="16" t="s">
        <v>28</v>
      </c>
      <c r="P376" s="16" t="s">
        <v>29</v>
      </c>
      <c r="Q376" s="11">
        <v>1</v>
      </c>
      <c r="R376" s="11"/>
      <c r="S376" s="11"/>
      <c r="T376" s="11" t="s">
        <v>32</v>
      </c>
      <c r="U376" s="16"/>
      <c r="V376" s="16"/>
    </row>
    <row r="377" spans="1:22" hidden="1" x14ac:dyDescent="0.35">
      <c r="A377" s="16"/>
      <c r="B377" s="16" t="s">
        <v>22</v>
      </c>
      <c r="C377" s="16" t="s">
        <v>58</v>
      </c>
      <c r="D377" s="16" t="s">
        <v>59</v>
      </c>
      <c r="E377" s="16" t="s">
        <v>4</v>
      </c>
      <c r="F377" s="16" t="s">
        <v>25</v>
      </c>
      <c r="G377" s="16">
        <v>2022</v>
      </c>
      <c r="H377" s="16">
        <v>42</v>
      </c>
      <c r="I377" s="16"/>
      <c r="J377" s="16" t="s">
        <v>26</v>
      </c>
      <c r="K377" s="11">
        <v>9905747.5079999994</v>
      </c>
      <c r="L377" s="11">
        <v>344520.86259999999</v>
      </c>
      <c r="M377" s="12">
        <v>0.49236111111111108</v>
      </c>
      <c r="N377" s="16" t="s">
        <v>27</v>
      </c>
      <c r="O377" s="16" t="s">
        <v>28</v>
      </c>
      <c r="P377" s="16" t="s">
        <v>29</v>
      </c>
      <c r="Q377" s="11">
        <v>1</v>
      </c>
      <c r="R377" s="11"/>
      <c r="S377" s="11"/>
      <c r="T377" s="11" t="s">
        <v>32</v>
      </c>
      <c r="U377" s="16"/>
      <c r="V377" s="16"/>
    </row>
    <row r="378" spans="1:22" hidden="1" x14ac:dyDescent="0.35">
      <c r="A378" s="16"/>
      <c r="B378" s="16" t="s">
        <v>22</v>
      </c>
      <c r="C378" s="16" t="s">
        <v>58</v>
      </c>
      <c r="D378" s="16" t="s">
        <v>59</v>
      </c>
      <c r="E378" s="16" t="s">
        <v>4</v>
      </c>
      <c r="F378" s="16" t="s">
        <v>25</v>
      </c>
      <c r="G378" s="16">
        <v>2022</v>
      </c>
      <c r="H378" s="16">
        <v>43</v>
      </c>
      <c r="I378" s="16"/>
      <c r="J378" s="16" t="s">
        <v>26</v>
      </c>
      <c r="K378" s="11">
        <v>9905755.5879999995</v>
      </c>
      <c r="L378" s="11">
        <v>344544.78830000001</v>
      </c>
      <c r="M378" s="12">
        <v>0.49236111111111108</v>
      </c>
      <c r="N378" s="16" t="s">
        <v>27</v>
      </c>
      <c r="O378" s="16" t="s">
        <v>28</v>
      </c>
      <c r="P378" s="16" t="s">
        <v>29</v>
      </c>
      <c r="Q378" s="11">
        <v>1</v>
      </c>
      <c r="R378" s="11"/>
      <c r="S378" s="11"/>
      <c r="T378" s="11" t="s">
        <v>31</v>
      </c>
      <c r="U378" s="16"/>
      <c r="V378" s="16"/>
    </row>
    <row r="379" spans="1:22" hidden="1" x14ac:dyDescent="0.35">
      <c r="A379" s="16"/>
      <c r="B379" s="16" t="s">
        <v>22</v>
      </c>
      <c r="C379" s="16" t="s">
        <v>58</v>
      </c>
      <c r="D379" s="16" t="s">
        <v>59</v>
      </c>
      <c r="E379" s="16" t="s">
        <v>4</v>
      </c>
      <c r="F379" s="16" t="s">
        <v>25</v>
      </c>
      <c r="G379" s="16">
        <v>2022</v>
      </c>
      <c r="H379" s="16">
        <v>44</v>
      </c>
      <c r="I379" s="16"/>
      <c r="J379" s="16" t="s">
        <v>26</v>
      </c>
      <c r="K379" s="11">
        <v>9905764.2129999995</v>
      </c>
      <c r="L379" s="11">
        <v>344547.0111</v>
      </c>
      <c r="M379" s="12">
        <v>0.49236111111111108</v>
      </c>
      <c r="N379" s="16" t="s">
        <v>27</v>
      </c>
      <c r="O379" s="16" t="s">
        <v>28</v>
      </c>
      <c r="P379" s="16" t="s">
        <v>29</v>
      </c>
      <c r="Q379" s="11">
        <v>1</v>
      </c>
      <c r="R379" s="11"/>
      <c r="S379" s="11"/>
      <c r="T379" s="11" t="s">
        <v>31</v>
      </c>
      <c r="U379" s="16"/>
      <c r="V379" s="16"/>
    </row>
    <row r="380" spans="1:22" hidden="1" x14ac:dyDescent="0.35">
      <c r="A380" s="16"/>
      <c r="B380" s="16" t="s">
        <v>22</v>
      </c>
      <c r="C380" s="16" t="s">
        <v>58</v>
      </c>
      <c r="D380" s="16" t="s">
        <v>59</v>
      </c>
      <c r="E380" s="16" t="s">
        <v>4</v>
      </c>
      <c r="F380" s="16" t="s">
        <v>25</v>
      </c>
      <c r="G380" s="16">
        <v>2022</v>
      </c>
      <c r="H380" s="16">
        <v>45</v>
      </c>
      <c r="I380" s="16"/>
      <c r="J380" s="16" t="s">
        <v>26</v>
      </c>
      <c r="K380" s="11">
        <v>9905767.7550000008</v>
      </c>
      <c r="L380" s="11">
        <v>344558.25069999998</v>
      </c>
      <c r="M380" s="12">
        <v>0.49305555555555558</v>
      </c>
      <c r="N380" s="16" t="s">
        <v>27</v>
      </c>
      <c r="O380" s="16" t="s">
        <v>28</v>
      </c>
      <c r="P380" s="16" t="s">
        <v>29</v>
      </c>
      <c r="Q380" s="11">
        <v>1</v>
      </c>
      <c r="R380" s="11"/>
      <c r="S380" s="11"/>
      <c r="T380" s="11" t="s">
        <v>32</v>
      </c>
      <c r="U380" s="16"/>
      <c r="V380" s="16"/>
    </row>
    <row r="381" spans="1:22" hidden="1" x14ac:dyDescent="0.35">
      <c r="A381" s="16"/>
      <c r="B381" s="16" t="s">
        <v>22</v>
      </c>
      <c r="C381" s="16" t="s">
        <v>58</v>
      </c>
      <c r="D381" s="16" t="s">
        <v>59</v>
      </c>
      <c r="E381" s="16" t="s">
        <v>4</v>
      </c>
      <c r="F381" s="16" t="s">
        <v>25</v>
      </c>
      <c r="G381" s="16">
        <v>2022</v>
      </c>
      <c r="H381" s="16">
        <v>46</v>
      </c>
      <c r="I381" s="16"/>
      <c r="J381" s="16" t="s">
        <v>26</v>
      </c>
      <c r="K381" s="11">
        <v>9905779.9189999998</v>
      </c>
      <c r="L381" s="11">
        <v>344564.3676</v>
      </c>
      <c r="M381" s="12">
        <v>0.49374999999999997</v>
      </c>
      <c r="N381" s="16" t="s">
        <v>27</v>
      </c>
      <c r="O381" s="16" t="s">
        <v>28</v>
      </c>
      <c r="P381" s="16" t="s">
        <v>29</v>
      </c>
      <c r="Q381" s="11">
        <v>1</v>
      </c>
      <c r="R381" s="11"/>
      <c r="S381" s="11"/>
      <c r="T381" s="11" t="s">
        <v>32</v>
      </c>
      <c r="U381" s="16"/>
      <c r="V381" s="16"/>
    </row>
    <row r="382" spans="1:22" hidden="1" x14ac:dyDescent="0.35">
      <c r="A382" s="16"/>
      <c r="B382" s="16" t="s">
        <v>22</v>
      </c>
      <c r="C382" s="16" t="s">
        <v>58</v>
      </c>
      <c r="D382" s="16" t="s">
        <v>59</v>
      </c>
      <c r="E382" s="16" t="s">
        <v>4</v>
      </c>
      <c r="F382" s="16" t="s">
        <v>25</v>
      </c>
      <c r="G382" s="16">
        <v>2022</v>
      </c>
      <c r="H382" s="16">
        <v>47</v>
      </c>
      <c r="I382" s="16"/>
      <c r="J382" s="16" t="s">
        <v>26</v>
      </c>
      <c r="K382" s="11">
        <v>9905788.2200000007</v>
      </c>
      <c r="L382" s="11">
        <v>344587.848</v>
      </c>
      <c r="M382" s="12">
        <v>0.49444444444444446</v>
      </c>
      <c r="N382" s="16" t="s">
        <v>27</v>
      </c>
      <c r="O382" s="16" t="s">
        <v>28</v>
      </c>
      <c r="P382" s="16" t="s">
        <v>29</v>
      </c>
      <c r="Q382" s="11">
        <v>1</v>
      </c>
      <c r="R382" s="11"/>
      <c r="S382" s="11"/>
      <c r="T382" s="11" t="s">
        <v>33</v>
      </c>
      <c r="U382" s="16"/>
      <c r="V382" s="16"/>
    </row>
    <row r="383" spans="1:22" hidden="1" x14ac:dyDescent="0.35">
      <c r="A383" s="16"/>
      <c r="B383" s="16" t="s">
        <v>22</v>
      </c>
      <c r="C383" s="16" t="s">
        <v>58</v>
      </c>
      <c r="D383" s="16" t="s">
        <v>59</v>
      </c>
      <c r="E383" s="16" t="s">
        <v>4</v>
      </c>
      <c r="F383" s="16" t="s">
        <v>25</v>
      </c>
      <c r="G383" s="16">
        <v>2022</v>
      </c>
      <c r="H383" s="16">
        <v>48</v>
      </c>
      <c r="I383" s="16"/>
      <c r="J383" s="16" t="s">
        <v>26</v>
      </c>
      <c r="K383" s="11">
        <v>9905797.3959999997</v>
      </c>
      <c r="L383" s="11">
        <v>344586.50910000002</v>
      </c>
      <c r="M383" s="12">
        <v>0.49444444444444446</v>
      </c>
      <c r="N383" s="16" t="s">
        <v>27</v>
      </c>
      <c r="O383" s="16" t="s">
        <v>28</v>
      </c>
      <c r="P383" s="16" t="s">
        <v>29</v>
      </c>
      <c r="Q383" s="11">
        <v>1</v>
      </c>
      <c r="R383" s="11"/>
      <c r="S383" s="11"/>
      <c r="T383" s="11" t="s">
        <v>33</v>
      </c>
      <c r="U383" s="16"/>
      <c r="V383" s="16"/>
    </row>
    <row r="384" spans="1:22" hidden="1" x14ac:dyDescent="0.35">
      <c r="A384" s="16"/>
      <c r="B384" s="16" t="s">
        <v>22</v>
      </c>
      <c r="C384" s="16" t="s">
        <v>58</v>
      </c>
      <c r="D384" s="16" t="s">
        <v>59</v>
      </c>
      <c r="E384" s="16" t="s">
        <v>4</v>
      </c>
      <c r="F384" s="16" t="s">
        <v>25</v>
      </c>
      <c r="G384" s="16">
        <v>2022</v>
      </c>
      <c r="H384" s="16">
        <v>49</v>
      </c>
      <c r="I384" s="16"/>
      <c r="J384" s="16" t="s">
        <v>26</v>
      </c>
      <c r="K384" s="11">
        <v>9905801.6070000008</v>
      </c>
      <c r="L384" s="11">
        <v>344613.21860000002</v>
      </c>
      <c r="M384" s="12">
        <v>0.49513888888888885</v>
      </c>
      <c r="N384" s="16" t="s">
        <v>27</v>
      </c>
      <c r="O384" s="16" t="s">
        <v>28</v>
      </c>
      <c r="P384" s="16" t="s">
        <v>29</v>
      </c>
      <c r="Q384" s="11">
        <v>1</v>
      </c>
      <c r="R384" s="11"/>
      <c r="S384" s="11"/>
      <c r="T384" s="11" t="s">
        <v>31</v>
      </c>
      <c r="U384" s="16"/>
      <c r="V384" s="16"/>
    </row>
    <row r="385" spans="1:22" hidden="1" x14ac:dyDescent="0.35">
      <c r="A385" s="16"/>
      <c r="B385" s="16" t="s">
        <v>22</v>
      </c>
      <c r="C385" s="16" t="s">
        <v>58</v>
      </c>
      <c r="D385" s="16" t="s">
        <v>59</v>
      </c>
      <c r="E385" s="16" t="s">
        <v>4</v>
      </c>
      <c r="F385" s="16" t="s">
        <v>25</v>
      </c>
      <c r="G385" s="16">
        <v>2022</v>
      </c>
      <c r="H385" s="16">
        <v>50</v>
      </c>
      <c r="I385" s="16"/>
      <c r="J385" s="16" t="s">
        <v>26</v>
      </c>
      <c r="K385" s="11">
        <v>9905816.875</v>
      </c>
      <c r="L385" s="11">
        <v>344639.81290000002</v>
      </c>
      <c r="M385" s="12">
        <v>0.49583333333333335</v>
      </c>
      <c r="N385" s="16" t="s">
        <v>27</v>
      </c>
      <c r="O385" s="16" t="s">
        <v>28</v>
      </c>
      <c r="P385" s="16" t="s">
        <v>29</v>
      </c>
      <c r="Q385" s="11">
        <v>1</v>
      </c>
      <c r="R385" s="11"/>
      <c r="S385" s="11"/>
      <c r="T385" s="11" t="s">
        <v>31</v>
      </c>
      <c r="U385" s="16"/>
      <c r="V385" s="16"/>
    </row>
    <row r="386" spans="1:22" hidden="1" x14ac:dyDescent="0.35">
      <c r="A386" s="16"/>
      <c r="B386" s="16" t="s">
        <v>22</v>
      </c>
      <c r="C386" s="16" t="s">
        <v>58</v>
      </c>
      <c r="D386" s="16" t="s">
        <v>59</v>
      </c>
      <c r="E386" s="16" t="s">
        <v>4</v>
      </c>
      <c r="F386" s="16" t="s">
        <v>25</v>
      </c>
      <c r="G386" s="16">
        <v>2022</v>
      </c>
      <c r="H386" s="16">
        <v>51</v>
      </c>
      <c r="I386" s="16"/>
      <c r="J386" s="16" t="s">
        <v>26</v>
      </c>
      <c r="K386" s="11">
        <v>9905879.6879999992</v>
      </c>
      <c r="L386" s="11">
        <v>344677.63079999998</v>
      </c>
      <c r="M386" s="12">
        <v>0.49722222222222223</v>
      </c>
      <c r="N386" s="16" t="s">
        <v>27</v>
      </c>
      <c r="O386" s="16" t="s">
        <v>61</v>
      </c>
      <c r="P386" s="16" t="s">
        <v>62</v>
      </c>
      <c r="Q386" s="11">
        <v>1</v>
      </c>
      <c r="R386" s="11"/>
      <c r="S386" s="11"/>
      <c r="T386" s="11"/>
      <c r="U386" s="16"/>
      <c r="V386" s="16"/>
    </row>
    <row r="387" spans="1:22" hidden="1" x14ac:dyDescent="0.35">
      <c r="A387" s="16"/>
      <c r="B387" s="16" t="s">
        <v>22</v>
      </c>
      <c r="C387" s="16" t="s">
        <v>58</v>
      </c>
      <c r="D387" s="16" t="s">
        <v>59</v>
      </c>
      <c r="E387" s="16" t="s">
        <v>4</v>
      </c>
      <c r="F387" s="16" t="s">
        <v>25</v>
      </c>
      <c r="G387" s="16">
        <v>2022</v>
      </c>
      <c r="H387" s="16">
        <v>52</v>
      </c>
      <c r="I387" s="16"/>
      <c r="J387" s="16" t="s">
        <v>26</v>
      </c>
      <c r="K387" s="11">
        <v>9905900</v>
      </c>
      <c r="L387" s="11">
        <v>344700</v>
      </c>
      <c r="M387" s="12">
        <v>0.4993055555555555</v>
      </c>
      <c r="N387" s="16" t="s">
        <v>38</v>
      </c>
      <c r="O387" s="16" t="s">
        <v>66</v>
      </c>
      <c r="P387" s="16"/>
      <c r="Q387" s="11"/>
      <c r="R387" s="11"/>
      <c r="S387" s="11"/>
      <c r="T387" s="11"/>
      <c r="U387" s="16"/>
      <c r="V387" s="16"/>
    </row>
    <row r="388" spans="1:22" x14ac:dyDescent="0.35">
      <c r="A388" s="16"/>
      <c r="B388" s="16" t="s">
        <v>22</v>
      </c>
      <c r="C388" s="16" t="s">
        <v>58</v>
      </c>
      <c r="D388" s="16" t="s">
        <v>59</v>
      </c>
      <c r="E388" s="16" t="s">
        <v>4</v>
      </c>
      <c r="F388" s="16" t="s">
        <v>25</v>
      </c>
      <c r="G388" s="16">
        <v>2022</v>
      </c>
      <c r="H388" s="16">
        <v>53</v>
      </c>
      <c r="I388" s="16" t="s">
        <v>673</v>
      </c>
      <c r="J388" s="16" t="s">
        <v>8</v>
      </c>
      <c r="K388" s="11">
        <v>9905894.8499999996</v>
      </c>
      <c r="L388" s="11">
        <v>344718.0257</v>
      </c>
      <c r="M388" s="12">
        <v>0.50555555555555554</v>
      </c>
      <c r="N388" s="16" t="s">
        <v>27</v>
      </c>
      <c r="O388" s="16" t="s">
        <v>28</v>
      </c>
      <c r="P388" s="16" t="s">
        <v>29</v>
      </c>
      <c r="Q388" s="11">
        <v>1</v>
      </c>
      <c r="R388" s="11">
        <v>18</v>
      </c>
      <c r="S388" s="11">
        <v>552</v>
      </c>
      <c r="T388" s="11" t="s">
        <v>31</v>
      </c>
      <c r="U388" s="16"/>
      <c r="V388" s="16"/>
    </row>
    <row r="389" spans="1:22" x14ac:dyDescent="0.35">
      <c r="A389" s="16"/>
      <c r="B389" s="16" t="s">
        <v>22</v>
      </c>
      <c r="C389" s="16" t="s">
        <v>58</v>
      </c>
      <c r="D389" s="16" t="s">
        <v>59</v>
      </c>
      <c r="E389" s="16" t="s">
        <v>4</v>
      </c>
      <c r="F389" s="16" t="s">
        <v>25</v>
      </c>
      <c r="G389" s="16">
        <v>2022</v>
      </c>
      <c r="H389" s="16">
        <v>54</v>
      </c>
      <c r="I389" s="16" t="s">
        <v>673</v>
      </c>
      <c r="J389" s="16" t="s">
        <v>8</v>
      </c>
      <c r="K389" s="11">
        <v>9905894.966</v>
      </c>
      <c r="L389" s="11">
        <v>344734.05229999998</v>
      </c>
      <c r="M389" s="12">
        <v>0.50694444444444442</v>
      </c>
      <c r="N389" s="16" t="s">
        <v>27</v>
      </c>
      <c r="O389" s="16" t="s">
        <v>28</v>
      </c>
      <c r="P389" s="16" t="s">
        <v>29</v>
      </c>
      <c r="Q389" s="11">
        <v>1</v>
      </c>
      <c r="R389" s="11">
        <v>34</v>
      </c>
      <c r="S389" s="11">
        <v>373</v>
      </c>
      <c r="T389" s="11" t="s">
        <v>31</v>
      </c>
      <c r="U389" s="16"/>
      <c r="V389" s="16"/>
    </row>
    <row r="390" spans="1:22" x14ac:dyDescent="0.35">
      <c r="A390" s="16"/>
      <c r="B390" s="16" t="s">
        <v>22</v>
      </c>
      <c r="C390" s="16" t="s">
        <v>58</v>
      </c>
      <c r="D390" s="16" t="s">
        <v>59</v>
      </c>
      <c r="E390" s="16" t="s">
        <v>4</v>
      </c>
      <c r="F390" s="16" t="s">
        <v>25</v>
      </c>
      <c r="G390" s="16">
        <v>2022</v>
      </c>
      <c r="H390" s="16">
        <v>55</v>
      </c>
      <c r="I390" s="16" t="s">
        <v>673</v>
      </c>
      <c r="J390" s="16" t="s">
        <v>8</v>
      </c>
      <c r="K390" s="11">
        <v>9905895.8560000006</v>
      </c>
      <c r="L390" s="11">
        <v>344748.29790000001</v>
      </c>
      <c r="M390" s="12">
        <v>0.50763888888888886</v>
      </c>
      <c r="N390" s="16" t="s">
        <v>27</v>
      </c>
      <c r="O390" s="16" t="s">
        <v>28</v>
      </c>
      <c r="P390" s="16" t="s">
        <v>29</v>
      </c>
      <c r="Q390" s="11">
        <v>1</v>
      </c>
      <c r="R390" s="11">
        <v>48</v>
      </c>
      <c r="S390" s="11">
        <v>192</v>
      </c>
      <c r="T390" s="11" t="s">
        <v>30</v>
      </c>
      <c r="U390" s="16"/>
      <c r="V390" s="16"/>
    </row>
    <row r="391" spans="1:22" x14ac:dyDescent="0.35">
      <c r="A391" s="16"/>
      <c r="B391" s="16" t="s">
        <v>22</v>
      </c>
      <c r="C391" s="16" t="s">
        <v>58</v>
      </c>
      <c r="D391" s="16" t="s">
        <v>59</v>
      </c>
      <c r="E391" s="16" t="s">
        <v>4</v>
      </c>
      <c r="F391" s="16" t="s">
        <v>25</v>
      </c>
      <c r="G391" s="16">
        <v>2022</v>
      </c>
      <c r="H391" s="16">
        <v>56</v>
      </c>
      <c r="I391" s="16" t="s">
        <v>673</v>
      </c>
      <c r="J391" s="16" t="s">
        <v>8</v>
      </c>
      <c r="K391" s="11">
        <v>9905894.9719999991</v>
      </c>
      <c r="L391" s="11">
        <v>344748.74339999998</v>
      </c>
      <c r="M391" s="12">
        <v>0.50763888888888886</v>
      </c>
      <c r="N391" s="16" t="s">
        <v>27</v>
      </c>
      <c r="O391" s="16" t="s">
        <v>28</v>
      </c>
      <c r="P391" s="16" t="s">
        <v>29</v>
      </c>
      <c r="Q391" s="11">
        <v>1</v>
      </c>
      <c r="R391" s="11">
        <v>48</v>
      </c>
      <c r="S391" s="11">
        <v>5</v>
      </c>
      <c r="T391" s="11" t="s">
        <v>32</v>
      </c>
      <c r="U391" s="16"/>
      <c r="V391" s="16"/>
    </row>
    <row r="392" spans="1:22" x14ac:dyDescent="0.35">
      <c r="A392" s="16"/>
      <c r="B392" s="16" t="s">
        <v>22</v>
      </c>
      <c r="C392" s="16" t="s">
        <v>58</v>
      </c>
      <c r="D392" s="16" t="s">
        <v>59</v>
      </c>
      <c r="E392" s="16" t="s">
        <v>4</v>
      </c>
      <c r="F392" s="16" t="s">
        <v>25</v>
      </c>
      <c r="G392" s="16">
        <v>2022</v>
      </c>
      <c r="H392" s="16">
        <v>57</v>
      </c>
      <c r="I392" s="16" t="s">
        <v>673</v>
      </c>
      <c r="J392" s="16" t="s">
        <v>8</v>
      </c>
      <c r="K392" s="11">
        <v>9905894.8609999996</v>
      </c>
      <c r="L392" s="11">
        <v>344748.63209999999</v>
      </c>
      <c r="M392" s="12">
        <v>0.50902777777777775</v>
      </c>
      <c r="N392" s="16" t="s">
        <v>27</v>
      </c>
      <c r="O392" s="16" t="s">
        <v>28</v>
      </c>
      <c r="P392" s="16" t="s">
        <v>29</v>
      </c>
      <c r="Q392" s="11">
        <v>1</v>
      </c>
      <c r="R392" s="11">
        <v>49</v>
      </c>
      <c r="S392" s="11">
        <v>358</v>
      </c>
      <c r="T392" s="11" t="s">
        <v>31</v>
      </c>
      <c r="U392" s="16"/>
      <c r="V392" s="16"/>
    </row>
    <row r="393" spans="1:22" x14ac:dyDescent="0.35">
      <c r="A393" s="16"/>
      <c r="B393" s="16" t="s">
        <v>22</v>
      </c>
      <c r="C393" s="16" t="s">
        <v>58</v>
      </c>
      <c r="D393" s="16" t="s">
        <v>59</v>
      </c>
      <c r="E393" s="16" t="s">
        <v>4</v>
      </c>
      <c r="F393" s="16" t="s">
        <v>25</v>
      </c>
      <c r="G393" s="16">
        <v>2022</v>
      </c>
      <c r="H393" s="16">
        <v>58</v>
      </c>
      <c r="I393" s="16" t="s">
        <v>673</v>
      </c>
      <c r="J393" s="16" t="s">
        <v>8</v>
      </c>
      <c r="K393" s="11">
        <v>9905885.3609999996</v>
      </c>
      <c r="L393" s="11">
        <v>344770.8947</v>
      </c>
      <c r="M393" s="12">
        <v>0.50972222222222219</v>
      </c>
      <c r="N393" s="16" t="s">
        <v>27</v>
      </c>
      <c r="O393" s="16" t="s">
        <v>28</v>
      </c>
      <c r="P393" s="16" t="s">
        <v>29</v>
      </c>
      <c r="Q393" s="11">
        <v>1</v>
      </c>
      <c r="R393" s="11">
        <v>73</v>
      </c>
      <c r="S393" s="11">
        <v>86</v>
      </c>
      <c r="T393" s="11" t="s">
        <v>34</v>
      </c>
      <c r="U393" s="16"/>
      <c r="V393" s="16"/>
    </row>
    <row r="394" spans="1:22" x14ac:dyDescent="0.35">
      <c r="A394" s="16"/>
      <c r="B394" s="16" t="s">
        <v>22</v>
      </c>
      <c r="C394" s="16" t="s">
        <v>58</v>
      </c>
      <c r="D394" s="16" t="s">
        <v>59</v>
      </c>
      <c r="E394" s="16" t="s">
        <v>4</v>
      </c>
      <c r="F394" s="16" t="s">
        <v>25</v>
      </c>
      <c r="G394" s="16">
        <v>2022</v>
      </c>
      <c r="H394" s="16">
        <v>59</v>
      </c>
      <c r="I394" s="16" t="s">
        <v>673</v>
      </c>
      <c r="J394" s="16" t="s">
        <v>8</v>
      </c>
      <c r="K394" s="11">
        <v>9905884.5879999995</v>
      </c>
      <c r="L394" s="11">
        <v>344773.78869999998</v>
      </c>
      <c r="M394" s="12">
        <v>0.50972222222222219</v>
      </c>
      <c r="N394" s="16" t="s">
        <v>27</v>
      </c>
      <c r="O394" s="16" t="s">
        <v>28</v>
      </c>
      <c r="P394" s="16" t="s">
        <v>29</v>
      </c>
      <c r="Q394" s="11">
        <v>1</v>
      </c>
      <c r="R394" s="11">
        <v>75</v>
      </c>
      <c r="S394" s="11">
        <v>378</v>
      </c>
      <c r="T394" s="11" t="s">
        <v>30</v>
      </c>
      <c r="U394" s="16"/>
      <c r="V394" s="16"/>
    </row>
    <row r="395" spans="1:22" x14ac:dyDescent="0.35">
      <c r="A395" s="16"/>
      <c r="B395" s="16" t="s">
        <v>22</v>
      </c>
      <c r="C395" s="16" t="s">
        <v>58</v>
      </c>
      <c r="D395" s="16" t="s">
        <v>59</v>
      </c>
      <c r="E395" s="16" t="s">
        <v>4</v>
      </c>
      <c r="F395" s="16" t="s">
        <v>25</v>
      </c>
      <c r="G395" s="16">
        <v>2022</v>
      </c>
      <c r="H395" s="16">
        <v>60</v>
      </c>
      <c r="I395" s="16" t="s">
        <v>673</v>
      </c>
      <c r="J395" s="16" t="s">
        <v>8</v>
      </c>
      <c r="K395" s="11">
        <v>9905882.5999999996</v>
      </c>
      <c r="L395" s="11">
        <v>344778.68650000001</v>
      </c>
      <c r="M395" s="12">
        <v>0.51041666666666663</v>
      </c>
      <c r="N395" s="16" t="s">
        <v>27</v>
      </c>
      <c r="O395" s="16" t="s">
        <v>28</v>
      </c>
      <c r="P395" s="16" t="s">
        <v>29</v>
      </c>
      <c r="Q395" s="11">
        <v>1</v>
      </c>
      <c r="R395" s="11">
        <v>81</v>
      </c>
      <c r="S395" s="11">
        <v>2</v>
      </c>
      <c r="T395" s="11" t="s">
        <v>30</v>
      </c>
      <c r="U395" s="16"/>
      <c r="V395" s="16"/>
    </row>
    <row r="396" spans="1:22" x14ac:dyDescent="0.35">
      <c r="A396" s="16"/>
      <c r="B396" s="16" t="s">
        <v>22</v>
      </c>
      <c r="C396" s="16" t="s">
        <v>58</v>
      </c>
      <c r="D396" s="16" t="s">
        <v>59</v>
      </c>
      <c r="E396" s="16" t="s">
        <v>4</v>
      </c>
      <c r="F396" s="16" t="s">
        <v>25</v>
      </c>
      <c r="G396" s="16">
        <v>2022</v>
      </c>
      <c r="H396" s="16">
        <v>61</v>
      </c>
      <c r="I396" s="16" t="s">
        <v>673</v>
      </c>
      <c r="J396" s="16" t="s">
        <v>8</v>
      </c>
      <c r="K396" s="11">
        <v>9905882.5999999996</v>
      </c>
      <c r="L396" s="11">
        <v>344778.57520000002</v>
      </c>
      <c r="M396" s="12">
        <v>0.51111111111111118</v>
      </c>
      <c r="N396" s="16" t="s">
        <v>27</v>
      </c>
      <c r="O396" s="16" t="s">
        <v>28</v>
      </c>
      <c r="P396" s="16" t="s">
        <v>29</v>
      </c>
      <c r="Q396" s="11">
        <v>1</v>
      </c>
      <c r="R396" s="11">
        <v>81</v>
      </c>
      <c r="S396" s="11">
        <v>287</v>
      </c>
      <c r="T396" s="11" t="s">
        <v>31</v>
      </c>
      <c r="U396" s="16"/>
      <c r="V396" s="16"/>
    </row>
    <row r="397" spans="1:22" x14ac:dyDescent="0.35">
      <c r="A397" s="16"/>
      <c r="B397" s="16" t="s">
        <v>22</v>
      </c>
      <c r="C397" s="16" t="s">
        <v>58</v>
      </c>
      <c r="D397" s="16" t="s">
        <v>59</v>
      </c>
      <c r="E397" s="16" t="s">
        <v>4</v>
      </c>
      <c r="F397" s="16" t="s">
        <v>25</v>
      </c>
      <c r="G397" s="16">
        <v>2022</v>
      </c>
      <c r="H397" s="16">
        <v>62</v>
      </c>
      <c r="I397" s="16" t="s">
        <v>673</v>
      </c>
      <c r="J397" s="16" t="s">
        <v>8</v>
      </c>
      <c r="K397" s="11">
        <v>9905880.6109999996</v>
      </c>
      <c r="L397" s="11">
        <v>344782.58250000002</v>
      </c>
      <c r="M397" s="12">
        <v>0.51180555555555551</v>
      </c>
      <c r="N397" s="16" t="s">
        <v>27</v>
      </c>
      <c r="O397" s="16" t="s">
        <v>28</v>
      </c>
      <c r="P397" s="16" t="s">
        <v>29</v>
      </c>
      <c r="Q397" s="11">
        <v>1</v>
      </c>
      <c r="R397" s="11">
        <v>84</v>
      </c>
      <c r="S397" s="11">
        <v>88</v>
      </c>
      <c r="T397" s="11" t="s">
        <v>32</v>
      </c>
      <c r="U397" s="16"/>
      <c r="V397" s="16"/>
    </row>
    <row r="398" spans="1:22" x14ac:dyDescent="0.35">
      <c r="A398" s="16"/>
      <c r="B398" s="16" t="s">
        <v>22</v>
      </c>
      <c r="C398" s="16" t="s">
        <v>58</v>
      </c>
      <c r="D398" s="16" t="s">
        <v>59</v>
      </c>
      <c r="E398" s="16" t="s">
        <v>4</v>
      </c>
      <c r="F398" s="16" t="s">
        <v>25</v>
      </c>
      <c r="G398" s="16">
        <v>2022</v>
      </c>
      <c r="H398" s="16">
        <v>63</v>
      </c>
      <c r="I398" s="16" t="s">
        <v>673</v>
      </c>
      <c r="J398" s="16" t="s">
        <v>8</v>
      </c>
      <c r="K398" s="11">
        <v>9905875.1989999991</v>
      </c>
      <c r="L398" s="11">
        <v>344797.38689999998</v>
      </c>
      <c r="M398" s="12">
        <v>0.51250000000000007</v>
      </c>
      <c r="N398" s="16" t="s">
        <v>27</v>
      </c>
      <c r="O398" s="16" t="s">
        <v>28</v>
      </c>
      <c r="P398" s="16" t="s">
        <v>29</v>
      </c>
      <c r="Q398" s="11">
        <v>1</v>
      </c>
      <c r="R398" s="11">
        <v>92</v>
      </c>
      <c r="S398" s="11">
        <v>126</v>
      </c>
      <c r="T398" s="11" t="s">
        <v>30</v>
      </c>
      <c r="U398" s="16"/>
      <c r="V398" s="16"/>
    </row>
    <row r="399" spans="1:22" x14ac:dyDescent="0.35">
      <c r="A399" s="16"/>
      <c r="B399" s="16" t="s">
        <v>22</v>
      </c>
      <c r="C399" s="16" t="s">
        <v>58</v>
      </c>
      <c r="D399" s="16" t="s">
        <v>59</v>
      </c>
      <c r="E399" s="16" t="s">
        <v>4</v>
      </c>
      <c r="F399" s="16" t="s">
        <v>25</v>
      </c>
      <c r="G399" s="16">
        <v>2022</v>
      </c>
      <c r="H399" s="16">
        <v>64</v>
      </c>
      <c r="I399" s="16" t="s">
        <v>673</v>
      </c>
      <c r="J399" s="16" t="s">
        <v>8</v>
      </c>
      <c r="K399" s="11">
        <v>9905874.6459999997</v>
      </c>
      <c r="L399" s="11">
        <v>344797.05320000002</v>
      </c>
      <c r="M399" s="12">
        <v>0.5131944444444444</v>
      </c>
      <c r="N399" s="16" t="s">
        <v>27</v>
      </c>
      <c r="O399" s="16" t="s">
        <v>28</v>
      </c>
      <c r="P399" s="16" t="s">
        <v>29</v>
      </c>
      <c r="Q399" s="11">
        <v>1</v>
      </c>
      <c r="R399" s="11">
        <v>100</v>
      </c>
      <c r="S399" s="11">
        <v>6</v>
      </c>
      <c r="T399" s="11" t="s">
        <v>31</v>
      </c>
      <c r="U399" s="16"/>
      <c r="V399" s="16"/>
    </row>
    <row r="400" spans="1:22" x14ac:dyDescent="0.35">
      <c r="A400" s="16"/>
      <c r="B400" s="16" t="s">
        <v>22</v>
      </c>
      <c r="C400" s="16" t="s">
        <v>58</v>
      </c>
      <c r="D400" s="16" t="s">
        <v>59</v>
      </c>
      <c r="E400" s="16" t="s">
        <v>4</v>
      </c>
      <c r="F400" s="16" t="s">
        <v>25</v>
      </c>
      <c r="G400" s="16">
        <v>2022</v>
      </c>
      <c r="H400" s="16">
        <v>65</v>
      </c>
      <c r="I400" s="16" t="s">
        <v>673</v>
      </c>
      <c r="J400" s="16" t="s">
        <v>8</v>
      </c>
      <c r="K400" s="11">
        <v>9905870.1160000004</v>
      </c>
      <c r="L400" s="11">
        <v>344807.8505</v>
      </c>
      <c r="M400" s="12">
        <v>0.51388888888888895</v>
      </c>
      <c r="N400" s="16" t="s">
        <v>27</v>
      </c>
      <c r="O400" s="16" t="s">
        <v>28</v>
      </c>
      <c r="P400" s="16" t="s">
        <v>29</v>
      </c>
      <c r="Q400" s="11">
        <v>1</v>
      </c>
      <c r="R400" s="11">
        <v>112</v>
      </c>
      <c r="S400" s="11">
        <v>288</v>
      </c>
      <c r="T400" s="11" t="s">
        <v>32</v>
      </c>
      <c r="U400" s="16"/>
      <c r="V400" s="16"/>
    </row>
    <row r="401" spans="1:22" x14ac:dyDescent="0.35">
      <c r="A401" s="16"/>
      <c r="B401" s="16" t="s">
        <v>22</v>
      </c>
      <c r="C401" s="16" t="s">
        <v>58</v>
      </c>
      <c r="D401" s="16" t="s">
        <v>59</v>
      </c>
      <c r="E401" s="16" t="s">
        <v>4</v>
      </c>
      <c r="F401" s="16" t="s">
        <v>25</v>
      </c>
      <c r="G401" s="16">
        <v>2022</v>
      </c>
      <c r="H401" s="16">
        <v>66</v>
      </c>
      <c r="I401" s="16" t="s">
        <v>673</v>
      </c>
      <c r="J401" s="16" t="s">
        <v>8</v>
      </c>
      <c r="K401" s="11">
        <v>9905869.4539999999</v>
      </c>
      <c r="L401" s="11">
        <v>344809.07500000001</v>
      </c>
      <c r="M401" s="12">
        <v>0.51458333333333328</v>
      </c>
      <c r="N401" s="16" t="s">
        <v>27</v>
      </c>
      <c r="O401" s="16" t="s">
        <v>28</v>
      </c>
      <c r="P401" s="16" t="s">
        <v>29</v>
      </c>
      <c r="Q401" s="11">
        <v>1</v>
      </c>
      <c r="R401" s="11">
        <v>113</v>
      </c>
      <c r="S401" s="11">
        <v>4</v>
      </c>
      <c r="T401" s="11" t="s">
        <v>32</v>
      </c>
      <c r="U401" s="16"/>
      <c r="V401" s="16"/>
    </row>
    <row r="402" spans="1:22" x14ac:dyDescent="0.35">
      <c r="A402" s="16"/>
      <c r="B402" s="16" t="s">
        <v>22</v>
      </c>
      <c r="C402" s="16" t="s">
        <v>58</v>
      </c>
      <c r="D402" s="16" t="s">
        <v>59</v>
      </c>
      <c r="E402" s="16" t="s">
        <v>4</v>
      </c>
      <c r="F402" s="16" t="s">
        <v>25</v>
      </c>
      <c r="G402" s="16">
        <v>2022</v>
      </c>
      <c r="H402" s="16">
        <v>67</v>
      </c>
      <c r="I402" s="16" t="s">
        <v>673</v>
      </c>
      <c r="J402" s="16" t="s">
        <v>8</v>
      </c>
      <c r="K402" s="11">
        <v>9905863.818</v>
      </c>
      <c r="L402" s="11">
        <v>344817.86940000003</v>
      </c>
      <c r="M402" s="12">
        <v>0.51527777777777783</v>
      </c>
      <c r="N402" s="16" t="s">
        <v>27</v>
      </c>
      <c r="O402" s="16" t="s">
        <v>28</v>
      </c>
      <c r="P402" s="16" t="s">
        <v>29</v>
      </c>
      <c r="Q402" s="11">
        <v>1</v>
      </c>
      <c r="R402" s="11">
        <v>123</v>
      </c>
      <c r="S402" s="11">
        <v>72</v>
      </c>
      <c r="T402" s="11" t="s">
        <v>30</v>
      </c>
      <c r="U402" s="16"/>
      <c r="V402" s="16"/>
    </row>
    <row r="403" spans="1:22" x14ac:dyDescent="0.35">
      <c r="A403" s="16"/>
      <c r="B403" s="16" t="s">
        <v>22</v>
      </c>
      <c r="C403" s="16" t="s">
        <v>58</v>
      </c>
      <c r="D403" s="16" t="s">
        <v>59</v>
      </c>
      <c r="E403" s="16" t="s">
        <v>4</v>
      </c>
      <c r="F403" s="16" t="s">
        <v>25</v>
      </c>
      <c r="G403" s="16">
        <v>2022</v>
      </c>
      <c r="H403" s="16">
        <v>68</v>
      </c>
      <c r="I403" s="16" t="s">
        <v>673</v>
      </c>
      <c r="J403" s="16" t="s">
        <v>8</v>
      </c>
      <c r="K403" s="11">
        <v>9905864.3709999993</v>
      </c>
      <c r="L403" s="11">
        <v>344817.31280000001</v>
      </c>
      <c r="M403" s="12">
        <v>0.51597222222222217</v>
      </c>
      <c r="N403" s="16" t="s">
        <v>27</v>
      </c>
      <c r="O403" s="16" t="s">
        <v>28</v>
      </c>
      <c r="P403" s="16" t="s">
        <v>29</v>
      </c>
      <c r="Q403" s="11">
        <v>1</v>
      </c>
      <c r="R403" s="11">
        <v>123</v>
      </c>
      <c r="S403" s="11">
        <v>456</v>
      </c>
      <c r="T403" s="11" t="s">
        <v>30</v>
      </c>
      <c r="U403" s="16"/>
      <c r="V403" s="16"/>
    </row>
    <row r="404" spans="1:22" x14ac:dyDescent="0.35">
      <c r="A404" s="16"/>
      <c r="B404" s="16" t="s">
        <v>22</v>
      </c>
      <c r="C404" s="16" t="s">
        <v>58</v>
      </c>
      <c r="D404" s="16" t="s">
        <v>59</v>
      </c>
      <c r="E404" s="16" t="s">
        <v>4</v>
      </c>
      <c r="F404" s="16" t="s">
        <v>25</v>
      </c>
      <c r="G404" s="16">
        <v>2022</v>
      </c>
      <c r="H404" s="16">
        <v>69</v>
      </c>
      <c r="I404" s="16" t="s">
        <v>673</v>
      </c>
      <c r="J404" s="16" t="s">
        <v>8</v>
      </c>
      <c r="K404" s="11">
        <v>9905862.4930000007</v>
      </c>
      <c r="L404" s="11">
        <v>344823.54599999997</v>
      </c>
      <c r="M404" s="12">
        <v>0.51597222222222217</v>
      </c>
      <c r="N404" s="16" t="s">
        <v>27</v>
      </c>
      <c r="O404" s="16" t="s">
        <v>28</v>
      </c>
      <c r="P404" s="16" t="s">
        <v>29</v>
      </c>
      <c r="Q404" s="11">
        <v>1</v>
      </c>
      <c r="R404" s="11">
        <v>129</v>
      </c>
      <c r="S404" s="11">
        <v>6</v>
      </c>
      <c r="T404" s="11" t="s">
        <v>34</v>
      </c>
      <c r="U404" s="16"/>
      <c r="V404" s="16"/>
    </row>
    <row r="405" spans="1:22" x14ac:dyDescent="0.35">
      <c r="A405" s="16"/>
      <c r="B405" s="16" t="s">
        <v>22</v>
      </c>
      <c r="C405" s="16" t="s">
        <v>58</v>
      </c>
      <c r="D405" s="16" t="s">
        <v>59</v>
      </c>
      <c r="E405" s="16" t="s">
        <v>4</v>
      </c>
      <c r="F405" s="16" t="s">
        <v>25</v>
      </c>
      <c r="G405" s="16">
        <v>2022</v>
      </c>
      <c r="H405" s="16">
        <v>70</v>
      </c>
      <c r="I405" s="16" t="s">
        <v>673</v>
      </c>
      <c r="J405" s="16" t="s">
        <v>8</v>
      </c>
      <c r="K405" s="11">
        <v>9905854.7559999991</v>
      </c>
      <c r="L405" s="11">
        <v>344828.55709999998</v>
      </c>
      <c r="M405" s="12">
        <v>0.51666666666666672</v>
      </c>
      <c r="N405" s="16" t="s">
        <v>27</v>
      </c>
      <c r="O405" s="16" t="s">
        <v>28</v>
      </c>
      <c r="P405" s="16" t="s">
        <v>29</v>
      </c>
      <c r="Q405" s="11">
        <v>1</v>
      </c>
      <c r="R405" s="11">
        <v>136</v>
      </c>
      <c r="S405" s="11">
        <v>543</v>
      </c>
      <c r="T405" s="11" t="s">
        <v>34</v>
      </c>
      <c r="U405" s="16"/>
      <c r="V405" s="16"/>
    </row>
    <row r="406" spans="1:22" x14ac:dyDescent="0.35">
      <c r="A406" s="16"/>
      <c r="B406" s="16" t="s">
        <v>22</v>
      </c>
      <c r="C406" s="16" t="s">
        <v>58</v>
      </c>
      <c r="D406" s="16" t="s">
        <v>59</v>
      </c>
      <c r="E406" s="16" t="s">
        <v>4</v>
      </c>
      <c r="F406" s="16" t="s">
        <v>25</v>
      </c>
      <c r="G406" s="16">
        <v>2022</v>
      </c>
      <c r="H406" s="16">
        <v>71</v>
      </c>
      <c r="I406" s="16" t="s">
        <v>673</v>
      </c>
      <c r="J406" s="16" t="s">
        <v>8</v>
      </c>
      <c r="K406" s="11">
        <v>9905849.7819999997</v>
      </c>
      <c r="L406" s="11">
        <v>344833.90110000002</v>
      </c>
      <c r="M406" s="12">
        <v>0.5180555555555556</v>
      </c>
      <c r="N406" s="16" t="s">
        <v>27</v>
      </c>
      <c r="O406" s="16" t="s">
        <v>28</v>
      </c>
      <c r="P406" s="16" t="s">
        <v>29</v>
      </c>
      <c r="Q406" s="11">
        <v>1</v>
      </c>
      <c r="R406" s="11">
        <v>143</v>
      </c>
      <c r="S406" s="11">
        <v>4</v>
      </c>
      <c r="T406" s="11" t="s">
        <v>34</v>
      </c>
      <c r="U406" s="16"/>
      <c r="V406" s="16"/>
    </row>
    <row r="407" spans="1:22" x14ac:dyDescent="0.35">
      <c r="A407" s="16"/>
      <c r="B407" s="16" t="s">
        <v>22</v>
      </c>
      <c r="C407" s="16" t="s">
        <v>58</v>
      </c>
      <c r="D407" s="16" t="s">
        <v>59</v>
      </c>
      <c r="E407" s="16" t="s">
        <v>4</v>
      </c>
      <c r="F407" s="16" t="s">
        <v>25</v>
      </c>
      <c r="G407" s="16">
        <v>2022</v>
      </c>
      <c r="H407" s="16">
        <v>72</v>
      </c>
      <c r="I407" s="16" t="s">
        <v>673</v>
      </c>
      <c r="J407" s="16" t="s">
        <v>8</v>
      </c>
      <c r="K407" s="11">
        <v>9905842.3790000007</v>
      </c>
      <c r="L407" s="11">
        <v>344846.36900000001</v>
      </c>
      <c r="M407" s="12">
        <v>0.51874999999999993</v>
      </c>
      <c r="N407" s="16" t="s">
        <v>27</v>
      </c>
      <c r="O407" s="16" t="s">
        <v>28</v>
      </c>
      <c r="P407" s="16" t="s">
        <v>29</v>
      </c>
      <c r="Q407" s="11">
        <v>1</v>
      </c>
      <c r="R407" s="11">
        <v>157</v>
      </c>
      <c r="S407" s="11">
        <v>34</v>
      </c>
      <c r="T407" s="11" t="s">
        <v>34</v>
      </c>
      <c r="U407" s="16"/>
      <c r="V407" s="16"/>
    </row>
    <row r="408" spans="1:22" x14ac:dyDescent="0.35">
      <c r="A408" s="16"/>
      <c r="B408" s="16" t="s">
        <v>22</v>
      </c>
      <c r="C408" s="16" t="s">
        <v>58</v>
      </c>
      <c r="D408" s="16" t="s">
        <v>59</v>
      </c>
      <c r="E408" s="16" t="s">
        <v>4</v>
      </c>
      <c r="F408" s="16" t="s">
        <v>25</v>
      </c>
      <c r="G408" s="16">
        <v>2022</v>
      </c>
      <c r="H408" s="16">
        <v>73</v>
      </c>
      <c r="I408" s="16" t="s">
        <v>673</v>
      </c>
      <c r="J408" s="16" t="s">
        <v>8</v>
      </c>
      <c r="K408" s="11">
        <v>9905832.5419999994</v>
      </c>
      <c r="L408" s="11">
        <v>344854.2745</v>
      </c>
      <c r="M408" s="12">
        <v>0.51944444444444449</v>
      </c>
      <c r="N408" s="16" t="s">
        <v>27</v>
      </c>
      <c r="O408" s="16" t="s">
        <v>28</v>
      </c>
      <c r="P408" s="16" t="s">
        <v>29</v>
      </c>
      <c r="Q408" s="11">
        <v>1</v>
      </c>
      <c r="R408" s="11">
        <v>168</v>
      </c>
      <c r="S408" s="11">
        <v>52</v>
      </c>
      <c r="T408" s="11" t="s">
        <v>34</v>
      </c>
      <c r="U408" s="16"/>
      <c r="V408" s="16"/>
    </row>
    <row r="409" spans="1:22" x14ac:dyDescent="0.35">
      <c r="A409" s="16"/>
      <c r="B409" s="16" t="s">
        <v>22</v>
      </c>
      <c r="C409" s="16" t="s">
        <v>58</v>
      </c>
      <c r="D409" s="16" t="s">
        <v>59</v>
      </c>
      <c r="E409" s="16" t="s">
        <v>4</v>
      </c>
      <c r="F409" s="16" t="s">
        <v>25</v>
      </c>
      <c r="G409" s="16">
        <v>2022</v>
      </c>
      <c r="H409" s="16">
        <v>74</v>
      </c>
      <c r="I409" s="16" t="s">
        <v>673</v>
      </c>
      <c r="J409" s="16" t="s">
        <v>8</v>
      </c>
      <c r="K409" s="11">
        <v>9905813.5309999995</v>
      </c>
      <c r="L409" s="11">
        <v>344871.86619999999</v>
      </c>
      <c r="M409" s="12">
        <v>0.52083333333333337</v>
      </c>
      <c r="N409" s="16" t="s">
        <v>27</v>
      </c>
      <c r="O409" s="16" t="s">
        <v>28</v>
      </c>
      <c r="P409" s="16" t="s">
        <v>29</v>
      </c>
      <c r="Q409" s="11">
        <v>1</v>
      </c>
      <c r="R409" s="11">
        <v>192</v>
      </c>
      <c r="S409" s="11">
        <v>134</v>
      </c>
      <c r="T409" s="11" t="s">
        <v>31</v>
      </c>
      <c r="U409" s="16"/>
      <c r="V409" s="16"/>
    </row>
    <row r="410" spans="1:22" x14ac:dyDescent="0.35">
      <c r="A410" s="16"/>
      <c r="B410" s="16" t="s">
        <v>22</v>
      </c>
      <c r="C410" s="16" t="s">
        <v>58</v>
      </c>
      <c r="D410" s="16" t="s">
        <v>59</v>
      </c>
      <c r="E410" s="16" t="s">
        <v>4</v>
      </c>
      <c r="F410" s="16" t="s">
        <v>25</v>
      </c>
      <c r="G410" s="16">
        <v>2022</v>
      </c>
      <c r="H410" s="16">
        <v>75</v>
      </c>
      <c r="I410" s="16" t="s">
        <v>673</v>
      </c>
      <c r="J410" s="16" t="s">
        <v>8</v>
      </c>
      <c r="K410" s="11">
        <v>9905811.5409999993</v>
      </c>
      <c r="L410" s="11">
        <v>344871.75559999997</v>
      </c>
      <c r="M410" s="12">
        <v>0.52152777777777781</v>
      </c>
      <c r="N410" s="16" t="s">
        <v>27</v>
      </c>
      <c r="O410" s="16" t="s">
        <v>28</v>
      </c>
      <c r="P410" s="16" t="s">
        <v>29</v>
      </c>
      <c r="Q410" s="11">
        <v>1</v>
      </c>
      <c r="R410" s="11">
        <v>194</v>
      </c>
      <c r="S410" s="11">
        <v>172</v>
      </c>
      <c r="T410" s="11" t="s">
        <v>30</v>
      </c>
      <c r="U410" s="16"/>
      <c r="V410" s="16"/>
    </row>
    <row r="411" spans="1:22" x14ac:dyDescent="0.35">
      <c r="A411" s="16"/>
      <c r="B411" s="16" t="s">
        <v>22</v>
      </c>
      <c r="C411" s="16" t="s">
        <v>58</v>
      </c>
      <c r="D411" s="16" t="s">
        <v>59</v>
      </c>
      <c r="E411" s="16" t="s">
        <v>4</v>
      </c>
      <c r="F411" s="16" t="s">
        <v>25</v>
      </c>
      <c r="G411" s="16">
        <v>2022</v>
      </c>
      <c r="H411" s="16">
        <v>76</v>
      </c>
      <c r="I411" s="16" t="s">
        <v>673</v>
      </c>
      <c r="J411" s="16" t="s">
        <v>8</v>
      </c>
      <c r="K411" s="11">
        <v>9905811.0989999995</v>
      </c>
      <c r="L411" s="11">
        <v>344871.86700000003</v>
      </c>
      <c r="M411" s="12">
        <v>0.52222222222222225</v>
      </c>
      <c r="N411" s="16" t="s">
        <v>27</v>
      </c>
      <c r="O411" s="16" t="s">
        <v>28</v>
      </c>
      <c r="P411" s="16" t="s">
        <v>29</v>
      </c>
      <c r="Q411" s="11">
        <v>1</v>
      </c>
      <c r="R411" s="11">
        <v>194</v>
      </c>
      <c r="S411" s="11">
        <v>166</v>
      </c>
      <c r="T411" s="11" t="s">
        <v>30</v>
      </c>
      <c r="U411" s="16"/>
      <c r="V411" s="16"/>
    </row>
    <row r="412" spans="1:22" x14ac:dyDescent="0.35">
      <c r="A412" s="16"/>
      <c r="B412" s="16" t="s">
        <v>22</v>
      </c>
      <c r="C412" s="16" t="s">
        <v>58</v>
      </c>
      <c r="D412" s="16" t="s">
        <v>59</v>
      </c>
      <c r="E412" s="16" t="s">
        <v>4</v>
      </c>
      <c r="F412" s="16" t="s">
        <v>25</v>
      </c>
      <c r="G412" s="16">
        <v>2022</v>
      </c>
      <c r="H412" s="16">
        <v>77</v>
      </c>
      <c r="I412" s="16" t="s">
        <v>673</v>
      </c>
      <c r="J412" s="16" t="s">
        <v>8</v>
      </c>
      <c r="K412" s="11">
        <v>9905785.6769999992</v>
      </c>
      <c r="L412" s="11">
        <v>344892.79989999998</v>
      </c>
      <c r="M412" s="12">
        <v>0.52361111111111114</v>
      </c>
      <c r="N412" s="16" t="s">
        <v>27</v>
      </c>
      <c r="O412" s="16" t="s">
        <v>28</v>
      </c>
      <c r="P412" s="16" t="s">
        <v>29</v>
      </c>
      <c r="Q412" s="11">
        <v>1</v>
      </c>
      <c r="R412" s="11">
        <v>224</v>
      </c>
      <c r="S412" s="11">
        <v>552</v>
      </c>
      <c r="T412" s="11" t="s">
        <v>34</v>
      </c>
      <c r="U412" s="16"/>
      <c r="V412" s="16"/>
    </row>
    <row r="413" spans="1:22" x14ac:dyDescent="0.35">
      <c r="A413" s="16"/>
      <c r="B413" s="16" t="s">
        <v>22</v>
      </c>
      <c r="C413" s="16" t="s">
        <v>58</v>
      </c>
      <c r="D413" s="16" t="s">
        <v>59</v>
      </c>
      <c r="E413" s="16" t="s">
        <v>4</v>
      </c>
      <c r="F413" s="16" t="s">
        <v>25</v>
      </c>
      <c r="G413" s="16">
        <v>2022</v>
      </c>
      <c r="H413" s="16">
        <v>78</v>
      </c>
      <c r="I413" s="16" t="s">
        <v>673</v>
      </c>
      <c r="J413" s="16" t="s">
        <v>8</v>
      </c>
      <c r="K413" s="11">
        <v>9905772.7459999993</v>
      </c>
      <c r="L413" s="11">
        <v>344908.05209999997</v>
      </c>
      <c r="M413" s="12">
        <v>0.52500000000000002</v>
      </c>
      <c r="N413" s="16" t="s">
        <v>27</v>
      </c>
      <c r="O413" s="16" t="s">
        <v>28</v>
      </c>
      <c r="P413" s="16" t="s">
        <v>29</v>
      </c>
      <c r="Q413" s="11">
        <v>1</v>
      </c>
      <c r="R413" s="11">
        <v>243</v>
      </c>
      <c r="S413" s="11">
        <v>168</v>
      </c>
      <c r="T413" s="11" t="s">
        <v>31</v>
      </c>
      <c r="U413" s="16"/>
      <c r="V413" s="16"/>
    </row>
    <row r="414" spans="1:22" x14ac:dyDescent="0.35">
      <c r="A414" s="16"/>
      <c r="B414" s="16" t="s">
        <v>22</v>
      </c>
      <c r="C414" s="16" t="s">
        <v>58</v>
      </c>
      <c r="D414" s="16" t="s">
        <v>59</v>
      </c>
      <c r="E414" s="16" t="s">
        <v>4</v>
      </c>
      <c r="F414" s="16" t="s">
        <v>25</v>
      </c>
      <c r="G414" s="16">
        <v>2022</v>
      </c>
      <c r="H414" s="16">
        <v>79</v>
      </c>
      <c r="I414" s="16" t="s">
        <v>673</v>
      </c>
      <c r="J414" s="16" t="s">
        <v>8</v>
      </c>
      <c r="K414" s="11">
        <v>9905771.4199999999</v>
      </c>
      <c r="L414" s="11">
        <v>344909.61070000002</v>
      </c>
      <c r="M414" s="12">
        <v>0.52500000000000002</v>
      </c>
      <c r="N414" s="16" t="s">
        <v>27</v>
      </c>
      <c r="O414" s="16" t="s">
        <v>28</v>
      </c>
      <c r="P414" s="16" t="s">
        <v>29</v>
      </c>
      <c r="Q414" s="11">
        <v>1</v>
      </c>
      <c r="R414" s="11">
        <v>246</v>
      </c>
      <c r="S414" s="11">
        <v>162</v>
      </c>
      <c r="T414" s="11" t="s">
        <v>35</v>
      </c>
      <c r="U414" s="16"/>
      <c r="V414" s="16"/>
    </row>
    <row r="415" spans="1:22" x14ac:dyDescent="0.35">
      <c r="A415" s="16"/>
      <c r="B415" s="16" t="s">
        <v>22</v>
      </c>
      <c r="C415" s="16" t="s">
        <v>58</v>
      </c>
      <c r="D415" s="16" t="s">
        <v>59</v>
      </c>
      <c r="E415" s="16" t="s">
        <v>4</v>
      </c>
      <c r="F415" s="16" t="s">
        <v>25</v>
      </c>
      <c r="G415" s="16">
        <v>2022</v>
      </c>
      <c r="H415" s="16">
        <v>80</v>
      </c>
      <c r="I415" s="16" t="s">
        <v>673</v>
      </c>
      <c r="J415" s="16" t="s">
        <v>8</v>
      </c>
      <c r="K415" s="11">
        <v>9905766.5549999997</v>
      </c>
      <c r="L415" s="11">
        <v>344908.61080000002</v>
      </c>
      <c r="M415" s="12">
        <v>0.51944444444444449</v>
      </c>
      <c r="N415" s="16" t="s">
        <v>27</v>
      </c>
      <c r="O415" s="16" t="s">
        <v>28</v>
      </c>
      <c r="P415" s="16" t="s">
        <v>29</v>
      </c>
      <c r="Q415" s="11">
        <v>1</v>
      </c>
      <c r="R415" s="11">
        <v>248</v>
      </c>
      <c r="S415" s="11">
        <v>173</v>
      </c>
      <c r="T415" s="11" t="s">
        <v>35</v>
      </c>
      <c r="U415" s="16"/>
      <c r="V415" s="16"/>
    </row>
    <row r="416" spans="1:22" hidden="1" x14ac:dyDescent="0.35">
      <c r="A416" s="16"/>
      <c r="B416" s="16" t="s">
        <v>22</v>
      </c>
      <c r="C416" s="16" t="s">
        <v>58</v>
      </c>
      <c r="D416" s="16" t="s">
        <v>59</v>
      </c>
      <c r="E416" s="16" t="s">
        <v>4</v>
      </c>
      <c r="F416" s="16" t="s">
        <v>25</v>
      </c>
      <c r="G416" s="16">
        <v>2022</v>
      </c>
      <c r="H416" s="16"/>
      <c r="I416" s="16"/>
      <c r="J416" s="16" t="s">
        <v>26</v>
      </c>
      <c r="K416" s="11"/>
      <c r="L416" s="11"/>
      <c r="M416" s="12">
        <v>0.52708333333333335</v>
      </c>
      <c r="N416" s="16" t="s">
        <v>38</v>
      </c>
      <c r="O416" s="16" t="s">
        <v>67</v>
      </c>
      <c r="P416" s="16"/>
      <c r="Q416" s="11"/>
      <c r="R416" s="11"/>
      <c r="S416" s="11"/>
      <c r="T416" s="11"/>
      <c r="U416" s="16"/>
      <c r="V416" s="16"/>
    </row>
    <row r="417" spans="1:22" hidden="1" x14ac:dyDescent="0.35">
      <c r="A417" s="16"/>
      <c r="B417" s="16" t="s">
        <v>22</v>
      </c>
      <c r="C417" s="16" t="s">
        <v>58</v>
      </c>
      <c r="D417" s="16" t="s">
        <v>59</v>
      </c>
      <c r="E417" s="16" t="s">
        <v>4</v>
      </c>
      <c r="F417" s="16" t="s">
        <v>25</v>
      </c>
      <c r="G417" s="16">
        <v>2022</v>
      </c>
      <c r="H417" s="16"/>
      <c r="I417" s="16"/>
      <c r="J417" s="16" t="s">
        <v>26</v>
      </c>
      <c r="K417" s="11"/>
      <c r="L417" s="11"/>
      <c r="M417" s="12">
        <v>0.52916666666666667</v>
      </c>
      <c r="N417" s="16" t="s">
        <v>38</v>
      </c>
      <c r="O417" s="16" t="s">
        <v>68</v>
      </c>
      <c r="P417" s="16"/>
      <c r="Q417" s="11"/>
      <c r="R417" s="11"/>
      <c r="S417" s="11"/>
      <c r="T417" s="11"/>
      <c r="U417" s="16"/>
      <c r="V417" s="16"/>
    </row>
    <row r="418" spans="1:22" hidden="1" x14ac:dyDescent="0.35">
      <c r="A418" s="16"/>
      <c r="B418" s="16" t="s">
        <v>22</v>
      </c>
      <c r="C418" s="16" t="s">
        <v>58</v>
      </c>
      <c r="D418" s="16" t="s">
        <v>59</v>
      </c>
      <c r="E418" s="16" t="s">
        <v>4</v>
      </c>
      <c r="F418" s="16" t="s">
        <v>25</v>
      </c>
      <c r="G418" s="16">
        <v>2022</v>
      </c>
      <c r="H418" s="16">
        <v>81</v>
      </c>
      <c r="I418" s="16"/>
      <c r="J418" s="16" t="s">
        <v>26</v>
      </c>
      <c r="K418" s="11">
        <v>9905756.3920000009</v>
      </c>
      <c r="L418" s="11">
        <v>344933.8786</v>
      </c>
      <c r="M418" s="12">
        <v>0.53125</v>
      </c>
      <c r="N418" s="16" t="s">
        <v>27</v>
      </c>
      <c r="O418" s="16" t="s">
        <v>28</v>
      </c>
      <c r="P418" s="16" t="s">
        <v>29</v>
      </c>
      <c r="Q418" s="11">
        <v>1</v>
      </c>
      <c r="R418" s="11"/>
      <c r="S418" s="11"/>
      <c r="T418" s="11" t="s">
        <v>32</v>
      </c>
      <c r="U418" s="16"/>
      <c r="V418" s="16"/>
    </row>
    <row r="419" spans="1:22" hidden="1" x14ac:dyDescent="0.35">
      <c r="A419" s="16"/>
      <c r="B419" s="16" t="s">
        <v>22</v>
      </c>
      <c r="C419" s="16" t="s">
        <v>58</v>
      </c>
      <c r="D419" s="16" t="s">
        <v>59</v>
      </c>
      <c r="E419" s="16" t="s">
        <v>4</v>
      </c>
      <c r="F419" s="16" t="s">
        <v>25</v>
      </c>
      <c r="G419" s="16">
        <v>2022</v>
      </c>
      <c r="H419" s="16">
        <v>82</v>
      </c>
      <c r="I419" s="16"/>
      <c r="J419" s="16" t="s">
        <v>26</v>
      </c>
      <c r="K419" s="11">
        <v>9905768.1180000007</v>
      </c>
      <c r="L419" s="11">
        <v>344950.0123</v>
      </c>
      <c r="M419" s="12">
        <v>0.53125</v>
      </c>
      <c r="N419" s="16" t="s">
        <v>27</v>
      </c>
      <c r="O419" s="16" t="s">
        <v>28</v>
      </c>
      <c r="P419" s="16" t="s">
        <v>29</v>
      </c>
      <c r="Q419" s="11">
        <v>1</v>
      </c>
      <c r="R419" s="11"/>
      <c r="S419" s="11"/>
      <c r="T419" s="11" t="s">
        <v>30</v>
      </c>
      <c r="U419" s="16"/>
      <c r="V419" s="16"/>
    </row>
    <row r="420" spans="1:22" hidden="1" x14ac:dyDescent="0.35">
      <c r="A420" s="16"/>
      <c r="B420" s="16" t="s">
        <v>22</v>
      </c>
      <c r="C420" s="16" t="s">
        <v>58</v>
      </c>
      <c r="D420" s="16" t="s">
        <v>59</v>
      </c>
      <c r="E420" s="16" t="s">
        <v>4</v>
      </c>
      <c r="F420" s="16" t="s">
        <v>25</v>
      </c>
      <c r="G420" s="16">
        <v>2022</v>
      </c>
      <c r="H420" s="16">
        <v>83</v>
      </c>
      <c r="I420" s="16"/>
      <c r="J420" s="16" t="s">
        <v>26</v>
      </c>
      <c r="K420" s="11">
        <v>9905772.4360000007</v>
      </c>
      <c r="L420" s="11">
        <v>344966.70510000002</v>
      </c>
      <c r="M420" s="12">
        <v>0.53194444444444444</v>
      </c>
      <c r="N420" s="16" t="s">
        <v>27</v>
      </c>
      <c r="O420" s="16" t="s">
        <v>28</v>
      </c>
      <c r="P420" s="16" t="s">
        <v>29</v>
      </c>
      <c r="Q420" s="11">
        <v>1</v>
      </c>
      <c r="R420" s="11"/>
      <c r="S420" s="11"/>
      <c r="T420" s="11" t="s">
        <v>31</v>
      </c>
      <c r="U420" s="16"/>
      <c r="V420" s="16"/>
    </row>
    <row r="421" spans="1:22" hidden="1" x14ac:dyDescent="0.35">
      <c r="A421" s="16"/>
      <c r="B421" s="16" t="s">
        <v>22</v>
      </c>
      <c r="C421" s="16" t="s">
        <v>58</v>
      </c>
      <c r="D421" s="16" t="s">
        <v>59</v>
      </c>
      <c r="E421" s="16" t="s">
        <v>4</v>
      </c>
      <c r="F421" s="16" t="s">
        <v>25</v>
      </c>
      <c r="G421" s="16">
        <v>2022</v>
      </c>
      <c r="H421" s="16">
        <v>84</v>
      </c>
      <c r="I421" s="16"/>
      <c r="J421" s="16" t="s">
        <v>26</v>
      </c>
      <c r="K421" s="11">
        <v>9905787.3709999993</v>
      </c>
      <c r="L421" s="11">
        <v>344990.29440000001</v>
      </c>
      <c r="M421" s="12">
        <v>0.53263888888888888</v>
      </c>
      <c r="N421" s="16" t="s">
        <v>27</v>
      </c>
      <c r="O421" s="16" t="s">
        <v>61</v>
      </c>
      <c r="P421" s="16" t="s">
        <v>62</v>
      </c>
      <c r="Q421" s="11"/>
      <c r="R421" s="11"/>
      <c r="S421" s="11"/>
      <c r="T421" s="11"/>
      <c r="U421" s="16"/>
      <c r="V421" s="16"/>
    </row>
    <row r="422" spans="1:22" hidden="1" x14ac:dyDescent="0.35">
      <c r="A422" s="16"/>
      <c r="B422" s="16" t="s">
        <v>22</v>
      </c>
      <c r="C422" s="16" t="s">
        <v>58</v>
      </c>
      <c r="D422" s="16" t="s">
        <v>59</v>
      </c>
      <c r="E422" s="16" t="s">
        <v>4</v>
      </c>
      <c r="F422" s="16" t="s">
        <v>25</v>
      </c>
      <c r="G422" s="16">
        <v>2022</v>
      </c>
      <c r="H422" s="16">
        <v>85</v>
      </c>
      <c r="I422" s="16"/>
      <c r="J422" s="16" t="s">
        <v>26</v>
      </c>
      <c r="K422" s="11">
        <v>9905795.4470000006</v>
      </c>
      <c r="L422" s="11">
        <v>345003.98090000002</v>
      </c>
      <c r="M422" s="12">
        <v>0.53263888888888888</v>
      </c>
      <c r="N422" s="16" t="s">
        <v>27</v>
      </c>
      <c r="O422" s="16" t="s">
        <v>28</v>
      </c>
      <c r="P422" s="16" t="s">
        <v>29</v>
      </c>
      <c r="Q422" s="11">
        <v>1</v>
      </c>
      <c r="R422" s="11"/>
      <c r="S422" s="11"/>
      <c r="T422" s="11" t="s">
        <v>32</v>
      </c>
      <c r="U422" s="16"/>
      <c r="V422" s="16"/>
    </row>
    <row r="423" spans="1:22" hidden="1" x14ac:dyDescent="0.35">
      <c r="A423" s="16"/>
      <c r="B423" s="16" t="s">
        <v>22</v>
      </c>
      <c r="C423" s="16" t="s">
        <v>58</v>
      </c>
      <c r="D423" s="16" t="s">
        <v>59</v>
      </c>
      <c r="E423" s="16" t="s">
        <v>4</v>
      </c>
      <c r="F423" s="16" t="s">
        <v>25</v>
      </c>
      <c r="G423" s="16">
        <v>2022</v>
      </c>
      <c r="H423" s="16">
        <v>86</v>
      </c>
      <c r="I423" s="16"/>
      <c r="J423" s="16" t="s">
        <v>26</v>
      </c>
      <c r="K423" s="11">
        <v>9905806.1860000007</v>
      </c>
      <c r="L423" s="11">
        <v>345044.15480000002</v>
      </c>
      <c r="M423" s="12">
        <v>0.53333333333333333</v>
      </c>
      <c r="N423" s="16" t="s">
        <v>27</v>
      </c>
      <c r="O423" s="16" t="s">
        <v>28</v>
      </c>
      <c r="P423" s="16" t="s">
        <v>29</v>
      </c>
      <c r="Q423" s="11">
        <v>1</v>
      </c>
      <c r="R423" s="11"/>
      <c r="S423" s="11"/>
      <c r="T423" s="11" t="s">
        <v>30</v>
      </c>
      <c r="U423" s="16"/>
      <c r="V423" s="16"/>
    </row>
    <row r="424" spans="1:22" hidden="1" x14ac:dyDescent="0.35">
      <c r="A424" s="16"/>
      <c r="B424" s="16" t="s">
        <v>22</v>
      </c>
      <c r="C424" s="16" t="s">
        <v>58</v>
      </c>
      <c r="D424" s="16" t="s">
        <v>59</v>
      </c>
      <c r="E424" s="16" t="s">
        <v>4</v>
      </c>
      <c r="F424" s="16" t="s">
        <v>25</v>
      </c>
      <c r="G424" s="16">
        <v>2022</v>
      </c>
      <c r="H424" s="16">
        <v>87</v>
      </c>
      <c r="I424" s="16"/>
      <c r="J424" s="16" t="s">
        <v>26</v>
      </c>
      <c r="K424" s="11">
        <v>9905810.9489999991</v>
      </c>
      <c r="L424" s="11">
        <v>345069.6398</v>
      </c>
      <c r="M424" s="12">
        <v>0.53402777777777777</v>
      </c>
      <c r="N424" s="16" t="s">
        <v>27</v>
      </c>
      <c r="O424" s="16" t="s">
        <v>28</v>
      </c>
      <c r="P424" s="16" t="s">
        <v>29</v>
      </c>
      <c r="Q424" s="11">
        <v>1</v>
      </c>
      <c r="R424" s="11"/>
      <c r="S424" s="11"/>
      <c r="T424" s="11" t="s">
        <v>32</v>
      </c>
      <c r="U424" s="16"/>
      <c r="V424" s="16"/>
    </row>
    <row r="425" spans="1:22" hidden="1" x14ac:dyDescent="0.35">
      <c r="A425" s="16"/>
      <c r="B425" s="16" t="s">
        <v>22</v>
      </c>
      <c r="C425" s="16" t="s">
        <v>58</v>
      </c>
      <c r="D425" s="16" t="s">
        <v>59</v>
      </c>
      <c r="E425" s="16" t="s">
        <v>4</v>
      </c>
      <c r="F425" s="16" t="s">
        <v>25</v>
      </c>
      <c r="G425" s="16">
        <v>2022</v>
      </c>
      <c r="H425" s="16">
        <v>88</v>
      </c>
      <c r="I425" s="16"/>
      <c r="J425" s="16" t="s">
        <v>26</v>
      </c>
      <c r="K425" s="11">
        <v>9905807.0869999994</v>
      </c>
      <c r="L425" s="11">
        <v>345089.3406</v>
      </c>
      <c r="M425" s="12">
        <v>0.53402777777777777</v>
      </c>
      <c r="N425" s="16" t="s">
        <v>27</v>
      </c>
      <c r="O425" s="16" t="s">
        <v>28</v>
      </c>
      <c r="P425" s="16" t="s">
        <v>29</v>
      </c>
      <c r="Q425" s="11">
        <v>1</v>
      </c>
      <c r="R425" s="11"/>
      <c r="S425" s="11"/>
      <c r="T425" s="11" t="s">
        <v>31</v>
      </c>
      <c r="U425" s="16"/>
      <c r="V425" s="16"/>
    </row>
    <row r="426" spans="1:22" hidden="1" x14ac:dyDescent="0.35">
      <c r="A426" s="16"/>
      <c r="B426" s="16" t="s">
        <v>22</v>
      </c>
      <c r="C426" s="16" t="s">
        <v>58</v>
      </c>
      <c r="D426" s="16" t="s">
        <v>59</v>
      </c>
      <c r="E426" s="16" t="s">
        <v>4</v>
      </c>
      <c r="F426" s="16" t="s">
        <v>25</v>
      </c>
      <c r="G426" s="16">
        <v>2022</v>
      </c>
      <c r="H426" s="16">
        <v>89</v>
      </c>
      <c r="I426" s="16"/>
      <c r="J426" s="16" t="s">
        <v>26</v>
      </c>
      <c r="K426" s="11">
        <v>9905817.7109999992</v>
      </c>
      <c r="L426" s="11">
        <v>345116.6042</v>
      </c>
      <c r="M426" s="12">
        <v>0.53472222222222221</v>
      </c>
      <c r="N426" s="16" t="s">
        <v>27</v>
      </c>
      <c r="O426" s="16" t="s">
        <v>28</v>
      </c>
      <c r="P426" s="16" t="s">
        <v>29</v>
      </c>
      <c r="Q426" s="11">
        <v>1</v>
      </c>
      <c r="R426" s="11"/>
      <c r="S426" s="11"/>
      <c r="T426" s="11" t="s">
        <v>32</v>
      </c>
      <c r="U426" s="16"/>
      <c r="V426" s="16"/>
    </row>
    <row r="427" spans="1:22" hidden="1" x14ac:dyDescent="0.35">
      <c r="A427" s="16"/>
      <c r="B427" s="16" t="s">
        <v>22</v>
      </c>
      <c r="C427" s="16" t="s">
        <v>58</v>
      </c>
      <c r="D427" s="16" t="s">
        <v>59</v>
      </c>
      <c r="E427" s="16" t="s">
        <v>4</v>
      </c>
      <c r="F427" s="16" t="s">
        <v>25</v>
      </c>
      <c r="G427" s="16">
        <v>2022</v>
      </c>
      <c r="H427" s="16">
        <v>90</v>
      </c>
      <c r="I427" s="16"/>
      <c r="J427" s="16" t="s">
        <v>26</v>
      </c>
      <c r="K427" s="11">
        <v>9905817.0559999999</v>
      </c>
      <c r="L427" s="11">
        <v>345141.64600000001</v>
      </c>
      <c r="M427" s="12">
        <v>0.53749999999999998</v>
      </c>
      <c r="N427" s="16" t="s">
        <v>27</v>
      </c>
      <c r="O427" s="16" t="s">
        <v>28</v>
      </c>
      <c r="P427" s="16" t="s">
        <v>29</v>
      </c>
      <c r="Q427" s="11">
        <v>1</v>
      </c>
      <c r="R427" s="11"/>
      <c r="S427" s="11"/>
      <c r="T427" s="11" t="s">
        <v>31</v>
      </c>
      <c r="U427" s="16"/>
      <c r="V427" s="16"/>
    </row>
    <row r="428" spans="1:22" hidden="1" x14ac:dyDescent="0.35">
      <c r="A428" s="16"/>
      <c r="B428" s="16" t="s">
        <v>22</v>
      </c>
      <c r="C428" s="16" t="s">
        <v>58</v>
      </c>
      <c r="D428" s="16" t="s">
        <v>59</v>
      </c>
      <c r="E428" s="16" t="s">
        <v>4</v>
      </c>
      <c r="F428" s="16" t="s">
        <v>25</v>
      </c>
      <c r="G428" s="16">
        <v>2022</v>
      </c>
      <c r="H428" s="16">
        <v>91</v>
      </c>
      <c r="I428" s="16"/>
      <c r="J428" s="16" t="s">
        <v>26</v>
      </c>
      <c r="K428" s="11">
        <v>9905822.0360000003</v>
      </c>
      <c r="L428" s="11">
        <v>345153.55290000001</v>
      </c>
      <c r="M428" s="12">
        <v>0.53819444444444442</v>
      </c>
      <c r="N428" s="16" t="s">
        <v>27</v>
      </c>
      <c r="O428" s="16" t="s">
        <v>28</v>
      </c>
      <c r="P428" s="16" t="s">
        <v>29</v>
      </c>
      <c r="Q428" s="11">
        <v>1</v>
      </c>
      <c r="R428" s="11"/>
      <c r="S428" s="11"/>
      <c r="T428" s="11" t="s">
        <v>31</v>
      </c>
      <c r="U428" s="16"/>
      <c r="V428" s="16"/>
    </row>
    <row r="429" spans="1:22" hidden="1" x14ac:dyDescent="0.35">
      <c r="A429" s="16"/>
      <c r="B429" s="16" t="s">
        <v>22</v>
      </c>
      <c r="C429" s="16" t="s">
        <v>58</v>
      </c>
      <c r="D429" s="16" t="s">
        <v>59</v>
      </c>
      <c r="E429" s="16" t="s">
        <v>4</v>
      </c>
      <c r="F429" s="16" t="s">
        <v>25</v>
      </c>
      <c r="G429" s="16">
        <v>2022</v>
      </c>
      <c r="H429" s="16">
        <v>92</v>
      </c>
      <c r="I429" s="16"/>
      <c r="J429" s="16" t="s">
        <v>26</v>
      </c>
      <c r="K429" s="11">
        <v>9905827.5739999991</v>
      </c>
      <c r="L429" s="11">
        <v>345181.37479999999</v>
      </c>
      <c r="M429" s="12">
        <v>0.53888888888888886</v>
      </c>
      <c r="N429" s="16" t="s">
        <v>27</v>
      </c>
      <c r="O429" s="16" t="s">
        <v>28</v>
      </c>
      <c r="P429" s="16" t="s">
        <v>29</v>
      </c>
      <c r="Q429" s="11">
        <v>1</v>
      </c>
      <c r="R429" s="11"/>
      <c r="S429" s="11"/>
      <c r="T429" s="11" t="s">
        <v>32</v>
      </c>
      <c r="U429" s="16"/>
      <c r="V429" s="16"/>
    </row>
    <row r="430" spans="1:22" hidden="1" x14ac:dyDescent="0.35">
      <c r="A430" s="16"/>
      <c r="B430" s="16" t="s">
        <v>22</v>
      </c>
      <c r="C430" s="16" t="s">
        <v>58</v>
      </c>
      <c r="D430" s="16" t="s">
        <v>59</v>
      </c>
      <c r="E430" s="16" t="s">
        <v>4</v>
      </c>
      <c r="F430" s="16" t="s">
        <v>25</v>
      </c>
      <c r="G430" s="16">
        <v>2022</v>
      </c>
      <c r="H430" s="16">
        <v>93</v>
      </c>
      <c r="I430" s="16"/>
      <c r="J430" s="16" t="s">
        <v>26</v>
      </c>
      <c r="K430" s="11">
        <v>9905840.9639999997</v>
      </c>
      <c r="L430" s="11">
        <v>345214.42479999998</v>
      </c>
      <c r="M430" s="12">
        <v>0.5395833333333333</v>
      </c>
      <c r="N430" s="16" t="s">
        <v>27</v>
      </c>
      <c r="O430" s="16" t="s">
        <v>28</v>
      </c>
      <c r="P430" s="16" t="s">
        <v>29</v>
      </c>
      <c r="Q430" s="11">
        <v>1</v>
      </c>
      <c r="R430" s="11"/>
      <c r="S430" s="11"/>
      <c r="T430" s="11" t="s">
        <v>30</v>
      </c>
      <c r="U430" s="16"/>
      <c r="V430" s="16"/>
    </row>
    <row r="431" spans="1:22" hidden="1" x14ac:dyDescent="0.35">
      <c r="A431" s="16"/>
      <c r="B431" s="16" t="s">
        <v>22</v>
      </c>
      <c r="C431" s="16" t="s">
        <v>58</v>
      </c>
      <c r="D431" s="16" t="s">
        <v>59</v>
      </c>
      <c r="E431" s="16" t="s">
        <v>4</v>
      </c>
      <c r="F431" s="16" t="s">
        <v>25</v>
      </c>
      <c r="G431" s="16">
        <v>2022</v>
      </c>
      <c r="H431" s="16">
        <v>94</v>
      </c>
      <c r="I431" s="16"/>
      <c r="J431" s="16" t="s">
        <v>26</v>
      </c>
      <c r="K431" s="11">
        <v>9905846.9389999993</v>
      </c>
      <c r="L431" s="11">
        <v>345227.44429999997</v>
      </c>
      <c r="M431" s="12">
        <v>0.54027777777777775</v>
      </c>
      <c r="N431" s="16" t="s">
        <v>27</v>
      </c>
      <c r="O431" s="16" t="s">
        <v>28</v>
      </c>
      <c r="P431" s="16" t="s">
        <v>29</v>
      </c>
      <c r="Q431" s="11">
        <v>1</v>
      </c>
      <c r="R431" s="11"/>
      <c r="S431" s="11"/>
      <c r="T431" s="11" t="s">
        <v>31</v>
      </c>
      <c r="U431" s="16"/>
      <c r="V431" s="16"/>
    </row>
    <row r="432" spans="1:22" hidden="1" x14ac:dyDescent="0.35">
      <c r="A432" s="16"/>
      <c r="B432" s="16" t="s">
        <v>22</v>
      </c>
      <c r="C432" s="16" t="s">
        <v>58</v>
      </c>
      <c r="D432" s="16" t="s">
        <v>59</v>
      </c>
      <c r="E432" s="16" t="s">
        <v>4</v>
      </c>
      <c r="F432" s="16" t="s">
        <v>25</v>
      </c>
      <c r="G432" s="16">
        <v>2022</v>
      </c>
      <c r="H432" s="16">
        <v>95</v>
      </c>
      <c r="I432" s="16"/>
      <c r="J432" s="16" t="s">
        <v>26</v>
      </c>
      <c r="K432" s="11">
        <v>9905846.0580000002</v>
      </c>
      <c r="L432" s="11">
        <v>345237.016</v>
      </c>
      <c r="M432" s="12">
        <v>0.54097222222222219</v>
      </c>
      <c r="N432" s="16" t="s">
        <v>27</v>
      </c>
      <c r="O432" s="16" t="s">
        <v>28</v>
      </c>
      <c r="P432" s="16" t="s">
        <v>29</v>
      </c>
      <c r="Q432" s="11">
        <v>1</v>
      </c>
      <c r="R432" s="11"/>
      <c r="S432" s="11"/>
      <c r="T432" s="11" t="s">
        <v>31</v>
      </c>
      <c r="U432" s="16"/>
      <c r="V432" s="16"/>
    </row>
    <row r="433" spans="1:22" hidden="1" x14ac:dyDescent="0.35">
      <c r="A433" s="16"/>
      <c r="B433" s="16" t="s">
        <v>22</v>
      </c>
      <c r="C433" s="16" t="s">
        <v>58</v>
      </c>
      <c r="D433" s="16" t="s">
        <v>59</v>
      </c>
      <c r="E433" s="16" t="s">
        <v>4</v>
      </c>
      <c r="F433" s="16" t="s">
        <v>25</v>
      </c>
      <c r="G433" s="16">
        <v>2022</v>
      </c>
      <c r="H433" s="16">
        <v>96</v>
      </c>
      <c r="I433" s="16"/>
      <c r="J433" s="16" t="s">
        <v>26</v>
      </c>
      <c r="K433" s="11">
        <v>9905866.0850000009</v>
      </c>
      <c r="L433" s="11">
        <v>345278.96730000002</v>
      </c>
      <c r="M433" s="12">
        <v>0.54166666666666663</v>
      </c>
      <c r="N433" s="16" t="s">
        <v>27</v>
      </c>
      <c r="O433" s="16" t="s">
        <v>28</v>
      </c>
      <c r="P433" s="16" t="s">
        <v>29</v>
      </c>
      <c r="Q433" s="11">
        <v>1</v>
      </c>
      <c r="R433" s="11"/>
      <c r="S433" s="11"/>
      <c r="T433" s="11" t="s">
        <v>31</v>
      </c>
      <c r="U433" s="16"/>
      <c r="V433" s="16"/>
    </row>
    <row r="434" spans="1:22" hidden="1" x14ac:dyDescent="0.35">
      <c r="A434" s="16"/>
      <c r="B434" s="16" t="s">
        <v>22</v>
      </c>
      <c r="C434" s="16" t="s">
        <v>58</v>
      </c>
      <c r="D434" s="16" t="s">
        <v>59</v>
      </c>
      <c r="E434" s="16" t="s">
        <v>4</v>
      </c>
      <c r="F434" s="16" t="s">
        <v>25</v>
      </c>
      <c r="G434" s="16">
        <v>2022</v>
      </c>
      <c r="H434" s="16">
        <v>97</v>
      </c>
      <c r="I434" s="16"/>
      <c r="J434" s="16" t="s">
        <v>26</v>
      </c>
      <c r="K434" s="11">
        <v>9905879.7990000006</v>
      </c>
      <c r="L434" s="11">
        <v>345291.3162</v>
      </c>
      <c r="M434" s="12">
        <v>0.54236111111111118</v>
      </c>
      <c r="N434" s="16" t="s">
        <v>27</v>
      </c>
      <c r="O434" s="16" t="s">
        <v>28</v>
      </c>
      <c r="P434" s="16" t="s">
        <v>29</v>
      </c>
      <c r="Q434" s="11">
        <v>1</v>
      </c>
      <c r="R434" s="11"/>
      <c r="S434" s="11"/>
      <c r="T434" s="11" t="s">
        <v>31</v>
      </c>
      <c r="U434" s="16"/>
      <c r="V434" s="16"/>
    </row>
    <row r="435" spans="1:22" hidden="1" x14ac:dyDescent="0.35">
      <c r="A435" s="16"/>
      <c r="B435" s="16" t="s">
        <v>22</v>
      </c>
      <c r="C435" s="16" t="s">
        <v>58</v>
      </c>
      <c r="D435" s="16" t="s">
        <v>59</v>
      </c>
      <c r="E435" s="16" t="s">
        <v>4</v>
      </c>
      <c r="F435" s="16" t="s">
        <v>25</v>
      </c>
      <c r="G435" s="16">
        <v>2022</v>
      </c>
      <c r="H435" s="16">
        <v>98</v>
      </c>
      <c r="I435" s="16"/>
      <c r="J435" s="16" t="s">
        <v>26</v>
      </c>
      <c r="K435" s="11">
        <v>9905886.3230000008</v>
      </c>
      <c r="L435" s="11">
        <v>345290.86869999999</v>
      </c>
      <c r="M435" s="12">
        <v>0.54305555555555551</v>
      </c>
      <c r="N435" s="16" t="s">
        <v>27</v>
      </c>
      <c r="O435" s="16" t="s">
        <v>44</v>
      </c>
      <c r="P435" s="53" t="s">
        <v>789</v>
      </c>
      <c r="Q435" s="11"/>
      <c r="R435" s="11"/>
      <c r="S435" s="11"/>
      <c r="T435" s="11"/>
      <c r="U435" s="16"/>
      <c r="V435" s="16"/>
    </row>
    <row r="436" spans="1:22" hidden="1" x14ac:dyDescent="0.35">
      <c r="A436" s="16"/>
      <c r="B436" s="16" t="s">
        <v>22</v>
      </c>
      <c r="C436" s="16" t="s">
        <v>58</v>
      </c>
      <c r="D436" s="16" t="s">
        <v>59</v>
      </c>
      <c r="E436" s="16" t="s">
        <v>4</v>
      </c>
      <c r="F436" s="16" t="s">
        <v>25</v>
      </c>
      <c r="G436" s="16">
        <v>2022</v>
      </c>
      <c r="H436" s="16">
        <v>98</v>
      </c>
      <c r="I436" s="16"/>
      <c r="J436" s="16" t="s">
        <v>26</v>
      </c>
      <c r="K436" s="11">
        <v>9905886.3230000008</v>
      </c>
      <c r="L436" s="11">
        <v>345290.86869999999</v>
      </c>
      <c r="M436" s="12">
        <v>0.54375000000000007</v>
      </c>
      <c r="N436" s="16" t="s">
        <v>27</v>
      </c>
      <c r="O436" s="16" t="s">
        <v>44</v>
      </c>
      <c r="P436" s="54" t="s">
        <v>784</v>
      </c>
      <c r="Q436" s="11"/>
      <c r="R436" s="11"/>
      <c r="S436" s="11"/>
      <c r="T436" s="11"/>
      <c r="U436" s="16"/>
      <c r="V436" s="16"/>
    </row>
    <row r="437" spans="1:22" hidden="1" x14ac:dyDescent="0.35">
      <c r="A437" s="16"/>
      <c r="B437" s="16" t="s">
        <v>22</v>
      </c>
      <c r="C437" s="16" t="s">
        <v>58</v>
      </c>
      <c r="D437" s="16" t="s">
        <v>59</v>
      </c>
      <c r="E437" s="16" t="s">
        <v>4</v>
      </c>
      <c r="F437" s="16" t="s">
        <v>25</v>
      </c>
      <c r="G437" s="16">
        <v>2022</v>
      </c>
      <c r="H437" s="16"/>
      <c r="I437" s="16"/>
      <c r="J437" s="16" t="s">
        <v>26</v>
      </c>
      <c r="K437" s="11"/>
      <c r="L437" s="11"/>
      <c r="M437" s="11"/>
      <c r="N437" s="16" t="s">
        <v>38</v>
      </c>
      <c r="O437" s="16" t="s">
        <v>69</v>
      </c>
      <c r="P437" s="16"/>
      <c r="Q437" s="11"/>
      <c r="R437" s="11"/>
      <c r="S437" s="11"/>
      <c r="T437" s="11"/>
      <c r="U437" s="16"/>
      <c r="V437" s="16"/>
    </row>
    <row r="438" spans="1:22" x14ac:dyDescent="0.35">
      <c r="A438" s="16"/>
      <c r="B438" s="16" t="s">
        <v>22</v>
      </c>
      <c r="C438" s="16" t="s">
        <v>58</v>
      </c>
      <c r="D438" s="16" t="s">
        <v>59</v>
      </c>
      <c r="E438" s="16" t="s">
        <v>4</v>
      </c>
      <c r="F438" s="16" t="s">
        <v>25</v>
      </c>
      <c r="G438" s="16">
        <v>2022</v>
      </c>
      <c r="H438" s="16">
        <v>99</v>
      </c>
      <c r="I438" s="16" t="s">
        <v>674</v>
      </c>
      <c r="J438" s="16" t="s">
        <v>8</v>
      </c>
      <c r="K438" s="11">
        <v>9905897.4949999992</v>
      </c>
      <c r="L438" s="11">
        <v>345304.99920000002</v>
      </c>
      <c r="M438" s="12">
        <v>0.54791666666666672</v>
      </c>
      <c r="N438" s="16" t="s">
        <v>27</v>
      </c>
      <c r="O438" s="16" t="s">
        <v>28</v>
      </c>
      <c r="P438" s="16" t="s">
        <v>29</v>
      </c>
      <c r="Q438" s="11">
        <v>1</v>
      </c>
      <c r="R438" s="11">
        <v>5</v>
      </c>
      <c r="S438" s="11">
        <v>84</v>
      </c>
      <c r="T438" s="11" t="s">
        <v>31</v>
      </c>
      <c r="U438" s="16"/>
      <c r="V438" s="16"/>
    </row>
    <row r="439" spans="1:22" x14ac:dyDescent="0.35">
      <c r="A439" s="16"/>
      <c r="B439" s="16" t="s">
        <v>22</v>
      </c>
      <c r="C439" s="16" t="s">
        <v>58</v>
      </c>
      <c r="D439" s="16" t="s">
        <v>59</v>
      </c>
      <c r="E439" s="16" t="s">
        <v>4</v>
      </c>
      <c r="F439" s="16" t="s">
        <v>25</v>
      </c>
      <c r="G439" s="16">
        <v>2022</v>
      </c>
      <c r="H439" s="16">
        <v>100</v>
      </c>
      <c r="I439" s="16" t="s">
        <v>674</v>
      </c>
      <c r="J439" s="16" t="s">
        <v>8</v>
      </c>
      <c r="K439" s="11">
        <v>9905896.7210000008</v>
      </c>
      <c r="L439" s="11">
        <v>345306.89150000003</v>
      </c>
      <c r="M439" s="12">
        <v>0.54861111111111105</v>
      </c>
      <c r="N439" s="16" t="s">
        <v>27</v>
      </c>
      <c r="O439" s="16" t="s">
        <v>28</v>
      </c>
      <c r="P439" s="16" t="s">
        <v>29</v>
      </c>
      <c r="Q439" s="11">
        <v>1</v>
      </c>
      <c r="R439" s="11">
        <v>7</v>
      </c>
      <c r="S439" s="11">
        <v>194</v>
      </c>
      <c r="T439" s="11" t="s">
        <v>30</v>
      </c>
      <c r="U439" s="16"/>
      <c r="V439" s="16"/>
    </row>
    <row r="440" spans="1:22" x14ac:dyDescent="0.35">
      <c r="A440" s="16"/>
      <c r="B440" s="16" t="s">
        <v>22</v>
      </c>
      <c r="C440" s="16" t="s">
        <v>58</v>
      </c>
      <c r="D440" s="16" t="s">
        <v>59</v>
      </c>
      <c r="E440" s="16" t="s">
        <v>4</v>
      </c>
      <c r="F440" s="16" t="s">
        <v>25</v>
      </c>
      <c r="G440" s="16">
        <v>2022</v>
      </c>
      <c r="H440" s="16">
        <v>101</v>
      </c>
      <c r="I440" s="16" t="s">
        <v>674</v>
      </c>
      <c r="J440" s="16" t="s">
        <v>8</v>
      </c>
      <c r="K440" s="11">
        <v>9905889.8699999992</v>
      </c>
      <c r="L440" s="11">
        <v>345316.46539999999</v>
      </c>
      <c r="M440" s="12">
        <v>0.5493055555555556</v>
      </c>
      <c r="N440" s="16" t="s">
        <v>27</v>
      </c>
      <c r="O440" s="16" t="s">
        <v>28</v>
      </c>
      <c r="P440" s="16" t="s">
        <v>29</v>
      </c>
      <c r="Q440" s="11">
        <v>1</v>
      </c>
      <c r="R440" s="11">
        <v>20</v>
      </c>
      <c r="S440" s="11">
        <v>198</v>
      </c>
      <c r="T440" s="11" t="s">
        <v>31</v>
      </c>
      <c r="U440" s="16"/>
      <c r="V440" s="16"/>
    </row>
    <row r="441" spans="1:22" x14ac:dyDescent="0.35">
      <c r="A441" s="16"/>
      <c r="B441" s="16" t="s">
        <v>22</v>
      </c>
      <c r="C441" s="16" t="s">
        <v>58</v>
      </c>
      <c r="D441" s="16" t="s">
        <v>59</v>
      </c>
      <c r="E441" s="16" t="s">
        <v>4</v>
      </c>
      <c r="F441" s="16" t="s">
        <v>25</v>
      </c>
      <c r="G441" s="16">
        <v>2022</v>
      </c>
      <c r="H441" s="16">
        <v>102</v>
      </c>
      <c r="I441" s="16" t="s">
        <v>674</v>
      </c>
      <c r="J441" s="16" t="s">
        <v>8</v>
      </c>
      <c r="K441" s="11">
        <v>9905886.443</v>
      </c>
      <c r="L441" s="11">
        <v>345318.1361</v>
      </c>
      <c r="M441" s="12">
        <v>0.54999999999999993</v>
      </c>
      <c r="N441" s="16" t="s">
        <v>27</v>
      </c>
      <c r="O441" s="16" t="s">
        <v>28</v>
      </c>
      <c r="P441" s="16" t="s">
        <v>29</v>
      </c>
      <c r="Q441" s="11">
        <v>1</v>
      </c>
      <c r="R441" s="11">
        <v>23</v>
      </c>
      <c r="S441" s="11">
        <v>138</v>
      </c>
      <c r="T441" s="11" t="s">
        <v>31</v>
      </c>
      <c r="U441" s="16"/>
      <c r="V441" s="16"/>
    </row>
    <row r="442" spans="1:22" x14ac:dyDescent="0.35">
      <c r="A442" s="16"/>
      <c r="B442" s="16" t="s">
        <v>22</v>
      </c>
      <c r="C442" s="16" t="s">
        <v>58</v>
      </c>
      <c r="D442" s="16" t="s">
        <v>59</v>
      </c>
      <c r="E442" s="16" t="s">
        <v>4</v>
      </c>
      <c r="F442" s="16" t="s">
        <v>25</v>
      </c>
      <c r="G442" s="16">
        <v>2022</v>
      </c>
      <c r="H442" s="16">
        <v>103</v>
      </c>
      <c r="I442" s="16" t="s">
        <v>674</v>
      </c>
      <c r="J442" s="16" t="s">
        <v>8</v>
      </c>
      <c r="K442" s="11">
        <v>9905876.4949999992</v>
      </c>
      <c r="L442" s="11">
        <v>345326.5981</v>
      </c>
      <c r="M442" s="12">
        <v>0.55138888888888882</v>
      </c>
      <c r="N442" s="16" t="s">
        <v>27</v>
      </c>
      <c r="O442" s="16" t="s">
        <v>28</v>
      </c>
      <c r="P442" s="16" t="s">
        <v>29</v>
      </c>
      <c r="Q442" s="11">
        <v>1</v>
      </c>
      <c r="R442" s="11">
        <v>35</v>
      </c>
      <c r="S442" s="11">
        <v>104</v>
      </c>
      <c r="T442" s="11" t="s">
        <v>33</v>
      </c>
      <c r="U442" s="16"/>
      <c r="V442" s="16"/>
    </row>
    <row r="443" spans="1:22" x14ac:dyDescent="0.35">
      <c r="A443" s="16"/>
      <c r="B443" s="16" t="s">
        <v>22</v>
      </c>
      <c r="C443" s="16" t="s">
        <v>58</v>
      </c>
      <c r="D443" s="16" t="s">
        <v>59</v>
      </c>
      <c r="E443" s="16" t="s">
        <v>4</v>
      </c>
      <c r="F443" s="16" t="s">
        <v>25</v>
      </c>
      <c r="G443" s="16">
        <v>2022</v>
      </c>
      <c r="H443" s="16">
        <v>104</v>
      </c>
      <c r="I443" s="16" t="s">
        <v>674</v>
      </c>
      <c r="J443" s="16" t="s">
        <v>8</v>
      </c>
      <c r="K443" s="11">
        <v>9905873.6219999995</v>
      </c>
      <c r="L443" s="11">
        <v>345330.49449999997</v>
      </c>
      <c r="M443" s="12">
        <v>0.55138888888888882</v>
      </c>
      <c r="N443" s="16" t="s">
        <v>27</v>
      </c>
      <c r="O443" s="16" t="s">
        <v>28</v>
      </c>
      <c r="P443" s="53" t="s">
        <v>29</v>
      </c>
      <c r="Q443" s="11">
        <v>1</v>
      </c>
      <c r="R443" s="11">
        <v>40</v>
      </c>
      <c r="S443" s="11">
        <v>96</v>
      </c>
      <c r="T443" s="11" t="s">
        <v>31</v>
      </c>
      <c r="U443" s="16"/>
      <c r="V443" s="16"/>
    </row>
    <row r="444" spans="1:22" x14ac:dyDescent="0.35">
      <c r="A444" s="16"/>
      <c r="B444" s="16" t="s">
        <v>22</v>
      </c>
      <c r="C444" s="16" t="s">
        <v>58</v>
      </c>
      <c r="D444" s="16" t="s">
        <v>59</v>
      </c>
      <c r="E444" s="16" t="s">
        <v>4</v>
      </c>
      <c r="F444" s="16" t="s">
        <v>25</v>
      </c>
      <c r="G444" s="16">
        <v>2022</v>
      </c>
      <c r="H444" s="16">
        <v>105</v>
      </c>
      <c r="I444" s="16" t="s">
        <v>674</v>
      </c>
      <c r="J444" s="16" t="s">
        <v>8</v>
      </c>
      <c r="K444" s="11">
        <v>9905872.1860000007</v>
      </c>
      <c r="L444" s="11">
        <v>345333.38870000001</v>
      </c>
      <c r="M444" s="12">
        <v>0.55277777777777781</v>
      </c>
      <c r="N444" s="16" t="s">
        <v>27</v>
      </c>
      <c r="O444" s="16" t="s">
        <v>44</v>
      </c>
      <c r="P444" s="54" t="s">
        <v>784</v>
      </c>
      <c r="Q444" s="11"/>
      <c r="R444" s="11"/>
      <c r="S444" s="11"/>
      <c r="T444" s="11"/>
      <c r="U444" s="16"/>
      <c r="V444" s="16"/>
    </row>
    <row r="445" spans="1:22" x14ac:dyDescent="0.35">
      <c r="A445" s="16"/>
      <c r="B445" s="16" t="s">
        <v>22</v>
      </c>
      <c r="C445" s="16" t="s">
        <v>58</v>
      </c>
      <c r="D445" s="16" t="s">
        <v>59</v>
      </c>
      <c r="E445" s="16" t="s">
        <v>4</v>
      </c>
      <c r="F445" s="16" t="s">
        <v>25</v>
      </c>
      <c r="G445" s="16">
        <v>2022</v>
      </c>
      <c r="H445" s="16">
        <v>106</v>
      </c>
      <c r="I445" s="16" t="s">
        <v>674</v>
      </c>
      <c r="J445" s="16" t="s">
        <v>8</v>
      </c>
      <c r="K445" s="11">
        <v>9905871.9649999999</v>
      </c>
      <c r="L445" s="11">
        <v>345333.61139999999</v>
      </c>
      <c r="M445" s="12">
        <v>0.55277777777777781</v>
      </c>
      <c r="N445" s="16" t="s">
        <v>27</v>
      </c>
      <c r="O445" s="16" t="s">
        <v>46</v>
      </c>
      <c r="P445" s="54" t="s">
        <v>784</v>
      </c>
      <c r="Q445" s="11"/>
      <c r="R445" s="11"/>
      <c r="S445" s="11"/>
      <c r="T445" s="11"/>
      <c r="U445" s="16"/>
      <c r="V445" s="16"/>
    </row>
    <row r="446" spans="1:22" x14ac:dyDescent="0.35">
      <c r="A446" s="16"/>
      <c r="B446" s="16" t="s">
        <v>22</v>
      </c>
      <c r="C446" s="16" t="s">
        <v>58</v>
      </c>
      <c r="D446" s="16" t="s">
        <v>59</v>
      </c>
      <c r="E446" s="16" t="s">
        <v>4</v>
      </c>
      <c r="F446" s="16" t="s">
        <v>25</v>
      </c>
      <c r="G446" s="16">
        <v>2022</v>
      </c>
      <c r="H446" s="16">
        <v>107</v>
      </c>
      <c r="I446" s="16" t="s">
        <v>674</v>
      </c>
      <c r="J446" s="16" t="s">
        <v>8</v>
      </c>
      <c r="K446" s="11">
        <v>9905865.7740000002</v>
      </c>
      <c r="L446" s="11">
        <v>345335.2831</v>
      </c>
      <c r="M446" s="12">
        <v>0.55347222222222225</v>
      </c>
      <c r="N446" s="16" t="s">
        <v>27</v>
      </c>
      <c r="O446" s="16" t="s">
        <v>28</v>
      </c>
      <c r="P446" s="16" t="s">
        <v>29</v>
      </c>
      <c r="Q446" s="11">
        <v>1</v>
      </c>
      <c r="R446" s="11">
        <v>49</v>
      </c>
      <c r="S446" s="11">
        <v>204</v>
      </c>
      <c r="T446" s="11" t="s">
        <v>31</v>
      </c>
      <c r="U446" s="16"/>
      <c r="V446" s="16"/>
    </row>
    <row r="447" spans="1:22" x14ac:dyDescent="0.35">
      <c r="A447" s="16"/>
      <c r="B447" s="16" t="s">
        <v>22</v>
      </c>
      <c r="C447" s="16" t="s">
        <v>58</v>
      </c>
      <c r="D447" s="16" t="s">
        <v>59</v>
      </c>
      <c r="E447" s="16" t="s">
        <v>4</v>
      </c>
      <c r="F447" s="16" t="s">
        <v>25</v>
      </c>
      <c r="G447" s="16">
        <v>2022</v>
      </c>
      <c r="H447" s="16">
        <v>108</v>
      </c>
      <c r="I447" s="16" t="s">
        <v>674</v>
      </c>
      <c r="J447" s="16" t="s">
        <v>8</v>
      </c>
      <c r="K447" s="11">
        <v>9905853.1730000004</v>
      </c>
      <c r="L447" s="11">
        <v>345344.8591</v>
      </c>
      <c r="M447" s="12">
        <v>0.55486111111111114</v>
      </c>
      <c r="N447" s="16" t="s">
        <v>27</v>
      </c>
      <c r="O447" s="16" t="s">
        <v>28</v>
      </c>
      <c r="P447" s="16" t="s">
        <v>29</v>
      </c>
      <c r="Q447" s="11">
        <v>1</v>
      </c>
      <c r="R447" s="11">
        <v>65</v>
      </c>
      <c r="S447" s="11">
        <v>182</v>
      </c>
      <c r="T447" s="11" t="s">
        <v>31</v>
      </c>
      <c r="U447" s="16"/>
      <c r="V447" s="16"/>
    </row>
    <row r="448" spans="1:22" x14ac:dyDescent="0.35">
      <c r="A448" s="16"/>
      <c r="B448" s="16" t="s">
        <v>22</v>
      </c>
      <c r="C448" s="16" t="s">
        <v>58</v>
      </c>
      <c r="D448" s="16" t="s">
        <v>59</v>
      </c>
      <c r="E448" s="16" t="s">
        <v>4</v>
      </c>
      <c r="F448" s="16" t="s">
        <v>25</v>
      </c>
      <c r="G448" s="16">
        <v>2022</v>
      </c>
      <c r="H448" s="16">
        <v>109</v>
      </c>
      <c r="I448" s="16" t="s">
        <v>674</v>
      </c>
      <c r="J448" s="16" t="s">
        <v>8</v>
      </c>
      <c r="K448" s="11">
        <v>9905854.0580000002</v>
      </c>
      <c r="L448" s="11">
        <v>345346.97340000002</v>
      </c>
      <c r="M448" s="12">
        <v>0.55486111111111114</v>
      </c>
      <c r="N448" s="16" t="s">
        <v>27</v>
      </c>
      <c r="O448" s="16" t="s">
        <v>28</v>
      </c>
      <c r="P448" s="16" t="s">
        <v>29</v>
      </c>
      <c r="Q448" s="11">
        <v>1</v>
      </c>
      <c r="R448" s="11">
        <v>65</v>
      </c>
      <c r="S448" s="11">
        <v>303</v>
      </c>
      <c r="T448" s="11" t="s">
        <v>31</v>
      </c>
      <c r="U448" s="16"/>
      <c r="V448" s="16"/>
    </row>
    <row r="449" spans="1:22" x14ac:dyDescent="0.35">
      <c r="A449" s="16"/>
      <c r="B449" s="16" t="s">
        <v>22</v>
      </c>
      <c r="C449" s="16" t="s">
        <v>58</v>
      </c>
      <c r="D449" s="16" t="s">
        <v>59</v>
      </c>
      <c r="E449" s="16" t="s">
        <v>4</v>
      </c>
      <c r="F449" s="16" t="s">
        <v>25</v>
      </c>
      <c r="G449" s="16">
        <v>2022</v>
      </c>
      <c r="H449" s="16">
        <v>110</v>
      </c>
      <c r="I449" s="16" t="s">
        <v>674</v>
      </c>
      <c r="J449" s="16" t="s">
        <v>8</v>
      </c>
      <c r="K449" s="11">
        <v>9905845.2149999999</v>
      </c>
      <c r="L449" s="11">
        <v>345351.42839999998</v>
      </c>
      <c r="M449" s="12">
        <v>0.55625000000000002</v>
      </c>
      <c r="N449" s="16" t="s">
        <v>27</v>
      </c>
      <c r="O449" s="16" t="s">
        <v>28</v>
      </c>
      <c r="P449" s="16" t="s">
        <v>29</v>
      </c>
      <c r="Q449" s="11">
        <v>1</v>
      </c>
      <c r="R449" s="11">
        <v>75</v>
      </c>
      <c r="S449" s="11">
        <v>11</v>
      </c>
      <c r="T449" s="11" t="s">
        <v>30</v>
      </c>
      <c r="U449" s="16"/>
      <c r="V449" s="16"/>
    </row>
    <row r="450" spans="1:22" x14ac:dyDescent="0.35">
      <c r="A450" s="16"/>
      <c r="B450" s="16" t="s">
        <v>22</v>
      </c>
      <c r="C450" s="16" t="s">
        <v>58</v>
      </c>
      <c r="D450" s="16" t="s">
        <v>59</v>
      </c>
      <c r="E450" s="16" t="s">
        <v>4</v>
      </c>
      <c r="F450" s="16" t="s">
        <v>25</v>
      </c>
      <c r="G450" s="16">
        <v>2022</v>
      </c>
      <c r="H450" s="16">
        <v>111</v>
      </c>
      <c r="I450" s="16" t="s">
        <v>674</v>
      </c>
      <c r="J450" s="16" t="s">
        <v>8</v>
      </c>
      <c r="K450" s="11">
        <v>9905839.2469999995</v>
      </c>
      <c r="L450" s="11">
        <v>345358.77600000001</v>
      </c>
      <c r="M450" s="12">
        <v>0.55694444444444446</v>
      </c>
      <c r="N450" s="16" t="s">
        <v>27</v>
      </c>
      <c r="O450" s="16" t="s">
        <v>28</v>
      </c>
      <c r="P450" s="16" t="s">
        <v>29</v>
      </c>
      <c r="Q450" s="11">
        <v>1</v>
      </c>
      <c r="R450" s="11">
        <v>84</v>
      </c>
      <c r="S450" s="11">
        <v>124</v>
      </c>
      <c r="T450" s="11" t="s">
        <v>31</v>
      </c>
      <c r="U450" s="16"/>
      <c r="V450" s="16"/>
    </row>
    <row r="451" spans="1:22" x14ac:dyDescent="0.35">
      <c r="A451" s="16"/>
      <c r="B451" s="16" t="s">
        <v>22</v>
      </c>
      <c r="C451" s="16" t="s">
        <v>58</v>
      </c>
      <c r="D451" s="16" t="s">
        <v>59</v>
      </c>
      <c r="E451" s="16" t="s">
        <v>4</v>
      </c>
      <c r="F451" s="16" t="s">
        <v>25</v>
      </c>
      <c r="G451" s="16">
        <v>2022</v>
      </c>
      <c r="H451" s="16">
        <v>112</v>
      </c>
      <c r="I451" s="16" t="s">
        <v>674</v>
      </c>
      <c r="J451" s="16" t="s">
        <v>8</v>
      </c>
      <c r="K451" s="11">
        <v>9905836.4829999991</v>
      </c>
      <c r="L451" s="11">
        <v>345359.11090000003</v>
      </c>
      <c r="M451" s="12">
        <v>0.55833333333333335</v>
      </c>
      <c r="N451" s="16" t="s">
        <v>27</v>
      </c>
      <c r="O451" s="16" t="s">
        <v>28</v>
      </c>
      <c r="P451" s="16" t="s">
        <v>29</v>
      </c>
      <c r="Q451" s="11">
        <v>1</v>
      </c>
      <c r="R451" s="11">
        <v>84</v>
      </c>
      <c r="S451" s="11">
        <v>82</v>
      </c>
      <c r="T451" s="11" t="s">
        <v>31</v>
      </c>
      <c r="U451" s="16"/>
      <c r="V451" s="16"/>
    </row>
    <row r="452" spans="1:22" x14ac:dyDescent="0.35">
      <c r="A452" s="16"/>
      <c r="B452" s="16" t="s">
        <v>22</v>
      </c>
      <c r="C452" s="16" t="s">
        <v>58</v>
      </c>
      <c r="D452" s="16" t="s">
        <v>59</v>
      </c>
      <c r="E452" s="16" t="s">
        <v>4</v>
      </c>
      <c r="F452" s="16" t="s">
        <v>25</v>
      </c>
      <c r="G452" s="16">
        <v>2022</v>
      </c>
      <c r="H452" s="16">
        <v>113</v>
      </c>
      <c r="I452" s="16" t="s">
        <v>674</v>
      </c>
      <c r="J452" s="16" t="s">
        <v>8</v>
      </c>
      <c r="K452" s="11">
        <v>9905832.7249999996</v>
      </c>
      <c r="L452" s="11">
        <v>345360.6704</v>
      </c>
      <c r="M452" s="12">
        <v>0.55902777777777779</v>
      </c>
      <c r="N452" s="16" t="s">
        <v>27</v>
      </c>
      <c r="O452" s="16" t="s">
        <v>28</v>
      </c>
      <c r="P452" s="16" t="s">
        <v>29</v>
      </c>
      <c r="Q452" s="11">
        <v>1</v>
      </c>
      <c r="R452" s="11">
        <v>91</v>
      </c>
      <c r="S452" s="11">
        <v>217</v>
      </c>
      <c r="T452" s="11" t="s">
        <v>31</v>
      </c>
      <c r="U452" s="16"/>
      <c r="V452" s="16"/>
    </row>
    <row r="453" spans="1:22" x14ac:dyDescent="0.35">
      <c r="A453" s="16"/>
      <c r="B453" s="16" t="s">
        <v>22</v>
      </c>
      <c r="C453" s="16" t="s">
        <v>58</v>
      </c>
      <c r="D453" s="16" t="s">
        <v>59</v>
      </c>
      <c r="E453" s="16" t="s">
        <v>4</v>
      </c>
      <c r="F453" s="16" t="s">
        <v>25</v>
      </c>
      <c r="G453" s="16">
        <v>2022</v>
      </c>
      <c r="H453" s="16">
        <v>114</v>
      </c>
      <c r="I453" s="16" t="s">
        <v>674</v>
      </c>
      <c r="J453" s="16" t="s">
        <v>8</v>
      </c>
      <c r="K453" s="11">
        <v>9905833.6089999992</v>
      </c>
      <c r="L453" s="11">
        <v>345360.78139999998</v>
      </c>
      <c r="M453" s="12">
        <v>0.55972222222222223</v>
      </c>
      <c r="N453" s="16" t="s">
        <v>27</v>
      </c>
      <c r="O453" s="16" t="s">
        <v>28</v>
      </c>
      <c r="P453" s="16" t="s">
        <v>29</v>
      </c>
      <c r="Q453" s="11">
        <v>1</v>
      </c>
      <c r="R453" s="11">
        <v>91</v>
      </c>
      <c r="S453" s="11">
        <v>268</v>
      </c>
      <c r="T453" s="11" t="s">
        <v>31</v>
      </c>
      <c r="U453" s="16"/>
      <c r="V453" s="16"/>
    </row>
    <row r="454" spans="1:22" x14ac:dyDescent="0.35">
      <c r="A454" s="16"/>
      <c r="B454" s="16" t="s">
        <v>22</v>
      </c>
      <c r="C454" s="16" t="s">
        <v>58</v>
      </c>
      <c r="D454" s="16" t="s">
        <v>59</v>
      </c>
      <c r="E454" s="16" t="s">
        <v>4</v>
      </c>
      <c r="F454" s="16" t="s">
        <v>25</v>
      </c>
      <c r="G454" s="16">
        <v>2022</v>
      </c>
      <c r="H454" s="16">
        <v>115</v>
      </c>
      <c r="I454" s="16" t="s">
        <v>674</v>
      </c>
      <c r="J454" s="16" t="s">
        <v>8</v>
      </c>
      <c r="K454" s="11">
        <v>9905832.1720000003</v>
      </c>
      <c r="L454" s="11">
        <v>345361.33840000001</v>
      </c>
      <c r="M454" s="12">
        <v>0.56041666666666667</v>
      </c>
      <c r="N454" s="16" t="s">
        <v>27</v>
      </c>
      <c r="O454" s="16" t="s">
        <v>28</v>
      </c>
      <c r="P454" s="16" t="s">
        <v>29</v>
      </c>
      <c r="Q454" s="11">
        <v>1</v>
      </c>
      <c r="R454" s="11">
        <v>92</v>
      </c>
      <c r="S454" s="11">
        <v>342</v>
      </c>
      <c r="T454" s="11" t="s">
        <v>31</v>
      </c>
      <c r="U454" s="16"/>
      <c r="V454" s="16"/>
    </row>
    <row r="455" spans="1:22" x14ac:dyDescent="0.35">
      <c r="A455" s="16"/>
      <c r="B455" s="16" t="s">
        <v>22</v>
      </c>
      <c r="C455" s="16" t="s">
        <v>58</v>
      </c>
      <c r="D455" s="16" t="s">
        <v>59</v>
      </c>
      <c r="E455" s="16" t="s">
        <v>4</v>
      </c>
      <c r="F455" s="16" t="s">
        <v>25</v>
      </c>
      <c r="G455" s="16">
        <v>2022</v>
      </c>
      <c r="H455" s="16">
        <v>116</v>
      </c>
      <c r="I455" s="16" t="s">
        <v>674</v>
      </c>
      <c r="J455" s="16" t="s">
        <v>8</v>
      </c>
      <c r="K455" s="11">
        <v>9905828.5250000004</v>
      </c>
      <c r="L455" s="11">
        <v>345365.34639999998</v>
      </c>
      <c r="M455" s="12">
        <v>0.56111111111111112</v>
      </c>
      <c r="N455" s="16" t="s">
        <v>27</v>
      </c>
      <c r="O455" s="16" t="s">
        <v>28</v>
      </c>
      <c r="P455" s="16" t="s">
        <v>29</v>
      </c>
      <c r="Q455" s="11">
        <v>1</v>
      </c>
      <c r="R455" s="11">
        <v>97</v>
      </c>
      <c r="S455" s="11">
        <v>33</v>
      </c>
      <c r="T455" s="11" t="s">
        <v>31</v>
      </c>
      <c r="U455" s="16"/>
      <c r="V455" s="16"/>
    </row>
    <row r="456" spans="1:22" x14ac:dyDescent="0.35">
      <c r="A456" s="16"/>
      <c r="B456" s="16" t="s">
        <v>22</v>
      </c>
      <c r="C456" s="16" t="s">
        <v>58</v>
      </c>
      <c r="D456" s="16" t="s">
        <v>59</v>
      </c>
      <c r="E456" s="16" t="s">
        <v>4</v>
      </c>
      <c r="F456" s="16" t="s">
        <v>25</v>
      </c>
      <c r="G456" s="16">
        <v>2022</v>
      </c>
      <c r="H456" s="16">
        <v>117</v>
      </c>
      <c r="I456" s="16" t="s">
        <v>674</v>
      </c>
      <c r="J456" s="16" t="s">
        <v>8</v>
      </c>
      <c r="K456" s="11">
        <v>9905826.5350000001</v>
      </c>
      <c r="L456" s="11">
        <v>345366.23739999998</v>
      </c>
      <c r="M456" s="12">
        <v>0.56180555555555556</v>
      </c>
      <c r="N456" s="16" t="s">
        <v>27</v>
      </c>
      <c r="O456" s="16" t="s">
        <v>28</v>
      </c>
      <c r="P456" s="16" t="s">
        <v>29</v>
      </c>
      <c r="Q456" s="11">
        <v>1</v>
      </c>
      <c r="R456" s="11">
        <v>99</v>
      </c>
      <c r="S456" s="11">
        <v>197</v>
      </c>
      <c r="T456" s="11" t="s">
        <v>31</v>
      </c>
      <c r="U456" s="16"/>
      <c r="V456" s="16"/>
    </row>
    <row r="457" spans="1:22" x14ac:dyDescent="0.35">
      <c r="A457" s="16"/>
      <c r="B457" s="16" t="s">
        <v>22</v>
      </c>
      <c r="C457" s="16" t="s">
        <v>58</v>
      </c>
      <c r="D457" s="16" t="s">
        <v>59</v>
      </c>
      <c r="E457" s="16" t="s">
        <v>4</v>
      </c>
      <c r="F457" s="16" t="s">
        <v>25</v>
      </c>
      <c r="G457" s="16">
        <v>2022</v>
      </c>
      <c r="H457" s="16">
        <v>118</v>
      </c>
      <c r="I457" s="16" t="s">
        <v>674</v>
      </c>
      <c r="J457" s="16" t="s">
        <v>8</v>
      </c>
      <c r="K457" s="11">
        <v>9905822.4460000005</v>
      </c>
      <c r="L457" s="11">
        <v>345369.80040000001</v>
      </c>
      <c r="M457" s="12">
        <v>0.56180555555555556</v>
      </c>
      <c r="N457" s="16" t="s">
        <v>27</v>
      </c>
      <c r="O457" s="16" t="s">
        <v>46</v>
      </c>
      <c r="P457" s="54" t="s">
        <v>784</v>
      </c>
      <c r="Q457" s="11">
        <v>1</v>
      </c>
      <c r="R457" s="11"/>
      <c r="S457" s="11"/>
      <c r="T457" s="11"/>
      <c r="U457" s="16"/>
      <c r="V457" s="16"/>
    </row>
    <row r="458" spans="1:22" x14ac:dyDescent="0.35">
      <c r="A458" s="16"/>
      <c r="B458" s="16" t="s">
        <v>22</v>
      </c>
      <c r="C458" s="16" t="s">
        <v>58</v>
      </c>
      <c r="D458" s="16" t="s">
        <v>59</v>
      </c>
      <c r="E458" s="16" t="s">
        <v>4</v>
      </c>
      <c r="F458" s="16" t="s">
        <v>25</v>
      </c>
      <c r="G458" s="16">
        <v>2022</v>
      </c>
      <c r="H458" s="16">
        <v>119</v>
      </c>
      <c r="I458" s="16" t="s">
        <v>674</v>
      </c>
      <c r="J458" s="16" t="s">
        <v>8</v>
      </c>
      <c r="K458" s="11">
        <v>9905816.3650000002</v>
      </c>
      <c r="L458" s="11">
        <v>345371.80589999998</v>
      </c>
      <c r="M458" s="12">
        <v>0.56319444444444444</v>
      </c>
      <c r="N458" s="16" t="s">
        <v>27</v>
      </c>
      <c r="O458" s="16" t="s">
        <v>28</v>
      </c>
      <c r="P458" s="16" t="s">
        <v>29</v>
      </c>
      <c r="Q458" s="11">
        <v>1</v>
      </c>
      <c r="R458" s="11">
        <v>110</v>
      </c>
      <c r="S458" s="11">
        <v>94</v>
      </c>
      <c r="T458" s="11" t="s">
        <v>33</v>
      </c>
      <c r="U458" s="16"/>
      <c r="V458" s="16"/>
    </row>
    <row r="459" spans="1:22" x14ac:dyDescent="0.35">
      <c r="A459" s="16"/>
      <c r="B459" s="16" t="s">
        <v>22</v>
      </c>
      <c r="C459" s="16" t="s">
        <v>58</v>
      </c>
      <c r="D459" s="16" t="s">
        <v>59</v>
      </c>
      <c r="E459" s="16" t="s">
        <v>4</v>
      </c>
      <c r="F459" s="16" t="s">
        <v>25</v>
      </c>
      <c r="G459" s="16">
        <v>2022</v>
      </c>
      <c r="H459" s="16">
        <v>120</v>
      </c>
      <c r="I459" s="16" t="s">
        <v>674</v>
      </c>
      <c r="J459" s="16" t="s">
        <v>8</v>
      </c>
      <c r="K459" s="11">
        <v>9905814.0439999998</v>
      </c>
      <c r="L459" s="11">
        <v>345372.69709999999</v>
      </c>
      <c r="M459" s="12">
        <v>0.56388888888888888</v>
      </c>
      <c r="N459" s="16" t="s">
        <v>27</v>
      </c>
      <c r="O459" s="16" t="s">
        <v>28</v>
      </c>
      <c r="P459" s="16" t="s">
        <v>29</v>
      </c>
      <c r="Q459" s="11">
        <v>1</v>
      </c>
      <c r="R459" s="11">
        <v>113</v>
      </c>
      <c r="S459" s="11">
        <v>64</v>
      </c>
      <c r="T459" s="11" t="s">
        <v>33</v>
      </c>
      <c r="U459" s="16"/>
      <c r="V459" s="16"/>
    </row>
    <row r="460" spans="1:22" x14ac:dyDescent="0.35">
      <c r="A460" s="16"/>
      <c r="B460" s="16" t="s">
        <v>22</v>
      </c>
      <c r="C460" s="16" t="s">
        <v>58</v>
      </c>
      <c r="D460" s="16" t="s">
        <v>59</v>
      </c>
      <c r="E460" s="16" t="s">
        <v>4</v>
      </c>
      <c r="F460" s="16" t="s">
        <v>25</v>
      </c>
      <c r="G460" s="16">
        <v>2022</v>
      </c>
      <c r="H460" s="16">
        <v>121</v>
      </c>
      <c r="I460" s="16" t="s">
        <v>674</v>
      </c>
      <c r="J460" s="16" t="s">
        <v>8</v>
      </c>
      <c r="K460" s="11">
        <v>9905813.8230000008</v>
      </c>
      <c r="L460" s="11">
        <v>345373.92139999999</v>
      </c>
      <c r="M460" s="12">
        <v>0.56388888888888888</v>
      </c>
      <c r="N460" s="16" t="s">
        <v>27</v>
      </c>
      <c r="O460" s="16" t="s">
        <v>28</v>
      </c>
      <c r="P460" s="16" t="s">
        <v>29</v>
      </c>
      <c r="Q460" s="11">
        <v>1</v>
      </c>
      <c r="R460" s="11">
        <v>114</v>
      </c>
      <c r="S460" s="11">
        <v>231</v>
      </c>
      <c r="T460" s="11" t="s">
        <v>33</v>
      </c>
      <c r="U460" s="16"/>
      <c r="V460" s="16"/>
    </row>
    <row r="461" spans="1:22" x14ac:dyDescent="0.35">
      <c r="A461" s="16"/>
      <c r="B461" s="16" t="s">
        <v>22</v>
      </c>
      <c r="C461" s="16" t="s">
        <v>58</v>
      </c>
      <c r="D461" s="16" t="s">
        <v>59</v>
      </c>
      <c r="E461" s="16" t="s">
        <v>4</v>
      </c>
      <c r="F461" s="16" t="s">
        <v>25</v>
      </c>
      <c r="G461" s="16">
        <v>2022</v>
      </c>
      <c r="H461" s="16">
        <v>122</v>
      </c>
      <c r="I461" s="16" t="s">
        <v>674</v>
      </c>
      <c r="J461" s="16" t="s">
        <v>8</v>
      </c>
      <c r="K461" s="11">
        <v>9905814.0449999999</v>
      </c>
      <c r="L461" s="11">
        <v>345374.58909999998</v>
      </c>
      <c r="M461" s="12">
        <v>0.56388888888888888</v>
      </c>
      <c r="N461" s="16" t="s">
        <v>27</v>
      </c>
      <c r="O461" s="16" t="s">
        <v>44</v>
      </c>
      <c r="P461" s="53" t="s">
        <v>789</v>
      </c>
      <c r="Q461" s="11"/>
      <c r="R461" s="11"/>
      <c r="S461" s="11"/>
      <c r="T461" s="11"/>
      <c r="U461" s="16"/>
      <c r="V461" s="16"/>
    </row>
    <row r="462" spans="1:22" x14ac:dyDescent="0.35">
      <c r="A462" s="16"/>
      <c r="B462" s="16" t="s">
        <v>22</v>
      </c>
      <c r="C462" s="16" t="s">
        <v>58</v>
      </c>
      <c r="D462" s="16" t="s">
        <v>59</v>
      </c>
      <c r="E462" s="16" t="s">
        <v>4</v>
      </c>
      <c r="F462" s="16" t="s">
        <v>25</v>
      </c>
      <c r="G462" s="16">
        <v>2022</v>
      </c>
      <c r="H462" s="16">
        <v>123</v>
      </c>
      <c r="I462" s="16" t="s">
        <v>674</v>
      </c>
      <c r="J462" s="16" t="s">
        <v>8</v>
      </c>
      <c r="K462" s="11">
        <v>9905799.3420000002</v>
      </c>
      <c r="L462" s="11">
        <v>345380.93829999998</v>
      </c>
      <c r="M462" s="12">
        <v>0.56527777777777777</v>
      </c>
      <c r="N462" s="16" t="s">
        <v>27</v>
      </c>
      <c r="O462" s="16" t="s">
        <v>28</v>
      </c>
      <c r="P462" s="16" t="s">
        <v>29</v>
      </c>
      <c r="Q462" s="11">
        <v>1</v>
      </c>
      <c r="R462" s="11">
        <v>129</v>
      </c>
      <c r="S462" s="11">
        <v>202</v>
      </c>
      <c r="T462" s="11" t="s">
        <v>31</v>
      </c>
      <c r="U462" s="16"/>
      <c r="V462" s="16"/>
    </row>
    <row r="463" spans="1:22" x14ac:dyDescent="0.35">
      <c r="A463" s="16"/>
      <c r="B463" s="16" t="s">
        <v>22</v>
      </c>
      <c r="C463" s="16" t="s">
        <v>58</v>
      </c>
      <c r="D463" s="16" t="s">
        <v>59</v>
      </c>
      <c r="E463" s="16" t="s">
        <v>4</v>
      </c>
      <c r="F463" s="16" t="s">
        <v>25</v>
      </c>
      <c r="G463" s="16">
        <v>2022</v>
      </c>
      <c r="H463" s="16">
        <v>124</v>
      </c>
      <c r="I463" s="16" t="s">
        <v>674</v>
      </c>
      <c r="J463" s="16" t="s">
        <v>8</v>
      </c>
      <c r="K463" s="11">
        <v>9905798.9000000004</v>
      </c>
      <c r="L463" s="11">
        <v>345381.3836</v>
      </c>
      <c r="M463" s="12">
        <v>0.56597222222222221</v>
      </c>
      <c r="N463" s="16" t="s">
        <v>27</v>
      </c>
      <c r="O463" s="16" t="s">
        <v>28</v>
      </c>
      <c r="P463" s="16" t="s">
        <v>29</v>
      </c>
      <c r="Q463" s="11">
        <v>1</v>
      </c>
      <c r="R463" s="11">
        <v>129</v>
      </c>
      <c r="S463" s="11">
        <v>3</v>
      </c>
      <c r="T463" s="11" t="s">
        <v>32</v>
      </c>
      <c r="U463" s="16"/>
      <c r="V463" s="16"/>
    </row>
    <row r="464" spans="1:22" x14ac:dyDescent="0.35">
      <c r="A464" s="16"/>
      <c r="B464" s="16" t="s">
        <v>22</v>
      </c>
      <c r="C464" s="16" t="s">
        <v>58</v>
      </c>
      <c r="D464" s="16" t="s">
        <v>59</v>
      </c>
      <c r="E464" s="16" t="s">
        <v>4</v>
      </c>
      <c r="F464" s="16" t="s">
        <v>25</v>
      </c>
      <c r="G464" s="16">
        <v>2022</v>
      </c>
      <c r="H464" s="16">
        <v>125</v>
      </c>
      <c r="I464" s="16" t="s">
        <v>674</v>
      </c>
      <c r="J464" s="16" t="s">
        <v>8</v>
      </c>
      <c r="K464" s="11">
        <v>9905800.2259999998</v>
      </c>
      <c r="L464" s="11">
        <v>345380.93800000002</v>
      </c>
      <c r="M464" s="12">
        <v>0.56666666666666665</v>
      </c>
      <c r="N464" s="16" t="s">
        <v>27</v>
      </c>
      <c r="O464" s="16" t="s">
        <v>28</v>
      </c>
      <c r="P464" s="16" t="s">
        <v>29</v>
      </c>
      <c r="Q464" s="11">
        <v>1</v>
      </c>
      <c r="R464" s="11">
        <v>129</v>
      </c>
      <c r="S464" s="11">
        <v>326</v>
      </c>
      <c r="T464" s="11" t="s">
        <v>31</v>
      </c>
      <c r="U464" s="16"/>
      <c r="V464" s="16"/>
    </row>
    <row r="465" spans="1:22" x14ac:dyDescent="0.35">
      <c r="A465" s="16"/>
      <c r="B465" s="16" t="s">
        <v>22</v>
      </c>
      <c r="C465" s="16" t="s">
        <v>58</v>
      </c>
      <c r="D465" s="16" t="s">
        <v>59</v>
      </c>
      <c r="E465" s="16" t="s">
        <v>4</v>
      </c>
      <c r="F465" s="16" t="s">
        <v>25</v>
      </c>
      <c r="G465" s="16">
        <v>2022</v>
      </c>
      <c r="H465" s="16">
        <v>126</v>
      </c>
      <c r="I465" s="16" t="s">
        <v>674</v>
      </c>
      <c r="J465" s="16" t="s">
        <v>8</v>
      </c>
      <c r="K465" s="11">
        <v>9905800.7789999992</v>
      </c>
      <c r="L465" s="11">
        <v>345381.38290000003</v>
      </c>
      <c r="M465" s="12">
        <v>0.56666666666666665</v>
      </c>
      <c r="N465" s="16" t="s">
        <v>27</v>
      </c>
      <c r="O465" s="16" t="s">
        <v>28</v>
      </c>
      <c r="P465" s="16" t="s">
        <v>29</v>
      </c>
      <c r="Q465" s="11">
        <v>1</v>
      </c>
      <c r="R465" s="11">
        <v>129</v>
      </c>
      <c r="S465" s="11">
        <v>213</v>
      </c>
      <c r="T465" s="11" t="s">
        <v>31</v>
      </c>
      <c r="U465" s="16"/>
      <c r="V465" s="16"/>
    </row>
    <row r="466" spans="1:22" x14ac:dyDescent="0.35">
      <c r="A466" s="16"/>
      <c r="B466" s="16" t="s">
        <v>22</v>
      </c>
      <c r="C466" s="16" t="s">
        <v>58</v>
      </c>
      <c r="D466" s="16" t="s">
        <v>59</v>
      </c>
      <c r="E466" s="16" t="s">
        <v>4</v>
      </c>
      <c r="F466" s="16" t="s">
        <v>25</v>
      </c>
      <c r="G466" s="16">
        <v>2022</v>
      </c>
      <c r="H466" s="16">
        <v>127</v>
      </c>
      <c r="I466" s="16" t="s">
        <v>674</v>
      </c>
      <c r="J466" s="16" t="s">
        <v>8</v>
      </c>
      <c r="K466" s="11">
        <v>9905789.8350000009</v>
      </c>
      <c r="L466" s="11">
        <v>345385.61609999998</v>
      </c>
      <c r="M466" s="12">
        <v>0.56736111111111109</v>
      </c>
      <c r="N466" s="16" t="s">
        <v>27</v>
      </c>
      <c r="O466" s="16" t="s">
        <v>44</v>
      </c>
      <c r="P466" s="53" t="s">
        <v>789</v>
      </c>
      <c r="Q466" s="11">
        <v>6</v>
      </c>
      <c r="R466" s="11"/>
      <c r="S466" s="11"/>
      <c r="T466" s="11"/>
      <c r="U466" s="16"/>
      <c r="V466" s="16"/>
    </row>
    <row r="467" spans="1:22" x14ac:dyDescent="0.35">
      <c r="A467" s="16"/>
      <c r="B467" s="16" t="s">
        <v>22</v>
      </c>
      <c r="C467" s="16" t="s">
        <v>58</v>
      </c>
      <c r="D467" s="16" t="s">
        <v>59</v>
      </c>
      <c r="E467" s="16" t="s">
        <v>4</v>
      </c>
      <c r="F467" s="16" t="s">
        <v>25</v>
      </c>
      <c r="G467" s="16">
        <v>2022</v>
      </c>
      <c r="H467" s="16">
        <v>128</v>
      </c>
      <c r="I467" s="16" t="s">
        <v>674</v>
      </c>
      <c r="J467" s="16" t="s">
        <v>8</v>
      </c>
      <c r="K467" s="11">
        <v>9905778.8910000008</v>
      </c>
      <c r="L467" s="11">
        <v>345389.18150000001</v>
      </c>
      <c r="M467" s="12">
        <v>0.56805555555555554</v>
      </c>
      <c r="N467" s="16" t="s">
        <v>27</v>
      </c>
      <c r="O467" s="16" t="s">
        <v>28</v>
      </c>
      <c r="P467" s="16" t="s">
        <v>29</v>
      </c>
      <c r="Q467" s="11">
        <v>1</v>
      </c>
      <c r="R467" s="11">
        <v>151</v>
      </c>
      <c r="S467" s="11">
        <v>226</v>
      </c>
      <c r="T467" s="11" t="s">
        <v>33</v>
      </c>
      <c r="U467" s="16"/>
      <c r="V467" s="16"/>
    </row>
    <row r="468" spans="1:22" x14ac:dyDescent="0.35">
      <c r="A468" s="16"/>
      <c r="B468" s="16" t="s">
        <v>22</v>
      </c>
      <c r="C468" s="16" t="s">
        <v>58</v>
      </c>
      <c r="D468" s="16" t="s">
        <v>59</v>
      </c>
      <c r="E468" s="16" t="s">
        <v>4</v>
      </c>
      <c r="F468" s="16" t="s">
        <v>25</v>
      </c>
      <c r="G468" s="16">
        <v>2022</v>
      </c>
      <c r="H468" s="16">
        <v>129</v>
      </c>
      <c r="I468" s="16" t="s">
        <v>674</v>
      </c>
      <c r="J468" s="16" t="s">
        <v>8</v>
      </c>
      <c r="K468" s="11">
        <v>9905772.2569999993</v>
      </c>
      <c r="L468" s="11">
        <v>345390.07429999998</v>
      </c>
      <c r="M468" s="12">
        <v>0.56874999999999998</v>
      </c>
      <c r="N468" s="16" t="s">
        <v>27</v>
      </c>
      <c r="O468" s="16" t="s">
        <v>28</v>
      </c>
      <c r="P468" s="16" t="s">
        <v>29</v>
      </c>
      <c r="Q468" s="11">
        <v>1</v>
      </c>
      <c r="R468" s="11">
        <v>157</v>
      </c>
      <c r="S468" s="11">
        <v>158</v>
      </c>
      <c r="T468" s="11" t="s">
        <v>31</v>
      </c>
      <c r="U468" s="16"/>
      <c r="V468" s="16"/>
    </row>
    <row r="469" spans="1:22" x14ac:dyDescent="0.35">
      <c r="A469" s="16"/>
      <c r="B469" s="16" t="s">
        <v>22</v>
      </c>
      <c r="C469" s="16" t="s">
        <v>58</v>
      </c>
      <c r="D469" s="16" t="s">
        <v>59</v>
      </c>
      <c r="E469" s="16" t="s">
        <v>4</v>
      </c>
      <c r="F469" s="16" t="s">
        <v>25</v>
      </c>
      <c r="G469" s="16">
        <v>2022</v>
      </c>
      <c r="H469" s="16">
        <v>130</v>
      </c>
      <c r="I469" s="16" t="s">
        <v>674</v>
      </c>
      <c r="J469" s="16" t="s">
        <v>8</v>
      </c>
      <c r="K469" s="11">
        <v>9905767.2819999997</v>
      </c>
      <c r="L469" s="11">
        <v>345390.85519999999</v>
      </c>
      <c r="M469" s="12">
        <v>0.56944444444444442</v>
      </c>
      <c r="N469" s="16" t="s">
        <v>27</v>
      </c>
      <c r="O469" s="16" t="s">
        <v>28</v>
      </c>
      <c r="P469" s="16" t="s">
        <v>29</v>
      </c>
      <c r="Q469" s="11">
        <v>1</v>
      </c>
      <c r="R469" s="11">
        <v>161</v>
      </c>
      <c r="S469" s="11">
        <v>252</v>
      </c>
      <c r="T469" s="11" t="s">
        <v>31</v>
      </c>
      <c r="U469" s="16"/>
      <c r="V469" s="16"/>
    </row>
    <row r="470" spans="1:22" x14ac:dyDescent="0.35">
      <c r="A470" s="16"/>
      <c r="B470" s="16" t="s">
        <v>22</v>
      </c>
      <c r="C470" s="16" t="s">
        <v>58</v>
      </c>
      <c r="D470" s="16" t="s">
        <v>59</v>
      </c>
      <c r="E470" s="16" t="s">
        <v>4</v>
      </c>
      <c r="F470" s="16" t="s">
        <v>25</v>
      </c>
      <c r="G470" s="16">
        <v>2022</v>
      </c>
      <c r="H470" s="16">
        <v>131</v>
      </c>
      <c r="I470" s="16" t="s">
        <v>674</v>
      </c>
      <c r="J470" s="16" t="s">
        <v>8</v>
      </c>
      <c r="K470" s="11">
        <v>9905762.3090000004</v>
      </c>
      <c r="L470" s="11">
        <v>345397.53470000002</v>
      </c>
      <c r="M470" s="12">
        <v>0.57013888888888886</v>
      </c>
      <c r="N470" s="16" t="s">
        <v>27</v>
      </c>
      <c r="O470" s="16" t="s">
        <v>46</v>
      </c>
      <c r="P470" s="54" t="s">
        <v>784</v>
      </c>
      <c r="Q470" s="11">
        <v>2</v>
      </c>
      <c r="R470" s="11"/>
      <c r="S470" s="11"/>
      <c r="T470" s="11"/>
      <c r="U470" s="16"/>
      <c r="V470" s="16"/>
    </row>
    <row r="471" spans="1:22" x14ac:dyDescent="0.35">
      <c r="A471" s="16"/>
      <c r="B471" s="16" t="s">
        <v>22</v>
      </c>
      <c r="C471" s="16" t="s">
        <v>58</v>
      </c>
      <c r="D471" s="16" t="s">
        <v>59</v>
      </c>
      <c r="E471" s="16" t="s">
        <v>4</v>
      </c>
      <c r="F471" s="16" t="s">
        <v>25</v>
      </c>
      <c r="G471" s="16">
        <v>2022</v>
      </c>
      <c r="H471" s="16">
        <v>132</v>
      </c>
      <c r="I471" s="16" t="s">
        <v>674</v>
      </c>
      <c r="J471" s="16" t="s">
        <v>8</v>
      </c>
      <c r="K471" s="11">
        <v>9905754.7919999994</v>
      </c>
      <c r="L471" s="11">
        <v>345398.98420000001</v>
      </c>
      <c r="M471" s="12">
        <v>0.57152777777777775</v>
      </c>
      <c r="N471" s="16" t="s">
        <v>27</v>
      </c>
      <c r="O471" s="16" t="s">
        <v>28</v>
      </c>
      <c r="P471" s="16" t="s">
        <v>29</v>
      </c>
      <c r="Q471" s="11">
        <v>1</v>
      </c>
      <c r="R471" s="11">
        <v>176</v>
      </c>
      <c r="S471" s="11">
        <v>438</v>
      </c>
      <c r="T471" s="11" t="s">
        <v>31</v>
      </c>
      <c r="U471" s="16"/>
      <c r="V471" s="16"/>
    </row>
    <row r="472" spans="1:22" x14ac:dyDescent="0.35">
      <c r="A472" s="16"/>
      <c r="B472" s="16" t="s">
        <v>22</v>
      </c>
      <c r="C472" s="16" t="s">
        <v>58</v>
      </c>
      <c r="D472" s="16" t="s">
        <v>59</v>
      </c>
      <c r="E472" s="16" t="s">
        <v>4</v>
      </c>
      <c r="F472" s="16" t="s">
        <v>25</v>
      </c>
      <c r="G472" s="16">
        <v>2022</v>
      </c>
      <c r="H472" s="16">
        <v>133</v>
      </c>
      <c r="I472" s="16" t="s">
        <v>674</v>
      </c>
      <c r="J472" s="16" t="s">
        <v>8</v>
      </c>
      <c r="K472" s="11">
        <v>9905737.7660000008</v>
      </c>
      <c r="L472" s="11">
        <v>345400.99369999999</v>
      </c>
      <c r="M472" s="12">
        <v>0.57222222222222219</v>
      </c>
      <c r="N472" s="16" t="s">
        <v>27</v>
      </c>
      <c r="O472" s="16" t="s">
        <v>28</v>
      </c>
      <c r="P472" s="16" t="s">
        <v>29</v>
      </c>
      <c r="Q472" s="11">
        <v>1</v>
      </c>
      <c r="R472" s="11">
        <v>192</v>
      </c>
      <c r="S472" s="11">
        <v>274</v>
      </c>
      <c r="T472" s="11" t="s">
        <v>31</v>
      </c>
      <c r="U472" s="16"/>
      <c r="V472" s="16"/>
    </row>
    <row r="473" spans="1:22" x14ac:dyDescent="0.35">
      <c r="A473" s="16"/>
      <c r="B473" s="16" t="s">
        <v>22</v>
      </c>
      <c r="C473" s="16" t="s">
        <v>58</v>
      </c>
      <c r="D473" s="16" t="s">
        <v>59</v>
      </c>
      <c r="E473" s="16" t="s">
        <v>4</v>
      </c>
      <c r="F473" s="16" t="s">
        <v>25</v>
      </c>
      <c r="G473" s="16">
        <v>2022</v>
      </c>
      <c r="H473" s="16">
        <v>134</v>
      </c>
      <c r="I473" s="16" t="s">
        <v>674</v>
      </c>
      <c r="J473" s="16" t="s">
        <v>8</v>
      </c>
      <c r="K473" s="11">
        <v>9905733.6760000009</v>
      </c>
      <c r="L473" s="11">
        <v>345403.22110000002</v>
      </c>
      <c r="M473" s="12">
        <v>0.57291666666666663</v>
      </c>
      <c r="N473" s="16" t="s">
        <v>27</v>
      </c>
      <c r="O473" s="16" t="s">
        <v>28</v>
      </c>
      <c r="P473" s="16" t="s">
        <v>29</v>
      </c>
      <c r="Q473" s="11">
        <v>1</v>
      </c>
      <c r="R473" s="11">
        <v>196</v>
      </c>
      <c r="S473" s="11">
        <v>356</v>
      </c>
      <c r="T473" s="11" t="s">
        <v>31</v>
      </c>
      <c r="U473" s="16"/>
      <c r="V473" s="16"/>
    </row>
    <row r="474" spans="1:22" x14ac:dyDescent="0.35">
      <c r="A474" s="16"/>
      <c r="B474" s="16" t="s">
        <v>22</v>
      </c>
      <c r="C474" s="16" t="s">
        <v>58</v>
      </c>
      <c r="D474" s="16" t="s">
        <v>59</v>
      </c>
      <c r="E474" s="16" t="s">
        <v>4</v>
      </c>
      <c r="F474" s="16" t="s">
        <v>25</v>
      </c>
      <c r="G474" s="16">
        <v>2022</v>
      </c>
      <c r="H474" s="16">
        <v>135</v>
      </c>
      <c r="I474" s="16" t="s">
        <v>674</v>
      </c>
      <c r="J474" s="16" t="s">
        <v>8</v>
      </c>
      <c r="K474" s="11">
        <v>9905728.0380000006</v>
      </c>
      <c r="L474" s="11">
        <v>345406.00550000003</v>
      </c>
      <c r="M474" s="12">
        <v>0.57361111111111118</v>
      </c>
      <c r="N474" s="16" t="s">
        <v>27</v>
      </c>
      <c r="O474" s="16" t="s">
        <v>28</v>
      </c>
      <c r="P474" s="16" t="s">
        <v>29</v>
      </c>
      <c r="Q474" s="11">
        <v>1</v>
      </c>
      <c r="R474" s="11">
        <v>203</v>
      </c>
      <c r="S474" s="11">
        <v>2</v>
      </c>
      <c r="T474" s="11" t="s">
        <v>31</v>
      </c>
      <c r="U474" s="16"/>
      <c r="V474" s="16"/>
    </row>
    <row r="475" spans="1:22" x14ac:dyDescent="0.35">
      <c r="A475" s="16"/>
      <c r="B475" s="16" t="s">
        <v>22</v>
      </c>
      <c r="C475" s="16" t="s">
        <v>58</v>
      </c>
      <c r="D475" s="16" t="s">
        <v>59</v>
      </c>
      <c r="E475" s="16" t="s">
        <v>4</v>
      </c>
      <c r="F475" s="16" t="s">
        <v>25</v>
      </c>
      <c r="G475" s="16">
        <v>2022</v>
      </c>
      <c r="H475" s="16">
        <v>136</v>
      </c>
      <c r="I475" s="16" t="s">
        <v>674</v>
      </c>
      <c r="J475" s="16" t="s">
        <v>8</v>
      </c>
      <c r="K475" s="11">
        <v>9905728.5899999999</v>
      </c>
      <c r="L475" s="11">
        <v>345405.5601</v>
      </c>
      <c r="M475" s="12">
        <v>0.57500000000000007</v>
      </c>
      <c r="N475" s="16" t="s">
        <v>27</v>
      </c>
      <c r="O475" s="16" t="s">
        <v>28</v>
      </c>
      <c r="P475" s="16" t="s">
        <v>29</v>
      </c>
      <c r="Q475" s="11">
        <v>1</v>
      </c>
      <c r="R475" s="11">
        <v>203</v>
      </c>
      <c r="S475" s="11">
        <v>88</v>
      </c>
      <c r="T475" s="11" t="s">
        <v>31</v>
      </c>
      <c r="U475" s="16"/>
      <c r="V475" s="16"/>
    </row>
    <row r="476" spans="1:22" x14ac:dyDescent="0.35">
      <c r="A476" s="16"/>
      <c r="B476" s="16" t="s">
        <v>22</v>
      </c>
      <c r="C476" s="16" t="s">
        <v>58</v>
      </c>
      <c r="D476" s="16" t="s">
        <v>59</v>
      </c>
      <c r="E476" s="16" t="s">
        <v>4</v>
      </c>
      <c r="F476" s="16" t="s">
        <v>25</v>
      </c>
      <c r="G476" s="16">
        <v>2022</v>
      </c>
      <c r="H476" s="16">
        <v>137</v>
      </c>
      <c r="I476" s="16" t="s">
        <v>674</v>
      </c>
      <c r="J476" s="16" t="s">
        <v>8</v>
      </c>
      <c r="K476" s="11">
        <v>9905726.3790000007</v>
      </c>
      <c r="L476" s="11">
        <v>345404.33669999999</v>
      </c>
      <c r="M476" s="12">
        <v>0.5756944444444444</v>
      </c>
      <c r="N476" s="16" t="s">
        <v>27</v>
      </c>
      <c r="O476" s="16" t="s">
        <v>28</v>
      </c>
      <c r="P476" s="16" t="s">
        <v>29</v>
      </c>
      <c r="Q476" s="11">
        <v>1</v>
      </c>
      <c r="R476" s="11">
        <v>204</v>
      </c>
      <c r="S476" s="11">
        <v>122</v>
      </c>
      <c r="T476" s="11" t="s">
        <v>31</v>
      </c>
      <c r="U476" s="16"/>
      <c r="V476" s="16"/>
    </row>
    <row r="477" spans="1:22" x14ac:dyDescent="0.35">
      <c r="A477" s="16"/>
      <c r="B477" s="16" t="s">
        <v>22</v>
      </c>
      <c r="C477" s="16" t="s">
        <v>58</v>
      </c>
      <c r="D477" s="16" t="s">
        <v>59</v>
      </c>
      <c r="E477" s="16" t="s">
        <v>4</v>
      </c>
      <c r="F477" s="16" t="s">
        <v>25</v>
      </c>
      <c r="G477" s="16">
        <v>2022</v>
      </c>
      <c r="H477" s="16">
        <v>138</v>
      </c>
      <c r="I477" s="16" t="s">
        <v>674</v>
      </c>
      <c r="J477" s="16" t="s">
        <v>8</v>
      </c>
      <c r="K477" s="11">
        <v>9905727.0429999996</v>
      </c>
      <c r="L477" s="11">
        <v>345405.44939999998</v>
      </c>
      <c r="M477" s="12">
        <v>0.57638888888888895</v>
      </c>
      <c r="N477" s="16" t="s">
        <v>27</v>
      </c>
      <c r="O477" s="16" t="s">
        <v>28</v>
      </c>
      <c r="P477" s="16" t="s">
        <v>29</v>
      </c>
      <c r="Q477" s="11">
        <v>1</v>
      </c>
      <c r="R477" s="11">
        <v>204</v>
      </c>
      <c r="S477" s="11">
        <v>34</v>
      </c>
      <c r="T477" s="11" t="s">
        <v>31</v>
      </c>
      <c r="U477" s="16"/>
      <c r="V477" s="16"/>
    </row>
    <row r="478" spans="1:22" x14ac:dyDescent="0.35">
      <c r="A478" s="16"/>
      <c r="B478" s="16" t="s">
        <v>22</v>
      </c>
      <c r="C478" s="16" t="s">
        <v>58</v>
      </c>
      <c r="D478" s="16" t="s">
        <v>59</v>
      </c>
      <c r="E478" s="16" t="s">
        <v>4</v>
      </c>
      <c r="F478" s="16" t="s">
        <v>25</v>
      </c>
      <c r="G478" s="16">
        <v>2022</v>
      </c>
      <c r="H478" s="16">
        <v>139</v>
      </c>
      <c r="I478" s="16" t="s">
        <v>674</v>
      </c>
      <c r="J478" s="16" t="s">
        <v>8</v>
      </c>
      <c r="K478" s="11">
        <v>9905714.1089999992</v>
      </c>
      <c r="L478" s="11">
        <v>345411.68660000002</v>
      </c>
      <c r="M478" s="12">
        <v>0.57708333333333328</v>
      </c>
      <c r="N478" s="16" t="s">
        <v>27</v>
      </c>
      <c r="O478" s="16" t="s">
        <v>28</v>
      </c>
      <c r="P478" s="16" t="s">
        <v>29</v>
      </c>
      <c r="Q478" s="11">
        <v>1</v>
      </c>
      <c r="R478" s="11">
        <v>218</v>
      </c>
      <c r="S478" s="11">
        <v>3</v>
      </c>
      <c r="T478" s="11" t="s">
        <v>32</v>
      </c>
      <c r="U478" s="16"/>
      <c r="V478" s="16"/>
    </row>
    <row r="479" spans="1:22" x14ac:dyDescent="0.35">
      <c r="A479" s="16"/>
      <c r="B479" s="16" t="s">
        <v>22</v>
      </c>
      <c r="C479" s="16" t="s">
        <v>58</v>
      </c>
      <c r="D479" s="16" t="s">
        <v>59</v>
      </c>
      <c r="E479" s="16" t="s">
        <v>4</v>
      </c>
      <c r="F479" s="16" t="s">
        <v>25</v>
      </c>
      <c r="G479" s="16">
        <v>2022</v>
      </c>
      <c r="H479" s="16">
        <v>140</v>
      </c>
      <c r="I479" s="16" t="s">
        <v>674</v>
      </c>
      <c r="J479" s="16" t="s">
        <v>8</v>
      </c>
      <c r="K479" s="11">
        <v>9905709.7980000004</v>
      </c>
      <c r="L479" s="11">
        <v>345413.46889999998</v>
      </c>
      <c r="M479" s="12">
        <v>0.57777777777777783</v>
      </c>
      <c r="N479" s="16" t="s">
        <v>27</v>
      </c>
      <c r="O479" s="16" t="s">
        <v>28</v>
      </c>
      <c r="P479" s="16" t="s">
        <v>29</v>
      </c>
      <c r="Q479" s="11">
        <v>1</v>
      </c>
      <c r="R479" s="11">
        <v>222</v>
      </c>
      <c r="S479" s="11">
        <v>4</v>
      </c>
      <c r="T479" s="11" t="s">
        <v>31</v>
      </c>
      <c r="U479" s="16"/>
      <c r="V479" s="16"/>
    </row>
    <row r="480" spans="1:22" x14ac:dyDescent="0.35">
      <c r="A480" s="16"/>
      <c r="B480" s="16" t="s">
        <v>22</v>
      </c>
      <c r="C480" s="16" t="s">
        <v>58</v>
      </c>
      <c r="D480" s="16" t="s">
        <v>59</v>
      </c>
      <c r="E480" s="16" t="s">
        <v>4</v>
      </c>
      <c r="F480" s="16" t="s">
        <v>25</v>
      </c>
      <c r="G480" s="16">
        <v>2022</v>
      </c>
      <c r="H480" s="16">
        <v>141</v>
      </c>
      <c r="I480" s="16" t="s">
        <v>674</v>
      </c>
      <c r="J480" s="16" t="s">
        <v>8</v>
      </c>
      <c r="K480" s="11">
        <v>9905707.6970000006</v>
      </c>
      <c r="L480" s="11">
        <v>345414.36</v>
      </c>
      <c r="M480" s="12">
        <v>0.57847222222222217</v>
      </c>
      <c r="N480" s="16" t="s">
        <v>27</v>
      </c>
      <c r="O480" s="16" t="s">
        <v>28</v>
      </c>
      <c r="P480" s="16" t="s">
        <v>29</v>
      </c>
      <c r="Q480" s="11">
        <v>1</v>
      </c>
      <c r="R480" s="11">
        <v>225</v>
      </c>
      <c r="S480" s="11">
        <v>233</v>
      </c>
      <c r="T480" s="11" t="s">
        <v>31</v>
      </c>
      <c r="U480" s="16"/>
      <c r="V480" s="16"/>
    </row>
    <row r="481" spans="1:22" x14ac:dyDescent="0.35">
      <c r="A481" s="16"/>
      <c r="B481" s="16" t="s">
        <v>22</v>
      </c>
      <c r="C481" s="16" t="s">
        <v>58</v>
      </c>
      <c r="D481" s="16" t="s">
        <v>59</v>
      </c>
      <c r="E481" s="16" t="s">
        <v>4</v>
      </c>
      <c r="F481" s="16" t="s">
        <v>25</v>
      </c>
      <c r="G481" s="16">
        <v>2022</v>
      </c>
      <c r="H481" s="16">
        <v>142</v>
      </c>
      <c r="I481" s="16" t="s">
        <v>674</v>
      </c>
      <c r="J481" s="16" t="s">
        <v>8</v>
      </c>
      <c r="K481" s="11">
        <v>9905699.7369999997</v>
      </c>
      <c r="L481" s="11">
        <v>345416.14370000002</v>
      </c>
      <c r="M481" s="12">
        <v>0.57916666666666672</v>
      </c>
      <c r="N481" s="16" t="s">
        <v>27</v>
      </c>
      <c r="O481" s="16" t="s">
        <v>46</v>
      </c>
      <c r="P481" s="54" t="s">
        <v>784</v>
      </c>
      <c r="Q481" s="11">
        <v>1</v>
      </c>
      <c r="R481" s="11"/>
      <c r="S481" s="11"/>
      <c r="T481" s="11"/>
      <c r="U481" s="16"/>
      <c r="V481" s="16"/>
    </row>
    <row r="482" spans="1:22" x14ac:dyDescent="0.35">
      <c r="A482" s="16"/>
      <c r="B482" s="16" t="s">
        <v>22</v>
      </c>
      <c r="C482" s="16" t="s">
        <v>58</v>
      </c>
      <c r="D482" s="16" t="s">
        <v>59</v>
      </c>
      <c r="E482" s="16" t="s">
        <v>4</v>
      </c>
      <c r="F482" s="16" t="s">
        <v>25</v>
      </c>
      <c r="G482" s="16">
        <v>2022</v>
      </c>
      <c r="H482" s="16">
        <v>143</v>
      </c>
      <c r="I482" s="16" t="s">
        <v>674</v>
      </c>
      <c r="J482" s="16" t="s">
        <v>8</v>
      </c>
      <c r="K482" s="11">
        <v>9905696.4199999999</v>
      </c>
      <c r="L482" s="11">
        <v>345414.69799999997</v>
      </c>
      <c r="M482" s="12">
        <v>0.57986111111111105</v>
      </c>
      <c r="N482" s="16" t="s">
        <v>27</v>
      </c>
      <c r="O482" s="16" t="s">
        <v>44</v>
      </c>
      <c r="P482" s="53" t="s">
        <v>789</v>
      </c>
      <c r="Q482" s="11">
        <v>5</v>
      </c>
      <c r="R482" s="11"/>
      <c r="S482" s="11"/>
      <c r="T482" s="11"/>
      <c r="U482" s="16"/>
      <c r="V482" s="16"/>
    </row>
    <row r="483" spans="1:22" x14ac:dyDescent="0.35">
      <c r="A483" s="16"/>
      <c r="B483" s="16" t="s">
        <v>22</v>
      </c>
      <c r="C483" s="16" t="s">
        <v>58</v>
      </c>
      <c r="D483" s="16" t="s">
        <v>59</v>
      </c>
      <c r="E483" s="16" t="s">
        <v>4</v>
      </c>
      <c r="F483" s="16" t="s">
        <v>25</v>
      </c>
      <c r="G483" s="16">
        <v>2022</v>
      </c>
      <c r="H483" s="16">
        <v>144</v>
      </c>
      <c r="I483" s="16" t="s">
        <v>674</v>
      </c>
      <c r="J483" s="16" t="s">
        <v>8</v>
      </c>
      <c r="K483" s="11">
        <v>9905694.2090000007</v>
      </c>
      <c r="L483" s="11">
        <v>345416.59080000001</v>
      </c>
      <c r="M483" s="12">
        <v>0.5805555555555556</v>
      </c>
      <c r="N483" s="16" t="s">
        <v>27</v>
      </c>
      <c r="O483" s="16" t="s">
        <v>28</v>
      </c>
      <c r="P483" s="16" t="s">
        <v>29</v>
      </c>
      <c r="Q483" s="11">
        <v>1</v>
      </c>
      <c r="R483" s="11">
        <v>238</v>
      </c>
      <c r="S483" s="11">
        <v>208</v>
      </c>
      <c r="T483" s="11" t="s">
        <v>31</v>
      </c>
      <c r="U483" s="16"/>
      <c r="V483" s="16"/>
    </row>
    <row r="484" spans="1:22" x14ac:dyDescent="0.35">
      <c r="A484" s="16"/>
      <c r="B484" s="16" t="s">
        <v>22</v>
      </c>
      <c r="C484" s="16" t="s">
        <v>58</v>
      </c>
      <c r="D484" s="16" t="s">
        <v>59</v>
      </c>
      <c r="E484" s="16" t="s">
        <v>4</v>
      </c>
      <c r="F484" s="16" t="s">
        <v>25</v>
      </c>
      <c r="G484" s="16">
        <v>2022</v>
      </c>
      <c r="H484" s="16">
        <v>145</v>
      </c>
      <c r="I484" s="16" t="s">
        <v>674</v>
      </c>
      <c r="J484" s="16" t="s">
        <v>8</v>
      </c>
      <c r="K484" s="11">
        <v>9905690.1190000009</v>
      </c>
      <c r="L484" s="11">
        <v>345417.92790000001</v>
      </c>
      <c r="M484" s="12">
        <v>0.58124999999999993</v>
      </c>
      <c r="N484" s="16" t="s">
        <v>27</v>
      </c>
      <c r="O484" s="16" t="s">
        <v>28</v>
      </c>
      <c r="P484" s="16" t="s">
        <v>29</v>
      </c>
      <c r="Q484" s="11">
        <v>1</v>
      </c>
      <c r="R484" s="11">
        <v>242</v>
      </c>
      <c r="S484" s="11">
        <v>316</v>
      </c>
      <c r="T484" s="11" t="s">
        <v>31</v>
      </c>
      <c r="U484" s="16"/>
      <c r="V484" s="16"/>
    </row>
    <row r="485" spans="1:22" hidden="1" x14ac:dyDescent="0.35">
      <c r="A485" s="16"/>
      <c r="B485" s="16" t="s">
        <v>22</v>
      </c>
      <c r="C485" s="16" t="s">
        <v>58</v>
      </c>
      <c r="D485" s="16" t="s">
        <v>59</v>
      </c>
      <c r="E485" s="16" t="s">
        <v>4</v>
      </c>
      <c r="F485" s="16" t="s">
        <v>25</v>
      </c>
      <c r="G485" s="16">
        <v>2022</v>
      </c>
      <c r="H485" s="16"/>
      <c r="I485" s="16"/>
      <c r="J485" s="16" t="s">
        <v>26</v>
      </c>
      <c r="K485" s="11"/>
      <c r="L485" s="11"/>
      <c r="M485" s="12">
        <v>0.58194444444444449</v>
      </c>
      <c r="N485" s="16" t="s">
        <v>38</v>
      </c>
      <c r="O485" s="16" t="s">
        <v>67</v>
      </c>
      <c r="P485" s="16"/>
      <c r="Q485" s="11"/>
      <c r="R485" s="11"/>
      <c r="S485" s="11"/>
      <c r="T485" s="11"/>
      <c r="U485" s="16"/>
      <c r="V485" s="16"/>
    </row>
    <row r="486" spans="1:22" hidden="1" x14ac:dyDescent="0.35">
      <c r="A486" s="16"/>
      <c r="B486" s="16" t="s">
        <v>22</v>
      </c>
      <c r="C486" s="16" t="s">
        <v>58</v>
      </c>
      <c r="D486" s="16" t="s">
        <v>59</v>
      </c>
      <c r="E486" s="16" t="s">
        <v>4</v>
      </c>
      <c r="F486" s="16" t="s">
        <v>25</v>
      </c>
      <c r="G486" s="16">
        <v>2022</v>
      </c>
      <c r="H486" s="16"/>
      <c r="I486" s="16"/>
      <c r="J486" s="16" t="s">
        <v>26</v>
      </c>
      <c r="K486" s="11"/>
      <c r="L486" s="11"/>
      <c r="M486" s="12">
        <v>0.58333333333333337</v>
      </c>
      <c r="N486" s="16" t="s">
        <v>27</v>
      </c>
      <c r="O486" s="16" t="s">
        <v>70</v>
      </c>
      <c r="P486" s="16"/>
      <c r="Q486" s="11"/>
      <c r="R486" s="11"/>
      <c r="S486" s="11"/>
      <c r="T486" s="11"/>
      <c r="U486" s="16"/>
      <c r="V486" s="16"/>
    </row>
    <row r="487" spans="1:22" hidden="1" x14ac:dyDescent="0.35">
      <c r="A487" s="16"/>
      <c r="B487" s="16" t="s">
        <v>22</v>
      </c>
      <c r="C487" s="16" t="s">
        <v>58</v>
      </c>
      <c r="D487" s="16" t="s">
        <v>59</v>
      </c>
      <c r="E487" s="16" t="s">
        <v>4</v>
      </c>
      <c r="F487" s="16" t="s">
        <v>25</v>
      </c>
      <c r="G487" s="16">
        <v>2022</v>
      </c>
      <c r="H487" s="16">
        <v>146</v>
      </c>
      <c r="I487" s="16"/>
      <c r="J487" s="16" t="s">
        <v>26</v>
      </c>
      <c r="K487" s="11">
        <v>9905688.6889999993</v>
      </c>
      <c r="L487" s="11">
        <v>345437.96159999998</v>
      </c>
      <c r="M487" s="12">
        <v>0.58680555555555558</v>
      </c>
      <c r="N487" s="16" t="s">
        <v>27</v>
      </c>
      <c r="O487" s="16" t="s">
        <v>28</v>
      </c>
      <c r="P487" s="16" t="s">
        <v>29</v>
      </c>
      <c r="Q487" s="11">
        <v>1</v>
      </c>
      <c r="R487" s="11"/>
      <c r="S487" s="11"/>
      <c r="T487" s="11" t="s">
        <v>32</v>
      </c>
      <c r="U487" s="16"/>
      <c r="V487" s="16"/>
    </row>
    <row r="488" spans="1:22" hidden="1" x14ac:dyDescent="0.35">
      <c r="A488" s="16"/>
      <c r="B488" s="16" t="s">
        <v>22</v>
      </c>
      <c r="C488" s="16" t="s">
        <v>58</v>
      </c>
      <c r="D488" s="16" t="s">
        <v>59</v>
      </c>
      <c r="E488" s="16" t="s">
        <v>4</v>
      </c>
      <c r="F488" s="16" t="s">
        <v>25</v>
      </c>
      <c r="G488" s="16">
        <v>2022</v>
      </c>
      <c r="H488" s="16">
        <v>147</v>
      </c>
      <c r="I488" s="16"/>
      <c r="J488" s="16" t="s">
        <v>26</v>
      </c>
      <c r="K488" s="11">
        <v>9905687.8100000005</v>
      </c>
      <c r="L488" s="11">
        <v>345452.76419999998</v>
      </c>
      <c r="M488" s="12">
        <v>0.58750000000000002</v>
      </c>
      <c r="N488" s="16" t="s">
        <v>27</v>
      </c>
      <c r="O488" s="16" t="s">
        <v>46</v>
      </c>
      <c r="P488" s="54" t="s">
        <v>784</v>
      </c>
      <c r="Q488" s="11">
        <v>3</v>
      </c>
      <c r="R488" s="11"/>
      <c r="S488" s="11"/>
      <c r="T488" s="11"/>
      <c r="U488" s="16"/>
      <c r="V488" s="16"/>
    </row>
    <row r="489" spans="1:22" hidden="1" x14ac:dyDescent="0.35">
      <c r="A489" s="16"/>
      <c r="B489" s="16" t="s">
        <v>22</v>
      </c>
      <c r="C489" s="16" t="s">
        <v>58</v>
      </c>
      <c r="D489" s="16" t="s">
        <v>59</v>
      </c>
      <c r="E489" s="16" t="s">
        <v>4</v>
      </c>
      <c r="F489" s="16" t="s">
        <v>25</v>
      </c>
      <c r="G489" s="16">
        <v>2022</v>
      </c>
      <c r="H489" s="16">
        <v>148</v>
      </c>
      <c r="I489" s="16"/>
      <c r="J489" s="16" t="s">
        <v>26</v>
      </c>
      <c r="K489" s="11">
        <v>9905685.7139999997</v>
      </c>
      <c r="L489" s="11">
        <v>345466.23180000001</v>
      </c>
      <c r="M489" s="12">
        <v>0.58819444444444446</v>
      </c>
      <c r="N489" s="16" t="s">
        <v>27</v>
      </c>
      <c r="O489" s="16" t="s">
        <v>44</v>
      </c>
      <c r="P489" s="53" t="s">
        <v>789</v>
      </c>
      <c r="Q489" s="11">
        <v>6</v>
      </c>
      <c r="R489" s="11"/>
      <c r="S489" s="11"/>
      <c r="T489" s="11"/>
      <c r="U489" s="16"/>
      <c r="V489" s="16"/>
    </row>
    <row r="490" spans="1:22" hidden="1" x14ac:dyDescent="0.35">
      <c r="A490" s="16"/>
      <c r="B490" s="16" t="s">
        <v>22</v>
      </c>
      <c r="C490" s="16" t="s">
        <v>58</v>
      </c>
      <c r="D490" s="16" t="s">
        <v>59</v>
      </c>
      <c r="E490" s="16" t="s">
        <v>4</v>
      </c>
      <c r="F490" s="16" t="s">
        <v>25</v>
      </c>
      <c r="G490" s="16">
        <v>2022</v>
      </c>
      <c r="H490" s="16">
        <v>149</v>
      </c>
      <c r="I490" s="16"/>
      <c r="J490" s="16" t="s">
        <v>26</v>
      </c>
      <c r="K490" s="11">
        <v>9905683.1750000007</v>
      </c>
      <c r="L490" s="11">
        <v>345478.03</v>
      </c>
      <c r="M490" s="12">
        <v>0.58888888888888891</v>
      </c>
      <c r="N490" s="16" t="s">
        <v>27</v>
      </c>
      <c r="O490" s="16" t="s">
        <v>28</v>
      </c>
      <c r="P490" s="16" t="s">
        <v>29</v>
      </c>
      <c r="Q490" s="11">
        <v>1</v>
      </c>
      <c r="R490" s="11"/>
      <c r="S490" s="11"/>
      <c r="T490" s="11" t="s">
        <v>31</v>
      </c>
      <c r="U490" s="16"/>
      <c r="V490" s="16"/>
    </row>
    <row r="491" spans="1:22" hidden="1" x14ac:dyDescent="0.35">
      <c r="A491" s="16"/>
      <c r="B491" s="16" t="s">
        <v>22</v>
      </c>
      <c r="C491" s="16" t="s">
        <v>58</v>
      </c>
      <c r="D491" s="16" t="s">
        <v>59</v>
      </c>
      <c r="E491" s="16" t="s">
        <v>4</v>
      </c>
      <c r="F491" s="16" t="s">
        <v>25</v>
      </c>
      <c r="G491" s="16">
        <v>2022</v>
      </c>
      <c r="H491" s="16">
        <v>150</v>
      </c>
      <c r="I491" s="16"/>
      <c r="J491" s="16" t="s">
        <v>26</v>
      </c>
      <c r="K491" s="11">
        <v>9905689.2650000006</v>
      </c>
      <c r="L491" s="11">
        <v>345502.73540000001</v>
      </c>
      <c r="M491" s="12">
        <v>0.58958333333333335</v>
      </c>
      <c r="N491" s="16" t="s">
        <v>27</v>
      </c>
      <c r="O491" s="16" t="s">
        <v>28</v>
      </c>
      <c r="P491" s="16" t="s">
        <v>29</v>
      </c>
      <c r="Q491" s="11">
        <v>1</v>
      </c>
      <c r="R491" s="11"/>
      <c r="S491" s="11"/>
      <c r="T491" s="11" t="s">
        <v>31</v>
      </c>
      <c r="U491" s="16"/>
      <c r="V491" s="16"/>
    </row>
    <row r="492" spans="1:22" hidden="1" x14ac:dyDescent="0.35">
      <c r="A492" s="16"/>
      <c r="B492" s="16" t="s">
        <v>22</v>
      </c>
      <c r="C492" s="16" t="s">
        <v>58</v>
      </c>
      <c r="D492" s="16" t="s">
        <v>59</v>
      </c>
      <c r="E492" s="16" t="s">
        <v>4</v>
      </c>
      <c r="F492" s="16" t="s">
        <v>25</v>
      </c>
      <c r="G492" s="16">
        <v>2022</v>
      </c>
      <c r="H492" s="16">
        <v>151</v>
      </c>
      <c r="I492" s="16"/>
      <c r="J492" s="16" t="s">
        <v>26</v>
      </c>
      <c r="K492" s="11">
        <v>9905689.9370000008</v>
      </c>
      <c r="L492" s="11">
        <v>345524.99430000002</v>
      </c>
      <c r="M492" s="40">
        <v>0.59027777777777779</v>
      </c>
      <c r="N492" s="16" t="s">
        <v>27</v>
      </c>
      <c r="O492" s="16" t="s">
        <v>44</v>
      </c>
      <c r="P492" s="53" t="s">
        <v>789</v>
      </c>
      <c r="Q492" s="11">
        <v>4</v>
      </c>
      <c r="R492" s="11"/>
      <c r="S492" s="11"/>
      <c r="T492" s="11"/>
      <c r="U492" s="16"/>
      <c r="V492" s="16"/>
    </row>
    <row r="493" spans="1:22" hidden="1" x14ac:dyDescent="0.35">
      <c r="A493" s="16"/>
      <c r="B493" s="16" t="s">
        <v>22</v>
      </c>
      <c r="C493" s="16" t="s">
        <v>58</v>
      </c>
      <c r="D493" s="16" t="s">
        <v>59</v>
      </c>
      <c r="E493" s="16" t="s">
        <v>4</v>
      </c>
      <c r="F493" s="16" t="s">
        <v>25</v>
      </c>
      <c r="G493" s="16">
        <v>2022</v>
      </c>
      <c r="H493" s="16">
        <v>152</v>
      </c>
      <c r="I493" s="16"/>
      <c r="J493" s="16" t="s">
        <v>26</v>
      </c>
      <c r="K493" s="11">
        <v>9905786.0260000005</v>
      </c>
      <c r="L493" s="11">
        <v>345553.78519999998</v>
      </c>
      <c r="M493" s="12">
        <v>0.59583333333333333</v>
      </c>
      <c r="N493" s="16" t="s">
        <v>27</v>
      </c>
      <c r="O493" s="16" t="s">
        <v>28</v>
      </c>
      <c r="P493" s="16" t="s">
        <v>29</v>
      </c>
      <c r="Q493" s="11">
        <v>1</v>
      </c>
      <c r="R493" s="11"/>
      <c r="S493" s="11"/>
      <c r="T493" s="11" t="s">
        <v>30</v>
      </c>
      <c r="U493" s="16"/>
      <c r="V493" s="16"/>
    </row>
    <row r="494" spans="1:22" hidden="1" x14ac:dyDescent="0.35">
      <c r="A494" s="16"/>
      <c r="B494" s="16" t="s">
        <v>22</v>
      </c>
      <c r="C494" s="16" t="s">
        <v>58</v>
      </c>
      <c r="D494" s="16" t="s">
        <v>59</v>
      </c>
      <c r="E494" s="16" t="s">
        <v>4</v>
      </c>
      <c r="F494" s="16" t="s">
        <v>25</v>
      </c>
      <c r="G494" s="16">
        <v>2022</v>
      </c>
      <c r="H494" s="16">
        <v>153</v>
      </c>
      <c r="I494" s="16"/>
      <c r="J494" s="16" t="s">
        <v>26</v>
      </c>
      <c r="K494" s="11">
        <v>9905808.1490000002</v>
      </c>
      <c r="L494" s="11">
        <v>345581.935</v>
      </c>
      <c r="M494" s="12">
        <v>0.59652777777777777</v>
      </c>
      <c r="N494" s="16" t="s">
        <v>27</v>
      </c>
      <c r="O494" s="16" t="s">
        <v>28</v>
      </c>
      <c r="P494" s="16" t="s">
        <v>29</v>
      </c>
      <c r="Q494" s="11">
        <v>1</v>
      </c>
      <c r="R494" s="11"/>
      <c r="S494" s="11"/>
      <c r="T494" s="11" t="s">
        <v>31</v>
      </c>
      <c r="U494" s="16"/>
      <c r="V494" s="16"/>
    </row>
    <row r="495" spans="1:22" hidden="1" x14ac:dyDescent="0.35">
      <c r="A495" s="16"/>
      <c r="B495" s="16" t="s">
        <v>22</v>
      </c>
      <c r="C495" s="16" t="s">
        <v>58</v>
      </c>
      <c r="D495" s="16" t="s">
        <v>59</v>
      </c>
      <c r="E495" s="16" t="s">
        <v>4</v>
      </c>
      <c r="F495" s="16" t="s">
        <v>25</v>
      </c>
      <c r="G495" s="16">
        <v>2022</v>
      </c>
      <c r="H495" s="16">
        <v>154</v>
      </c>
      <c r="I495" s="16"/>
      <c r="J495" s="16" t="s">
        <v>26</v>
      </c>
      <c r="K495" s="11">
        <v>9905808.2620000001</v>
      </c>
      <c r="L495" s="11">
        <v>345588.50140000001</v>
      </c>
      <c r="M495" s="12">
        <v>0.59722222222222221</v>
      </c>
      <c r="N495" s="16" t="s">
        <v>27</v>
      </c>
      <c r="O495" s="16" t="s">
        <v>46</v>
      </c>
      <c r="P495" s="54" t="s">
        <v>784</v>
      </c>
      <c r="Q495" s="11">
        <v>4</v>
      </c>
      <c r="R495" s="11"/>
      <c r="S495" s="11"/>
      <c r="T495" s="11"/>
      <c r="U495" s="16"/>
      <c r="V495" s="16"/>
    </row>
    <row r="496" spans="1:22" hidden="1" x14ac:dyDescent="0.35">
      <c r="A496" s="16"/>
      <c r="B496" s="16" t="s">
        <v>22</v>
      </c>
      <c r="C496" s="16" t="s">
        <v>58</v>
      </c>
      <c r="D496" s="16" t="s">
        <v>59</v>
      </c>
      <c r="E496" s="16" t="s">
        <v>4</v>
      </c>
      <c r="F496" s="16" t="s">
        <v>25</v>
      </c>
      <c r="G496" s="16">
        <v>2022</v>
      </c>
      <c r="H496" s="16"/>
      <c r="I496" s="16"/>
      <c r="J496" s="16" t="s">
        <v>26</v>
      </c>
      <c r="K496" s="11"/>
      <c r="L496" s="11"/>
      <c r="M496" s="11"/>
      <c r="N496" s="16" t="s">
        <v>27</v>
      </c>
      <c r="O496" s="16" t="s">
        <v>44</v>
      </c>
      <c r="P496" s="53" t="s">
        <v>789</v>
      </c>
      <c r="Q496" s="11"/>
      <c r="R496" s="11"/>
      <c r="S496" s="11"/>
      <c r="T496" s="11"/>
      <c r="U496" s="16"/>
      <c r="V496" s="16"/>
    </row>
    <row r="497" spans="1:22" hidden="1" x14ac:dyDescent="0.35">
      <c r="A497" s="16"/>
      <c r="B497" s="16" t="s">
        <v>22</v>
      </c>
      <c r="C497" s="16" t="s">
        <v>58</v>
      </c>
      <c r="D497" s="16" t="s">
        <v>59</v>
      </c>
      <c r="E497" s="16" t="s">
        <v>4</v>
      </c>
      <c r="F497" s="16" t="s">
        <v>25</v>
      </c>
      <c r="G497" s="16">
        <v>2022</v>
      </c>
      <c r="H497" s="16">
        <v>155</v>
      </c>
      <c r="I497" s="16"/>
      <c r="J497" s="16" t="s">
        <v>26</v>
      </c>
      <c r="K497" s="11">
        <v>9905809.4839999992</v>
      </c>
      <c r="L497" s="11">
        <v>345604.75020000001</v>
      </c>
      <c r="M497" s="12">
        <v>0.59861111111111109</v>
      </c>
      <c r="N497" s="16" t="s">
        <v>27</v>
      </c>
      <c r="O497" s="16" t="s">
        <v>28</v>
      </c>
      <c r="P497" s="16" t="s">
        <v>29</v>
      </c>
      <c r="Q497" s="11">
        <v>1</v>
      </c>
      <c r="R497" s="11"/>
      <c r="S497" s="11"/>
      <c r="T497" s="11" t="s">
        <v>31</v>
      </c>
      <c r="U497" s="16"/>
      <c r="V497" s="16"/>
    </row>
    <row r="498" spans="1:22" hidden="1" x14ac:dyDescent="0.35">
      <c r="A498" s="16"/>
      <c r="B498" s="16" t="s">
        <v>22</v>
      </c>
      <c r="C498" s="16" t="s">
        <v>58</v>
      </c>
      <c r="D498" s="16" t="s">
        <v>59</v>
      </c>
      <c r="E498" s="16" t="s">
        <v>4</v>
      </c>
      <c r="F498" s="16" t="s">
        <v>25</v>
      </c>
      <c r="G498" s="16">
        <v>2022</v>
      </c>
      <c r="H498" s="16">
        <v>156</v>
      </c>
      <c r="I498" s="16"/>
      <c r="J498" s="16" t="s">
        <v>26</v>
      </c>
      <c r="K498" s="11">
        <v>9905813.693</v>
      </c>
      <c r="L498" s="11">
        <v>345626.0061</v>
      </c>
      <c r="M498" s="12">
        <v>0.59930555555555554</v>
      </c>
      <c r="N498" s="16" t="s">
        <v>27</v>
      </c>
      <c r="O498" s="16" t="s">
        <v>28</v>
      </c>
      <c r="P498" s="16" t="s">
        <v>29</v>
      </c>
      <c r="Q498" s="11">
        <v>1</v>
      </c>
      <c r="R498" s="11"/>
      <c r="S498" s="11"/>
      <c r="T498" s="11" t="s">
        <v>31</v>
      </c>
      <c r="U498" s="16"/>
      <c r="V498" s="16"/>
    </row>
    <row r="499" spans="1:22" hidden="1" x14ac:dyDescent="0.35">
      <c r="A499" s="16"/>
      <c r="B499" s="16" t="s">
        <v>22</v>
      </c>
      <c r="C499" s="16" t="s">
        <v>58</v>
      </c>
      <c r="D499" s="16" t="s">
        <v>59</v>
      </c>
      <c r="E499" s="16" t="s">
        <v>4</v>
      </c>
      <c r="F499" s="16" t="s">
        <v>25</v>
      </c>
      <c r="G499" s="16">
        <v>2022</v>
      </c>
      <c r="H499" s="16"/>
      <c r="I499" s="16"/>
      <c r="J499" s="16" t="s">
        <v>26</v>
      </c>
      <c r="K499" s="11"/>
      <c r="L499" s="11"/>
      <c r="M499" s="11"/>
      <c r="N499" s="16" t="s">
        <v>27</v>
      </c>
      <c r="O499" s="16" t="s">
        <v>44</v>
      </c>
      <c r="P499" s="53" t="s">
        <v>789</v>
      </c>
      <c r="Q499" s="11">
        <v>2</v>
      </c>
      <c r="R499" s="11"/>
      <c r="S499" s="11"/>
      <c r="T499" s="11"/>
      <c r="U499" s="16"/>
      <c r="V499" s="16"/>
    </row>
    <row r="500" spans="1:22" hidden="1" x14ac:dyDescent="0.35">
      <c r="A500" s="16"/>
      <c r="B500" s="16" t="s">
        <v>22</v>
      </c>
      <c r="C500" s="16" t="s">
        <v>58</v>
      </c>
      <c r="D500" s="16" t="s">
        <v>59</v>
      </c>
      <c r="E500" s="16" t="s">
        <v>4</v>
      </c>
      <c r="F500" s="16" t="s">
        <v>25</v>
      </c>
      <c r="G500" s="16">
        <v>2022</v>
      </c>
      <c r="H500" s="16">
        <v>157</v>
      </c>
      <c r="I500" s="16"/>
      <c r="J500" s="16" t="s">
        <v>26</v>
      </c>
      <c r="K500" s="11">
        <v>9905811.6040000003</v>
      </c>
      <c r="L500" s="11">
        <v>345658.50520000001</v>
      </c>
      <c r="M500" s="12">
        <v>0.6</v>
      </c>
      <c r="N500" s="16" t="s">
        <v>27</v>
      </c>
      <c r="O500" s="16" t="s">
        <v>44</v>
      </c>
      <c r="P500" s="53" t="s">
        <v>789</v>
      </c>
      <c r="Q500" s="11">
        <v>3</v>
      </c>
      <c r="R500" s="11"/>
      <c r="S500" s="11"/>
      <c r="T500" s="11"/>
      <c r="U500" s="16"/>
      <c r="V500" s="16"/>
    </row>
    <row r="501" spans="1:22" hidden="1" x14ac:dyDescent="0.35">
      <c r="A501" s="16"/>
      <c r="B501" s="16" t="s">
        <v>22</v>
      </c>
      <c r="C501" s="16" t="s">
        <v>58</v>
      </c>
      <c r="D501" s="16" t="s">
        <v>59</v>
      </c>
      <c r="E501" s="16" t="s">
        <v>4</v>
      </c>
      <c r="F501" s="16" t="s">
        <v>25</v>
      </c>
      <c r="G501" s="16">
        <v>2022</v>
      </c>
      <c r="H501" s="16">
        <v>158</v>
      </c>
      <c r="I501" s="16"/>
      <c r="J501" s="16" t="s">
        <v>26</v>
      </c>
      <c r="K501" s="11">
        <v>9905823.7740000002</v>
      </c>
      <c r="L501" s="11">
        <v>345680.98249999998</v>
      </c>
      <c r="M501" s="12">
        <v>0.60138888888888886</v>
      </c>
      <c r="N501" s="16" t="s">
        <v>27</v>
      </c>
      <c r="O501" s="16" t="s">
        <v>28</v>
      </c>
      <c r="P501" s="16" t="s">
        <v>29</v>
      </c>
      <c r="Q501" s="11">
        <v>1</v>
      </c>
      <c r="R501" s="11"/>
      <c r="S501" s="11"/>
      <c r="T501" s="11" t="s">
        <v>31</v>
      </c>
      <c r="U501" s="16"/>
      <c r="V501" s="16"/>
    </row>
    <row r="502" spans="1:22" hidden="1" x14ac:dyDescent="0.35">
      <c r="A502" s="16"/>
      <c r="B502" s="16" t="s">
        <v>22</v>
      </c>
      <c r="C502" s="16" t="s">
        <v>58</v>
      </c>
      <c r="D502" s="16" t="s">
        <v>59</v>
      </c>
      <c r="E502" s="16" t="s">
        <v>4</v>
      </c>
      <c r="F502" s="16" t="s">
        <v>25</v>
      </c>
      <c r="G502" s="16">
        <v>2022</v>
      </c>
      <c r="H502" s="16">
        <v>159</v>
      </c>
      <c r="I502" s="16"/>
      <c r="J502" s="16" t="s">
        <v>26</v>
      </c>
      <c r="K502" s="11">
        <v>9905817.5859999992</v>
      </c>
      <c r="L502" s="11">
        <v>345690.66739999998</v>
      </c>
      <c r="M502" s="12">
        <v>0.6020833333333333</v>
      </c>
      <c r="N502" s="16" t="s">
        <v>27</v>
      </c>
      <c r="O502" s="16" t="s">
        <v>46</v>
      </c>
      <c r="P502" s="54" t="s">
        <v>784</v>
      </c>
      <c r="Q502" s="11">
        <v>3</v>
      </c>
      <c r="R502" s="11"/>
      <c r="S502" s="11"/>
      <c r="T502" s="11"/>
      <c r="U502" s="16"/>
      <c r="V502" s="16"/>
    </row>
    <row r="503" spans="1:22" hidden="1" x14ac:dyDescent="0.35">
      <c r="A503" s="16"/>
      <c r="B503" s="16" t="s">
        <v>22</v>
      </c>
      <c r="C503" s="16" t="s">
        <v>58</v>
      </c>
      <c r="D503" s="16" t="s">
        <v>59</v>
      </c>
      <c r="E503" s="16" t="s">
        <v>4</v>
      </c>
      <c r="F503" s="16" t="s">
        <v>25</v>
      </c>
      <c r="G503" s="16">
        <v>2022</v>
      </c>
      <c r="H503" s="16">
        <v>160</v>
      </c>
      <c r="I503" s="16"/>
      <c r="J503" s="16" t="s">
        <v>26</v>
      </c>
      <c r="K503" s="11">
        <v>9905817.2569999993</v>
      </c>
      <c r="L503" s="11">
        <v>345699.79379999998</v>
      </c>
      <c r="M503" s="12">
        <v>0.6020833333333333</v>
      </c>
      <c r="N503" s="16" t="s">
        <v>27</v>
      </c>
      <c r="O503" s="16" t="s">
        <v>28</v>
      </c>
      <c r="P503" s="16" t="s">
        <v>29</v>
      </c>
      <c r="Q503" s="11">
        <v>1</v>
      </c>
      <c r="R503" s="11"/>
      <c r="S503" s="11"/>
      <c r="T503" s="11" t="s">
        <v>31</v>
      </c>
      <c r="U503" s="16"/>
      <c r="V503" s="16"/>
    </row>
    <row r="504" spans="1:22" hidden="1" x14ac:dyDescent="0.35">
      <c r="A504" s="16"/>
      <c r="B504" s="16" t="s">
        <v>22</v>
      </c>
      <c r="C504" s="16" t="s">
        <v>58</v>
      </c>
      <c r="D504" s="16" t="s">
        <v>59</v>
      </c>
      <c r="E504" s="16" t="s">
        <v>4</v>
      </c>
      <c r="F504" s="16" t="s">
        <v>25</v>
      </c>
      <c r="G504" s="16">
        <v>2022</v>
      </c>
      <c r="H504" s="16">
        <v>161</v>
      </c>
      <c r="I504" s="16"/>
      <c r="J504" s="16" t="s">
        <v>26</v>
      </c>
      <c r="K504" s="11">
        <v>9905820.2479999997</v>
      </c>
      <c r="L504" s="11">
        <v>345713.7047</v>
      </c>
      <c r="M504" s="12">
        <v>0.60277777777777775</v>
      </c>
      <c r="N504" s="16" t="s">
        <v>27</v>
      </c>
      <c r="O504" s="16" t="s">
        <v>46</v>
      </c>
      <c r="P504" s="54" t="s">
        <v>784</v>
      </c>
      <c r="Q504" s="11">
        <v>5</v>
      </c>
      <c r="R504" s="11"/>
      <c r="S504" s="11"/>
      <c r="T504" s="11"/>
      <c r="U504" s="16"/>
      <c r="V504" s="16"/>
    </row>
    <row r="505" spans="1:22" hidden="1" x14ac:dyDescent="0.35">
      <c r="A505" s="16"/>
      <c r="B505" s="16" t="s">
        <v>22</v>
      </c>
      <c r="C505" s="16" t="s">
        <v>58</v>
      </c>
      <c r="D505" s="16" t="s">
        <v>59</v>
      </c>
      <c r="E505" s="16" t="s">
        <v>4</v>
      </c>
      <c r="F505" s="16" t="s">
        <v>25</v>
      </c>
      <c r="G505" s="16">
        <v>2022</v>
      </c>
      <c r="H505" s="16">
        <v>162</v>
      </c>
      <c r="I505" s="16"/>
      <c r="J505" s="16" t="s">
        <v>26</v>
      </c>
      <c r="K505" s="11">
        <v>9905826.4489999991</v>
      </c>
      <c r="L505" s="11">
        <v>345739.85690000001</v>
      </c>
      <c r="M505" s="12">
        <v>0.60416666666666663</v>
      </c>
      <c r="N505" s="16" t="s">
        <v>27</v>
      </c>
      <c r="O505" s="16" t="s">
        <v>46</v>
      </c>
      <c r="P505" s="54" t="s">
        <v>784</v>
      </c>
      <c r="Q505" s="11">
        <v>11</v>
      </c>
      <c r="R505" s="11"/>
      <c r="S505" s="11"/>
      <c r="T505" s="11"/>
      <c r="U505" s="16"/>
      <c r="V505" s="16"/>
    </row>
    <row r="506" spans="1:22" hidden="1" x14ac:dyDescent="0.35">
      <c r="A506" s="16"/>
      <c r="B506" s="16" t="s">
        <v>22</v>
      </c>
      <c r="C506" s="16" t="s">
        <v>58</v>
      </c>
      <c r="D506" s="16" t="s">
        <v>59</v>
      </c>
      <c r="E506" s="16" t="s">
        <v>4</v>
      </c>
      <c r="F506" s="16" t="s">
        <v>25</v>
      </c>
      <c r="G506" s="16">
        <v>2022</v>
      </c>
      <c r="H506" s="16">
        <v>163</v>
      </c>
      <c r="I506" s="16"/>
      <c r="J506" s="16" t="s">
        <v>26</v>
      </c>
      <c r="K506" s="11">
        <v>9905828.8900000006</v>
      </c>
      <c r="L506" s="11">
        <v>345764.78619999997</v>
      </c>
      <c r="M506" s="12">
        <v>0.60486111111111118</v>
      </c>
      <c r="N506" s="16" t="s">
        <v>27</v>
      </c>
      <c r="O506" s="16" t="s">
        <v>46</v>
      </c>
      <c r="P506" s="53" t="s">
        <v>785</v>
      </c>
      <c r="Q506" s="11">
        <v>1</v>
      </c>
      <c r="R506" s="11"/>
      <c r="S506" s="11"/>
      <c r="T506" s="11"/>
      <c r="U506" s="16"/>
      <c r="V506" s="16"/>
    </row>
    <row r="507" spans="1:22" hidden="1" x14ac:dyDescent="0.35">
      <c r="A507" s="16"/>
      <c r="B507" s="16" t="s">
        <v>22</v>
      </c>
      <c r="C507" s="16" t="s">
        <v>58</v>
      </c>
      <c r="D507" s="16" t="s">
        <v>59</v>
      </c>
      <c r="E507" s="16" t="s">
        <v>4</v>
      </c>
      <c r="F507" s="16" t="s">
        <v>25</v>
      </c>
      <c r="G507" s="16">
        <v>2022</v>
      </c>
      <c r="H507" s="16">
        <v>164</v>
      </c>
      <c r="I507" s="16"/>
      <c r="J507" s="16" t="s">
        <v>26</v>
      </c>
      <c r="K507" s="11">
        <v>9905830.8910000008</v>
      </c>
      <c r="L507" s="11">
        <v>345794.83529999998</v>
      </c>
      <c r="M507" s="12">
        <v>0.60486111111111118</v>
      </c>
      <c r="N507" s="16" t="s">
        <v>27</v>
      </c>
      <c r="O507" s="16" t="s">
        <v>46</v>
      </c>
      <c r="P507" s="54" t="s">
        <v>784</v>
      </c>
      <c r="Q507" s="11">
        <v>3</v>
      </c>
      <c r="R507" s="11"/>
      <c r="S507" s="11"/>
      <c r="T507" s="11"/>
      <c r="U507" s="16"/>
      <c r="V507" s="16"/>
    </row>
    <row r="508" spans="1:22" hidden="1" x14ac:dyDescent="0.35">
      <c r="A508" s="16"/>
      <c r="B508" s="16" t="s">
        <v>22</v>
      </c>
      <c r="C508" s="16" t="s">
        <v>58</v>
      </c>
      <c r="D508" s="16" t="s">
        <v>59</v>
      </c>
      <c r="E508" s="16" t="s">
        <v>4</v>
      </c>
      <c r="F508" s="16" t="s">
        <v>25</v>
      </c>
      <c r="G508" s="16">
        <v>2022</v>
      </c>
      <c r="H508" s="16">
        <v>164</v>
      </c>
      <c r="I508" s="16"/>
      <c r="J508" s="16" t="s">
        <v>26</v>
      </c>
      <c r="K508" s="11">
        <v>9905817.2569999993</v>
      </c>
      <c r="L508" s="11">
        <v>345699.79379999998</v>
      </c>
      <c r="M508" s="12">
        <v>0.60555555555555551</v>
      </c>
      <c r="N508" s="16" t="s">
        <v>27</v>
      </c>
      <c r="O508" s="16" t="s">
        <v>28</v>
      </c>
      <c r="P508" s="16" t="s">
        <v>29</v>
      </c>
      <c r="Q508" s="11">
        <v>1</v>
      </c>
      <c r="R508" s="11"/>
      <c r="S508" s="11"/>
      <c r="T508" s="11" t="s">
        <v>31</v>
      </c>
      <c r="U508" s="16"/>
      <c r="V508" s="16"/>
    </row>
    <row r="509" spans="1:22" hidden="1" x14ac:dyDescent="0.35">
      <c r="A509" s="16"/>
      <c r="B509" s="16" t="s">
        <v>22</v>
      </c>
      <c r="C509" s="16" t="s">
        <v>58</v>
      </c>
      <c r="D509" s="16" t="s">
        <v>59</v>
      </c>
      <c r="E509" s="16" t="s">
        <v>4</v>
      </c>
      <c r="F509" s="16" t="s">
        <v>25</v>
      </c>
      <c r="G509" s="16">
        <v>2022</v>
      </c>
      <c r="H509" s="16">
        <v>165</v>
      </c>
      <c r="I509" s="16"/>
      <c r="J509" s="16" t="s">
        <v>26</v>
      </c>
      <c r="K509" s="11">
        <v>9905857.7689999994</v>
      </c>
      <c r="L509" s="11">
        <v>345826.09970000002</v>
      </c>
      <c r="M509" s="12">
        <v>0.6069444444444444</v>
      </c>
      <c r="N509" s="16" t="s">
        <v>27</v>
      </c>
      <c r="O509" s="16" t="s">
        <v>46</v>
      </c>
      <c r="P509" s="54" t="s">
        <v>784</v>
      </c>
      <c r="Q509" s="11">
        <v>1</v>
      </c>
      <c r="R509" s="11"/>
      <c r="S509" s="11"/>
      <c r="T509" s="11"/>
      <c r="U509" s="16"/>
      <c r="V509" s="16"/>
    </row>
    <row r="510" spans="1:22" hidden="1" x14ac:dyDescent="0.35">
      <c r="A510" s="16"/>
      <c r="B510" s="16" t="s">
        <v>22</v>
      </c>
      <c r="C510" s="16" t="s">
        <v>58</v>
      </c>
      <c r="D510" s="16" t="s">
        <v>59</v>
      </c>
      <c r="E510" s="16" t="s">
        <v>4</v>
      </c>
      <c r="F510" s="16" t="s">
        <v>25</v>
      </c>
      <c r="G510" s="16">
        <v>2022</v>
      </c>
      <c r="H510" s="16">
        <v>165</v>
      </c>
      <c r="I510" s="16"/>
      <c r="J510" s="16" t="s">
        <v>26</v>
      </c>
      <c r="K510" s="11">
        <v>9905857.7689999994</v>
      </c>
      <c r="L510" s="11">
        <v>345826.09970000002</v>
      </c>
      <c r="M510" s="12">
        <v>0.6069444444444444</v>
      </c>
      <c r="N510" s="16" t="s">
        <v>27</v>
      </c>
      <c r="O510" s="16" t="s">
        <v>44</v>
      </c>
      <c r="P510" s="53" t="s">
        <v>810</v>
      </c>
      <c r="Q510" s="11">
        <v>3</v>
      </c>
      <c r="R510" s="11"/>
      <c r="S510" s="11"/>
      <c r="T510" s="11"/>
      <c r="U510" s="16"/>
      <c r="V510" s="16"/>
    </row>
    <row r="511" spans="1:22" hidden="1" x14ac:dyDescent="0.35">
      <c r="A511" s="16"/>
      <c r="B511" s="16" t="s">
        <v>22</v>
      </c>
      <c r="C511" s="16" t="s">
        <v>58</v>
      </c>
      <c r="D511" s="16" t="s">
        <v>59</v>
      </c>
      <c r="E511" s="16" t="s">
        <v>4</v>
      </c>
      <c r="F511" s="16" t="s">
        <v>25</v>
      </c>
      <c r="G511" s="16">
        <v>2022</v>
      </c>
      <c r="H511" s="16">
        <v>166</v>
      </c>
      <c r="I511" s="16"/>
      <c r="J511" s="16" t="s">
        <v>26</v>
      </c>
      <c r="K511" s="11">
        <v>9905906.659</v>
      </c>
      <c r="L511" s="11">
        <v>345884.84610000002</v>
      </c>
      <c r="M511" s="12">
        <v>0.60902777777777783</v>
      </c>
      <c r="N511" s="16" t="s">
        <v>27</v>
      </c>
      <c r="O511" s="16" t="s">
        <v>28</v>
      </c>
      <c r="P511" s="16" t="s">
        <v>29</v>
      </c>
      <c r="Q511" s="11">
        <v>1</v>
      </c>
      <c r="R511" s="11"/>
      <c r="S511" s="11"/>
      <c r="T511" s="11" t="s">
        <v>31</v>
      </c>
      <c r="U511" s="16"/>
      <c r="V511" s="16"/>
    </row>
    <row r="512" spans="1:22" hidden="1" x14ac:dyDescent="0.35">
      <c r="A512" s="16"/>
      <c r="B512" s="16" t="s">
        <v>22</v>
      </c>
      <c r="C512" s="16" t="s">
        <v>58</v>
      </c>
      <c r="D512" s="16" t="s">
        <v>59</v>
      </c>
      <c r="E512" s="16" t="s">
        <v>4</v>
      </c>
      <c r="F512" s="16" t="s">
        <v>25</v>
      </c>
      <c r="G512" s="16">
        <v>2022</v>
      </c>
      <c r="H512" s="16">
        <v>166</v>
      </c>
      <c r="I512" s="16"/>
      <c r="J512" s="16" t="s">
        <v>26</v>
      </c>
      <c r="K512" s="11">
        <v>9905906.659</v>
      </c>
      <c r="L512" s="11">
        <v>345884.84610000002</v>
      </c>
      <c r="M512" s="12">
        <v>0.65069444444444402</v>
      </c>
      <c r="N512" s="16" t="s">
        <v>38</v>
      </c>
      <c r="O512" s="16" t="s">
        <v>71</v>
      </c>
      <c r="P512" s="16"/>
      <c r="Q512" s="11"/>
      <c r="R512" s="11"/>
      <c r="S512" s="11"/>
      <c r="T512" s="11"/>
      <c r="U512" s="16"/>
      <c r="V512" s="16"/>
    </row>
    <row r="513" spans="1:22" x14ac:dyDescent="0.35">
      <c r="A513" s="16"/>
      <c r="B513" s="16" t="s">
        <v>22</v>
      </c>
      <c r="C513" s="16" t="s">
        <v>58</v>
      </c>
      <c r="D513" s="16" t="s">
        <v>59</v>
      </c>
      <c r="E513" s="16" t="s">
        <v>4</v>
      </c>
      <c r="F513" s="16" t="s">
        <v>25</v>
      </c>
      <c r="G513" s="16">
        <v>2022</v>
      </c>
      <c r="H513" s="16">
        <v>167</v>
      </c>
      <c r="I513" s="16" t="s">
        <v>667</v>
      </c>
      <c r="J513" s="16" t="s">
        <v>8</v>
      </c>
      <c r="K513" s="11">
        <v>9905900</v>
      </c>
      <c r="L513" s="11">
        <v>345900</v>
      </c>
      <c r="M513" s="12">
        <v>0.6118055555555556</v>
      </c>
      <c r="N513" s="16" t="s">
        <v>38</v>
      </c>
      <c r="O513" s="16" t="s">
        <v>72</v>
      </c>
      <c r="P513" s="16"/>
      <c r="Q513" s="11"/>
      <c r="R513" s="11"/>
      <c r="S513" s="11"/>
      <c r="T513" s="11"/>
      <c r="U513" s="16"/>
      <c r="V513" s="16"/>
    </row>
    <row r="514" spans="1:22" x14ac:dyDescent="0.35">
      <c r="A514" s="16"/>
      <c r="B514" s="16" t="s">
        <v>22</v>
      </c>
      <c r="C514" s="16" t="s">
        <v>58</v>
      </c>
      <c r="D514" s="16" t="s">
        <v>59</v>
      </c>
      <c r="E514" s="16" t="s">
        <v>4</v>
      </c>
      <c r="F514" s="16" t="s">
        <v>25</v>
      </c>
      <c r="G514" s="16">
        <v>2022</v>
      </c>
      <c r="H514" s="16">
        <v>167</v>
      </c>
      <c r="I514" s="16" t="s">
        <v>667</v>
      </c>
      <c r="J514" s="16" t="s">
        <v>8</v>
      </c>
      <c r="K514" s="11">
        <v>9905909.2109999992</v>
      </c>
      <c r="L514" s="11">
        <v>345910.8884</v>
      </c>
      <c r="M514" s="12">
        <v>0.61527777777777781</v>
      </c>
      <c r="N514" s="16" t="s">
        <v>27</v>
      </c>
      <c r="O514" s="16" t="s">
        <v>28</v>
      </c>
      <c r="P514" s="16" t="s">
        <v>29</v>
      </c>
      <c r="Q514" s="11">
        <v>1</v>
      </c>
      <c r="R514" s="11">
        <v>5</v>
      </c>
      <c r="S514" s="11">
        <v>53</v>
      </c>
      <c r="T514" s="11" t="s">
        <v>31</v>
      </c>
      <c r="U514" s="16"/>
      <c r="V514" s="16"/>
    </row>
    <row r="515" spans="1:22" x14ac:dyDescent="0.35">
      <c r="A515" s="16"/>
      <c r="B515" s="16" t="s">
        <v>22</v>
      </c>
      <c r="C515" s="16" t="s">
        <v>58</v>
      </c>
      <c r="D515" s="16" t="s">
        <v>59</v>
      </c>
      <c r="E515" s="16" t="s">
        <v>4</v>
      </c>
      <c r="F515" s="16" t="s">
        <v>25</v>
      </c>
      <c r="G515" s="16">
        <v>2022</v>
      </c>
      <c r="H515" s="16">
        <v>168</v>
      </c>
      <c r="I515" s="16" t="s">
        <v>667</v>
      </c>
      <c r="J515" s="16" t="s">
        <v>8</v>
      </c>
      <c r="K515" s="11">
        <v>9905910.318</v>
      </c>
      <c r="L515" s="11">
        <v>345915.00589999999</v>
      </c>
      <c r="M515" s="12">
        <v>0.6166666666666667</v>
      </c>
      <c r="N515" s="16" t="s">
        <v>27</v>
      </c>
      <c r="O515" s="16" t="s">
        <v>28</v>
      </c>
      <c r="P515" s="16" t="s">
        <v>29</v>
      </c>
      <c r="Q515" s="11">
        <v>1</v>
      </c>
      <c r="R515" s="11">
        <v>11</v>
      </c>
      <c r="S515" s="11">
        <v>3</v>
      </c>
      <c r="T515" s="11" t="s">
        <v>31</v>
      </c>
      <c r="U515" s="16"/>
      <c r="V515" s="16"/>
    </row>
    <row r="516" spans="1:22" x14ac:dyDescent="0.35">
      <c r="A516" s="16"/>
      <c r="B516" s="16" t="s">
        <v>22</v>
      </c>
      <c r="C516" s="16" t="s">
        <v>58</v>
      </c>
      <c r="D516" s="16" t="s">
        <v>59</v>
      </c>
      <c r="E516" s="16" t="s">
        <v>4</v>
      </c>
      <c r="F516" s="16" t="s">
        <v>25</v>
      </c>
      <c r="G516" s="16">
        <v>2022</v>
      </c>
      <c r="H516" s="16">
        <v>169</v>
      </c>
      <c r="I516" s="16" t="s">
        <v>667</v>
      </c>
      <c r="J516" s="16" t="s">
        <v>8</v>
      </c>
      <c r="K516" s="11">
        <v>9905906.2300000004</v>
      </c>
      <c r="L516" s="11">
        <v>345921.6851</v>
      </c>
      <c r="M516" s="12">
        <v>0.61736111111111114</v>
      </c>
      <c r="N516" s="16" t="s">
        <v>27</v>
      </c>
      <c r="O516" s="16" t="s">
        <v>28</v>
      </c>
      <c r="P516" s="16" t="s">
        <v>29</v>
      </c>
      <c r="Q516" s="11">
        <v>1</v>
      </c>
      <c r="R516" s="11">
        <v>16</v>
      </c>
      <c r="S516" s="11">
        <v>193</v>
      </c>
      <c r="T516" s="11" t="s">
        <v>31</v>
      </c>
      <c r="U516" s="16"/>
      <c r="V516" s="16"/>
    </row>
    <row r="517" spans="1:22" x14ac:dyDescent="0.35">
      <c r="A517" s="16"/>
      <c r="B517" s="16" t="s">
        <v>22</v>
      </c>
      <c r="C517" s="16" t="s">
        <v>58</v>
      </c>
      <c r="D517" s="16" t="s">
        <v>59</v>
      </c>
      <c r="E517" s="16" t="s">
        <v>4</v>
      </c>
      <c r="F517" s="16" t="s">
        <v>25</v>
      </c>
      <c r="G517" s="16">
        <v>2022</v>
      </c>
      <c r="H517" s="16">
        <v>170</v>
      </c>
      <c r="I517" s="16" t="s">
        <v>667</v>
      </c>
      <c r="J517" s="16" t="s">
        <v>8</v>
      </c>
      <c r="K517" s="11">
        <v>9905906.0089999996</v>
      </c>
      <c r="L517" s="11">
        <v>345922.57549999998</v>
      </c>
      <c r="M517" s="12">
        <v>0.61805555555555558</v>
      </c>
      <c r="N517" s="16" t="s">
        <v>27</v>
      </c>
      <c r="O517" s="16" t="s">
        <v>28</v>
      </c>
      <c r="P517" s="16" t="s">
        <v>29</v>
      </c>
      <c r="Q517" s="11">
        <v>1</v>
      </c>
      <c r="R517" s="11">
        <v>17</v>
      </c>
      <c r="S517" s="11">
        <v>34</v>
      </c>
      <c r="T517" s="11" t="s">
        <v>31</v>
      </c>
      <c r="U517" s="16"/>
      <c r="V517" s="16"/>
    </row>
    <row r="518" spans="1:22" x14ac:dyDescent="0.35">
      <c r="A518" s="16"/>
      <c r="B518" s="16" t="s">
        <v>22</v>
      </c>
      <c r="C518" s="16" t="s">
        <v>58</v>
      </c>
      <c r="D518" s="16" t="s">
        <v>59</v>
      </c>
      <c r="E518" s="16" t="s">
        <v>4</v>
      </c>
      <c r="F518" s="16" t="s">
        <v>25</v>
      </c>
      <c r="G518" s="16">
        <v>2022</v>
      </c>
      <c r="H518" s="16">
        <v>171</v>
      </c>
      <c r="I518" s="16" t="s">
        <v>667</v>
      </c>
      <c r="J518" s="16" t="s">
        <v>8</v>
      </c>
      <c r="K518" s="11">
        <v>9905906.3450000007</v>
      </c>
      <c r="L518" s="11">
        <v>345935.26309999998</v>
      </c>
      <c r="M518" s="12">
        <v>0.61944444444444446</v>
      </c>
      <c r="N518" s="16" t="s">
        <v>27</v>
      </c>
      <c r="O518" s="16" t="s">
        <v>28</v>
      </c>
      <c r="P518" s="16" t="s">
        <v>29</v>
      </c>
      <c r="Q518" s="11">
        <v>1</v>
      </c>
      <c r="R518" s="11">
        <v>130</v>
      </c>
      <c r="S518" s="11">
        <v>136</v>
      </c>
      <c r="T518" s="11" t="s">
        <v>31</v>
      </c>
      <c r="U518" s="16"/>
      <c r="V518" s="16"/>
    </row>
    <row r="519" spans="1:22" x14ac:dyDescent="0.35">
      <c r="A519" s="16"/>
      <c r="B519" s="16" t="s">
        <v>22</v>
      </c>
      <c r="C519" s="16" t="s">
        <v>58</v>
      </c>
      <c r="D519" s="16" t="s">
        <v>59</v>
      </c>
      <c r="E519" s="16" t="s">
        <v>4</v>
      </c>
      <c r="F519" s="16" t="s">
        <v>25</v>
      </c>
      <c r="G519" s="16">
        <v>2022</v>
      </c>
      <c r="H519" s="16">
        <v>172</v>
      </c>
      <c r="I519" s="16" t="s">
        <v>667</v>
      </c>
      <c r="J519" s="16" t="s">
        <v>8</v>
      </c>
      <c r="K519" s="11">
        <v>9905904.1359999999</v>
      </c>
      <c r="L519" s="11">
        <v>345940.60609999998</v>
      </c>
      <c r="M519" s="12">
        <v>0.62083333333333335</v>
      </c>
      <c r="N519" s="16" t="s">
        <v>27</v>
      </c>
      <c r="O519" s="16" t="s">
        <v>28</v>
      </c>
      <c r="P519" s="16" t="s">
        <v>29</v>
      </c>
      <c r="Q519" s="11">
        <v>1</v>
      </c>
      <c r="R519" s="11">
        <v>36</v>
      </c>
      <c r="S519" s="11">
        <v>112</v>
      </c>
      <c r="T519" s="11" t="s">
        <v>31</v>
      </c>
      <c r="U519" s="16"/>
      <c r="V519" s="16"/>
    </row>
    <row r="520" spans="1:22" x14ac:dyDescent="0.35">
      <c r="A520" s="16"/>
      <c r="B520" s="16" t="s">
        <v>22</v>
      </c>
      <c r="C520" s="16" t="s">
        <v>58</v>
      </c>
      <c r="D520" s="16" t="s">
        <v>59</v>
      </c>
      <c r="E520" s="16" t="s">
        <v>4</v>
      </c>
      <c r="F520" s="16" t="s">
        <v>25</v>
      </c>
      <c r="G520" s="16">
        <v>2022</v>
      </c>
      <c r="H520" s="16">
        <v>173</v>
      </c>
      <c r="I520" s="16" t="s">
        <v>667</v>
      </c>
      <c r="J520" s="16" t="s">
        <v>8</v>
      </c>
      <c r="K520" s="11">
        <v>9905899.8249999993</v>
      </c>
      <c r="L520" s="11">
        <v>345943.83519999997</v>
      </c>
      <c r="M520" s="12">
        <v>0.62291666666666667</v>
      </c>
      <c r="N520" s="16" t="s">
        <v>27</v>
      </c>
      <c r="O520" s="16" t="s">
        <v>28</v>
      </c>
      <c r="P520" s="16" t="s">
        <v>29</v>
      </c>
      <c r="Q520" s="11">
        <v>1</v>
      </c>
      <c r="R520" s="11">
        <v>44</v>
      </c>
      <c r="S520" s="11">
        <v>271</v>
      </c>
      <c r="T520" s="11" t="s">
        <v>35</v>
      </c>
      <c r="U520" s="16"/>
      <c r="V520" s="16"/>
    </row>
    <row r="521" spans="1:22" x14ac:dyDescent="0.35">
      <c r="A521" s="16"/>
      <c r="B521" s="16" t="s">
        <v>22</v>
      </c>
      <c r="C521" s="16" t="s">
        <v>58</v>
      </c>
      <c r="D521" s="16" t="s">
        <v>59</v>
      </c>
      <c r="E521" s="16" t="s">
        <v>4</v>
      </c>
      <c r="F521" s="16" t="s">
        <v>25</v>
      </c>
      <c r="G521" s="16">
        <v>2022</v>
      </c>
      <c r="H521" s="16">
        <v>174</v>
      </c>
      <c r="I521" s="16" t="s">
        <v>667</v>
      </c>
      <c r="J521" s="16" t="s">
        <v>8</v>
      </c>
      <c r="K521" s="11">
        <v>9905900.2679999992</v>
      </c>
      <c r="L521" s="11">
        <v>345946.28350000002</v>
      </c>
      <c r="M521" s="12">
        <v>0.62361111111111112</v>
      </c>
      <c r="N521" s="16" t="s">
        <v>27</v>
      </c>
      <c r="O521" s="16" t="s">
        <v>28</v>
      </c>
      <c r="P521" s="16" t="s">
        <v>29</v>
      </c>
      <c r="Q521" s="11">
        <v>1</v>
      </c>
      <c r="R521" s="11">
        <v>46</v>
      </c>
      <c r="S521" s="11">
        <v>124</v>
      </c>
      <c r="T521" s="11" t="s">
        <v>35</v>
      </c>
      <c r="U521" s="16"/>
      <c r="V521" s="16"/>
    </row>
    <row r="522" spans="1:22" x14ac:dyDescent="0.35">
      <c r="A522" s="16"/>
      <c r="B522" s="16" t="s">
        <v>22</v>
      </c>
      <c r="C522" s="16" t="s">
        <v>58</v>
      </c>
      <c r="D522" s="16" t="s">
        <v>59</v>
      </c>
      <c r="E522" s="16" t="s">
        <v>4</v>
      </c>
      <c r="F522" s="16" t="s">
        <v>25</v>
      </c>
      <c r="G522" s="16">
        <v>2022</v>
      </c>
      <c r="H522" s="16">
        <v>175</v>
      </c>
      <c r="I522" s="16" t="s">
        <v>667</v>
      </c>
      <c r="J522" s="16" t="s">
        <v>8</v>
      </c>
      <c r="K522" s="11">
        <v>9905900.932</v>
      </c>
      <c r="L522" s="11">
        <v>345947.50750000001</v>
      </c>
      <c r="M522" s="12">
        <v>0.62430555555555556</v>
      </c>
      <c r="N522" s="16" t="s">
        <v>27</v>
      </c>
      <c r="O522" s="16" t="s">
        <v>28</v>
      </c>
      <c r="P522" s="16" t="s">
        <v>29</v>
      </c>
      <c r="Q522" s="11">
        <v>1</v>
      </c>
      <c r="R522" s="11">
        <v>48</v>
      </c>
      <c r="S522" s="11">
        <v>146</v>
      </c>
      <c r="T522" s="11" t="s">
        <v>35</v>
      </c>
      <c r="U522" s="16"/>
      <c r="V522" s="16"/>
    </row>
    <row r="523" spans="1:22" x14ac:dyDescent="0.35">
      <c r="A523" s="16"/>
      <c r="B523" s="16" t="s">
        <v>22</v>
      </c>
      <c r="C523" s="16" t="s">
        <v>58</v>
      </c>
      <c r="D523" s="16" t="s">
        <v>59</v>
      </c>
      <c r="E523" s="16" t="s">
        <v>4</v>
      </c>
      <c r="F523" s="16" t="s">
        <v>25</v>
      </c>
      <c r="G523" s="16">
        <v>2022</v>
      </c>
      <c r="H523" s="16">
        <v>176</v>
      </c>
      <c r="I523" s="16" t="s">
        <v>667</v>
      </c>
      <c r="J523" s="16" t="s">
        <v>8</v>
      </c>
      <c r="K523" s="11">
        <v>9905900.4900000002</v>
      </c>
      <c r="L523" s="11">
        <v>345948.95449999999</v>
      </c>
      <c r="M523" s="12">
        <v>0.625</v>
      </c>
      <c r="N523" s="16" t="s">
        <v>27</v>
      </c>
      <c r="O523" s="16" t="s">
        <v>28</v>
      </c>
      <c r="P523" s="16" t="s">
        <v>29</v>
      </c>
      <c r="Q523" s="11">
        <v>1</v>
      </c>
      <c r="R523" s="11">
        <v>49</v>
      </c>
      <c r="S523" s="11">
        <v>156</v>
      </c>
      <c r="T523" s="11" t="s">
        <v>31</v>
      </c>
      <c r="U523" s="16"/>
      <c r="V523" s="16"/>
    </row>
    <row r="524" spans="1:22" x14ac:dyDescent="0.35">
      <c r="A524" s="16"/>
      <c r="B524" s="16" t="s">
        <v>22</v>
      </c>
      <c r="C524" s="16" t="s">
        <v>58</v>
      </c>
      <c r="D524" s="16" t="s">
        <v>59</v>
      </c>
      <c r="E524" s="16" t="s">
        <v>4</v>
      </c>
      <c r="F524" s="16" t="s">
        <v>25</v>
      </c>
      <c r="G524" s="16">
        <v>2022</v>
      </c>
      <c r="H524" s="16">
        <v>177</v>
      </c>
      <c r="I524" s="16" t="s">
        <v>667</v>
      </c>
      <c r="J524" s="16" t="s">
        <v>8</v>
      </c>
      <c r="K524" s="11">
        <v>9905902.4820000008</v>
      </c>
      <c r="L524" s="11">
        <v>345954.40730000002</v>
      </c>
      <c r="M524" s="12">
        <v>0.625</v>
      </c>
      <c r="N524" s="16" t="s">
        <v>27</v>
      </c>
      <c r="O524" s="16" t="s">
        <v>28</v>
      </c>
      <c r="P524" s="16" t="s">
        <v>29</v>
      </c>
      <c r="Q524" s="11">
        <v>1</v>
      </c>
      <c r="R524" s="11">
        <v>54</v>
      </c>
      <c r="S524" s="11">
        <v>148</v>
      </c>
      <c r="T524" s="11" t="s">
        <v>31</v>
      </c>
      <c r="U524" s="16"/>
      <c r="V524" s="16"/>
    </row>
    <row r="525" spans="1:22" x14ac:dyDescent="0.35">
      <c r="A525" s="16"/>
      <c r="B525" s="16" t="s">
        <v>22</v>
      </c>
      <c r="C525" s="16" t="s">
        <v>58</v>
      </c>
      <c r="D525" s="16" t="s">
        <v>59</v>
      </c>
      <c r="E525" s="16" t="s">
        <v>4</v>
      </c>
      <c r="F525" s="16" t="s">
        <v>25</v>
      </c>
      <c r="G525" s="16">
        <v>2022</v>
      </c>
      <c r="H525" s="16">
        <v>178</v>
      </c>
      <c r="I525" s="16" t="s">
        <v>667</v>
      </c>
      <c r="J525" s="16" t="s">
        <v>8</v>
      </c>
      <c r="K525" s="11">
        <v>9905904.4739999995</v>
      </c>
      <c r="L525" s="11">
        <v>345958.30190000002</v>
      </c>
      <c r="M525" s="12">
        <v>0.62569444444444444</v>
      </c>
      <c r="N525" s="16" t="s">
        <v>27</v>
      </c>
      <c r="O525" s="16" t="s">
        <v>28</v>
      </c>
      <c r="P525" s="16" t="s">
        <v>29</v>
      </c>
      <c r="Q525" s="11">
        <v>1</v>
      </c>
      <c r="R525" s="11">
        <v>54</v>
      </c>
      <c r="S525" s="11">
        <v>104</v>
      </c>
      <c r="T525" s="11" t="s">
        <v>31</v>
      </c>
      <c r="U525" s="16"/>
      <c r="V525" s="16"/>
    </row>
    <row r="526" spans="1:22" x14ac:dyDescent="0.35">
      <c r="A526" s="16"/>
      <c r="B526" s="16" t="s">
        <v>22</v>
      </c>
      <c r="C526" s="16" t="s">
        <v>58</v>
      </c>
      <c r="D526" s="16" t="s">
        <v>59</v>
      </c>
      <c r="E526" s="16" t="s">
        <v>4</v>
      </c>
      <c r="F526" s="16" t="s">
        <v>25</v>
      </c>
      <c r="G526" s="16">
        <v>2022</v>
      </c>
      <c r="H526" s="16">
        <v>178</v>
      </c>
      <c r="I526" s="16" t="s">
        <v>667</v>
      </c>
      <c r="J526" s="16" t="s">
        <v>8</v>
      </c>
      <c r="K526" s="11">
        <v>9905904.4739999995</v>
      </c>
      <c r="L526" s="11">
        <v>345958.30190000002</v>
      </c>
      <c r="M526" s="12">
        <v>0.66736111111111096</v>
      </c>
      <c r="N526" s="16" t="s">
        <v>27</v>
      </c>
      <c r="O526" s="16" t="s">
        <v>46</v>
      </c>
      <c r="P526" s="54" t="s">
        <v>784</v>
      </c>
      <c r="Q526" s="11">
        <v>5</v>
      </c>
      <c r="R526" s="11"/>
      <c r="S526" s="11"/>
      <c r="T526" s="11"/>
      <c r="U526" s="16"/>
      <c r="V526" s="16"/>
    </row>
    <row r="527" spans="1:22" x14ac:dyDescent="0.35">
      <c r="A527" s="16"/>
      <c r="B527" s="16" t="s">
        <v>22</v>
      </c>
      <c r="C527" s="16" t="s">
        <v>58</v>
      </c>
      <c r="D527" s="16" t="s">
        <v>59</v>
      </c>
      <c r="E527" s="16" t="s">
        <v>4</v>
      </c>
      <c r="F527" s="16" t="s">
        <v>25</v>
      </c>
      <c r="G527" s="16">
        <v>2022</v>
      </c>
      <c r="H527" s="16">
        <v>179</v>
      </c>
      <c r="I527" s="16" t="s">
        <v>667</v>
      </c>
      <c r="J527" s="16" t="s">
        <v>8</v>
      </c>
      <c r="K527" s="11">
        <v>9905905.8029999994</v>
      </c>
      <c r="L527" s="11">
        <v>345965.75819999998</v>
      </c>
      <c r="M527" s="12">
        <v>0.62708333333333333</v>
      </c>
      <c r="N527" s="16" t="s">
        <v>27</v>
      </c>
      <c r="O527" s="16" t="s">
        <v>28</v>
      </c>
      <c r="P527" s="16" t="s">
        <v>29</v>
      </c>
      <c r="Q527" s="11">
        <v>1</v>
      </c>
      <c r="R527" s="11">
        <v>66</v>
      </c>
      <c r="S527" s="11">
        <v>86</v>
      </c>
      <c r="T527" s="11" t="s">
        <v>31</v>
      </c>
      <c r="U527" s="16"/>
      <c r="V527" s="16"/>
    </row>
    <row r="528" spans="1:22" x14ac:dyDescent="0.35">
      <c r="A528" s="16"/>
      <c r="B528" s="16" t="s">
        <v>22</v>
      </c>
      <c r="C528" s="16" t="s">
        <v>58</v>
      </c>
      <c r="D528" s="16" t="s">
        <v>59</v>
      </c>
      <c r="E528" s="16" t="s">
        <v>4</v>
      </c>
      <c r="F528" s="16" t="s">
        <v>25</v>
      </c>
      <c r="G528" s="16">
        <v>2022</v>
      </c>
      <c r="H528" s="16">
        <v>180</v>
      </c>
      <c r="I528" s="16" t="s">
        <v>667</v>
      </c>
      <c r="J528" s="16" t="s">
        <v>8</v>
      </c>
      <c r="K528" s="11">
        <v>9905905.2510000002</v>
      </c>
      <c r="L528" s="11">
        <v>345967.87310000003</v>
      </c>
      <c r="M528" s="12">
        <v>0.62777777777777777</v>
      </c>
      <c r="N528" s="16" t="s">
        <v>27</v>
      </c>
      <c r="O528" s="16" t="s">
        <v>28</v>
      </c>
      <c r="P528" s="16" t="s">
        <v>29</v>
      </c>
      <c r="Q528" s="11">
        <v>1</v>
      </c>
      <c r="R528" s="11">
        <v>68</v>
      </c>
      <c r="S528" s="11">
        <v>288</v>
      </c>
      <c r="T528" s="11" t="s">
        <v>31</v>
      </c>
      <c r="U528" s="16"/>
      <c r="V528" s="16"/>
    </row>
    <row r="529" spans="1:22" x14ac:dyDescent="0.35">
      <c r="A529" s="16"/>
      <c r="B529" s="16" t="s">
        <v>22</v>
      </c>
      <c r="C529" s="16" t="s">
        <v>58</v>
      </c>
      <c r="D529" s="16" t="s">
        <v>59</v>
      </c>
      <c r="E529" s="16" t="s">
        <v>4</v>
      </c>
      <c r="F529" s="16" t="s">
        <v>25</v>
      </c>
      <c r="G529" s="16">
        <v>2022</v>
      </c>
      <c r="H529" s="16">
        <v>181</v>
      </c>
      <c r="I529" s="16" t="s">
        <v>667</v>
      </c>
      <c r="J529" s="16" t="s">
        <v>8</v>
      </c>
      <c r="K529" s="11">
        <v>9905906.0260000005</v>
      </c>
      <c r="L529" s="11">
        <v>345968.87439999997</v>
      </c>
      <c r="M529" s="12">
        <v>0.62777777777777777</v>
      </c>
      <c r="N529" s="16" t="s">
        <v>27</v>
      </c>
      <c r="O529" s="16" t="s">
        <v>28</v>
      </c>
      <c r="P529" s="16" t="s">
        <v>29</v>
      </c>
      <c r="Q529" s="11">
        <v>1</v>
      </c>
      <c r="R529" s="11">
        <v>70</v>
      </c>
      <c r="S529" s="11">
        <v>166</v>
      </c>
      <c r="T529" s="11" t="s">
        <v>35</v>
      </c>
      <c r="U529" s="16"/>
      <c r="V529" s="16"/>
    </row>
    <row r="530" spans="1:22" x14ac:dyDescent="0.35">
      <c r="A530" s="16"/>
      <c r="B530" s="16" t="s">
        <v>22</v>
      </c>
      <c r="C530" s="16" t="s">
        <v>58</v>
      </c>
      <c r="D530" s="16" t="s">
        <v>59</v>
      </c>
      <c r="E530" s="16" t="s">
        <v>4</v>
      </c>
      <c r="F530" s="16" t="s">
        <v>25</v>
      </c>
      <c r="G530" s="16">
        <v>2022</v>
      </c>
      <c r="H530" s="16">
        <v>182</v>
      </c>
      <c r="I530" s="16" t="s">
        <v>667</v>
      </c>
      <c r="J530" s="16" t="s">
        <v>8</v>
      </c>
      <c r="K530" s="11">
        <v>9905906.2469999995</v>
      </c>
      <c r="L530" s="11">
        <v>345971.10029999999</v>
      </c>
      <c r="M530" s="12">
        <v>0.62847222222222221</v>
      </c>
      <c r="N530" s="16" t="s">
        <v>27</v>
      </c>
      <c r="O530" s="16" t="s">
        <v>28</v>
      </c>
      <c r="P530" s="16" t="s">
        <v>29</v>
      </c>
      <c r="Q530" s="11">
        <v>1</v>
      </c>
      <c r="R530" s="11">
        <v>71</v>
      </c>
      <c r="S530" s="11">
        <v>232</v>
      </c>
      <c r="T530" s="11" t="s">
        <v>35</v>
      </c>
      <c r="U530" s="16"/>
      <c r="V530" s="16"/>
    </row>
    <row r="531" spans="1:22" x14ac:dyDescent="0.35">
      <c r="A531" s="16"/>
      <c r="B531" s="16" t="s">
        <v>22</v>
      </c>
      <c r="C531" s="16" t="s">
        <v>58</v>
      </c>
      <c r="D531" s="16" t="s">
        <v>59</v>
      </c>
      <c r="E531" s="16" t="s">
        <v>4</v>
      </c>
      <c r="F531" s="16" t="s">
        <v>25</v>
      </c>
      <c r="G531" s="16">
        <v>2022</v>
      </c>
      <c r="H531" s="16">
        <v>183</v>
      </c>
      <c r="I531" s="16" t="s">
        <v>667</v>
      </c>
      <c r="J531" s="16" t="s">
        <v>8</v>
      </c>
      <c r="K531" s="11">
        <v>9905906.8019999992</v>
      </c>
      <c r="L531" s="11">
        <v>345974.5502</v>
      </c>
      <c r="M531" s="12">
        <v>0.62986111111111109</v>
      </c>
      <c r="N531" s="16" t="s">
        <v>27</v>
      </c>
      <c r="O531" s="16" t="s">
        <v>28</v>
      </c>
      <c r="P531" s="16" t="s">
        <v>29</v>
      </c>
      <c r="Q531" s="11">
        <v>1</v>
      </c>
      <c r="R531" s="11">
        <v>75</v>
      </c>
      <c r="S531" s="11">
        <v>2</v>
      </c>
      <c r="T531" s="11" t="s">
        <v>31</v>
      </c>
      <c r="U531" s="16"/>
      <c r="V531" s="16"/>
    </row>
    <row r="532" spans="1:22" x14ac:dyDescent="0.35">
      <c r="A532" s="16"/>
      <c r="B532" s="16" t="s">
        <v>22</v>
      </c>
      <c r="C532" s="16" t="s">
        <v>58</v>
      </c>
      <c r="D532" s="16" t="s">
        <v>59</v>
      </c>
      <c r="E532" s="16" t="s">
        <v>4</v>
      </c>
      <c r="F532" s="16" t="s">
        <v>25</v>
      </c>
      <c r="G532" s="16">
        <v>2022</v>
      </c>
      <c r="H532" s="16">
        <v>184</v>
      </c>
      <c r="I532" s="16" t="s">
        <v>667</v>
      </c>
      <c r="J532" s="16" t="s">
        <v>8</v>
      </c>
      <c r="K532" s="11">
        <v>9905908.2420000006</v>
      </c>
      <c r="L532" s="11">
        <v>345983.56459999998</v>
      </c>
      <c r="M532" s="12">
        <v>0.63055555555555554</v>
      </c>
      <c r="N532" s="16" t="s">
        <v>27</v>
      </c>
      <c r="O532" s="16" t="s">
        <v>28</v>
      </c>
      <c r="P532" s="16" t="s">
        <v>29</v>
      </c>
      <c r="Q532" s="11">
        <v>1</v>
      </c>
      <c r="R532" s="11">
        <v>84</v>
      </c>
      <c r="S532" s="11">
        <v>112</v>
      </c>
      <c r="T532" s="11" t="s">
        <v>31</v>
      </c>
      <c r="U532" s="16"/>
      <c r="V532" s="16"/>
    </row>
    <row r="533" spans="1:22" x14ac:dyDescent="0.35">
      <c r="A533" s="16"/>
      <c r="B533" s="16" t="s">
        <v>22</v>
      </c>
      <c r="C533" s="16" t="s">
        <v>58</v>
      </c>
      <c r="D533" s="16" t="s">
        <v>59</v>
      </c>
      <c r="E533" s="16" t="s">
        <v>4</v>
      </c>
      <c r="F533" s="16" t="s">
        <v>25</v>
      </c>
      <c r="G533" s="16">
        <v>2022</v>
      </c>
      <c r="H533" s="16">
        <v>185</v>
      </c>
      <c r="I533" s="16" t="s">
        <v>667</v>
      </c>
      <c r="J533" s="16" t="s">
        <v>8</v>
      </c>
      <c r="K533" s="11">
        <v>9905909.2379999999</v>
      </c>
      <c r="L533" s="11">
        <v>345985.90149999998</v>
      </c>
      <c r="M533" s="12">
        <v>0.63124999999999998</v>
      </c>
      <c r="N533" s="16" t="s">
        <v>27</v>
      </c>
      <c r="O533" s="16" t="s">
        <v>28</v>
      </c>
      <c r="P533" s="16" t="s">
        <v>29</v>
      </c>
      <c r="Q533" s="11">
        <v>1</v>
      </c>
      <c r="R533" s="11">
        <v>87</v>
      </c>
      <c r="S533" s="11">
        <v>178</v>
      </c>
      <c r="T533" s="11" t="s">
        <v>35</v>
      </c>
      <c r="U533" s="16"/>
      <c r="V533" s="16"/>
    </row>
    <row r="534" spans="1:22" x14ac:dyDescent="0.35">
      <c r="A534" s="16"/>
      <c r="B534" s="16" t="s">
        <v>22</v>
      </c>
      <c r="C534" s="16" t="s">
        <v>58</v>
      </c>
      <c r="D534" s="16" t="s">
        <v>59</v>
      </c>
      <c r="E534" s="16" t="s">
        <v>4</v>
      </c>
      <c r="F534" s="16" t="s">
        <v>25</v>
      </c>
      <c r="G534" s="16">
        <v>2022</v>
      </c>
      <c r="H534" s="16">
        <v>186</v>
      </c>
      <c r="I534" s="16" t="s">
        <v>667</v>
      </c>
      <c r="J534" s="16" t="s">
        <v>8</v>
      </c>
      <c r="K534" s="11">
        <v>9905909.5700000003</v>
      </c>
      <c r="L534" s="11">
        <v>345986.34659999999</v>
      </c>
      <c r="M534" s="12">
        <v>0.63194444444444442</v>
      </c>
      <c r="N534" s="16" t="s">
        <v>27</v>
      </c>
      <c r="O534" s="16" t="s">
        <v>28</v>
      </c>
      <c r="P534" s="16" t="s">
        <v>29</v>
      </c>
      <c r="Q534" s="11">
        <v>1</v>
      </c>
      <c r="R534" s="11">
        <v>88</v>
      </c>
      <c r="S534" s="11">
        <v>313</v>
      </c>
      <c r="T534" s="11" t="s">
        <v>35</v>
      </c>
      <c r="U534" s="16"/>
      <c r="V534" s="16"/>
    </row>
    <row r="535" spans="1:22" x14ac:dyDescent="0.35">
      <c r="A535" s="16"/>
      <c r="B535" s="16" t="s">
        <v>22</v>
      </c>
      <c r="C535" s="16" t="s">
        <v>58</v>
      </c>
      <c r="D535" s="16" t="s">
        <v>59</v>
      </c>
      <c r="E535" s="16" t="s">
        <v>4</v>
      </c>
      <c r="F535" s="16" t="s">
        <v>25</v>
      </c>
      <c r="G535" s="16">
        <v>2022</v>
      </c>
      <c r="H535" s="16">
        <v>187</v>
      </c>
      <c r="I535" s="16" t="s">
        <v>667</v>
      </c>
      <c r="J535" s="16" t="s">
        <v>8</v>
      </c>
      <c r="K535" s="11">
        <v>9905912.7770000007</v>
      </c>
      <c r="L535" s="11">
        <v>345989.3504</v>
      </c>
      <c r="M535" s="12">
        <v>0.63263888888888886</v>
      </c>
      <c r="N535" s="16" t="s">
        <v>27</v>
      </c>
      <c r="O535" s="16" t="s">
        <v>28</v>
      </c>
      <c r="P535" s="16" t="s">
        <v>29</v>
      </c>
      <c r="Q535" s="11">
        <v>1</v>
      </c>
      <c r="R535" s="11">
        <v>90</v>
      </c>
      <c r="S535" s="11">
        <v>4</v>
      </c>
      <c r="T535" s="11" t="s">
        <v>30</v>
      </c>
      <c r="U535" s="16"/>
      <c r="V535" s="16"/>
    </row>
    <row r="536" spans="1:22" x14ac:dyDescent="0.35">
      <c r="A536" s="16"/>
      <c r="B536" s="16" t="s">
        <v>22</v>
      </c>
      <c r="C536" s="16" t="s">
        <v>58</v>
      </c>
      <c r="D536" s="16" t="s">
        <v>59</v>
      </c>
      <c r="E536" s="16" t="s">
        <v>4</v>
      </c>
      <c r="F536" s="16" t="s">
        <v>25</v>
      </c>
      <c r="G536" s="16">
        <v>2022</v>
      </c>
      <c r="H536" s="16">
        <v>188</v>
      </c>
      <c r="I536" s="16" t="s">
        <v>667</v>
      </c>
      <c r="J536" s="16" t="s">
        <v>8</v>
      </c>
      <c r="K536" s="11">
        <v>9905911.1219999995</v>
      </c>
      <c r="L536" s="11">
        <v>345999.25630000001</v>
      </c>
      <c r="M536" s="12">
        <v>0.6333333333333333</v>
      </c>
      <c r="N536" s="16" t="s">
        <v>27</v>
      </c>
      <c r="O536" s="16" t="s">
        <v>28</v>
      </c>
      <c r="P536" s="16" t="s">
        <v>29</v>
      </c>
      <c r="Q536" s="11">
        <v>1</v>
      </c>
      <c r="R536" s="11">
        <v>100</v>
      </c>
      <c r="S536" s="11">
        <v>174</v>
      </c>
      <c r="T536" s="11" t="s">
        <v>31</v>
      </c>
      <c r="U536" s="16"/>
      <c r="V536" s="16"/>
    </row>
    <row r="537" spans="1:22" x14ac:dyDescent="0.35">
      <c r="A537" s="16"/>
      <c r="B537" s="16" t="s">
        <v>22</v>
      </c>
      <c r="C537" s="16" t="s">
        <v>58</v>
      </c>
      <c r="D537" s="16" t="s">
        <v>59</v>
      </c>
      <c r="E537" s="16" t="s">
        <v>4</v>
      </c>
      <c r="F537" s="16" t="s">
        <v>25</v>
      </c>
      <c r="G537" s="16">
        <v>2022</v>
      </c>
      <c r="H537" s="16">
        <v>189</v>
      </c>
      <c r="I537" s="16" t="s">
        <v>667</v>
      </c>
      <c r="J537" s="16" t="s">
        <v>8</v>
      </c>
      <c r="K537" s="11">
        <v>9905910.5710000005</v>
      </c>
      <c r="L537" s="11">
        <v>346004.48739999998</v>
      </c>
      <c r="M537" s="12">
        <v>0.6333333333333333</v>
      </c>
      <c r="N537" s="16" t="s">
        <v>27</v>
      </c>
      <c r="O537" s="16" t="s">
        <v>28</v>
      </c>
      <c r="P537" s="16" t="s">
        <v>29</v>
      </c>
      <c r="Q537" s="11">
        <v>1</v>
      </c>
      <c r="R537" s="11">
        <v>105</v>
      </c>
      <c r="S537" s="11">
        <v>13</v>
      </c>
      <c r="T537" s="11" t="s">
        <v>32</v>
      </c>
      <c r="U537" s="16"/>
      <c r="V537" s="16"/>
    </row>
    <row r="538" spans="1:22" x14ac:dyDescent="0.35">
      <c r="A538" s="16"/>
      <c r="B538" s="16" t="s">
        <v>22</v>
      </c>
      <c r="C538" s="16" t="s">
        <v>58</v>
      </c>
      <c r="D538" s="16" t="s">
        <v>59</v>
      </c>
      <c r="E538" s="16" t="s">
        <v>4</v>
      </c>
      <c r="F538" s="16" t="s">
        <v>25</v>
      </c>
      <c r="G538" s="16">
        <v>2022</v>
      </c>
      <c r="H538" s="16">
        <v>190</v>
      </c>
      <c r="I538" s="16" t="s">
        <v>667</v>
      </c>
      <c r="J538" s="16" t="s">
        <v>8</v>
      </c>
      <c r="K538" s="11">
        <v>9905909.909</v>
      </c>
      <c r="L538" s="11">
        <v>346006.71350000001</v>
      </c>
      <c r="M538" s="12">
        <v>0.63472222222222219</v>
      </c>
      <c r="N538" s="16" t="s">
        <v>27</v>
      </c>
      <c r="O538" s="16" t="s">
        <v>28</v>
      </c>
      <c r="P538" s="16" t="s">
        <v>29</v>
      </c>
      <c r="Q538" s="11">
        <v>1</v>
      </c>
      <c r="R538" s="11">
        <v>107</v>
      </c>
      <c r="S538" s="11">
        <v>352</v>
      </c>
      <c r="T538" s="11" t="s">
        <v>31</v>
      </c>
      <c r="U538" s="16"/>
      <c r="V538" s="16"/>
    </row>
    <row r="539" spans="1:22" x14ac:dyDescent="0.35">
      <c r="A539" s="16"/>
      <c r="B539" s="16" t="s">
        <v>22</v>
      </c>
      <c r="C539" s="16" t="s">
        <v>58</v>
      </c>
      <c r="D539" s="16" t="s">
        <v>59</v>
      </c>
      <c r="E539" s="16" t="s">
        <v>4</v>
      </c>
      <c r="F539" s="16" t="s">
        <v>25</v>
      </c>
      <c r="G539" s="16">
        <v>2022</v>
      </c>
      <c r="H539" s="16">
        <v>191</v>
      </c>
      <c r="I539" s="16" t="s">
        <v>667</v>
      </c>
      <c r="J539" s="16" t="s">
        <v>8</v>
      </c>
      <c r="K539" s="11">
        <v>9905909.4670000002</v>
      </c>
      <c r="L539" s="11">
        <v>346006.71370000002</v>
      </c>
      <c r="M539" s="12">
        <v>0.63472222222222219</v>
      </c>
      <c r="N539" s="16" t="s">
        <v>27</v>
      </c>
      <c r="O539" s="16" t="s">
        <v>28</v>
      </c>
      <c r="P539" s="16" t="s">
        <v>29</v>
      </c>
      <c r="Q539" s="11">
        <v>1</v>
      </c>
      <c r="R539" s="11">
        <v>107</v>
      </c>
      <c r="S539" s="11">
        <v>476</v>
      </c>
      <c r="T539" s="11" t="s">
        <v>33</v>
      </c>
      <c r="U539" s="16"/>
      <c r="V539" s="16"/>
    </row>
    <row r="540" spans="1:22" x14ac:dyDescent="0.35">
      <c r="A540" s="16"/>
      <c r="B540" s="16" t="s">
        <v>22</v>
      </c>
      <c r="C540" s="16" t="s">
        <v>58</v>
      </c>
      <c r="D540" s="16" t="s">
        <v>59</v>
      </c>
      <c r="E540" s="16" t="s">
        <v>4</v>
      </c>
      <c r="F540" s="16" t="s">
        <v>25</v>
      </c>
      <c r="G540" s="16">
        <v>2022</v>
      </c>
      <c r="H540" s="16">
        <v>192</v>
      </c>
      <c r="I540" s="16" t="s">
        <v>667</v>
      </c>
      <c r="J540" s="16" t="s">
        <v>8</v>
      </c>
      <c r="K540" s="11">
        <v>9905906.8149999995</v>
      </c>
      <c r="L540" s="11">
        <v>346013.28100000002</v>
      </c>
      <c r="M540" s="12">
        <v>0.63611111111111118</v>
      </c>
      <c r="N540" s="16" t="s">
        <v>27</v>
      </c>
      <c r="O540" s="16" t="s">
        <v>28</v>
      </c>
      <c r="P540" s="16" t="s">
        <v>29</v>
      </c>
      <c r="Q540" s="11">
        <v>1</v>
      </c>
      <c r="R540" s="11">
        <v>114</v>
      </c>
      <c r="S540" s="11">
        <v>68</v>
      </c>
      <c r="T540" s="11" t="s">
        <v>31</v>
      </c>
      <c r="U540" s="16"/>
      <c r="V540" s="16"/>
    </row>
    <row r="541" spans="1:22" x14ac:dyDescent="0.35">
      <c r="A541" s="16"/>
      <c r="B541" s="16" t="s">
        <v>22</v>
      </c>
      <c r="C541" s="16" t="s">
        <v>58</v>
      </c>
      <c r="D541" s="16" t="s">
        <v>59</v>
      </c>
      <c r="E541" s="16" t="s">
        <v>4</v>
      </c>
      <c r="F541" s="16" t="s">
        <v>25</v>
      </c>
      <c r="G541" s="16">
        <v>2022</v>
      </c>
      <c r="H541" s="16">
        <v>193</v>
      </c>
      <c r="I541" s="16" t="s">
        <v>667</v>
      </c>
      <c r="J541" s="16" t="s">
        <v>8</v>
      </c>
      <c r="K541" s="11">
        <v>9905907.1490000002</v>
      </c>
      <c r="L541" s="11">
        <v>346017.84399999998</v>
      </c>
      <c r="M541" s="12">
        <v>0.63680555555555551</v>
      </c>
      <c r="N541" s="16" t="s">
        <v>27</v>
      </c>
      <c r="O541" s="16" t="s">
        <v>28</v>
      </c>
      <c r="P541" s="16" t="s">
        <v>29</v>
      </c>
      <c r="Q541" s="11">
        <v>1</v>
      </c>
      <c r="R541" s="11">
        <v>118</v>
      </c>
      <c r="S541" s="11">
        <v>32</v>
      </c>
      <c r="T541" s="11" t="s">
        <v>31</v>
      </c>
      <c r="U541" s="16"/>
      <c r="V541" s="16"/>
    </row>
    <row r="542" spans="1:22" x14ac:dyDescent="0.35">
      <c r="A542" s="16"/>
      <c r="B542" s="16" t="s">
        <v>22</v>
      </c>
      <c r="C542" s="16" t="s">
        <v>58</v>
      </c>
      <c r="D542" s="16" t="s">
        <v>59</v>
      </c>
      <c r="E542" s="16" t="s">
        <v>4</v>
      </c>
      <c r="F542" s="16" t="s">
        <v>25</v>
      </c>
      <c r="G542" s="16">
        <v>2022</v>
      </c>
      <c r="H542" s="16">
        <v>194</v>
      </c>
      <c r="I542" s="16" t="s">
        <v>667</v>
      </c>
      <c r="J542" s="16" t="s">
        <v>8</v>
      </c>
      <c r="K542" s="11">
        <v>9905906.1559999995</v>
      </c>
      <c r="L542" s="11">
        <v>346023.07530000003</v>
      </c>
      <c r="M542" s="12">
        <v>0.63750000000000007</v>
      </c>
      <c r="N542" s="16" t="s">
        <v>27</v>
      </c>
      <c r="O542" s="16" t="s">
        <v>28</v>
      </c>
      <c r="P542" s="16" t="s">
        <v>29</v>
      </c>
      <c r="Q542" s="11">
        <v>1</v>
      </c>
      <c r="R542" s="11">
        <v>123</v>
      </c>
      <c r="S542" s="11">
        <v>186</v>
      </c>
      <c r="T542" s="11" t="s">
        <v>31</v>
      </c>
      <c r="U542" s="16"/>
      <c r="V542" s="16"/>
    </row>
    <row r="543" spans="1:22" x14ac:dyDescent="0.35">
      <c r="A543" s="16"/>
      <c r="B543" s="16" t="s">
        <v>22</v>
      </c>
      <c r="C543" s="16" t="s">
        <v>58</v>
      </c>
      <c r="D543" s="16" t="s">
        <v>59</v>
      </c>
      <c r="E543" s="16" t="s">
        <v>4</v>
      </c>
      <c r="F543" s="16" t="s">
        <v>25</v>
      </c>
      <c r="G543" s="16">
        <v>2022</v>
      </c>
      <c r="H543" s="16">
        <v>195</v>
      </c>
      <c r="I543" s="16" t="s">
        <v>667</v>
      </c>
      <c r="J543" s="16" t="s">
        <v>8</v>
      </c>
      <c r="K543" s="11">
        <v>9905905.6079999991</v>
      </c>
      <c r="L543" s="11">
        <v>346036.65350000001</v>
      </c>
      <c r="M543" s="12">
        <v>0.6381944444444444</v>
      </c>
      <c r="N543" s="16" t="s">
        <v>27</v>
      </c>
      <c r="O543" s="16" t="s">
        <v>28</v>
      </c>
      <c r="P543" s="16" t="s">
        <v>29</v>
      </c>
      <c r="Q543" s="11">
        <v>1</v>
      </c>
      <c r="R543" s="11">
        <v>137</v>
      </c>
      <c r="S543" s="11">
        <v>308</v>
      </c>
      <c r="T543" s="11" t="s">
        <v>31</v>
      </c>
      <c r="U543" s="16"/>
      <c r="V543" s="16"/>
    </row>
    <row r="544" spans="1:22" x14ac:dyDescent="0.35">
      <c r="A544" s="16"/>
      <c r="B544" s="16" t="s">
        <v>22</v>
      </c>
      <c r="C544" s="16" t="s">
        <v>58</v>
      </c>
      <c r="D544" s="16" t="s">
        <v>59</v>
      </c>
      <c r="E544" s="16" t="s">
        <v>4</v>
      </c>
      <c r="F544" s="16" t="s">
        <v>25</v>
      </c>
      <c r="G544" s="16">
        <v>2022</v>
      </c>
      <c r="H544" s="16">
        <v>196</v>
      </c>
      <c r="I544" s="16" t="s">
        <v>667</v>
      </c>
      <c r="J544" s="16" t="s">
        <v>8</v>
      </c>
      <c r="K544" s="11">
        <v>9905906.2719999999</v>
      </c>
      <c r="L544" s="11">
        <v>346038.65659999999</v>
      </c>
      <c r="M544" s="12">
        <v>0.63888888888888895</v>
      </c>
      <c r="N544" s="16" t="s">
        <v>27</v>
      </c>
      <c r="O544" s="16" t="s">
        <v>28</v>
      </c>
      <c r="P544" s="16" t="s">
        <v>29</v>
      </c>
      <c r="Q544" s="11">
        <v>1</v>
      </c>
      <c r="R544" s="11">
        <v>138</v>
      </c>
      <c r="S544" s="11">
        <v>176</v>
      </c>
      <c r="T544" s="11" t="s">
        <v>31</v>
      </c>
      <c r="U544" s="16"/>
      <c r="V544" s="16"/>
    </row>
    <row r="545" spans="1:22" x14ac:dyDescent="0.35">
      <c r="A545" s="16"/>
      <c r="B545" s="16" t="s">
        <v>22</v>
      </c>
      <c r="C545" s="16" t="s">
        <v>58</v>
      </c>
      <c r="D545" s="16" t="s">
        <v>59</v>
      </c>
      <c r="E545" s="16" t="s">
        <v>4</v>
      </c>
      <c r="F545" s="16" t="s">
        <v>25</v>
      </c>
      <c r="G545" s="16">
        <v>2022</v>
      </c>
      <c r="H545" s="16">
        <v>197</v>
      </c>
      <c r="I545" s="16" t="s">
        <v>667</v>
      </c>
      <c r="J545" s="16" t="s">
        <v>8</v>
      </c>
      <c r="K545" s="11">
        <v>9905906.273</v>
      </c>
      <c r="L545" s="11">
        <v>346041.5503</v>
      </c>
      <c r="M545" s="12">
        <v>0.63888888888888895</v>
      </c>
      <c r="N545" s="16" t="s">
        <v>27</v>
      </c>
      <c r="O545" s="16" t="s">
        <v>28</v>
      </c>
      <c r="P545" s="16" t="s">
        <v>29</v>
      </c>
      <c r="Q545" s="11">
        <v>1</v>
      </c>
      <c r="R545" s="11">
        <v>142</v>
      </c>
      <c r="S545" s="11">
        <v>86</v>
      </c>
      <c r="T545" s="11" t="s">
        <v>31</v>
      </c>
      <c r="U545" s="16"/>
      <c r="V545" s="16"/>
    </row>
    <row r="546" spans="1:22" x14ac:dyDescent="0.35">
      <c r="A546" s="16"/>
      <c r="B546" s="16" t="s">
        <v>22</v>
      </c>
      <c r="C546" s="16" t="s">
        <v>58</v>
      </c>
      <c r="D546" s="16" t="s">
        <v>59</v>
      </c>
      <c r="E546" s="16" t="s">
        <v>4</v>
      </c>
      <c r="F546" s="16" t="s">
        <v>25</v>
      </c>
      <c r="G546" s="16">
        <v>2022</v>
      </c>
      <c r="H546" s="16">
        <v>198</v>
      </c>
      <c r="I546" s="16" t="s">
        <v>667</v>
      </c>
      <c r="J546" s="16" t="s">
        <v>8</v>
      </c>
      <c r="K546" s="11">
        <v>9905904.0629999992</v>
      </c>
      <c r="L546" s="11">
        <v>346046.44809999998</v>
      </c>
      <c r="M546" s="12">
        <v>0.64027777777777783</v>
      </c>
      <c r="N546" s="16" t="s">
        <v>27</v>
      </c>
      <c r="O546" s="16" t="s">
        <v>28</v>
      </c>
      <c r="P546" s="16" t="s">
        <v>29</v>
      </c>
      <c r="Q546" s="11">
        <v>1</v>
      </c>
      <c r="R546" s="11">
        <v>146</v>
      </c>
      <c r="S546" s="11">
        <v>216</v>
      </c>
      <c r="T546" s="11" t="s">
        <v>31</v>
      </c>
      <c r="U546" s="16"/>
      <c r="V546" s="16"/>
    </row>
    <row r="547" spans="1:22" x14ac:dyDescent="0.35">
      <c r="A547" s="16"/>
      <c r="B547" s="16" t="s">
        <v>22</v>
      </c>
      <c r="C547" s="16" t="s">
        <v>58</v>
      </c>
      <c r="D547" s="16" t="s">
        <v>59</v>
      </c>
      <c r="E547" s="16" t="s">
        <v>4</v>
      </c>
      <c r="F547" s="16" t="s">
        <v>25</v>
      </c>
      <c r="G547" s="16">
        <v>2022</v>
      </c>
      <c r="H547" s="16">
        <v>199</v>
      </c>
      <c r="I547" s="16" t="s">
        <v>667</v>
      </c>
      <c r="J547" s="16" t="s">
        <v>8</v>
      </c>
      <c r="K547" s="11">
        <v>9905901.9639999997</v>
      </c>
      <c r="L547" s="11">
        <v>346050.90059999999</v>
      </c>
      <c r="M547" s="12">
        <v>0.64097222222222217</v>
      </c>
      <c r="N547" s="16" t="s">
        <v>27</v>
      </c>
      <c r="O547" s="16" t="s">
        <v>28</v>
      </c>
      <c r="P547" s="16" t="s">
        <v>29</v>
      </c>
      <c r="Q547" s="11">
        <v>1</v>
      </c>
      <c r="R547" s="11">
        <v>151</v>
      </c>
      <c r="S547" s="11">
        <v>276</v>
      </c>
      <c r="T547" s="11" t="s">
        <v>35</v>
      </c>
      <c r="U547" s="16"/>
      <c r="V547" s="16"/>
    </row>
    <row r="548" spans="1:22" x14ac:dyDescent="0.35">
      <c r="A548" s="16"/>
      <c r="B548" s="16" t="s">
        <v>22</v>
      </c>
      <c r="C548" s="16" t="s">
        <v>58</v>
      </c>
      <c r="D548" s="16" t="s">
        <v>59</v>
      </c>
      <c r="E548" s="16" t="s">
        <v>4</v>
      </c>
      <c r="F548" s="16" t="s">
        <v>25</v>
      </c>
      <c r="G548" s="16">
        <v>2022</v>
      </c>
      <c r="H548" s="16">
        <v>200</v>
      </c>
      <c r="I548" s="16" t="s">
        <v>667</v>
      </c>
      <c r="J548" s="16" t="s">
        <v>8</v>
      </c>
      <c r="K548" s="11">
        <v>9905901.523</v>
      </c>
      <c r="L548" s="11">
        <v>346053.79450000002</v>
      </c>
      <c r="M548" s="12">
        <v>0.64097222222222217</v>
      </c>
      <c r="N548" s="16" t="s">
        <v>27</v>
      </c>
      <c r="O548" s="16" t="s">
        <v>28</v>
      </c>
      <c r="P548" s="16" t="s">
        <v>29</v>
      </c>
      <c r="Q548" s="11">
        <v>1</v>
      </c>
      <c r="R548" s="11">
        <v>154</v>
      </c>
      <c r="S548" s="11">
        <v>8</v>
      </c>
      <c r="T548" s="11" t="s">
        <v>33</v>
      </c>
      <c r="U548" s="16"/>
      <c r="V548" s="16"/>
    </row>
    <row r="549" spans="1:22" x14ac:dyDescent="0.35">
      <c r="A549" s="16"/>
      <c r="B549" s="16" t="s">
        <v>22</v>
      </c>
      <c r="C549" s="16" t="s">
        <v>58</v>
      </c>
      <c r="D549" s="16" t="s">
        <v>59</v>
      </c>
      <c r="E549" s="16" t="s">
        <v>4</v>
      </c>
      <c r="F549" s="16" t="s">
        <v>25</v>
      </c>
      <c r="G549" s="16">
        <v>2022</v>
      </c>
      <c r="H549" s="16">
        <v>201</v>
      </c>
      <c r="I549" s="16" t="s">
        <v>667</v>
      </c>
      <c r="J549" s="16" t="s">
        <v>8</v>
      </c>
      <c r="K549" s="11">
        <v>9905901.6370000001</v>
      </c>
      <c r="L549" s="11">
        <v>346063.25459999999</v>
      </c>
      <c r="M549" s="12">
        <v>0.64166666666666672</v>
      </c>
      <c r="N549" s="16" t="s">
        <v>27</v>
      </c>
      <c r="O549" s="16" t="s">
        <v>28</v>
      </c>
      <c r="P549" s="16" t="s">
        <v>29</v>
      </c>
      <c r="Q549" s="11">
        <v>1</v>
      </c>
      <c r="R549" s="11">
        <v>163</v>
      </c>
      <c r="S549" s="11">
        <v>296</v>
      </c>
      <c r="T549" s="11" t="s">
        <v>31</v>
      </c>
      <c r="U549" s="16"/>
      <c r="V549" s="16"/>
    </row>
    <row r="550" spans="1:22" x14ac:dyDescent="0.35">
      <c r="A550" s="16"/>
      <c r="B550" s="16" t="s">
        <v>22</v>
      </c>
      <c r="C550" s="16" t="s">
        <v>58</v>
      </c>
      <c r="D550" s="16" t="s">
        <v>59</v>
      </c>
      <c r="E550" s="16" t="s">
        <v>4</v>
      </c>
      <c r="F550" s="16" t="s">
        <v>25</v>
      </c>
      <c r="G550" s="16">
        <v>2022</v>
      </c>
      <c r="H550" s="16">
        <v>202</v>
      </c>
      <c r="I550" s="16" t="s">
        <v>667</v>
      </c>
      <c r="J550" s="16" t="s">
        <v>8</v>
      </c>
      <c r="K550" s="11">
        <v>9905908.2789999992</v>
      </c>
      <c r="L550" s="11">
        <v>346087.40330000001</v>
      </c>
      <c r="M550" s="12">
        <v>0.64374999999999993</v>
      </c>
      <c r="N550" s="16" t="s">
        <v>27</v>
      </c>
      <c r="O550" s="16" t="s">
        <v>28</v>
      </c>
      <c r="P550" s="16" t="s">
        <v>29</v>
      </c>
      <c r="Q550" s="11">
        <v>1</v>
      </c>
      <c r="R550" s="11">
        <v>188</v>
      </c>
      <c r="S550" s="11">
        <v>48</v>
      </c>
      <c r="T550" s="11" t="s">
        <v>31</v>
      </c>
      <c r="U550" s="16"/>
      <c r="V550" s="16"/>
    </row>
    <row r="551" spans="1:22" x14ac:dyDescent="0.35">
      <c r="A551" s="16"/>
      <c r="B551" s="16" t="s">
        <v>22</v>
      </c>
      <c r="C551" s="16" t="s">
        <v>58</v>
      </c>
      <c r="D551" s="16" t="s">
        <v>59</v>
      </c>
      <c r="E551" s="16" t="s">
        <v>4</v>
      </c>
      <c r="F551" s="16" t="s">
        <v>25</v>
      </c>
      <c r="G551" s="16">
        <v>2022</v>
      </c>
      <c r="H551" s="16">
        <v>203</v>
      </c>
      <c r="I551" s="16" t="s">
        <v>667</v>
      </c>
      <c r="J551" s="16" t="s">
        <v>8</v>
      </c>
      <c r="K551" s="11">
        <v>9905903.6390000004</v>
      </c>
      <c r="L551" s="11">
        <v>346095.5295</v>
      </c>
      <c r="M551" s="12">
        <v>0.64444444444444449</v>
      </c>
      <c r="N551" s="16" t="s">
        <v>27</v>
      </c>
      <c r="O551" s="16" t="s">
        <v>28</v>
      </c>
      <c r="P551" s="16" t="s">
        <v>29</v>
      </c>
      <c r="Q551" s="11">
        <v>1</v>
      </c>
      <c r="R551" s="11">
        <v>196</v>
      </c>
      <c r="S551" s="11">
        <v>237</v>
      </c>
      <c r="T551" s="11" t="s">
        <v>31</v>
      </c>
      <c r="U551" s="16"/>
      <c r="V551" s="16"/>
    </row>
    <row r="552" spans="1:22" x14ac:dyDescent="0.35">
      <c r="A552" s="16"/>
      <c r="B552" s="16" t="s">
        <v>22</v>
      </c>
      <c r="C552" s="16" t="s">
        <v>58</v>
      </c>
      <c r="D552" s="16" t="s">
        <v>59</v>
      </c>
      <c r="E552" s="16" t="s">
        <v>4</v>
      </c>
      <c r="F552" s="16" t="s">
        <v>25</v>
      </c>
      <c r="G552" s="16">
        <v>2022</v>
      </c>
      <c r="H552" s="16">
        <v>204</v>
      </c>
      <c r="I552" s="16" t="s">
        <v>667</v>
      </c>
      <c r="J552" s="16" t="s">
        <v>8</v>
      </c>
      <c r="K552" s="11">
        <v>9905903.5299999993</v>
      </c>
      <c r="L552" s="11">
        <v>346101.42820000002</v>
      </c>
      <c r="M552" s="12">
        <v>0.64513888888888882</v>
      </c>
      <c r="N552" s="16" t="s">
        <v>27</v>
      </c>
      <c r="O552" s="16" t="s">
        <v>28</v>
      </c>
      <c r="P552" s="16" t="s">
        <v>29</v>
      </c>
      <c r="Q552" s="11">
        <v>1</v>
      </c>
      <c r="R552" s="11">
        <v>202</v>
      </c>
      <c r="S552" s="11">
        <v>283</v>
      </c>
      <c r="T552" s="11" t="s">
        <v>31</v>
      </c>
      <c r="U552" s="16"/>
      <c r="V552" s="16"/>
    </row>
    <row r="553" spans="1:22" x14ac:dyDescent="0.35">
      <c r="A553" s="16"/>
      <c r="B553" s="16" t="s">
        <v>22</v>
      </c>
      <c r="C553" s="16" t="s">
        <v>58</v>
      </c>
      <c r="D553" s="16" t="s">
        <v>59</v>
      </c>
      <c r="E553" s="16" t="s">
        <v>4</v>
      </c>
      <c r="F553" s="16" t="s">
        <v>25</v>
      </c>
      <c r="G553" s="16">
        <v>2022</v>
      </c>
      <c r="H553" s="16">
        <v>204</v>
      </c>
      <c r="I553" s="16" t="s">
        <v>667</v>
      </c>
      <c r="J553" s="16" t="s">
        <v>8</v>
      </c>
      <c r="K553" s="11">
        <v>9905903.5299999993</v>
      </c>
      <c r="L553" s="11">
        <v>346101.42820000002</v>
      </c>
      <c r="M553" s="12">
        <v>0.64513888888888882</v>
      </c>
      <c r="N553" s="16" t="s">
        <v>27</v>
      </c>
      <c r="O553" s="16" t="s">
        <v>46</v>
      </c>
      <c r="P553" s="54" t="s">
        <v>784</v>
      </c>
      <c r="Q553" s="11">
        <v>5</v>
      </c>
      <c r="R553" s="11"/>
      <c r="S553" s="11"/>
      <c r="T553" s="11"/>
      <c r="U553" s="16"/>
      <c r="V553" s="16"/>
    </row>
    <row r="554" spans="1:22" x14ac:dyDescent="0.35">
      <c r="A554" s="16"/>
      <c r="B554" s="16" t="s">
        <v>22</v>
      </c>
      <c r="C554" s="16" t="s">
        <v>58</v>
      </c>
      <c r="D554" s="16" t="s">
        <v>59</v>
      </c>
      <c r="E554" s="16" t="s">
        <v>4</v>
      </c>
      <c r="F554" s="16" t="s">
        <v>25</v>
      </c>
      <c r="G554" s="16">
        <v>2022</v>
      </c>
      <c r="H554" s="16">
        <v>205</v>
      </c>
      <c r="I554" s="16" t="s">
        <v>667</v>
      </c>
      <c r="J554" s="16" t="s">
        <v>8</v>
      </c>
      <c r="K554" s="11">
        <v>9905902.6459999997</v>
      </c>
      <c r="L554" s="11">
        <v>346103.76569999999</v>
      </c>
      <c r="M554" s="12">
        <v>0.64583333333333337</v>
      </c>
      <c r="N554" s="16" t="s">
        <v>27</v>
      </c>
      <c r="O554" s="16" t="s">
        <v>28</v>
      </c>
      <c r="P554" s="16" t="s">
        <v>29</v>
      </c>
      <c r="Q554" s="11">
        <v>1</v>
      </c>
      <c r="R554" s="11">
        <v>204</v>
      </c>
      <c r="S554" s="11">
        <v>137</v>
      </c>
      <c r="T554" s="11" t="s">
        <v>31</v>
      </c>
      <c r="U554" s="16"/>
      <c r="V554" s="16"/>
    </row>
    <row r="555" spans="1:22" x14ac:dyDescent="0.35">
      <c r="A555" s="16"/>
      <c r="B555" s="16" t="s">
        <v>22</v>
      </c>
      <c r="C555" s="16" t="s">
        <v>58</v>
      </c>
      <c r="D555" s="16" t="s">
        <v>59</v>
      </c>
      <c r="E555" s="16" t="s">
        <v>4</v>
      </c>
      <c r="F555" s="16" t="s">
        <v>25</v>
      </c>
      <c r="G555" s="16">
        <v>2022</v>
      </c>
      <c r="H555" s="16">
        <v>206</v>
      </c>
      <c r="I555" s="16" t="s">
        <v>667</v>
      </c>
      <c r="J555" s="16" t="s">
        <v>8</v>
      </c>
      <c r="K555" s="11">
        <v>9905900.2149999999</v>
      </c>
      <c r="L555" s="11">
        <v>346107.10550000001</v>
      </c>
      <c r="M555" s="12">
        <v>0.64652777777777781</v>
      </c>
      <c r="N555" s="16" t="s">
        <v>27</v>
      </c>
      <c r="O555" s="16" t="s">
        <v>28</v>
      </c>
      <c r="P555" s="16" t="s">
        <v>29</v>
      </c>
      <c r="Q555" s="11">
        <v>1</v>
      </c>
      <c r="R555" s="11">
        <v>208</v>
      </c>
      <c r="S555" s="11">
        <v>84</v>
      </c>
      <c r="T555" s="11" t="s">
        <v>31</v>
      </c>
      <c r="U555" s="16"/>
      <c r="V555" s="16"/>
    </row>
    <row r="556" spans="1:22" x14ac:dyDescent="0.35">
      <c r="A556" s="16"/>
      <c r="B556" s="16" t="s">
        <v>22</v>
      </c>
      <c r="C556" s="16" t="s">
        <v>58</v>
      </c>
      <c r="D556" s="16" t="s">
        <v>59</v>
      </c>
      <c r="E556" s="16" t="s">
        <v>4</v>
      </c>
      <c r="F556" s="16" t="s">
        <v>25</v>
      </c>
      <c r="G556" s="16">
        <v>2022</v>
      </c>
      <c r="H556" s="16">
        <v>207</v>
      </c>
      <c r="I556" s="16" t="s">
        <v>667</v>
      </c>
      <c r="J556" s="16" t="s">
        <v>8</v>
      </c>
      <c r="K556" s="11">
        <v>9905900.2149999999</v>
      </c>
      <c r="L556" s="11">
        <v>346107.43930000003</v>
      </c>
      <c r="M556" s="12">
        <v>0.64722222222222225</v>
      </c>
      <c r="N556" s="16" t="s">
        <v>27</v>
      </c>
      <c r="O556" s="16" t="s">
        <v>28</v>
      </c>
      <c r="P556" s="16" t="s">
        <v>29</v>
      </c>
      <c r="Q556" s="11">
        <v>1</v>
      </c>
      <c r="R556" s="11">
        <v>207</v>
      </c>
      <c r="S556" s="11">
        <v>93</v>
      </c>
      <c r="T556" s="11" t="s">
        <v>31</v>
      </c>
      <c r="U556" s="16"/>
      <c r="V556" s="16"/>
    </row>
    <row r="557" spans="1:22" x14ac:dyDescent="0.35">
      <c r="A557" s="16"/>
      <c r="B557" s="16" t="s">
        <v>22</v>
      </c>
      <c r="C557" s="16" t="s">
        <v>58</v>
      </c>
      <c r="D557" s="16" t="s">
        <v>59</v>
      </c>
      <c r="E557" s="16" t="s">
        <v>4</v>
      </c>
      <c r="F557" s="16" t="s">
        <v>25</v>
      </c>
      <c r="G557" s="16">
        <v>2022</v>
      </c>
      <c r="H557" s="16">
        <v>208</v>
      </c>
      <c r="I557" s="16" t="s">
        <v>667</v>
      </c>
      <c r="J557" s="16" t="s">
        <v>8</v>
      </c>
      <c r="K557" s="11">
        <v>9905899.8839999996</v>
      </c>
      <c r="L557" s="11">
        <v>346107.88459999999</v>
      </c>
      <c r="M557" s="12">
        <v>0.64722222222222225</v>
      </c>
      <c r="N557" s="16" t="s">
        <v>27</v>
      </c>
      <c r="O557" s="16" t="s">
        <v>28</v>
      </c>
      <c r="P557" s="16" t="s">
        <v>29</v>
      </c>
      <c r="Q557" s="11">
        <v>1</v>
      </c>
      <c r="R557" s="11">
        <v>202</v>
      </c>
      <c r="S557" s="11">
        <v>208</v>
      </c>
      <c r="T557" s="11" t="s">
        <v>31</v>
      </c>
      <c r="U557" s="16"/>
      <c r="V557" s="16"/>
    </row>
    <row r="558" spans="1:22" x14ac:dyDescent="0.35">
      <c r="A558" s="16"/>
      <c r="B558" s="16" t="s">
        <v>22</v>
      </c>
      <c r="C558" s="16" t="s">
        <v>58</v>
      </c>
      <c r="D558" s="16" t="s">
        <v>59</v>
      </c>
      <c r="E558" s="16" t="s">
        <v>4</v>
      </c>
      <c r="F558" s="16" t="s">
        <v>25</v>
      </c>
      <c r="G558" s="16">
        <v>2022</v>
      </c>
      <c r="H558" s="16">
        <v>209</v>
      </c>
      <c r="I558" s="16" t="s">
        <v>667</v>
      </c>
      <c r="J558" s="16" t="s">
        <v>8</v>
      </c>
      <c r="K558" s="11">
        <v>9905902.3190000001</v>
      </c>
      <c r="L558" s="11">
        <v>346116.23090000002</v>
      </c>
      <c r="M558" s="12">
        <v>0.6479166666666667</v>
      </c>
      <c r="N558" s="16" t="s">
        <v>27</v>
      </c>
      <c r="O558" s="16" t="s">
        <v>28</v>
      </c>
      <c r="P558" s="16" t="s">
        <v>29</v>
      </c>
      <c r="Q558" s="11">
        <v>1</v>
      </c>
      <c r="R558" s="11">
        <v>217</v>
      </c>
      <c r="S558" s="11">
        <v>132</v>
      </c>
      <c r="T558" s="11" t="s">
        <v>31</v>
      </c>
      <c r="U558" s="16"/>
      <c r="V558" s="16"/>
    </row>
    <row r="559" spans="1:22" x14ac:dyDescent="0.35">
      <c r="A559" s="16"/>
      <c r="B559" s="16" t="s">
        <v>22</v>
      </c>
      <c r="C559" s="16" t="s">
        <v>58</v>
      </c>
      <c r="D559" s="16" t="s">
        <v>59</v>
      </c>
      <c r="E559" s="16" t="s">
        <v>4</v>
      </c>
      <c r="F559" s="16" t="s">
        <v>25</v>
      </c>
      <c r="G559" s="16">
        <v>2022</v>
      </c>
      <c r="H559" s="16">
        <v>210</v>
      </c>
      <c r="I559" s="16" t="s">
        <v>667</v>
      </c>
      <c r="J559" s="16" t="s">
        <v>8</v>
      </c>
      <c r="K559" s="11">
        <v>9905903.8699999992</v>
      </c>
      <c r="L559" s="11">
        <v>346123.46460000001</v>
      </c>
      <c r="M559" s="12">
        <v>0.64861111111111114</v>
      </c>
      <c r="N559" s="16" t="s">
        <v>27</v>
      </c>
      <c r="O559" s="16" t="s">
        <v>28</v>
      </c>
      <c r="P559" s="16" t="s">
        <v>29</v>
      </c>
      <c r="Q559" s="11">
        <v>1</v>
      </c>
      <c r="R559" s="11">
        <v>224</v>
      </c>
      <c r="S559" s="11">
        <v>93</v>
      </c>
      <c r="T559" s="11" t="s">
        <v>31</v>
      </c>
      <c r="U559" s="16"/>
      <c r="V559" s="16"/>
    </row>
    <row r="560" spans="1:22" x14ac:dyDescent="0.35">
      <c r="A560" s="16"/>
      <c r="B560" s="16" t="s">
        <v>22</v>
      </c>
      <c r="C560" s="16" t="s">
        <v>58</v>
      </c>
      <c r="D560" s="16" t="s">
        <v>59</v>
      </c>
      <c r="E560" s="16" t="s">
        <v>4</v>
      </c>
      <c r="F560" s="16" t="s">
        <v>25</v>
      </c>
      <c r="G560" s="16">
        <v>2022</v>
      </c>
      <c r="H560" s="16">
        <v>211</v>
      </c>
      <c r="I560" s="16" t="s">
        <v>667</v>
      </c>
      <c r="J560" s="16" t="s">
        <v>8</v>
      </c>
      <c r="K560" s="11">
        <v>9905902.7640000004</v>
      </c>
      <c r="L560" s="11">
        <v>346124.02140000003</v>
      </c>
      <c r="M560" s="12">
        <v>0.64930555555555558</v>
      </c>
      <c r="N560" s="16" t="s">
        <v>27</v>
      </c>
      <c r="O560" s="16" t="s">
        <v>28</v>
      </c>
      <c r="P560" s="16" t="s">
        <v>29</v>
      </c>
      <c r="Q560" s="11">
        <v>1</v>
      </c>
      <c r="R560" s="11">
        <v>225</v>
      </c>
      <c r="S560" s="11">
        <v>144</v>
      </c>
      <c r="T560" s="11" t="s">
        <v>35</v>
      </c>
      <c r="U560" s="16"/>
      <c r="V560" s="16"/>
    </row>
    <row r="561" spans="1:22" x14ac:dyDescent="0.35">
      <c r="A561" s="16"/>
      <c r="B561" s="16" t="s">
        <v>22</v>
      </c>
      <c r="C561" s="16" t="s">
        <v>58</v>
      </c>
      <c r="D561" s="16" t="s">
        <v>59</v>
      </c>
      <c r="E561" s="16" t="s">
        <v>4</v>
      </c>
      <c r="F561" s="16" t="s">
        <v>25</v>
      </c>
      <c r="G561" s="16">
        <v>2022</v>
      </c>
      <c r="H561" s="16">
        <v>212</v>
      </c>
      <c r="I561" s="16" t="s">
        <v>667</v>
      </c>
      <c r="J561" s="16" t="s">
        <v>8</v>
      </c>
      <c r="K561" s="11">
        <v>9905903.5390000008</v>
      </c>
      <c r="L561" s="11">
        <v>346127.35999999999</v>
      </c>
      <c r="M561" s="12">
        <v>0.65</v>
      </c>
      <c r="N561" s="16" t="s">
        <v>27</v>
      </c>
      <c r="O561" s="16" t="s">
        <v>28</v>
      </c>
      <c r="P561" s="16" t="s">
        <v>29</v>
      </c>
      <c r="Q561" s="11">
        <v>1</v>
      </c>
      <c r="R561" s="11">
        <v>228</v>
      </c>
      <c r="S561" s="11">
        <v>157</v>
      </c>
      <c r="T561" s="11" t="s">
        <v>31</v>
      </c>
      <c r="U561" s="16"/>
      <c r="V561" s="16"/>
    </row>
    <row r="562" spans="1:22" x14ac:dyDescent="0.35">
      <c r="A562" s="16"/>
      <c r="B562" s="16" t="s">
        <v>22</v>
      </c>
      <c r="C562" s="16" t="s">
        <v>58</v>
      </c>
      <c r="D562" s="16" t="s">
        <v>59</v>
      </c>
      <c r="E562" s="16" t="s">
        <v>4</v>
      </c>
      <c r="F562" s="16" t="s">
        <v>25</v>
      </c>
      <c r="G562" s="16">
        <v>2022</v>
      </c>
      <c r="H562" s="16">
        <v>213</v>
      </c>
      <c r="I562" s="16" t="s">
        <v>667</v>
      </c>
      <c r="J562" s="16" t="s">
        <v>8</v>
      </c>
      <c r="K562" s="11">
        <v>9905901.3300000001</v>
      </c>
      <c r="L562" s="11">
        <v>346131.2562</v>
      </c>
      <c r="M562" s="12">
        <v>0.65208333333333335</v>
      </c>
      <c r="N562" s="16" t="s">
        <v>27</v>
      </c>
      <c r="O562" s="16" t="s">
        <v>28</v>
      </c>
      <c r="P562" s="16" t="s">
        <v>29</v>
      </c>
      <c r="Q562" s="11">
        <v>1</v>
      </c>
      <c r="R562" s="11">
        <v>232</v>
      </c>
      <c r="S562" s="11">
        <v>73</v>
      </c>
      <c r="T562" s="11" t="s">
        <v>31</v>
      </c>
      <c r="U562" s="16"/>
      <c r="V562" s="16"/>
    </row>
    <row r="563" spans="1:22" x14ac:dyDescent="0.35">
      <c r="A563" s="16"/>
      <c r="B563" s="16" t="s">
        <v>22</v>
      </c>
      <c r="C563" s="16" t="s">
        <v>58</v>
      </c>
      <c r="D563" s="16" t="s">
        <v>59</v>
      </c>
      <c r="E563" s="16" t="s">
        <v>4</v>
      </c>
      <c r="F563" s="16" t="s">
        <v>25</v>
      </c>
      <c r="G563" s="16">
        <v>2022</v>
      </c>
      <c r="H563" s="16">
        <v>214</v>
      </c>
      <c r="I563" s="16" t="s">
        <v>667</v>
      </c>
      <c r="J563" s="16" t="s">
        <v>8</v>
      </c>
      <c r="K563" s="11">
        <v>9905899.784</v>
      </c>
      <c r="L563" s="11">
        <v>346137.82309999998</v>
      </c>
      <c r="M563" s="12">
        <v>0.65208333333333335</v>
      </c>
      <c r="N563" s="16" t="s">
        <v>27</v>
      </c>
      <c r="O563" s="16" t="s">
        <v>28</v>
      </c>
      <c r="P563" s="16" t="s">
        <v>29</v>
      </c>
      <c r="Q563" s="11">
        <v>1</v>
      </c>
      <c r="R563" s="11">
        <v>237</v>
      </c>
      <c r="S563" s="11">
        <v>163</v>
      </c>
      <c r="T563" s="11" t="s">
        <v>31</v>
      </c>
      <c r="U563" s="16"/>
      <c r="V563" s="16"/>
    </row>
    <row r="564" spans="1:22" x14ac:dyDescent="0.35">
      <c r="A564" s="16"/>
      <c r="B564" s="16" t="s">
        <v>22</v>
      </c>
      <c r="C564" s="16" t="s">
        <v>58</v>
      </c>
      <c r="D564" s="16" t="s">
        <v>59</v>
      </c>
      <c r="E564" s="16" t="s">
        <v>4</v>
      </c>
      <c r="F564" s="16" t="s">
        <v>25</v>
      </c>
      <c r="G564" s="16">
        <v>2022</v>
      </c>
      <c r="H564" s="16">
        <v>215</v>
      </c>
      <c r="I564" s="16" t="s">
        <v>667</v>
      </c>
      <c r="J564" s="16" t="s">
        <v>8</v>
      </c>
      <c r="K564" s="11">
        <v>9905900.8929999992</v>
      </c>
      <c r="L564" s="11">
        <v>346147.728</v>
      </c>
      <c r="M564" s="12">
        <v>0.65277777777777779</v>
      </c>
      <c r="N564" s="16" t="s">
        <v>27</v>
      </c>
      <c r="O564" s="16" t="s">
        <v>28</v>
      </c>
      <c r="P564" s="16" t="s">
        <v>29</v>
      </c>
      <c r="Q564" s="11">
        <v>1</v>
      </c>
      <c r="R564" s="11">
        <v>248</v>
      </c>
      <c r="S564" s="11">
        <v>3</v>
      </c>
      <c r="T564" s="11" t="s">
        <v>32</v>
      </c>
      <c r="U564" s="16"/>
      <c r="V564" s="16"/>
    </row>
    <row r="565" spans="1:22" hidden="1" x14ac:dyDescent="0.35">
      <c r="A565" s="16"/>
      <c r="B565" s="16" t="s">
        <v>22</v>
      </c>
      <c r="C565" s="16" t="s">
        <v>58</v>
      </c>
      <c r="D565" s="16" t="s">
        <v>73</v>
      </c>
      <c r="E565" s="16" t="s">
        <v>4</v>
      </c>
      <c r="F565" s="16" t="s">
        <v>74</v>
      </c>
      <c r="G565" s="16">
        <v>2022</v>
      </c>
      <c r="H565" s="16">
        <v>216</v>
      </c>
      <c r="I565" s="16"/>
      <c r="J565" s="16" t="s">
        <v>26</v>
      </c>
      <c r="K565" s="11">
        <v>9905900.6720000003</v>
      </c>
      <c r="L565" s="11">
        <v>346148.06199999998</v>
      </c>
      <c r="M565" s="12">
        <v>0.32847222222222222</v>
      </c>
      <c r="N565" s="16" t="s">
        <v>38</v>
      </c>
      <c r="O565" s="16" t="s">
        <v>75</v>
      </c>
      <c r="P565" s="16"/>
      <c r="Q565" s="11"/>
      <c r="R565" s="11"/>
      <c r="S565" s="11"/>
      <c r="T565" s="11"/>
      <c r="U565" s="16"/>
      <c r="V565" s="16"/>
    </row>
    <row r="566" spans="1:22" hidden="1" x14ac:dyDescent="0.35">
      <c r="A566" s="16"/>
      <c r="B566" s="16" t="s">
        <v>22</v>
      </c>
      <c r="C566" s="16" t="s">
        <v>58</v>
      </c>
      <c r="D566" s="16" t="s">
        <v>73</v>
      </c>
      <c r="E566" s="16" t="s">
        <v>4</v>
      </c>
      <c r="F566" s="16" t="s">
        <v>74</v>
      </c>
      <c r="G566" s="16">
        <v>2022</v>
      </c>
      <c r="H566" s="16">
        <v>217</v>
      </c>
      <c r="I566" s="16"/>
      <c r="J566" s="16" t="s">
        <v>26</v>
      </c>
      <c r="K566" s="11">
        <v>9905900.0240000002</v>
      </c>
      <c r="L566" s="11">
        <v>346499.978</v>
      </c>
      <c r="M566" s="12">
        <v>0.33124999999999999</v>
      </c>
      <c r="N566" s="16" t="s">
        <v>27</v>
      </c>
      <c r="O566" s="16" t="s">
        <v>28</v>
      </c>
      <c r="P566" s="16" t="s">
        <v>29</v>
      </c>
      <c r="Q566" s="11">
        <v>1</v>
      </c>
      <c r="R566" s="11"/>
      <c r="S566" s="11"/>
      <c r="T566" s="11" t="s">
        <v>31</v>
      </c>
      <c r="U566" s="16"/>
      <c r="V566" s="16"/>
    </row>
    <row r="567" spans="1:22" hidden="1" x14ac:dyDescent="0.35">
      <c r="A567" s="16"/>
      <c r="B567" s="16" t="s">
        <v>22</v>
      </c>
      <c r="C567" s="16" t="s">
        <v>58</v>
      </c>
      <c r="D567" s="16" t="s">
        <v>73</v>
      </c>
      <c r="E567" s="16" t="s">
        <v>4</v>
      </c>
      <c r="F567" s="16" t="s">
        <v>74</v>
      </c>
      <c r="G567" s="16">
        <v>2022</v>
      </c>
      <c r="H567" s="16">
        <v>218</v>
      </c>
      <c r="I567" s="16"/>
      <c r="J567" s="16" t="s">
        <v>26</v>
      </c>
      <c r="K567" s="11">
        <v>9905900.784</v>
      </c>
      <c r="L567" s="11">
        <v>346150.73310000001</v>
      </c>
      <c r="M567" s="12">
        <v>0.33194444444444443</v>
      </c>
      <c r="N567" s="16" t="s">
        <v>27</v>
      </c>
      <c r="O567" s="16" t="s">
        <v>46</v>
      </c>
      <c r="P567" s="54" t="s">
        <v>784</v>
      </c>
      <c r="Q567" s="11">
        <v>1</v>
      </c>
      <c r="R567" s="11"/>
      <c r="S567" s="11"/>
      <c r="T567" s="11"/>
      <c r="U567" s="16"/>
      <c r="V567" s="16"/>
    </row>
    <row r="568" spans="1:22" hidden="1" x14ac:dyDescent="0.35">
      <c r="A568" s="16"/>
      <c r="B568" s="16" t="s">
        <v>22</v>
      </c>
      <c r="C568" s="16" t="s">
        <v>58</v>
      </c>
      <c r="D568" s="16" t="s">
        <v>73</v>
      </c>
      <c r="E568" s="16" t="s">
        <v>4</v>
      </c>
      <c r="F568" s="16" t="s">
        <v>74</v>
      </c>
      <c r="G568" s="16">
        <v>2022</v>
      </c>
      <c r="H568" s="16">
        <v>219</v>
      </c>
      <c r="I568" s="16"/>
      <c r="J568" s="16" t="s">
        <v>26</v>
      </c>
      <c r="K568" s="11">
        <v>9905904.7679999992</v>
      </c>
      <c r="L568" s="11">
        <v>346161.30469999998</v>
      </c>
      <c r="M568" s="12">
        <v>0.33263888888888887</v>
      </c>
      <c r="N568" s="16" t="s">
        <v>27</v>
      </c>
      <c r="O568" s="16" t="s">
        <v>28</v>
      </c>
      <c r="P568" s="16" t="s">
        <v>29</v>
      </c>
      <c r="Q568" s="11">
        <v>1</v>
      </c>
      <c r="R568" s="11"/>
      <c r="S568" s="11"/>
      <c r="T568" s="11" t="s">
        <v>35</v>
      </c>
      <c r="U568" s="16"/>
      <c r="V568" s="16"/>
    </row>
    <row r="569" spans="1:22" hidden="1" x14ac:dyDescent="0.35">
      <c r="A569" s="16"/>
      <c r="B569" s="16" t="s">
        <v>22</v>
      </c>
      <c r="C569" s="16" t="s">
        <v>58</v>
      </c>
      <c r="D569" s="16" t="s">
        <v>73</v>
      </c>
      <c r="E569" s="16" t="s">
        <v>4</v>
      </c>
      <c r="F569" s="16" t="s">
        <v>74</v>
      </c>
      <c r="G569" s="16">
        <v>2022</v>
      </c>
      <c r="H569" s="16">
        <v>220</v>
      </c>
      <c r="I569" s="16"/>
      <c r="J569" s="16" t="s">
        <v>26</v>
      </c>
      <c r="K569" s="11">
        <v>9905905.9849999994</v>
      </c>
      <c r="L569" s="11">
        <v>346165.31089999998</v>
      </c>
      <c r="M569" s="12">
        <v>0.33333333333333331</v>
      </c>
      <c r="N569" s="16" t="s">
        <v>27</v>
      </c>
      <c r="O569" s="16" t="s">
        <v>28</v>
      </c>
      <c r="P569" s="16" t="s">
        <v>29</v>
      </c>
      <c r="Q569" s="11">
        <v>1</v>
      </c>
      <c r="R569" s="11"/>
      <c r="S569" s="11"/>
      <c r="T569" s="11" t="s">
        <v>35</v>
      </c>
      <c r="U569" s="16"/>
      <c r="V569" s="16"/>
    </row>
    <row r="570" spans="1:22" hidden="1" x14ac:dyDescent="0.35">
      <c r="A570" s="16"/>
      <c r="B570" s="16" t="s">
        <v>22</v>
      </c>
      <c r="C570" s="16" t="s">
        <v>58</v>
      </c>
      <c r="D570" s="16" t="s">
        <v>73</v>
      </c>
      <c r="E570" s="16" t="s">
        <v>4</v>
      </c>
      <c r="F570" s="16" t="s">
        <v>74</v>
      </c>
      <c r="G570" s="16">
        <v>2022</v>
      </c>
      <c r="H570" s="16">
        <v>221</v>
      </c>
      <c r="I570" s="16"/>
      <c r="J570" s="16" t="s">
        <v>26</v>
      </c>
      <c r="K570" s="11">
        <v>9905911.2939999998</v>
      </c>
      <c r="L570" s="11">
        <v>346168.4253</v>
      </c>
      <c r="M570" s="12">
        <v>0.33333333333333331</v>
      </c>
      <c r="N570" s="16" t="s">
        <v>27</v>
      </c>
      <c r="O570" s="16" t="s">
        <v>46</v>
      </c>
      <c r="P570" s="54" t="s">
        <v>784</v>
      </c>
      <c r="Q570" s="11">
        <v>6</v>
      </c>
      <c r="R570" s="11"/>
      <c r="S570" s="11"/>
      <c r="T570" s="11"/>
      <c r="U570" s="16"/>
      <c r="V570" s="16"/>
    </row>
    <row r="571" spans="1:22" hidden="1" x14ac:dyDescent="0.35">
      <c r="A571" s="16"/>
      <c r="B571" s="16" t="s">
        <v>22</v>
      </c>
      <c r="C571" s="16" t="s">
        <v>58</v>
      </c>
      <c r="D571" s="16" t="s">
        <v>73</v>
      </c>
      <c r="E571" s="16" t="s">
        <v>4</v>
      </c>
      <c r="F571" s="16" t="s">
        <v>74</v>
      </c>
      <c r="G571" s="16">
        <v>2022</v>
      </c>
      <c r="H571" s="16">
        <v>222</v>
      </c>
      <c r="I571" s="16"/>
      <c r="J571" s="16" t="s">
        <v>26</v>
      </c>
      <c r="K571" s="11">
        <v>9905913.7300000004</v>
      </c>
      <c r="L571" s="11">
        <v>346179.22</v>
      </c>
      <c r="M571" s="12">
        <v>0.3347222222222222</v>
      </c>
      <c r="N571" s="16" t="s">
        <v>27</v>
      </c>
      <c r="O571" s="16" t="s">
        <v>28</v>
      </c>
      <c r="P571" s="16" t="s">
        <v>29</v>
      </c>
      <c r="Q571" s="11">
        <v>1</v>
      </c>
      <c r="R571" s="11"/>
      <c r="S571" s="11"/>
      <c r="T571" s="11" t="s">
        <v>33</v>
      </c>
      <c r="U571" s="16"/>
      <c r="V571" s="16"/>
    </row>
    <row r="572" spans="1:22" hidden="1" x14ac:dyDescent="0.35">
      <c r="A572" s="16"/>
      <c r="B572" s="16" t="s">
        <v>22</v>
      </c>
      <c r="C572" s="16" t="s">
        <v>58</v>
      </c>
      <c r="D572" s="16" t="s">
        <v>73</v>
      </c>
      <c r="E572" s="16" t="s">
        <v>4</v>
      </c>
      <c r="F572" s="16" t="s">
        <v>74</v>
      </c>
      <c r="G572" s="16">
        <v>2022</v>
      </c>
      <c r="H572" s="16">
        <v>223</v>
      </c>
      <c r="I572" s="16"/>
      <c r="J572" s="16" t="s">
        <v>26</v>
      </c>
      <c r="K572" s="11">
        <v>9905894.0580000002</v>
      </c>
      <c r="L572" s="11">
        <v>346203.1556</v>
      </c>
      <c r="M572" s="12">
        <v>0.33611111111111108</v>
      </c>
      <c r="N572" s="16" t="s">
        <v>27</v>
      </c>
      <c r="O572" s="16" t="s">
        <v>28</v>
      </c>
      <c r="P572" s="16" t="s">
        <v>29</v>
      </c>
      <c r="Q572" s="11">
        <v>1</v>
      </c>
      <c r="R572" s="11"/>
      <c r="S572" s="11"/>
      <c r="T572" s="11" t="s">
        <v>33</v>
      </c>
      <c r="U572" s="16"/>
      <c r="V572" s="16"/>
    </row>
    <row r="573" spans="1:22" hidden="1" x14ac:dyDescent="0.35">
      <c r="A573" s="16"/>
      <c r="B573" s="16" t="s">
        <v>22</v>
      </c>
      <c r="C573" s="16" t="s">
        <v>58</v>
      </c>
      <c r="D573" s="16" t="s">
        <v>73</v>
      </c>
      <c r="E573" s="16" t="s">
        <v>4</v>
      </c>
      <c r="F573" s="16" t="s">
        <v>74</v>
      </c>
      <c r="G573" s="16">
        <v>2022</v>
      </c>
      <c r="H573" s="16">
        <v>224</v>
      </c>
      <c r="I573" s="16"/>
      <c r="J573" s="16" t="s">
        <v>26</v>
      </c>
      <c r="K573" s="11">
        <v>9905887.4330000002</v>
      </c>
      <c r="L573" s="11">
        <v>346227.75420000002</v>
      </c>
      <c r="M573" s="12">
        <v>0.33611111111111108</v>
      </c>
      <c r="N573" s="16" t="s">
        <v>27</v>
      </c>
      <c r="O573" s="16" t="s">
        <v>28</v>
      </c>
      <c r="P573" s="16" t="s">
        <v>29</v>
      </c>
      <c r="Q573" s="11">
        <v>1</v>
      </c>
      <c r="R573" s="11"/>
      <c r="S573" s="11"/>
      <c r="T573" s="11" t="s">
        <v>33</v>
      </c>
      <c r="U573" s="16"/>
      <c r="V573" s="16"/>
    </row>
    <row r="574" spans="1:22" hidden="1" x14ac:dyDescent="0.35">
      <c r="A574" s="16"/>
      <c r="B574" s="16" t="s">
        <v>22</v>
      </c>
      <c r="C574" s="16" t="s">
        <v>58</v>
      </c>
      <c r="D574" s="16" t="s">
        <v>73</v>
      </c>
      <c r="E574" s="16" t="s">
        <v>4</v>
      </c>
      <c r="F574" s="16" t="s">
        <v>74</v>
      </c>
      <c r="G574" s="16">
        <v>2022</v>
      </c>
      <c r="H574" s="16">
        <v>225</v>
      </c>
      <c r="I574" s="16"/>
      <c r="J574" s="16" t="s">
        <v>26</v>
      </c>
      <c r="K574" s="11">
        <v>9905893.0759999994</v>
      </c>
      <c r="L574" s="11">
        <v>346238.99300000002</v>
      </c>
      <c r="M574" s="12">
        <v>0.33680555555555558</v>
      </c>
      <c r="N574" s="16" t="s">
        <v>27</v>
      </c>
      <c r="O574" s="16" t="s">
        <v>46</v>
      </c>
      <c r="P574" s="54" t="s">
        <v>784</v>
      </c>
      <c r="Q574" s="11">
        <v>2</v>
      </c>
      <c r="R574" s="11"/>
      <c r="S574" s="11"/>
      <c r="T574" s="11"/>
      <c r="U574" s="16"/>
      <c r="V574" s="16"/>
    </row>
    <row r="575" spans="1:22" hidden="1" x14ac:dyDescent="0.35">
      <c r="A575" s="16"/>
      <c r="B575" s="16" t="s">
        <v>22</v>
      </c>
      <c r="C575" s="16" t="s">
        <v>58</v>
      </c>
      <c r="D575" s="16" t="s">
        <v>73</v>
      </c>
      <c r="E575" s="16" t="s">
        <v>4</v>
      </c>
      <c r="F575" s="16" t="s">
        <v>74</v>
      </c>
      <c r="G575" s="16">
        <v>2022</v>
      </c>
      <c r="H575" s="16">
        <v>226</v>
      </c>
      <c r="I575" s="16"/>
      <c r="J575" s="16" t="s">
        <v>26</v>
      </c>
      <c r="K575" s="11">
        <v>9905889.6530000009</v>
      </c>
      <c r="L575" s="11">
        <v>346251.9045</v>
      </c>
      <c r="M575" s="12">
        <v>0.33749999999999997</v>
      </c>
      <c r="N575" s="16" t="s">
        <v>27</v>
      </c>
      <c r="O575" s="16" t="s">
        <v>28</v>
      </c>
      <c r="P575" s="16" t="s">
        <v>29</v>
      </c>
      <c r="Q575" s="11">
        <v>1</v>
      </c>
      <c r="R575" s="11"/>
      <c r="S575" s="11"/>
      <c r="T575" s="11" t="s">
        <v>33</v>
      </c>
      <c r="U575" s="16"/>
      <c r="V575" s="16"/>
    </row>
    <row r="576" spans="1:22" hidden="1" x14ac:dyDescent="0.35">
      <c r="A576" s="16"/>
      <c r="B576" s="16" t="s">
        <v>22</v>
      </c>
      <c r="C576" s="16" t="s">
        <v>58</v>
      </c>
      <c r="D576" s="16" t="s">
        <v>73</v>
      </c>
      <c r="E576" s="16" t="s">
        <v>4</v>
      </c>
      <c r="F576" s="16" t="s">
        <v>74</v>
      </c>
      <c r="G576" s="16">
        <v>2022</v>
      </c>
      <c r="H576" s="16">
        <v>227</v>
      </c>
      <c r="I576" s="16"/>
      <c r="J576" s="16" t="s">
        <v>26</v>
      </c>
      <c r="K576" s="11">
        <v>9905891.1009999998</v>
      </c>
      <c r="L576" s="11">
        <v>346280.61820000003</v>
      </c>
      <c r="M576" s="12">
        <v>0.33819444444444446</v>
      </c>
      <c r="N576" s="16" t="s">
        <v>27</v>
      </c>
      <c r="O576" s="16" t="s">
        <v>46</v>
      </c>
      <c r="P576" s="54" t="s">
        <v>784</v>
      </c>
      <c r="Q576" s="11">
        <v>2</v>
      </c>
      <c r="R576" s="11"/>
      <c r="S576" s="11"/>
      <c r="T576" s="11"/>
      <c r="U576" s="16"/>
      <c r="V576" s="16"/>
    </row>
    <row r="577" spans="1:22" hidden="1" x14ac:dyDescent="0.35">
      <c r="A577" s="16"/>
      <c r="B577" s="16" t="s">
        <v>22</v>
      </c>
      <c r="C577" s="16" t="s">
        <v>58</v>
      </c>
      <c r="D577" s="16" t="s">
        <v>73</v>
      </c>
      <c r="E577" s="16" t="s">
        <v>4</v>
      </c>
      <c r="F577" s="16" t="s">
        <v>74</v>
      </c>
      <c r="G577" s="16">
        <v>2022</v>
      </c>
      <c r="H577" s="16">
        <v>228</v>
      </c>
      <c r="I577" s="16"/>
      <c r="J577" s="16" t="s">
        <v>26</v>
      </c>
      <c r="K577" s="11">
        <v>9905880.8220000006</v>
      </c>
      <c r="L577" s="11">
        <v>346291.64010000002</v>
      </c>
      <c r="M577" s="12">
        <v>0.33888888888888885</v>
      </c>
      <c r="N577" s="16" t="s">
        <v>27</v>
      </c>
      <c r="O577" s="16" t="s">
        <v>46</v>
      </c>
      <c r="P577" s="54" t="s">
        <v>784</v>
      </c>
      <c r="Q577" s="11">
        <v>6</v>
      </c>
      <c r="R577" s="11"/>
      <c r="S577" s="11"/>
      <c r="T577" s="11"/>
      <c r="U577" s="16"/>
      <c r="V577" s="16"/>
    </row>
    <row r="578" spans="1:22" hidden="1" x14ac:dyDescent="0.35">
      <c r="A578" s="16"/>
      <c r="B578" s="16" t="s">
        <v>22</v>
      </c>
      <c r="C578" s="16" t="s">
        <v>58</v>
      </c>
      <c r="D578" s="16" t="s">
        <v>73</v>
      </c>
      <c r="E578" s="16" t="s">
        <v>4</v>
      </c>
      <c r="F578" s="16" t="s">
        <v>74</v>
      </c>
      <c r="G578" s="16">
        <v>2022</v>
      </c>
      <c r="H578" s="16">
        <v>229</v>
      </c>
      <c r="I578" s="16"/>
      <c r="J578" s="16" t="s">
        <v>26</v>
      </c>
      <c r="K578" s="11">
        <v>9905879.0720000006</v>
      </c>
      <c r="L578" s="11">
        <v>346344.06079999998</v>
      </c>
      <c r="M578" s="12">
        <v>0.34027777777777773</v>
      </c>
      <c r="N578" s="16" t="s">
        <v>27</v>
      </c>
      <c r="O578" s="16" t="s">
        <v>28</v>
      </c>
      <c r="P578" s="16" t="s">
        <v>29</v>
      </c>
      <c r="Q578" s="11">
        <v>1</v>
      </c>
      <c r="R578" s="11"/>
      <c r="S578" s="11"/>
      <c r="T578" s="11" t="s">
        <v>31</v>
      </c>
      <c r="U578" s="16"/>
      <c r="V578" s="16"/>
    </row>
    <row r="579" spans="1:22" hidden="1" x14ac:dyDescent="0.35">
      <c r="A579" s="16"/>
      <c r="B579" s="16" t="s">
        <v>22</v>
      </c>
      <c r="C579" s="16" t="s">
        <v>58</v>
      </c>
      <c r="D579" s="16" t="s">
        <v>73</v>
      </c>
      <c r="E579" s="16" t="s">
        <v>4</v>
      </c>
      <c r="F579" s="16" t="s">
        <v>74</v>
      </c>
      <c r="G579" s="16">
        <v>2022</v>
      </c>
      <c r="H579" s="16">
        <v>230</v>
      </c>
      <c r="I579" s="16"/>
      <c r="J579" s="16" t="s">
        <v>26</v>
      </c>
      <c r="K579" s="11">
        <v>9905850.6730000004</v>
      </c>
      <c r="L579" s="11">
        <v>346387.92139999999</v>
      </c>
      <c r="M579" s="12">
        <v>0.34097222222222223</v>
      </c>
      <c r="N579" s="16" t="s">
        <v>27</v>
      </c>
      <c r="O579" s="16" t="s">
        <v>47</v>
      </c>
      <c r="P579" s="53" t="s">
        <v>789</v>
      </c>
      <c r="Q579" s="11">
        <v>2</v>
      </c>
      <c r="R579" s="11"/>
      <c r="S579" s="11"/>
      <c r="T579" s="11"/>
      <c r="U579" s="16"/>
      <c r="V579" s="16"/>
    </row>
    <row r="580" spans="1:22" hidden="1" x14ac:dyDescent="0.35">
      <c r="A580" s="16"/>
      <c r="B580" s="16" t="s">
        <v>22</v>
      </c>
      <c r="C580" s="16" t="s">
        <v>58</v>
      </c>
      <c r="D580" s="16" t="s">
        <v>73</v>
      </c>
      <c r="E580" s="16" t="s">
        <v>4</v>
      </c>
      <c r="F580" s="16" t="s">
        <v>74</v>
      </c>
      <c r="G580" s="16">
        <v>2022</v>
      </c>
      <c r="H580" s="16">
        <v>231</v>
      </c>
      <c r="I580" s="16"/>
      <c r="J580" s="16" t="s">
        <v>26</v>
      </c>
      <c r="K580" s="11">
        <v>9905851.4519999996</v>
      </c>
      <c r="L580" s="11">
        <v>346400.16360000003</v>
      </c>
      <c r="M580" s="12">
        <v>0.34166666666666662</v>
      </c>
      <c r="N580" s="16" t="s">
        <v>27</v>
      </c>
      <c r="O580" s="16" t="s">
        <v>28</v>
      </c>
      <c r="P580" s="16" t="s">
        <v>29</v>
      </c>
      <c r="Q580" s="11">
        <v>1</v>
      </c>
      <c r="R580" s="11"/>
      <c r="S580" s="11"/>
      <c r="T580" s="11" t="s">
        <v>31</v>
      </c>
      <c r="U580" s="16"/>
      <c r="V580" s="16"/>
    </row>
    <row r="581" spans="1:22" hidden="1" x14ac:dyDescent="0.35">
      <c r="A581" s="16"/>
      <c r="B581" s="16" t="s">
        <v>22</v>
      </c>
      <c r="C581" s="16" t="s">
        <v>58</v>
      </c>
      <c r="D581" s="16" t="s">
        <v>73</v>
      </c>
      <c r="E581" s="16" t="s">
        <v>4</v>
      </c>
      <c r="F581" s="16" t="s">
        <v>74</v>
      </c>
      <c r="G581" s="16">
        <v>2022</v>
      </c>
      <c r="H581" s="16">
        <v>231</v>
      </c>
      <c r="I581" s="16"/>
      <c r="J581" s="16" t="s">
        <v>26</v>
      </c>
      <c r="K581" s="11">
        <v>9905851.4519999996</v>
      </c>
      <c r="L581" s="11">
        <v>346400.16360000003</v>
      </c>
      <c r="M581" s="12">
        <v>0.34166666666666662</v>
      </c>
      <c r="N581" s="16" t="s">
        <v>27</v>
      </c>
      <c r="O581" s="16" t="s">
        <v>46</v>
      </c>
      <c r="P581" s="54" t="s">
        <v>784</v>
      </c>
      <c r="Q581" s="11">
        <v>1</v>
      </c>
      <c r="R581" s="11"/>
      <c r="S581" s="11"/>
      <c r="T581" s="11"/>
      <c r="U581" s="16"/>
      <c r="V581" s="16"/>
    </row>
    <row r="582" spans="1:22" hidden="1" x14ac:dyDescent="0.35">
      <c r="A582" s="16"/>
      <c r="B582" s="16" t="s">
        <v>22</v>
      </c>
      <c r="C582" s="16" t="s">
        <v>58</v>
      </c>
      <c r="D582" s="16" t="s">
        <v>73</v>
      </c>
      <c r="E582" s="16" t="s">
        <v>4</v>
      </c>
      <c r="F582" s="16" t="s">
        <v>74</v>
      </c>
      <c r="G582" s="16">
        <v>2022</v>
      </c>
      <c r="H582" s="16">
        <v>232</v>
      </c>
      <c r="I582" s="16"/>
      <c r="J582" s="16" t="s">
        <v>26</v>
      </c>
      <c r="K582" s="11">
        <v>9905857.2070000004</v>
      </c>
      <c r="L582" s="11">
        <v>346416.52189999999</v>
      </c>
      <c r="M582" s="12">
        <v>0.3430555555555555</v>
      </c>
      <c r="N582" s="16" t="s">
        <v>27</v>
      </c>
      <c r="O582" s="16" t="s">
        <v>28</v>
      </c>
      <c r="P582" s="16" t="s">
        <v>29</v>
      </c>
      <c r="Q582" s="11">
        <v>1</v>
      </c>
      <c r="R582" s="11"/>
      <c r="S582" s="11"/>
      <c r="T582" s="11" t="s">
        <v>31</v>
      </c>
      <c r="U582" s="16"/>
      <c r="V582" s="16"/>
    </row>
    <row r="583" spans="1:22" hidden="1" x14ac:dyDescent="0.35">
      <c r="A583" s="16"/>
      <c r="B583" s="16" t="s">
        <v>22</v>
      </c>
      <c r="C583" s="16" t="s">
        <v>58</v>
      </c>
      <c r="D583" s="16" t="s">
        <v>73</v>
      </c>
      <c r="E583" s="16" t="s">
        <v>4</v>
      </c>
      <c r="F583" s="16" t="s">
        <v>74</v>
      </c>
      <c r="G583" s="16">
        <v>2022</v>
      </c>
      <c r="H583" s="16">
        <v>233</v>
      </c>
      <c r="I583" s="16"/>
      <c r="J583" s="16" t="s">
        <v>26</v>
      </c>
      <c r="K583" s="11">
        <v>9905861.5280000009</v>
      </c>
      <c r="L583" s="11">
        <v>346441.45049999998</v>
      </c>
      <c r="M583" s="12">
        <v>0.34375</v>
      </c>
      <c r="N583" s="16" t="s">
        <v>27</v>
      </c>
      <c r="O583" s="16" t="s">
        <v>28</v>
      </c>
      <c r="P583" s="16" t="s">
        <v>29</v>
      </c>
      <c r="Q583" s="11">
        <v>1</v>
      </c>
      <c r="R583" s="11"/>
      <c r="S583" s="11"/>
      <c r="T583" s="11" t="s">
        <v>31</v>
      </c>
      <c r="U583" s="16"/>
      <c r="V583" s="16"/>
    </row>
    <row r="584" spans="1:22" hidden="1" x14ac:dyDescent="0.35">
      <c r="A584" s="16"/>
      <c r="B584" s="16" t="s">
        <v>22</v>
      </c>
      <c r="C584" s="16" t="s">
        <v>58</v>
      </c>
      <c r="D584" s="16" t="s">
        <v>73</v>
      </c>
      <c r="E584" s="16" t="s">
        <v>4</v>
      </c>
      <c r="F584" s="16" t="s">
        <v>74</v>
      </c>
      <c r="G584" s="16">
        <v>2022</v>
      </c>
      <c r="H584" s="16">
        <v>233</v>
      </c>
      <c r="I584" s="16"/>
      <c r="J584" s="16" t="s">
        <v>26</v>
      </c>
      <c r="K584" s="11">
        <v>9905861.5280000009</v>
      </c>
      <c r="L584" s="11">
        <v>346441.45049999998</v>
      </c>
      <c r="M584" s="12">
        <v>0.34375</v>
      </c>
      <c r="N584" s="16" t="s">
        <v>27</v>
      </c>
      <c r="O584" s="16" t="s">
        <v>46</v>
      </c>
      <c r="P584" s="54" t="s">
        <v>784</v>
      </c>
      <c r="Q584" s="11">
        <v>2</v>
      </c>
      <c r="R584" s="11"/>
      <c r="S584" s="11"/>
      <c r="T584" s="11"/>
      <c r="U584" s="16"/>
      <c r="V584" s="16"/>
    </row>
    <row r="585" spans="1:22" hidden="1" x14ac:dyDescent="0.35">
      <c r="A585" s="16"/>
      <c r="B585" s="16" t="s">
        <v>22</v>
      </c>
      <c r="C585" s="16" t="s">
        <v>58</v>
      </c>
      <c r="D585" s="16" t="s">
        <v>73</v>
      </c>
      <c r="E585" s="16" t="s">
        <v>4</v>
      </c>
      <c r="F585" s="16" t="s">
        <v>74</v>
      </c>
      <c r="G585" s="16">
        <v>2022</v>
      </c>
      <c r="H585" s="16">
        <v>234</v>
      </c>
      <c r="I585" s="16"/>
      <c r="J585" s="16" t="s">
        <v>26</v>
      </c>
      <c r="K585" s="11">
        <v>9905863.0830000006</v>
      </c>
      <c r="L585" s="11">
        <v>346461.14919999999</v>
      </c>
      <c r="M585" s="12">
        <v>0.3444444444444445</v>
      </c>
      <c r="N585" s="16" t="s">
        <v>27</v>
      </c>
      <c r="O585" s="16" t="s">
        <v>28</v>
      </c>
      <c r="P585" s="16" t="s">
        <v>29</v>
      </c>
      <c r="Q585" s="11">
        <v>1</v>
      </c>
      <c r="R585" s="11"/>
      <c r="S585" s="11"/>
      <c r="T585" s="11" t="s">
        <v>31</v>
      </c>
      <c r="U585" s="16"/>
      <c r="V585" s="16"/>
    </row>
    <row r="586" spans="1:22" hidden="1" x14ac:dyDescent="0.35">
      <c r="A586" s="16"/>
      <c r="B586" s="16" t="s">
        <v>22</v>
      </c>
      <c r="C586" s="16" t="s">
        <v>58</v>
      </c>
      <c r="D586" s="16" t="s">
        <v>73</v>
      </c>
      <c r="E586" s="16" t="s">
        <v>4</v>
      </c>
      <c r="F586" s="16" t="s">
        <v>74</v>
      </c>
      <c r="G586" s="16">
        <v>2022</v>
      </c>
      <c r="H586" s="16">
        <v>234</v>
      </c>
      <c r="I586" s="16"/>
      <c r="J586" s="16" t="s">
        <v>26</v>
      </c>
      <c r="K586" s="11">
        <v>9905872.8159999996</v>
      </c>
      <c r="L586" s="11">
        <v>346472.94300000003</v>
      </c>
      <c r="M586" s="12">
        <v>0.3444444444444445</v>
      </c>
      <c r="N586" s="16" t="s">
        <v>27</v>
      </c>
      <c r="O586" s="16" t="s">
        <v>61</v>
      </c>
      <c r="P586" s="16" t="s">
        <v>76</v>
      </c>
      <c r="Q586" s="11"/>
      <c r="R586" s="11"/>
      <c r="S586" s="11"/>
      <c r="T586" s="11"/>
      <c r="U586" s="16"/>
      <c r="V586" s="16"/>
    </row>
    <row r="587" spans="1:22" hidden="1" x14ac:dyDescent="0.35">
      <c r="A587" s="16"/>
      <c r="B587" s="16" t="s">
        <v>22</v>
      </c>
      <c r="C587" s="16" t="s">
        <v>58</v>
      </c>
      <c r="D587" s="16" t="s">
        <v>73</v>
      </c>
      <c r="E587" s="16" t="s">
        <v>4</v>
      </c>
      <c r="F587" s="16" t="s">
        <v>74</v>
      </c>
      <c r="G587" s="16">
        <v>2022</v>
      </c>
      <c r="H587" s="16">
        <v>235</v>
      </c>
      <c r="I587" s="16"/>
      <c r="J587" s="16" t="s">
        <v>26</v>
      </c>
      <c r="K587" s="11">
        <v>9905871.4900000002</v>
      </c>
      <c r="L587" s="11">
        <v>346473.5</v>
      </c>
      <c r="M587" s="12">
        <v>0.34583333333333338</v>
      </c>
      <c r="N587" s="16" t="s">
        <v>27</v>
      </c>
      <c r="O587" s="16" t="s">
        <v>47</v>
      </c>
      <c r="P587" s="54" t="s">
        <v>784</v>
      </c>
      <c r="Q587" s="11">
        <v>1</v>
      </c>
      <c r="R587" s="11"/>
      <c r="S587" s="11"/>
      <c r="T587" s="11"/>
      <c r="U587" s="16"/>
      <c r="V587" s="16"/>
    </row>
    <row r="588" spans="1:22" hidden="1" x14ac:dyDescent="0.35">
      <c r="A588" s="16"/>
      <c r="B588" s="16" t="s">
        <v>22</v>
      </c>
      <c r="C588" s="16" t="s">
        <v>58</v>
      </c>
      <c r="D588" s="16" t="s">
        <v>73</v>
      </c>
      <c r="E588" s="16" t="s">
        <v>4</v>
      </c>
      <c r="F588" s="16" t="s">
        <v>74</v>
      </c>
      <c r="G588" s="16">
        <v>2022</v>
      </c>
      <c r="H588" s="16">
        <v>236</v>
      </c>
      <c r="I588" s="16"/>
      <c r="J588" s="16" t="s">
        <v>26</v>
      </c>
      <c r="K588" s="11">
        <v>9905891.6170000006</v>
      </c>
      <c r="L588" s="11">
        <v>346486.73690000002</v>
      </c>
      <c r="M588" s="12">
        <v>0.34652777777777777</v>
      </c>
      <c r="N588" s="16" t="s">
        <v>27</v>
      </c>
      <c r="O588" s="16" t="s">
        <v>28</v>
      </c>
      <c r="P588" s="16" t="s">
        <v>29</v>
      </c>
      <c r="Q588" s="11">
        <v>1</v>
      </c>
      <c r="R588" s="11"/>
      <c r="S588" s="11"/>
      <c r="T588" s="11" t="s">
        <v>31</v>
      </c>
      <c r="U588" s="16"/>
      <c r="V588" s="16"/>
    </row>
    <row r="589" spans="1:22" hidden="1" x14ac:dyDescent="0.35">
      <c r="A589" s="16"/>
      <c r="B589" s="16" t="s">
        <v>22</v>
      </c>
      <c r="C589" s="16" t="s">
        <v>58</v>
      </c>
      <c r="D589" s="16" t="s">
        <v>73</v>
      </c>
      <c r="E589" s="16" t="s">
        <v>4</v>
      </c>
      <c r="F589" s="16" t="s">
        <v>74</v>
      </c>
      <c r="G589" s="16">
        <v>2022</v>
      </c>
      <c r="H589" s="16">
        <v>237</v>
      </c>
      <c r="I589" s="16"/>
      <c r="J589" s="16" t="s">
        <v>26</v>
      </c>
      <c r="K589" s="11">
        <v>9905898.6960000005</v>
      </c>
      <c r="L589" s="11">
        <v>346494.52500000002</v>
      </c>
      <c r="M589" s="12">
        <v>0.34722222222222227</v>
      </c>
      <c r="N589" s="16" t="s">
        <v>27</v>
      </c>
      <c r="O589" s="16" t="s">
        <v>46</v>
      </c>
      <c r="P589" s="54" t="s">
        <v>784</v>
      </c>
      <c r="Q589" s="11">
        <v>2</v>
      </c>
      <c r="R589" s="11"/>
      <c r="S589" s="11"/>
      <c r="T589" s="11"/>
      <c r="U589" s="16"/>
      <c r="V589" s="16"/>
    </row>
    <row r="590" spans="1:22" hidden="1" x14ac:dyDescent="0.35">
      <c r="A590" s="16"/>
      <c r="B590" s="16" t="s">
        <v>22</v>
      </c>
      <c r="C590" s="16" t="s">
        <v>58</v>
      </c>
      <c r="D590" s="16" t="s">
        <v>73</v>
      </c>
      <c r="E590" s="16" t="s">
        <v>4</v>
      </c>
      <c r="F590" s="16" t="s">
        <v>74</v>
      </c>
      <c r="G590" s="16">
        <v>2022</v>
      </c>
      <c r="H590" s="16">
        <v>237</v>
      </c>
      <c r="I590" s="16"/>
      <c r="J590" s="16" t="s">
        <v>26</v>
      </c>
      <c r="K590" s="11">
        <v>9905898.6960000005</v>
      </c>
      <c r="L590" s="11">
        <v>346494.52500000002</v>
      </c>
      <c r="M590" s="12">
        <v>0.34722222222222227</v>
      </c>
      <c r="N590" s="16" t="s">
        <v>27</v>
      </c>
      <c r="O590" s="16" t="s">
        <v>47</v>
      </c>
      <c r="P590" s="53" t="s">
        <v>785</v>
      </c>
      <c r="Q590" s="11"/>
      <c r="R590" s="11"/>
      <c r="S590" s="11"/>
      <c r="T590" s="11"/>
      <c r="U590" s="16"/>
      <c r="V590" s="16"/>
    </row>
    <row r="591" spans="1:22" hidden="1" x14ac:dyDescent="0.35">
      <c r="A591" s="16"/>
      <c r="B591" s="16" t="s">
        <v>22</v>
      </c>
      <c r="C591" s="16" t="s">
        <v>58</v>
      </c>
      <c r="D591" s="16" t="s">
        <v>73</v>
      </c>
      <c r="E591" s="16" t="s">
        <v>4</v>
      </c>
      <c r="F591" s="16" t="s">
        <v>74</v>
      </c>
      <c r="G591" s="16">
        <v>2022</v>
      </c>
      <c r="H591" s="16">
        <v>238</v>
      </c>
      <c r="I591" s="16"/>
      <c r="J591" s="16" t="s">
        <v>26</v>
      </c>
      <c r="K591" s="11">
        <v>9905902.2359999996</v>
      </c>
      <c r="L591" s="11">
        <v>346501.64669999998</v>
      </c>
      <c r="M591" s="12">
        <v>0.34861111111111115</v>
      </c>
      <c r="N591" s="16" t="s">
        <v>27</v>
      </c>
      <c r="O591" s="16" t="s">
        <v>28</v>
      </c>
      <c r="P591" s="16" t="s">
        <v>29</v>
      </c>
      <c r="Q591" s="11">
        <v>1</v>
      </c>
      <c r="R591" s="11"/>
      <c r="S591" s="11"/>
      <c r="T591" s="11" t="s">
        <v>31</v>
      </c>
      <c r="U591" s="16"/>
      <c r="V591" s="16"/>
    </row>
    <row r="592" spans="1:22" hidden="1" x14ac:dyDescent="0.35">
      <c r="A592" s="16"/>
      <c r="B592" s="16" t="s">
        <v>22</v>
      </c>
      <c r="C592" s="16" t="s">
        <v>58</v>
      </c>
      <c r="D592" s="16" t="s">
        <v>73</v>
      </c>
      <c r="E592" s="16" t="s">
        <v>4</v>
      </c>
      <c r="F592" s="16" t="s">
        <v>74</v>
      </c>
      <c r="G592" s="16">
        <v>2022</v>
      </c>
      <c r="H592" s="16">
        <v>238</v>
      </c>
      <c r="I592" s="16"/>
      <c r="J592" s="16" t="s">
        <v>8</v>
      </c>
      <c r="K592" s="11">
        <v>9905902.2359999996</v>
      </c>
      <c r="L592" s="11">
        <v>346501.64669999998</v>
      </c>
      <c r="M592" s="12">
        <v>0.35000000000000003</v>
      </c>
      <c r="N592" s="16" t="s">
        <v>38</v>
      </c>
      <c r="O592" s="16" t="s">
        <v>77</v>
      </c>
      <c r="P592" s="16"/>
      <c r="Q592" s="11"/>
      <c r="R592" s="11"/>
      <c r="S592" s="11"/>
      <c r="T592" s="11"/>
      <c r="U592" s="16"/>
      <c r="V592" s="16"/>
    </row>
    <row r="593" spans="1:22" x14ac:dyDescent="0.35">
      <c r="A593" s="16"/>
      <c r="B593" s="16" t="s">
        <v>22</v>
      </c>
      <c r="C593" s="16" t="s">
        <v>58</v>
      </c>
      <c r="D593" s="16" t="s">
        <v>73</v>
      </c>
      <c r="E593" s="16" t="s">
        <v>4</v>
      </c>
      <c r="F593" s="16" t="s">
        <v>74</v>
      </c>
      <c r="G593" s="16">
        <v>2022</v>
      </c>
      <c r="H593" s="16">
        <v>239</v>
      </c>
      <c r="I593" s="16" t="s">
        <v>675</v>
      </c>
      <c r="J593" s="16" t="s">
        <v>8</v>
      </c>
      <c r="K593" s="11">
        <v>9905900</v>
      </c>
      <c r="L593" s="11">
        <v>346507</v>
      </c>
      <c r="M593" s="12">
        <v>0.3520833333333333</v>
      </c>
      <c r="N593" s="16" t="s">
        <v>27</v>
      </c>
      <c r="O593" s="16" t="s">
        <v>28</v>
      </c>
      <c r="P593" s="16" t="s">
        <v>29</v>
      </c>
      <c r="Q593" s="11">
        <v>1</v>
      </c>
      <c r="R593" s="11">
        <v>6</v>
      </c>
      <c r="S593" s="11">
        <v>8</v>
      </c>
      <c r="T593" s="11" t="s">
        <v>33</v>
      </c>
      <c r="U593" s="16"/>
      <c r="V593" s="16"/>
    </row>
    <row r="594" spans="1:22" x14ac:dyDescent="0.35">
      <c r="A594" s="16"/>
      <c r="B594" s="16" t="s">
        <v>22</v>
      </c>
      <c r="C594" s="16" t="s">
        <v>58</v>
      </c>
      <c r="D594" s="16" t="s">
        <v>73</v>
      </c>
      <c r="E594" s="16" t="s">
        <v>4</v>
      </c>
      <c r="F594" s="16" t="s">
        <v>74</v>
      </c>
      <c r="G594" s="16">
        <v>2022</v>
      </c>
      <c r="H594" s="16">
        <v>240</v>
      </c>
      <c r="I594" s="16" t="s">
        <v>675</v>
      </c>
      <c r="J594" s="16" t="s">
        <v>8</v>
      </c>
      <c r="K594" s="11">
        <v>9905894.5020000003</v>
      </c>
      <c r="L594" s="11">
        <v>346516.00650000002</v>
      </c>
      <c r="M594" s="12">
        <v>0.3527777777777778</v>
      </c>
      <c r="N594" s="16" t="s">
        <v>27</v>
      </c>
      <c r="O594" s="16" t="s">
        <v>28</v>
      </c>
      <c r="P594" s="16" t="s">
        <v>29</v>
      </c>
      <c r="Q594" s="11">
        <v>1</v>
      </c>
      <c r="R594" s="11">
        <v>16</v>
      </c>
      <c r="S594" s="11">
        <v>111</v>
      </c>
      <c r="T594" s="11" t="s">
        <v>31</v>
      </c>
      <c r="U594" s="16"/>
      <c r="V594" s="16"/>
    </row>
    <row r="595" spans="1:22" x14ac:dyDescent="0.35">
      <c r="A595" s="16"/>
      <c r="B595" s="16" t="s">
        <v>22</v>
      </c>
      <c r="C595" s="16" t="s">
        <v>58</v>
      </c>
      <c r="D595" s="16" t="s">
        <v>73</v>
      </c>
      <c r="E595" s="16" t="s">
        <v>4</v>
      </c>
      <c r="F595" s="16" t="s">
        <v>74</v>
      </c>
      <c r="G595" s="16">
        <v>2022</v>
      </c>
      <c r="H595" s="16">
        <v>241</v>
      </c>
      <c r="I595" s="16" t="s">
        <v>675</v>
      </c>
      <c r="J595" s="16" t="s">
        <v>8</v>
      </c>
      <c r="K595" s="11">
        <v>9905894.1720000003</v>
      </c>
      <c r="L595" s="11">
        <v>346521.6827</v>
      </c>
      <c r="M595" s="12">
        <v>0.35347222222222219</v>
      </c>
      <c r="N595" s="16" t="s">
        <v>27</v>
      </c>
      <c r="O595" s="16" t="s">
        <v>46</v>
      </c>
      <c r="P595" s="54" t="s">
        <v>784</v>
      </c>
      <c r="Q595" s="11">
        <v>1</v>
      </c>
      <c r="R595" s="11"/>
      <c r="S595" s="11"/>
      <c r="T595" s="11"/>
      <c r="U595" s="16"/>
      <c r="V595" s="16"/>
    </row>
    <row r="596" spans="1:22" x14ac:dyDescent="0.35">
      <c r="A596" s="16"/>
      <c r="B596" s="16" t="s">
        <v>22</v>
      </c>
      <c r="C596" s="16" t="s">
        <v>58</v>
      </c>
      <c r="D596" s="16" t="s">
        <v>73</v>
      </c>
      <c r="E596" s="16" t="s">
        <v>4</v>
      </c>
      <c r="F596" s="16" t="s">
        <v>74</v>
      </c>
      <c r="G596" s="16">
        <v>2022</v>
      </c>
      <c r="H596" s="16">
        <v>242</v>
      </c>
      <c r="I596" s="16" t="s">
        <v>675</v>
      </c>
      <c r="J596" s="16" t="s">
        <v>8</v>
      </c>
      <c r="K596" s="11">
        <v>9905895.2799999993</v>
      </c>
      <c r="L596" s="11">
        <v>346528.02610000002</v>
      </c>
      <c r="M596" s="12">
        <v>0.35486111111111113</v>
      </c>
      <c r="N596" s="16" t="s">
        <v>27</v>
      </c>
      <c r="O596" s="16" t="s">
        <v>28</v>
      </c>
      <c r="P596" s="16" t="s">
        <v>29</v>
      </c>
      <c r="Q596" s="11">
        <v>1</v>
      </c>
      <c r="R596" s="11">
        <v>28</v>
      </c>
      <c r="S596" s="11">
        <v>82</v>
      </c>
      <c r="T596" s="11" t="s">
        <v>32</v>
      </c>
      <c r="U596" s="16"/>
      <c r="V596" s="16"/>
    </row>
    <row r="597" spans="1:22" x14ac:dyDescent="0.35">
      <c r="A597" s="16"/>
      <c r="B597" s="16" t="s">
        <v>22</v>
      </c>
      <c r="C597" s="16" t="s">
        <v>58</v>
      </c>
      <c r="D597" s="16" t="s">
        <v>73</v>
      </c>
      <c r="E597" s="16" t="s">
        <v>4</v>
      </c>
      <c r="F597" s="16" t="s">
        <v>74</v>
      </c>
      <c r="G597" s="16">
        <v>2022</v>
      </c>
      <c r="H597" s="16">
        <v>242</v>
      </c>
      <c r="I597" s="16" t="s">
        <v>675</v>
      </c>
      <c r="J597" s="16" t="s">
        <v>8</v>
      </c>
      <c r="K597" s="11">
        <v>9905895.2799999993</v>
      </c>
      <c r="L597" s="11">
        <v>346528.02610000002</v>
      </c>
      <c r="M597" s="12">
        <v>0.35486111111111113</v>
      </c>
      <c r="N597" s="16" t="s">
        <v>27</v>
      </c>
      <c r="O597" s="16" t="s">
        <v>28</v>
      </c>
      <c r="P597" s="16" t="s">
        <v>29</v>
      </c>
      <c r="Q597" s="11">
        <v>1</v>
      </c>
      <c r="R597" s="11">
        <v>29</v>
      </c>
      <c r="S597" s="11">
        <v>184</v>
      </c>
      <c r="T597" s="11" t="s">
        <v>31</v>
      </c>
      <c r="U597" s="16"/>
      <c r="V597" s="16"/>
    </row>
    <row r="598" spans="1:22" x14ac:dyDescent="0.35">
      <c r="A598" s="16"/>
      <c r="B598" s="16" t="s">
        <v>22</v>
      </c>
      <c r="C598" s="16" t="s">
        <v>58</v>
      </c>
      <c r="D598" s="16" t="s">
        <v>73</v>
      </c>
      <c r="E598" s="16" t="s">
        <v>4</v>
      </c>
      <c r="F598" s="16" t="s">
        <v>74</v>
      </c>
      <c r="G598" s="16">
        <v>2022</v>
      </c>
      <c r="H598" s="16">
        <v>243</v>
      </c>
      <c r="I598" s="16" t="s">
        <v>675</v>
      </c>
      <c r="J598" s="16" t="s">
        <v>8</v>
      </c>
      <c r="K598" s="11">
        <v>9905895.6129999999</v>
      </c>
      <c r="L598" s="11">
        <v>346530.02929999999</v>
      </c>
      <c r="M598" s="12">
        <v>0.35694444444444445</v>
      </c>
      <c r="N598" s="16" t="s">
        <v>27</v>
      </c>
      <c r="O598" s="16" t="s">
        <v>28</v>
      </c>
      <c r="P598" s="16" t="s">
        <v>29</v>
      </c>
      <c r="Q598" s="11">
        <v>1</v>
      </c>
      <c r="R598" s="11">
        <v>30</v>
      </c>
      <c r="S598" s="11">
        <v>167</v>
      </c>
      <c r="T598" s="11" t="s">
        <v>31</v>
      </c>
      <c r="U598" s="16"/>
      <c r="V598" s="16"/>
    </row>
    <row r="599" spans="1:22" x14ac:dyDescent="0.35">
      <c r="A599" s="16"/>
      <c r="B599" s="16" t="s">
        <v>22</v>
      </c>
      <c r="C599" s="16" t="s">
        <v>58</v>
      </c>
      <c r="D599" s="16" t="s">
        <v>73</v>
      </c>
      <c r="E599" s="16" t="s">
        <v>4</v>
      </c>
      <c r="F599" s="16" t="s">
        <v>74</v>
      </c>
      <c r="G599" s="16">
        <v>2022</v>
      </c>
      <c r="H599" s="16">
        <v>244</v>
      </c>
      <c r="I599" s="16" t="s">
        <v>675</v>
      </c>
      <c r="J599" s="16" t="s">
        <v>8</v>
      </c>
      <c r="K599" s="11">
        <v>9905894.2860000003</v>
      </c>
      <c r="L599" s="11">
        <v>346531.25400000002</v>
      </c>
      <c r="M599" s="12">
        <v>0.3576388888888889</v>
      </c>
      <c r="N599" s="16" t="s">
        <v>27</v>
      </c>
      <c r="O599" s="16" t="s">
        <v>28</v>
      </c>
      <c r="P599" s="16" t="s">
        <v>29</v>
      </c>
      <c r="Q599" s="11">
        <v>1</v>
      </c>
      <c r="R599" s="11">
        <v>31</v>
      </c>
      <c r="S599" s="11">
        <v>228</v>
      </c>
      <c r="T599" s="11" t="s">
        <v>31</v>
      </c>
      <c r="U599" s="16"/>
      <c r="V599" s="16"/>
    </row>
    <row r="600" spans="1:22" x14ac:dyDescent="0.35">
      <c r="A600" s="16"/>
      <c r="B600" s="16" t="s">
        <v>22</v>
      </c>
      <c r="C600" s="16" t="s">
        <v>58</v>
      </c>
      <c r="D600" s="16" t="s">
        <v>73</v>
      </c>
      <c r="E600" s="16" t="s">
        <v>4</v>
      </c>
      <c r="F600" s="16" t="s">
        <v>74</v>
      </c>
      <c r="G600" s="16">
        <v>2022</v>
      </c>
      <c r="H600" s="16">
        <v>244</v>
      </c>
      <c r="I600" s="16" t="s">
        <v>675</v>
      </c>
      <c r="J600" s="16" t="s">
        <v>8</v>
      </c>
      <c r="K600" s="11">
        <v>9905894.2860000003</v>
      </c>
      <c r="L600" s="11">
        <v>346531.25400000002</v>
      </c>
      <c r="M600" s="12">
        <v>0.3576388888888889</v>
      </c>
      <c r="N600" s="16" t="s">
        <v>27</v>
      </c>
      <c r="O600" s="16" t="s">
        <v>28</v>
      </c>
      <c r="P600" s="16" t="s">
        <v>29</v>
      </c>
      <c r="Q600" s="11">
        <v>1</v>
      </c>
      <c r="R600" s="11">
        <v>31</v>
      </c>
      <c r="S600" s="11">
        <v>138</v>
      </c>
      <c r="T600" s="11" t="s">
        <v>32</v>
      </c>
      <c r="U600" s="16"/>
      <c r="V600" s="16"/>
    </row>
    <row r="601" spans="1:22" x14ac:dyDescent="0.35">
      <c r="A601" s="16"/>
      <c r="B601" s="16" t="s">
        <v>22</v>
      </c>
      <c r="C601" s="16" t="s">
        <v>58</v>
      </c>
      <c r="D601" s="16" t="s">
        <v>73</v>
      </c>
      <c r="E601" s="16" t="s">
        <v>4</v>
      </c>
      <c r="F601" s="16" t="s">
        <v>74</v>
      </c>
      <c r="G601" s="16">
        <v>2022</v>
      </c>
      <c r="H601" s="16">
        <v>245</v>
      </c>
      <c r="I601" s="16" t="s">
        <v>675</v>
      </c>
      <c r="J601" s="16" t="s">
        <v>8</v>
      </c>
      <c r="K601" s="11">
        <v>9905896.0590000004</v>
      </c>
      <c r="L601" s="11">
        <v>346542.16029999999</v>
      </c>
      <c r="M601" s="12">
        <v>0.35972222222222222</v>
      </c>
      <c r="N601" s="16" t="s">
        <v>27</v>
      </c>
      <c r="O601" s="16" t="s">
        <v>28</v>
      </c>
      <c r="P601" s="16" t="s">
        <v>29</v>
      </c>
      <c r="Q601" s="11">
        <v>1</v>
      </c>
      <c r="R601" s="11">
        <v>42</v>
      </c>
      <c r="S601" s="11">
        <v>246</v>
      </c>
      <c r="T601" s="11" t="s">
        <v>30</v>
      </c>
      <c r="U601" s="16"/>
      <c r="V601" s="16"/>
    </row>
    <row r="602" spans="1:22" x14ac:dyDescent="0.35">
      <c r="A602" s="16"/>
      <c r="B602" s="16" t="s">
        <v>22</v>
      </c>
      <c r="C602" s="16" t="s">
        <v>58</v>
      </c>
      <c r="D602" s="16" t="s">
        <v>73</v>
      </c>
      <c r="E602" s="16" t="s">
        <v>4</v>
      </c>
      <c r="F602" s="16" t="s">
        <v>74</v>
      </c>
      <c r="G602" s="16">
        <v>2022</v>
      </c>
      <c r="H602" s="16">
        <v>245</v>
      </c>
      <c r="I602" s="16" t="s">
        <v>675</v>
      </c>
      <c r="J602" s="16" t="s">
        <v>8</v>
      </c>
      <c r="K602" s="11">
        <v>9905896.0590000004</v>
      </c>
      <c r="L602" s="11">
        <v>346542.16029999999</v>
      </c>
      <c r="M602" s="12">
        <v>0.35972222222222222</v>
      </c>
      <c r="N602" s="16" t="s">
        <v>27</v>
      </c>
      <c r="O602" s="16" t="s">
        <v>28</v>
      </c>
      <c r="P602" s="16" t="s">
        <v>29</v>
      </c>
      <c r="Q602" s="11">
        <v>1</v>
      </c>
      <c r="R602" s="11">
        <v>42</v>
      </c>
      <c r="S602" s="11">
        <v>323</v>
      </c>
      <c r="T602" s="11" t="s">
        <v>31</v>
      </c>
      <c r="U602" s="16"/>
      <c r="V602" s="16"/>
    </row>
    <row r="603" spans="1:22" x14ac:dyDescent="0.35">
      <c r="A603" s="16"/>
      <c r="B603" s="16" t="s">
        <v>22</v>
      </c>
      <c r="C603" s="16" t="s">
        <v>58</v>
      </c>
      <c r="D603" s="16" t="s">
        <v>73</v>
      </c>
      <c r="E603" s="16" t="s">
        <v>4</v>
      </c>
      <c r="F603" s="16" t="s">
        <v>74</v>
      </c>
      <c r="G603" s="16">
        <v>2022</v>
      </c>
      <c r="H603" s="16">
        <v>246</v>
      </c>
      <c r="I603" s="16" t="s">
        <v>675</v>
      </c>
      <c r="J603" s="16" t="s">
        <v>8</v>
      </c>
      <c r="K603" s="11">
        <v>9905896.6150000002</v>
      </c>
      <c r="L603" s="11">
        <v>346551.95409999997</v>
      </c>
      <c r="M603" s="12">
        <v>0.3611111111111111</v>
      </c>
      <c r="N603" s="16" t="s">
        <v>27</v>
      </c>
      <c r="O603" s="16" t="s">
        <v>47</v>
      </c>
      <c r="P603" s="53" t="s">
        <v>789</v>
      </c>
      <c r="Q603" s="11"/>
      <c r="R603" s="11"/>
      <c r="S603" s="11"/>
      <c r="T603" s="11"/>
      <c r="U603" s="16"/>
      <c r="V603" s="16"/>
    </row>
    <row r="604" spans="1:22" x14ac:dyDescent="0.35">
      <c r="A604" s="16"/>
      <c r="B604" s="16" t="s">
        <v>22</v>
      </c>
      <c r="C604" s="16" t="s">
        <v>58</v>
      </c>
      <c r="D604" s="16" t="s">
        <v>73</v>
      </c>
      <c r="E604" s="16" t="s">
        <v>4</v>
      </c>
      <c r="F604" s="16" t="s">
        <v>74</v>
      </c>
      <c r="G604" s="16">
        <v>2022</v>
      </c>
      <c r="H604" s="16">
        <v>247</v>
      </c>
      <c r="I604" s="16" t="s">
        <v>675</v>
      </c>
      <c r="J604" s="16" t="s">
        <v>8</v>
      </c>
      <c r="K604" s="11">
        <v>9905895.7329999991</v>
      </c>
      <c r="L604" s="11">
        <v>346557.74180000002</v>
      </c>
      <c r="M604" s="12">
        <v>0.36180555555555555</v>
      </c>
      <c r="N604" s="16" t="s">
        <v>27</v>
      </c>
      <c r="O604" s="16" t="s">
        <v>28</v>
      </c>
      <c r="P604" s="16" t="s">
        <v>29</v>
      </c>
      <c r="Q604" s="11">
        <v>1</v>
      </c>
      <c r="R604" s="11">
        <v>58</v>
      </c>
      <c r="S604" s="11">
        <v>203</v>
      </c>
      <c r="T604" s="11" t="s">
        <v>31</v>
      </c>
      <c r="U604" s="16"/>
      <c r="V604" s="16"/>
    </row>
    <row r="605" spans="1:22" x14ac:dyDescent="0.35">
      <c r="A605" s="16"/>
      <c r="B605" s="16" t="s">
        <v>22</v>
      </c>
      <c r="C605" s="16" t="s">
        <v>58</v>
      </c>
      <c r="D605" s="16" t="s">
        <v>73</v>
      </c>
      <c r="E605" s="16" t="s">
        <v>4</v>
      </c>
      <c r="F605" s="16" t="s">
        <v>74</v>
      </c>
      <c r="G605" s="16">
        <v>2022</v>
      </c>
      <c r="H605" s="16">
        <v>247</v>
      </c>
      <c r="I605" s="16" t="s">
        <v>675</v>
      </c>
      <c r="J605" s="16" t="s">
        <v>8</v>
      </c>
      <c r="K605" s="11">
        <v>9905895.7329999991</v>
      </c>
      <c r="L605" s="11">
        <v>346557.74180000002</v>
      </c>
      <c r="M605" s="12">
        <v>0.36180555555555555</v>
      </c>
      <c r="N605" s="16" t="s">
        <v>27</v>
      </c>
      <c r="O605" s="16" t="s">
        <v>46</v>
      </c>
      <c r="P605" s="54" t="s">
        <v>784</v>
      </c>
      <c r="Q605" s="11">
        <v>2</v>
      </c>
      <c r="R605" s="11"/>
      <c r="S605" s="11"/>
      <c r="T605" s="11"/>
      <c r="U605" s="16"/>
      <c r="V605" s="16"/>
    </row>
    <row r="606" spans="1:22" x14ac:dyDescent="0.35">
      <c r="A606" s="16"/>
      <c r="B606" s="16" t="s">
        <v>22</v>
      </c>
      <c r="C606" s="16" t="s">
        <v>58</v>
      </c>
      <c r="D606" s="16" t="s">
        <v>73</v>
      </c>
      <c r="E606" s="16" t="s">
        <v>4</v>
      </c>
      <c r="F606" s="16" t="s">
        <v>74</v>
      </c>
      <c r="G606" s="16">
        <v>2022</v>
      </c>
      <c r="H606" s="16">
        <v>247</v>
      </c>
      <c r="I606" s="16" t="s">
        <v>675</v>
      </c>
      <c r="J606" s="16" t="s">
        <v>8</v>
      </c>
      <c r="K606" s="11">
        <v>9905895.7329999991</v>
      </c>
      <c r="L606" s="11">
        <v>346557.74180000002</v>
      </c>
      <c r="M606" s="12">
        <v>0.36180555555555555</v>
      </c>
      <c r="N606" s="16" t="s">
        <v>27</v>
      </c>
      <c r="O606" s="16" t="s">
        <v>47</v>
      </c>
      <c r="P606" s="53" t="s">
        <v>785</v>
      </c>
      <c r="Q606" s="11">
        <v>1</v>
      </c>
      <c r="R606" s="11"/>
      <c r="S606" s="11"/>
      <c r="T606" s="11"/>
      <c r="U606" s="16"/>
      <c r="V606" s="16"/>
    </row>
    <row r="607" spans="1:22" x14ac:dyDescent="0.35">
      <c r="A607" s="16"/>
      <c r="B607" s="16" t="s">
        <v>22</v>
      </c>
      <c r="C607" s="16" t="s">
        <v>58</v>
      </c>
      <c r="D607" s="16" t="s">
        <v>73</v>
      </c>
      <c r="E607" s="16" t="s">
        <v>4</v>
      </c>
      <c r="F607" s="16" t="s">
        <v>74</v>
      </c>
      <c r="G607" s="16">
        <v>2022</v>
      </c>
      <c r="H607" s="16">
        <v>248</v>
      </c>
      <c r="I607" s="16" t="s">
        <v>675</v>
      </c>
      <c r="J607" s="16" t="s">
        <v>8</v>
      </c>
      <c r="K607" s="11">
        <v>9905895.8460000008</v>
      </c>
      <c r="L607" s="11">
        <v>346564.08559999999</v>
      </c>
      <c r="M607" s="12">
        <v>0.36458333333333331</v>
      </c>
      <c r="N607" s="16" t="s">
        <v>27</v>
      </c>
      <c r="O607" s="16" t="s">
        <v>44</v>
      </c>
      <c r="P607" s="53" t="s">
        <v>792</v>
      </c>
      <c r="Q607" s="11">
        <v>1</v>
      </c>
      <c r="R607" s="11"/>
      <c r="S607" s="11"/>
      <c r="T607" s="11"/>
      <c r="U607" s="16"/>
      <c r="V607" s="16"/>
    </row>
    <row r="608" spans="1:22" x14ac:dyDescent="0.35">
      <c r="A608" s="16"/>
      <c r="B608" s="16" t="s">
        <v>22</v>
      </c>
      <c r="C608" s="16" t="s">
        <v>58</v>
      </c>
      <c r="D608" s="16" t="s">
        <v>73</v>
      </c>
      <c r="E608" s="16" t="s">
        <v>4</v>
      </c>
      <c r="F608" s="16" t="s">
        <v>74</v>
      </c>
      <c r="G608" s="16">
        <v>2022</v>
      </c>
      <c r="H608" s="16">
        <v>249</v>
      </c>
      <c r="I608" s="16" t="s">
        <v>675</v>
      </c>
      <c r="J608" s="16" t="s">
        <v>8</v>
      </c>
      <c r="K608" s="11">
        <v>9905897.4010000005</v>
      </c>
      <c r="L608" s="11">
        <v>346583.00520000001</v>
      </c>
      <c r="M608" s="12">
        <v>0.3659722222222222</v>
      </c>
      <c r="N608" s="16" t="s">
        <v>27</v>
      </c>
      <c r="O608" s="16" t="s">
        <v>28</v>
      </c>
      <c r="P608" s="16" t="s">
        <v>29</v>
      </c>
      <c r="Q608" s="11">
        <v>1</v>
      </c>
      <c r="R608" s="11">
        <v>83</v>
      </c>
      <c r="S608" s="11">
        <v>121</v>
      </c>
      <c r="T608" s="11" t="s">
        <v>31</v>
      </c>
      <c r="U608" s="16"/>
      <c r="V608" s="16"/>
    </row>
    <row r="609" spans="1:22" x14ac:dyDescent="0.35">
      <c r="A609" s="16"/>
      <c r="B609" s="16" t="s">
        <v>22</v>
      </c>
      <c r="C609" s="16" t="s">
        <v>58</v>
      </c>
      <c r="D609" s="16" t="s">
        <v>73</v>
      </c>
      <c r="E609" s="16" t="s">
        <v>4</v>
      </c>
      <c r="F609" s="16" t="s">
        <v>74</v>
      </c>
      <c r="G609" s="16">
        <v>2022</v>
      </c>
      <c r="H609" s="16">
        <v>250</v>
      </c>
      <c r="I609" s="16" t="s">
        <v>675</v>
      </c>
      <c r="J609" s="16" t="s">
        <v>8</v>
      </c>
      <c r="K609" s="11">
        <v>9905895.9629999995</v>
      </c>
      <c r="L609" s="11">
        <v>346583.11700000003</v>
      </c>
      <c r="M609" s="12">
        <v>0.3659722222222222</v>
      </c>
      <c r="N609" s="16" t="s">
        <v>27</v>
      </c>
      <c r="O609" s="16" t="s">
        <v>28</v>
      </c>
      <c r="P609" s="16" t="s">
        <v>29</v>
      </c>
      <c r="Q609" s="11">
        <v>1</v>
      </c>
      <c r="R609" s="11">
        <v>82</v>
      </c>
      <c r="S609" s="11">
        <v>3</v>
      </c>
      <c r="T609" s="11" t="s">
        <v>31</v>
      </c>
      <c r="U609" s="16"/>
      <c r="V609" s="16"/>
    </row>
    <row r="610" spans="1:22" x14ac:dyDescent="0.35">
      <c r="A610" s="16"/>
      <c r="B610" s="16" t="s">
        <v>22</v>
      </c>
      <c r="C610" s="16" t="s">
        <v>58</v>
      </c>
      <c r="D610" s="16" t="s">
        <v>73</v>
      </c>
      <c r="E610" s="16" t="s">
        <v>4</v>
      </c>
      <c r="F610" s="16" t="s">
        <v>74</v>
      </c>
      <c r="G610" s="16">
        <v>2022</v>
      </c>
      <c r="H610" s="16">
        <v>251</v>
      </c>
      <c r="I610" s="16" t="s">
        <v>675</v>
      </c>
      <c r="J610" s="16" t="s">
        <v>8</v>
      </c>
      <c r="K610" s="11">
        <v>9905896.0730000008</v>
      </c>
      <c r="L610" s="11">
        <v>346581.33620000002</v>
      </c>
      <c r="M610" s="12">
        <v>0.3666666666666667</v>
      </c>
      <c r="N610" s="16" t="s">
        <v>27</v>
      </c>
      <c r="O610" s="16" t="s">
        <v>28</v>
      </c>
      <c r="P610" s="16" t="s">
        <v>29</v>
      </c>
      <c r="Q610" s="11">
        <v>1</v>
      </c>
      <c r="R610" s="11">
        <v>82</v>
      </c>
      <c r="S610" s="11">
        <v>127</v>
      </c>
      <c r="T610" s="11" t="s">
        <v>30</v>
      </c>
      <c r="U610" s="16"/>
      <c r="V610" s="16"/>
    </row>
    <row r="611" spans="1:22" x14ac:dyDescent="0.35">
      <c r="A611" s="16"/>
      <c r="B611" s="16" t="s">
        <v>22</v>
      </c>
      <c r="C611" s="16" t="s">
        <v>58</v>
      </c>
      <c r="D611" s="16" t="s">
        <v>73</v>
      </c>
      <c r="E611" s="16" t="s">
        <v>4</v>
      </c>
      <c r="F611" s="16" t="s">
        <v>74</v>
      </c>
      <c r="G611" s="16">
        <v>2022</v>
      </c>
      <c r="H611" s="16">
        <v>252</v>
      </c>
      <c r="I611" s="16" t="s">
        <v>675</v>
      </c>
      <c r="J611" s="16" t="s">
        <v>8</v>
      </c>
      <c r="K611" s="11">
        <v>9905896.4059999995</v>
      </c>
      <c r="L611" s="11">
        <v>346583.78460000001</v>
      </c>
      <c r="M611" s="12">
        <v>0.36736111111111108</v>
      </c>
      <c r="N611" s="16" t="s">
        <v>27</v>
      </c>
      <c r="O611" s="16" t="s">
        <v>28</v>
      </c>
      <c r="P611" s="16" t="s">
        <v>29</v>
      </c>
      <c r="Q611" s="11">
        <v>1</v>
      </c>
      <c r="R611" s="11">
        <v>84</v>
      </c>
      <c r="S611" s="11">
        <v>323</v>
      </c>
      <c r="T611" s="11" t="s">
        <v>31</v>
      </c>
      <c r="U611" s="16"/>
      <c r="V611" s="16"/>
    </row>
    <row r="612" spans="1:22" x14ac:dyDescent="0.35">
      <c r="A612" s="16"/>
      <c r="B612" s="16" t="s">
        <v>22</v>
      </c>
      <c r="C612" s="16" t="s">
        <v>58</v>
      </c>
      <c r="D612" s="16" t="s">
        <v>73</v>
      </c>
      <c r="E612" s="16" t="s">
        <v>4</v>
      </c>
      <c r="F612" s="16" t="s">
        <v>74</v>
      </c>
      <c r="G612" s="16">
        <v>2022</v>
      </c>
      <c r="H612" s="16">
        <v>252</v>
      </c>
      <c r="I612" s="16" t="s">
        <v>675</v>
      </c>
      <c r="J612" s="16" t="s">
        <v>8</v>
      </c>
      <c r="K612" s="11">
        <v>9905896.4059999995</v>
      </c>
      <c r="L612" s="11">
        <v>346583.78460000001</v>
      </c>
      <c r="M612" s="12">
        <v>0.36736111111111108</v>
      </c>
      <c r="N612" s="16" t="s">
        <v>27</v>
      </c>
      <c r="O612" s="16" t="s">
        <v>46</v>
      </c>
      <c r="P612" s="54" t="s">
        <v>784</v>
      </c>
      <c r="Q612" s="11">
        <v>4</v>
      </c>
      <c r="R612" s="11"/>
      <c r="S612" s="11"/>
      <c r="T612" s="11"/>
      <c r="U612" s="16"/>
      <c r="V612" s="16"/>
    </row>
    <row r="613" spans="1:22" x14ac:dyDescent="0.35">
      <c r="A613" s="16"/>
      <c r="B613" s="16" t="s">
        <v>22</v>
      </c>
      <c r="C613" s="16" t="s">
        <v>58</v>
      </c>
      <c r="D613" s="16" t="s">
        <v>73</v>
      </c>
      <c r="E613" s="16" t="s">
        <v>4</v>
      </c>
      <c r="F613" s="16" t="s">
        <v>74</v>
      </c>
      <c r="G613" s="16">
        <v>2022</v>
      </c>
      <c r="H613" s="16">
        <v>253</v>
      </c>
      <c r="I613" s="16" t="s">
        <v>675</v>
      </c>
      <c r="J613" s="16" t="s">
        <v>8</v>
      </c>
      <c r="K613" s="11">
        <v>9905898.0710000005</v>
      </c>
      <c r="L613" s="11">
        <v>346602.4816</v>
      </c>
      <c r="M613" s="12">
        <v>0.36944444444444446</v>
      </c>
      <c r="N613" s="16" t="s">
        <v>27</v>
      </c>
      <c r="O613" s="16" t="s">
        <v>28</v>
      </c>
      <c r="P613" s="16" t="s">
        <v>29</v>
      </c>
      <c r="Q613" s="11">
        <v>1</v>
      </c>
      <c r="R613" s="11">
        <v>102</v>
      </c>
      <c r="S613" s="11">
        <v>4</v>
      </c>
      <c r="T613" s="11" t="s">
        <v>31</v>
      </c>
      <c r="U613" s="16"/>
      <c r="V613" s="16"/>
    </row>
    <row r="614" spans="1:22" x14ac:dyDescent="0.35">
      <c r="A614" s="16"/>
      <c r="B614" s="16" t="s">
        <v>22</v>
      </c>
      <c r="C614" s="16" t="s">
        <v>58</v>
      </c>
      <c r="D614" s="16" t="s">
        <v>73</v>
      </c>
      <c r="E614" s="16" t="s">
        <v>4</v>
      </c>
      <c r="F614" s="16" t="s">
        <v>74</v>
      </c>
      <c r="G614" s="16">
        <v>2022</v>
      </c>
      <c r="H614" s="16">
        <v>254</v>
      </c>
      <c r="I614" s="16" t="s">
        <v>675</v>
      </c>
      <c r="J614" s="16" t="s">
        <v>8</v>
      </c>
      <c r="K614" s="11">
        <v>9905899.398</v>
      </c>
      <c r="L614" s="11">
        <v>346603.14889999997</v>
      </c>
      <c r="M614" s="12">
        <v>0.36944444444444446</v>
      </c>
      <c r="N614" s="16" t="s">
        <v>27</v>
      </c>
      <c r="O614" s="16" t="s">
        <v>50</v>
      </c>
      <c r="P614" s="16" t="s">
        <v>78</v>
      </c>
      <c r="Q614" s="11"/>
      <c r="R614" s="11"/>
      <c r="S614" s="11"/>
      <c r="T614" s="11"/>
      <c r="U614" s="16"/>
      <c r="V614" s="16"/>
    </row>
    <row r="615" spans="1:22" x14ac:dyDescent="0.35">
      <c r="A615" s="16"/>
      <c r="B615" s="16" t="s">
        <v>22</v>
      </c>
      <c r="C615" s="16" t="s">
        <v>58</v>
      </c>
      <c r="D615" s="16" t="s">
        <v>73</v>
      </c>
      <c r="E615" s="16" t="s">
        <v>4</v>
      </c>
      <c r="F615" s="16" t="s">
        <v>74</v>
      </c>
      <c r="G615" s="16">
        <v>2022</v>
      </c>
      <c r="H615" s="16">
        <v>255</v>
      </c>
      <c r="I615" s="16" t="s">
        <v>675</v>
      </c>
      <c r="J615" s="16" t="s">
        <v>8</v>
      </c>
      <c r="K615" s="11">
        <v>9905899.398</v>
      </c>
      <c r="L615" s="11">
        <v>346602.2586</v>
      </c>
      <c r="M615" s="12">
        <v>0.37083333333333335</v>
      </c>
      <c r="N615" s="16" t="s">
        <v>27</v>
      </c>
      <c r="O615" s="16" t="s">
        <v>28</v>
      </c>
      <c r="P615" s="16" t="s">
        <v>29</v>
      </c>
      <c r="Q615" s="11">
        <v>1</v>
      </c>
      <c r="R615" s="11">
        <v>101</v>
      </c>
      <c r="S615" s="11">
        <v>97</v>
      </c>
      <c r="T615" s="11" t="s">
        <v>30</v>
      </c>
      <c r="U615" s="16"/>
      <c r="V615" s="16"/>
    </row>
    <row r="616" spans="1:22" x14ac:dyDescent="0.35">
      <c r="A616" s="16"/>
      <c r="B616" s="16" t="s">
        <v>22</v>
      </c>
      <c r="C616" s="16" t="s">
        <v>58</v>
      </c>
      <c r="D616" s="16" t="s">
        <v>73</v>
      </c>
      <c r="E616" s="16" t="s">
        <v>4</v>
      </c>
      <c r="F616" s="16" t="s">
        <v>74</v>
      </c>
      <c r="G616" s="16">
        <v>2022</v>
      </c>
      <c r="H616" s="16">
        <v>257</v>
      </c>
      <c r="I616" s="16" t="s">
        <v>675</v>
      </c>
      <c r="J616" s="16" t="s">
        <v>8</v>
      </c>
      <c r="K616" s="11">
        <v>9905902.7219999991</v>
      </c>
      <c r="L616" s="11">
        <v>346623.95990000002</v>
      </c>
      <c r="M616" s="12">
        <v>0.37152777777777773</v>
      </c>
      <c r="N616" s="16" t="s">
        <v>27</v>
      </c>
      <c r="O616" s="16" t="s">
        <v>28</v>
      </c>
      <c r="P616" s="16" t="s">
        <v>29</v>
      </c>
      <c r="Q616" s="11">
        <v>1</v>
      </c>
      <c r="R616" s="11">
        <v>108</v>
      </c>
      <c r="S616" s="11">
        <v>106</v>
      </c>
      <c r="T616" s="11" t="s">
        <v>30</v>
      </c>
      <c r="U616" s="16"/>
      <c r="V616" s="16"/>
    </row>
    <row r="617" spans="1:22" x14ac:dyDescent="0.35">
      <c r="A617" s="16"/>
      <c r="B617" s="16" t="s">
        <v>22</v>
      </c>
      <c r="C617" s="16" t="s">
        <v>58</v>
      </c>
      <c r="D617" s="16" t="s">
        <v>73</v>
      </c>
      <c r="E617" s="16" t="s">
        <v>4</v>
      </c>
      <c r="F617" s="16" t="s">
        <v>74</v>
      </c>
      <c r="G617" s="16">
        <v>2022</v>
      </c>
      <c r="H617" s="16">
        <v>257</v>
      </c>
      <c r="I617" s="16" t="s">
        <v>675</v>
      </c>
      <c r="J617" s="16" t="s">
        <v>8</v>
      </c>
      <c r="K617" s="11">
        <v>9905902.7219999991</v>
      </c>
      <c r="L617" s="11">
        <v>346623.95990000002</v>
      </c>
      <c r="M617" s="12">
        <v>0.37222222222222223</v>
      </c>
      <c r="N617" s="16" t="s">
        <v>27</v>
      </c>
      <c r="O617" s="16" t="s">
        <v>28</v>
      </c>
      <c r="P617" s="16" t="s">
        <v>29</v>
      </c>
      <c r="Q617" s="11">
        <v>1</v>
      </c>
      <c r="R617" s="11">
        <v>125</v>
      </c>
      <c r="S617" s="11">
        <v>133</v>
      </c>
      <c r="T617" s="11" t="s">
        <v>31</v>
      </c>
      <c r="U617" s="16"/>
      <c r="V617" s="16"/>
    </row>
    <row r="618" spans="1:22" x14ac:dyDescent="0.35">
      <c r="A618" s="16"/>
      <c r="B618" s="16" t="s">
        <v>22</v>
      </c>
      <c r="C618" s="16" t="s">
        <v>58</v>
      </c>
      <c r="D618" s="16" t="s">
        <v>73</v>
      </c>
      <c r="E618" s="16" t="s">
        <v>4</v>
      </c>
      <c r="F618" s="16" t="s">
        <v>74</v>
      </c>
      <c r="G618" s="16">
        <v>2022</v>
      </c>
      <c r="H618" s="16">
        <v>258</v>
      </c>
      <c r="I618" s="16" t="s">
        <v>675</v>
      </c>
      <c r="J618" s="16" t="s">
        <v>8</v>
      </c>
      <c r="K618" s="11">
        <v>9905903.2760000005</v>
      </c>
      <c r="L618" s="11">
        <v>346628.18900000001</v>
      </c>
      <c r="M618" s="12">
        <v>0.37291666666666662</v>
      </c>
      <c r="N618" s="16" t="s">
        <v>27</v>
      </c>
      <c r="O618" s="16" t="s">
        <v>28</v>
      </c>
      <c r="P618" s="16" t="s">
        <v>29</v>
      </c>
      <c r="Q618" s="11">
        <v>1</v>
      </c>
      <c r="R618" s="11">
        <v>130</v>
      </c>
      <c r="S618" s="11">
        <v>95</v>
      </c>
      <c r="T618" s="11" t="s">
        <v>31</v>
      </c>
      <c r="U618" s="16"/>
      <c r="V618" s="16"/>
    </row>
    <row r="619" spans="1:22" x14ac:dyDescent="0.35">
      <c r="A619" s="16"/>
      <c r="B619" s="16" t="s">
        <v>22</v>
      </c>
      <c r="C619" s="16" t="s">
        <v>58</v>
      </c>
      <c r="D619" s="16" t="s">
        <v>73</v>
      </c>
      <c r="E619" s="16" t="s">
        <v>4</v>
      </c>
      <c r="F619" s="16" t="s">
        <v>74</v>
      </c>
      <c r="G619" s="16">
        <v>2022</v>
      </c>
      <c r="H619" s="16">
        <v>259</v>
      </c>
      <c r="I619" s="16" t="s">
        <v>675</v>
      </c>
      <c r="J619" s="16" t="s">
        <v>8</v>
      </c>
      <c r="K619" s="11">
        <v>9905901.5089999996</v>
      </c>
      <c r="L619" s="11">
        <v>346631.19459999999</v>
      </c>
      <c r="M619" s="12">
        <v>0.37361111111111112</v>
      </c>
      <c r="N619" s="16" t="s">
        <v>27</v>
      </c>
      <c r="O619" s="16" t="s">
        <v>28</v>
      </c>
      <c r="P619" s="16" t="s">
        <v>29</v>
      </c>
      <c r="Q619" s="11">
        <v>1</v>
      </c>
      <c r="R619" s="11">
        <v>130</v>
      </c>
      <c r="S619" s="11">
        <v>72</v>
      </c>
      <c r="T619" s="11" t="s">
        <v>31</v>
      </c>
      <c r="U619" s="16"/>
      <c r="V619" s="16"/>
    </row>
    <row r="620" spans="1:22" x14ac:dyDescent="0.35">
      <c r="A620" s="16"/>
      <c r="B620" s="16" t="s">
        <v>22</v>
      </c>
      <c r="C620" s="16" t="s">
        <v>58</v>
      </c>
      <c r="D620" s="16" t="s">
        <v>73</v>
      </c>
      <c r="E620" s="16" t="s">
        <v>4</v>
      </c>
      <c r="F620" s="16" t="s">
        <v>74</v>
      </c>
      <c r="G620" s="16">
        <v>2022</v>
      </c>
      <c r="H620" s="16">
        <v>260</v>
      </c>
      <c r="I620" s="16" t="s">
        <v>675</v>
      </c>
      <c r="J620" s="16" t="s">
        <v>8</v>
      </c>
      <c r="K620" s="11">
        <v>9905900.4030000009</v>
      </c>
      <c r="L620" s="11">
        <v>346630.86109999998</v>
      </c>
      <c r="M620" s="12">
        <v>0.37361111111111112</v>
      </c>
      <c r="N620" s="16" t="s">
        <v>27</v>
      </c>
      <c r="O620" s="16" t="s">
        <v>28</v>
      </c>
      <c r="P620" s="16" t="s">
        <v>29</v>
      </c>
      <c r="Q620" s="11">
        <v>1</v>
      </c>
      <c r="R620" s="11">
        <v>130</v>
      </c>
      <c r="S620" s="11">
        <v>73</v>
      </c>
      <c r="T620" s="11" t="s">
        <v>31</v>
      </c>
      <c r="U620" s="16"/>
      <c r="V620" s="16"/>
    </row>
    <row r="621" spans="1:22" x14ac:dyDescent="0.35">
      <c r="A621" s="16"/>
      <c r="B621" s="16" t="s">
        <v>22</v>
      </c>
      <c r="C621" s="16" t="s">
        <v>58</v>
      </c>
      <c r="D621" s="16" t="s">
        <v>73</v>
      </c>
      <c r="E621" s="16" t="s">
        <v>4</v>
      </c>
      <c r="F621" s="16" t="s">
        <v>74</v>
      </c>
      <c r="G621" s="16">
        <v>2022</v>
      </c>
      <c r="H621" s="16">
        <v>261</v>
      </c>
      <c r="I621" s="16" t="s">
        <v>675</v>
      </c>
      <c r="J621" s="16" t="s">
        <v>8</v>
      </c>
      <c r="K621" s="11">
        <v>9905901.1789999995</v>
      </c>
      <c r="L621" s="11">
        <v>346637.42719999998</v>
      </c>
      <c r="M621" s="12">
        <v>0.3743055555555555</v>
      </c>
      <c r="N621" s="16" t="s">
        <v>27</v>
      </c>
      <c r="O621" s="16" t="s">
        <v>28</v>
      </c>
      <c r="P621" s="16" t="s">
        <v>29</v>
      </c>
      <c r="Q621" s="11">
        <v>1</v>
      </c>
      <c r="R621" s="11">
        <v>136</v>
      </c>
      <c r="S621" s="11">
        <v>133</v>
      </c>
      <c r="T621" s="11" t="s">
        <v>30</v>
      </c>
      <c r="U621" s="16"/>
      <c r="V621" s="16"/>
    </row>
    <row r="622" spans="1:22" x14ac:dyDescent="0.35">
      <c r="A622" s="16"/>
      <c r="B622" s="16" t="s">
        <v>22</v>
      </c>
      <c r="C622" s="16" t="s">
        <v>58</v>
      </c>
      <c r="D622" s="16" t="s">
        <v>73</v>
      </c>
      <c r="E622" s="16" t="s">
        <v>4</v>
      </c>
      <c r="F622" s="16" t="s">
        <v>74</v>
      </c>
      <c r="G622" s="16">
        <v>2022</v>
      </c>
      <c r="H622" s="16">
        <v>262</v>
      </c>
      <c r="I622" s="16" t="s">
        <v>675</v>
      </c>
      <c r="J622" s="16" t="s">
        <v>8</v>
      </c>
      <c r="K622" s="11">
        <v>9905902.2850000001</v>
      </c>
      <c r="L622" s="11">
        <v>346637.53810000001</v>
      </c>
      <c r="M622" s="12">
        <v>0.375</v>
      </c>
      <c r="N622" s="16" t="s">
        <v>27</v>
      </c>
      <c r="O622" s="16" t="s">
        <v>28</v>
      </c>
      <c r="P622" s="16" t="s">
        <v>29</v>
      </c>
      <c r="Q622" s="11">
        <v>1</v>
      </c>
      <c r="R622" s="11">
        <v>137</v>
      </c>
      <c r="S622" s="11">
        <v>226</v>
      </c>
      <c r="T622" s="11" t="s">
        <v>30</v>
      </c>
      <c r="U622" s="16"/>
      <c r="V622" s="16"/>
    </row>
    <row r="623" spans="1:22" x14ac:dyDescent="0.35">
      <c r="A623" s="16"/>
      <c r="B623" s="16" t="s">
        <v>22</v>
      </c>
      <c r="C623" s="16" t="s">
        <v>58</v>
      </c>
      <c r="D623" s="16" t="s">
        <v>73</v>
      </c>
      <c r="E623" s="16" t="s">
        <v>4</v>
      </c>
      <c r="F623" s="16" t="s">
        <v>74</v>
      </c>
      <c r="G623" s="16">
        <v>2022</v>
      </c>
      <c r="H623" s="16">
        <v>263</v>
      </c>
      <c r="I623" s="16" t="s">
        <v>675</v>
      </c>
      <c r="J623" s="16" t="s">
        <v>8</v>
      </c>
      <c r="K623" s="11">
        <v>9905898.0859999992</v>
      </c>
      <c r="L623" s="11">
        <v>346644.21730000002</v>
      </c>
      <c r="M623" s="12">
        <v>0.3756944444444445</v>
      </c>
      <c r="N623" s="16" t="s">
        <v>27</v>
      </c>
      <c r="O623" s="16" t="s">
        <v>28</v>
      </c>
      <c r="P623" s="16" t="s">
        <v>29</v>
      </c>
      <c r="Q623" s="11">
        <v>1</v>
      </c>
      <c r="R623" s="11">
        <v>145</v>
      </c>
      <c r="S623" s="11">
        <v>251</v>
      </c>
      <c r="T623" s="11" t="s">
        <v>31</v>
      </c>
      <c r="U623" s="16"/>
      <c r="V623" s="16"/>
    </row>
    <row r="624" spans="1:22" x14ac:dyDescent="0.35">
      <c r="A624" s="16"/>
      <c r="B624" s="16" t="s">
        <v>22</v>
      </c>
      <c r="C624" s="16" t="s">
        <v>58</v>
      </c>
      <c r="D624" s="16" t="s">
        <v>73</v>
      </c>
      <c r="E624" s="16" t="s">
        <v>4</v>
      </c>
      <c r="F624" s="16" t="s">
        <v>74</v>
      </c>
      <c r="G624" s="16">
        <v>2022</v>
      </c>
      <c r="H624" s="16">
        <v>264</v>
      </c>
      <c r="I624" s="16" t="s">
        <v>675</v>
      </c>
      <c r="J624" s="16" t="s">
        <v>8</v>
      </c>
      <c r="K624" s="11">
        <v>9905899.0820000004</v>
      </c>
      <c r="L624" s="11">
        <v>346646.33159999998</v>
      </c>
      <c r="M624" s="12">
        <v>0.37638888888888888</v>
      </c>
      <c r="N624" s="16" t="s">
        <v>27</v>
      </c>
      <c r="O624" s="16" t="s">
        <v>46</v>
      </c>
      <c r="P624" s="54" t="s">
        <v>784</v>
      </c>
      <c r="Q624" s="11"/>
      <c r="R624" s="11"/>
      <c r="S624" s="11"/>
      <c r="T624" s="11"/>
      <c r="U624" s="16"/>
      <c r="V624" s="16"/>
    </row>
    <row r="625" spans="1:22" x14ac:dyDescent="0.35">
      <c r="A625" s="16"/>
      <c r="B625" s="16" t="s">
        <v>22</v>
      </c>
      <c r="C625" s="16" t="s">
        <v>58</v>
      </c>
      <c r="D625" s="16" t="s">
        <v>73</v>
      </c>
      <c r="E625" s="16" t="s">
        <v>4</v>
      </c>
      <c r="F625" s="16" t="s">
        <v>74</v>
      </c>
      <c r="G625" s="16">
        <v>2022</v>
      </c>
      <c r="H625" s="16">
        <v>265</v>
      </c>
      <c r="I625" s="16" t="s">
        <v>675</v>
      </c>
      <c r="J625" s="16" t="s">
        <v>8</v>
      </c>
      <c r="K625" s="11">
        <v>9905895.7650000006</v>
      </c>
      <c r="L625" s="11">
        <v>346648.11349999998</v>
      </c>
      <c r="M625" s="12">
        <v>0.37708333333333338</v>
      </c>
      <c r="N625" s="16" t="s">
        <v>27</v>
      </c>
      <c r="O625" s="16" t="s">
        <v>28</v>
      </c>
      <c r="P625" s="16" t="s">
        <v>29</v>
      </c>
      <c r="Q625" s="11">
        <v>1</v>
      </c>
      <c r="R625" s="11">
        <v>149</v>
      </c>
      <c r="S625" s="11">
        <v>213</v>
      </c>
      <c r="T625" s="11" t="s">
        <v>31</v>
      </c>
      <c r="U625" s="16"/>
      <c r="V625" s="16"/>
    </row>
    <row r="626" spans="1:22" x14ac:dyDescent="0.35">
      <c r="A626" s="16"/>
      <c r="B626" s="16" t="s">
        <v>22</v>
      </c>
      <c r="C626" s="16" t="s">
        <v>58</v>
      </c>
      <c r="D626" s="16" t="s">
        <v>73</v>
      </c>
      <c r="E626" s="16" t="s">
        <v>4</v>
      </c>
      <c r="F626" s="16" t="s">
        <v>74</v>
      </c>
      <c r="G626" s="16">
        <v>2022</v>
      </c>
      <c r="H626" s="16">
        <v>266</v>
      </c>
      <c r="I626" s="16" t="s">
        <v>675</v>
      </c>
      <c r="J626" s="16" t="s">
        <v>8</v>
      </c>
      <c r="K626" s="11">
        <v>9905895.9869999997</v>
      </c>
      <c r="L626" s="11">
        <v>346649.33760000003</v>
      </c>
      <c r="M626" s="12">
        <v>0.37777777777777777</v>
      </c>
      <c r="N626" s="16" t="s">
        <v>27</v>
      </c>
      <c r="O626" s="16" t="s">
        <v>28</v>
      </c>
      <c r="P626" s="16" t="s">
        <v>29</v>
      </c>
      <c r="Q626" s="11">
        <v>1</v>
      </c>
      <c r="R626" s="11">
        <v>151</v>
      </c>
      <c r="S626" s="11">
        <v>107</v>
      </c>
      <c r="T626" s="11" t="s">
        <v>30</v>
      </c>
      <c r="U626" s="16"/>
      <c r="V626" s="16"/>
    </row>
    <row r="627" spans="1:22" x14ac:dyDescent="0.35">
      <c r="A627" s="16"/>
      <c r="B627" s="16" t="s">
        <v>22</v>
      </c>
      <c r="C627" s="16" t="s">
        <v>58</v>
      </c>
      <c r="D627" s="16" t="s">
        <v>73</v>
      </c>
      <c r="E627" s="16" t="s">
        <v>4</v>
      </c>
      <c r="F627" s="16" t="s">
        <v>74</v>
      </c>
      <c r="G627" s="16">
        <v>2022</v>
      </c>
      <c r="H627" s="16">
        <v>267</v>
      </c>
      <c r="I627" s="16" t="s">
        <v>675</v>
      </c>
      <c r="J627" s="16" t="s">
        <v>8</v>
      </c>
      <c r="K627" s="11">
        <v>9905895.5460000001</v>
      </c>
      <c r="L627" s="11">
        <v>346652.00890000002</v>
      </c>
      <c r="M627" s="12">
        <v>0.37847222222222227</v>
      </c>
      <c r="N627" s="16" t="s">
        <v>27</v>
      </c>
      <c r="O627" s="16" t="s">
        <v>28</v>
      </c>
      <c r="P627" s="16" t="s">
        <v>29</v>
      </c>
      <c r="Q627" s="11">
        <v>1</v>
      </c>
      <c r="R627" s="11">
        <v>151</v>
      </c>
      <c r="S627" s="11">
        <v>197</v>
      </c>
      <c r="T627" s="11" t="s">
        <v>31</v>
      </c>
      <c r="U627" s="16"/>
      <c r="V627" s="16"/>
    </row>
    <row r="628" spans="1:22" x14ac:dyDescent="0.35">
      <c r="A628" s="16"/>
      <c r="B628" s="16" t="s">
        <v>22</v>
      </c>
      <c r="C628" s="16" t="s">
        <v>58</v>
      </c>
      <c r="D628" s="16" t="s">
        <v>73</v>
      </c>
      <c r="E628" s="16" t="s">
        <v>4</v>
      </c>
      <c r="F628" s="16" t="s">
        <v>74</v>
      </c>
      <c r="G628" s="16">
        <v>2022</v>
      </c>
      <c r="H628" s="16">
        <v>268</v>
      </c>
      <c r="I628" s="16" t="s">
        <v>675</v>
      </c>
      <c r="J628" s="16" t="s">
        <v>8</v>
      </c>
      <c r="K628" s="11">
        <v>9905895.5449999999</v>
      </c>
      <c r="L628" s="11">
        <v>346651.5637</v>
      </c>
      <c r="M628" s="12">
        <v>0.37847222222222227</v>
      </c>
      <c r="N628" s="16" t="s">
        <v>27</v>
      </c>
      <c r="O628" s="16" t="s">
        <v>28</v>
      </c>
      <c r="P628" s="16" t="s">
        <v>29</v>
      </c>
      <c r="Q628" s="11">
        <v>1</v>
      </c>
      <c r="R628" s="11">
        <v>151</v>
      </c>
      <c r="S628" s="11">
        <v>443</v>
      </c>
      <c r="T628" s="11" t="s">
        <v>31</v>
      </c>
      <c r="U628" s="16"/>
      <c r="V628" s="16"/>
    </row>
    <row r="629" spans="1:22" x14ac:dyDescent="0.35">
      <c r="A629" s="16"/>
      <c r="B629" s="16" t="s">
        <v>22</v>
      </c>
      <c r="C629" s="16" t="s">
        <v>58</v>
      </c>
      <c r="D629" s="16" t="s">
        <v>73</v>
      </c>
      <c r="E629" s="16" t="s">
        <v>4</v>
      </c>
      <c r="F629" s="16" t="s">
        <v>74</v>
      </c>
      <c r="G629" s="16">
        <v>2022</v>
      </c>
      <c r="H629" s="16">
        <v>269</v>
      </c>
      <c r="I629" s="16" t="s">
        <v>675</v>
      </c>
      <c r="J629" s="16" t="s">
        <v>8</v>
      </c>
      <c r="K629" s="11">
        <v>9905891.9010000005</v>
      </c>
      <c r="L629" s="11">
        <v>346663.25099999999</v>
      </c>
      <c r="M629" s="12">
        <v>0.37986111111111115</v>
      </c>
      <c r="N629" s="16" t="s">
        <v>27</v>
      </c>
      <c r="O629" s="16" t="s">
        <v>28</v>
      </c>
      <c r="P629" s="16" t="s">
        <v>29</v>
      </c>
      <c r="Q629" s="11">
        <v>1</v>
      </c>
      <c r="R629" s="11">
        <v>163</v>
      </c>
      <c r="S629" s="11">
        <v>96</v>
      </c>
      <c r="T629" s="11" t="s">
        <v>31</v>
      </c>
      <c r="U629" s="16"/>
      <c r="V629" s="16"/>
    </row>
    <row r="630" spans="1:22" x14ac:dyDescent="0.35">
      <c r="A630" s="16"/>
      <c r="B630" s="16" t="s">
        <v>22</v>
      </c>
      <c r="C630" s="16" t="s">
        <v>58</v>
      </c>
      <c r="D630" s="16" t="s">
        <v>73</v>
      </c>
      <c r="E630" s="16" t="s">
        <v>4</v>
      </c>
      <c r="F630" s="16" t="s">
        <v>74</v>
      </c>
      <c r="G630" s="16">
        <v>2022</v>
      </c>
      <c r="H630" s="16">
        <v>270</v>
      </c>
      <c r="I630" s="16" t="s">
        <v>675</v>
      </c>
      <c r="J630" s="16" t="s">
        <v>8</v>
      </c>
      <c r="K630" s="11">
        <v>9905894.0030000005</v>
      </c>
      <c r="L630" s="11">
        <v>346667.36820000003</v>
      </c>
      <c r="M630" s="12">
        <v>0.38055555555555554</v>
      </c>
      <c r="N630" s="16" t="s">
        <v>27</v>
      </c>
      <c r="O630" s="16" t="s">
        <v>28</v>
      </c>
      <c r="P630" s="16" t="s">
        <v>29</v>
      </c>
      <c r="Q630" s="11">
        <v>1</v>
      </c>
      <c r="R630" s="11">
        <v>167</v>
      </c>
      <c r="S630" s="11">
        <v>207</v>
      </c>
      <c r="T630" s="11" t="s">
        <v>32</v>
      </c>
      <c r="U630" s="16"/>
      <c r="V630" s="16"/>
    </row>
    <row r="631" spans="1:22" x14ac:dyDescent="0.35">
      <c r="A631" s="16"/>
      <c r="B631" s="16" t="s">
        <v>22</v>
      </c>
      <c r="C631" s="16" t="s">
        <v>58</v>
      </c>
      <c r="D631" s="16" t="s">
        <v>73</v>
      </c>
      <c r="E631" s="16" t="s">
        <v>4</v>
      </c>
      <c r="F631" s="16" t="s">
        <v>74</v>
      </c>
      <c r="G631" s="16">
        <v>2022</v>
      </c>
      <c r="H631" s="16">
        <v>271</v>
      </c>
      <c r="I631" s="16" t="s">
        <v>675</v>
      </c>
      <c r="J631" s="16" t="s">
        <v>8</v>
      </c>
      <c r="K631" s="11">
        <v>9905895.8829999994</v>
      </c>
      <c r="L631" s="11">
        <v>346668.36920000002</v>
      </c>
      <c r="M631" s="12">
        <v>0.38125000000000003</v>
      </c>
      <c r="N631" s="16" t="s">
        <v>27</v>
      </c>
      <c r="O631" s="16" t="s">
        <v>28</v>
      </c>
      <c r="P631" s="16" t="s">
        <v>29</v>
      </c>
      <c r="Q631" s="11">
        <v>1</v>
      </c>
      <c r="R631" s="11">
        <v>169</v>
      </c>
      <c r="S631" s="11">
        <v>491</v>
      </c>
      <c r="T631" s="11" t="s">
        <v>31</v>
      </c>
      <c r="U631" s="16"/>
      <c r="V631" s="16"/>
    </row>
    <row r="632" spans="1:22" x14ac:dyDescent="0.35">
      <c r="A632" s="16"/>
      <c r="B632" s="16" t="s">
        <v>22</v>
      </c>
      <c r="C632" s="16" t="s">
        <v>58</v>
      </c>
      <c r="D632" s="16" t="s">
        <v>73</v>
      </c>
      <c r="E632" s="16" t="s">
        <v>4</v>
      </c>
      <c r="F632" s="16" t="s">
        <v>74</v>
      </c>
      <c r="G632" s="16">
        <v>2022</v>
      </c>
      <c r="H632" s="16">
        <v>272</v>
      </c>
      <c r="I632" s="16" t="s">
        <v>675</v>
      </c>
      <c r="J632" s="16" t="s">
        <v>8</v>
      </c>
      <c r="K632" s="11">
        <v>9905900.9729999993</v>
      </c>
      <c r="L632" s="11">
        <v>346679.94199999998</v>
      </c>
      <c r="M632" s="12">
        <v>0.38263888888888892</v>
      </c>
      <c r="N632" s="16" t="s">
        <v>27</v>
      </c>
      <c r="O632" s="16" t="s">
        <v>28</v>
      </c>
      <c r="P632" s="16" t="s">
        <v>29</v>
      </c>
      <c r="Q632" s="11">
        <v>1</v>
      </c>
      <c r="R632" s="11">
        <v>180</v>
      </c>
      <c r="S632" s="11">
        <v>4</v>
      </c>
      <c r="T632" s="11" t="s">
        <v>31</v>
      </c>
      <c r="U632" s="16"/>
      <c r="V632" s="16"/>
    </row>
    <row r="633" spans="1:22" x14ac:dyDescent="0.35">
      <c r="A633" s="16"/>
      <c r="B633" s="16" t="s">
        <v>22</v>
      </c>
      <c r="C633" s="16" t="s">
        <v>58</v>
      </c>
      <c r="D633" s="16" t="s">
        <v>73</v>
      </c>
      <c r="E633" s="16" t="s">
        <v>4</v>
      </c>
      <c r="F633" s="16" t="s">
        <v>74</v>
      </c>
      <c r="G633" s="16">
        <v>2022</v>
      </c>
      <c r="H633" s="16">
        <v>273</v>
      </c>
      <c r="I633" s="16" t="s">
        <v>675</v>
      </c>
      <c r="J633" s="16" t="s">
        <v>8</v>
      </c>
      <c r="K633" s="11">
        <v>9905901.0859999992</v>
      </c>
      <c r="L633" s="11">
        <v>346686.06319999998</v>
      </c>
      <c r="M633" s="12">
        <v>0.3833333333333333</v>
      </c>
      <c r="N633" s="16" t="s">
        <v>27</v>
      </c>
      <c r="O633" s="16" t="s">
        <v>28</v>
      </c>
      <c r="P633" s="16" t="s">
        <v>29</v>
      </c>
      <c r="Q633" s="11">
        <v>1</v>
      </c>
      <c r="R633" s="11">
        <v>186</v>
      </c>
      <c r="S633" s="11">
        <v>113</v>
      </c>
      <c r="T633" s="11" t="s">
        <v>30</v>
      </c>
      <c r="U633" s="16"/>
      <c r="V633" s="16"/>
    </row>
    <row r="634" spans="1:22" x14ac:dyDescent="0.35">
      <c r="A634" s="16"/>
      <c r="B634" s="16" t="s">
        <v>22</v>
      </c>
      <c r="C634" s="16" t="s">
        <v>58</v>
      </c>
      <c r="D634" s="16" t="s">
        <v>73</v>
      </c>
      <c r="E634" s="16" t="s">
        <v>4</v>
      </c>
      <c r="F634" s="16" t="s">
        <v>74</v>
      </c>
      <c r="G634" s="16">
        <v>2022</v>
      </c>
      <c r="H634" s="16">
        <v>274</v>
      </c>
      <c r="I634" s="16" t="s">
        <v>675</v>
      </c>
      <c r="J634" s="16" t="s">
        <v>8</v>
      </c>
      <c r="K634" s="11">
        <v>9905900.9780000001</v>
      </c>
      <c r="L634" s="11">
        <v>346692.96360000002</v>
      </c>
      <c r="M634" s="12">
        <v>0.3833333333333333</v>
      </c>
      <c r="N634" s="16" t="s">
        <v>27</v>
      </c>
      <c r="O634" s="16" t="s">
        <v>28</v>
      </c>
      <c r="P634" s="16" t="s">
        <v>29</v>
      </c>
      <c r="Q634" s="11">
        <v>1</v>
      </c>
      <c r="R634" s="11">
        <v>194</v>
      </c>
      <c r="S634" s="11">
        <v>3</v>
      </c>
      <c r="T634" s="11" t="s">
        <v>32</v>
      </c>
      <c r="U634" s="16"/>
      <c r="V634" s="16"/>
    </row>
    <row r="635" spans="1:22" x14ac:dyDescent="0.35">
      <c r="A635" s="16"/>
      <c r="B635" s="16" t="s">
        <v>22</v>
      </c>
      <c r="C635" s="16" t="s">
        <v>58</v>
      </c>
      <c r="D635" s="16" t="s">
        <v>73</v>
      </c>
      <c r="E635" s="16" t="s">
        <v>4</v>
      </c>
      <c r="F635" s="16" t="s">
        <v>74</v>
      </c>
      <c r="G635" s="16">
        <v>2022</v>
      </c>
      <c r="H635" s="16">
        <v>275</v>
      </c>
      <c r="I635" s="16" t="s">
        <v>675</v>
      </c>
      <c r="J635" s="16" t="s">
        <v>8</v>
      </c>
      <c r="K635" s="11">
        <v>9905898.8819999993</v>
      </c>
      <c r="L635" s="11">
        <v>346707.65529999998</v>
      </c>
      <c r="M635" s="12">
        <v>0.38472222222222219</v>
      </c>
      <c r="N635" s="16" t="s">
        <v>27</v>
      </c>
      <c r="O635" s="16" t="s">
        <v>28</v>
      </c>
      <c r="P635" s="16" t="s">
        <v>29</v>
      </c>
      <c r="Q635" s="11">
        <v>1</v>
      </c>
      <c r="R635" s="11">
        <v>207</v>
      </c>
      <c r="S635" s="11">
        <v>359</v>
      </c>
      <c r="T635" s="11" t="s">
        <v>32</v>
      </c>
      <c r="U635" s="16"/>
      <c r="V635" s="16"/>
    </row>
    <row r="636" spans="1:22" x14ac:dyDescent="0.35">
      <c r="A636" s="16"/>
      <c r="B636" s="16" t="s">
        <v>22</v>
      </c>
      <c r="C636" s="16" t="s">
        <v>58</v>
      </c>
      <c r="D636" s="16" t="s">
        <v>73</v>
      </c>
      <c r="E636" s="16" t="s">
        <v>4</v>
      </c>
      <c r="F636" s="16" t="s">
        <v>74</v>
      </c>
      <c r="G636" s="16">
        <v>2022</v>
      </c>
      <c r="H636" s="16">
        <v>276</v>
      </c>
      <c r="I636" s="16" t="s">
        <v>675</v>
      </c>
      <c r="J636" s="16" t="s">
        <v>8</v>
      </c>
      <c r="K636" s="11">
        <v>9905896.6750000007</v>
      </c>
      <c r="L636" s="11">
        <v>346718.00650000002</v>
      </c>
      <c r="M636" s="12">
        <v>0.38611111111111113</v>
      </c>
      <c r="N636" s="16" t="s">
        <v>27</v>
      </c>
      <c r="O636" s="16" t="s">
        <v>46</v>
      </c>
      <c r="P636" s="54" t="s">
        <v>784</v>
      </c>
      <c r="Q636" s="11">
        <v>3</v>
      </c>
      <c r="R636" s="11"/>
      <c r="S636" s="11"/>
      <c r="T636" s="11"/>
      <c r="U636" s="16"/>
      <c r="V636" s="16"/>
    </row>
    <row r="637" spans="1:22" x14ac:dyDescent="0.35">
      <c r="A637" s="16"/>
      <c r="B637" s="16" t="s">
        <v>22</v>
      </c>
      <c r="C637" s="16" t="s">
        <v>58</v>
      </c>
      <c r="D637" s="16" t="s">
        <v>73</v>
      </c>
      <c r="E637" s="16" t="s">
        <v>4</v>
      </c>
      <c r="F637" s="16" t="s">
        <v>74</v>
      </c>
      <c r="G637" s="16">
        <v>2022</v>
      </c>
      <c r="H637" s="16">
        <v>277</v>
      </c>
      <c r="I637" s="16" t="s">
        <v>675</v>
      </c>
      <c r="J637" s="16" t="s">
        <v>8</v>
      </c>
      <c r="K637" s="11">
        <v>9905893.034</v>
      </c>
      <c r="L637" s="11">
        <v>346740.15549999999</v>
      </c>
      <c r="M637" s="12">
        <v>0.38680555555555557</v>
      </c>
      <c r="N637" s="16" t="s">
        <v>27</v>
      </c>
      <c r="O637" s="16" t="s">
        <v>28</v>
      </c>
      <c r="P637" s="16" t="s">
        <v>29</v>
      </c>
      <c r="Q637" s="11">
        <v>1</v>
      </c>
      <c r="R637" s="11">
        <v>241</v>
      </c>
      <c r="S637" s="11">
        <v>43</v>
      </c>
      <c r="T637" s="11" t="s">
        <v>30</v>
      </c>
      <c r="U637" s="16"/>
      <c r="V637" s="16"/>
    </row>
    <row r="638" spans="1:22" x14ac:dyDescent="0.35">
      <c r="A638" s="16"/>
      <c r="B638" s="16" t="s">
        <v>22</v>
      </c>
      <c r="C638" s="16" t="s">
        <v>58</v>
      </c>
      <c r="D638" s="16" t="s">
        <v>73</v>
      </c>
      <c r="E638" s="16" t="s">
        <v>4</v>
      </c>
      <c r="F638" s="16" t="s">
        <v>74</v>
      </c>
      <c r="G638" s="16">
        <v>2022</v>
      </c>
      <c r="H638" s="16">
        <v>278</v>
      </c>
      <c r="I638" s="16" t="s">
        <v>675</v>
      </c>
      <c r="J638" s="16" t="s">
        <v>8</v>
      </c>
      <c r="K638" s="11">
        <v>9905892.2640000004</v>
      </c>
      <c r="L638" s="11">
        <v>346749.28200000001</v>
      </c>
      <c r="M638" s="12">
        <v>0.38750000000000001</v>
      </c>
      <c r="N638" s="16" t="s">
        <v>27</v>
      </c>
      <c r="O638" s="16" t="s">
        <v>47</v>
      </c>
      <c r="P638" s="53" t="s">
        <v>789</v>
      </c>
      <c r="Q638" s="11" t="s">
        <v>79</v>
      </c>
      <c r="R638" s="11"/>
      <c r="S638" s="11"/>
      <c r="T638" s="11"/>
      <c r="U638" s="16"/>
      <c r="V638" s="16"/>
    </row>
    <row r="639" spans="1:22" x14ac:dyDescent="0.35">
      <c r="A639" s="16"/>
      <c r="B639" s="16" t="s">
        <v>22</v>
      </c>
      <c r="C639" s="16" t="s">
        <v>58</v>
      </c>
      <c r="D639" s="16" t="s">
        <v>73</v>
      </c>
      <c r="E639" s="16" t="s">
        <v>4</v>
      </c>
      <c r="F639" s="16" t="s">
        <v>74</v>
      </c>
      <c r="G639" s="16">
        <v>2022</v>
      </c>
      <c r="H639" s="16">
        <v>278</v>
      </c>
      <c r="I639" s="16" t="s">
        <v>675</v>
      </c>
      <c r="J639" s="16" t="s">
        <v>8</v>
      </c>
      <c r="K639" s="11">
        <v>9905892.2640000004</v>
      </c>
      <c r="L639" s="11">
        <v>346749.28200000001</v>
      </c>
      <c r="M639" s="12">
        <v>0.38750000000000001</v>
      </c>
      <c r="N639" s="16" t="s">
        <v>38</v>
      </c>
      <c r="O639" s="16" t="s">
        <v>80</v>
      </c>
      <c r="P639" s="16"/>
      <c r="Q639" s="11"/>
      <c r="R639" s="11"/>
      <c r="S639" s="11"/>
      <c r="T639" s="11"/>
      <c r="U639" s="16"/>
      <c r="V639" s="16"/>
    </row>
    <row r="640" spans="1:22" hidden="1" x14ac:dyDescent="0.35">
      <c r="A640" s="16"/>
      <c r="B640" s="16" t="s">
        <v>22</v>
      </c>
      <c r="C640" s="16" t="s">
        <v>58</v>
      </c>
      <c r="D640" s="16" t="s">
        <v>73</v>
      </c>
      <c r="E640" s="16" t="s">
        <v>4</v>
      </c>
      <c r="F640" s="16" t="s">
        <v>74</v>
      </c>
      <c r="G640" s="16">
        <v>2022</v>
      </c>
      <c r="H640" s="16">
        <v>279</v>
      </c>
      <c r="I640" s="16"/>
      <c r="J640" s="16" t="s">
        <v>26</v>
      </c>
      <c r="K640" s="11">
        <v>9905894.034</v>
      </c>
      <c r="L640" s="11">
        <v>346754.06709999999</v>
      </c>
      <c r="M640" s="12">
        <v>0.39444444444444443</v>
      </c>
      <c r="N640" s="16" t="s">
        <v>27</v>
      </c>
      <c r="O640" s="16" t="s">
        <v>47</v>
      </c>
      <c r="P640" s="53" t="s">
        <v>785</v>
      </c>
      <c r="Q640" s="41">
        <v>0.4</v>
      </c>
      <c r="R640" s="11"/>
      <c r="S640" s="11"/>
      <c r="T640" s="11"/>
      <c r="U640" s="16"/>
      <c r="V640" s="16"/>
    </row>
    <row r="641" spans="1:22" hidden="1" x14ac:dyDescent="0.35">
      <c r="A641" s="16"/>
      <c r="B641" s="16" t="s">
        <v>22</v>
      </c>
      <c r="C641" s="16" t="s">
        <v>58</v>
      </c>
      <c r="D641" s="16" t="s">
        <v>73</v>
      </c>
      <c r="E641" s="16" t="s">
        <v>4</v>
      </c>
      <c r="F641" s="16" t="s">
        <v>74</v>
      </c>
      <c r="G641" s="16">
        <v>2022</v>
      </c>
      <c r="H641" s="16">
        <v>280</v>
      </c>
      <c r="I641" s="16"/>
      <c r="J641" s="16" t="s">
        <v>26</v>
      </c>
      <c r="K641" s="11">
        <v>9905901.3399999999</v>
      </c>
      <c r="L641" s="11">
        <v>346778.21549999999</v>
      </c>
      <c r="M641" s="12">
        <v>0.39513888888888887</v>
      </c>
      <c r="N641" s="16" t="s">
        <v>27</v>
      </c>
      <c r="O641" s="16" t="s">
        <v>28</v>
      </c>
      <c r="P641" s="16" t="s">
        <v>29</v>
      </c>
      <c r="Q641" s="11">
        <v>1</v>
      </c>
      <c r="R641" s="11"/>
      <c r="S641" s="11"/>
      <c r="T641" s="11" t="s">
        <v>30</v>
      </c>
      <c r="U641" s="16"/>
      <c r="V641" s="16"/>
    </row>
    <row r="642" spans="1:22" hidden="1" x14ac:dyDescent="0.35">
      <c r="A642" s="16"/>
      <c r="B642" s="16" t="s">
        <v>22</v>
      </c>
      <c r="C642" s="16" t="s">
        <v>58</v>
      </c>
      <c r="D642" s="16" t="s">
        <v>73</v>
      </c>
      <c r="E642" s="16" t="s">
        <v>4</v>
      </c>
      <c r="F642" s="16" t="s">
        <v>74</v>
      </c>
      <c r="G642" s="16">
        <v>2022</v>
      </c>
      <c r="H642" s="16">
        <v>281</v>
      </c>
      <c r="I642" s="16"/>
      <c r="J642" s="16" t="s">
        <v>26</v>
      </c>
      <c r="K642" s="11">
        <v>9905902.227</v>
      </c>
      <c r="L642" s="11">
        <v>346785.33809999999</v>
      </c>
      <c r="M642" s="12">
        <v>0.39513888888888887</v>
      </c>
      <c r="N642" s="16" t="s">
        <v>27</v>
      </c>
      <c r="O642" s="16" t="s">
        <v>46</v>
      </c>
      <c r="P642" s="54" t="s">
        <v>784</v>
      </c>
      <c r="Q642" s="11"/>
      <c r="R642" s="11"/>
      <c r="S642" s="11"/>
      <c r="T642" s="11"/>
      <c r="U642" s="16"/>
      <c r="V642" s="16"/>
    </row>
    <row r="643" spans="1:22" hidden="1" x14ac:dyDescent="0.35">
      <c r="A643" s="16"/>
      <c r="B643" s="16" t="s">
        <v>22</v>
      </c>
      <c r="C643" s="16" t="s">
        <v>58</v>
      </c>
      <c r="D643" s="16" t="s">
        <v>73</v>
      </c>
      <c r="E643" s="16" t="s">
        <v>4</v>
      </c>
      <c r="F643" s="16" t="s">
        <v>74</v>
      </c>
      <c r="G643" s="16">
        <v>2022</v>
      </c>
      <c r="H643" s="16">
        <v>282</v>
      </c>
      <c r="I643" s="16"/>
      <c r="J643" s="16" t="s">
        <v>26</v>
      </c>
      <c r="K643" s="11">
        <v>9905906.3220000006</v>
      </c>
      <c r="L643" s="11">
        <v>346797.57909999997</v>
      </c>
      <c r="M643" s="12">
        <v>0.39583333333333331</v>
      </c>
      <c r="N643" s="16" t="s">
        <v>27</v>
      </c>
      <c r="O643" s="16" t="s">
        <v>28</v>
      </c>
      <c r="P643" s="16" t="s">
        <v>29</v>
      </c>
      <c r="Q643" s="11">
        <v>1</v>
      </c>
      <c r="R643" s="11"/>
      <c r="S643" s="11"/>
      <c r="T643" s="11" t="s">
        <v>31</v>
      </c>
      <c r="U643" s="16"/>
      <c r="V643" s="16"/>
    </row>
    <row r="644" spans="1:22" hidden="1" x14ac:dyDescent="0.35">
      <c r="A644" s="16"/>
      <c r="B644" s="16" t="s">
        <v>22</v>
      </c>
      <c r="C644" s="16" t="s">
        <v>58</v>
      </c>
      <c r="D644" s="16" t="s">
        <v>73</v>
      </c>
      <c r="E644" s="16" t="s">
        <v>4</v>
      </c>
      <c r="F644" s="16" t="s">
        <v>74</v>
      </c>
      <c r="G644" s="16">
        <v>2022</v>
      </c>
      <c r="H644" s="16">
        <v>283</v>
      </c>
      <c r="I644" s="16"/>
      <c r="J644" s="16" t="s">
        <v>26</v>
      </c>
      <c r="K644" s="11">
        <v>9905897.3780000005</v>
      </c>
      <c r="L644" s="11">
        <v>346828.52230000001</v>
      </c>
      <c r="M644" s="12">
        <v>0.39652777777777781</v>
      </c>
      <c r="N644" s="16" t="s">
        <v>27</v>
      </c>
      <c r="O644" s="16" t="s">
        <v>47</v>
      </c>
      <c r="P644" s="53" t="s">
        <v>789</v>
      </c>
      <c r="Q644" s="41">
        <v>0.3</v>
      </c>
      <c r="R644" s="11"/>
      <c r="S644" s="11"/>
      <c r="T644" s="11"/>
      <c r="U644" s="16"/>
      <c r="V644" s="16"/>
    </row>
    <row r="645" spans="1:22" hidden="1" x14ac:dyDescent="0.35">
      <c r="A645" s="16"/>
      <c r="B645" s="16" t="s">
        <v>22</v>
      </c>
      <c r="C645" s="16" t="s">
        <v>58</v>
      </c>
      <c r="D645" s="16" t="s">
        <v>73</v>
      </c>
      <c r="E645" s="16" t="s">
        <v>4</v>
      </c>
      <c r="F645" s="16" t="s">
        <v>74</v>
      </c>
      <c r="G645" s="16">
        <v>2022</v>
      </c>
      <c r="H645" s="16">
        <v>284</v>
      </c>
      <c r="I645" s="16"/>
      <c r="J645" s="16" t="s">
        <v>26</v>
      </c>
      <c r="K645" s="11">
        <v>9905892.7369999997</v>
      </c>
      <c r="L645" s="11">
        <v>346837.9841</v>
      </c>
      <c r="M645" s="12">
        <v>0.39652777777777781</v>
      </c>
      <c r="N645" s="16" t="s">
        <v>27</v>
      </c>
      <c r="O645" s="16" t="s">
        <v>28</v>
      </c>
      <c r="P645" s="16" t="s">
        <v>29</v>
      </c>
      <c r="Q645" s="11">
        <v>1</v>
      </c>
      <c r="R645" s="11"/>
      <c r="S645" s="11"/>
      <c r="T645" s="11" t="s">
        <v>31</v>
      </c>
      <c r="U645" s="16"/>
      <c r="V645" s="16"/>
    </row>
    <row r="646" spans="1:22" hidden="1" x14ac:dyDescent="0.35">
      <c r="A646" s="16"/>
      <c r="B646" s="16" t="s">
        <v>22</v>
      </c>
      <c r="C646" s="16" t="s">
        <v>58</v>
      </c>
      <c r="D646" s="16" t="s">
        <v>73</v>
      </c>
      <c r="E646" s="16" t="s">
        <v>4</v>
      </c>
      <c r="F646" s="16" t="s">
        <v>74</v>
      </c>
      <c r="G646" s="16">
        <v>2022</v>
      </c>
      <c r="H646" s="16">
        <v>285</v>
      </c>
      <c r="I646" s="16"/>
      <c r="J646" s="16" t="s">
        <v>26</v>
      </c>
      <c r="K646" s="11">
        <v>9905890.4179999996</v>
      </c>
      <c r="L646" s="11">
        <v>346844.21740000002</v>
      </c>
      <c r="M646" s="12">
        <v>0.3972222222222222</v>
      </c>
      <c r="N646" s="16" t="s">
        <v>27</v>
      </c>
      <c r="O646" s="16" t="s">
        <v>47</v>
      </c>
      <c r="P646" s="53" t="s">
        <v>789</v>
      </c>
      <c r="Q646" s="41">
        <v>0.2</v>
      </c>
      <c r="R646" s="11"/>
      <c r="S646" s="11"/>
      <c r="T646" s="11"/>
      <c r="U646" s="16"/>
      <c r="V646" s="16"/>
    </row>
    <row r="647" spans="1:22" hidden="1" x14ac:dyDescent="0.35">
      <c r="A647" s="16"/>
      <c r="B647" s="16" t="s">
        <v>22</v>
      </c>
      <c r="C647" s="16" t="s">
        <v>58</v>
      </c>
      <c r="D647" s="16" t="s">
        <v>73</v>
      </c>
      <c r="E647" s="16" t="s">
        <v>4</v>
      </c>
      <c r="F647" s="16" t="s">
        <v>74</v>
      </c>
      <c r="G647" s="16">
        <v>2022</v>
      </c>
      <c r="H647" s="16">
        <v>286</v>
      </c>
      <c r="I647" s="16"/>
      <c r="J647" s="16" t="s">
        <v>26</v>
      </c>
      <c r="K647" s="11">
        <v>9905896.1840000004</v>
      </c>
      <c r="L647" s="11">
        <v>346891.84970000002</v>
      </c>
      <c r="M647" s="12">
        <v>0.39861111111111108</v>
      </c>
      <c r="N647" s="16" t="s">
        <v>27</v>
      </c>
      <c r="O647" s="16" t="s">
        <v>28</v>
      </c>
      <c r="P647" s="16" t="s">
        <v>29</v>
      </c>
      <c r="Q647" s="11">
        <v>1</v>
      </c>
      <c r="R647" s="11"/>
      <c r="S647" s="11"/>
      <c r="T647" s="11" t="s">
        <v>32</v>
      </c>
      <c r="U647" s="16"/>
      <c r="V647" s="16"/>
    </row>
    <row r="648" spans="1:22" hidden="1" x14ac:dyDescent="0.35">
      <c r="A648" s="16"/>
      <c r="B648" s="16" t="s">
        <v>22</v>
      </c>
      <c r="C648" s="16" t="s">
        <v>58</v>
      </c>
      <c r="D648" s="16" t="s">
        <v>73</v>
      </c>
      <c r="E648" s="16" t="s">
        <v>4</v>
      </c>
      <c r="F648" s="16" t="s">
        <v>74</v>
      </c>
      <c r="G648" s="16">
        <v>2022</v>
      </c>
      <c r="H648" s="16">
        <v>287</v>
      </c>
      <c r="I648" s="16"/>
      <c r="J648" s="16" t="s">
        <v>26</v>
      </c>
      <c r="K648" s="11">
        <v>9905897.7339999992</v>
      </c>
      <c r="L648" s="11">
        <v>346898.19290000002</v>
      </c>
      <c r="M648" s="12">
        <v>0.39861111111111108</v>
      </c>
      <c r="N648" s="16" t="s">
        <v>27</v>
      </c>
      <c r="O648" s="16" t="s">
        <v>46</v>
      </c>
      <c r="P648" s="54" t="s">
        <v>784</v>
      </c>
      <c r="Q648" s="11"/>
      <c r="R648" s="11"/>
      <c r="S648" s="11"/>
      <c r="T648" s="11"/>
      <c r="U648" s="16"/>
      <c r="V648" s="16"/>
    </row>
    <row r="649" spans="1:22" hidden="1" x14ac:dyDescent="0.35">
      <c r="A649" s="16"/>
      <c r="B649" s="16" t="s">
        <v>22</v>
      </c>
      <c r="C649" s="16" t="s">
        <v>58</v>
      </c>
      <c r="D649" s="16" t="s">
        <v>73</v>
      </c>
      <c r="E649" s="16" t="s">
        <v>4</v>
      </c>
      <c r="F649" s="16" t="s">
        <v>74</v>
      </c>
      <c r="G649" s="16">
        <v>2022</v>
      </c>
      <c r="H649" s="16">
        <v>288</v>
      </c>
      <c r="I649" s="16"/>
      <c r="J649" s="16" t="s">
        <v>26</v>
      </c>
      <c r="K649" s="11">
        <v>9905903.0500000007</v>
      </c>
      <c r="L649" s="11">
        <v>346921.56300000002</v>
      </c>
      <c r="M649" s="12">
        <v>0.39930555555555558</v>
      </c>
      <c r="N649" s="16" t="s">
        <v>27</v>
      </c>
      <c r="O649" s="16" t="s">
        <v>28</v>
      </c>
      <c r="P649" s="16" t="s">
        <v>29</v>
      </c>
      <c r="Q649" s="11">
        <v>1</v>
      </c>
      <c r="R649" s="11"/>
      <c r="S649" s="11"/>
      <c r="T649" s="11" t="s">
        <v>32</v>
      </c>
      <c r="U649" s="16"/>
      <c r="V649" s="16"/>
    </row>
    <row r="650" spans="1:22" hidden="1" x14ac:dyDescent="0.35">
      <c r="A650" s="16"/>
      <c r="B650" s="16" t="s">
        <v>22</v>
      </c>
      <c r="C650" s="16" t="s">
        <v>58</v>
      </c>
      <c r="D650" s="16" t="s">
        <v>73</v>
      </c>
      <c r="E650" s="16" t="s">
        <v>4</v>
      </c>
      <c r="F650" s="16" t="s">
        <v>74</v>
      </c>
      <c r="G650" s="16">
        <v>2022</v>
      </c>
      <c r="H650" s="16">
        <v>289</v>
      </c>
      <c r="I650" s="16"/>
      <c r="J650" s="16" t="s">
        <v>26</v>
      </c>
      <c r="K650" s="11">
        <v>9905913.2280000001</v>
      </c>
      <c r="L650" s="11">
        <v>346941.36989999999</v>
      </c>
      <c r="M650" s="12">
        <v>0.39999999999999997</v>
      </c>
      <c r="N650" s="16" t="s">
        <v>27</v>
      </c>
      <c r="O650" s="16" t="s">
        <v>44</v>
      </c>
      <c r="P650" s="53" t="s">
        <v>789</v>
      </c>
      <c r="Q650" s="11"/>
      <c r="R650" s="11"/>
      <c r="S650" s="11"/>
      <c r="T650" s="11"/>
      <c r="U650" s="16"/>
      <c r="V650" s="16"/>
    </row>
    <row r="651" spans="1:22" hidden="1" x14ac:dyDescent="0.35">
      <c r="A651" s="16"/>
      <c r="B651" s="16" t="s">
        <v>22</v>
      </c>
      <c r="C651" s="16" t="s">
        <v>58</v>
      </c>
      <c r="D651" s="16" t="s">
        <v>73</v>
      </c>
      <c r="E651" s="16" t="s">
        <v>4</v>
      </c>
      <c r="F651" s="16" t="s">
        <v>74</v>
      </c>
      <c r="G651" s="16">
        <v>2022</v>
      </c>
      <c r="H651" s="16">
        <v>290</v>
      </c>
      <c r="I651" s="16"/>
      <c r="J651" s="16" t="s">
        <v>26</v>
      </c>
      <c r="K651" s="11">
        <v>9905913.5610000007</v>
      </c>
      <c r="L651" s="11">
        <v>346943.48440000002</v>
      </c>
      <c r="M651" s="12">
        <v>0.40069444444444446</v>
      </c>
      <c r="N651" s="16" t="s">
        <v>27</v>
      </c>
      <c r="O651" s="16" t="s">
        <v>46</v>
      </c>
      <c r="P651" s="54" t="s">
        <v>784</v>
      </c>
      <c r="Q651" s="11">
        <v>2</v>
      </c>
      <c r="R651" s="11"/>
      <c r="S651" s="11"/>
      <c r="T651" s="11"/>
      <c r="U651" s="16"/>
      <c r="V651" s="16"/>
    </row>
    <row r="652" spans="1:22" hidden="1" x14ac:dyDescent="0.35">
      <c r="A652" s="16"/>
      <c r="B652" s="16" t="s">
        <v>22</v>
      </c>
      <c r="C652" s="16" t="s">
        <v>58</v>
      </c>
      <c r="D652" s="16" t="s">
        <v>73</v>
      </c>
      <c r="E652" s="16" t="s">
        <v>4</v>
      </c>
      <c r="F652" s="16" t="s">
        <v>74</v>
      </c>
      <c r="G652" s="16">
        <v>2022</v>
      </c>
      <c r="H652" s="16">
        <v>291</v>
      </c>
      <c r="I652" s="16"/>
      <c r="J652" s="16" t="s">
        <v>26</v>
      </c>
      <c r="K652" s="11">
        <v>9905912.6799999997</v>
      </c>
      <c r="L652" s="11">
        <v>346954.28029999998</v>
      </c>
      <c r="M652" s="12">
        <v>0.40138888888888885</v>
      </c>
      <c r="N652" s="16" t="s">
        <v>27</v>
      </c>
      <c r="O652" s="16" t="s">
        <v>28</v>
      </c>
      <c r="P652" s="16" t="s">
        <v>29</v>
      </c>
      <c r="Q652" s="11">
        <v>1</v>
      </c>
      <c r="R652" s="11"/>
      <c r="S652" s="11"/>
      <c r="T652" s="11" t="s">
        <v>31</v>
      </c>
      <c r="U652" s="16"/>
      <c r="V652" s="16"/>
    </row>
    <row r="653" spans="1:22" hidden="1" x14ac:dyDescent="0.35">
      <c r="A653" s="16"/>
      <c r="B653" s="16" t="s">
        <v>22</v>
      </c>
      <c r="C653" s="16" t="s">
        <v>58</v>
      </c>
      <c r="D653" s="16" t="s">
        <v>73</v>
      </c>
      <c r="E653" s="16" t="s">
        <v>4</v>
      </c>
      <c r="F653" s="16" t="s">
        <v>74</v>
      </c>
      <c r="G653" s="16">
        <v>2022</v>
      </c>
      <c r="H653" s="16">
        <v>292</v>
      </c>
      <c r="I653" s="16"/>
      <c r="J653" s="16" t="s">
        <v>26</v>
      </c>
      <c r="K653" s="11">
        <v>9905915.3430000003</v>
      </c>
      <c r="L653" s="11">
        <v>346981.21279999998</v>
      </c>
      <c r="M653" s="12">
        <v>0.40208333333333335</v>
      </c>
      <c r="N653" s="16" t="s">
        <v>27</v>
      </c>
      <c r="O653" s="16" t="s">
        <v>46</v>
      </c>
      <c r="P653" s="54" t="s">
        <v>784</v>
      </c>
      <c r="Q653" s="11">
        <v>4</v>
      </c>
      <c r="R653" s="11"/>
      <c r="S653" s="11"/>
      <c r="T653" s="11"/>
      <c r="U653" s="16"/>
      <c r="V653" s="16"/>
    </row>
    <row r="654" spans="1:22" hidden="1" x14ac:dyDescent="0.35">
      <c r="A654" s="16"/>
      <c r="B654" s="16" t="s">
        <v>22</v>
      </c>
      <c r="C654" s="16" t="s">
        <v>58</v>
      </c>
      <c r="D654" s="16" t="s">
        <v>73</v>
      </c>
      <c r="E654" s="16" t="s">
        <v>4</v>
      </c>
      <c r="F654" s="16" t="s">
        <v>74</v>
      </c>
      <c r="G654" s="16">
        <v>2022</v>
      </c>
      <c r="H654" s="16">
        <v>293</v>
      </c>
      <c r="I654" s="16"/>
      <c r="J654" s="16" t="s">
        <v>26</v>
      </c>
      <c r="K654" s="11">
        <v>9905905.9539999999</v>
      </c>
      <c r="L654" s="11">
        <v>347004.14289999998</v>
      </c>
      <c r="M654" s="12">
        <v>0.40277777777777773</v>
      </c>
      <c r="N654" s="16" t="s">
        <v>27</v>
      </c>
      <c r="O654" s="16" t="s">
        <v>28</v>
      </c>
      <c r="P654" s="16" t="s">
        <v>29</v>
      </c>
      <c r="Q654" s="11">
        <v>1</v>
      </c>
      <c r="R654" s="11"/>
      <c r="S654" s="11"/>
      <c r="T654" s="11" t="s">
        <v>32</v>
      </c>
      <c r="U654" s="16"/>
      <c r="V654" s="16"/>
    </row>
    <row r="655" spans="1:22" hidden="1" x14ac:dyDescent="0.35">
      <c r="A655" s="16"/>
      <c r="B655" s="16" t="s">
        <v>22</v>
      </c>
      <c r="C655" s="16" t="s">
        <v>58</v>
      </c>
      <c r="D655" s="16" t="s">
        <v>73</v>
      </c>
      <c r="E655" s="16" t="s">
        <v>4</v>
      </c>
      <c r="F655" s="16" t="s">
        <v>74</v>
      </c>
      <c r="G655" s="16">
        <v>2022</v>
      </c>
      <c r="H655" s="16">
        <v>294</v>
      </c>
      <c r="I655" s="16"/>
      <c r="J655" s="16" t="s">
        <v>26</v>
      </c>
      <c r="K655" s="11">
        <v>9905908.6140000001</v>
      </c>
      <c r="L655" s="11">
        <v>347024.17499999999</v>
      </c>
      <c r="M655" s="12">
        <v>0.40347222222222223</v>
      </c>
      <c r="N655" s="16" t="s">
        <v>27</v>
      </c>
      <c r="O655" s="16" t="s">
        <v>28</v>
      </c>
      <c r="P655" s="16" t="s">
        <v>29</v>
      </c>
      <c r="Q655" s="11">
        <v>1</v>
      </c>
      <c r="R655" s="11"/>
      <c r="S655" s="11"/>
      <c r="T655" s="11" t="s">
        <v>31</v>
      </c>
      <c r="U655" s="16"/>
      <c r="V655" s="16"/>
    </row>
    <row r="656" spans="1:22" hidden="1" x14ac:dyDescent="0.35">
      <c r="A656" s="16"/>
      <c r="B656" s="16" t="s">
        <v>22</v>
      </c>
      <c r="C656" s="16" t="s">
        <v>58</v>
      </c>
      <c r="D656" s="16" t="s">
        <v>73</v>
      </c>
      <c r="E656" s="16" t="s">
        <v>4</v>
      </c>
      <c r="F656" s="16" t="s">
        <v>74</v>
      </c>
      <c r="G656" s="16">
        <v>2022</v>
      </c>
      <c r="H656" s="16">
        <v>295</v>
      </c>
      <c r="I656" s="16"/>
      <c r="J656" s="16" t="s">
        <v>26</v>
      </c>
      <c r="K656" s="11">
        <v>9905901.6569999997</v>
      </c>
      <c r="L656" s="11">
        <v>347047.66080000001</v>
      </c>
      <c r="M656" s="12">
        <v>0.40347222222222223</v>
      </c>
      <c r="N656" s="16" t="s">
        <v>27</v>
      </c>
      <c r="O656" s="16" t="s">
        <v>46</v>
      </c>
      <c r="P656" s="54" t="s">
        <v>784</v>
      </c>
      <c r="Q656" s="11">
        <v>2</v>
      </c>
      <c r="R656" s="11"/>
      <c r="S656" s="11"/>
      <c r="T656" s="11"/>
      <c r="U656" s="16"/>
      <c r="V656" s="16"/>
    </row>
    <row r="657" spans="1:22" hidden="1" x14ac:dyDescent="0.35">
      <c r="A657" s="16"/>
      <c r="B657" s="16" t="s">
        <v>22</v>
      </c>
      <c r="C657" s="16" t="s">
        <v>58</v>
      </c>
      <c r="D657" s="16" t="s">
        <v>73</v>
      </c>
      <c r="E657" s="16" t="s">
        <v>4</v>
      </c>
      <c r="F657" s="16" t="s">
        <v>74</v>
      </c>
      <c r="G657" s="16">
        <v>2022</v>
      </c>
      <c r="H657" s="16">
        <v>295</v>
      </c>
      <c r="I657" s="16"/>
      <c r="J657" s="16" t="s">
        <v>26</v>
      </c>
      <c r="K657" s="11">
        <v>9905901.6569999997</v>
      </c>
      <c r="L657" s="11">
        <v>347047.66080000001</v>
      </c>
      <c r="M657" s="12">
        <v>0.40347222222222223</v>
      </c>
      <c r="N657" s="16" t="s">
        <v>27</v>
      </c>
      <c r="O657" s="16" t="s">
        <v>44</v>
      </c>
      <c r="P657" s="53" t="s">
        <v>789</v>
      </c>
      <c r="Q657" s="11">
        <v>1</v>
      </c>
      <c r="R657" s="11"/>
      <c r="S657" s="11"/>
      <c r="T657" s="11"/>
      <c r="U657" s="16"/>
      <c r="V657" s="16"/>
    </row>
    <row r="658" spans="1:22" hidden="1" x14ac:dyDescent="0.35">
      <c r="A658" s="16"/>
      <c r="B658" s="16" t="s">
        <v>22</v>
      </c>
      <c r="C658" s="16" t="s">
        <v>58</v>
      </c>
      <c r="D658" s="16" t="s">
        <v>73</v>
      </c>
      <c r="E658" s="16" t="s">
        <v>4</v>
      </c>
      <c r="F658" s="16" t="s">
        <v>74</v>
      </c>
      <c r="G658" s="16">
        <v>2022</v>
      </c>
      <c r="H658" s="16">
        <v>296</v>
      </c>
      <c r="I658" s="16"/>
      <c r="J658" s="16" t="s">
        <v>26</v>
      </c>
      <c r="K658" s="11">
        <v>9905901.2149999999</v>
      </c>
      <c r="L658" s="11">
        <v>347047.54960000003</v>
      </c>
      <c r="M658" s="12">
        <v>0.40486111111111112</v>
      </c>
      <c r="N658" s="16" t="s">
        <v>27</v>
      </c>
      <c r="O658" s="16" t="s">
        <v>44</v>
      </c>
      <c r="P658" s="53" t="s">
        <v>789</v>
      </c>
      <c r="Q658" s="11">
        <v>2</v>
      </c>
      <c r="R658" s="11"/>
      <c r="S658" s="11"/>
      <c r="T658" s="11"/>
      <c r="U658" s="16"/>
      <c r="V658" s="16"/>
    </row>
    <row r="659" spans="1:22" hidden="1" x14ac:dyDescent="0.35">
      <c r="A659" s="16"/>
      <c r="B659" s="16" t="s">
        <v>22</v>
      </c>
      <c r="C659" s="16" t="s">
        <v>58</v>
      </c>
      <c r="D659" s="16" t="s">
        <v>73</v>
      </c>
      <c r="E659" s="16" t="s">
        <v>4</v>
      </c>
      <c r="F659" s="16" t="s">
        <v>74</v>
      </c>
      <c r="G659" s="16">
        <v>2022</v>
      </c>
      <c r="H659" s="16">
        <v>297</v>
      </c>
      <c r="I659" s="16"/>
      <c r="J659" s="16" t="s">
        <v>26</v>
      </c>
      <c r="K659" s="11">
        <v>9905892.1610000003</v>
      </c>
      <c r="L659" s="11">
        <v>347081.49780000001</v>
      </c>
      <c r="M659" s="12">
        <v>0.4055555555555555</v>
      </c>
      <c r="N659" s="16" t="s">
        <v>27</v>
      </c>
      <c r="O659" s="16" t="s">
        <v>28</v>
      </c>
      <c r="P659" s="16" t="s">
        <v>29</v>
      </c>
      <c r="Q659" s="11">
        <v>1</v>
      </c>
      <c r="R659" s="11"/>
      <c r="S659" s="11"/>
      <c r="T659" s="11" t="s">
        <v>31</v>
      </c>
      <c r="U659" s="16"/>
      <c r="V659" s="16"/>
    </row>
    <row r="660" spans="1:22" x14ac:dyDescent="0.35">
      <c r="A660" s="16"/>
      <c r="B660" s="16" t="s">
        <v>22</v>
      </c>
      <c r="C660" s="16" t="s">
        <v>58</v>
      </c>
      <c r="D660" s="16" t="s">
        <v>73</v>
      </c>
      <c r="E660" s="16" t="s">
        <v>4</v>
      </c>
      <c r="F660" s="16" t="s">
        <v>74</v>
      </c>
      <c r="G660" s="16">
        <v>2022</v>
      </c>
      <c r="H660" s="16">
        <v>298</v>
      </c>
      <c r="I660" s="16" t="s">
        <v>676</v>
      </c>
      <c r="J660" s="16" t="s">
        <v>8</v>
      </c>
      <c r="K660" s="11">
        <v>9905897.6960000005</v>
      </c>
      <c r="L660" s="11">
        <v>347100.63860000001</v>
      </c>
      <c r="M660" s="12">
        <v>0.4069444444444445</v>
      </c>
      <c r="N660" s="16" t="s">
        <v>38</v>
      </c>
      <c r="O660" s="16" t="s">
        <v>81</v>
      </c>
      <c r="P660" s="16"/>
      <c r="Q660" s="11"/>
      <c r="R660" s="11"/>
      <c r="S660" s="11"/>
      <c r="T660" s="11"/>
      <c r="U660" s="16"/>
      <c r="V660" s="16"/>
    </row>
    <row r="661" spans="1:22" x14ac:dyDescent="0.35">
      <c r="A661" s="16"/>
      <c r="B661" s="16" t="s">
        <v>22</v>
      </c>
      <c r="C661" s="16" t="s">
        <v>58</v>
      </c>
      <c r="D661" s="16" t="s">
        <v>73</v>
      </c>
      <c r="E661" s="16" t="s">
        <v>4</v>
      </c>
      <c r="F661" s="16" t="s">
        <v>74</v>
      </c>
      <c r="G661" s="16">
        <v>2022</v>
      </c>
      <c r="H661" s="16">
        <v>299</v>
      </c>
      <c r="I661" s="16" t="s">
        <v>676</v>
      </c>
      <c r="J661" s="16" t="s">
        <v>8</v>
      </c>
      <c r="K661" s="11">
        <v>9905900.023</v>
      </c>
      <c r="L661" s="11">
        <v>347115.66259999998</v>
      </c>
      <c r="M661" s="12">
        <v>0.40833333333333338</v>
      </c>
      <c r="N661" s="16" t="s">
        <v>27</v>
      </c>
      <c r="O661" s="16" t="s">
        <v>47</v>
      </c>
      <c r="P661" s="53" t="s">
        <v>797</v>
      </c>
      <c r="Q661" s="11" t="s">
        <v>82</v>
      </c>
      <c r="R661" s="11"/>
      <c r="S661" s="11"/>
      <c r="T661" s="11"/>
      <c r="U661" s="16"/>
      <c r="V661" s="16"/>
    </row>
    <row r="662" spans="1:22" x14ac:dyDescent="0.35">
      <c r="A662" s="16"/>
      <c r="B662" s="16" t="s">
        <v>22</v>
      </c>
      <c r="C662" s="16" t="s">
        <v>58</v>
      </c>
      <c r="D662" s="16" t="s">
        <v>73</v>
      </c>
      <c r="E662" s="16" t="s">
        <v>4</v>
      </c>
      <c r="F662" s="16" t="s">
        <v>74</v>
      </c>
      <c r="G662" s="16">
        <v>2022</v>
      </c>
      <c r="H662" s="16">
        <v>300</v>
      </c>
      <c r="I662" s="16" t="s">
        <v>676</v>
      </c>
      <c r="J662" s="16" t="s">
        <v>8</v>
      </c>
      <c r="K662" s="11">
        <v>9905899.6980000008</v>
      </c>
      <c r="L662" s="11">
        <v>347133.35859999998</v>
      </c>
      <c r="M662" s="12">
        <v>0.40902777777777777</v>
      </c>
      <c r="N662" s="16" t="s">
        <v>27</v>
      </c>
      <c r="O662" s="16" t="s">
        <v>28</v>
      </c>
      <c r="P662" s="16" t="s">
        <v>29</v>
      </c>
      <c r="Q662" s="11">
        <v>1</v>
      </c>
      <c r="R662" s="11">
        <v>33</v>
      </c>
      <c r="S662" s="11">
        <v>238</v>
      </c>
      <c r="T662" s="11" t="s">
        <v>34</v>
      </c>
      <c r="U662" s="16"/>
      <c r="V662" s="16"/>
    </row>
    <row r="663" spans="1:22" x14ac:dyDescent="0.35">
      <c r="A663" s="16"/>
      <c r="B663" s="16" t="s">
        <v>22</v>
      </c>
      <c r="C663" s="16" t="s">
        <v>58</v>
      </c>
      <c r="D663" s="16" t="s">
        <v>73</v>
      </c>
      <c r="E663" s="16" t="s">
        <v>4</v>
      </c>
      <c r="F663" s="16" t="s">
        <v>74</v>
      </c>
      <c r="G663" s="16">
        <v>2022</v>
      </c>
      <c r="H663" s="16">
        <v>301</v>
      </c>
      <c r="I663" s="16" t="s">
        <v>676</v>
      </c>
      <c r="J663" s="16" t="s">
        <v>8</v>
      </c>
      <c r="K663" s="11">
        <v>9905905.0099999998</v>
      </c>
      <c r="L663" s="11">
        <v>347147.15730000002</v>
      </c>
      <c r="M663" s="12">
        <v>0.41041666666666665</v>
      </c>
      <c r="N663" s="16" t="s">
        <v>27</v>
      </c>
      <c r="O663" s="16" t="s">
        <v>47</v>
      </c>
      <c r="P663" s="53" t="s">
        <v>789</v>
      </c>
      <c r="Q663" s="11" t="s">
        <v>82</v>
      </c>
      <c r="R663" s="11"/>
      <c r="S663" s="11"/>
      <c r="T663" s="11"/>
      <c r="U663" s="16"/>
      <c r="V663" s="16"/>
    </row>
    <row r="664" spans="1:22" x14ac:dyDescent="0.35">
      <c r="A664" s="16"/>
      <c r="B664" s="16" t="s">
        <v>22</v>
      </c>
      <c r="C664" s="16" t="s">
        <v>58</v>
      </c>
      <c r="D664" s="16" t="s">
        <v>73</v>
      </c>
      <c r="E664" s="16" t="s">
        <v>4</v>
      </c>
      <c r="F664" s="16" t="s">
        <v>74</v>
      </c>
      <c r="G664" s="16">
        <v>2022</v>
      </c>
      <c r="H664" s="16">
        <v>302</v>
      </c>
      <c r="I664" s="16" t="s">
        <v>676</v>
      </c>
      <c r="J664" s="16" t="s">
        <v>8</v>
      </c>
      <c r="K664" s="11">
        <v>9905903.9049999993</v>
      </c>
      <c r="L664" s="11">
        <v>347150.38520000002</v>
      </c>
      <c r="M664" s="12">
        <v>0.41111111111111115</v>
      </c>
      <c r="N664" s="16" t="s">
        <v>27</v>
      </c>
      <c r="O664" s="16" t="s">
        <v>28</v>
      </c>
      <c r="P664" s="16" t="s">
        <v>29</v>
      </c>
      <c r="Q664" s="11">
        <v>1</v>
      </c>
      <c r="R664" s="11">
        <v>50</v>
      </c>
      <c r="S664" s="11">
        <v>124</v>
      </c>
      <c r="T664" s="11" t="s">
        <v>34</v>
      </c>
      <c r="U664" s="16"/>
      <c r="V664" s="16"/>
    </row>
    <row r="665" spans="1:22" x14ac:dyDescent="0.35">
      <c r="A665" s="16"/>
      <c r="B665" s="16" t="s">
        <v>22</v>
      </c>
      <c r="C665" s="16" t="s">
        <v>58</v>
      </c>
      <c r="D665" s="16" t="s">
        <v>73</v>
      </c>
      <c r="E665" s="16" t="s">
        <v>4</v>
      </c>
      <c r="F665" s="16" t="s">
        <v>74</v>
      </c>
      <c r="G665" s="16">
        <v>2022</v>
      </c>
      <c r="H665" s="16">
        <v>303</v>
      </c>
      <c r="I665" s="16" t="s">
        <v>676</v>
      </c>
      <c r="J665" s="16" t="s">
        <v>8</v>
      </c>
      <c r="K665" s="11">
        <v>9905902.8010000009</v>
      </c>
      <c r="L665" s="11">
        <v>347154.50349999999</v>
      </c>
      <c r="M665" s="12">
        <v>0.41111111111111115</v>
      </c>
      <c r="N665" s="16" t="s">
        <v>27</v>
      </c>
      <c r="O665" s="16" t="s">
        <v>28</v>
      </c>
      <c r="P665" s="16" t="s">
        <v>29</v>
      </c>
      <c r="Q665" s="11">
        <v>1</v>
      </c>
      <c r="R665" s="11">
        <v>55</v>
      </c>
      <c r="S665" s="11">
        <v>48</v>
      </c>
      <c r="T665" s="11" t="s">
        <v>34</v>
      </c>
      <c r="U665" s="16"/>
      <c r="V665" s="16"/>
    </row>
    <row r="666" spans="1:22" x14ac:dyDescent="0.35">
      <c r="A666" s="16"/>
      <c r="B666" s="16" t="s">
        <v>22</v>
      </c>
      <c r="C666" s="16" t="s">
        <v>58</v>
      </c>
      <c r="D666" s="16" t="s">
        <v>73</v>
      </c>
      <c r="E666" s="16" t="s">
        <v>4</v>
      </c>
      <c r="F666" s="16" t="s">
        <v>74</v>
      </c>
      <c r="G666" s="16">
        <v>2022</v>
      </c>
      <c r="H666" s="16">
        <v>304</v>
      </c>
      <c r="I666" s="16" t="s">
        <v>676</v>
      </c>
      <c r="J666" s="16" t="s">
        <v>8</v>
      </c>
      <c r="K666" s="11">
        <v>9905902.8019999992</v>
      </c>
      <c r="L666" s="11">
        <v>347158.39889999997</v>
      </c>
      <c r="M666" s="12">
        <v>0.41180555555555554</v>
      </c>
      <c r="N666" s="16" t="s">
        <v>27</v>
      </c>
      <c r="O666" s="16" t="s">
        <v>28</v>
      </c>
      <c r="P666" s="16" t="s">
        <v>29</v>
      </c>
      <c r="Q666" s="11">
        <v>1</v>
      </c>
      <c r="R666" s="11">
        <v>50</v>
      </c>
      <c r="S666" s="11">
        <v>97</v>
      </c>
      <c r="T666" s="11" t="s">
        <v>30</v>
      </c>
      <c r="U666" s="16"/>
      <c r="V666" s="16"/>
    </row>
    <row r="667" spans="1:22" x14ac:dyDescent="0.35">
      <c r="A667" s="16"/>
      <c r="B667" s="16" t="s">
        <v>22</v>
      </c>
      <c r="C667" s="16" t="s">
        <v>58</v>
      </c>
      <c r="D667" s="16" t="s">
        <v>73</v>
      </c>
      <c r="E667" s="16" t="s">
        <v>4</v>
      </c>
      <c r="F667" s="16" t="s">
        <v>74</v>
      </c>
      <c r="G667" s="16">
        <v>2022</v>
      </c>
      <c r="H667" s="16">
        <v>305</v>
      </c>
      <c r="I667" s="16" t="s">
        <v>676</v>
      </c>
      <c r="J667" s="16" t="s">
        <v>8</v>
      </c>
      <c r="K667" s="11">
        <v>9905904.1300000008</v>
      </c>
      <c r="L667" s="11">
        <v>347161.73719999997</v>
      </c>
      <c r="M667" s="12">
        <v>0.41180555555555554</v>
      </c>
      <c r="N667" s="16" t="s">
        <v>27</v>
      </c>
      <c r="O667" s="16" t="s">
        <v>46</v>
      </c>
      <c r="P667" s="53" t="s">
        <v>797</v>
      </c>
      <c r="Q667" s="11">
        <v>1</v>
      </c>
      <c r="R667" s="11"/>
      <c r="S667" s="11"/>
      <c r="T667" s="11"/>
      <c r="U667" s="16"/>
      <c r="V667" s="16"/>
    </row>
    <row r="668" spans="1:22" x14ac:dyDescent="0.35">
      <c r="A668" s="16"/>
      <c r="B668" s="16" t="s">
        <v>22</v>
      </c>
      <c r="C668" s="16" t="s">
        <v>58</v>
      </c>
      <c r="D668" s="16" t="s">
        <v>73</v>
      </c>
      <c r="E668" s="16" t="s">
        <v>4</v>
      </c>
      <c r="F668" s="16" t="s">
        <v>74</v>
      </c>
      <c r="G668" s="16">
        <v>2022</v>
      </c>
      <c r="H668" s="16">
        <v>306</v>
      </c>
      <c r="I668" s="16" t="s">
        <v>676</v>
      </c>
      <c r="J668" s="16" t="s">
        <v>8</v>
      </c>
      <c r="K668" s="11">
        <v>9905907.5600000005</v>
      </c>
      <c r="L668" s="11">
        <v>347167.52340000001</v>
      </c>
      <c r="M668" s="12">
        <v>0.41250000000000003</v>
      </c>
      <c r="N668" s="16" t="s">
        <v>27</v>
      </c>
      <c r="O668" s="16" t="s">
        <v>28</v>
      </c>
      <c r="P668" s="16" t="s">
        <v>29</v>
      </c>
      <c r="Q668" s="11">
        <v>1</v>
      </c>
      <c r="R668" s="11">
        <v>67</v>
      </c>
      <c r="S668" s="11">
        <v>102</v>
      </c>
      <c r="T668" s="11" t="s">
        <v>30</v>
      </c>
      <c r="U668" s="16"/>
      <c r="V668" s="16"/>
    </row>
    <row r="669" spans="1:22" x14ac:dyDescent="0.35">
      <c r="A669" s="16"/>
      <c r="B669" s="16" t="s">
        <v>22</v>
      </c>
      <c r="C669" s="16" t="s">
        <v>58</v>
      </c>
      <c r="D669" s="16" t="s">
        <v>73</v>
      </c>
      <c r="E669" s="16" t="s">
        <v>4</v>
      </c>
      <c r="F669" s="16" t="s">
        <v>74</v>
      </c>
      <c r="G669" s="16">
        <v>2022</v>
      </c>
      <c r="H669" s="16">
        <v>307</v>
      </c>
      <c r="I669" s="16" t="s">
        <v>676</v>
      </c>
      <c r="J669" s="16" t="s">
        <v>8</v>
      </c>
      <c r="K669" s="11">
        <v>9905906.6750000007</v>
      </c>
      <c r="L669" s="11">
        <v>347165.85430000001</v>
      </c>
      <c r="M669" s="12">
        <v>0.41250000000000003</v>
      </c>
      <c r="N669" s="16" t="s">
        <v>27</v>
      </c>
      <c r="O669" s="16" t="s">
        <v>28</v>
      </c>
      <c r="P669" s="16" t="s">
        <v>29</v>
      </c>
      <c r="Q669" s="11">
        <v>1</v>
      </c>
      <c r="R669" s="11">
        <v>67</v>
      </c>
      <c r="S669" s="11">
        <v>232</v>
      </c>
      <c r="T669" s="11" t="s">
        <v>34</v>
      </c>
      <c r="U669" s="16"/>
      <c r="V669" s="16"/>
    </row>
    <row r="670" spans="1:22" x14ac:dyDescent="0.35">
      <c r="A670" s="16"/>
      <c r="B670" s="16" t="s">
        <v>22</v>
      </c>
      <c r="C670" s="16" t="s">
        <v>58</v>
      </c>
      <c r="D670" s="16" t="s">
        <v>73</v>
      </c>
      <c r="E670" s="16" t="s">
        <v>4</v>
      </c>
      <c r="F670" s="16" t="s">
        <v>74</v>
      </c>
      <c r="G670" s="16">
        <v>2022</v>
      </c>
      <c r="H670" s="16">
        <v>308</v>
      </c>
      <c r="I670" s="16" t="s">
        <v>676</v>
      </c>
      <c r="J670" s="16" t="s">
        <v>8</v>
      </c>
      <c r="K670" s="11">
        <v>9905906.7899999991</v>
      </c>
      <c r="L670" s="11">
        <v>347178.98700000002</v>
      </c>
      <c r="M670" s="12">
        <v>0.41319444444444442</v>
      </c>
      <c r="N670" s="16" t="s">
        <v>27</v>
      </c>
      <c r="O670" s="16" t="s">
        <v>28</v>
      </c>
      <c r="P670" s="16" t="s">
        <v>29</v>
      </c>
      <c r="Q670" s="11">
        <v>1</v>
      </c>
      <c r="R670" s="11">
        <v>80</v>
      </c>
      <c r="S670" s="11">
        <v>214</v>
      </c>
      <c r="T670" s="11" t="s">
        <v>31</v>
      </c>
      <c r="U670" s="16"/>
      <c r="V670" s="16"/>
    </row>
    <row r="671" spans="1:22" x14ac:dyDescent="0.35">
      <c r="A671" s="16"/>
      <c r="B671" s="16" t="s">
        <v>22</v>
      </c>
      <c r="C671" s="16" t="s">
        <v>58</v>
      </c>
      <c r="D671" s="16" t="s">
        <v>73</v>
      </c>
      <c r="E671" s="16" t="s">
        <v>4</v>
      </c>
      <c r="F671" s="16" t="s">
        <v>74</v>
      </c>
      <c r="G671" s="16">
        <v>2022</v>
      </c>
      <c r="H671" s="16">
        <v>309</v>
      </c>
      <c r="I671" s="16" t="s">
        <v>676</v>
      </c>
      <c r="J671" s="16" t="s">
        <v>8</v>
      </c>
      <c r="K671" s="11">
        <v>9905908.4509999994</v>
      </c>
      <c r="L671" s="11">
        <v>347186.8884</v>
      </c>
      <c r="M671" s="12">
        <v>0.41388888888888892</v>
      </c>
      <c r="N671" s="16" t="s">
        <v>27</v>
      </c>
      <c r="O671" s="16" t="s">
        <v>44</v>
      </c>
      <c r="P671" s="53" t="s">
        <v>789</v>
      </c>
      <c r="Q671" s="11">
        <v>4</v>
      </c>
      <c r="R671" s="11"/>
      <c r="S671" s="11"/>
      <c r="T671" s="11"/>
      <c r="U671" s="16"/>
      <c r="V671" s="16"/>
    </row>
    <row r="672" spans="1:22" x14ac:dyDescent="0.35">
      <c r="A672" s="16"/>
      <c r="B672" s="16" t="s">
        <v>22</v>
      </c>
      <c r="C672" s="16" t="s">
        <v>58</v>
      </c>
      <c r="D672" s="16" t="s">
        <v>73</v>
      </c>
      <c r="E672" s="16" t="s">
        <v>4</v>
      </c>
      <c r="F672" s="16" t="s">
        <v>74</v>
      </c>
      <c r="G672" s="16">
        <v>2022</v>
      </c>
      <c r="H672" s="16">
        <v>310</v>
      </c>
      <c r="I672" s="16" t="s">
        <v>676</v>
      </c>
      <c r="J672" s="16" t="s">
        <v>8</v>
      </c>
      <c r="K672" s="11">
        <v>9905909.5580000002</v>
      </c>
      <c r="L672" s="11">
        <v>347189.55900000001</v>
      </c>
      <c r="M672" s="12">
        <v>0.4145833333333333</v>
      </c>
      <c r="N672" s="16" t="s">
        <v>27</v>
      </c>
      <c r="O672" s="16" t="s">
        <v>28</v>
      </c>
      <c r="P672" s="16" t="s">
        <v>29</v>
      </c>
      <c r="Q672" s="11">
        <v>1</v>
      </c>
      <c r="R672" s="11">
        <v>90</v>
      </c>
      <c r="S672" s="11">
        <v>127</v>
      </c>
      <c r="T672" s="11" t="s">
        <v>31</v>
      </c>
      <c r="U672" s="16"/>
      <c r="V672" s="16"/>
    </row>
    <row r="673" spans="1:22" x14ac:dyDescent="0.35">
      <c r="A673" s="16"/>
      <c r="B673" s="16" t="s">
        <v>22</v>
      </c>
      <c r="C673" s="16" t="s">
        <v>58</v>
      </c>
      <c r="D673" s="16" t="s">
        <v>73</v>
      </c>
      <c r="E673" s="16" t="s">
        <v>4</v>
      </c>
      <c r="F673" s="16" t="s">
        <v>74</v>
      </c>
      <c r="G673" s="16">
        <v>2022</v>
      </c>
      <c r="H673" s="16">
        <v>311</v>
      </c>
      <c r="I673" s="16" t="s">
        <v>676</v>
      </c>
      <c r="J673" s="16" t="s">
        <v>8</v>
      </c>
      <c r="K673" s="11">
        <v>9905910.8849999998</v>
      </c>
      <c r="L673" s="11">
        <v>347189.89250000002</v>
      </c>
      <c r="M673" s="12">
        <v>0.4152777777777778</v>
      </c>
      <c r="N673" s="16" t="s">
        <v>27</v>
      </c>
      <c r="O673" s="16" t="s">
        <v>28</v>
      </c>
      <c r="P673" s="16" t="s">
        <v>29</v>
      </c>
      <c r="Q673" s="11">
        <v>1</v>
      </c>
      <c r="R673" s="11">
        <v>92</v>
      </c>
      <c r="S673" s="11">
        <v>6</v>
      </c>
      <c r="T673" s="11" t="s">
        <v>30</v>
      </c>
      <c r="U673" s="16"/>
      <c r="V673" s="16"/>
    </row>
    <row r="674" spans="1:22" x14ac:dyDescent="0.35">
      <c r="A674" s="16"/>
      <c r="B674" s="16" t="s">
        <v>22</v>
      </c>
      <c r="C674" s="16" t="s">
        <v>58</v>
      </c>
      <c r="D674" s="16" t="s">
        <v>73</v>
      </c>
      <c r="E674" s="16" t="s">
        <v>4</v>
      </c>
      <c r="F674" s="16" t="s">
        <v>74</v>
      </c>
      <c r="G674" s="16">
        <v>2022</v>
      </c>
      <c r="H674" s="16">
        <v>312</v>
      </c>
      <c r="I674" s="16" t="s">
        <v>676</v>
      </c>
      <c r="J674" s="16" t="s">
        <v>8</v>
      </c>
      <c r="K674" s="11">
        <v>9905910.0020000003</v>
      </c>
      <c r="L674" s="11">
        <v>347195.12359999999</v>
      </c>
      <c r="M674" s="12">
        <v>0.4152777777777778</v>
      </c>
      <c r="N674" s="16" t="s">
        <v>27</v>
      </c>
      <c r="O674" s="16" t="s">
        <v>28</v>
      </c>
      <c r="P674" s="16" t="s">
        <v>29</v>
      </c>
      <c r="Q674" s="11">
        <v>1</v>
      </c>
      <c r="R674" s="11">
        <v>96</v>
      </c>
      <c r="S674" s="11">
        <v>63</v>
      </c>
      <c r="T674" s="11" t="s">
        <v>34</v>
      </c>
      <c r="U674" s="16"/>
      <c r="V674" s="16"/>
    </row>
    <row r="675" spans="1:22" x14ac:dyDescent="0.35">
      <c r="A675" s="16"/>
      <c r="B675" s="16" t="s">
        <v>22</v>
      </c>
      <c r="C675" s="16" t="s">
        <v>58</v>
      </c>
      <c r="D675" s="16" t="s">
        <v>73</v>
      </c>
      <c r="E675" s="16" t="s">
        <v>4</v>
      </c>
      <c r="F675" s="16" t="s">
        <v>74</v>
      </c>
      <c r="G675" s="16">
        <v>2022</v>
      </c>
      <c r="H675" s="16">
        <v>313</v>
      </c>
      <c r="I675" s="16" t="s">
        <v>676</v>
      </c>
      <c r="J675" s="16" t="s">
        <v>8</v>
      </c>
      <c r="K675" s="11">
        <v>9905910.0020000003</v>
      </c>
      <c r="L675" s="11">
        <v>347194.34460000001</v>
      </c>
      <c r="M675" s="12">
        <v>0.41597222222222219</v>
      </c>
      <c r="N675" s="16" t="s">
        <v>27</v>
      </c>
      <c r="O675" s="16" t="s">
        <v>28</v>
      </c>
      <c r="P675" s="16" t="s">
        <v>29</v>
      </c>
      <c r="Q675" s="11">
        <v>1</v>
      </c>
      <c r="R675" s="11">
        <v>94</v>
      </c>
      <c r="S675" s="11">
        <v>294</v>
      </c>
      <c r="T675" s="11" t="s">
        <v>31</v>
      </c>
      <c r="U675" s="16"/>
      <c r="V675" s="16"/>
    </row>
    <row r="676" spans="1:22" x14ac:dyDescent="0.35">
      <c r="A676" s="16"/>
      <c r="B676" s="16" t="s">
        <v>22</v>
      </c>
      <c r="C676" s="16" t="s">
        <v>58</v>
      </c>
      <c r="D676" s="16" t="s">
        <v>73</v>
      </c>
      <c r="E676" s="16" t="s">
        <v>4</v>
      </c>
      <c r="F676" s="16" t="s">
        <v>74</v>
      </c>
      <c r="G676" s="16">
        <v>2022</v>
      </c>
      <c r="H676" s="16">
        <v>314</v>
      </c>
      <c r="I676" s="16" t="s">
        <v>676</v>
      </c>
      <c r="J676" s="16" t="s">
        <v>8</v>
      </c>
      <c r="K676" s="11">
        <v>9905910.0020000003</v>
      </c>
      <c r="L676" s="11">
        <v>347195.90269999998</v>
      </c>
      <c r="M676" s="12">
        <v>0.41666666666666669</v>
      </c>
      <c r="N676" s="16" t="s">
        <v>27</v>
      </c>
      <c r="O676" s="16" t="s">
        <v>28</v>
      </c>
      <c r="P676" s="16" t="s">
        <v>29</v>
      </c>
      <c r="Q676" s="11">
        <v>1</v>
      </c>
      <c r="R676" s="11">
        <v>97</v>
      </c>
      <c r="S676" s="11">
        <v>344</v>
      </c>
      <c r="T676" s="11" t="s">
        <v>31</v>
      </c>
      <c r="U676" s="16"/>
      <c r="V676" s="16"/>
    </row>
    <row r="677" spans="1:22" x14ac:dyDescent="0.35">
      <c r="A677" s="16"/>
      <c r="B677" s="16" t="s">
        <v>22</v>
      </c>
      <c r="C677" s="16" t="s">
        <v>58</v>
      </c>
      <c r="D677" s="16" t="s">
        <v>73</v>
      </c>
      <c r="E677" s="16" t="s">
        <v>4</v>
      </c>
      <c r="F677" s="16" t="s">
        <v>74</v>
      </c>
      <c r="G677" s="16">
        <v>2022</v>
      </c>
      <c r="H677" s="16">
        <v>315</v>
      </c>
      <c r="I677" s="16" t="s">
        <v>676</v>
      </c>
      <c r="J677" s="16" t="s">
        <v>8</v>
      </c>
      <c r="K677" s="11">
        <v>9905916.1970000006</v>
      </c>
      <c r="L677" s="11">
        <v>347206.58480000001</v>
      </c>
      <c r="M677" s="12">
        <v>0.41736111111111113</v>
      </c>
      <c r="N677" s="16" t="s">
        <v>27</v>
      </c>
      <c r="O677" s="16" t="s">
        <v>28</v>
      </c>
      <c r="P677" s="16" t="s">
        <v>29</v>
      </c>
      <c r="Q677" s="11">
        <v>1</v>
      </c>
      <c r="R677" s="11">
        <v>108</v>
      </c>
      <c r="S677" s="11">
        <v>309</v>
      </c>
      <c r="T677" s="11" t="s">
        <v>31</v>
      </c>
      <c r="U677" s="16"/>
      <c r="V677" s="16"/>
    </row>
    <row r="678" spans="1:22" x14ac:dyDescent="0.35">
      <c r="A678" s="16"/>
      <c r="B678" s="16" t="s">
        <v>22</v>
      </c>
      <c r="C678" s="16" t="s">
        <v>58</v>
      </c>
      <c r="D678" s="16" t="s">
        <v>73</v>
      </c>
      <c r="E678" s="16" t="s">
        <v>4</v>
      </c>
      <c r="F678" s="16" t="s">
        <v>74</v>
      </c>
      <c r="G678" s="16">
        <v>2022</v>
      </c>
      <c r="H678" s="16">
        <v>316</v>
      </c>
      <c r="I678" s="16" t="s">
        <v>676</v>
      </c>
      <c r="J678" s="16" t="s">
        <v>8</v>
      </c>
      <c r="K678" s="11">
        <v>9905917.8579999991</v>
      </c>
      <c r="L678" s="11">
        <v>347213.81839999999</v>
      </c>
      <c r="M678" s="12">
        <v>0.41805555555555557</v>
      </c>
      <c r="N678" s="16" t="s">
        <v>27</v>
      </c>
      <c r="O678" s="16" t="s">
        <v>28</v>
      </c>
      <c r="P678" s="16" t="s">
        <v>29</v>
      </c>
      <c r="Q678" s="11">
        <v>1</v>
      </c>
      <c r="R678" s="11">
        <v>116</v>
      </c>
      <c r="S678" s="11">
        <v>2</v>
      </c>
      <c r="T678" s="11" t="s">
        <v>34</v>
      </c>
      <c r="U678" s="16"/>
      <c r="V678" s="16"/>
    </row>
    <row r="679" spans="1:22" x14ac:dyDescent="0.35">
      <c r="A679" s="16"/>
      <c r="B679" s="16" t="s">
        <v>22</v>
      </c>
      <c r="C679" s="16" t="s">
        <v>58</v>
      </c>
      <c r="D679" s="16" t="s">
        <v>73</v>
      </c>
      <c r="E679" s="16" t="s">
        <v>4</v>
      </c>
      <c r="F679" s="16" t="s">
        <v>74</v>
      </c>
      <c r="G679" s="16">
        <v>2022</v>
      </c>
      <c r="H679" s="16">
        <v>317</v>
      </c>
      <c r="I679" s="16" t="s">
        <v>676</v>
      </c>
      <c r="J679" s="16" t="s">
        <v>8</v>
      </c>
      <c r="K679" s="11">
        <v>9905918.4110000003</v>
      </c>
      <c r="L679" s="11">
        <v>347212.03749999998</v>
      </c>
      <c r="M679" s="12">
        <v>0.41805555555555557</v>
      </c>
      <c r="N679" s="16" t="s">
        <v>27</v>
      </c>
      <c r="O679" s="16" t="s">
        <v>28</v>
      </c>
      <c r="P679" s="16" t="s">
        <v>29</v>
      </c>
      <c r="Q679" s="11">
        <v>1</v>
      </c>
      <c r="R679" s="11">
        <v>114</v>
      </c>
      <c r="S679" s="11">
        <v>354</v>
      </c>
      <c r="T679" s="11" t="s">
        <v>31</v>
      </c>
      <c r="U679" s="16"/>
      <c r="V679" s="16"/>
    </row>
    <row r="680" spans="1:22" x14ac:dyDescent="0.35">
      <c r="A680" s="16"/>
      <c r="B680" s="16" t="s">
        <v>22</v>
      </c>
      <c r="C680" s="16" t="s">
        <v>58</v>
      </c>
      <c r="D680" s="16" t="s">
        <v>73</v>
      </c>
      <c r="E680" s="16" t="s">
        <v>4</v>
      </c>
      <c r="F680" s="16" t="s">
        <v>74</v>
      </c>
      <c r="G680" s="16">
        <v>2022</v>
      </c>
      <c r="H680" s="16">
        <v>318</v>
      </c>
      <c r="I680" s="16" t="s">
        <v>676</v>
      </c>
      <c r="J680" s="16" t="s">
        <v>8</v>
      </c>
      <c r="K680" s="11">
        <v>9905918.6339999996</v>
      </c>
      <c r="L680" s="11">
        <v>347218.49249999999</v>
      </c>
      <c r="M680" s="12">
        <v>0.41875000000000001</v>
      </c>
      <c r="N680" s="16" t="s">
        <v>27</v>
      </c>
      <c r="O680" s="16" t="s">
        <v>28</v>
      </c>
      <c r="P680" s="16" t="s">
        <v>29</v>
      </c>
      <c r="Q680" s="11">
        <v>1</v>
      </c>
      <c r="R680" s="11">
        <v>120</v>
      </c>
      <c r="S680" s="11">
        <v>3</v>
      </c>
      <c r="T680" s="11" t="s">
        <v>31</v>
      </c>
      <c r="U680" s="16"/>
      <c r="V680" s="16"/>
    </row>
    <row r="681" spans="1:22" x14ac:dyDescent="0.35">
      <c r="A681" s="16"/>
      <c r="B681" s="16" t="s">
        <v>22</v>
      </c>
      <c r="C681" s="16" t="s">
        <v>58</v>
      </c>
      <c r="D681" s="16" t="s">
        <v>73</v>
      </c>
      <c r="E681" s="16" t="s">
        <v>4</v>
      </c>
      <c r="F681" s="16" t="s">
        <v>74</v>
      </c>
      <c r="G681" s="16">
        <v>2022</v>
      </c>
      <c r="H681" s="16">
        <v>319</v>
      </c>
      <c r="I681" s="16" t="s">
        <v>676</v>
      </c>
      <c r="J681" s="16" t="s">
        <v>8</v>
      </c>
      <c r="K681" s="11">
        <v>9905917.5280000009</v>
      </c>
      <c r="L681" s="11">
        <v>347218.0477</v>
      </c>
      <c r="M681" s="12">
        <v>0.41944444444444445</v>
      </c>
      <c r="N681" s="16" t="s">
        <v>27</v>
      </c>
      <c r="O681" s="16" t="s">
        <v>28</v>
      </c>
      <c r="P681" s="16" t="s">
        <v>29</v>
      </c>
      <c r="Q681" s="11">
        <v>1</v>
      </c>
      <c r="R681" s="11">
        <v>120</v>
      </c>
      <c r="S681" s="11">
        <v>134</v>
      </c>
      <c r="T681" s="11" t="s">
        <v>31</v>
      </c>
      <c r="U681" s="16"/>
      <c r="V681" s="16"/>
    </row>
    <row r="682" spans="1:22" x14ac:dyDescent="0.35">
      <c r="A682" s="16"/>
      <c r="B682" s="16" t="s">
        <v>22</v>
      </c>
      <c r="C682" s="16" t="s">
        <v>58</v>
      </c>
      <c r="D682" s="16" t="s">
        <v>73</v>
      </c>
      <c r="E682" s="16" t="s">
        <v>4</v>
      </c>
      <c r="F682" s="16" t="s">
        <v>74</v>
      </c>
      <c r="G682" s="16">
        <v>2022</v>
      </c>
      <c r="H682" s="16">
        <v>320</v>
      </c>
      <c r="I682" s="16" t="s">
        <v>676</v>
      </c>
      <c r="J682" s="16" t="s">
        <v>8</v>
      </c>
      <c r="K682" s="11">
        <v>9905918.5260000005</v>
      </c>
      <c r="L682" s="11">
        <v>347224.39120000001</v>
      </c>
      <c r="M682" s="12">
        <v>0.41944444444444445</v>
      </c>
      <c r="N682" s="16" t="s">
        <v>27</v>
      </c>
      <c r="O682" s="16" t="s">
        <v>28</v>
      </c>
      <c r="P682" s="16" t="s">
        <v>29</v>
      </c>
      <c r="Q682" s="11">
        <v>1</v>
      </c>
      <c r="R682" s="11">
        <v>126</v>
      </c>
      <c r="S682" s="11">
        <v>142</v>
      </c>
      <c r="T682" s="11" t="s">
        <v>30</v>
      </c>
      <c r="U682" s="16"/>
      <c r="V682" s="16"/>
    </row>
    <row r="683" spans="1:22" x14ac:dyDescent="0.35">
      <c r="A683" s="16"/>
      <c r="B683" s="16" t="s">
        <v>22</v>
      </c>
      <c r="C683" s="16" t="s">
        <v>58</v>
      </c>
      <c r="D683" s="16" t="s">
        <v>73</v>
      </c>
      <c r="E683" s="16" t="s">
        <v>4</v>
      </c>
      <c r="F683" s="16" t="s">
        <v>74</v>
      </c>
      <c r="G683" s="16">
        <v>2022</v>
      </c>
      <c r="H683" s="16">
        <v>321</v>
      </c>
      <c r="I683" s="16" t="s">
        <v>676</v>
      </c>
      <c r="J683" s="16" t="s">
        <v>8</v>
      </c>
      <c r="K683" s="11">
        <v>9905917.9739999995</v>
      </c>
      <c r="L683" s="11">
        <v>347228.39799999999</v>
      </c>
      <c r="M683" s="12">
        <v>0.41944444444444445</v>
      </c>
      <c r="N683" s="16" t="s">
        <v>27</v>
      </c>
      <c r="O683" s="16" t="s">
        <v>28</v>
      </c>
      <c r="P683" s="16" t="s">
        <v>29</v>
      </c>
      <c r="Q683" s="11">
        <v>1</v>
      </c>
      <c r="R683" s="11">
        <v>130</v>
      </c>
      <c r="S683" s="11">
        <v>148</v>
      </c>
      <c r="T683" s="11" t="s">
        <v>30</v>
      </c>
      <c r="U683" s="16"/>
      <c r="V683" s="16"/>
    </row>
    <row r="684" spans="1:22" x14ac:dyDescent="0.35">
      <c r="A684" s="16"/>
      <c r="B684" s="16" t="s">
        <v>22</v>
      </c>
      <c r="C684" s="16" t="s">
        <v>58</v>
      </c>
      <c r="D684" s="16" t="s">
        <v>73</v>
      </c>
      <c r="E684" s="16" t="s">
        <v>4</v>
      </c>
      <c r="F684" s="16" t="s">
        <v>74</v>
      </c>
      <c r="G684" s="16">
        <v>2022</v>
      </c>
      <c r="H684" s="16">
        <v>322</v>
      </c>
      <c r="I684" s="16" t="s">
        <v>676</v>
      </c>
      <c r="J684" s="16" t="s">
        <v>8</v>
      </c>
      <c r="K684" s="11">
        <v>9905918.4169999994</v>
      </c>
      <c r="L684" s="11">
        <v>347229.84470000002</v>
      </c>
      <c r="M684" s="12">
        <v>0.4201388888888889</v>
      </c>
      <c r="N684" s="16" t="s">
        <v>27</v>
      </c>
      <c r="O684" s="16" t="s">
        <v>28</v>
      </c>
      <c r="P684" s="16" t="s">
        <v>29</v>
      </c>
      <c r="Q684" s="11">
        <v>1</v>
      </c>
      <c r="R684" s="11">
        <v>131</v>
      </c>
      <c r="S684" s="11">
        <v>159</v>
      </c>
      <c r="T684" s="11" t="s">
        <v>30</v>
      </c>
      <c r="U684" s="16"/>
      <c r="V684" s="16"/>
    </row>
    <row r="685" spans="1:22" x14ac:dyDescent="0.35">
      <c r="A685" s="16"/>
      <c r="B685" s="16" t="s">
        <v>22</v>
      </c>
      <c r="C685" s="16" t="s">
        <v>58</v>
      </c>
      <c r="D685" s="16" t="s">
        <v>73</v>
      </c>
      <c r="E685" s="16" t="s">
        <v>4</v>
      </c>
      <c r="F685" s="16" t="s">
        <v>74</v>
      </c>
      <c r="G685" s="16">
        <v>2022</v>
      </c>
      <c r="H685" s="16">
        <v>323</v>
      </c>
      <c r="I685" s="16" t="s">
        <v>676</v>
      </c>
      <c r="J685" s="16" t="s">
        <v>8</v>
      </c>
      <c r="K685" s="11">
        <v>9905918.7489999998</v>
      </c>
      <c r="L685" s="11">
        <v>347229.62199999997</v>
      </c>
      <c r="M685" s="12">
        <v>0.4201388888888889</v>
      </c>
      <c r="N685" s="16" t="s">
        <v>27</v>
      </c>
      <c r="O685" s="16" t="s">
        <v>28</v>
      </c>
      <c r="P685" s="16" t="s">
        <v>29</v>
      </c>
      <c r="Q685" s="11">
        <v>1</v>
      </c>
      <c r="R685" s="11">
        <v>131</v>
      </c>
      <c r="S685" s="11">
        <v>3</v>
      </c>
      <c r="T685" s="11" t="s">
        <v>34</v>
      </c>
      <c r="U685" s="16"/>
      <c r="V685" s="16"/>
    </row>
    <row r="686" spans="1:22" x14ac:dyDescent="0.35">
      <c r="A686" s="16"/>
      <c r="B686" s="16" t="s">
        <v>22</v>
      </c>
      <c r="C686" s="16" t="s">
        <v>58</v>
      </c>
      <c r="D686" s="16" t="s">
        <v>73</v>
      </c>
      <c r="E686" s="16" t="s">
        <v>4</v>
      </c>
      <c r="F686" s="16" t="s">
        <v>74</v>
      </c>
      <c r="G686" s="16">
        <v>2022</v>
      </c>
      <c r="H686" s="16">
        <v>324</v>
      </c>
      <c r="I686" s="16" t="s">
        <v>676</v>
      </c>
      <c r="J686" s="16" t="s">
        <v>8</v>
      </c>
      <c r="K686" s="11">
        <v>9905921.4039999992</v>
      </c>
      <c r="L686" s="11">
        <v>347233.7389</v>
      </c>
      <c r="M686" s="12">
        <v>0.42083333333333334</v>
      </c>
      <c r="N686" s="16" t="s">
        <v>27</v>
      </c>
      <c r="O686" s="16" t="s">
        <v>28</v>
      </c>
      <c r="P686" s="16" t="s">
        <v>29</v>
      </c>
      <c r="Q686" s="11">
        <v>1</v>
      </c>
      <c r="R686" s="11">
        <v>136</v>
      </c>
      <c r="S686" s="11">
        <v>118</v>
      </c>
      <c r="T686" s="11" t="s">
        <v>32</v>
      </c>
      <c r="U686" s="16"/>
      <c r="V686" s="16"/>
    </row>
    <row r="687" spans="1:22" x14ac:dyDescent="0.35">
      <c r="A687" s="16"/>
      <c r="B687" s="16" t="s">
        <v>22</v>
      </c>
      <c r="C687" s="16" t="s">
        <v>58</v>
      </c>
      <c r="D687" s="16" t="s">
        <v>73</v>
      </c>
      <c r="E687" s="16" t="s">
        <v>4</v>
      </c>
      <c r="F687" s="16" t="s">
        <v>74</v>
      </c>
      <c r="G687" s="16">
        <v>2022</v>
      </c>
      <c r="H687" s="16">
        <v>325</v>
      </c>
      <c r="I687" s="16" t="s">
        <v>676</v>
      </c>
      <c r="J687" s="16" t="s">
        <v>8</v>
      </c>
      <c r="K687" s="11">
        <v>9905922.8430000003</v>
      </c>
      <c r="L687" s="11">
        <v>347239.30320000002</v>
      </c>
      <c r="M687" s="12">
        <v>0.42222222222222222</v>
      </c>
      <c r="N687" s="16" t="s">
        <v>27</v>
      </c>
      <c r="O687" s="16" t="s">
        <v>28</v>
      </c>
      <c r="P687" s="16" t="s">
        <v>29</v>
      </c>
      <c r="Q687" s="11">
        <v>1</v>
      </c>
      <c r="R687" s="11">
        <v>141</v>
      </c>
      <c r="S687" s="11">
        <v>198</v>
      </c>
      <c r="T687" s="11" t="s">
        <v>31</v>
      </c>
      <c r="U687" s="16"/>
      <c r="V687" s="16"/>
    </row>
    <row r="688" spans="1:22" x14ac:dyDescent="0.35">
      <c r="A688" s="16"/>
      <c r="B688" s="16" t="s">
        <v>22</v>
      </c>
      <c r="C688" s="16" t="s">
        <v>58</v>
      </c>
      <c r="D688" s="16" t="s">
        <v>73</v>
      </c>
      <c r="E688" s="16" t="s">
        <v>4</v>
      </c>
      <c r="F688" s="16" t="s">
        <v>74</v>
      </c>
      <c r="G688" s="16">
        <v>2022</v>
      </c>
      <c r="H688" s="16">
        <v>326</v>
      </c>
      <c r="I688" s="16" t="s">
        <v>676</v>
      </c>
      <c r="J688" s="16" t="s">
        <v>8</v>
      </c>
      <c r="K688" s="11">
        <v>9905922.5109999999</v>
      </c>
      <c r="L688" s="11">
        <v>347238.63549999997</v>
      </c>
      <c r="M688" s="12">
        <v>0.42291666666666666</v>
      </c>
      <c r="N688" s="16" t="s">
        <v>27</v>
      </c>
      <c r="O688" s="16" t="s">
        <v>28</v>
      </c>
      <c r="P688" s="16" t="s">
        <v>29</v>
      </c>
      <c r="Q688" s="11">
        <v>1</v>
      </c>
      <c r="R688" s="11">
        <v>141</v>
      </c>
      <c r="S688" s="11">
        <v>207</v>
      </c>
      <c r="T688" s="11" t="s">
        <v>30</v>
      </c>
      <c r="U688" s="16"/>
      <c r="V688" s="16"/>
    </row>
    <row r="689" spans="1:22" x14ac:dyDescent="0.35">
      <c r="A689" s="16"/>
      <c r="B689" s="16" t="s">
        <v>22</v>
      </c>
      <c r="C689" s="16" t="s">
        <v>58</v>
      </c>
      <c r="D689" s="16" t="s">
        <v>73</v>
      </c>
      <c r="E689" s="16" t="s">
        <v>4</v>
      </c>
      <c r="F689" s="16" t="s">
        <v>74</v>
      </c>
      <c r="G689" s="16">
        <v>2022</v>
      </c>
      <c r="H689" s="16">
        <v>327</v>
      </c>
      <c r="I689" s="16" t="s">
        <v>676</v>
      </c>
      <c r="J689" s="16" t="s">
        <v>8</v>
      </c>
      <c r="K689" s="11">
        <v>9905921.9590000007</v>
      </c>
      <c r="L689" s="11">
        <v>347239.97120000003</v>
      </c>
      <c r="M689" s="12">
        <v>0.42291666666666666</v>
      </c>
      <c r="N689" s="16" t="s">
        <v>27</v>
      </c>
      <c r="O689" s="16" t="s">
        <v>28</v>
      </c>
      <c r="P689" s="16" t="s">
        <v>29</v>
      </c>
      <c r="Q689" s="11">
        <v>1</v>
      </c>
      <c r="R689" s="11">
        <v>142</v>
      </c>
      <c r="S689" s="11">
        <v>189</v>
      </c>
      <c r="T689" s="11" t="s">
        <v>30</v>
      </c>
      <c r="U689" s="16"/>
      <c r="V689" s="16"/>
    </row>
    <row r="690" spans="1:22" x14ac:dyDescent="0.35">
      <c r="A690" s="16"/>
      <c r="B690" s="16" t="s">
        <v>22</v>
      </c>
      <c r="C690" s="16" t="s">
        <v>58</v>
      </c>
      <c r="D690" s="16" t="s">
        <v>73</v>
      </c>
      <c r="E690" s="16" t="s">
        <v>4</v>
      </c>
      <c r="F690" s="16" t="s">
        <v>74</v>
      </c>
      <c r="G690" s="16">
        <v>2022</v>
      </c>
      <c r="H690" s="16">
        <v>328</v>
      </c>
      <c r="I690" s="16" t="s">
        <v>676</v>
      </c>
      <c r="J690" s="16" t="s">
        <v>8</v>
      </c>
      <c r="K690" s="11">
        <v>9905921.7379999999</v>
      </c>
      <c r="L690" s="11">
        <v>347241.64069999999</v>
      </c>
      <c r="M690" s="12">
        <v>0.4236111111111111</v>
      </c>
      <c r="N690" s="16" t="s">
        <v>27</v>
      </c>
      <c r="O690" s="16" t="s">
        <v>28</v>
      </c>
      <c r="P690" s="16" t="s">
        <v>29</v>
      </c>
      <c r="Q690" s="11">
        <v>1</v>
      </c>
      <c r="R690" s="11">
        <v>144</v>
      </c>
      <c r="S690" s="11">
        <v>289</v>
      </c>
      <c r="T690" s="11" t="s">
        <v>31</v>
      </c>
      <c r="U690" s="16"/>
      <c r="V690" s="16"/>
    </row>
    <row r="691" spans="1:22" x14ac:dyDescent="0.35">
      <c r="A691" s="16"/>
      <c r="B691" s="16" t="s">
        <v>22</v>
      </c>
      <c r="C691" s="16" t="s">
        <v>58</v>
      </c>
      <c r="D691" s="16" t="s">
        <v>73</v>
      </c>
      <c r="E691" s="16" t="s">
        <v>4</v>
      </c>
      <c r="F691" s="16" t="s">
        <v>74</v>
      </c>
      <c r="G691" s="16">
        <v>2022</v>
      </c>
      <c r="H691" s="16">
        <v>329</v>
      </c>
      <c r="I691" s="16" t="s">
        <v>676</v>
      </c>
      <c r="J691" s="16" t="s">
        <v>8</v>
      </c>
      <c r="K691" s="11">
        <v>9905921.5179999992</v>
      </c>
      <c r="L691" s="11">
        <v>347244.75709999999</v>
      </c>
      <c r="M691" s="12">
        <v>0.4236111111111111</v>
      </c>
      <c r="N691" s="16" t="s">
        <v>27</v>
      </c>
      <c r="O691" s="16" t="s">
        <v>28</v>
      </c>
      <c r="P691" s="16" t="s">
        <v>29</v>
      </c>
      <c r="Q691" s="11">
        <v>1</v>
      </c>
      <c r="R691" s="11">
        <v>146</v>
      </c>
      <c r="S691" s="11">
        <v>237</v>
      </c>
      <c r="T691" s="11" t="s">
        <v>30</v>
      </c>
      <c r="U691" s="16"/>
      <c r="V691" s="16"/>
    </row>
    <row r="692" spans="1:22" x14ac:dyDescent="0.35">
      <c r="A692" s="16"/>
      <c r="B692" s="16" t="s">
        <v>22</v>
      </c>
      <c r="C692" s="16" t="s">
        <v>58</v>
      </c>
      <c r="D692" s="16" t="s">
        <v>73</v>
      </c>
      <c r="E692" s="16" t="s">
        <v>4</v>
      </c>
      <c r="F692" s="16" t="s">
        <v>74</v>
      </c>
      <c r="G692" s="16">
        <v>2022</v>
      </c>
      <c r="H692" s="16">
        <v>330</v>
      </c>
      <c r="I692" s="16" t="s">
        <v>676</v>
      </c>
      <c r="J692" s="16" t="s">
        <v>8</v>
      </c>
      <c r="K692" s="11">
        <v>9905921.0759999994</v>
      </c>
      <c r="L692" s="11">
        <v>347245.64760000003</v>
      </c>
      <c r="M692" s="12">
        <v>0.42430555555555555</v>
      </c>
      <c r="N692" s="16" t="s">
        <v>27</v>
      </c>
      <c r="O692" s="16" t="s">
        <v>28</v>
      </c>
      <c r="P692" s="16" t="s">
        <v>29</v>
      </c>
      <c r="Q692" s="11">
        <v>1</v>
      </c>
      <c r="R692" s="11">
        <v>148</v>
      </c>
      <c r="S692" s="11">
        <v>97</v>
      </c>
      <c r="T692" s="11" t="s">
        <v>34</v>
      </c>
      <c r="U692" s="16"/>
      <c r="V692" s="16"/>
    </row>
    <row r="693" spans="1:22" x14ac:dyDescent="0.35">
      <c r="A693" s="16"/>
      <c r="B693" s="16" t="s">
        <v>22</v>
      </c>
      <c r="C693" s="16" t="s">
        <v>58</v>
      </c>
      <c r="D693" s="16" t="s">
        <v>73</v>
      </c>
      <c r="E693" s="16" t="s">
        <v>4</v>
      </c>
      <c r="F693" s="16" t="s">
        <v>74</v>
      </c>
      <c r="G693" s="16">
        <v>2022</v>
      </c>
      <c r="H693" s="16">
        <v>331</v>
      </c>
      <c r="I693" s="16" t="s">
        <v>676</v>
      </c>
      <c r="J693" s="16" t="s">
        <v>8</v>
      </c>
      <c r="K693" s="11">
        <v>9905921.1870000008</v>
      </c>
      <c r="L693" s="11">
        <v>347247.53960000002</v>
      </c>
      <c r="M693" s="12">
        <v>0.42430555555555555</v>
      </c>
      <c r="N693" s="16" t="s">
        <v>27</v>
      </c>
      <c r="O693" s="16" t="s">
        <v>28</v>
      </c>
      <c r="P693" s="16" t="s">
        <v>29</v>
      </c>
      <c r="Q693" s="11">
        <v>1</v>
      </c>
      <c r="R693" s="11">
        <v>149</v>
      </c>
      <c r="S693" s="11">
        <v>208</v>
      </c>
      <c r="T693" s="11" t="s">
        <v>31</v>
      </c>
      <c r="U693" s="16"/>
      <c r="V693" s="16"/>
    </row>
    <row r="694" spans="1:22" x14ac:dyDescent="0.35">
      <c r="A694" s="16"/>
      <c r="B694" s="16" t="s">
        <v>22</v>
      </c>
      <c r="C694" s="16" t="s">
        <v>58</v>
      </c>
      <c r="D694" s="16" t="s">
        <v>73</v>
      </c>
      <c r="E694" s="16" t="s">
        <v>4</v>
      </c>
      <c r="F694" s="16" t="s">
        <v>74</v>
      </c>
      <c r="G694" s="16">
        <v>2022</v>
      </c>
      <c r="H694" s="16">
        <v>332</v>
      </c>
      <c r="I694" s="16" t="s">
        <v>676</v>
      </c>
      <c r="J694" s="16" t="s">
        <v>8</v>
      </c>
      <c r="K694" s="11">
        <v>9905921.409</v>
      </c>
      <c r="L694" s="11">
        <v>347247.98469999997</v>
      </c>
      <c r="M694" s="12">
        <v>0.42499999999999999</v>
      </c>
      <c r="N694" s="16" t="s">
        <v>27</v>
      </c>
      <c r="O694" s="16" t="s">
        <v>28</v>
      </c>
      <c r="P694" s="16" t="s">
        <v>29</v>
      </c>
      <c r="Q694" s="11">
        <v>1</v>
      </c>
      <c r="R694" s="11">
        <v>150</v>
      </c>
      <c r="S694" s="11">
        <v>46</v>
      </c>
      <c r="T694" s="11" t="s">
        <v>30</v>
      </c>
      <c r="U694" s="16"/>
      <c r="V694" s="16"/>
    </row>
    <row r="695" spans="1:22" x14ac:dyDescent="0.35">
      <c r="A695" s="16"/>
      <c r="B695" s="16" t="s">
        <v>22</v>
      </c>
      <c r="C695" s="16" t="s">
        <v>58</v>
      </c>
      <c r="D695" s="16" t="s">
        <v>73</v>
      </c>
      <c r="E695" s="16" t="s">
        <v>4</v>
      </c>
      <c r="F695" s="16" t="s">
        <v>74</v>
      </c>
      <c r="G695" s="16">
        <v>2022</v>
      </c>
      <c r="H695" s="16">
        <v>333</v>
      </c>
      <c r="I695" s="16" t="s">
        <v>676</v>
      </c>
      <c r="J695" s="16" t="s">
        <v>8</v>
      </c>
      <c r="K695" s="11">
        <v>9905921.9619999994</v>
      </c>
      <c r="L695" s="11">
        <v>347248.7635</v>
      </c>
      <c r="M695" s="12">
        <v>0.42569444444444443</v>
      </c>
      <c r="N695" s="16" t="s">
        <v>27</v>
      </c>
      <c r="O695" s="16" t="s">
        <v>28</v>
      </c>
      <c r="P695" s="16" t="s">
        <v>29</v>
      </c>
      <c r="Q695" s="11">
        <v>1</v>
      </c>
      <c r="R695" s="11">
        <v>151</v>
      </c>
      <c r="S695" s="11">
        <v>64</v>
      </c>
      <c r="T695" s="11" t="s">
        <v>34</v>
      </c>
      <c r="U695" s="16"/>
      <c r="V695" s="16"/>
    </row>
    <row r="696" spans="1:22" x14ac:dyDescent="0.35">
      <c r="A696" s="16"/>
      <c r="B696" s="16" t="s">
        <v>22</v>
      </c>
      <c r="C696" s="16" t="s">
        <v>58</v>
      </c>
      <c r="D696" s="16" t="s">
        <v>73</v>
      </c>
      <c r="E696" s="16" t="s">
        <v>4</v>
      </c>
      <c r="F696" s="16" t="s">
        <v>74</v>
      </c>
      <c r="G696" s="16">
        <v>2022</v>
      </c>
      <c r="H696" s="16">
        <v>334</v>
      </c>
      <c r="I696" s="16" t="s">
        <v>676</v>
      </c>
      <c r="J696" s="16" t="s">
        <v>8</v>
      </c>
      <c r="K696" s="11">
        <v>9905922.5150000006</v>
      </c>
      <c r="L696" s="11">
        <v>347250.87800000003</v>
      </c>
      <c r="M696" s="12">
        <v>0.42638888888888887</v>
      </c>
      <c r="N696" s="16" t="s">
        <v>27</v>
      </c>
      <c r="O696" s="16" t="s">
        <v>28</v>
      </c>
      <c r="P696" s="16" t="s">
        <v>29</v>
      </c>
      <c r="Q696" s="11">
        <v>1</v>
      </c>
      <c r="R696" s="11">
        <v>153</v>
      </c>
      <c r="S696" s="11">
        <v>96</v>
      </c>
      <c r="T696" s="11" t="s">
        <v>31</v>
      </c>
      <c r="U696" s="16"/>
      <c r="V696" s="16"/>
    </row>
    <row r="697" spans="1:22" x14ac:dyDescent="0.35">
      <c r="A697" s="16"/>
      <c r="B697" s="16" t="s">
        <v>22</v>
      </c>
      <c r="C697" s="16" t="s">
        <v>58</v>
      </c>
      <c r="D697" s="16" t="s">
        <v>73</v>
      </c>
      <c r="E697" s="16" t="s">
        <v>4</v>
      </c>
      <c r="F697" s="16" t="s">
        <v>74</v>
      </c>
      <c r="G697" s="16">
        <v>2022</v>
      </c>
      <c r="H697" s="16">
        <v>335</v>
      </c>
      <c r="I697" s="16" t="s">
        <v>676</v>
      </c>
      <c r="J697" s="16" t="s">
        <v>8</v>
      </c>
      <c r="K697" s="11">
        <v>9905923.4010000005</v>
      </c>
      <c r="L697" s="11">
        <v>347253.66</v>
      </c>
      <c r="M697" s="12">
        <v>0.42638888888888887</v>
      </c>
      <c r="N697" s="16" t="s">
        <v>27</v>
      </c>
      <c r="O697" s="16" t="s">
        <v>28</v>
      </c>
      <c r="P697" s="16" t="s">
        <v>29</v>
      </c>
      <c r="Q697" s="11">
        <v>1</v>
      </c>
      <c r="R697" s="11">
        <v>156</v>
      </c>
      <c r="S697" s="11">
        <v>99</v>
      </c>
      <c r="T697" s="11" t="s">
        <v>31</v>
      </c>
      <c r="U697" s="16"/>
      <c r="V697" s="16"/>
    </row>
    <row r="698" spans="1:22" x14ac:dyDescent="0.35">
      <c r="A698" s="16"/>
      <c r="B698" s="16" t="s">
        <v>22</v>
      </c>
      <c r="C698" s="16" t="s">
        <v>58</v>
      </c>
      <c r="D698" s="16" t="s">
        <v>73</v>
      </c>
      <c r="E698" s="16" t="s">
        <v>4</v>
      </c>
      <c r="F698" s="16" t="s">
        <v>74</v>
      </c>
      <c r="G698" s="16">
        <v>2022</v>
      </c>
      <c r="H698" s="16">
        <v>336</v>
      </c>
      <c r="I698" s="16" t="s">
        <v>676</v>
      </c>
      <c r="J698" s="16" t="s">
        <v>8</v>
      </c>
      <c r="K698" s="11">
        <v>9905922.4059999995</v>
      </c>
      <c r="L698" s="11">
        <v>347254.88459999999</v>
      </c>
      <c r="M698" s="12">
        <v>0.42708333333333331</v>
      </c>
      <c r="N698" s="16" t="s">
        <v>27</v>
      </c>
      <c r="O698" s="16" t="s">
        <v>28</v>
      </c>
      <c r="P698" s="16" t="s">
        <v>29</v>
      </c>
      <c r="Q698" s="11">
        <v>1</v>
      </c>
      <c r="R698" s="11">
        <v>157</v>
      </c>
      <c r="S698" s="11">
        <v>98</v>
      </c>
      <c r="T698" s="11" t="s">
        <v>31</v>
      </c>
      <c r="U698" s="16"/>
      <c r="V698" s="16"/>
    </row>
    <row r="699" spans="1:22" x14ac:dyDescent="0.35">
      <c r="A699" s="16"/>
      <c r="B699" s="16" t="s">
        <v>22</v>
      </c>
      <c r="C699" s="16" t="s">
        <v>58</v>
      </c>
      <c r="D699" s="16" t="s">
        <v>73</v>
      </c>
      <c r="E699" s="16" t="s">
        <v>4</v>
      </c>
      <c r="F699" s="16" t="s">
        <v>74</v>
      </c>
      <c r="G699" s="16">
        <v>2022</v>
      </c>
      <c r="H699" s="16">
        <v>337</v>
      </c>
      <c r="I699" s="16" t="s">
        <v>676</v>
      </c>
      <c r="J699" s="16" t="s">
        <v>8</v>
      </c>
      <c r="K699" s="11">
        <v>9905921.6349999998</v>
      </c>
      <c r="L699" s="11">
        <v>347262.89809999999</v>
      </c>
      <c r="M699" s="12">
        <v>0.42777777777777781</v>
      </c>
      <c r="N699" s="16" t="s">
        <v>27</v>
      </c>
      <c r="O699" s="16" t="s">
        <v>28</v>
      </c>
      <c r="P699" s="16" t="s">
        <v>29</v>
      </c>
      <c r="Q699" s="11">
        <v>1</v>
      </c>
      <c r="R699" s="11">
        <v>165</v>
      </c>
      <c r="S699" s="11">
        <v>177</v>
      </c>
      <c r="T699" s="11" t="s">
        <v>31</v>
      </c>
      <c r="U699" s="16"/>
      <c r="V699" s="16"/>
    </row>
    <row r="700" spans="1:22" x14ac:dyDescent="0.35">
      <c r="A700" s="16"/>
      <c r="B700" s="16" t="s">
        <v>22</v>
      </c>
      <c r="C700" s="16" t="s">
        <v>58</v>
      </c>
      <c r="D700" s="16" t="s">
        <v>73</v>
      </c>
      <c r="E700" s="16" t="s">
        <v>4</v>
      </c>
      <c r="F700" s="16" t="s">
        <v>74</v>
      </c>
      <c r="G700" s="16">
        <v>2022</v>
      </c>
      <c r="H700" s="16">
        <v>338</v>
      </c>
      <c r="I700" s="16" t="s">
        <v>676</v>
      </c>
      <c r="J700" s="16" t="s">
        <v>8</v>
      </c>
      <c r="K700" s="11">
        <v>9905920.8619999997</v>
      </c>
      <c r="L700" s="11">
        <v>347265.68079999997</v>
      </c>
      <c r="M700" s="12">
        <v>0.42777777777777781</v>
      </c>
      <c r="N700" s="16" t="s">
        <v>27</v>
      </c>
      <c r="O700" s="16" t="s">
        <v>28</v>
      </c>
      <c r="P700" s="16" t="s">
        <v>29</v>
      </c>
      <c r="Q700" s="11">
        <v>1</v>
      </c>
      <c r="R700" s="11">
        <v>167</v>
      </c>
      <c r="S700" s="11">
        <v>254</v>
      </c>
      <c r="T700" s="11" t="s">
        <v>31</v>
      </c>
      <c r="U700" s="16"/>
      <c r="V700" s="16"/>
    </row>
    <row r="701" spans="1:22" x14ac:dyDescent="0.35">
      <c r="A701" s="16"/>
      <c r="B701" s="16" t="s">
        <v>22</v>
      </c>
      <c r="C701" s="16" t="s">
        <v>58</v>
      </c>
      <c r="D701" s="16" t="s">
        <v>73</v>
      </c>
      <c r="E701" s="16" t="s">
        <v>4</v>
      </c>
      <c r="F701" s="16" t="s">
        <v>74</v>
      </c>
      <c r="G701" s="16">
        <v>2022</v>
      </c>
      <c r="H701" s="16">
        <v>339</v>
      </c>
      <c r="I701" s="16" t="s">
        <v>676</v>
      </c>
      <c r="J701" s="16" t="s">
        <v>8</v>
      </c>
      <c r="K701" s="11">
        <v>9905922.0810000002</v>
      </c>
      <c r="L701" s="11">
        <v>347274.36129999999</v>
      </c>
      <c r="M701" s="12">
        <v>0.4284722222222222</v>
      </c>
      <c r="N701" s="16" t="s">
        <v>27</v>
      </c>
      <c r="O701" s="16" t="s">
        <v>28</v>
      </c>
      <c r="P701" s="16" t="s">
        <v>29</v>
      </c>
      <c r="Q701" s="11">
        <v>1</v>
      </c>
      <c r="R701" s="11">
        <v>176</v>
      </c>
      <c r="S701" s="11">
        <v>128</v>
      </c>
      <c r="T701" s="11" t="s">
        <v>30</v>
      </c>
      <c r="U701" s="16"/>
      <c r="V701" s="16"/>
    </row>
    <row r="702" spans="1:22" x14ac:dyDescent="0.35">
      <c r="A702" s="16"/>
      <c r="B702" s="16" t="s">
        <v>22</v>
      </c>
      <c r="C702" s="16" t="s">
        <v>58</v>
      </c>
      <c r="D702" s="16" t="s">
        <v>73</v>
      </c>
      <c r="E702" s="16" t="s">
        <v>4</v>
      </c>
      <c r="F702" s="16" t="s">
        <v>74</v>
      </c>
      <c r="G702" s="16">
        <v>2022</v>
      </c>
      <c r="H702" s="16">
        <v>340</v>
      </c>
      <c r="I702" s="16" t="s">
        <v>676</v>
      </c>
      <c r="J702" s="16" t="s">
        <v>8</v>
      </c>
      <c r="K702" s="11">
        <v>9905922.6370000001</v>
      </c>
      <c r="L702" s="11">
        <v>347282.37439999997</v>
      </c>
      <c r="M702" s="12">
        <v>0.4291666666666667</v>
      </c>
      <c r="N702" s="16" t="s">
        <v>27</v>
      </c>
      <c r="O702" s="16" t="s">
        <v>28</v>
      </c>
      <c r="P702" s="16" t="s">
        <v>29</v>
      </c>
      <c r="Q702" s="11">
        <v>1</v>
      </c>
      <c r="R702" s="11">
        <v>183</v>
      </c>
      <c r="S702" s="11">
        <v>0</v>
      </c>
      <c r="T702" s="11" t="s">
        <v>31</v>
      </c>
      <c r="U702" s="16"/>
      <c r="V702" s="16"/>
    </row>
    <row r="703" spans="1:22" x14ac:dyDescent="0.35">
      <c r="A703" s="16"/>
      <c r="B703" s="16" t="s">
        <v>22</v>
      </c>
      <c r="C703" s="16" t="s">
        <v>58</v>
      </c>
      <c r="D703" s="16" t="s">
        <v>73</v>
      </c>
      <c r="E703" s="16" t="s">
        <v>4</v>
      </c>
      <c r="F703" s="16" t="s">
        <v>74</v>
      </c>
      <c r="G703" s="16">
        <v>2022</v>
      </c>
      <c r="H703" s="16">
        <v>341</v>
      </c>
      <c r="I703" s="16" t="s">
        <v>676</v>
      </c>
      <c r="J703" s="16" t="s">
        <v>8</v>
      </c>
      <c r="K703" s="11">
        <v>9905923.1919999998</v>
      </c>
      <c r="L703" s="11">
        <v>347287.04859999998</v>
      </c>
      <c r="M703" s="12">
        <v>0.42986111111111108</v>
      </c>
      <c r="N703" s="16" t="s">
        <v>27</v>
      </c>
      <c r="O703" s="16" t="s">
        <v>28</v>
      </c>
      <c r="P703" s="16" t="s">
        <v>29</v>
      </c>
      <c r="Q703" s="11">
        <v>1</v>
      </c>
      <c r="R703" s="11">
        <v>188</v>
      </c>
      <c r="S703" s="11">
        <v>184</v>
      </c>
      <c r="T703" s="11" t="s">
        <v>31</v>
      </c>
      <c r="U703" s="16"/>
      <c r="V703" s="16"/>
    </row>
    <row r="704" spans="1:22" x14ac:dyDescent="0.35">
      <c r="A704" s="16"/>
      <c r="B704" s="16" t="s">
        <v>22</v>
      </c>
      <c r="C704" s="16" t="s">
        <v>58</v>
      </c>
      <c r="D704" s="16" t="s">
        <v>73</v>
      </c>
      <c r="E704" s="16" t="s">
        <v>4</v>
      </c>
      <c r="F704" s="16" t="s">
        <v>74</v>
      </c>
      <c r="G704" s="16">
        <v>2022</v>
      </c>
      <c r="H704" s="16">
        <v>342</v>
      </c>
      <c r="I704" s="16" t="s">
        <v>676</v>
      </c>
      <c r="J704" s="16" t="s">
        <v>8</v>
      </c>
      <c r="K704" s="11">
        <v>9905922.8599999994</v>
      </c>
      <c r="L704" s="11">
        <v>347286.49219999998</v>
      </c>
      <c r="M704" s="12">
        <v>0.42986111111111108</v>
      </c>
      <c r="N704" s="16" t="s">
        <v>27</v>
      </c>
      <c r="O704" s="16" t="s">
        <v>44</v>
      </c>
      <c r="P704" s="53" t="s">
        <v>799</v>
      </c>
      <c r="Q704" s="11">
        <v>1</v>
      </c>
      <c r="R704" s="11"/>
      <c r="S704" s="11"/>
      <c r="T704" s="11"/>
      <c r="U704" s="16"/>
      <c r="V704" s="16"/>
    </row>
    <row r="705" spans="1:22" x14ac:dyDescent="0.35">
      <c r="A705" s="16"/>
      <c r="B705" s="16" t="s">
        <v>22</v>
      </c>
      <c r="C705" s="16" t="s">
        <v>58</v>
      </c>
      <c r="D705" s="16" t="s">
        <v>73</v>
      </c>
      <c r="E705" s="16" t="s">
        <v>4</v>
      </c>
      <c r="F705" s="16" t="s">
        <v>74</v>
      </c>
      <c r="G705" s="16">
        <v>2022</v>
      </c>
      <c r="H705" s="16">
        <v>343</v>
      </c>
      <c r="I705" s="16" t="s">
        <v>676</v>
      </c>
      <c r="J705" s="16" t="s">
        <v>8</v>
      </c>
      <c r="K705" s="11">
        <v>9905923.1940000001</v>
      </c>
      <c r="L705" s="11">
        <v>347292.9472</v>
      </c>
      <c r="M705" s="12">
        <v>0.43055555555555558</v>
      </c>
      <c r="N705" s="16" t="s">
        <v>27</v>
      </c>
      <c r="O705" s="16" t="s">
        <v>28</v>
      </c>
      <c r="P705" s="16" t="s">
        <v>29</v>
      </c>
      <c r="Q705" s="11">
        <v>1</v>
      </c>
      <c r="R705" s="11">
        <v>195</v>
      </c>
      <c r="S705" s="11">
        <v>73</v>
      </c>
      <c r="T705" s="11" t="s">
        <v>31</v>
      </c>
      <c r="U705" s="16"/>
      <c r="V705" s="16"/>
    </row>
    <row r="706" spans="1:22" x14ac:dyDescent="0.35">
      <c r="A706" s="16"/>
      <c r="B706" s="16" t="s">
        <v>22</v>
      </c>
      <c r="C706" s="16" t="s">
        <v>58</v>
      </c>
      <c r="D706" s="16" t="s">
        <v>73</v>
      </c>
      <c r="E706" s="16" t="s">
        <v>4</v>
      </c>
      <c r="F706" s="16" t="s">
        <v>74</v>
      </c>
      <c r="G706" s="16">
        <v>2022</v>
      </c>
      <c r="H706" s="16">
        <v>344</v>
      </c>
      <c r="I706" s="16" t="s">
        <v>676</v>
      </c>
      <c r="J706" s="16" t="s">
        <v>8</v>
      </c>
      <c r="K706" s="11">
        <v>9905925.1850000005</v>
      </c>
      <c r="L706" s="11">
        <v>347296.28529999999</v>
      </c>
      <c r="M706" s="12">
        <v>0.43124999999999997</v>
      </c>
      <c r="N706" s="16" t="s">
        <v>27</v>
      </c>
      <c r="O706" s="16" t="s">
        <v>28</v>
      </c>
      <c r="P706" s="16" t="s">
        <v>29</v>
      </c>
      <c r="Q706" s="11">
        <v>1</v>
      </c>
      <c r="R706" s="11">
        <v>198</v>
      </c>
      <c r="S706" s="11">
        <v>0</v>
      </c>
      <c r="T706" s="11" t="s">
        <v>31</v>
      </c>
      <c r="U706" s="16"/>
      <c r="V706" s="16"/>
    </row>
    <row r="707" spans="1:22" x14ac:dyDescent="0.35">
      <c r="A707" s="16"/>
      <c r="B707" s="16" t="s">
        <v>22</v>
      </c>
      <c r="C707" s="16" t="s">
        <v>58</v>
      </c>
      <c r="D707" s="16" t="s">
        <v>73</v>
      </c>
      <c r="E707" s="16" t="s">
        <v>4</v>
      </c>
      <c r="F707" s="16" t="s">
        <v>74</v>
      </c>
      <c r="G707" s="16">
        <v>2022</v>
      </c>
      <c r="H707" s="16">
        <v>345</v>
      </c>
      <c r="I707" s="16" t="s">
        <v>676</v>
      </c>
      <c r="J707" s="16" t="s">
        <v>8</v>
      </c>
      <c r="K707" s="11">
        <v>9905925.1850000005</v>
      </c>
      <c r="L707" s="11">
        <v>347297.28700000001</v>
      </c>
      <c r="M707" s="12">
        <v>0.43124999999999997</v>
      </c>
      <c r="N707" s="16" t="s">
        <v>27</v>
      </c>
      <c r="O707" s="16" t="s">
        <v>28</v>
      </c>
      <c r="P707" s="16" t="s">
        <v>29</v>
      </c>
      <c r="Q707" s="11">
        <v>1</v>
      </c>
      <c r="R707" s="11">
        <v>199</v>
      </c>
      <c r="S707" s="11">
        <v>2</v>
      </c>
      <c r="T707" s="11" t="s">
        <v>34</v>
      </c>
      <c r="U707" s="16"/>
      <c r="V707" s="16"/>
    </row>
    <row r="708" spans="1:22" x14ac:dyDescent="0.35">
      <c r="A708" s="16"/>
      <c r="B708" s="16" t="s">
        <v>22</v>
      </c>
      <c r="C708" s="16" t="s">
        <v>58</v>
      </c>
      <c r="D708" s="16" t="s">
        <v>73</v>
      </c>
      <c r="E708" s="16" t="s">
        <v>4</v>
      </c>
      <c r="F708" s="16" t="s">
        <v>74</v>
      </c>
      <c r="G708" s="16">
        <v>2022</v>
      </c>
      <c r="H708" s="16">
        <v>346</v>
      </c>
      <c r="I708" s="16" t="s">
        <v>676</v>
      </c>
      <c r="J708" s="16" t="s">
        <v>8</v>
      </c>
      <c r="K708" s="11">
        <v>9905925.0749999993</v>
      </c>
      <c r="L708" s="11">
        <v>347297.17570000002</v>
      </c>
      <c r="M708" s="12">
        <v>0.43124999999999997</v>
      </c>
      <c r="N708" s="16" t="s">
        <v>27</v>
      </c>
      <c r="O708" s="16" t="s">
        <v>47</v>
      </c>
      <c r="P708" s="54" t="s">
        <v>787</v>
      </c>
      <c r="Q708" s="11" t="s">
        <v>83</v>
      </c>
      <c r="R708" s="11"/>
      <c r="S708" s="11"/>
      <c r="T708" s="11"/>
      <c r="U708" s="16"/>
      <c r="V708" s="16"/>
    </row>
    <row r="709" spans="1:22" x14ac:dyDescent="0.35">
      <c r="A709" s="16"/>
      <c r="B709" s="16" t="s">
        <v>22</v>
      </c>
      <c r="C709" s="16" t="s">
        <v>58</v>
      </c>
      <c r="D709" s="16" t="s">
        <v>73</v>
      </c>
      <c r="E709" s="16" t="s">
        <v>4</v>
      </c>
      <c r="F709" s="16" t="s">
        <v>74</v>
      </c>
      <c r="G709" s="16">
        <v>2022</v>
      </c>
      <c r="H709" s="16">
        <v>347</v>
      </c>
      <c r="I709" s="16" t="s">
        <v>676</v>
      </c>
      <c r="J709" s="16" t="s">
        <v>8</v>
      </c>
      <c r="K709" s="11">
        <v>9905925.7410000004</v>
      </c>
      <c r="L709" s="11">
        <v>347304.40970000002</v>
      </c>
      <c r="M709" s="12">
        <v>0.43263888888888885</v>
      </c>
      <c r="N709" s="16" t="s">
        <v>27</v>
      </c>
      <c r="O709" s="16" t="s">
        <v>28</v>
      </c>
      <c r="P709" s="16" t="s">
        <v>29</v>
      </c>
      <c r="Q709" s="11">
        <v>1</v>
      </c>
      <c r="R709" s="11">
        <v>206</v>
      </c>
      <c r="S709" s="11">
        <v>117</v>
      </c>
      <c r="T709" s="11" t="s">
        <v>31</v>
      </c>
      <c r="U709" s="16"/>
      <c r="V709" s="16"/>
    </row>
    <row r="710" spans="1:22" x14ac:dyDescent="0.35">
      <c r="A710" s="16"/>
      <c r="B710" s="16" t="s">
        <v>22</v>
      </c>
      <c r="C710" s="16" t="s">
        <v>58</v>
      </c>
      <c r="D710" s="16" t="s">
        <v>73</v>
      </c>
      <c r="E710" s="16" t="s">
        <v>4</v>
      </c>
      <c r="F710" s="16" t="s">
        <v>74</v>
      </c>
      <c r="G710" s="16">
        <v>2022</v>
      </c>
      <c r="H710" s="16">
        <v>348</v>
      </c>
      <c r="I710" s="16" t="s">
        <v>676</v>
      </c>
      <c r="J710" s="16" t="s">
        <v>8</v>
      </c>
      <c r="K710" s="11">
        <v>9905924.8560000006</v>
      </c>
      <c r="L710" s="11">
        <v>347304.85519999999</v>
      </c>
      <c r="M710" s="12">
        <v>0.43333333333333335</v>
      </c>
      <c r="N710" s="16" t="s">
        <v>27</v>
      </c>
      <c r="O710" s="16" t="s">
        <v>28</v>
      </c>
      <c r="P710" s="16" t="s">
        <v>29</v>
      </c>
      <c r="Q710" s="11">
        <v>1</v>
      </c>
      <c r="R710" s="11">
        <v>206</v>
      </c>
      <c r="S710" s="11">
        <v>2</v>
      </c>
      <c r="T710" s="11" t="s">
        <v>30</v>
      </c>
      <c r="U710" s="16"/>
      <c r="V710" s="16"/>
    </row>
    <row r="711" spans="1:22" x14ac:dyDescent="0.35">
      <c r="A711" s="16"/>
      <c r="B711" s="16" t="s">
        <v>22</v>
      </c>
      <c r="C711" s="16" t="s">
        <v>58</v>
      </c>
      <c r="D711" s="16" t="s">
        <v>73</v>
      </c>
      <c r="E711" s="16" t="s">
        <v>4</v>
      </c>
      <c r="F711" s="16" t="s">
        <v>74</v>
      </c>
      <c r="G711" s="16">
        <v>2022</v>
      </c>
      <c r="H711" s="16">
        <v>349</v>
      </c>
      <c r="I711" s="16" t="s">
        <v>676</v>
      </c>
      <c r="J711" s="16" t="s">
        <v>8</v>
      </c>
      <c r="K711" s="11">
        <v>9905915.1290000007</v>
      </c>
      <c r="L711" s="11">
        <v>347310.53470000002</v>
      </c>
      <c r="M711" s="12">
        <v>0.43333333333333335</v>
      </c>
      <c r="N711" s="16" t="s">
        <v>27</v>
      </c>
      <c r="O711" s="16" t="s">
        <v>28</v>
      </c>
      <c r="P711" s="16" t="s">
        <v>29</v>
      </c>
      <c r="Q711" s="11">
        <v>1</v>
      </c>
      <c r="R711" s="11">
        <v>212</v>
      </c>
      <c r="S711" s="11">
        <v>96</v>
      </c>
      <c r="T711" s="11" t="s">
        <v>31</v>
      </c>
      <c r="U711" s="16"/>
      <c r="V711" s="16"/>
    </row>
    <row r="712" spans="1:22" x14ac:dyDescent="0.35">
      <c r="A712" s="16"/>
      <c r="B712" s="16" t="s">
        <v>22</v>
      </c>
      <c r="C712" s="16" t="s">
        <v>58</v>
      </c>
      <c r="D712" s="16" t="s">
        <v>73</v>
      </c>
      <c r="E712" s="16" t="s">
        <v>4</v>
      </c>
      <c r="F712" s="16" t="s">
        <v>74</v>
      </c>
      <c r="G712" s="16">
        <v>2022</v>
      </c>
      <c r="H712" s="16">
        <v>350</v>
      </c>
      <c r="I712" s="16" t="s">
        <v>676</v>
      </c>
      <c r="J712" s="16" t="s">
        <v>8</v>
      </c>
      <c r="K712" s="11">
        <v>9905913.2520000003</v>
      </c>
      <c r="L712" s="11">
        <v>347318.65980000002</v>
      </c>
      <c r="M712" s="12">
        <v>0.43472222222222223</v>
      </c>
      <c r="N712" s="16" t="s">
        <v>27</v>
      </c>
      <c r="O712" s="16" t="s">
        <v>28</v>
      </c>
      <c r="P712" s="16" t="s">
        <v>29</v>
      </c>
      <c r="Q712" s="11">
        <v>1</v>
      </c>
      <c r="R712" s="11">
        <v>219</v>
      </c>
      <c r="S712" s="11">
        <v>0</v>
      </c>
      <c r="T712" s="11" t="s">
        <v>32</v>
      </c>
      <c r="U712" s="16"/>
      <c r="V712" s="16"/>
    </row>
    <row r="713" spans="1:22" x14ac:dyDescent="0.35">
      <c r="A713" s="16"/>
      <c r="B713" s="16" t="s">
        <v>22</v>
      </c>
      <c r="C713" s="16" t="s">
        <v>58</v>
      </c>
      <c r="D713" s="16" t="s">
        <v>73</v>
      </c>
      <c r="E713" s="16" t="s">
        <v>4</v>
      </c>
      <c r="F713" s="16" t="s">
        <v>74</v>
      </c>
      <c r="G713" s="16">
        <v>2022</v>
      </c>
      <c r="H713" s="16">
        <v>351</v>
      </c>
      <c r="I713" s="16" t="s">
        <v>676</v>
      </c>
      <c r="J713" s="16" t="s">
        <v>8</v>
      </c>
      <c r="K713" s="11">
        <v>9905913.4749999996</v>
      </c>
      <c r="L713" s="11">
        <v>347322.33250000002</v>
      </c>
      <c r="M713" s="12">
        <v>0.43472222222222223</v>
      </c>
      <c r="N713" s="16" t="s">
        <v>27</v>
      </c>
      <c r="O713" s="16" t="s">
        <v>28</v>
      </c>
      <c r="P713" s="16" t="s">
        <v>29</v>
      </c>
      <c r="Q713" s="11">
        <v>1</v>
      </c>
      <c r="R713" s="11">
        <v>223</v>
      </c>
      <c r="S713" s="11">
        <v>5</v>
      </c>
      <c r="T713" s="11" t="s">
        <v>31</v>
      </c>
      <c r="U713" s="16"/>
      <c r="V713" s="16"/>
    </row>
    <row r="714" spans="1:22" x14ac:dyDescent="0.35">
      <c r="A714" s="16"/>
      <c r="B714" s="16" t="s">
        <v>22</v>
      </c>
      <c r="C714" s="16" t="s">
        <v>58</v>
      </c>
      <c r="D714" s="16" t="s">
        <v>73</v>
      </c>
      <c r="E714" s="16" t="s">
        <v>4</v>
      </c>
      <c r="F714" s="16" t="s">
        <v>74</v>
      </c>
      <c r="G714" s="16">
        <v>2022</v>
      </c>
      <c r="H714" s="16">
        <v>352</v>
      </c>
      <c r="I714" s="16" t="s">
        <v>676</v>
      </c>
      <c r="J714" s="16" t="s">
        <v>8</v>
      </c>
      <c r="K714" s="11">
        <v>9905914.3589999992</v>
      </c>
      <c r="L714" s="11">
        <v>347322.88870000001</v>
      </c>
      <c r="M714" s="12">
        <v>0.43541666666666662</v>
      </c>
      <c r="N714" s="16" t="s">
        <v>27</v>
      </c>
      <c r="O714" s="16" t="s">
        <v>28</v>
      </c>
      <c r="P714" s="16" t="s">
        <v>29</v>
      </c>
      <c r="Q714" s="11">
        <v>1</v>
      </c>
      <c r="R714" s="11">
        <v>224</v>
      </c>
      <c r="S714" s="11">
        <v>332</v>
      </c>
      <c r="T714" s="11" t="s">
        <v>33</v>
      </c>
      <c r="U714" s="16"/>
      <c r="V714" s="16"/>
    </row>
    <row r="715" spans="1:22" x14ac:dyDescent="0.35">
      <c r="A715" s="16"/>
      <c r="B715" s="16" t="s">
        <v>22</v>
      </c>
      <c r="C715" s="16" t="s">
        <v>58</v>
      </c>
      <c r="D715" s="16" t="s">
        <v>73</v>
      </c>
      <c r="E715" s="16" t="s">
        <v>4</v>
      </c>
      <c r="F715" s="16" t="s">
        <v>74</v>
      </c>
      <c r="G715" s="16">
        <v>2022</v>
      </c>
      <c r="H715" s="16">
        <v>353</v>
      </c>
      <c r="I715" s="16" t="s">
        <v>676</v>
      </c>
      <c r="J715" s="16" t="s">
        <v>8</v>
      </c>
      <c r="K715" s="11">
        <v>9905916.0170000009</v>
      </c>
      <c r="L715" s="11">
        <v>347322.22029999999</v>
      </c>
      <c r="M715" s="12">
        <v>0.43611111111111112</v>
      </c>
      <c r="N715" s="16" t="s">
        <v>27</v>
      </c>
      <c r="O715" s="16" t="s">
        <v>28</v>
      </c>
      <c r="P715" s="16" t="s">
        <v>29</v>
      </c>
      <c r="Q715" s="11">
        <v>1</v>
      </c>
      <c r="R715" s="11">
        <v>223</v>
      </c>
      <c r="S715" s="11">
        <v>678</v>
      </c>
      <c r="T715" s="11" t="s">
        <v>33</v>
      </c>
      <c r="U715" s="16"/>
      <c r="V715" s="16"/>
    </row>
    <row r="716" spans="1:22" x14ac:dyDescent="0.35">
      <c r="A716" s="16"/>
      <c r="B716" s="16" t="s">
        <v>22</v>
      </c>
      <c r="C716" s="16" t="s">
        <v>58</v>
      </c>
      <c r="D716" s="16" t="s">
        <v>73</v>
      </c>
      <c r="E716" s="16" t="s">
        <v>4</v>
      </c>
      <c r="F716" s="16" t="s">
        <v>74</v>
      </c>
      <c r="G716" s="16">
        <v>2022</v>
      </c>
      <c r="H716" s="16">
        <v>354</v>
      </c>
      <c r="I716" s="16" t="s">
        <v>676</v>
      </c>
      <c r="J716" s="16" t="s">
        <v>8</v>
      </c>
      <c r="K716" s="11">
        <v>9905913.5859999992</v>
      </c>
      <c r="L716" s="11">
        <v>347323.55670000002</v>
      </c>
      <c r="M716" s="12">
        <v>0.43611111111111112</v>
      </c>
      <c r="N716" s="16" t="s">
        <v>27</v>
      </c>
      <c r="O716" s="16" t="s">
        <v>28</v>
      </c>
      <c r="P716" s="16" t="s">
        <v>29</v>
      </c>
      <c r="Q716" s="11">
        <v>1</v>
      </c>
      <c r="R716" s="11">
        <v>225</v>
      </c>
      <c r="S716" s="11">
        <v>324</v>
      </c>
      <c r="T716" s="11" t="s">
        <v>30</v>
      </c>
      <c r="U716" s="16"/>
      <c r="V716" s="16"/>
    </row>
    <row r="717" spans="1:22" s="16" customFormat="1" x14ac:dyDescent="0.35">
      <c r="B717" s="16" t="s">
        <v>22</v>
      </c>
      <c r="C717" s="16" t="s">
        <v>58</v>
      </c>
      <c r="D717" s="16" t="s">
        <v>73</v>
      </c>
      <c r="E717" s="16" t="s">
        <v>4</v>
      </c>
      <c r="F717" s="16" t="s">
        <v>74</v>
      </c>
      <c r="G717" s="16">
        <v>2022</v>
      </c>
      <c r="H717" s="16">
        <v>355</v>
      </c>
      <c r="I717" s="16" t="s">
        <v>676</v>
      </c>
      <c r="J717" s="16" t="s">
        <v>8</v>
      </c>
      <c r="K717" s="11">
        <v>9905910.8230000008</v>
      </c>
      <c r="L717" s="11">
        <v>347327.2304</v>
      </c>
      <c r="M717" s="12">
        <v>0.4368055555555555</v>
      </c>
      <c r="N717" s="16" t="s">
        <v>27</v>
      </c>
      <c r="O717" s="16" t="s">
        <v>28</v>
      </c>
      <c r="P717" s="16" t="s">
        <v>29</v>
      </c>
      <c r="Q717" s="11">
        <v>1</v>
      </c>
      <c r="R717" s="11">
        <v>228</v>
      </c>
      <c r="S717" s="11">
        <v>127</v>
      </c>
      <c r="T717" s="11" t="s">
        <v>34</v>
      </c>
    </row>
    <row r="718" spans="1:22" x14ac:dyDescent="0.35">
      <c r="A718" s="16"/>
      <c r="B718" s="16" t="s">
        <v>22</v>
      </c>
      <c r="C718" s="16" t="s">
        <v>58</v>
      </c>
      <c r="D718" s="16" t="s">
        <v>73</v>
      </c>
      <c r="E718" s="16" t="s">
        <v>4</v>
      </c>
      <c r="F718" s="16" t="s">
        <v>74</v>
      </c>
      <c r="G718" s="16">
        <v>2022</v>
      </c>
      <c r="H718" s="16">
        <v>356</v>
      </c>
      <c r="I718" s="16" t="s">
        <v>676</v>
      </c>
      <c r="J718" s="16" t="s">
        <v>8</v>
      </c>
      <c r="K718" s="11">
        <v>9905908.2809999995</v>
      </c>
      <c r="L718" s="11">
        <v>347330.45890000003</v>
      </c>
      <c r="M718" s="12">
        <v>0.4375</v>
      </c>
      <c r="N718" s="16" t="s">
        <v>27</v>
      </c>
      <c r="O718" s="16" t="s">
        <v>47</v>
      </c>
      <c r="P718" s="54" t="s">
        <v>787</v>
      </c>
      <c r="Q718" s="11">
        <v>1</v>
      </c>
      <c r="R718" s="11"/>
      <c r="S718" s="11"/>
      <c r="T718" s="11"/>
      <c r="U718" s="16"/>
      <c r="V718" s="16"/>
    </row>
    <row r="719" spans="1:22" s="16" customFormat="1" x14ac:dyDescent="0.35">
      <c r="B719" s="16" t="s">
        <v>22</v>
      </c>
      <c r="C719" s="16" t="s">
        <v>58</v>
      </c>
      <c r="D719" s="16" t="s">
        <v>73</v>
      </c>
      <c r="E719" s="16" t="s">
        <v>4</v>
      </c>
      <c r="F719" s="16" t="s">
        <v>74</v>
      </c>
      <c r="G719" s="16">
        <v>2022</v>
      </c>
      <c r="H719" s="16">
        <v>357</v>
      </c>
      <c r="I719" s="16" t="s">
        <v>676</v>
      </c>
      <c r="J719" s="16" t="s">
        <v>8</v>
      </c>
      <c r="K719" s="11">
        <v>9905907.6209999993</v>
      </c>
      <c r="L719" s="11">
        <v>347340.80949999997</v>
      </c>
      <c r="M719" s="12">
        <v>0.4381944444444445</v>
      </c>
      <c r="N719" s="16" t="s">
        <v>27</v>
      </c>
      <c r="O719" s="16" t="s">
        <v>28</v>
      </c>
      <c r="P719" s="16" t="s">
        <v>29</v>
      </c>
      <c r="Q719" s="11">
        <v>1</v>
      </c>
      <c r="R719" s="11">
        <v>242</v>
      </c>
      <c r="S719" s="11">
        <v>304</v>
      </c>
      <c r="T719" s="11" t="s">
        <v>30</v>
      </c>
    </row>
    <row r="720" spans="1:22" s="16" customFormat="1" x14ac:dyDescent="0.35">
      <c r="B720" s="16" t="s">
        <v>22</v>
      </c>
      <c r="C720" s="16" t="s">
        <v>58</v>
      </c>
      <c r="D720" s="16" t="s">
        <v>73</v>
      </c>
      <c r="E720" s="16" t="s">
        <v>4</v>
      </c>
      <c r="F720" s="16" t="s">
        <v>74</v>
      </c>
      <c r="G720" s="16">
        <v>2022</v>
      </c>
      <c r="H720" s="16">
        <v>358</v>
      </c>
      <c r="I720" s="16" t="s">
        <v>676</v>
      </c>
      <c r="J720" s="16" t="s">
        <v>8</v>
      </c>
      <c r="K720" s="11">
        <v>9905903.7540000007</v>
      </c>
      <c r="L720" s="11">
        <v>347346.7095</v>
      </c>
      <c r="M720" s="12">
        <v>0.43888888888888888</v>
      </c>
      <c r="N720" s="16" t="s">
        <v>27</v>
      </c>
      <c r="O720" s="16" t="s">
        <v>28</v>
      </c>
      <c r="P720" s="16" t="s">
        <v>29</v>
      </c>
      <c r="Q720" s="11">
        <v>1</v>
      </c>
      <c r="R720" s="11">
        <v>246</v>
      </c>
      <c r="S720" s="11">
        <v>69</v>
      </c>
      <c r="T720" s="11" t="s">
        <v>30</v>
      </c>
    </row>
    <row r="721" spans="1:24" s="16" customFormat="1" x14ac:dyDescent="0.35">
      <c r="B721" s="16" t="s">
        <v>22</v>
      </c>
      <c r="C721" s="16" t="s">
        <v>58</v>
      </c>
      <c r="D721" s="16" t="s">
        <v>73</v>
      </c>
      <c r="E721" s="16" t="s">
        <v>4</v>
      </c>
      <c r="F721" s="16" t="s">
        <v>74</v>
      </c>
      <c r="G721" s="16">
        <v>2022</v>
      </c>
      <c r="H721" s="16">
        <v>359</v>
      </c>
      <c r="I721" s="16" t="s">
        <v>676</v>
      </c>
      <c r="J721" s="16" t="s">
        <v>8</v>
      </c>
      <c r="K721" s="11">
        <v>9905900.2170000002</v>
      </c>
      <c r="L721" s="11">
        <v>347351.05129999999</v>
      </c>
      <c r="M721" s="12">
        <v>0.43958333333333338</v>
      </c>
      <c r="N721" s="16" t="s">
        <v>27</v>
      </c>
      <c r="O721" s="16" t="s">
        <v>28</v>
      </c>
      <c r="P721" s="16" t="s">
        <v>29</v>
      </c>
      <c r="Q721" s="11">
        <v>1</v>
      </c>
      <c r="R721" s="11">
        <v>250</v>
      </c>
      <c r="S721" s="11">
        <v>98</v>
      </c>
      <c r="T721" s="11" t="s">
        <v>30</v>
      </c>
    </row>
    <row r="722" spans="1:24" x14ac:dyDescent="0.35">
      <c r="A722" s="16"/>
      <c r="B722" s="16" t="s">
        <v>22</v>
      </c>
      <c r="C722" s="16" t="s">
        <v>58</v>
      </c>
      <c r="D722" s="16" t="s">
        <v>73</v>
      </c>
      <c r="E722" s="16" t="s">
        <v>4</v>
      </c>
      <c r="F722" s="16" t="s">
        <v>74</v>
      </c>
      <c r="G722" s="16">
        <v>2022</v>
      </c>
      <c r="H722" s="16">
        <v>360</v>
      </c>
      <c r="I722" s="16" t="s">
        <v>676</v>
      </c>
      <c r="J722" s="16" t="s">
        <v>8</v>
      </c>
      <c r="K722" s="11">
        <v>9905900.1070000008</v>
      </c>
      <c r="L722" s="11">
        <v>347351.94170000002</v>
      </c>
      <c r="M722" s="12">
        <v>0.44027777777777777</v>
      </c>
      <c r="N722" s="16" t="s">
        <v>38</v>
      </c>
      <c r="O722" s="16" t="s">
        <v>84</v>
      </c>
      <c r="P722" s="16"/>
      <c r="Q722" s="11"/>
      <c r="R722" s="11"/>
      <c r="S722" s="11"/>
      <c r="T722" s="11"/>
      <c r="U722" s="16"/>
      <c r="V722" s="16"/>
    </row>
    <row r="723" spans="1:24" hidden="1" x14ac:dyDescent="0.35">
      <c r="A723" s="16"/>
      <c r="B723" s="16" t="s">
        <v>22</v>
      </c>
      <c r="C723" s="16" t="s">
        <v>58</v>
      </c>
      <c r="D723" s="16" t="s">
        <v>73</v>
      </c>
      <c r="E723" s="16" t="s">
        <v>4</v>
      </c>
      <c r="F723" s="16" t="s">
        <v>74</v>
      </c>
      <c r="G723" s="16">
        <v>2022</v>
      </c>
      <c r="H723" s="16">
        <v>363</v>
      </c>
      <c r="I723" s="16"/>
      <c r="J723" s="16" t="s">
        <v>26</v>
      </c>
      <c r="K723" s="11">
        <v>9907585.5150000006</v>
      </c>
      <c r="L723" s="11">
        <v>343285.80940000003</v>
      </c>
      <c r="M723" s="12">
        <v>0.47013888888888888</v>
      </c>
      <c r="N723" s="16" t="s">
        <v>38</v>
      </c>
      <c r="O723" s="16" t="s">
        <v>85</v>
      </c>
      <c r="P723" s="16"/>
      <c r="Q723" s="11"/>
      <c r="R723" s="11"/>
      <c r="S723" s="11"/>
      <c r="T723" s="11"/>
      <c r="U723" s="16"/>
      <c r="V723" s="16"/>
    </row>
    <row r="724" spans="1:24" hidden="1" x14ac:dyDescent="0.35">
      <c r="A724" s="16"/>
      <c r="B724" s="16" t="s">
        <v>22</v>
      </c>
      <c r="C724" s="16" t="s">
        <v>58</v>
      </c>
      <c r="D724" s="16" t="s">
        <v>73</v>
      </c>
      <c r="E724" s="16" t="s">
        <v>4</v>
      </c>
      <c r="F724" s="16" t="s">
        <v>74</v>
      </c>
      <c r="G724" s="16">
        <v>2022</v>
      </c>
      <c r="H724" s="16">
        <v>364</v>
      </c>
      <c r="I724" s="16"/>
      <c r="J724" s="16" t="s">
        <v>26</v>
      </c>
      <c r="K724" s="11">
        <v>9907611.7329999991</v>
      </c>
      <c r="L724" s="11">
        <v>343324.97659999999</v>
      </c>
      <c r="M724" s="11"/>
      <c r="N724" s="16" t="s">
        <v>40</v>
      </c>
      <c r="O724" s="16" t="s">
        <v>54</v>
      </c>
      <c r="P724" s="16" t="s">
        <v>827</v>
      </c>
      <c r="Q724" s="11"/>
      <c r="R724" s="11"/>
      <c r="S724" s="11"/>
      <c r="T724" s="11"/>
      <c r="U724" s="16"/>
      <c r="V724" s="16"/>
      <c r="W724" s="37"/>
      <c r="X724" s="37"/>
    </row>
    <row r="725" spans="1:24" hidden="1" x14ac:dyDescent="0.35">
      <c r="A725" s="16"/>
      <c r="B725" s="16" t="s">
        <v>22</v>
      </c>
      <c r="C725" s="16" t="s">
        <v>58</v>
      </c>
      <c r="D725" s="16" t="s">
        <v>73</v>
      </c>
      <c r="E725" s="16" t="s">
        <v>4</v>
      </c>
      <c r="F725" s="16" t="s">
        <v>74</v>
      </c>
      <c r="G725" s="16">
        <v>2022</v>
      </c>
      <c r="H725" s="16">
        <v>364</v>
      </c>
      <c r="I725" s="16"/>
      <c r="J725" s="16" t="s">
        <v>26</v>
      </c>
      <c r="K725" s="11">
        <v>9907611.7329999991</v>
      </c>
      <c r="L725" s="11">
        <v>343324.97659999999</v>
      </c>
      <c r="M725" s="12">
        <v>0.47152777777777777</v>
      </c>
      <c r="N725" s="16" t="s">
        <v>27</v>
      </c>
      <c r="O725" s="16" t="s">
        <v>28</v>
      </c>
      <c r="P725" s="16" t="s">
        <v>29</v>
      </c>
      <c r="Q725" s="11">
        <v>1</v>
      </c>
      <c r="R725" s="11"/>
      <c r="S725" s="11"/>
      <c r="T725" s="11"/>
      <c r="U725" s="16"/>
      <c r="V725" s="16"/>
    </row>
    <row r="726" spans="1:24" hidden="1" x14ac:dyDescent="0.35">
      <c r="A726" s="16"/>
      <c r="B726" s="16" t="s">
        <v>22</v>
      </c>
      <c r="C726" s="16" t="s">
        <v>58</v>
      </c>
      <c r="D726" s="16" t="s">
        <v>73</v>
      </c>
      <c r="E726" s="16" t="s">
        <v>4</v>
      </c>
      <c r="F726" s="16" t="s">
        <v>74</v>
      </c>
      <c r="G726" s="16">
        <v>2022</v>
      </c>
      <c r="H726" s="16">
        <v>365</v>
      </c>
      <c r="I726" s="16"/>
      <c r="J726" s="16" t="s">
        <v>26</v>
      </c>
      <c r="K726" s="11">
        <v>9907614.9419999998</v>
      </c>
      <c r="L726" s="11">
        <v>343333.32270000002</v>
      </c>
      <c r="M726" s="12">
        <v>0.47152777777777777</v>
      </c>
      <c r="N726" s="16" t="s">
        <v>27</v>
      </c>
      <c r="O726" s="16" t="s">
        <v>28</v>
      </c>
      <c r="P726" s="16" t="s">
        <v>29</v>
      </c>
      <c r="Q726" s="11">
        <v>1</v>
      </c>
      <c r="R726" s="11"/>
      <c r="S726" s="11"/>
      <c r="T726" s="11"/>
      <c r="U726" s="16"/>
      <c r="V726" s="16"/>
    </row>
    <row r="727" spans="1:24" hidden="1" x14ac:dyDescent="0.35">
      <c r="A727" s="16"/>
      <c r="B727" s="16" t="s">
        <v>22</v>
      </c>
      <c r="C727" s="16" t="s">
        <v>58</v>
      </c>
      <c r="D727" s="16" t="s">
        <v>73</v>
      </c>
      <c r="E727" s="16" t="s">
        <v>4</v>
      </c>
      <c r="F727" s="16" t="s">
        <v>74</v>
      </c>
      <c r="G727" s="16">
        <v>2022</v>
      </c>
      <c r="H727" s="16">
        <v>366</v>
      </c>
      <c r="I727" s="16"/>
      <c r="J727" s="16" t="s">
        <v>26</v>
      </c>
      <c r="K727" s="11">
        <v>9907619.2609999999</v>
      </c>
      <c r="L727" s="11">
        <v>343352.9094</v>
      </c>
      <c r="M727" s="12">
        <v>0.47222222222222227</v>
      </c>
      <c r="N727" s="16" t="s">
        <v>27</v>
      </c>
      <c r="O727" s="16" t="s">
        <v>28</v>
      </c>
      <c r="P727" s="16" t="s">
        <v>29</v>
      </c>
      <c r="Q727" s="11">
        <v>1</v>
      </c>
      <c r="R727" s="11"/>
      <c r="S727" s="11"/>
      <c r="T727" s="11"/>
      <c r="U727" s="16"/>
      <c r="V727" s="16"/>
    </row>
    <row r="728" spans="1:24" hidden="1" x14ac:dyDescent="0.35">
      <c r="A728" s="16"/>
      <c r="B728" s="16" t="s">
        <v>22</v>
      </c>
      <c r="C728" s="16" t="s">
        <v>58</v>
      </c>
      <c r="D728" s="16" t="s">
        <v>73</v>
      </c>
      <c r="E728" s="16" t="s">
        <v>4</v>
      </c>
      <c r="F728" s="16" t="s">
        <v>74</v>
      </c>
      <c r="G728" s="16">
        <v>2022</v>
      </c>
      <c r="H728" s="16">
        <v>367</v>
      </c>
      <c r="I728" s="16"/>
      <c r="J728" s="16" t="s">
        <v>26</v>
      </c>
      <c r="K728" s="11">
        <v>9907643.6009999998</v>
      </c>
      <c r="L728" s="11">
        <v>343398.08730000001</v>
      </c>
      <c r="M728" s="12">
        <v>0.47291666666666665</v>
      </c>
      <c r="N728" s="16" t="s">
        <v>27</v>
      </c>
      <c r="O728" s="16" t="s">
        <v>44</v>
      </c>
      <c r="P728" s="53" t="s">
        <v>789</v>
      </c>
      <c r="Q728" s="11">
        <v>2</v>
      </c>
      <c r="R728" s="11"/>
      <c r="S728" s="11"/>
      <c r="T728" s="11"/>
      <c r="U728" s="16"/>
      <c r="V728" s="16"/>
    </row>
    <row r="729" spans="1:24" hidden="1" x14ac:dyDescent="0.35">
      <c r="A729" s="16"/>
      <c r="B729" s="16" t="s">
        <v>22</v>
      </c>
      <c r="C729" s="16" t="s">
        <v>58</v>
      </c>
      <c r="D729" s="16" t="s">
        <v>73</v>
      </c>
      <c r="E729" s="16" t="s">
        <v>4</v>
      </c>
      <c r="F729" s="16" t="s">
        <v>74</v>
      </c>
      <c r="G729" s="16">
        <v>2022</v>
      </c>
      <c r="H729" s="16">
        <v>368</v>
      </c>
      <c r="I729" s="16"/>
      <c r="J729" s="16" t="s">
        <v>26</v>
      </c>
      <c r="K729" s="11">
        <v>9907654.3340000007</v>
      </c>
      <c r="L729" s="11">
        <v>343419.11859999999</v>
      </c>
      <c r="M729" s="12">
        <v>0.47361111111111115</v>
      </c>
      <c r="N729" s="16" t="s">
        <v>27</v>
      </c>
      <c r="O729" s="16" t="s">
        <v>46</v>
      </c>
      <c r="P729" s="54" t="s">
        <v>784</v>
      </c>
      <c r="Q729" s="11">
        <v>2</v>
      </c>
      <c r="R729" s="11"/>
      <c r="S729" s="11"/>
      <c r="T729" s="11"/>
      <c r="U729" s="16"/>
      <c r="V729" s="16"/>
    </row>
    <row r="730" spans="1:24" hidden="1" x14ac:dyDescent="0.35">
      <c r="A730" s="16"/>
      <c r="B730" s="16" t="s">
        <v>22</v>
      </c>
      <c r="C730" s="16" t="s">
        <v>58</v>
      </c>
      <c r="D730" s="16" t="s">
        <v>73</v>
      </c>
      <c r="E730" s="16" t="s">
        <v>4</v>
      </c>
      <c r="F730" s="16" t="s">
        <v>74</v>
      </c>
      <c r="G730" s="16">
        <v>2022</v>
      </c>
      <c r="H730" s="16">
        <v>369</v>
      </c>
      <c r="I730" s="16"/>
      <c r="J730" s="16" t="s">
        <v>26</v>
      </c>
      <c r="K730" s="11">
        <v>9907698.3780000005</v>
      </c>
      <c r="L730" s="11">
        <v>343531.62410000002</v>
      </c>
      <c r="M730" s="12">
        <v>0.47430555555555554</v>
      </c>
      <c r="N730" s="16" t="s">
        <v>27</v>
      </c>
      <c r="O730" s="16" t="s">
        <v>28</v>
      </c>
      <c r="P730" s="16" t="s">
        <v>29</v>
      </c>
      <c r="Q730" s="11">
        <v>1</v>
      </c>
      <c r="R730" s="11"/>
      <c r="S730" s="11"/>
      <c r="T730" s="11"/>
      <c r="U730" s="16"/>
      <c r="V730" s="16"/>
    </row>
    <row r="731" spans="1:24" s="16" customFormat="1" x14ac:dyDescent="0.35">
      <c r="B731" s="16" t="s">
        <v>22</v>
      </c>
      <c r="C731" s="16" t="s">
        <v>58</v>
      </c>
      <c r="D731" s="16" t="s">
        <v>73</v>
      </c>
      <c r="E731" s="16" t="s">
        <v>4</v>
      </c>
      <c r="F731" s="16" t="s">
        <v>74</v>
      </c>
      <c r="G731" s="16">
        <v>2022</v>
      </c>
      <c r="H731" s="16">
        <v>369</v>
      </c>
      <c r="I731" s="16" t="s">
        <v>677</v>
      </c>
      <c r="J731" s="16" t="s">
        <v>8</v>
      </c>
      <c r="K731" s="11">
        <v>9907698.3780000005</v>
      </c>
      <c r="L731" s="11">
        <v>343531.62410000002</v>
      </c>
      <c r="M731" s="12">
        <v>0.47986111111111113</v>
      </c>
      <c r="N731" s="16" t="s">
        <v>27</v>
      </c>
      <c r="O731" s="16" t="s">
        <v>28</v>
      </c>
      <c r="P731" s="16" t="s">
        <v>29</v>
      </c>
      <c r="Q731" s="11">
        <v>1</v>
      </c>
      <c r="R731" s="11">
        <v>31</v>
      </c>
      <c r="S731" s="11">
        <v>4</v>
      </c>
      <c r="T731" s="11" t="s">
        <v>32</v>
      </c>
    </row>
    <row r="732" spans="1:24" s="16" customFormat="1" x14ac:dyDescent="0.35">
      <c r="B732" s="16" t="s">
        <v>22</v>
      </c>
      <c r="C732" s="16" t="s">
        <v>58</v>
      </c>
      <c r="D732" s="16" t="s">
        <v>73</v>
      </c>
      <c r="E732" s="16" t="s">
        <v>4</v>
      </c>
      <c r="F732" s="16" t="s">
        <v>74</v>
      </c>
      <c r="G732" s="16">
        <v>2022</v>
      </c>
      <c r="H732" s="16">
        <v>370</v>
      </c>
      <c r="I732" s="16" t="s">
        <v>677</v>
      </c>
      <c r="J732" s="16" t="s">
        <v>8</v>
      </c>
      <c r="K732" s="11">
        <v>9907696.8310000002</v>
      </c>
      <c r="L732" s="11">
        <v>343533.96189999999</v>
      </c>
      <c r="M732" s="12">
        <v>0.47986111111111113</v>
      </c>
      <c r="N732" s="16" t="s">
        <v>27</v>
      </c>
      <c r="O732" s="16" t="s">
        <v>28</v>
      </c>
      <c r="P732" s="16" t="s">
        <v>29</v>
      </c>
      <c r="Q732" s="11">
        <v>1</v>
      </c>
      <c r="R732" s="11">
        <v>34</v>
      </c>
      <c r="S732" s="11">
        <v>114</v>
      </c>
      <c r="T732" s="11" t="s">
        <v>31</v>
      </c>
    </row>
    <row r="733" spans="1:24" s="16" customFormat="1" x14ac:dyDescent="0.35">
      <c r="B733" s="16" t="s">
        <v>22</v>
      </c>
      <c r="C733" s="16" t="s">
        <v>58</v>
      </c>
      <c r="D733" s="16" t="s">
        <v>73</v>
      </c>
      <c r="E733" s="16" t="s">
        <v>4</v>
      </c>
      <c r="F733" s="16" t="s">
        <v>74</v>
      </c>
      <c r="G733" s="16">
        <v>2022</v>
      </c>
      <c r="H733" s="16">
        <v>371</v>
      </c>
      <c r="I733" s="16" t="s">
        <v>677</v>
      </c>
      <c r="J733" s="16" t="s">
        <v>8</v>
      </c>
      <c r="K733" s="11">
        <v>9907676.1730000004</v>
      </c>
      <c r="L733" s="11">
        <v>343583.27380000002</v>
      </c>
      <c r="M733" s="12">
        <v>0.48125000000000001</v>
      </c>
      <c r="N733" s="16" t="s">
        <v>27</v>
      </c>
      <c r="O733" s="16" t="s">
        <v>28</v>
      </c>
      <c r="P733" s="16" t="s">
        <v>29</v>
      </c>
      <c r="Q733" s="11">
        <v>1</v>
      </c>
      <c r="R733" s="11">
        <v>87</v>
      </c>
      <c r="S733" s="11">
        <v>133</v>
      </c>
      <c r="T733" s="11" t="s">
        <v>31</v>
      </c>
    </row>
    <row r="734" spans="1:24" s="16" customFormat="1" x14ac:dyDescent="0.35">
      <c r="B734" s="16" t="s">
        <v>22</v>
      </c>
      <c r="C734" s="16" t="s">
        <v>58</v>
      </c>
      <c r="D734" s="16" t="s">
        <v>73</v>
      </c>
      <c r="E734" s="16" t="s">
        <v>4</v>
      </c>
      <c r="F734" s="16" t="s">
        <v>74</v>
      </c>
      <c r="G734" s="16">
        <v>2022</v>
      </c>
      <c r="H734" s="16">
        <v>372</v>
      </c>
      <c r="I734" s="16" t="s">
        <v>677</v>
      </c>
      <c r="J734" s="16" t="s">
        <v>8</v>
      </c>
      <c r="K734" s="11">
        <v>9907675.4000000004</v>
      </c>
      <c r="L734" s="11">
        <v>343584.9436</v>
      </c>
      <c r="M734" s="12">
        <v>0.48125000000000001</v>
      </c>
      <c r="N734" s="16" t="s">
        <v>27</v>
      </c>
      <c r="O734" s="16" t="s">
        <v>28</v>
      </c>
      <c r="P734" s="16" t="s">
        <v>29</v>
      </c>
      <c r="Q734" s="11">
        <v>1</v>
      </c>
      <c r="R734" s="11">
        <v>89</v>
      </c>
      <c r="S734" s="11">
        <v>106</v>
      </c>
      <c r="T734" s="11" t="s">
        <v>31</v>
      </c>
    </row>
    <row r="735" spans="1:24" x14ac:dyDescent="0.35">
      <c r="A735" s="16"/>
      <c r="B735" s="16" t="s">
        <v>22</v>
      </c>
      <c r="C735" s="16" t="s">
        <v>58</v>
      </c>
      <c r="D735" s="16" t="s">
        <v>73</v>
      </c>
      <c r="E735" s="16" t="s">
        <v>4</v>
      </c>
      <c r="F735" s="16" t="s">
        <v>74</v>
      </c>
      <c r="G735" s="16">
        <v>2022</v>
      </c>
      <c r="H735" s="16">
        <v>373</v>
      </c>
      <c r="I735" s="16" t="s">
        <v>677</v>
      </c>
      <c r="J735" s="16" t="s">
        <v>8</v>
      </c>
      <c r="K735" s="11">
        <v>9907672.9680000003</v>
      </c>
      <c r="L735" s="11">
        <v>343586.16869999998</v>
      </c>
      <c r="M735" s="12">
        <v>0.48194444444444445</v>
      </c>
      <c r="N735" s="16" t="s">
        <v>27</v>
      </c>
      <c r="O735" s="16" t="s">
        <v>46</v>
      </c>
      <c r="P735" s="53" t="s">
        <v>825</v>
      </c>
      <c r="Q735" s="11">
        <v>1</v>
      </c>
      <c r="R735" s="11"/>
      <c r="S735" s="11"/>
      <c r="T735" s="11"/>
      <c r="U735" s="16"/>
      <c r="V735" s="16"/>
    </row>
    <row r="736" spans="1:24" s="16" customFormat="1" x14ac:dyDescent="0.35">
      <c r="B736" s="16" t="s">
        <v>22</v>
      </c>
      <c r="C736" s="16" t="s">
        <v>58</v>
      </c>
      <c r="D736" s="16" t="s">
        <v>73</v>
      </c>
      <c r="E736" s="16" t="s">
        <v>4</v>
      </c>
      <c r="F736" s="16" t="s">
        <v>74</v>
      </c>
      <c r="G736" s="16">
        <v>2022</v>
      </c>
      <c r="H736" s="16">
        <v>374</v>
      </c>
      <c r="I736" s="16" t="s">
        <v>677</v>
      </c>
      <c r="J736" s="16" t="s">
        <v>8</v>
      </c>
      <c r="K736" s="11">
        <v>9907666.3420000002</v>
      </c>
      <c r="L736" s="11">
        <v>343607.65139999997</v>
      </c>
      <c r="M736" s="12">
        <v>0.48333333333333334</v>
      </c>
      <c r="N736" s="16" t="s">
        <v>27</v>
      </c>
      <c r="O736" s="16" t="s">
        <v>28</v>
      </c>
      <c r="P736" s="16" t="s">
        <v>29</v>
      </c>
      <c r="Q736" s="11">
        <v>1</v>
      </c>
      <c r="R736" s="11">
        <v>112</v>
      </c>
      <c r="S736" s="11">
        <v>129</v>
      </c>
      <c r="T736" s="11" t="s">
        <v>31</v>
      </c>
    </row>
    <row r="737" spans="1:22" x14ac:dyDescent="0.35">
      <c r="A737" s="16"/>
      <c r="B737" s="16" t="s">
        <v>22</v>
      </c>
      <c r="C737" s="16" t="s">
        <v>58</v>
      </c>
      <c r="D737" s="16" t="s">
        <v>73</v>
      </c>
      <c r="E737" s="16" t="s">
        <v>4</v>
      </c>
      <c r="F737" s="16" t="s">
        <v>74</v>
      </c>
      <c r="G737" s="16">
        <v>2022</v>
      </c>
      <c r="H737" s="16">
        <v>375</v>
      </c>
      <c r="I737" s="16" t="s">
        <v>677</v>
      </c>
      <c r="J737" s="16" t="s">
        <v>8</v>
      </c>
      <c r="K737" s="11">
        <v>9907664.3540000003</v>
      </c>
      <c r="L737" s="11">
        <v>343612.54920000001</v>
      </c>
      <c r="M737" s="12">
        <v>0.48333333333333334</v>
      </c>
      <c r="N737" s="16" t="s">
        <v>27</v>
      </c>
      <c r="O737" s="16" t="s">
        <v>47</v>
      </c>
      <c r="P737" s="53" t="s">
        <v>785</v>
      </c>
      <c r="Q737" s="11"/>
      <c r="R737" s="11"/>
      <c r="S737" s="11"/>
      <c r="T737" s="11"/>
      <c r="U737" s="16"/>
      <c r="V737" s="16"/>
    </row>
    <row r="738" spans="1:22" x14ac:dyDescent="0.35">
      <c r="A738" s="16"/>
      <c r="B738" s="16" t="s">
        <v>22</v>
      </c>
      <c r="C738" s="16" t="s">
        <v>58</v>
      </c>
      <c r="D738" s="16" t="s">
        <v>73</v>
      </c>
      <c r="E738" s="16" t="s">
        <v>4</v>
      </c>
      <c r="F738" s="16" t="s">
        <v>74</v>
      </c>
      <c r="G738" s="16">
        <v>2022</v>
      </c>
      <c r="H738" s="16">
        <v>376</v>
      </c>
      <c r="I738" s="16" t="s">
        <v>677</v>
      </c>
      <c r="J738" s="16" t="s">
        <v>8</v>
      </c>
      <c r="K738" s="11">
        <v>9907658.7180000003</v>
      </c>
      <c r="L738" s="11">
        <v>343623.01309999998</v>
      </c>
      <c r="M738" s="12">
        <v>0.48402777777777778</v>
      </c>
      <c r="N738" s="16" t="s">
        <v>27</v>
      </c>
      <c r="O738" s="16" t="s">
        <v>28</v>
      </c>
      <c r="P738" s="16" t="s">
        <v>29</v>
      </c>
      <c r="Q738" s="11">
        <v>1</v>
      </c>
      <c r="R738" s="11">
        <v>130</v>
      </c>
      <c r="S738" s="11">
        <v>156</v>
      </c>
      <c r="T738" s="11" t="s">
        <v>33</v>
      </c>
      <c r="U738" s="16"/>
      <c r="V738" s="16"/>
    </row>
    <row r="739" spans="1:22" x14ac:dyDescent="0.35">
      <c r="A739" s="16"/>
      <c r="B739" s="16" t="s">
        <v>22</v>
      </c>
      <c r="C739" s="16" t="s">
        <v>58</v>
      </c>
      <c r="D739" s="16" t="s">
        <v>73</v>
      </c>
      <c r="E739" s="16" t="s">
        <v>4</v>
      </c>
      <c r="F739" s="16" t="s">
        <v>74</v>
      </c>
      <c r="G739" s="16">
        <v>2022</v>
      </c>
      <c r="H739" s="16">
        <v>377</v>
      </c>
      <c r="I739" s="16" t="s">
        <v>677</v>
      </c>
      <c r="J739" s="16" t="s">
        <v>8</v>
      </c>
      <c r="K739" s="11">
        <v>9907641.8100000005</v>
      </c>
      <c r="L739" s="11">
        <v>343643.94290000002</v>
      </c>
      <c r="M739" s="12">
        <v>0.48541666666666666</v>
      </c>
      <c r="N739" s="16" t="s">
        <v>27</v>
      </c>
      <c r="O739" s="16" t="s">
        <v>28</v>
      </c>
      <c r="P739" s="16" t="s">
        <v>29</v>
      </c>
      <c r="Q739" s="11">
        <v>1</v>
      </c>
      <c r="R739" s="11">
        <v>156</v>
      </c>
      <c r="S739" s="11">
        <v>136</v>
      </c>
      <c r="T739" s="11" t="s">
        <v>31</v>
      </c>
      <c r="U739" s="16"/>
      <c r="V739" s="16"/>
    </row>
    <row r="740" spans="1:22" x14ac:dyDescent="0.35">
      <c r="A740" s="16"/>
      <c r="B740" s="16" t="s">
        <v>22</v>
      </c>
      <c r="C740" s="16" t="s">
        <v>58</v>
      </c>
      <c r="D740" s="16" t="s">
        <v>73</v>
      </c>
      <c r="E740" s="16" t="s">
        <v>4</v>
      </c>
      <c r="F740" s="16" t="s">
        <v>74</v>
      </c>
      <c r="G740" s="16">
        <v>2022</v>
      </c>
      <c r="H740" s="16">
        <v>378</v>
      </c>
      <c r="I740" s="16" t="s">
        <v>677</v>
      </c>
      <c r="J740" s="16" t="s">
        <v>8</v>
      </c>
      <c r="K740" s="11">
        <v>9907630.6500000004</v>
      </c>
      <c r="L740" s="11">
        <v>343663.3126</v>
      </c>
      <c r="M740" s="12">
        <v>0.48680555555555555</v>
      </c>
      <c r="N740" s="16" t="s">
        <v>27</v>
      </c>
      <c r="O740" s="16" t="s">
        <v>28</v>
      </c>
      <c r="P740" s="16" t="s">
        <v>29</v>
      </c>
      <c r="Q740" s="11">
        <v>1</v>
      </c>
      <c r="R740" s="11">
        <v>178</v>
      </c>
      <c r="S740" s="11">
        <v>117</v>
      </c>
      <c r="T740" s="11" t="s">
        <v>31</v>
      </c>
      <c r="U740" s="16"/>
      <c r="V740" s="16"/>
    </row>
    <row r="741" spans="1:22" s="16" customFormat="1" x14ac:dyDescent="0.35">
      <c r="B741" s="16" t="s">
        <v>22</v>
      </c>
      <c r="C741" s="16" t="s">
        <v>58</v>
      </c>
      <c r="D741" s="16" t="s">
        <v>73</v>
      </c>
      <c r="E741" s="16" t="s">
        <v>4</v>
      </c>
      <c r="F741" s="16" t="s">
        <v>74</v>
      </c>
      <c r="G741" s="16">
        <v>2022</v>
      </c>
      <c r="H741" s="16">
        <v>379</v>
      </c>
      <c r="I741" s="16" t="s">
        <v>677</v>
      </c>
      <c r="J741" s="16" t="s">
        <v>8</v>
      </c>
      <c r="K741" s="11">
        <v>9907612.0889999997</v>
      </c>
      <c r="L741" s="11">
        <v>343701.49410000001</v>
      </c>
      <c r="M741" s="12">
        <v>0.48749999999999999</v>
      </c>
      <c r="N741" s="16" t="s">
        <v>27</v>
      </c>
      <c r="O741" s="16" t="s">
        <v>28</v>
      </c>
      <c r="P741" s="16" t="s">
        <v>29</v>
      </c>
      <c r="Q741" s="11">
        <v>1</v>
      </c>
      <c r="R741" s="11">
        <v>220</v>
      </c>
      <c r="S741" s="11">
        <v>3</v>
      </c>
      <c r="T741" s="11" t="s">
        <v>31</v>
      </c>
    </row>
    <row r="742" spans="1:22" x14ac:dyDescent="0.35">
      <c r="A742" s="16"/>
      <c r="B742" s="16" t="s">
        <v>22</v>
      </c>
      <c r="C742" s="16" t="s">
        <v>58</v>
      </c>
      <c r="D742" s="16" t="s">
        <v>73</v>
      </c>
      <c r="E742" s="16" t="s">
        <v>4</v>
      </c>
      <c r="F742" s="16" t="s">
        <v>74</v>
      </c>
      <c r="G742" s="16">
        <v>2022</v>
      </c>
      <c r="H742" s="16">
        <v>380</v>
      </c>
      <c r="I742" s="16" t="s">
        <v>677</v>
      </c>
      <c r="J742" s="16" t="s">
        <v>8</v>
      </c>
      <c r="K742" s="11">
        <v>9907602.8120000008</v>
      </c>
      <c r="L742" s="11">
        <v>343730.99109999998</v>
      </c>
      <c r="M742" s="12">
        <v>0.48819444444444443</v>
      </c>
      <c r="N742" s="16" t="s">
        <v>38</v>
      </c>
      <c r="O742" s="16" t="s">
        <v>86</v>
      </c>
      <c r="P742" s="16"/>
      <c r="Q742" s="11"/>
      <c r="R742" s="11"/>
      <c r="S742" s="11"/>
      <c r="T742" s="11"/>
      <c r="U742" s="16"/>
      <c r="V742" s="16"/>
    </row>
    <row r="743" spans="1:22" hidden="1" x14ac:dyDescent="0.35">
      <c r="A743" s="16"/>
      <c r="B743" s="16" t="s">
        <v>22</v>
      </c>
      <c r="C743" s="16" t="s">
        <v>58</v>
      </c>
      <c r="D743" s="16" t="s">
        <v>73</v>
      </c>
      <c r="E743" s="16" t="s">
        <v>4</v>
      </c>
      <c r="F743" s="16" t="s">
        <v>74</v>
      </c>
      <c r="G743" s="16">
        <v>2022</v>
      </c>
      <c r="H743" s="16">
        <v>380</v>
      </c>
      <c r="I743" s="16"/>
      <c r="J743" s="16" t="s">
        <v>26</v>
      </c>
      <c r="K743" s="11">
        <v>9907602.8120000008</v>
      </c>
      <c r="L743" s="11">
        <v>343730.99109999998</v>
      </c>
      <c r="M743" s="12">
        <v>0.48888888888888887</v>
      </c>
      <c r="N743" s="16" t="s">
        <v>38</v>
      </c>
      <c r="O743" s="16" t="s">
        <v>87</v>
      </c>
      <c r="P743" s="16"/>
      <c r="Q743" s="11"/>
      <c r="R743" s="11"/>
      <c r="S743" s="11"/>
      <c r="T743" s="11"/>
      <c r="U743" s="16"/>
      <c r="V743" s="16"/>
    </row>
    <row r="744" spans="1:22" hidden="1" x14ac:dyDescent="0.35">
      <c r="A744" s="16"/>
      <c r="B744" s="16" t="s">
        <v>22</v>
      </c>
      <c r="C744" s="16" t="s">
        <v>58</v>
      </c>
      <c r="D744" s="16" t="s">
        <v>73</v>
      </c>
      <c r="E744" s="16" t="s">
        <v>4</v>
      </c>
      <c r="F744" s="16" t="s">
        <v>74</v>
      </c>
      <c r="G744" s="16">
        <v>2022</v>
      </c>
      <c r="H744" s="16">
        <v>381</v>
      </c>
      <c r="I744" s="16"/>
      <c r="J744" s="16" t="s">
        <v>26</v>
      </c>
      <c r="K744" s="11">
        <v>9907602.6099999994</v>
      </c>
      <c r="L744" s="11">
        <v>343784.19099999999</v>
      </c>
      <c r="M744" s="12">
        <v>0.4909722222222222</v>
      </c>
      <c r="N744" s="16" t="s">
        <v>27</v>
      </c>
      <c r="O744" s="16" t="s">
        <v>46</v>
      </c>
      <c r="P744" s="54" t="s">
        <v>784</v>
      </c>
      <c r="Q744" s="11">
        <v>1</v>
      </c>
      <c r="R744" s="11"/>
      <c r="S744" s="11"/>
      <c r="T744" s="11"/>
      <c r="U744" s="16"/>
      <c r="V744" s="16"/>
    </row>
    <row r="745" spans="1:22" hidden="1" x14ac:dyDescent="0.35">
      <c r="A745" s="16"/>
      <c r="B745" s="16" t="s">
        <v>22</v>
      </c>
      <c r="C745" s="16" t="s">
        <v>58</v>
      </c>
      <c r="D745" s="16" t="s">
        <v>73</v>
      </c>
      <c r="E745" s="16" t="s">
        <v>4</v>
      </c>
      <c r="F745" s="16" t="s">
        <v>74</v>
      </c>
      <c r="G745" s="16">
        <v>2022</v>
      </c>
      <c r="H745" s="16">
        <v>382</v>
      </c>
      <c r="I745" s="16"/>
      <c r="J745" s="16" t="s">
        <v>26</v>
      </c>
      <c r="K745" s="11">
        <v>9907606.0490000006</v>
      </c>
      <c r="L745" s="11">
        <v>343816.13199999998</v>
      </c>
      <c r="M745" s="12">
        <v>0.4916666666666667</v>
      </c>
      <c r="N745" s="16" t="s">
        <v>27</v>
      </c>
      <c r="O745" s="16" t="s">
        <v>28</v>
      </c>
      <c r="P745" s="16" t="s">
        <v>29</v>
      </c>
      <c r="Q745" s="11">
        <v>1</v>
      </c>
      <c r="R745" s="11"/>
      <c r="S745" s="11"/>
      <c r="T745" s="11" t="s">
        <v>31</v>
      </c>
      <c r="U745" s="16"/>
      <c r="V745" s="16"/>
    </row>
    <row r="746" spans="1:22" hidden="1" x14ac:dyDescent="0.35">
      <c r="A746" s="16"/>
      <c r="B746" s="16" t="s">
        <v>22</v>
      </c>
      <c r="C746" s="16" t="s">
        <v>58</v>
      </c>
      <c r="D746" s="16" t="s">
        <v>73</v>
      </c>
      <c r="E746" s="16" t="s">
        <v>4</v>
      </c>
      <c r="F746" s="16" t="s">
        <v>74</v>
      </c>
      <c r="G746" s="16">
        <v>2022</v>
      </c>
      <c r="H746" s="16">
        <v>383</v>
      </c>
      <c r="I746" s="16"/>
      <c r="J746" s="16" t="s">
        <v>26</v>
      </c>
      <c r="K746" s="11">
        <v>9907605.3949999996</v>
      </c>
      <c r="L746" s="11">
        <v>343842.3983</v>
      </c>
      <c r="M746" s="12">
        <v>0.49236111111111108</v>
      </c>
      <c r="N746" s="16" t="s">
        <v>27</v>
      </c>
      <c r="O746" s="16" t="s">
        <v>28</v>
      </c>
      <c r="P746" s="16" t="s">
        <v>29</v>
      </c>
      <c r="Q746" s="11">
        <v>1</v>
      </c>
      <c r="R746" s="11"/>
      <c r="S746" s="11"/>
      <c r="T746" s="11" t="s">
        <v>34</v>
      </c>
      <c r="U746" s="16"/>
      <c r="V746" s="16"/>
    </row>
    <row r="747" spans="1:22" hidden="1" x14ac:dyDescent="0.35">
      <c r="A747" s="16"/>
      <c r="B747" s="16" t="s">
        <v>22</v>
      </c>
      <c r="C747" s="16" t="s">
        <v>58</v>
      </c>
      <c r="D747" s="16" t="s">
        <v>73</v>
      </c>
      <c r="E747" s="16" t="s">
        <v>4</v>
      </c>
      <c r="F747" s="16" t="s">
        <v>74</v>
      </c>
      <c r="G747" s="16">
        <v>2022</v>
      </c>
      <c r="H747" s="16">
        <v>384</v>
      </c>
      <c r="I747" s="16"/>
      <c r="J747" s="16" t="s">
        <v>26</v>
      </c>
      <c r="K747" s="11">
        <v>9907609.7190000005</v>
      </c>
      <c r="L747" s="11">
        <v>343875.8971</v>
      </c>
      <c r="M747" s="12">
        <v>0.49305555555555558</v>
      </c>
      <c r="N747" s="16" t="s">
        <v>27</v>
      </c>
      <c r="O747" s="16" t="s">
        <v>46</v>
      </c>
      <c r="P747" s="53" t="s">
        <v>801</v>
      </c>
      <c r="Q747" s="11">
        <v>1</v>
      </c>
      <c r="R747" s="11"/>
      <c r="S747" s="11"/>
      <c r="T747" s="11"/>
      <c r="U747" s="16"/>
      <c r="V747" s="16"/>
    </row>
    <row r="748" spans="1:22" x14ac:dyDescent="0.35">
      <c r="A748" s="16"/>
      <c r="B748" s="16" t="s">
        <v>22</v>
      </c>
      <c r="C748" s="16" t="s">
        <v>58</v>
      </c>
      <c r="D748" s="16" t="s">
        <v>73</v>
      </c>
      <c r="E748" s="16" t="s">
        <v>4</v>
      </c>
      <c r="F748" s="16" t="s">
        <v>74</v>
      </c>
      <c r="G748" s="16">
        <v>2022</v>
      </c>
      <c r="H748" s="16">
        <v>385</v>
      </c>
      <c r="I748" s="16" t="s">
        <v>678</v>
      </c>
      <c r="J748" s="16" t="s">
        <v>8</v>
      </c>
      <c r="K748" s="11">
        <v>9907700.3499999996</v>
      </c>
      <c r="L748" s="11">
        <v>344100.239</v>
      </c>
      <c r="M748" s="12">
        <v>0.49583333333333335</v>
      </c>
      <c r="N748" s="16" t="s">
        <v>38</v>
      </c>
      <c r="O748" s="16" t="s">
        <v>88</v>
      </c>
      <c r="P748" s="16"/>
      <c r="Q748" s="11"/>
      <c r="R748" s="11"/>
      <c r="S748" s="11"/>
      <c r="T748" s="11"/>
      <c r="U748" s="16"/>
      <c r="V748" s="16"/>
    </row>
    <row r="749" spans="1:22" x14ac:dyDescent="0.35">
      <c r="A749" s="16"/>
      <c r="B749" s="16" t="s">
        <v>22</v>
      </c>
      <c r="C749" s="16" t="s">
        <v>58</v>
      </c>
      <c r="D749" s="16" t="s">
        <v>73</v>
      </c>
      <c r="E749" s="16" t="s">
        <v>4</v>
      </c>
      <c r="F749" s="16" t="s">
        <v>74</v>
      </c>
      <c r="G749" s="16">
        <v>2022</v>
      </c>
      <c r="H749" s="16">
        <v>387</v>
      </c>
      <c r="I749" s="16" t="s">
        <v>678</v>
      </c>
      <c r="J749" s="16" t="s">
        <v>8</v>
      </c>
      <c r="K749" s="11">
        <v>9907708.3350000009</v>
      </c>
      <c r="L749" s="11">
        <v>344168.12719999999</v>
      </c>
      <c r="M749" s="12">
        <v>0.5</v>
      </c>
      <c r="N749" s="16" t="s">
        <v>27</v>
      </c>
      <c r="O749" s="16" t="s">
        <v>28</v>
      </c>
      <c r="P749" s="16" t="s">
        <v>29</v>
      </c>
      <c r="Q749" s="11">
        <v>1</v>
      </c>
      <c r="R749" s="11">
        <v>68</v>
      </c>
      <c r="S749" s="11">
        <v>67</v>
      </c>
      <c r="T749" s="11" t="s">
        <v>31</v>
      </c>
      <c r="U749" s="16"/>
      <c r="V749" s="16"/>
    </row>
    <row r="750" spans="1:22" x14ac:dyDescent="0.35">
      <c r="A750" s="16"/>
      <c r="B750" s="16" t="s">
        <v>22</v>
      </c>
      <c r="C750" s="16" t="s">
        <v>58</v>
      </c>
      <c r="D750" s="16" t="s">
        <v>73</v>
      </c>
      <c r="E750" s="16" t="s">
        <v>4</v>
      </c>
      <c r="F750" s="16" t="s">
        <v>74</v>
      </c>
      <c r="G750" s="16">
        <v>2022</v>
      </c>
      <c r="H750" s="16">
        <v>388</v>
      </c>
      <c r="I750" s="16" t="s">
        <v>678</v>
      </c>
      <c r="J750" s="16" t="s">
        <v>8</v>
      </c>
      <c r="K750" s="11">
        <v>9907720.4039999992</v>
      </c>
      <c r="L750" s="11">
        <v>344218.87410000002</v>
      </c>
      <c r="M750" s="12">
        <v>0.50138888888888888</v>
      </c>
      <c r="N750" s="16" t="s">
        <v>27</v>
      </c>
      <c r="O750" s="16" t="s">
        <v>28</v>
      </c>
      <c r="P750" s="16" t="s">
        <v>29</v>
      </c>
      <c r="Q750" s="11">
        <v>1</v>
      </c>
      <c r="R750" s="11">
        <v>12</v>
      </c>
      <c r="S750" s="11">
        <v>59</v>
      </c>
      <c r="T750" s="11" t="s">
        <v>34</v>
      </c>
      <c r="U750" s="16"/>
      <c r="V750" s="16"/>
    </row>
    <row r="751" spans="1:22" x14ac:dyDescent="0.35">
      <c r="A751" s="16"/>
      <c r="B751" s="16" t="s">
        <v>22</v>
      </c>
      <c r="C751" s="16" t="s">
        <v>58</v>
      </c>
      <c r="D751" s="16" t="s">
        <v>73</v>
      </c>
      <c r="E751" s="16" t="s">
        <v>4</v>
      </c>
      <c r="F751" s="16" t="s">
        <v>74</v>
      </c>
      <c r="G751" s="16">
        <v>2022</v>
      </c>
      <c r="H751" s="16">
        <v>389</v>
      </c>
      <c r="I751" s="16" t="s">
        <v>678</v>
      </c>
      <c r="J751" s="16" t="s">
        <v>8</v>
      </c>
      <c r="K751" s="11">
        <v>9907732.2469999995</v>
      </c>
      <c r="L751" s="11">
        <v>344253.48320000002</v>
      </c>
      <c r="M751" s="12">
        <v>0.50208333333333333</v>
      </c>
      <c r="N751" s="16" t="s">
        <v>27</v>
      </c>
      <c r="O751" s="16" t="s">
        <v>28</v>
      </c>
      <c r="P751" s="16" t="s">
        <v>29</v>
      </c>
      <c r="Q751" s="11">
        <v>1</v>
      </c>
      <c r="R751" s="11">
        <v>156</v>
      </c>
      <c r="S751" s="11">
        <v>269</v>
      </c>
      <c r="T751" s="11" t="s">
        <v>34</v>
      </c>
      <c r="U751" s="16"/>
      <c r="V751" s="16"/>
    </row>
    <row r="752" spans="1:22" x14ac:dyDescent="0.35">
      <c r="A752" s="16"/>
      <c r="B752" s="16" t="s">
        <v>22</v>
      </c>
      <c r="C752" s="16" t="s">
        <v>58</v>
      </c>
      <c r="D752" s="16" t="s">
        <v>73</v>
      </c>
      <c r="E752" s="16" t="s">
        <v>4</v>
      </c>
      <c r="F752" s="16" t="s">
        <v>74</v>
      </c>
      <c r="G752" s="16">
        <v>2022</v>
      </c>
      <c r="H752" s="16">
        <v>390</v>
      </c>
      <c r="I752" s="16" t="s">
        <v>678</v>
      </c>
      <c r="J752" s="16" t="s">
        <v>8</v>
      </c>
      <c r="K752" s="11">
        <v>9907757.7090000007</v>
      </c>
      <c r="L752" s="11">
        <v>344343.40179999999</v>
      </c>
      <c r="M752" s="12">
        <v>0.50347222222222221</v>
      </c>
      <c r="N752" s="16" t="s">
        <v>38</v>
      </c>
      <c r="O752" s="16" t="s">
        <v>89</v>
      </c>
      <c r="P752" s="16"/>
      <c r="Q752" s="11"/>
      <c r="R752" s="11"/>
      <c r="S752" s="11"/>
      <c r="T752" s="11"/>
      <c r="U752" s="16"/>
      <c r="V752" s="16"/>
    </row>
    <row r="753" spans="1:22" hidden="1" x14ac:dyDescent="0.35">
      <c r="A753" s="16"/>
      <c r="B753" s="16" t="s">
        <v>22</v>
      </c>
      <c r="C753" s="16" t="s">
        <v>58</v>
      </c>
      <c r="D753" s="16" t="s">
        <v>73</v>
      </c>
      <c r="E753" s="16" t="s">
        <v>4</v>
      </c>
      <c r="F753" s="16" t="s">
        <v>74</v>
      </c>
      <c r="G753" s="16">
        <v>2022</v>
      </c>
      <c r="H753" s="16">
        <v>390</v>
      </c>
      <c r="I753" s="16"/>
      <c r="J753" s="16" t="s">
        <v>26</v>
      </c>
      <c r="K753" s="11">
        <v>9907757.7090000007</v>
      </c>
      <c r="L753" s="11">
        <v>344343.40179999999</v>
      </c>
      <c r="M753" s="12">
        <v>0.50763888888888886</v>
      </c>
      <c r="N753" s="16" t="s">
        <v>38</v>
      </c>
      <c r="O753" s="16" t="s">
        <v>90</v>
      </c>
      <c r="P753" s="16"/>
      <c r="Q753" s="11"/>
      <c r="R753" s="11"/>
      <c r="S753" s="11"/>
      <c r="T753" s="11"/>
      <c r="U753" s="16"/>
      <c r="V753" s="16"/>
    </row>
    <row r="754" spans="1:22" hidden="1" x14ac:dyDescent="0.35">
      <c r="A754" s="16"/>
      <c r="B754" s="16" t="s">
        <v>22</v>
      </c>
      <c r="C754" s="16" t="s">
        <v>58</v>
      </c>
      <c r="D754" s="16" t="s">
        <v>73</v>
      </c>
      <c r="E754" s="16" t="s">
        <v>4</v>
      </c>
      <c r="F754" s="16" t="s">
        <v>74</v>
      </c>
      <c r="G754" s="16">
        <v>2022</v>
      </c>
      <c r="H754" s="16">
        <v>391</v>
      </c>
      <c r="I754" s="16"/>
      <c r="J754" s="16" t="s">
        <v>26</v>
      </c>
      <c r="K754" s="11">
        <v>9907739.8249999993</v>
      </c>
      <c r="L754" s="11">
        <v>344420.42550000001</v>
      </c>
      <c r="M754" s="12">
        <v>0.50902777777777775</v>
      </c>
      <c r="N754" s="16" t="s">
        <v>27</v>
      </c>
      <c r="O754" s="16" t="s">
        <v>61</v>
      </c>
      <c r="P754" s="16" t="s">
        <v>99</v>
      </c>
      <c r="Q754" s="11">
        <v>1</v>
      </c>
      <c r="R754" s="11"/>
      <c r="S754" s="11"/>
      <c r="T754" s="11"/>
      <c r="U754" s="16"/>
      <c r="V754" s="16"/>
    </row>
    <row r="755" spans="1:22" hidden="1" x14ac:dyDescent="0.35">
      <c r="A755" s="16"/>
      <c r="B755" s="16" t="s">
        <v>22</v>
      </c>
      <c r="C755" s="16" t="s">
        <v>58</v>
      </c>
      <c r="D755" s="16" t="s">
        <v>73</v>
      </c>
      <c r="E755" s="16" t="s">
        <v>4</v>
      </c>
      <c r="F755" s="16" t="s">
        <v>74</v>
      </c>
      <c r="G755" s="16">
        <v>2022</v>
      </c>
      <c r="H755" s="16">
        <v>392</v>
      </c>
      <c r="I755" s="16"/>
      <c r="J755" s="16" t="s">
        <v>26</v>
      </c>
      <c r="K755" s="11">
        <v>9907738.5010000002</v>
      </c>
      <c r="L755" s="11">
        <v>344427.66019999998</v>
      </c>
      <c r="M755" s="12">
        <v>0.50902777777777775</v>
      </c>
      <c r="N755" s="16" t="s">
        <v>27</v>
      </c>
      <c r="O755" s="16" t="s">
        <v>28</v>
      </c>
      <c r="P755" s="16" t="s">
        <v>29</v>
      </c>
      <c r="Q755" s="11">
        <v>1</v>
      </c>
      <c r="R755" s="11"/>
      <c r="S755" s="11"/>
      <c r="T755" s="11" t="s">
        <v>34</v>
      </c>
      <c r="U755" s="16"/>
      <c r="V755" s="16"/>
    </row>
    <row r="756" spans="1:22" hidden="1" x14ac:dyDescent="0.35">
      <c r="A756" s="16"/>
      <c r="B756" s="16" t="s">
        <v>22</v>
      </c>
      <c r="C756" s="16" t="s">
        <v>58</v>
      </c>
      <c r="D756" s="16" t="s">
        <v>73</v>
      </c>
      <c r="E756" s="16" t="s">
        <v>4</v>
      </c>
      <c r="F756" s="16" t="s">
        <v>74</v>
      </c>
      <c r="G756" s="16">
        <v>2022</v>
      </c>
      <c r="H756" s="16">
        <v>393</v>
      </c>
      <c r="I756" s="16"/>
      <c r="J756" s="16" t="s">
        <v>26</v>
      </c>
      <c r="K756" s="11">
        <v>9907739.7210000008</v>
      </c>
      <c r="L756" s="11">
        <v>344439.56849999999</v>
      </c>
      <c r="M756" s="12">
        <v>0.50972222222222219</v>
      </c>
      <c r="N756" s="16" t="s">
        <v>27</v>
      </c>
      <c r="O756" s="16" t="s">
        <v>28</v>
      </c>
      <c r="P756" s="16" t="s">
        <v>29</v>
      </c>
      <c r="Q756" s="11">
        <v>1</v>
      </c>
      <c r="R756" s="11"/>
      <c r="S756" s="11"/>
      <c r="T756" s="11" t="s">
        <v>34</v>
      </c>
      <c r="U756" s="16"/>
      <c r="V756" s="16"/>
    </row>
    <row r="757" spans="1:22" hidden="1" x14ac:dyDescent="0.35">
      <c r="A757" s="16"/>
      <c r="B757" s="16" t="s">
        <v>22</v>
      </c>
      <c r="C757" s="16" t="s">
        <v>58</v>
      </c>
      <c r="D757" s="16" t="s">
        <v>73</v>
      </c>
      <c r="E757" s="16" t="s">
        <v>4</v>
      </c>
      <c r="F757" s="16" t="s">
        <v>74</v>
      </c>
      <c r="G757" s="16">
        <v>2022</v>
      </c>
      <c r="H757" s="16">
        <v>394</v>
      </c>
      <c r="I757" s="16"/>
      <c r="J757" s="16" t="s">
        <v>26</v>
      </c>
      <c r="K757" s="11">
        <v>9907740.3880000003</v>
      </c>
      <c r="L757" s="11">
        <v>344449.47369999997</v>
      </c>
      <c r="M757" s="12">
        <v>0.51041666666666663</v>
      </c>
      <c r="N757" s="16" t="s">
        <v>27</v>
      </c>
      <c r="O757" s="16" t="s">
        <v>28</v>
      </c>
      <c r="P757" s="16" t="s">
        <v>29</v>
      </c>
      <c r="Q757" s="11">
        <v>1</v>
      </c>
      <c r="R757" s="11"/>
      <c r="S757" s="11"/>
      <c r="T757" s="11" t="s">
        <v>31</v>
      </c>
      <c r="U757" s="16"/>
      <c r="V757" s="16"/>
    </row>
    <row r="758" spans="1:22" hidden="1" x14ac:dyDescent="0.35">
      <c r="A758" s="16"/>
      <c r="B758" s="16" t="s">
        <v>22</v>
      </c>
      <c r="C758" s="16" t="s">
        <v>58</v>
      </c>
      <c r="D758" s="16" t="s">
        <v>73</v>
      </c>
      <c r="E758" s="16" t="s">
        <v>4</v>
      </c>
      <c r="F758" s="16" t="s">
        <v>74</v>
      </c>
      <c r="G758" s="16">
        <v>2022</v>
      </c>
      <c r="H758" s="16">
        <v>395</v>
      </c>
      <c r="I758" s="16"/>
      <c r="J758" s="16" t="s">
        <v>26</v>
      </c>
      <c r="K758" s="11">
        <v>9907738.6439999994</v>
      </c>
      <c r="L758" s="11">
        <v>344521.038</v>
      </c>
      <c r="M758" s="12">
        <v>0.51111111111111118</v>
      </c>
      <c r="N758" s="16" t="s">
        <v>27</v>
      </c>
      <c r="O758" s="16" t="s">
        <v>44</v>
      </c>
      <c r="P758" s="53" t="s">
        <v>789</v>
      </c>
      <c r="Q758" s="11">
        <v>1</v>
      </c>
      <c r="R758" s="11"/>
      <c r="S758" s="11"/>
      <c r="T758" s="11"/>
      <c r="U758" s="16"/>
      <c r="V758" s="16"/>
    </row>
    <row r="759" spans="1:22" hidden="1" x14ac:dyDescent="0.35">
      <c r="A759" s="16"/>
      <c r="B759" s="16" t="s">
        <v>22</v>
      </c>
      <c r="C759" s="16" t="s">
        <v>58</v>
      </c>
      <c r="D759" s="16" t="s">
        <v>73</v>
      </c>
      <c r="E759" s="16" t="s">
        <v>4</v>
      </c>
      <c r="F759" s="16" t="s">
        <v>74</v>
      </c>
      <c r="G759" s="16">
        <v>2022</v>
      </c>
      <c r="H759" s="16">
        <v>396</v>
      </c>
      <c r="I759" s="16"/>
      <c r="J759" s="16" t="s">
        <v>26</v>
      </c>
      <c r="K759" s="11">
        <v>9907727.8389999997</v>
      </c>
      <c r="L759" s="11">
        <v>344604.06900000002</v>
      </c>
      <c r="M759" s="12">
        <v>0.51250000000000007</v>
      </c>
      <c r="N759" s="16" t="s">
        <v>27</v>
      </c>
      <c r="O759" s="16" t="s">
        <v>44</v>
      </c>
      <c r="P759" s="53" t="s">
        <v>816</v>
      </c>
      <c r="Q759" s="11">
        <v>1</v>
      </c>
      <c r="R759" s="11"/>
      <c r="S759" s="11"/>
      <c r="T759" s="11"/>
      <c r="U759" s="16"/>
      <c r="V759" s="16"/>
    </row>
    <row r="760" spans="1:22" hidden="1" x14ac:dyDescent="0.35">
      <c r="A760" s="16"/>
      <c r="B760" s="16" t="s">
        <v>22</v>
      </c>
      <c r="C760" s="16" t="s">
        <v>58</v>
      </c>
      <c r="D760" s="16" t="s">
        <v>73</v>
      </c>
      <c r="E760" s="16" t="s">
        <v>4</v>
      </c>
      <c r="F760" s="16" t="s">
        <v>74</v>
      </c>
      <c r="G760" s="16">
        <v>2022</v>
      </c>
      <c r="H760" s="16">
        <v>397</v>
      </c>
      <c r="I760" s="16"/>
      <c r="J760" s="16" t="s">
        <v>26</v>
      </c>
      <c r="K760" s="11">
        <v>9907721.8739999998</v>
      </c>
      <c r="L760" s="11">
        <v>344620.76559999998</v>
      </c>
      <c r="M760" s="12">
        <v>0.5131944444444444</v>
      </c>
      <c r="N760" s="16" t="s">
        <v>27</v>
      </c>
      <c r="O760" s="16" t="s">
        <v>178</v>
      </c>
      <c r="P760" s="16" t="s">
        <v>91</v>
      </c>
      <c r="Q760" s="11">
        <v>1</v>
      </c>
      <c r="R760" s="11"/>
      <c r="S760" s="11"/>
      <c r="T760" s="11"/>
      <c r="U760" s="16"/>
      <c r="V760" s="16"/>
    </row>
    <row r="761" spans="1:22" hidden="1" x14ac:dyDescent="0.35">
      <c r="A761" s="16"/>
      <c r="B761" s="16" t="s">
        <v>22</v>
      </c>
      <c r="C761" s="16" t="s">
        <v>58</v>
      </c>
      <c r="D761" s="16" t="s">
        <v>73</v>
      </c>
      <c r="E761" s="16" t="s">
        <v>4</v>
      </c>
      <c r="F761" s="16" t="s">
        <v>74</v>
      </c>
      <c r="G761" s="16">
        <v>2022</v>
      </c>
      <c r="H761" s="16">
        <v>398</v>
      </c>
      <c r="I761" s="16"/>
      <c r="J761" s="16" t="s">
        <v>26</v>
      </c>
      <c r="K761" s="11">
        <v>9907723.4250000007</v>
      </c>
      <c r="L761" s="11">
        <v>344627.99939999997</v>
      </c>
      <c r="M761" s="12">
        <v>0.51388888888888895</v>
      </c>
      <c r="N761" s="16" t="s">
        <v>27</v>
      </c>
      <c r="O761" s="16" t="s">
        <v>61</v>
      </c>
      <c r="P761" s="16" t="s">
        <v>99</v>
      </c>
      <c r="Q761" s="11">
        <v>1</v>
      </c>
      <c r="R761" s="11"/>
      <c r="S761" s="11"/>
      <c r="T761" s="11"/>
      <c r="U761" s="16"/>
      <c r="V761" s="16"/>
    </row>
    <row r="762" spans="1:22" hidden="1" x14ac:dyDescent="0.35">
      <c r="A762" s="16"/>
      <c r="B762" s="16" t="s">
        <v>22</v>
      </c>
      <c r="C762" s="16" t="s">
        <v>58</v>
      </c>
      <c r="D762" s="16" t="s">
        <v>73</v>
      </c>
      <c r="E762" s="16" t="s">
        <v>4</v>
      </c>
      <c r="F762" s="16" t="s">
        <v>74</v>
      </c>
      <c r="G762" s="16">
        <v>2022</v>
      </c>
      <c r="H762" s="16">
        <v>398</v>
      </c>
      <c r="I762" s="16"/>
      <c r="J762" s="16" t="s">
        <v>26</v>
      </c>
      <c r="K762" s="11">
        <v>9907723.4250000007</v>
      </c>
      <c r="L762" s="11">
        <v>344627.99939999997</v>
      </c>
      <c r="M762" s="12">
        <v>0.51388888888888895</v>
      </c>
      <c r="N762" s="16" t="s">
        <v>27</v>
      </c>
      <c r="O762" s="16" t="s">
        <v>61</v>
      </c>
      <c r="P762" s="16" t="s">
        <v>57</v>
      </c>
      <c r="Q762" s="11">
        <v>1</v>
      </c>
      <c r="R762" s="11"/>
      <c r="S762" s="11"/>
      <c r="T762" s="11"/>
      <c r="U762" s="16"/>
      <c r="V762" s="16"/>
    </row>
    <row r="763" spans="1:22" hidden="1" x14ac:dyDescent="0.35">
      <c r="A763" s="16"/>
      <c r="B763" s="16" t="s">
        <v>22</v>
      </c>
      <c r="C763" s="16" t="s">
        <v>58</v>
      </c>
      <c r="D763" s="16" t="s">
        <v>73</v>
      </c>
      <c r="E763" s="16" t="s">
        <v>4</v>
      </c>
      <c r="F763" s="16" t="s">
        <v>74</v>
      </c>
      <c r="G763" s="16">
        <v>2022</v>
      </c>
      <c r="H763" s="16">
        <v>399</v>
      </c>
      <c r="I763" s="16"/>
      <c r="J763" s="16" t="s">
        <v>26</v>
      </c>
      <c r="K763" s="11">
        <v>9907718.8000000007</v>
      </c>
      <c r="L763" s="11">
        <v>344680.53289999999</v>
      </c>
      <c r="M763" s="12">
        <v>0.51666666666666672</v>
      </c>
      <c r="N763" s="16" t="s">
        <v>27</v>
      </c>
      <c r="O763" s="16" t="s">
        <v>28</v>
      </c>
      <c r="P763" s="16" t="s">
        <v>29</v>
      </c>
      <c r="Q763" s="11">
        <v>1</v>
      </c>
      <c r="R763" s="11"/>
      <c r="S763" s="11"/>
      <c r="T763" s="11" t="s">
        <v>34</v>
      </c>
      <c r="U763" s="16"/>
      <c r="V763" s="16"/>
    </row>
    <row r="764" spans="1:22" hidden="1" x14ac:dyDescent="0.35">
      <c r="A764" s="16"/>
      <c r="B764" s="16" t="s">
        <v>22</v>
      </c>
      <c r="C764" s="16" t="s">
        <v>58</v>
      </c>
      <c r="D764" s="16" t="s">
        <v>73</v>
      </c>
      <c r="E764" s="16" t="s">
        <v>4</v>
      </c>
      <c r="F764" s="16" t="s">
        <v>74</v>
      </c>
      <c r="G764" s="16">
        <v>2022</v>
      </c>
      <c r="H764" s="16">
        <v>400</v>
      </c>
      <c r="I764" s="16"/>
      <c r="J764" s="16" t="s">
        <v>26</v>
      </c>
      <c r="K764" s="11">
        <v>9907701.4480000008</v>
      </c>
      <c r="L764" s="11">
        <v>344700.79509999999</v>
      </c>
      <c r="M764" s="12">
        <v>0.51736111111111105</v>
      </c>
      <c r="N764" s="16" t="s">
        <v>38</v>
      </c>
      <c r="O764" s="16" t="s">
        <v>92</v>
      </c>
      <c r="P764" s="16"/>
      <c r="Q764" s="11"/>
      <c r="R764" s="11"/>
      <c r="S764" s="11"/>
      <c r="T764" s="11"/>
      <c r="U764" s="16"/>
      <c r="V764" s="16"/>
    </row>
    <row r="765" spans="1:22" x14ac:dyDescent="0.35">
      <c r="A765" s="16"/>
      <c r="B765" s="16" t="s">
        <v>22</v>
      </c>
      <c r="C765" s="16" t="s">
        <v>58</v>
      </c>
      <c r="D765" s="16" t="s">
        <v>73</v>
      </c>
      <c r="E765" s="16" t="s">
        <v>4</v>
      </c>
      <c r="F765" s="16" t="s">
        <v>74</v>
      </c>
      <c r="G765" s="16">
        <v>2022</v>
      </c>
      <c r="H765" s="16">
        <v>400</v>
      </c>
      <c r="I765" s="16" t="s">
        <v>682</v>
      </c>
      <c r="J765" s="16" t="s">
        <v>8</v>
      </c>
      <c r="K765" s="11">
        <v>9907701.4480000008</v>
      </c>
      <c r="L765" s="11">
        <v>344700.79509999999</v>
      </c>
      <c r="M765" s="12">
        <v>0.51736111111111105</v>
      </c>
      <c r="N765" s="16" t="s">
        <v>38</v>
      </c>
      <c r="O765" s="16" t="s">
        <v>93</v>
      </c>
      <c r="P765" s="16"/>
      <c r="Q765" s="11"/>
      <c r="R765" s="11"/>
      <c r="S765" s="11"/>
      <c r="T765" s="11"/>
      <c r="U765" s="16"/>
      <c r="V765" s="16"/>
    </row>
    <row r="766" spans="1:22" x14ac:dyDescent="0.35">
      <c r="A766" s="16"/>
      <c r="B766" s="16" t="s">
        <v>22</v>
      </c>
      <c r="C766" s="16" t="s">
        <v>58</v>
      </c>
      <c r="D766" s="16" t="s">
        <v>73</v>
      </c>
      <c r="E766" s="16" t="s">
        <v>4</v>
      </c>
      <c r="F766" s="16" t="s">
        <v>74</v>
      </c>
      <c r="G766" s="16">
        <v>2022</v>
      </c>
      <c r="H766" s="16">
        <v>401</v>
      </c>
      <c r="I766" s="16" t="s">
        <v>682</v>
      </c>
      <c r="J766" s="16" t="s">
        <v>8</v>
      </c>
      <c r="K766" s="11">
        <v>9907676.7559999991</v>
      </c>
      <c r="L766" s="11">
        <v>344908.4829</v>
      </c>
      <c r="M766" s="12">
        <v>0.5229166666666667</v>
      </c>
      <c r="N766" s="16" t="s">
        <v>27</v>
      </c>
      <c r="O766" s="16" t="s">
        <v>28</v>
      </c>
      <c r="P766" s="16" t="s">
        <v>29</v>
      </c>
      <c r="Q766" s="11">
        <v>1</v>
      </c>
      <c r="R766" s="11">
        <v>210</v>
      </c>
      <c r="S766" s="11">
        <v>132</v>
      </c>
      <c r="T766" s="11" t="s">
        <v>34</v>
      </c>
      <c r="U766" s="16"/>
      <c r="V766" s="16"/>
    </row>
    <row r="767" spans="1:22" x14ac:dyDescent="0.35">
      <c r="A767" s="16"/>
      <c r="B767" s="16" t="s">
        <v>22</v>
      </c>
      <c r="C767" s="16" t="s">
        <v>58</v>
      </c>
      <c r="D767" s="16" t="s">
        <v>73</v>
      </c>
      <c r="E767" s="16" t="s">
        <v>4</v>
      </c>
      <c r="F767" s="16" t="s">
        <v>74</v>
      </c>
      <c r="G767" s="16">
        <v>2022</v>
      </c>
      <c r="H767" s="16">
        <v>402</v>
      </c>
      <c r="I767" s="16" t="s">
        <v>682</v>
      </c>
      <c r="J767" s="16" t="s">
        <v>8</v>
      </c>
      <c r="K767" s="11">
        <v>9907677.7660000008</v>
      </c>
      <c r="L767" s="11">
        <v>344950.66389999999</v>
      </c>
      <c r="M767" s="12">
        <v>0.52500000000000002</v>
      </c>
      <c r="N767" s="16" t="s">
        <v>38</v>
      </c>
      <c r="O767" s="16" t="s">
        <v>94</v>
      </c>
      <c r="P767" s="16"/>
      <c r="Q767" s="11"/>
      <c r="R767" s="11"/>
      <c r="S767" s="11"/>
      <c r="T767" s="11"/>
      <c r="U767" s="16"/>
      <c r="V767" s="16"/>
    </row>
    <row r="768" spans="1:22" hidden="1" x14ac:dyDescent="0.35">
      <c r="A768" s="16"/>
      <c r="B768" s="16" t="s">
        <v>95</v>
      </c>
      <c r="C768" s="16" t="s">
        <v>96</v>
      </c>
      <c r="D768" s="16" t="s">
        <v>97</v>
      </c>
      <c r="E768" s="16" t="s">
        <v>4</v>
      </c>
      <c r="F768" s="17" t="s">
        <v>98</v>
      </c>
      <c r="G768" s="16">
        <v>2022</v>
      </c>
      <c r="H768" s="16">
        <v>1</v>
      </c>
      <c r="I768" s="16"/>
      <c r="J768" s="16" t="s">
        <v>26</v>
      </c>
      <c r="K768" s="42">
        <v>9907945.2005794104</v>
      </c>
      <c r="L768" s="42">
        <v>345527.41797758202</v>
      </c>
      <c r="M768" s="12">
        <v>0.37916666666666665</v>
      </c>
      <c r="N768" s="16" t="s">
        <v>27</v>
      </c>
      <c r="O768" s="16" t="s">
        <v>28</v>
      </c>
      <c r="P768" s="16" t="s">
        <v>29</v>
      </c>
      <c r="Q768" s="11">
        <v>1</v>
      </c>
      <c r="R768" s="11"/>
      <c r="S768" s="11"/>
      <c r="T768" s="11" t="s">
        <v>34</v>
      </c>
      <c r="U768" s="16"/>
      <c r="V768" s="16"/>
    </row>
    <row r="769" spans="1:22" hidden="1" x14ac:dyDescent="0.35">
      <c r="A769" s="16"/>
      <c r="B769" s="16" t="s">
        <v>95</v>
      </c>
      <c r="C769" s="16" t="s">
        <v>96</v>
      </c>
      <c r="D769" s="16" t="s">
        <v>97</v>
      </c>
      <c r="E769" s="16" t="s">
        <v>4</v>
      </c>
      <c r="F769" s="17" t="s">
        <v>98</v>
      </c>
      <c r="G769" s="16">
        <v>2022</v>
      </c>
      <c r="H769" s="16">
        <v>2</v>
      </c>
      <c r="I769" s="16"/>
      <c r="J769" s="16" t="s">
        <v>26</v>
      </c>
      <c r="K769" s="42">
        <v>9907945.2005794104</v>
      </c>
      <c r="L769" s="42">
        <v>345527.41797758202</v>
      </c>
      <c r="M769" s="12">
        <v>0.37916666666666665</v>
      </c>
      <c r="N769" s="16" t="s">
        <v>27</v>
      </c>
      <c r="O769" s="16" t="s">
        <v>28</v>
      </c>
      <c r="P769" s="16" t="s">
        <v>29</v>
      </c>
      <c r="Q769" s="11">
        <v>1</v>
      </c>
      <c r="R769" s="11"/>
      <c r="S769" s="11"/>
      <c r="T769" s="11" t="s">
        <v>30</v>
      </c>
      <c r="U769" s="16"/>
      <c r="V769" s="16"/>
    </row>
    <row r="770" spans="1:22" hidden="1" x14ac:dyDescent="0.35">
      <c r="A770" s="16"/>
      <c r="B770" s="16" t="s">
        <v>95</v>
      </c>
      <c r="C770" s="16" t="s">
        <v>96</v>
      </c>
      <c r="D770" s="16" t="s">
        <v>97</v>
      </c>
      <c r="E770" s="16" t="s">
        <v>4</v>
      </c>
      <c r="F770" s="17" t="s">
        <v>98</v>
      </c>
      <c r="G770" s="16">
        <v>2022</v>
      </c>
      <c r="H770" s="16">
        <v>3</v>
      </c>
      <c r="I770" s="16"/>
      <c r="J770" s="16" t="s">
        <v>26</v>
      </c>
      <c r="K770" s="42">
        <v>9907940.3409052398</v>
      </c>
      <c r="L770" s="42">
        <v>345541.888191659</v>
      </c>
      <c r="M770" s="12">
        <v>0.37986111111111115</v>
      </c>
      <c r="N770" s="16" t="s">
        <v>27</v>
      </c>
      <c r="O770" s="16" t="s">
        <v>28</v>
      </c>
      <c r="P770" s="16" t="s">
        <v>29</v>
      </c>
      <c r="Q770" s="11">
        <v>1</v>
      </c>
      <c r="R770" s="11"/>
      <c r="S770" s="11"/>
      <c r="T770" s="11" t="s">
        <v>31</v>
      </c>
      <c r="U770" s="16"/>
      <c r="V770" s="16"/>
    </row>
    <row r="771" spans="1:22" hidden="1" x14ac:dyDescent="0.35">
      <c r="A771" s="16"/>
      <c r="B771" s="16" t="s">
        <v>95</v>
      </c>
      <c r="C771" s="16" t="s">
        <v>96</v>
      </c>
      <c r="D771" s="16" t="s">
        <v>97</v>
      </c>
      <c r="E771" s="16" t="s">
        <v>4</v>
      </c>
      <c r="F771" s="17" t="s">
        <v>98</v>
      </c>
      <c r="G771" s="16">
        <v>2022</v>
      </c>
      <c r="H771" s="16">
        <v>4</v>
      </c>
      <c r="I771" s="16"/>
      <c r="J771" s="16" t="s">
        <v>26</v>
      </c>
      <c r="K771" s="42">
        <v>9907929.6251192205</v>
      </c>
      <c r="L771" s="42">
        <v>345566.93360205402</v>
      </c>
      <c r="M771" s="12">
        <v>0.37986111111111115</v>
      </c>
      <c r="N771" s="16" t="s">
        <v>27</v>
      </c>
      <c r="O771" s="16" t="s">
        <v>28</v>
      </c>
      <c r="P771" s="16" t="s">
        <v>29</v>
      </c>
      <c r="Q771" s="11">
        <v>1</v>
      </c>
      <c r="R771" s="11"/>
      <c r="S771" s="11"/>
      <c r="T771" s="11" t="s">
        <v>31</v>
      </c>
      <c r="U771" s="16"/>
      <c r="V771" s="16"/>
    </row>
    <row r="772" spans="1:22" hidden="1" x14ac:dyDescent="0.35">
      <c r="A772" s="16"/>
      <c r="B772" s="16" t="s">
        <v>95</v>
      </c>
      <c r="C772" s="16" t="s">
        <v>96</v>
      </c>
      <c r="D772" s="16" t="s">
        <v>97</v>
      </c>
      <c r="E772" s="16" t="s">
        <v>4</v>
      </c>
      <c r="F772" s="17" t="s">
        <v>98</v>
      </c>
      <c r="G772" s="16">
        <v>2022</v>
      </c>
      <c r="H772" s="16">
        <v>5</v>
      </c>
      <c r="I772" s="16"/>
      <c r="J772" s="16" t="s">
        <v>26</v>
      </c>
      <c r="K772" s="42">
        <v>9907922.4421349801</v>
      </c>
      <c r="L772" s="42">
        <v>345577.175377579</v>
      </c>
      <c r="M772" s="12">
        <v>0.38055555555555554</v>
      </c>
      <c r="N772" s="16" t="s">
        <v>27</v>
      </c>
      <c r="O772" s="16" t="s">
        <v>178</v>
      </c>
      <c r="P772" s="16" t="s">
        <v>99</v>
      </c>
      <c r="Q772" s="11"/>
      <c r="R772" s="11"/>
      <c r="S772" s="11"/>
      <c r="T772" s="11"/>
      <c r="U772" s="16"/>
      <c r="V772" s="16"/>
    </row>
    <row r="773" spans="1:22" hidden="1" x14ac:dyDescent="0.35">
      <c r="A773" s="16"/>
      <c r="B773" s="16" t="s">
        <v>95</v>
      </c>
      <c r="C773" s="16" t="s">
        <v>96</v>
      </c>
      <c r="D773" s="16" t="s">
        <v>97</v>
      </c>
      <c r="E773" s="16" t="s">
        <v>4</v>
      </c>
      <c r="F773" s="17" t="s">
        <v>98</v>
      </c>
      <c r="G773" s="16">
        <v>2022</v>
      </c>
      <c r="H773" s="16">
        <v>6</v>
      </c>
      <c r="I773" s="16"/>
      <c r="J773" s="16" t="s">
        <v>26</v>
      </c>
      <c r="K773" s="42">
        <v>9907681.7048838194</v>
      </c>
      <c r="L773" s="42">
        <v>345458.95248469699</v>
      </c>
      <c r="M773" s="12">
        <v>0.3923611111111111</v>
      </c>
      <c r="N773" s="16" t="s">
        <v>27</v>
      </c>
      <c r="O773" s="16" t="s">
        <v>47</v>
      </c>
      <c r="P773" s="53" t="s">
        <v>789</v>
      </c>
      <c r="Q773" s="11"/>
      <c r="R773" s="11"/>
      <c r="S773" s="11"/>
      <c r="T773" s="11"/>
      <c r="U773" s="16"/>
      <c r="V773" s="16"/>
    </row>
    <row r="774" spans="1:22" hidden="1" x14ac:dyDescent="0.35">
      <c r="A774" s="16"/>
      <c r="B774" s="16" t="s">
        <v>95</v>
      </c>
      <c r="C774" s="16" t="s">
        <v>96</v>
      </c>
      <c r="D774" s="16" t="s">
        <v>97</v>
      </c>
      <c r="E774" s="16" t="s">
        <v>4</v>
      </c>
      <c r="F774" s="17" t="s">
        <v>98</v>
      </c>
      <c r="G774" s="16">
        <v>2022</v>
      </c>
      <c r="H774" s="16">
        <v>7</v>
      </c>
      <c r="I774" s="16"/>
      <c r="J774" s="16" t="s">
        <v>26</v>
      </c>
      <c r="K774" s="42">
        <v>9907707.1671023909</v>
      </c>
      <c r="L774" s="42">
        <v>345551.65316465701</v>
      </c>
      <c r="M774" s="12">
        <v>0.39374999999999999</v>
      </c>
      <c r="N774" s="16" t="s">
        <v>27</v>
      </c>
      <c r="O774" s="16" t="s">
        <v>28</v>
      </c>
      <c r="P774" s="16" t="s">
        <v>29</v>
      </c>
      <c r="Q774" s="11">
        <v>1</v>
      </c>
      <c r="R774" s="11"/>
      <c r="S774" s="11"/>
      <c r="T774" s="11" t="s">
        <v>31</v>
      </c>
      <c r="U774" s="16"/>
      <c r="V774" s="16"/>
    </row>
    <row r="775" spans="1:22" hidden="1" x14ac:dyDescent="0.35">
      <c r="A775" s="16"/>
      <c r="B775" s="16" t="s">
        <v>95</v>
      </c>
      <c r="C775" s="16" t="s">
        <v>96</v>
      </c>
      <c r="D775" s="16" t="s">
        <v>97</v>
      </c>
      <c r="E775" s="16" t="s">
        <v>4</v>
      </c>
      <c r="F775" s="17" t="s">
        <v>98</v>
      </c>
      <c r="G775" s="16">
        <v>2022</v>
      </c>
      <c r="H775" s="16">
        <v>8</v>
      </c>
      <c r="I775" s="16"/>
      <c r="J775" s="16" t="s">
        <v>26</v>
      </c>
      <c r="K775" s="42">
        <v>9907719.1300100107</v>
      </c>
      <c r="L775" s="42">
        <v>345614.30864526302</v>
      </c>
      <c r="M775" s="12">
        <v>0.39513888888888887</v>
      </c>
      <c r="N775" s="16" t="s">
        <v>27</v>
      </c>
      <c r="O775" s="16" t="s">
        <v>28</v>
      </c>
      <c r="P775" s="16" t="s">
        <v>29</v>
      </c>
      <c r="Q775" s="11">
        <v>1</v>
      </c>
      <c r="R775" s="11"/>
      <c r="S775" s="11"/>
      <c r="T775" s="11" t="s">
        <v>31</v>
      </c>
      <c r="U775" s="16"/>
      <c r="V775" s="16"/>
    </row>
    <row r="776" spans="1:22" hidden="1" x14ac:dyDescent="0.35">
      <c r="A776" s="16"/>
      <c r="B776" s="16" t="s">
        <v>95</v>
      </c>
      <c r="C776" s="16" t="s">
        <v>96</v>
      </c>
      <c r="D776" s="16" t="s">
        <v>97</v>
      </c>
      <c r="E776" s="16" t="s">
        <v>4</v>
      </c>
      <c r="F776" s="17" t="s">
        <v>98</v>
      </c>
      <c r="G776" s="16">
        <v>2022</v>
      </c>
      <c r="H776" s="16">
        <v>9</v>
      </c>
      <c r="I776" s="16"/>
      <c r="J776" s="16" t="s">
        <v>26</v>
      </c>
      <c r="K776" s="42">
        <v>9907721.2500595897</v>
      </c>
      <c r="L776" s="42">
        <v>345669.17686159298</v>
      </c>
      <c r="M776" s="12">
        <v>0.39583333333333331</v>
      </c>
      <c r="N776" s="16" t="s">
        <v>27</v>
      </c>
      <c r="O776" s="16" t="s">
        <v>28</v>
      </c>
      <c r="P776" s="16" t="s">
        <v>29</v>
      </c>
      <c r="Q776" s="11">
        <v>1</v>
      </c>
      <c r="R776" s="11"/>
      <c r="S776" s="11"/>
      <c r="T776" s="11" t="s">
        <v>31</v>
      </c>
      <c r="U776" s="16"/>
      <c r="V776" s="16"/>
    </row>
    <row r="777" spans="1:22" hidden="1" x14ac:dyDescent="0.35">
      <c r="A777" s="16"/>
      <c r="B777" s="16" t="s">
        <v>95</v>
      </c>
      <c r="C777" s="16" t="s">
        <v>96</v>
      </c>
      <c r="D777" s="16" t="s">
        <v>97</v>
      </c>
      <c r="E777" s="16" t="s">
        <v>4</v>
      </c>
      <c r="F777" s="17" t="s">
        <v>98</v>
      </c>
      <c r="G777" s="16">
        <v>2022</v>
      </c>
      <c r="H777" s="16">
        <v>10</v>
      </c>
      <c r="I777" s="16"/>
      <c r="J777" s="16" t="s">
        <v>26</v>
      </c>
      <c r="K777" s="42">
        <v>9907705.8183853291</v>
      </c>
      <c r="L777" s="42">
        <v>345802.848835991</v>
      </c>
      <c r="M777" s="12">
        <v>0.39652777777777781</v>
      </c>
      <c r="N777" s="16" t="s">
        <v>27</v>
      </c>
      <c r="O777" s="16" t="s">
        <v>28</v>
      </c>
      <c r="P777" s="16" t="s">
        <v>29</v>
      </c>
      <c r="Q777" s="11">
        <v>1</v>
      </c>
      <c r="R777" s="11"/>
      <c r="S777" s="11"/>
      <c r="T777" s="11" t="s">
        <v>32</v>
      </c>
      <c r="U777" s="16"/>
      <c r="V777" s="16"/>
    </row>
    <row r="778" spans="1:22" hidden="1" x14ac:dyDescent="0.35">
      <c r="A778" s="16"/>
      <c r="B778" s="16" t="s">
        <v>95</v>
      </c>
      <c r="C778" s="16" t="s">
        <v>96</v>
      </c>
      <c r="D778" s="16" t="s">
        <v>97</v>
      </c>
      <c r="E778" s="16" t="s">
        <v>4</v>
      </c>
      <c r="F778" s="17" t="s">
        <v>98</v>
      </c>
      <c r="G778" s="16">
        <v>2022</v>
      </c>
      <c r="H778" s="16">
        <v>11</v>
      </c>
      <c r="I778" s="16"/>
      <c r="J778" s="16" t="s">
        <v>26</v>
      </c>
      <c r="K778" s="42">
        <v>9907702.6377893407</v>
      </c>
      <c r="L778" s="42">
        <v>345875.86012301099</v>
      </c>
      <c r="M778" s="12">
        <v>0.39930555555555558</v>
      </c>
      <c r="N778" s="16" t="s">
        <v>27</v>
      </c>
      <c r="O778" s="16" t="s">
        <v>28</v>
      </c>
      <c r="P778" s="16" t="s">
        <v>29</v>
      </c>
      <c r="Q778" s="11">
        <v>1</v>
      </c>
      <c r="R778" s="11"/>
      <c r="S778" s="11"/>
      <c r="T778" s="11" t="s">
        <v>32</v>
      </c>
      <c r="U778" s="16"/>
      <c r="V778" s="16"/>
    </row>
    <row r="779" spans="1:22" hidden="1" x14ac:dyDescent="0.35">
      <c r="A779" s="16"/>
      <c r="B779" s="16" t="s">
        <v>95</v>
      </c>
      <c r="C779" s="16" t="s">
        <v>96</v>
      </c>
      <c r="D779" s="16" t="s">
        <v>97</v>
      </c>
      <c r="E779" s="16" t="s">
        <v>4</v>
      </c>
      <c r="F779" s="17" t="s">
        <v>98</v>
      </c>
      <c r="G779" s="16">
        <v>2022</v>
      </c>
      <c r="H779" s="16">
        <v>12</v>
      </c>
      <c r="I779" s="16"/>
      <c r="J779" s="16" t="s">
        <v>26</v>
      </c>
      <c r="K779" s="42">
        <v>9907699.7726443205</v>
      </c>
      <c r="L779" s="42">
        <v>345902.79475536698</v>
      </c>
      <c r="M779" s="12">
        <v>0.39999999999999997</v>
      </c>
      <c r="N779" s="16" t="s">
        <v>38</v>
      </c>
      <c r="O779" s="16" t="s">
        <v>100</v>
      </c>
      <c r="P779" s="16" t="s">
        <v>37</v>
      </c>
      <c r="Q779" s="11"/>
      <c r="R779" s="11"/>
      <c r="S779" s="11"/>
      <c r="T779" s="11"/>
      <c r="U779" s="16"/>
      <c r="V779" s="16"/>
    </row>
    <row r="780" spans="1:22" x14ac:dyDescent="0.35">
      <c r="A780" s="16"/>
      <c r="B780" s="16" t="s">
        <v>95</v>
      </c>
      <c r="C780" s="16" t="s">
        <v>96</v>
      </c>
      <c r="D780" s="16" t="s">
        <v>97</v>
      </c>
      <c r="E780" s="16" t="s">
        <v>4</v>
      </c>
      <c r="F780" s="17" t="s">
        <v>98</v>
      </c>
      <c r="G780" s="16">
        <v>2022</v>
      </c>
      <c r="H780" s="16">
        <v>13</v>
      </c>
      <c r="I780" s="16" t="s">
        <v>683</v>
      </c>
      <c r="J780" s="16" t="s">
        <v>8</v>
      </c>
      <c r="K780" s="42">
        <v>9907698.0046590995</v>
      </c>
      <c r="L780" s="42">
        <v>345905.68907296</v>
      </c>
      <c r="M780" s="12">
        <v>0.40138888888888885</v>
      </c>
      <c r="N780" s="16" t="s">
        <v>27</v>
      </c>
      <c r="O780" s="16" t="s">
        <v>28</v>
      </c>
      <c r="P780" s="16" t="s">
        <v>29</v>
      </c>
      <c r="Q780" s="11">
        <v>1</v>
      </c>
      <c r="R780" s="11">
        <v>7</v>
      </c>
      <c r="S780" s="11">
        <v>28</v>
      </c>
      <c r="T780" s="11" t="s">
        <v>31</v>
      </c>
      <c r="U780" s="16"/>
      <c r="V780" s="16"/>
    </row>
    <row r="781" spans="1:22" x14ac:dyDescent="0.35">
      <c r="A781" s="16"/>
      <c r="B781" s="16" t="s">
        <v>95</v>
      </c>
      <c r="C781" s="16" t="s">
        <v>96</v>
      </c>
      <c r="D781" s="16" t="s">
        <v>97</v>
      </c>
      <c r="E781" s="16" t="s">
        <v>4</v>
      </c>
      <c r="F781" s="17" t="s">
        <v>98</v>
      </c>
      <c r="G781" s="16">
        <v>2022</v>
      </c>
      <c r="H781" s="16">
        <v>14</v>
      </c>
      <c r="I781" s="16" t="s">
        <v>683</v>
      </c>
      <c r="J781" s="16" t="s">
        <v>8</v>
      </c>
      <c r="K781" s="42">
        <v>9907696.7892917693</v>
      </c>
      <c r="L781" s="42">
        <v>345908.026716094</v>
      </c>
      <c r="M781" s="12">
        <v>0.40138888888888885</v>
      </c>
      <c r="N781" s="16" t="s">
        <v>27</v>
      </c>
      <c r="O781" s="16" t="s">
        <v>28</v>
      </c>
      <c r="P781" s="16" t="s">
        <v>29</v>
      </c>
      <c r="Q781" s="11">
        <v>1</v>
      </c>
      <c r="R781" s="11">
        <v>9</v>
      </c>
      <c r="S781" s="11">
        <v>4</v>
      </c>
      <c r="T781" s="11" t="s">
        <v>31</v>
      </c>
      <c r="U781" s="16"/>
      <c r="V781" s="16"/>
    </row>
    <row r="782" spans="1:22" x14ac:dyDescent="0.35">
      <c r="A782" s="16"/>
      <c r="B782" s="16" t="s">
        <v>95</v>
      </c>
      <c r="C782" s="16" t="s">
        <v>96</v>
      </c>
      <c r="D782" s="16" t="s">
        <v>97</v>
      </c>
      <c r="E782" s="16" t="s">
        <v>4</v>
      </c>
      <c r="F782" s="17" t="s">
        <v>98</v>
      </c>
      <c r="G782" s="16">
        <v>2022</v>
      </c>
      <c r="H782" s="16">
        <v>15</v>
      </c>
      <c r="I782" s="16" t="s">
        <v>683</v>
      </c>
      <c r="J782" s="16" t="s">
        <v>8</v>
      </c>
      <c r="K782" s="42">
        <v>9907695.6842520293</v>
      </c>
      <c r="L782" s="42">
        <v>345909.69654462201</v>
      </c>
      <c r="M782" s="12">
        <v>0.40277777777777773</v>
      </c>
      <c r="N782" s="16" t="s">
        <v>27</v>
      </c>
      <c r="O782" s="16" t="s">
        <v>28</v>
      </c>
      <c r="P782" s="16" t="s">
        <v>29</v>
      </c>
      <c r="Q782" s="11">
        <v>1</v>
      </c>
      <c r="R782" s="11">
        <v>11</v>
      </c>
      <c r="S782" s="11">
        <v>129</v>
      </c>
      <c r="T782" s="11" t="s">
        <v>31</v>
      </c>
      <c r="U782" s="16"/>
      <c r="V782" s="16"/>
    </row>
    <row r="783" spans="1:22" x14ac:dyDescent="0.35">
      <c r="A783" s="16"/>
      <c r="B783" s="16" t="s">
        <v>95</v>
      </c>
      <c r="C783" s="16" t="s">
        <v>96</v>
      </c>
      <c r="D783" s="16" t="s">
        <v>97</v>
      </c>
      <c r="E783" s="16" t="s">
        <v>4</v>
      </c>
      <c r="F783" s="17" t="s">
        <v>98</v>
      </c>
      <c r="G783" s="16">
        <v>2022</v>
      </c>
      <c r="H783" s="16">
        <v>16</v>
      </c>
      <c r="I783" s="16" t="s">
        <v>683</v>
      </c>
      <c r="J783" s="16" t="s">
        <v>8</v>
      </c>
      <c r="K783" s="42">
        <v>9907697.0119069498</v>
      </c>
      <c r="L783" s="42">
        <v>345912.25588391098</v>
      </c>
      <c r="M783" s="12">
        <v>0.40347222222222223</v>
      </c>
      <c r="N783" s="16" t="s">
        <v>27</v>
      </c>
      <c r="O783" s="16" t="s">
        <v>28</v>
      </c>
      <c r="P783" s="16" t="s">
        <v>29</v>
      </c>
      <c r="Q783" s="11">
        <v>1</v>
      </c>
      <c r="R783" s="11">
        <v>13</v>
      </c>
      <c r="S783" s="11">
        <v>95</v>
      </c>
      <c r="T783" s="11" t="s">
        <v>30</v>
      </c>
      <c r="U783" s="16"/>
      <c r="V783" s="16"/>
    </row>
    <row r="784" spans="1:22" x14ac:dyDescent="0.35">
      <c r="A784" s="16"/>
      <c r="B784" s="16" t="s">
        <v>95</v>
      </c>
      <c r="C784" s="16" t="s">
        <v>96</v>
      </c>
      <c r="D784" s="16" t="s">
        <v>97</v>
      </c>
      <c r="E784" s="16" t="s">
        <v>4</v>
      </c>
      <c r="F784" s="17" t="s">
        <v>98</v>
      </c>
      <c r="G784" s="16">
        <v>2022</v>
      </c>
      <c r="H784" s="16">
        <v>17</v>
      </c>
      <c r="I784" s="16" t="s">
        <v>683</v>
      </c>
      <c r="J784" s="16" t="s">
        <v>8</v>
      </c>
      <c r="K784" s="42">
        <v>9907697.8993490394</v>
      </c>
      <c r="L784" s="42">
        <v>345920.602767659</v>
      </c>
      <c r="M784" s="12">
        <v>0.40416666666666662</v>
      </c>
      <c r="N784" s="16" t="s">
        <v>27</v>
      </c>
      <c r="O784" s="16" t="s">
        <v>28</v>
      </c>
      <c r="P784" s="16" t="s">
        <v>29</v>
      </c>
      <c r="Q784" s="11">
        <v>1</v>
      </c>
      <c r="R784" s="11">
        <v>21</v>
      </c>
      <c r="S784" s="11">
        <v>129</v>
      </c>
      <c r="T784" s="11" t="s">
        <v>30</v>
      </c>
      <c r="U784" s="16"/>
      <c r="V784" s="16"/>
    </row>
    <row r="785" spans="1:22" x14ac:dyDescent="0.35">
      <c r="A785" s="16"/>
      <c r="B785" s="16" t="s">
        <v>95</v>
      </c>
      <c r="C785" s="16" t="s">
        <v>96</v>
      </c>
      <c r="D785" s="16" t="s">
        <v>97</v>
      </c>
      <c r="E785" s="16" t="s">
        <v>4</v>
      </c>
      <c r="F785" s="17" t="s">
        <v>98</v>
      </c>
      <c r="G785" s="16">
        <v>2022</v>
      </c>
      <c r="H785" s="16">
        <v>18</v>
      </c>
      <c r="I785" s="16" t="s">
        <v>683</v>
      </c>
      <c r="J785" s="16" t="s">
        <v>8</v>
      </c>
      <c r="K785" s="42">
        <v>9907697.4601160996</v>
      </c>
      <c r="L785" s="42">
        <v>345929.17271028802</v>
      </c>
      <c r="M785" s="12">
        <v>0.40486111111111112</v>
      </c>
      <c r="N785" s="16" t="s">
        <v>27</v>
      </c>
      <c r="O785" s="16" t="s">
        <v>28</v>
      </c>
      <c r="P785" s="16" t="s">
        <v>29</v>
      </c>
      <c r="Q785" s="11">
        <v>1</v>
      </c>
      <c r="R785" s="11">
        <v>29</v>
      </c>
      <c r="S785" s="11">
        <v>121</v>
      </c>
      <c r="T785" s="11" t="s">
        <v>34</v>
      </c>
      <c r="U785" s="16"/>
      <c r="V785" s="16"/>
    </row>
    <row r="786" spans="1:22" x14ac:dyDescent="0.35">
      <c r="A786" s="16"/>
      <c r="B786" s="16" t="s">
        <v>95</v>
      </c>
      <c r="C786" s="16" t="s">
        <v>96</v>
      </c>
      <c r="D786" s="16" t="s">
        <v>97</v>
      </c>
      <c r="E786" s="16" t="s">
        <v>4</v>
      </c>
      <c r="F786" s="17" t="s">
        <v>98</v>
      </c>
      <c r="G786" s="16">
        <v>2022</v>
      </c>
      <c r="H786" s="16">
        <v>19</v>
      </c>
      <c r="I786" s="16" t="s">
        <v>683</v>
      </c>
      <c r="J786" s="16" t="s">
        <v>8</v>
      </c>
      <c r="K786" s="42">
        <v>9907685.30836365</v>
      </c>
      <c r="L786" s="42">
        <v>345958.00263756397</v>
      </c>
      <c r="M786" s="12">
        <v>0.4055555555555555</v>
      </c>
      <c r="N786" s="16" t="s">
        <v>27</v>
      </c>
      <c r="O786" s="16" t="s">
        <v>28</v>
      </c>
      <c r="P786" s="16" t="s">
        <v>29</v>
      </c>
      <c r="Q786" s="11">
        <v>1</v>
      </c>
      <c r="R786" s="11">
        <v>60</v>
      </c>
      <c r="S786" s="11">
        <v>187</v>
      </c>
      <c r="T786" s="11" t="s">
        <v>34</v>
      </c>
      <c r="U786" s="16"/>
      <c r="V786" s="16"/>
    </row>
    <row r="787" spans="1:22" x14ac:dyDescent="0.35">
      <c r="A787" s="16"/>
      <c r="B787" s="16" t="s">
        <v>95</v>
      </c>
      <c r="C787" s="16" t="s">
        <v>96</v>
      </c>
      <c r="D787" s="16" t="s">
        <v>97</v>
      </c>
      <c r="E787" s="16" t="s">
        <v>4</v>
      </c>
      <c r="F787" s="17" t="s">
        <v>98</v>
      </c>
      <c r="G787" s="16">
        <v>2022</v>
      </c>
      <c r="H787" s="16">
        <v>20</v>
      </c>
      <c r="I787" s="16" t="s">
        <v>683</v>
      </c>
      <c r="J787" s="16" t="s">
        <v>8</v>
      </c>
      <c r="K787" s="42">
        <v>9907684.7574703302</v>
      </c>
      <c r="L787" s="42">
        <v>345963.45633207099</v>
      </c>
      <c r="M787" s="12">
        <v>0.40625</v>
      </c>
      <c r="N787" s="16" t="s">
        <v>27</v>
      </c>
      <c r="O787" s="16" t="s">
        <v>28</v>
      </c>
      <c r="P787" s="16" t="s">
        <v>29</v>
      </c>
      <c r="Q787" s="11">
        <v>1</v>
      </c>
      <c r="R787" s="11">
        <v>65</v>
      </c>
      <c r="S787" s="11">
        <v>67</v>
      </c>
      <c r="T787" s="11" t="s">
        <v>34</v>
      </c>
      <c r="U787" s="16"/>
      <c r="V787" s="16"/>
    </row>
    <row r="788" spans="1:22" x14ac:dyDescent="0.35">
      <c r="A788" s="16"/>
      <c r="B788" s="16" t="s">
        <v>95</v>
      </c>
      <c r="C788" s="16" t="s">
        <v>96</v>
      </c>
      <c r="D788" s="16" t="s">
        <v>97</v>
      </c>
      <c r="E788" s="16" t="s">
        <v>4</v>
      </c>
      <c r="F788" s="17" t="s">
        <v>98</v>
      </c>
      <c r="G788" s="16">
        <v>2022</v>
      </c>
      <c r="H788" s="16">
        <v>21</v>
      </c>
      <c r="I788" s="16" t="s">
        <v>683</v>
      </c>
      <c r="J788" s="16" t="s">
        <v>8</v>
      </c>
      <c r="K788" s="42">
        <v>9907684.9795364402</v>
      </c>
      <c r="L788" s="42">
        <v>345966.12735612202</v>
      </c>
      <c r="M788" s="12">
        <v>0.40625</v>
      </c>
      <c r="N788" s="16" t="s">
        <v>27</v>
      </c>
      <c r="O788" s="16" t="s">
        <v>28</v>
      </c>
      <c r="P788" s="16" t="s">
        <v>29</v>
      </c>
      <c r="Q788" s="11">
        <v>1</v>
      </c>
      <c r="R788" s="11">
        <v>68</v>
      </c>
      <c r="S788" s="11">
        <v>53</v>
      </c>
      <c r="T788" s="11" t="s">
        <v>34</v>
      </c>
      <c r="U788" s="16"/>
      <c r="V788" s="16"/>
    </row>
    <row r="789" spans="1:22" x14ac:dyDescent="0.35">
      <c r="A789" s="16"/>
      <c r="B789" s="16" t="s">
        <v>95</v>
      </c>
      <c r="C789" s="16" t="s">
        <v>96</v>
      </c>
      <c r="D789" s="16" t="s">
        <v>97</v>
      </c>
      <c r="E789" s="16" t="s">
        <v>4</v>
      </c>
      <c r="F789" s="17" t="s">
        <v>98</v>
      </c>
      <c r="G789" s="16">
        <v>2022</v>
      </c>
      <c r="H789" s="16">
        <v>22</v>
      </c>
      <c r="I789" s="16" t="s">
        <v>683</v>
      </c>
      <c r="J789" s="16" t="s">
        <v>8</v>
      </c>
      <c r="K789" s="42">
        <v>9907684.0969155896</v>
      </c>
      <c r="L789" s="42">
        <v>345971.46987133397</v>
      </c>
      <c r="M789" s="12">
        <v>0.4069444444444445</v>
      </c>
      <c r="N789" s="16" t="s">
        <v>27</v>
      </c>
      <c r="O789" s="16" t="s">
        <v>28</v>
      </c>
      <c r="P789" s="16" t="s">
        <v>29</v>
      </c>
      <c r="Q789" s="11">
        <v>1</v>
      </c>
      <c r="R789" s="11">
        <v>73</v>
      </c>
      <c r="S789" s="11">
        <v>69</v>
      </c>
      <c r="T789" s="11" t="s">
        <v>34</v>
      </c>
      <c r="U789" s="16"/>
      <c r="V789" s="16"/>
    </row>
    <row r="790" spans="1:22" x14ac:dyDescent="0.35">
      <c r="A790" s="16"/>
      <c r="B790" s="16" t="s">
        <v>95</v>
      </c>
      <c r="C790" s="16" t="s">
        <v>96</v>
      </c>
      <c r="D790" s="16" t="s">
        <v>97</v>
      </c>
      <c r="E790" s="16" t="s">
        <v>4</v>
      </c>
      <c r="F790" s="17" t="s">
        <v>98</v>
      </c>
      <c r="G790" s="16">
        <v>2022</v>
      </c>
      <c r="H790" s="16">
        <v>23</v>
      </c>
      <c r="I790" s="16" t="s">
        <v>683</v>
      </c>
      <c r="J790" s="16" t="s">
        <v>8</v>
      </c>
      <c r="K790" s="42">
        <v>9907682.4404338598</v>
      </c>
      <c r="L790" s="42">
        <v>345977.03525075398</v>
      </c>
      <c r="M790" s="12">
        <v>0.40833333333333338</v>
      </c>
      <c r="N790" s="16" t="s">
        <v>27</v>
      </c>
      <c r="O790" s="16" t="s">
        <v>28</v>
      </c>
      <c r="P790" s="16" t="s">
        <v>29</v>
      </c>
      <c r="Q790" s="11">
        <v>1</v>
      </c>
      <c r="R790" s="11">
        <v>79</v>
      </c>
      <c r="S790" s="11">
        <v>128</v>
      </c>
      <c r="T790" s="11" t="s">
        <v>34</v>
      </c>
      <c r="U790" s="16"/>
      <c r="V790" s="16"/>
    </row>
    <row r="791" spans="1:22" x14ac:dyDescent="0.35">
      <c r="A791" s="16"/>
      <c r="B791" s="16" t="s">
        <v>95</v>
      </c>
      <c r="C791" s="16" t="s">
        <v>96</v>
      </c>
      <c r="D791" s="16" t="s">
        <v>97</v>
      </c>
      <c r="E791" s="16" t="s">
        <v>4</v>
      </c>
      <c r="F791" s="17" t="s">
        <v>98</v>
      </c>
      <c r="G791" s="16">
        <v>2022</v>
      </c>
      <c r="H791" s="16">
        <v>24</v>
      </c>
      <c r="I791" s="16" t="s">
        <v>683</v>
      </c>
      <c r="J791" s="16" t="s">
        <v>8</v>
      </c>
      <c r="K791" s="42">
        <v>9907683.2160582095</v>
      </c>
      <c r="L791" s="42">
        <v>345981.82070221798</v>
      </c>
      <c r="M791" s="12">
        <v>0.40902777777777777</v>
      </c>
      <c r="N791" s="16" t="s">
        <v>27</v>
      </c>
      <c r="O791" s="16" t="s">
        <v>28</v>
      </c>
      <c r="P791" s="16" t="s">
        <v>29</v>
      </c>
      <c r="Q791" s="11">
        <v>1</v>
      </c>
      <c r="R791" s="11">
        <v>84</v>
      </c>
      <c r="S791" s="11">
        <v>179</v>
      </c>
      <c r="T791" s="11" t="s">
        <v>34</v>
      </c>
      <c r="U791" s="16"/>
      <c r="V791" s="16"/>
    </row>
    <row r="792" spans="1:22" x14ac:dyDescent="0.35">
      <c r="A792" s="16"/>
      <c r="B792" s="16" t="s">
        <v>95</v>
      </c>
      <c r="C792" s="16" t="s">
        <v>96</v>
      </c>
      <c r="D792" s="16" t="s">
        <v>97</v>
      </c>
      <c r="E792" s="16" t="s">
        <v>4</v>
      </c>
      <c r="F792" s="17" t="s">
        <v>98</v>
      </c>
      <c r="G792" s="16">
        <v>2022</v>
      </c>
      <c r="H792" s="16">
        <v>25</v>
      </c>
      <c r="I792" s="16" t="s">
        <v>683</v>
      </c>
      <c r="J792" s="16" t="s">
        <v>8</v>
      </c>
      <c r="K792" s="42">
        <v>9907682.8872306496</v>
      </c>
      <c r="L792" s="42">
        <v>345989.945419984</v>
      </c>
      <c r="M792" s="12">
        <v>0.40972222222222227</v>
      </c>
      <c r="N792" s="16" t="s">
        <v>27</v>
      </c>
      <c r="O792" s="16" t="s">
        <v>28</v>
      </c>
      <c r="P792" s="16" t="s">
        <v>29</v>
      </c>
      <c r="Q792" s="11">
        <v>1</v>
      </c>
      <c r="R792" s="11">
        <v>92</v>
      </c>
      <c r="S792" s="11">
        <v>107</v>
      </c>
      <c r="T792" s="11" t="s">
        <v>32</v>
      </c>
      <c r="U792" s="16"/>
      <c r="V792" s="16"/>
    </row>
    <row r="793" spans="1:22" x14ac:dyDescent="0.35">
      <c r="A793" s="16"/>
      <c r="B793" s="16" t="s">
        <v>95</v>
      </c>
      <c r="C793" s="16" t="s">
        <v>96</v>
      </c>
      <c r="D793" s="16" t="s">
        <v>97</v>
      </c>
      <c r="E793" s="16" t="s">
        <v>4</v>
      </c>
      <c r="F793" s="17" t="s">
        <v>98</v>
      </c>
      <c r="G793" s="16">
        <v>2022</v>
      </c>
      <c r="H793" s="16">
        <v>26</v>
      </c>
      <c r="I793" s="16" t="s">
        <v>683</v>
      </c>
      <c r="J793" s="16" t="s">
        <v>8</v>
      </c>
      <c r="K793" s="42">
        <v>9907682.1139968</v>
      </c>
      <c r="L793" s="42">
        <v>345991.94901870698</v>
      </c>
      <c r="M793" s="12">
        <v>0.40972222222222227</v>
      </c>
      <c r="N793" s="16" t="s">
        <v>27</v>
      </c>
      <c r="O793" s="16" t="s">
        <v>28</v>
      </c>
      <c r="P793" s="16" t="s">
        <v>29</v>
      </c>
      <c r="Q793" s="11">
        <v>1</v>
      </c>
      <c r="R793" s="11">
        <v>93</v>
      </c>
      <c r="S793" s="11">
        <v>57</v>
      </c>
      <c r="T793" s="11" t="s">
        <v>32</v>
      </c>
      <c r="U793" s="16"/>
      <c r="V793" s="16"/>
    </row>
    <row r="794" spans="1:22" x14ac:dyDescent="0.35">
      <c r="A794" s="16"/>
      <c r="B794" s="16" t="s">
        <v>95</v>
      </c>
      <c r="C794" s="16" t="s">
        <v>96</v>
      </c>
      <c r="D794" s="16" t="s">
        <v>97</v>
      </c>
      <c r="E794" s="16" t="s">
        <v>4</v>
      </c>
      <c r="F794" s="17" t="s">
        <v>98</v>
      </c>
      <c r="G794" s="16">
        <v>2022</v>
      </c>
      <c r="H794" s="16">
        <v>27</v>
      </c>
      <c r="I794" s="16" t="s">
        <v>683</v>
      </c>
      <c r="J794" s="16" t="s">
        <v>8</v>
      </c>
      <c r="K794" s="42">
        <v>9907680.1264537293</v>
      </c>
      <c r="L794" s="42">
        <v>345999.29524874798</v>
      </c>
      <c r="M794" s="12">
        <v>0.41041666666666665</v>
      </c>
      <c r="N794" s="16" t="s">
        <v>27</v>
      </c>
      <c r="O794" s="16" t="s">
        <v>28</v>
      </c>
      <c r="P794" s="16" t="s">
        <v>29</v>
      </c>
      <c r="Q794" s="11">
        <v>1</v>
      </c>
      <c r="R794" s="11">
        <v>100</v>
      </c>
      <c r="S794" s="11">
        <v>101</v>
      </c>
      <c r="T794" s="11" t="s">
        <v>34</v>
      </c>
      <c r="U794" s="16"/>
      <c r="V794" s="16"/>
    </row>
    <row r="795" spans="1:22" x14ac:dyDescent="0.35">
      <c r="A795" s="16"/>
      <c r="B795" s="16" t="s">
        <v>95</v>
      </c>
      <c r="C795" s="16" t="s">
        <v>96</v>
      </c>
      <c r="D795" s="16" t="s">
        <v>97</v>
      </c>
      <c r="E795" s="16" t="s">
        <v>4</v>
      </c>
      <c r="F795" s="17" t="s">
        <v>98</v>
      </c>
      <c r="G795" s="16">
        <v>2022</v>
      </c>
      <c r="H795" s="16">
        <v>28</v>
      </c>
      <c r="I795" s="16" t="s">
        <v>683</v>
      </c>
      <c r="J795" s="16" t="s">
        <v>8</v>
      </c>
      <c r="K795" s="42">
        <v>9907679.4648797996</v>
      </c>
      <c r="L795" s="42">
        <v>346004.41509353201</v>
      </c>
      <c r="M795" s="12">
        <v>0.41111111111111115</v>
      </c>
      <c r="N795" s="16" t="s">
        <v>27</v>
      </c>
      <c r="O795" s="16" t="s">
        <v>46</v>
      </c>
      <c r="P795" s="54" t="s">
        <v>784</v>
      </c>
      <c r="Q795" s="11">
        <v>2</v>
      </c>
      <c r="R795" s="11"/>
      <c r="S795" s="11"/>
      <c r="T795" s="11"/>
      <c r="U795" s="16"/>
      <c r="V795" s="16"/>
    </row>
    <row r="796" spans="1:22" x14ac:dyDescent="0.35">
      <c r="A796" s="16"/>
      <c r="B796" s="16" t="s">
        <v>95</v>
      </c>
      <c r="C796" s="16" t="s">
        <v>96</v>
      </c>
      <c r="D796" s="16" t="s">
        <v>97</v>
      </c>
      <c r="E796" s="16" t="s">
        <v>4</v>
      </c>
      <c r="F796" s="17" t="s">
        <v>98</v>
      </c>
      <c r="G796" s="16">
        <v>2022</v>
      </c>
      <c r="H796" s="16">
        <v>29</v>
      </c>
      <c r="I796" s="16" t="s">
        <v>683</v>
      </c>
      <c r="J796" s="16" t="s">
        <v>8</v>
      </c>
      <c r="K796" s="42">
        <v>9907675.4865021706</v>
      </c>
      <c r="L796" s="42">
        <v>346009.758697754</v>
      </c>
      <c r="M796" s="12">
        <v>0.41111111111111115</v>
      </c>
      <c r="N796" s="16" t="s">
        <v>27</v>
      </c>
      <c r="O796" s="16" t="s">
        <v>47</v>
      </c>
      <c r="P796" s="53" t="s">
        <v>789</v>
      </c>
      <c r="Q796" s="11">
        <v>2</v>
      </c>
      <c r="R796" s="11"/>
      <c r="S796" s="11"/>
      <c r="T796" s="11"/>
      <c r="U796" s="16"/>
      <c r="V796" s="16"/>
    </row>
    <row r="797" spans="1:22" x14ac:dyDescent="0.35">
      <c r="A797" s="16"/>
      <c r="B797" s="16" t="s">
        <v>95</v>
      </c>
      <c r="C797" s="16" t="s">
        <v>96</v>
      </c>
      <c r="D797" s="16" t="s">
        <v>97</v>
      </c>
      <c r="E797" s="16" t="s">
        <v>4</v>
      </c>
      <c r="F797" s="17" t="s">
        <v>98</v>
      </c>
      <c r="G797" s="16">
        <v>2022</v>
      </c>
      <c r="H797" s="16">
        <v>30</v>
      </c>
      <c r="I797" s="16" t="s">
        <v>683</v>
      </c>
      <c r="J797" s="16" t="s">
        <v>8</v>
      </c>
      <c r="K797" s="42">
        <v>9907665.2117308006</v>
      </c>
      <c r="L797" s="42">
        <v>346031.24242382002</v>
      </c>
      <c r="M797" s="12">
        <v>0.41250000000000003</v>
      </c>
      <c r="N797" s="16" t="s">
        <v>27</v>
      </c>
      <c r="O797" s="16" t="s">
        <v>28</v>
      </c>
      <c r="P797" s="16" t="s">
        <v>29</v>
      </c>
      <c r="Q797" s="11">
        <v>1</v>
      </c>
      <c r="R797" s="11">
        <v>136</v>
      </c>
      <c r="S797" s="11">
        <v>165</v>
      </c>
      <c r="T797" s="11" t="s">
        <v>31</v>
      </c>
      <c r="U797" s="16"/>
      <c r="V797" s="16"/>
    </row>
    <row r="798" spans="1:22" x14ac:dyDescent="0.35">
      <c r="A798" s="16"/>
      <c r="B798" s="16" t="s">
        <v>95</v>
      </c>
      <c r="C798" s="16" t="s">
        <v>96</v>
      </c>
      <c r="D798" s="16" t="s">
        <v>97</v>
      </c>
      <c r="E798" s="16" t="s">
        <v>4</v>
      </c>
      <c r="F798" s="17" t="s">
        <v>98</v>
      </c>
      <c r="G798" s="16">
        <v>2022</v>
      </c>
      <c r="H798" s="16">
        <v>31</v>
      </c>
      <c r="I798" s="16" t="s">
        <v>683</v>
      </c>
      <c r="J798" s="16" t="s">
        <v>8</v>
      </c>
      <c r="K798" s="42">
        <v>9907659.7971352898</v>
      </c>
      <c r="L798" s="42">
        <v>346039.70281784702</v>
      </c>
      <c r="M798" s="12">
        <v>0.41319444444444442</v>
      </c>
      <c r="N798" s="16" t="s">
        <v>27</v>
      </c>
      <c r="O798" s="16" t="s">
        <v>28</v>
      </c>
      <c r="P798" s="16" t="s">
        <v>29</v>
      </c>
      <c r="Q798" s="11">
        <v>1</v>
      </c>
      <c r="R798" s="11">
        <v>145</v>
      </c>
      <c r="S798" s="11">
        <v>101</v>
      </c>
      <c r="T798" s="11" t="s">
        <v>31</v>
      </c>
      <c r="U798" s="16"/>
      <c r="V798" s="16"/>
    </row>
    <row r="799" spans="1:22" x14ac:dyDescent="0.35">
      <c r="A799" s="16"/>
      <c r="B799" s="16" t="s">
        <v>95</v>
      </c>
      <c r="C799" s="16" t="s">
        <v>96</v>
      </c>
      <c r="D799" s="16" t="s">
        <v>97</v>
      </c>
      <c r="E799" s="16" t="s">
        <v>4</v>
      </c>
      <c r="F799" s="17" t="s">
        <v>98</v>
      </c>
      <c r="G799" s="16">
        <v>2022</v>
      </c>
      <c r="H799" s="16">
        <v>32</v>
      </c>
      <c r="I799" s="16" t="s">
        <v>683</v>
      </c>
      <c r="J799" s="16" t="s">
        <v>8</v>
      </c>
      <c r="K799" s="42">
        <v>9907659.4659565091</v>
      </c>
      <c r="L799" s="42">
        <v>346041.149780993</v>
      </c>
      <c r="M799" s="12">
        <v>0.41319444444444442</v>
      </c>
      <c r="N799" s="16" t="s">
        <v>27</v>
      </c>
      <c r="O799" s="16" t="s">
        <v>46</v>
      </c>
      <c r="P799" s="54" t="s">
        <v>784</v>
      </c>
      <c r="Q799" s="11">
        <v>3</v>
      </c>
      <c r="R799" s="11"/>
      <c r="S799" s="11"/>
      <c r="T799" s="11"/>
      <c r="U799" s="16"/>
      <c r="V799" s="16"/>
    </row>
    <row r="800" spans="1:22" x14ac:dyDescent="0.35">
      <c r="A800" s="16"/>
      <c r="B800" s="16" t="s">
        <v>95</v>
      </c>
      <c r="C800" s="16" t="s">
        <v>96</v>
      </c>
      <c r="D800" s="16" t="s">
        <v>97</v>
      </c>
      <c r="E800" s="16" t="s">
        <v>4</v>
      </c>
      <c r="F800" s="17" t="s">
        <v>98</v>
      </c>
      <c r="G800" s="16">
        <v>2022</v>
      </c>
      <c r="H800" s="16">
        <v>32</v>
      </c>
      <c r="I800" s="16" t="s">
        <v>683</v>
      </c>
      <c r="J800" s="16" t="s">
        <v>8</v>
      </c>
      <c r="K800" s="42">
        <v>9907659.4659565091</v>
      </c>
      <c r="L800" s="42">
        <v>346041.149780993</v>
      </c>
      <c r="M800" s="12">
        <v>0.41319444444444442</v>
      </c>
      <c r="N800" s="16" t="s">
        <v>27</v>
      </c>
      <c r="O800" s="16" t="s">
        <v>47</v>
      </c>
      <c r="P800" s="54" t="s">
        <v>784</v>
      </c>
      <c r="Q800" s="11">
        <v>2</v>
      </c>
      <c r="R800" s="11"/>
      <c r="S800" s="11"/>
      <c r="T800" s="11"/>
      <c r="U800" s="16"/>
      <c r="V800" s="16"/>
    </row>
    <row r="801" spans="1:22" x14ac:dyDescent="0.35">
      <c r="A801" s="16"/>
      <c r="B801" s="16" t="s">
        <v>95</v>
      </c>
      <c r="C801" s="16" t="s">
        <v>96</v>
      </c>
      <c r="D801" s="16" t="s">
        <v>97</v>
      </c>
      <c r="E801" s="16" t="s">
        <v>4</v>
      </c>
      <c r="F801" s="17" t="s">
        <v>98</v>
      </c>
      <c r="G801" s="16">
        <v>2022</v>
      </c>
      <c r="H801" s="16">
        <v>33</v>
      </c>
      <c r="I801" s="16" t="s">
        <v>683</v>
      </c>
      <c r="J801" s="16" t="s">
        <v>8</v>
      </c>
      <c r="K801" s="42">
        <v>9907638.8011517506</v>
      </c>
      <c r="L801" s="42">
        <v>346070.76176030101</v>
      </c>
      <c r="M801" s="12">
        <v>0.4145833333333333</v>
      </c>
      <c r="N801" s="16" t="s">
        <v>27</v>
      </c>
      <c r="O801" s="16" t="s">
        <v>28</v>
      </c>
      <c r="P801" s="16" t="s">
        <v>29</v>
      </c>
      <c r="Q801" s="11">
        <v>1</v>
      </c>
      <c r="R801" s="11">
        <v>182</v>
      </c>
      <c r="S801" s="11">
        <v>171</v>
      </c>
      <c r="T801" s="11" t="s">
        <v>31</v>
      </c>
      <c r="U801" s="16"/>
      <c r="V801" s="16"/>
    </row>
    <row r="802" spans="1:22" x14ac:dyDescent="0.35">
      <c r="A802" s="16"/>
      <c r="B802" s="16" t="s">
        <v>95</v>
      </c>
      <c r="C802" s="16" t="s">
        <v>96</v>
      </c>
      <c r="D802" s="16" t="s">
        <v>97</v>
      </c>
      <c r="E802" s="16" t="s">
        <v>4</v>
      </c>
      <c r="F802" s="17" t="s">
        <v>98</v>
      </c>
      <c r="G802" s="16">
        <v>2022</v>
      </c>
      <c r="H802" s="16">
        <v>34</v>
      </c>
      <c r="I802" s="16" t="s">
        <v>683</v>
      </c>
      <c r="J802" s="16" t="s">
        <v>8</v>
      </c>
      <c r="K802" s="42">
        <v>9907638.1393428706</v>
      </c>
      <c r="L802" s="42">
        <v>346075.21382807603</v>
      </c>
      <c r="M802" s="12">
        <v>0.4152777777777778</v>
      </c>
      <c r="N802" s="16" t="s">
        <v>27</v>
      </c>
      <c r="O802" s="16" t="s">
        <v>28</v>
      </c>
      <c r="P802" s="16" t="s">
        <v>29</v>
      </c>
      <c r="Q802" s="11">
        <v>1</v>
      </c>
      <c r="R802" s="11">
        <v>186</v>
      </c>
      <c r="S802" s="11">
        <v>353</v>
      </c>
      <c r="T802" s="11" t="s">
        <v>31</v>
      </c>
      <c r="U802" s="16"/>
      <c r="V802" s="16"/>
    </row>
    <row r="803" spans="1:22" x14ac:dyDescent="0.35">
      <c r="A803" s="16"/>
      <c r="B803" s="16" t="s">
        <v>95</v>
      </c>
      <c r="C803" s="16" t="s">
        <v>96</v>
      </c>
      <c r="D803" s="16" t="s">
        <v>97</v>
      </c>
      <c r="E803" s="16" t="s">
        <v>4</v>
      </c>
      <c r="F803" s="17" t="s">
        <v>98</v>
      </c>
      <c r="G803" s="16">
        <v>2022</v>
      </c>
      <c r="H803" s="16">
        <v>35</v>
      </c>
      <c r="I803" s="16" t="s">
        <v>683</v>
      </c>
      <c r="J803" s="16" t="s">
        <v>8</v>
      </c>
      <c r="K803" s="42">
        <v>9907637.4761625491</v>
      </c>
      <c r="L803" s="42">
        <v>346075.7705409</v>
      </c>
      <c r="M803" s="12">
        <v>0.41597222222222219</v>
      </c>
      <c r="N803" s="16" t="s">
        <v>27</v>
      </c>
      <c r="O803" s="16" t="s">
        <v>28</v>
      </c>
      <c r="P803" s="16" t="s">
        <v>29</v>
      </c>
      <c r="Q803" s="11">
        <v>1</v>
      </c>
      <c r="R803" s="11">
        <v>187</v>
      </c>
      <c r="S803" s="11">
        <v>321</v>
      </c>
      <c r="T803" s="11" t="s">
        <v>31</v>
      </c>
      <c r="U803" s="16"/>
      <c r="V803" s="16"/>
    </row>
    <row r="804" spans="1:22" x14ac:dyDescent="0.35">
      <c r="A804" s="16"/>
      <c r="B804" s="16" t="s">
        <v>95</v>
      </c>
      <c r="C804" s="16" t="s">
        <v>96</v>
      </c>
      <c r="D804" s="16" t="s">
        <v>97</v>
      </c>
      <c r="E804" s="16" t="s">
        <v>4</v>
      </c>
      <c r="F804" s="17" t="s">
        <v>98</v>
      </c>
      <c r="G804" s="16">
        <v>2022</v>
      </c>
      <c r="H804" s="16">
        <v>36</v>
      </c>
      <c r="I804" s="16" t="s">
        <v>683</v>
      </c>
      <c r="J804" s="16" t="s">
        <v>8</v>
      </c>
      <c r="K804" s="42">
        <v>9907626.9812477808</v>
      </c>
      <c r="L804" s="42">
        <v>346100.03673352202</v>
      </c>
      <c r="M804" s="12">
        <v>0.41666666666666669</v>
      </c>
      <c r="N804" s="16" t="s">
        <v>27</v>
      </c>
      <c r="O804" s="16" t="s">
        <v>28</v>
      </c>
      <c r="P804" s="16" t="s">
        <v>29</v>
      </c>
      <c r="Q804" s="11">
        <v>1</v>
      </c>
      <c r="R804" s="11">
        <v>213</v>
      </c>
      <c r="S804" s="11">
        <v>391</v>
      </c>
      <c r="T804" s="11" t="s">
        <v>31</v>
      </c>
      <c r="U804" s="16"/>
      <c r="V804" s="16"/>
    </row>
    <row r="805" spans="1:22" x14ac:dyDescent="0.35">
      <c r="A805" s="16"/>
      <c r="B805" s="16" t="s">
        <v>95</v>
      </c>
      <c r="C805" s="16" t="s">
        <v>96</v>
      </c>
      <c r="D805" s="16" t="s">
        <v>97</v>
      </c>
      <c r="E805" s="16" t="s">
        <v>4</v>
      </c>
      <c r="F805" s="17" t="s">
        <v>98</v>
      </c>
      <c r="G805" s="16">
        <v>2022</v>
      </c>
      <c r="H805" s="16">
        <v>37</v>
      </c>
      <c r="I805" s="16" t="s">
        <v>683</v>
      </c>
      <c r="J805" s="16" t="s">
        <v>8</v>
      </c>
      <c r="K805" s="42">
        <v>9907625.7659593094</v>
      </c>
      <c r="L805" s="42">
        <v>346102.59696601197</v>
      </c>
      <c r="M805" s="12">
        <v>0.41666666666666669</v>
      </c>
      <c r="N805" s="16" t="s">
        <v>27</v>
      </c>
      <c r="O805" s="16" t="s">
        <v>47</v>
      </c>
      <c r="P805" s="53" t="s">
        <v>789</v>
      </c>
      <c r="Q805" s="11">
        <v>1</v>
      </c>
      <c r="R805" s="11"/>
      <c r="S805" s="11">
        <v>0</v>
      </c>
      <c r="T805" s="11"/>
      <c r="U805" s="16"/>
      <c r="V805" s="16"/>
    </row>
    <row r="806" spans="1:22" x14ac:dyDescent="0.35">
      <c r="A806" s="16"/>
      <c r="B806" s="16" t="s">
        <v>95</v>
      </c>
      <c r="C806" s="16" t="s">
        <v>96</v>
      </c>
      <c r="D806" s="16" t="s">
        <v>97</v>
      </c>
      <c r="E806" s="16" t="s">
        <v>4</v>
      </c>
      <c r="F806" s="17" t="s">
        <v>98</v>
      </c>
      <c r="G806" s="16">
        <v>2022</v>
      </c>
      <c r="H806" s="16">
        <v>38</v>
      </c>
      <c r="I806" s="16" t="s">
        <v>683</v>
      </c>
      <c r="J806" s="16" t="s">
        <v>8</v>
      </c>
      <c r="K806" s="42">
        <v>9907624.7723055892</v>
      </c>
      <c r="L806" s="42">
        <v>346106.60396651801</v>
      </c>
      <c r="M806" s="12">
        <v>0.41736111111111113</v>
      </c>
      <c r="N806" s="16" t="s">
        <v>27</v>
      </c>
      <c r="O806" s="16" t="s">
        <v>28</v>
      </c>
      <c r="P806" s="16" t="s">
        <v>29</v>
      </c>
      <c r="Q806" s="11">
        <v>1</v>
      </c>
      <c r="R806" s="11">
        <v>219</v>
      </c>
      <c r="S806" s="11">
        <v>4</v>
      </c>
      <c r="T806" s="11" t="s">
        <v>34</v>
      </c>
      <c r="U806" s="16" t="s">
        <v>34</v>
      </c>
      <c r="V806" s="16"/>
    </row>
    <row r="807" spans="1:22" x14ac:dyDescent="0.35">
      <c r="A807" s="16"/>
      <c r="B807" s="16" t="s">
        <v>95</v>
      </c>
      <c r="C807" s="16" t="s">
        <v>96</v>
      </c>
      <c r="D807" s="16" t="s">
        <v>97</v>
      </c>
      <c r="E807" s="16" t="s">
        <v>4</v>
      </c>
      <c r="F807" s="17" t="s">
        <v>98</v>
      </c>
      <c r="G807" s="16">
        <v>2022</v>
      </c>
      <c r="H807" s="16">
        <v>39</v>
      </c>
      <c r="I807" s="16" t="s">
        <v>683</v>
      </c>
      <c r="J807" s="16" t="s">
        <v>8</v>
      </c>
      <c r="K807" s="42">
        <v>9907623.6681283601</v>
      </c>
      <c r="L807" s="42">
        <v>346110.72230170597</v>
      </c>
      <c r="M807" s="12">
        <v>0.41736111111111113</v>
      </c>
      <c r="N807" s="16" t="s">
        <v>27</v>
      </c>
      <c r="O807" s="16" t="s">
        <v>28</v>
      </c>
      <c r="P807" s="16" t="s">
        <v>29</v>
      </c>
      <c r="Q807" s="11">
        <v>1</v>
      </c>
      <c r="R807" s="11">
        <v>224</v>
      </c>
      <c r="S807" s="11">
        <v>3</v>
      </c>
      <c r="T807" s="11" t="s">
        <v>31</v>
      </c>
      <c r="U807" s="16" t="s">
        <v>31</v>
      </c>
      <c r="V807" s="16"/>
    </row>
    <row r="808" spans="1:22" x14ac:dyDescent="0.35">
      <c r="A808" s="16"/>
      <c r="B808" s="16" t="s">
        <v>95</v>
      </c>
      <c r="C808" s="16" t="s">
        <v>96</v>
      </c>
      <c r="D808" s="16" t="s">
        <v>97</v>
      </c>
      <c r="E808" s="16" t="s">
        <v>4</v>
      </c>
      <c r="F808" s="17" t="s">
        <v>98</v>
      </c>
      <c r="G808" s="16">
        <v>2022</v>
      </c>
      <c r="H808" s="16">
        <v>40</v>
      </c>
      <c r="I808" s="16" t="s">
        <v>683</v>
      </c>
      <c r="J808" s="16" t="s">
        <v>8</v>
      </c>
      <c r="K808" s="42">
        <v>9907620.4644354302</v>
      </c>
      <c r="L808" s="42">
        <v>346118.18025131198</v>
      </c>
      <c r="M808" s="12">
        <v>0.41805555555555557</v>
      </c>
      <c r="N808" s="16" t="s">
        <v>27</v>
      </c>
      <c r="O808" s="16" t="s">
        <v>28</v>
      </c>
      <c r="P808" s="16" t="s">
        <v>29</v>
      </c>
      <c r="Q808" s="11">
        <v>1</v>
      </c>
      <c r="R808" s="11">
        <v>234</v>
      </c>
      <c r="S808" s="11">
        <v>6</v>
      </c>
      <c r="T808" s="11" t="s">
        <v>31</v>
      </c>
      <c r="U808" s="16" t="s">
        <v>31</v>
      </c>
      <c r="V808" s="16"/>
    </row>
    <row r="809" spans="1:22" x14ac:dyDescent="0.35">
      <c r="A809" s="16"/>
      <c r="B809" s="16" t="s">
        <v>95</v>
      </c>
      <c r="C809" s="16" t="s">
        <v>96</v>
      </c>
      <c r="D809" s="16" t="s">
        <v>97</v>
      </c>
      <c r="E809" s="16" t="s">
        <v>4</v>
      </c>
      <c r="F809" s="17" t="s">
        <v>98</v>
      </c>
      <c r="G809" s="16">
        <v>2022</v>
      </c>
      <c r="H809" s="16">
        <v>41</v>
      </c>
      <c r="I809" s="16" t="s">
        <v>683</v>
      </c>
      <c r="J809" s="16" t="s">
        <v>8</v>
      </c>
      <c r="K809" s="42">
        <v>9907608.1977760997</v>
      </c>
      <c r="L809" s="42">
        <v>346134.65635406203</v>
      </c>
      <c r="M809" s="12">
        <v>0.41875000000000001</v>
      </c>
      <c r="N809" s="16" t="s">
        <v>27</v>
      </c>
      <c r="O809" s="16" t="s">
        <v>28</v>
      </c>
      <c r="P809" s="16" t="s">
        <v>29</v>
      </c>
      <c r="Q809" s="11">
        <v>1</v>
      </c>
      <c r="R809" s="11">
        <v>250</v>
      </c>
      <c r="S809" s="11">
        <v>8</v>
      </c>
      <c r="T809" s="11" t="s">
        <v>31</v>
      </c>
      <c r="U809" s="16" t="s">
        <v>31</v>
      </c>
      <c r="V809" s="16"/>
    </row>
    <row r="810" spans="1:22" x14ac:dyDescent="0.35">
      <c r="A810" s="16"/>
      <c r="B810" s="16" t="s">
        <v>95</v>
      </c>
      <c r="C810" s="16" t="s">
        <v>96</v>
      </c>
      <c r="D810" s="16" t="s">
        <v>97</v>
      </c>
      <c r="E810" s="16" t="s">
        <v>4</v>
      </c>
      <c r="F810" s="17" t="s">
        <v>98</v>
      </c>
      <c r="G810" s="16">
        <v>2022</v>
      </c>
      <c r="H810" s="16">
        <v>42</v>
      </c>
      <c r="I810" s="16" t="s">
        <v>683</v>
      </c>
      <c r="J810" s="16" t="s">
        <v>8</v>
      </c>
      <c r="K810" s="42">
        <v>9907607.5344000105</v>
      </c>
      <c r="L810" s="42">
        <v>346134.65658760001</v>
      </c>
      <c r="M810" s="12">
        <v>0.41944444444444445</v>
      </c>
      <c r="N810" s="16" t="s">
        <v>38</v>
      </c>
      <c r="O810" s="16" t="s">
        <v>101</v>
      </c>
      <c r="P810" s="16" t="s">
        <v>37</v>
      </c>
      <c r="Q810" s="11"/>
      <c r="R810" s="11"/>
      <c r="S810" s="11"/>
      <c r="T810" s="11"/>
      <c r="U810" s="16"/>
      <c r="V810" s="16"/>
    </row>
    <row r="811" spans="1:22" hidden="1" x14ac:dyDescent="0.35">
      <c r="A811" s="16"/>
      <c r="B811" s="16" t="s">
        <v>95</v>
      </c>
      <c r="C811" s="16" t="s">
        <v>96</v>
      </c>
      <c r="D811" s="16" t="s">
        <v>97</v>
      </c>
      <c r="E811" s="16" t="s">
        <v>4</v>
      </c>
      <c r="F811" s="17" t="s">
        <v>98</v>
      </c>
      <c r="G811" s="16">
        <v>2022</v>
      </c>
      <c r="H811" s="16">
        <v>43</v>
      </c>
      <c r="I811" s="16"/>
      <c r="J811" s="16" t="s">
        <v>26</v>
      </c>
      <c r="K811" s="42">
        <v>9907623.24801022</v>
      </c>
      <c r="L811" s="42">
        <v>346173.60459699301</v>
      </c>
      <c r="M811" s="12">
        <v>0.42222222222222222</v>
      </c>
      <c r="N811" s="16" t="s">
        <v>27</v>
      </c>
      <c r="O811" s="16" t="s">
        <v>46</v>
      </c>
      <c r="P811" s="54" t="s">
        <v>784</v>
      </c>
      <c r="Q811" s="11">
        <v>2</v>
      </c>
      <c r="R811" s="11"/>
      <c r="S811" s="11"/>
      <c r="T811" s="11"/>
      <c r="U811" s="16"/>
      <c r="V811" s="16"/>
    </row>
    <row r="812" spans="1:22" hidden="1" x14ac:dyDescent="0.35">
      <c r="A812" s="16"/>
      <c r="B812" s="16" t="s">
        <v>95</v>
      </c>
      <c r="C812" s="16" t="s">
        <v>96</v>
      </c>
      <c r="D812" s="16" t="s">
        <v>97</v>
      </c>
      <c r="E812" s="16" t="s">
        <v>4</v>
      </c>
      <c r="F812" s="17" t="s">
        <v>98</v>
      </c>
      <c r="G812" s="16">
        <v>2022</v>
      </c>
      <c r="H812" s="16">
        <v>44</v>
      </c>
      <c r="I812" s="16"/>
      <c r="J812" s="16" t="s">
        <v>26</v>
      </c>
      <c r="K812" s="42">
        <v>9907623.5829096306</v>
      </c>
      <c r="L812" s="42">
        <v>346182.73073645699</v>
      </c>
      <c r="M812" s="12">
        <v>0.42291666666666666</v>
      </c>
      <c r="N812" s="16" t="s">
        <v>27</v>
      </c>
      <c r="O812" s="16" t="s">
        <v>28</v>
      </c>
      <c r="P812" s="16" t="s">
        <v>29</v>
      </c>
      <c r="Q812" s="11">
        <v>1</v>
      </c>
      <c r="R812" s="11"/>
      <c r="S812" s="11"/>
      <c r="T812" s="11" t="s">
        <v>30</v>
      </c>
      <c r="U812" s="16"/>
      <c r="V812" s="16"/>
    </row>
    <row r="813" spans="1:22" hidden="1" x14ac:dyDescent="0.35">
      <c r="A813" s="16"/>
      <c r="B813" s="16" t="s">
        <v>95</v>
      </c>
      <c r="C813" s="16" t="s">
        <v>96</v>
      </c>
      <c r="D813" s="16" t="s">
        <v>97</v>
      </c>
      <c r="E813" s="16" t="s">
        <v>4</v>
      </c>
      <c r="F813" s="17" t="s">
        <v>98</v>
      </c>
      <c r="G813" s="16">
        <v>2022</v>
      </c>
      <c r="H813" s="16">
        <v>45</v>
      </c>
      <c r="I813" s="16"/>
      <c r="J813" s="16" t="s">
        <v>26</v>
      </c>
      <c r="K813" s="42">
        <v>9907635.9771646094</v>
      </c>
      <c r="L813" s="42">
        <v>346214.66827451199</v>
      </c>
      <c r="M813" s="12">
        <v>0.4236111111111111</v>
      </c>
      <c r="N813" s="16" t="s">
        <v>27</v>
      </c>
      <c r="O813" s="16" t="s">
        <v>28</v>
      </c>
      <c r="P813" s="16" t="s">
        <v>29</v>
      </c>
      <c r="Q813" s="11">
        <v>1</v>
      </c>
      <c r="R813" s="11"/>
      <c r="S813" s="11"/>
      <c r="T813" s="11" t="s">
        <v>30</v>
      </c>
      <c r="U813" s="16"/>
      <c r="V813" s="16"/>
    </row>
    <row r="814" spans="1:22" hidden="1" x14ac:dyDescent="0.35">
      <c r="A814" s="16"/>
      <c r="B814" s="16" t="s">
        <v>95</v>
      </c>
      <c r="C814" s="16" t="s">
        <v>96</v>
      </c>
      <c r="D814" s="16" t="s">
        <v>97</v>
      </c>
      <c r="E814" s="16" t="s">
        <v>4</v>
      </c>
      <c r="F814" s="17" t="s">
        <v>98</v>
      </c>
      <c r="G814" s="16">
        <v>2022</v>
      </c>
      <c r="H814" s="16">
        <v>46</v>
      </c>
      <c r="I814" s="16"/>
      <c r="J814" s="16" t="s">
        <v>26</v>
      </c>
      <c r="K814" s="42">
        <v>9907660.3393676002</v>
      </c>
      <c r="L814" s="42">
        <v>346323.95217345603</v>
      </c>
      <c r="M814" s="12">
        <v>0.42569444444444443</v>
      </c>
      <c r="N814" s="16" t="s">
        <v>27</v>
      </c>
      <c r="O814" s="16" t="s">
        <v>47</v>
      </c>
      <c r="P814" s="54" t="s">
        <v>784</v>
      </c>
      <c r="Q814" s="11">
        <v>2</v>
      </c>
      <c r="R814" s="11"/>
      <c r="S814" s="11"/>
      <c r="T814" s="11"/>
      <c r="U814" s="16"/>
      <c r="V814" s="16"/>
    </row>
    <row r="815" spans="1:22" hidden="1" x14ac:dyDescent="0.35">
      <c r="A815" s="16"/>
      <c r="B815" s="16" t="s">
        <v>95</v>
      </c>
      <c r="C815" s="16" t="s">
        <v>96</v>
      </c>
      <c r="D815" s="16" t="s">
        <v>97</v>
      </c>
      <c r="E815" s="16" t="s">
        <v>4</v>
      </c>
      <c r="F815" s="17" t="s">
        <v>98</v>
      </c>
      <c r="G815" s="16">
        <v>2022</v>
      </c>
      <c r="H815" s="16">
        <v>47</v>
      </c>
      <c r="I815" s="16"/>
      <c r="J815" s="16" t="s">
        <v>26</v>
      </c>
      <c r="K815" s="42">
        <v>9907661.44573671</v>
      </c>
      <c r="L815" s="42">
        <v>346326.06640426302</v>
      </c>
      <c r="M815" s="12">
        <v>0.42569444444444443</v>
      </c>
      <c r="N815" s="16" t="s">
        <v>27</v>
      </c>
      <c r="O815" s="16" t="s">
        <v>28</v>
      </c>
      <c r="P815" s="16" t="s">
        <v>29</v>
      </c>
      <c r="Q815" s="11">
        <v>1</v>
      </c>
      <c r="R815" s="11"/>
      <c r="S815" s="11"/>
      <c r="T815" s="11" t="s">
        <v>34</v>
      </c>
      <c r="U815" s="16"/>
      <c r="V815" s="16"/>
    </row>
    <row r="816" spans="1:22" hidden="1" x14ac:dyDescent="0.35">
      <c r="A816" s="16"/>
      <c r="B816" s="16" t="s">
        <v>95</v>
      </c>
      <c r="C816" s="16" t="s">
        <v>96</v>
      </c>
      <c r="D816" s="16" t="s">
        <v>97</v>
      </c>
      <c r="E816" s="16" t="s">
        <v>4</v>
      </c>
      <c r="F816" s="17" t="s">
        <v>98</v>
      </c>
      <c r="G816" s="16">
        <v>2022</v>
      </c>
      <c r="H816" s="16">
        <v>48</v>
      </c>
      <c r="I816" s="16"/>
      <c r="J816" s="16" t="s">
        <v>26</v>
      </c>
      <c r="K816" s="42">
        <v>9907668.0863360502</v>
      </c>
      <c r="L816" s="42">
        <v>346345.54082975799</v>
      </c>
      <c r="M816" s="12">
        <v>0.42638888888888887</v>
      </c>
      <c r="N816" s="16" t="s">
        <v>27</v>
      </c>
      <c r="O816" s="16" t="s">
        <v>28</v>
      </c>
      <c r="P816" s="16" t="s">
        <v>29</v>
      </c>
      <c r="Q816" s="11">
        <v>1</v>
      </c>
      <c r="R816" s="11"/>
      <c r="S816" s="11"/>
      <c r="T816" s="11" t="s">
        <v>34</v>
      </c>
      <c r="U816" s="16"/>
      <c r="V816" s="16"/>
    </row>
    <row r="817" spans="1:22" hidden="1" x14ac:dyDescent="0.35">
      <c r="A817" s="16"/>
      <c r="B817" s="16" t="s">
        <v>95</v>
      </c>
      <c r="C817" s="16" t="s">
        <v>96</v>
      </c>
      <c r="D817" s="16" t="s">
        <v>97</v>
      </c>
      <c r="E817" s="16" t="s">
        <v>4</v>
      </c>
      <c r="F817" s="17" t="s">
        <v>98</v>
      </c>
      <c r="G817" s="16">
        <v>2022</v>
      </c>
      <c r="H817" s="16">
        <v>49</v>
      </c>
      <c r="I817" s="16"/>
      <c r="J817" s="16" t="s">
        <v>26</v>
      </c>
      <c r="K817" s="42">
        <v>9907669.5270514693</v>
      </c>
      <c r="L817" s="42">
        <v>346355.223054673</v>
      </c>
      <c r="M817" s="12">
        <v>0.42638888888888887</v>
      </c>
      <c r="N817" s="16" t="s">
        <v>27</v>
      </c>
      <c r="O817" s="16" t="s">
        <v>47</v>
      </c>
      <c r="P817" s="53" t="s">
        <v>789</v>
      </c>
      <c r="Q817" s="11"/>
      <c r="R817" s="11"/>
      <c r="S817" s="11"/>
      <c r="T817" s="11"/>
      <c r="U817" s="16"/>
      <c r="V817" s="16"/>
    </row>
    <row r="818" spans="1:22" hidden="1" x14ac:dyDescent="0.35">
      <c r="A818" s="16"/>
      <c r="B818" s="16" t="s">
        <v>95</v>
      </c>
      <c r="C818" s="16" t="s">
        <v>96</v>
      </c>
      <c r="D818" s="16" t="s">
        <v>97</v>
      </c>
      <c r="E818" s="16" t="s">
        <v>4</v>
      </c>
      <c r="F818" s="17" t="s">
        <v>98</v>
      </c>
      <c r="G818" s="16">
        <v>2022</v>
      </c>
      <c r="H818" s="16">
        <v>50</v>
      </c>
      <c r="I818" s="16"/>
      <c r="J818" s="16" t="s">
        <v>26</v>
      </c>
      <c r="K818" s="42">
        <v>9907678.0553031396</v>
      </c>
      <c r="L818" s="42">
        <v>346397.735035547</v>
      </c>
      <c r="M818" s="12">
        <v>0.42708333333333331</v>
      </c>
      <c r="N818" s="16" t="s">
        <v>27</v>
      </c>
      <c r="O818" s="16" t="s">
        <v>46</v>
      </c>
      <c r="P818" s="54" t="s">
        <v>784</v>
      </c>
      <c r="Q818" s="11">
        <v>3</v>
      </c>
      <c r="R818" s="11"/>
      <c r="S818" s="11"/>
      <c r="T818" s="11"/>
      <c r="U818" s="16"/>
      <c r="V818" s="16"/>
    </row>
    <row r="819" spans="1:22" hidden="1" x14ac:dyDescent="0.35">
      <c r="A819" s="16"/>
      <c r="B819" s="16" t="s">
        <v>95</v>
      </c>
      <c r="C819" s="16" t="s">
        <v>96</v>
      </c>
      <c r="D819" s="16" t="s">
        <v>97</v>
      </c>
      <c r="E819" s="16" t="s">
        <v>4</v>
      </c>
      <c r="F819" s="17" t="s">
        <v>98</v>
      </c>
      <c r="G819" s="16">
        <v>2022</v>
      </c>
      <c r="H819" s="16">
        <v>51</v>
      </c>
      <c r="I819" s="16"/>
      <c r="J819" s="16" t="s">
        <v>26</v>
      </c>
      <c r="K819" s="42">
        <v>9907673.0952681601</v>
      </c>
      <c r="L819" s="42">
        <v>346441.25340835302</v>
      </c>
      <c r="M819" s="12">
        <v>0.4284722222222222</v>
      </c>
      <c r="N819" s="16" t="s">
        <v>27</v>
      </c>
      <c r="O819" s="16" t="s">
        <v>28</v>
      </c>
      <c r="P819" s="16" t="s">
        <v>29</v>
      </c>
      <c r="Q819" s="11">
        <v>1</v>
      </c>
      <c r="R819" s="11"/>
      <c r="S819" s="11"/>
      <c r="T819" s="11" t="s">
        <v>34</v>
      </c>
      <c r="U819" s="16"/>
      <c r="V819" s="16"/>
    </row>
    <row r="820" spans="1:22" hidden="1" x14ac:dyDescent="0.35">
      <c r="A820" s="16"/>
      <c r="B820" s="16" t="s">
        <v>95</v>
      </c>
      <c r="C820" s="16" t="s">
        <v>96</v>
      </c>
      <c r="D820" s="16" t="s">
        <v>97</v>
      </c>
      <c r="E820" s="16" t="s">
        <v>4</v>
      </c>
      <c r="F820" s="17" t="s">
        <v>98</v>
      </c>
      <c r="G820" s="16">
        <v>2022</v>
      </c>
      <c r="H820" s="16">
        <v>51</v>
      </c>
      <c r="I820" s="16"/>
      <c r="J820" s="16" t="s">
        <v>26</v>
      </c>
      <c r="K820" s="42">
        <v>9907673.0952681601</v>
      </c>
      <c r="L820" s="42">
        <v>346441.25340835302</v>
      </c>
      <c r="M820" s="12">
        <v>0.4284722222222222</v>
      </c>
      <c r="N820" s="16" t="s">
        <v>27</v>
      </c>
      <c r="O820" s="16" t="s">
        <v>46</v>
      </c>
      <c r="P820" s="54" t="s">
        <v>784</v>
      </c>
      <c r="Q820" s="11">
        <v>3</v>
      </c>
      <c r="R820" s="11"/>
      <c r="S820" s="11"/>
      <c r="T820" s="11"/>
      <c r="U820" s="16"/>
      <c r="V820" s="16"/>
    </row>
    <row r="821" spans="1:22" hidden="1" x14ac:dyDescent="0.35">
      <c r="A821" s="16"/>
      <c r="B821" s="16" t="s">
        <v>95</v>
      </c>
      <c r="C821" s="16" t="s">
        <v>96</v>
      </c>
      <c r="D821" s="16" t="s">
        <v>97</v>
      </c>
      <c r="E821" s="16" t="s">
        <v>4</v>
      </c>
      <c r="F821" s="17" t="s">
        <v>98</v>
      </c>
      <c r="G821" s="16">
        <v>2022</v>
      </c>
      <c r="H821" s="16">
        <v>52</v>
      </c>
      <c r="I821" s="16"/>
      <c r="J821" s="16" t="s">
        <v>26</v>
      </c>
      <c r="K821" s="42">
        <v>9907675.5318641905</v>
      </c>
      <c r="L821" s="42">
        <v>346453.27249065199</v>
      </c>
      <c r="M821" s="12">
        <v>0.4291666666666667</v>
      </c>
      <c r="N821" s="16" t="s">
        <v>27</v>
      </c>
      <c r="O821" s="16" t="s">
        <v>28</v>
      </c>
      <c r="P821" s="16" t="s">
        <v>29</v>
      </c>
      <c r="Q821" s="11">
        <v>1</v>
      </c>
      <c r="R821" s="11"/>
      <c r="S821" s="11"/>
      <c r="T821" s="11" t="s">
        <v>30</v>
      </c>
      <c r="U821" s="16"/>
      <c r="V821" s="16"/>
    </row>
    <row r="822" spans="1:22" hidden="1" x14ac:dyDescent="0.35">
      <c r="A822" s="16"/>
      <c r="B822" s="16" t="s">
        <v>95</v>
      </c>
      <c r="C822" s="16" t="s">
        <v>96</v>
      </c>
      <c r="D822" s="16" t="s">
        <v>97</v>
      </c>
      <c r="E822" s="16" t="s">
        <v>4</v>
      </c>
      <c r="F822" s="17" t="s">
        <v>98</v>
      </c>
      <c r="G822" s="16">
        <v>2022</v>
      </c>
      <c r="H822" s="16">
        <v>53</v>
      </c>
      <c r="I822" s="16"/>
      <c r="J822" s="16" t="s">
        <v>26</v>
      </c>
      <c r="K822" s="42">
        <v>9907677.3027793802</v>
      </c>
      <c r="L822" s="42">
        <v>346458.72535908502</v>
      </c>
      <c r="M822" s="12">
        <v>0.4291666666666667</v>
      </c>
      <c r="N822" s="16" t="s">
        <v>27</v>
      </c>
      <c r="O822" s="16" t="s">
        <v>47</v>
      </c>
      <c r="P822" s="53" t="s">
        <v>789</v>
      </c>
      <c r="Q822" s="11">
        <v>2</v>
      </c>
      <c r="R822" s="11"/>
      <c r="S822" s="11"/>
      <c r="T822" s="11"/>
      <c r="U822" s="16"/>
      <c r="V822" s="16"/>
    </row>
    <row r="823" spans="1:22" hidden="1" x14ac:dyDescent="0.35">
      <c r="A823" s="16"/>
      <c r="B823" s="16" t="s">
        <v>95</v>
      </c>
      <c r="C823" s="16" t="s">
        <v>96</v>
      </c>
      <c r="D823" s="16" t="s">
        <v>97</v>
      </c>
      <c r="E823" s="16" t="s">
        <v>4</v>
      </c>
      <c r="F823" s="17" t="s">
        <v>98</v>
      </c>
      <c r="G823" s="16">
        <v>2022</v>
      </c>
      <c r="H823" s="16">
        <v>54</v>
      </c>
      <c r="I823" s="16"/>
      <c r="J823" s="16" t="s">
        <v>26</v>
      </c>
      <c r="K823" s="42">
        <v>9907680.6257109102</v>
      </c>
      <c r="L823" s="42">
        <v>346475.97502811899</v>
      </c>
      <c r="M823" s="12">
        <v>0.42986111111111108</v>
      </c>
      <c r="N823" s="16" t="s">
        <v>27</v>
      </c>
      <c r="O823" s="16" t="s">
        <v>28</v>
      </c>
      <c r="P823" s="16" t="s">
        <v>29</v>
      </c>
      <c r="Q823" s="11">
        <v>1</v>
      </c>
      <c r="R823" s="11"/>
      <c r="S823" s="11"/>
      <c r="T823" s="11" t="s">
        <v>30</v>
      </c>
      <c r="U823" s="16"/>
      <c r="V823" s="16"/>
    </row>
    <row r="824" spans="1:22" hidden="1" x14ac:dyDescent="0.35">
      <c r="A824" s="16"/>
      <c r="B824" s="16" t="s">
        <v>95</v>
      </c>
      <c r="C824" s="16" t="s">
        <v>96</v>
      </c>
      <c r="D824" s="16" t="s">
        <v>97</v>
      </c>
      <c r="E824" s="16" t="s">
        <v>4</v>
      </c>
      <c r="F824" s="17" t="s">
        <v>98</v>
      </c>
      <c r="G824" s="16">
        <v>2022</v>
      </c>
      <c r="H824" s="16">
        <v>55</v>
      </c>
      <c r="I824" s="16"/>
      <c r="J824" s="16" t="s">
        <v>26</v>
      </c>
      <c r="K824" s="42">
        <v>9907704.0743799992</v>
      </c>
      <c r="L824" s="42">
        <v>346502.78906494199</v>
      </c>
      <c r="M824" s="12">
        <v>0.43055555555555558</v>
      </c>
      <c r="N824" s="16" t="s">
        <v>27</v>
      </c>
      <c r="O824" s="16" t="s">
        <v>46</v>
      </c>
      <c r="P824" s="54" t="s">
        <v>784</v>
      </c>
      <c r="Q824" s="11">
        <v>2</v>
      </c>
      <c r="R824" s="11"/>
      <c r="S824" s="11"/>
      <c r="T824" s="11"/>
      <c r="U824" s="16"/>
      <c r="V824" s="16"/>
    </row>
    <row r="825" spans="1:22" x14ac:dyDescent="0.35">
      <c r="A825" s="16"/>
      <c r="B825" s="16" t="s">
        <v>95</v>
      </c>
      <c r="C825" s="16" t="s">
        <v>96</v>
      </c>
      <c r="D825" s="16" t="s">
        <v>97</v>
      </c>
      <c r="E825" s="16" t="s">
        <v>4</v>
      </c>
      <c r="F825" s="17" t="s">
        <v>98</v>
      </c>
      <c r="G825" s="16">
        <v>2022</v>
      </c>
      <c r="H825" s="16">
        <v>56</v>
      </c>
      <c r="I825" s="16" t="s">
        <v>684</v>
      </c>
      <c r="J825" s="16" t="s">
        <v>8</v>
      </c>
      <c r="K825" s="42">
        <v>9907701.0877469908</v>
      </c>
      <c r="L825" s="42">
        <v>346498.672171738</v>
      </c>
      <c r="M825" s="12">
        <v>0.43194444444444446</v>
      </c>
      <c r="N825" s="16" t="s">
        <v>38</v>
      </c>
      <c r="O825" s="16" t="s">
        <v>102</v>
      </c>
      <c r="P825" s="16" t="s">
        <v>37</v>
      </c>
      <c r="Q825" s="11"/>
      <c r="R825" s="11"/>
      <c r="S825" s="11"/>
      <c r="T825" s="11"/>
      <c r="U825" s="16"/>
      <c r="V825" s="16"/>
    </row>
    <row r="826" spans="1:22" x14ac:dyDescent="0.35">
      <c r="A826" s="16"/>
      <c r="B826" s="16" t="s">
        <v>95</v>
      </c>
      <c r="C826" s="16" t="s">
        <v>96</v>
      </c>
      <c r="D826" s="16" t="s">
        <v>97</v>
      </c>
      <c r="E826" s="16" t="s">
        <v>4</v>
      </c>
      <c r="F826" s="17" t="s">
        <v>98</v>
      </c>
      <c r="G826" s="16">
        <v>2022</v>
      </c>
      <c r="H826" s="16">
        <v>57</v>
      </c>
      <c r="I826" s="16" t="s">
        <v>684</v>
      </c>
      <c r="J826" s="16" t="s">
        <v>8</v>
      </c>
      <c r="K826" s="42">
        <v>9907701.5351122692</v>
      </c>
      <c r="L826" s="42">
        <v>346513.25175171799</v>
      </c>
      <c r="M826" s="12">
        <v>0.43263888888888885</v>
      </c>
      <c r="N826" s="16" t="s">
        <v>27</v>
      </c>
      <c r="O826" s="16" t="s">
        <v>28</v>
      </c>
      <c r="P826" s="16" t="s">
        <v>29</v>
      </c>
      <c r="Q826" s="11">
        <v>1</v>
      </c>
      <c r="R826" s="11">
        <v>14</v>
      </c>
      <c r="S826" s="11">
        <v>91</v>
      </c>
      <c r="T826" s="11" t="s">
        <v>34</v>
      </c>
      <c r="U826" s="16"/>
      <c r="V826" s="16"/>
    </row>
    <row r="827" spans="1:22" x14ac:dyDescent="0.35">
      <c r="A827" s="16"/>
      <c r="B827" s="16" t="s">
        <v>95</v>
      </c>
      <c r="C827" s="16" t="s">
        <v>96</v>
      </c>
      <c r="D827" s="16" t="s">
        <v>97</v>
      </c>
      <c r="E827" s="16" t="s">
        <v>4</v>
      </c>
      <c r="F827" s="17" t="s">
        <v>98</v>
      </c>
      <c r="G827" s="16">
        <v>2022</v>
      </c>
      <c r="H827" s="16">
        <v>58</v>
      </c>
      <c r="I827" s="16" t="s">
        <v>684</v>
      </c>
      <c r="J827" s="16" t="s">
        <v>8</v>
      </c>
      <c r="K827" s="42">
        <v>9907698.9949855208</v>
      </c>
      <c r="L827" s="42">
        <v>346521.26593301003</v>
      </c>
      <c r="M827" s="12">
        <v>0.43333333333333335</v>
      </c>
      <c r="N827" s="16" t="s">
        <v>27</v>
      </c>
      <c r="O827" s="16" t="s">
        <v>28</v>
      </c>
      <c r="P827" s="16" t="s">
        <v>29</v>
      </c>
      <c r="Q827" s="11">
        <v>1</v>
      </c>
      <c r="R827" s="11">
        <v>20</v>
      </c>
      <c r="S827" s="11">
        <v>55</v>
      </c>
      <c r="T827" s="11" t="s">
        <v>31</v>
      </c>
      <c r="U827" s="16"/>
      <c r="V827" s="16"/>
    </row>
    <row r="828" spans="1:22" x14ac:dyDescent="0.35">
      <c r="A828" s="16"/>
      <c r="B828" s="16" t="s">
        <v>95</v>
      </c>
      <c r="C828" s="16" t="s">
        <v>96</v>
      </c>
      <c r="D828" s="16" t="s">
        <v>97</v>
      </c>
      <c r="E828" s="16" t="s">
        <v>4</v>
      </c>
      <c r="F828" s="17" t="s">
        <v>98</v>
      </c>
      <c r="G828" s="16">
        <v>2022</v>
      </c>
      <c r="H828" s="16">
        <v>59</v>
      </c>
      <c r="I828" s="16" t="s">
        <v>684</v>
      </c>
      <c r="J828" s="16" t="s">
        <v>8</v>
      </c>
      <c r="K828" s="42">
        <v>9907698.1109929401</v>
      </c>
      <c r="L828" s="42">
        <v>346522.71308715403</v>
      </c>
      <c r="M828" s="12">
        <v>0.43333333333333335</v>
      </c>
      <c r="N828" s="16" t="s">
        <v>27</v>
      </c>
      <c r="O828" s="16" t="s">
        <v>28</v>
      </c>
      <c r="P828" s="16" t="s">
        <v>29</v>
      </c>
      <c r="Q828" s="11">
        <v>1</v>
      </c>
      <c r="R828" s="11">
        <v>22</v>
      </c>
      <c r="S828" s="11">
        <v>5</v>
      </c>
      <c r="T828" s="11" t="s">
        <v>31</v>
      </c>
      <c r="U828" s="16"/>
      <c r="V828" s="16"/>
    </row>
    <row r="829" spans="1:22" x14ac:dyDescent="0.35">
      <c r="A829" s="16"/>
      <c r="B829" s="16" t="s">
        <v>95</v>
      </c>
      <c r="C829" s="16" t="s">
        <v>96</v>
      </c>
      <c r="D829" s="16" t="s">
        <v>97</v>
      </c>
      <c r="E829" s="16" t="s">
        <v>4</v>
      </c>
      <c r="F829" s="17" t="s">
        <v>98</v>
      </c>
      <c r="G829" s="16">
        <v>2022</v>
      </c>
      <c r="H829" s="16">
        <v>60</v>
      </c>
      <c r="I829" s="16" t="s">
        <v>684</v>
      </c>
      <c r="J829" s="16" t="s">
        <v>8</v>
      </c>
      <c r="K829" s="42">
        <v>9907695.1297093593</v>
      </c>
      <c r="L829" s="42">
        <v>346533.84370212798</v>
      </c>
      <c r="M829" s="12">
        <v>0.43402777777777773</v>
      </c>
      <c r="N829" s="16" t="s">
        <v>27</v>
      </c>
      <c r="O829" s="16" t="s">
        <v>28</v>
      </c>
      <c r="P829" s="16" t="s">
        <v>29</v>
      </c>
      <c r="Q829" s="11">
        <v>1</v>
      </c>
      <c r="R829" s="11">
        <v>34</v>
      </c>
      <c r="S829" s="11">
        <v>134</v>
      </c>
      <c r="T829" s="11" t="s">
        <v>31</v>
      </c>
      <c r="U829" s="16"/>
      <c r="V829" s="16"/>
    </row>
    <row r="830" spans="1:22" x14ac:dyDescent="0.35">
      <c r="A830" s="16"/>
      <c r="B830" s="16" t="s">
        <v>95</v>
      </c>
      <c r="C830" s="16" t="s">
        <v>96</v>
      </c>
      <c r="D830" s="16" t="s">
        <v>97</v>
      </c>
      <c r="E830" s="16" t="s">
        <v>4</v>
      </c>
      <c r="F830" s="17" t="s">
        <v>98</v>
      </c>
      <c r="G830" s="16">
        <v>2022</v>
      </c>
      <c r="H830" s="16">
        <v>61</v>
      </c>
      <c r="I830" s="16" t="s">
        <v>684</v>
      </c>
      <c r="J830" s="16" t="s">
        <v>8</v>
      </c>
      <c r="K830" s="42">
        <v>9907692.8116446398</v>
      </c>
      <c r="L830" s="42">
        <v>346544.52890113299</v>
      </c>
      <c r="M830" s="12">
        <v>0.43472222222222223</v>
      </c>
      <c r="N830" s="16" t="s">
        <v>27</v>
      </c>
      <c r="O830" s="16" t="s">
        <v>28</v>
      </c>
      <c r="P830" s="16" t="s">
        <v>29</v>
      </c>
      <c r="Q830" s="11">
        <v>1</v>
      </c>
      <c r="R830" s="11">
        <v>44</v>
      </c>
      <c r="S830" s="11">
        <v>2</v>
      </c>
      <c r="T830" s="11" t="s">
        <v>31</v>
      </c>
      <c r="U830" s="16"/>
      <c r="V830" s="16"/>
    </row>
    <row r="831" spans="1:22" x14ac:dyDescent="0.35">
      <c r="A831" s="16"/>
      <c r="B831" s="16" t="s">
        <v>95</v>
      </c>
      <c r="C831" s="16" t="s">
        <v>96</v>
      </c>
      <c r="D831" s="16" t="s">
        <v>97</v>
      </c>
      <c r="E831" s="16" t="s">
        <v>4</v>
      </c>
      <c r="F831" s="17" t="s">
        <v>98</v>
      </c>
      <c r="G831" s="16">
        <v>2022</v>
      </c>
      <c r="H831" s="16">
        <v>62</v>
      </c>
      <c r="I831" s="16" t="s">
        <v>684</v>
      </c>
      <c r="J831" s="16" t="s">
        <v>8</v>
      </c>
      <c r="K831" s="42">
        <v>9907693.9183238093</v>
      </c>
      <c r="L831" s="42">
        <v>346547.53349636903</v>
      </c>
      <c r="M831" s="12">
        <v>0.43541666666666662</v>
      </c>
      <c r="N831" s="16" t="s">
        <v>27</v>
      </c>
      <c r="O831" s="16" t="s">
        <v>28</v>
      </c>
      <c r="P831" s="16" t="s">
        <v>29</v>
      </c>
      <c r="Q831" s="11">
        <v>1</v>
      </c>
      <c r="R831" s="11">
        <v>48</v>
      </c>
      <c r="S831" s="11">
        <v>92</v>
      </c>
      <c r="T831" s="11" t="s">
        <v>34</v>
      </c>
      <c r="U831" s="16"/>
      <c r="V831" s="16"/>
    </row>
    <row r="832" spans="1:22" x14ac:dyDescent="0.35">
      <c r="A832" s="16"/>
      <c r="B832" s="16" t="s">
        <v>95</v>
      </c>
      <c r="C832" s="16" t="s">
        <v>96</v>
      </c>
      <c r="D832" s="16" t="s">
        <v>97</v>
      </c>
      <c r="E832" s="16" t="s">
        <v>4</v>
      </c>
      <c r="F832" s="17" t="s">
        <v>98</v>
      </c>
      <c r="G832" s="16">
        <v>2022</v>
      </c>
      <c r="H832" s="16">
        <v>63</v>
      </c>
      <c r="I832" s="16" t="s">
        <v>684</v>
      </c>
      <c r="J832" s="16" t="s">
        <v>8</v>
      </c>
      <c r="K832" s="42">
        <v>9907695.3558706492</v>
      </c>
      <c r="L832" s="42">
        <v>346548.20076621301</v>
      </c>
      <c r="M832" s="12">
        <v>0.4368055555555555</v>
      </c>
      <c r="N832" s="16" t="s">
        <v>27</v>
      </c>
      <c r="O832" s="16" t="s">
        <v>28</v>
      </c>
      <c r="P832" s="16" t="s">
        <v>29</v>
      </c>
      <c r="Q832" s="11">
        <v>1</v>
      </c>
      <c r="R832" s="11">
        <v>48</v>
      </c>
      <c r="S832" s="11">
        <v>1</v>
      </c>
      <c r="T832" s="11" t="s">
        <v>34</v>
      </c>
      <c r="U832" s="16"/>
      <c r="V832" s="16"/>
    </row>
    <row r="833" spans="1:22" x14ac:dyDescent="0.35">
      <c r="A833" s="16"/>
      <c r="B833" s="16" t="s">
        <v>95</v>
      </c>
      <c r="C833" s="16" t="s">
        <v>96</v>
      </c>
      <c r="D833" s="16" t="s">
        <v>97</v>
      </c>
      <c r="E833" s="16" t="s">
        <v>4</v>
      </c>
      <c r="F833" s="17" t="s">
        <v>98</v>
      </c>
      <c r="G833" s="16">
        <v>2022</v>
      </c>
      <c r="H833" s="16">
        <v>64</v>
      </c>
      <c r="I833" s="16" t="s">
        <v>684</v>
      </c>
      <c r="J833" s="16" t="s">
        <v>8</v>
      </c>
      <c r="K833" s="42">
        <v>9907693.2579157203</v>
      </c>
      <c r="L833" s="42">
        <v>346555.992199731</v>
      </c>
      <c r="M833" s="12">
        <v>0.4368055555555555</v>
      </c>
      <c r="N833" s="16" t="s">
        <v>27</v>
      </c>
      <c r="O833" s="16" t="s">
        <v>28</v>
      </c>
      <c r="P833" s="16" t="s">
        <v>29</v>
      </c>
      <c r="Q833" s="11">
        <v>1</v>
      </c>
      <c r="R833" s="11">
        <v>66</v>
      </c>
      <c r="S833" s="11">
        <v>64</v>
      </c>
      <c r="T833" s="11" t="s">
        <v>31</v>
      </c>
      <c r="U833" s="16"/>
      <c r="V833" s="16"/>
    </row>
    <row r="834" spans="1:22" x14ac:dyDescent="0.35">
      <c r="A834" s="16"/>
      <c r="B834" s="16" t="s">
        <v>95</v>
      </c>
      <c r="C834" s="16" t="s">
        <v>96</v>
      </c>
      <c r="D834" s="16" t="s">
        <v>97</v>
      </c>
      <c r="E834" s="16" t="s">
        <v>4</v>
      </c>
      <c r="F834" s="17" t="s">
        <v>98</v>
      </c>
      <c r="G834" s="16">
        <v>2022</v>
      </c>
      <c r="H834" s="16">
        <v>65</v>
      </c>
      <c r="I834" s="16" t="s">
        <v>684</v>
      </c>
      <c r="J834" s="16" t="s">
        <v>8</v>
      </c>
      <c r="K834" s="42">
        <v>9907688.8382263407</v>
      </c>
      <c r="L834" s="42">
        <v>346564.00703866303</v>
      </c>
      <c r="M834" s="12">
        <v>0.4375</v>
      </c>
      <c r="N834" s="16" t="s">
        <v>27</v>
      </c>
      <c r="O834" s="16" t="s">
        <v>44</v>
      </c>
      <c r="P834" s="53" t="s">
        <v>789</v>
      </c>
      <c r="Q834" s="11">
        <v>1</v>
      </c>
      <c r="R834" s="11"/>
      <c r="S834" s="11">
        <v>12</v>
      </c>
      <c r="T834" s="11"/>
      <c r="U834" s="16"/>
      <c r="V834" s="16"/>
    </row>
    <row r="835" spans="1:22" s="16" customFormat="1" x14ac:dyDescent="0.35">
      <c r="B835" s="16" t="s">
        <v>95</v>
      </c>
      <c r="C835" s="16" t="s">
        <v>96</v>
      </c>
      <c r="D835" s="16" t="s">
        <v>97</v>
      </c>
      <c r="E835" s="16" t="s">
        <v>4</v>
      </c>
      <c r="F835" s="17" t="s">
        <v>98</v>
      </c>
      <c r="G835" s="16">
        <v>2022</v>
      </c>
      <c r="H835" s="16">
        <v>66</v>
      </c>
      <c r="I835" s="16" t="s">
        <v>684</v>
      </c>
      <c r="J835" s="16" t="s">
        <v>8</v>
      </c>
      <c r="K835" s="42">
        <v>9907686.6287720706</v>
      </c>
      <c r="L835" s="42">
        <v>346569.127414583</v>
      </c>
      <c r="M835" s="12">
        <v>0.4381944444444445</v>
      </c>
      <c r="N835" s="16" t="s">
        <v>27</v>
      </c>
      <c r="O835" s="16" t="s">
        <v>28</v>
      </c>
      <c r="P835" s="16" t="s">
        <v>29</v>
      </c>
      <c r="Q835" s="11">
        <v>1</v>
      </c>
      <c r="R835" s="11">
        <v>70</v>
      </c>
      <c r="S835" s="11">
        <v>121</v>
      </c>
      <c r="T835" s="11" t="s">
        <v>31</v>
      </c>
    </row>
    <row r="836" spans="1:22" x14ac:dyDescent="0.35">
      <c r="A836" s="16"/>
      <c r="B836" s="16" t="s">
        <v>95</v>
      </c>
      <c r="C836" s="16" t="s">
        <v>96</v>
      </c>
      <c r="D836" s="16" t="s">
        <v>97</v>
      </c>
      <c r="E836" s="16" t="s">
        <v>4</v>
      </c>
      <c r="F836" s="17" t="s">
        <v>98</v>
      </c>
      <c r="G836" s="16">
        <v>2022</v>
      </c>
      <c r="H836" s="16">
        <v>67</v>
      </c>
      <c r="I836" s="16" t="s">
        <v>684</v>
      </c>
      <c r="J836" s="16" t="s">
        <v>8</v>
      </c>
      <c r="K836" s="42">
        <v>9907669.3913680892</v>
      </c>
      <c r="L836" s="42">
        <v>346598.62681130302</v>
      </c>
      <c r="M836" s="12">
        <v>0.43888888888888888</v>
      </c>
      <c r="N836" s="16" t="s">
        <v>27</v>
      </c>
      <c r="O836" s="16" t="s">
        <v>44</v>
      </c>
      <c r="P836" s="53" t="s">
        <v>789</v>
      </c>
      <c r="Q836" s="11">
        <v>1</v>
      </c>
      <c r="R836" s="11"/>
      <c r="S836" s="11"/>
      <c r="T836" s="11"/>
      <c r="U836" s="16"/>
      <c r="V836" s="16"/>
    </row>
    <row r="837" spans="1:22" x14ac:dyDescent="0.35">
      <c r="A837" s="16"/>
      <c r="B837" s="16" t="s">
        <v>95</v>
      </c>
      <c r="C837" s="16" t="s">
        <v>96</v>
      </c>
      <c r="D837" s="16" t="s">
        <v>97</v>
      </c>
      <c r="E837" s="16" t="s">
        <v>4</v>
      </c>
      <c r="F837" s="17" t="s">
        <v>98</v>
      </c>
      <c r="G837" s="16">
        <v>2022</v>
      </c>
      <c r="H837" s="16">
        <v>68</v>
      </c>
      <c r="I837" s="16" t="s">
        <v>684</v>
      </c>
      <c r="J837" s="16" t="s">
        <v>8</v>
      </c>
      <c r="K837" s="42">
        <v>9907652.8219859693</v>
      </c>
      <c r="L837" s="42">
        <v>346641.37014977902</v>
      </c>
      <c r="M837" s="12">
        <v>0.44027777777777777</v>
      </c>
      <c r="N837" s="16" t="s">
        <v>27</v>
      </c>
      <c r="O837" s="16" t="s">
        <v>28</v>
      </c>
      <c r="P837" s="16" t="s">
        <v>29</v>
      </c>
      <c r="Q837" s="11">
        <v>1</v>
      </c>
      <c r="R837" s="11">
        <v>149</v>
      </c>
      <c r="S837" s="11">
        <v>92</v>
      </c>
      <c r="T837" s="11" t="s">
        <v>30</v>
      </c>
      <c r="U837" s="16"/>
      <c r="V837" s="16"/>
    </row>
    <row r="838" spans="1:22" s="16" customFormat="1" x14ac:dyDescent="0.35">
      <c r="B838" s="16" t="s">
        <v>95</v>
      </c>
      <c r="C838" s="16" t="s">
        <v>96</v>
      </c>
      <c r="D838" s="16" t="s">
        <v>97</v>
      </c>
      <c r="E838" s="16" t="s">
        <v>4</v>
      </c>
      <c r="F838" s="17" t="s">
        <v>98</v>
      </c>
      <c r="G838" s="16">
        <v>2022</v>
      </c>
      <c r="H838" s="16">
        <v>69</v>
      </c>
      <c r="I838" s="16" t="s">
        <v>684</v>
      </c>
      <c r="J838" s="16" t="s">
        <v>8</v>
      </c>
      <c r="K838" s="42">
        <v>9907649.2854312509</v>
      </c>
      <c r="L838" s="42">
        <v>346645.48932845599</v>
      </c>
      <c r="M838" s="12">
        <v>0.44027777777777777</v>
      </c>
      <c r="N838" s="16" t="s">
        <v>27</v>
      </c>
      <c r="O838" s="16" t="s">
        <v>28</v>
      </c>
      <c r="P838" s="16" t="s">
        <v>29</v>
      </c>
      <c r="Q838" s="11">
        <v>1</v>
      </c>
      <c r="R838" s="11">
        <v>154</v>
      </c>
      <c r="S838" s="11">
        <v>59</v>
      </c>
      <c r="T838" s="11" t="s">
        <v>30</v>
      </c>
    </row>
    <row r="839" spans="1:22" x14ac:dyDescent="0.35">
      <c r="A839" s="16"/>
      <c r="B839" s="16" t="s">
        <v>95</v>
      </c>
      <c r="C839" s="16" t="s">
        <v>96</v>
      </c>
      <c r="D839" s="16" t="s">
        <v>97</v>
      </c>
      <c r="E839" s="16" t="s">
        <v>4</v>
      </c>
      <c r="F839" s="17" t="s">
        <v>98</v>
      </c>
      <c r="G839" s="16">
        <v>2022</v>
      </c>
      <c r="H839" s="16">
        <v>70</v>
      </c>
      <c r="I839" s="16" t="s">
        <v>684</v>
      </c>
      <c r="J839" s="16" t="s">
        <v>8</v>
      </c>
      <c r="K839" s="42">
        <v>9907643.6493998207</v>
      </c>
      <c r="L839" s="42">
        <v>346653.05940778798</v>
      </c>
      <c r="M839" s="12">
        <v>0.44027777777777777</v>
      </c>
      <c r="N839" s="16" t="s">
        <v>27</v>
      </c>
      <c r="O839" s="16" t="s">
        <v>44</v>
      </c>
      <c r="P839" s="53" t="s">
        <v>789</v>
      </c>
      <c r="Q839" s="11">
        <v>1</v>
      </c>
      <c r="R839" s="11"/>
      <c r="S839" s="11"/>
      <c r="T839" s="11"/>
      <c r="U839" s="16"/>
      <c r="V839" s="16"/>
    </row>
    <row r="840" spans="1:22" s="16" customFormat="1" x14ac:dyDescent="0.35">
      <c r="B840" s="16" t="s">
        <v>95</v>
      </c>
      <c r="C840" s="16" t="s">
        <v>96</v>
      </c>
      <c r="D840" s="16" t="s">
        <v>97</v>
      </c>
      <c r="E840" s="16" t="s">
        <v>4</v>
      </c>
      <c r="F840" s="17" t="s">
        <v>98</v>
      </c>
      <c r="G840" s="16">
        <v>2022</v>
      </c>
      <c r="H840" s="16">
        <v>71</v>
      </c>
      <c r="I840" s="16" t="s">
        <v>684</v>
      </c>
      <c r="J840" s="16" t="s">
        <v>8</v>
      </c>
      <c r="K840" s="42">
        <v>9907642.76474398</v>
      </c>
      <c r="L840" s="42">
        <v>346652.61453556101</v>
      </c>
      <c r="M840" s="12">
        <v>0.44097222222222227</v>
      </c>
      <c r="N840" s="16" t="s">
        <v>27</v>
      </c>
      <c r="O840" s="16" t="s">
        <v>28</v>
      </c>
      <c r="P840" s="16" t="s">
        <v>29</v>
      </c>
      <c r="Q840" s="11">
        <v>1</v>
      </c>
      <c r="R840" s="11">
        <v>163</v>
      </c>
      <c r="S840" s="11">
        <v>71</v>
      </c>
      <c r="T840" s="11" t="s">
        <v>30</v>
      </c>
    </row>
    <row r="841" spans="1:22" x14ac:dyDescent="0.35">
      <c r="A841" s="16"/>
      <c r="B841" s="16" t="s">
        <v>95</v>
      </c>
      <c r="C841" s="16" t="s">
        <v>96</v>
      </c>
      <c r="D841" s="16" t="s">
        <v>97</v>
      </c>
      <c r="E841" s="16" t="s">
        <v>4</v>
      </c>
      <c r="F841" s="17" t="s">
        <v>98</v>
      </c>
      <c r="G841" s="16">
        <v>2022</v>
      </c>
      <c r="H841" s="16">
        <v>72</v>
      </c>
      <c r="I841" s="16" t="s">
        <v>684</v>
      </c>
      <c r="J841" s="16" t="s">
        <v>8</v>
      </c>
      <c r="K841" s="42">
        <v>9907638.7866812702</v>
      </c>
      <c r="L841" s="42">
        <v>346658.84848567401</v>
      </c>
      <c r="M841" s="12">
        <v>0.44166666666666665</v>
      </c>
      <c r="N841" s="16" t="s">
        <v>27</v>
      </c>
      <c r="O841" s="16" t="s">
        <v>44</v>
      </c>
      <c r="P841" s="53" t="s">
        <v>789</v>
      </c>
      <c r="Q841" s="11">
        <v>1</v>
      </c>
      <c r="R841" s="11"/>
      <c r="S841" s="11"/>
      <c r="T841" s="11"/>
      <c r="U841" s="16"/>
      <c r="V841" s="16"/>
    </row>
    <row r="842" spans="1:22" x14ac:dyDescent="0.35">
      <c r="A842" s="16"/>
      <c r="B842" s="16" t="s">
        <v>95</v>
      </c>
      <c r="C842" s="16" t="s">
        <v>96</v>
      </c>
      <c r="D842" s="16" t="s">
        <v>97</v>
      </c>
      <c r="E842" s="16" t="s">
        <v>4</v>
      </c>
      <c r="F842" s="17" t="s">
        <v>98</v>
      </c>
      <c r="G842" s="16">
        <v>2022</v>
      </c>
      <c r="H842" s="16">
        <v>73</v>
      </c>
      <c r="I842" s="16" t="s">
        <v>684</v>
      </c>
      <c r="J842" s="16" t="s">
        <v>8</v>
      </c>
      <c r="K842" s="42">
        <v>9907633.8156643901</v>
      </c>
      <c r="L842" s="42">
        <v>346671.09274711402</v>
      </c>
      <c r="M842" s="12">
        <v>0.44236111111111115</v>
      </c>
      <c r="N842" s="16" t="s">
        <v>27</v>
      </c>
      <c r="O842" s="16" t="s">
        <v>28</v>
      </c>
      <c r="P842" s="16" t="s">
        <v>29</v>
      </c>
      <c r="Q842" s="11">
        <v>1</v>
      </c>
      <c r="R842" s="11">
        <v>183</v>
      </c>
      <c r="S842" s="11">
        <v>335</v>
      </c>
      <c r="T842" s="11" t="s">
        <v>31</v>
      </c>
      <c r="U842" s="16"/>
      <c r="V842" s="16"/>
    </row>
    <row r="843" spans="1:22" x14ac:dyDescent="0.35">
      <c r="A843" s="16"/>
      <c r="B843" s="16" t="s">
        <v>95</v>
      </c>
      <c r="C843" s="16" t="s">
        <v>96</v>
      </c>
      <c r="D843" s="16" t="s">
        <v>97</v>
      </c>
      <c r="E843" s="16" t="s">
        <v>4</v>
      </c>
      <c r="F843" s="17" t="s">
        <v>98</v>
      </c>
      <c r="G843" s="16">
        <v>2022</v>
      </c>
      <c r="H843" s="16">
        <v>74</v>
      </c>
      <c r="I843" s="16" t="s">
        <v>684</v>
      </c>
      <c r="J843" s="16" t="s">
        <v>8</v>
      </c>
      <c r="K843" s="42">
        <v>9907633.7078342196</v>
      </c>
      <c r="L843" s="42">
        <v>346678.88347785</v>
      </c>
      <c r="M843" s="12">
        <v>0.44305555555555554</v>
      </c>
      <c r="N843" s="16" t="s">
        <v>27</v>
      </c>
      <c r="O843" s="16" t="s">
        <v>28</v>
      </c>
      <c r="P843" s="16" t="s">
        <v>29</v>
      </c>
      <c r="Q843" s="11">
        <v>1</v>
      </c>
      <c r="R843" s="11">
        <v>191</v>
      </c>
      <c r="S843" s="11">
        <v>141</v>
      </c>
      <c r="T843" s="11" t="s">
        <v>30</v>
      </c>
      <c r="U843" s="16"/>
      <c r="V843" s="16"/>
    </row>
    <row r="844" spans="1:22" x14ac:dyDescent="0.35">
      <c r="A844" s="16"/>
      <c r="B844" s="16" t="s">
        <v>95</v>
      </c>
      <c r="C844" s="16" t="s">
        <v>96</v>
      </c>
      <c r="D844" s="16" t="s">
        <v>97</v>
      </c>
      <c r="E844" s="16" t="s">
        <v>4</v>
      </c>
      <c r="F844" s="17" t="s">
        <v>98</v>
      </c>
      <c r="G844" s="16">
        <v>2022</v>
      </c>
      <c r="H844" s="16">
        <v>75</v>
      </c>
      <c r="I844" s="16" t="s">
        <v>684</v>
      </c>
      <c r="J844" s="16" t="s">
        <v>8</v>
      </c>
      <c r="K844" s="42">
        <v>9907631.8408395108</v>
      </c>
      <c r="L844" s="42">
        <v>346714.72131691797</v>
      </c>
      <c r="M844" s="12">
        <v>0.44375000000000003</v>
      </c>
      <c r="N844" s="16" t="s">
        <v>27</v>
      </c>
      <c r="O844" s="16" t="s">
        <v>28</v>
      </c>
      <c r="P844" s="16" t="s">
        <v>29</v>
      </c>
      <c r="Q844" s="11">
        <v>1</v>
      </c>
      <c r="R844" s="11">
        <v>225</v>
      </c>
      <c r="S844" s="11">
        <v>84</v>
      </c>
      <c r="T844" s="11" t="s">
        <v>31</v>
      </c>
      <c r="U844" s="16"/>
      <c r="V844" s="16"/>
    </row>
    <row r="845" spans="1:22" x14ac:dyDescent="0.35">
      <c r="A845" s="16"/>
      <c r="B845" s="16" t="s">
        <v>95</v>
      </c>
      <c r="C845" s="16" t="s">
        <v>96</v>
      </c>
      <c r="D845" s="16" t="s">
        <v>97</v>
      </c>
      <c r="E845" s="16" t="s">
        <v>4</v>
      </c>
      <c r="F845" s="17" t="s">
        <v>98</v>
      </c>
      <c r="G845" s="16">
        <v>2022</v>
      </c>
      <c r="H845" s="16">
        <v>76</v>
      </c>
      <c r="I845" s="16" t="s">
        <v>684</v>
      </c>
      <c r="J845" s="16" t="s">
        <v>8</v>
      </c>
      <c r="K845" s="42">
        <v>9907632.2906202096</v>
      </c>
      <c r="L845" s="42">
        <v>346736.20120835601</v>
      </c>
      <c r="M845" s="12">
        <v>0.44444444444444442</v>
      </c>
      <c r="N845" s="16" t="s">
        <v>27</v>
      </c>
      <c r="O845" s="16" t="s">
        <v>28</v>
      </c>
      <c r="P845" s="16" t="s">
        <v>29</v>
      </c>
      <c r="Q845" s="11">
        <v>1</v>
      </c>
      <c r="R845" s="11">
        <v>246</v>
      </c>
      <c r="S845" s="11">
        <v>157</v>
      </c>
      <c r="T845" s="11" t="s">
        <v>30</v>
      </c>
      <c r="U845" s="16"/>
      <c r="V845" s="16"/>
    </row>
    <row r="846" spans="1:22" x14ac:dyDescent="0.35">
      <c r="A846" s="16"/>
      <c r="B846" s="16" t="s">
        <v>95</v>
      </c>
      <c r="C846" s="16" t="s">
        <v>96</v>
      </c>
      <c r="D846" s="16" t="s">
        <v>97</v>
      </c>
      <c r="E846" s="16" t="s">
        <v>4</v>
      </c>
      <c r="F846" s="17" t="s">
        <v>98</v>
      </c>
      <c r="G846" s="16">
        <v>2022</v>
      </c>
      <c r="H846" s="16">
        <v>77</v>
      </c>
      <c r="I846" s="16" t="s">
        <v>684</v>
      </c>
      <c r="J846" s="16" t="s">
        <v>8</v>
      </c>
      <c r="K846" s="42">
        <v>9907632.1795895696</v>
      </c>
      <c r="L846" s="42">
        <v>346734.86570023501</v>
      </c>
      <c r="M846" s="12">
        <v>0.44513888888888892</v>
      </c>
      <c r="N846" s="16" t="s">
        <v>27</v>
      </c>
      <c r="O846" s="16" t="s">
        <v>28</v>
      </c>
      <c r="P846" s="16" t="s">
        <v>29</v>
      </c>
      <c r="Q846" s="11">
        <v>1</v>
      </c>
      <c r="R846" s="11">
        <v>244</v>
      </c>
      <c r="S846" s="11">
        <v>273</v>
      </c>
      <c r="T846" s="11" t="s">
        <v>30</v>
      </c>
      <c r="U846" s="16"/>
      <c r="V846" s="16"/>
    </row>
    <row r="847" spans="1:22" x14ac:dyDescent="0.35">
      <c r="A847" s="16"/>
      <c r="B847" s="16" t="s">
        <v>95</v>
      </c>
      <c r="C847" s="16" t="s">
        <v>96</v>
      </c>
      <c r="D847" s="16" t="s">
        <v>97</v>
      </c>
      <c r="E847" s="16" t="s">
        <v>4</v>
      </c>
      <c r="F847" s="17" t="s">
        <v>98</v>
      </c>
      <c r="G847" s="16">
        <v>2022</v>
      </c>
      <c r="H847" s="16">
        <v>77</v>
      </c>
      <c r="I847" s="16" t="s">
        <v>684</v>
      </c>
      <c r="J847" s="16" t="s">
        <v>8</v>
      </c>
      <c r="K847" s="42">
        <v>9907632.1795895696</v>
      </c>
      <c r="L847" s="42">
        <v>346734.86570023501</v>
      </c>
      <c r="M847" s="12">
        <v>0.44513888888888892</v>
      </c>
      <c r="N847" s="16" t="s">
        <v>27</v>
      </c>
      <c r="O847" s="16" t="s">
        <v>47</v>
      </c>
      <c r="P847" s="53" t="s">
        <v>789</v>
      </c>
      <c r="Q847" s="11">
        <v>1</v>
      </c>
      <c r="R847" s="11"/>
      <c r="S847" s="11"/>
      <c r="T847" s="11"/>
      <c r="U847" s="16"/>
      <c r="V847" s="16"/>
    </row>
    <row r="848" spans="1:22" x14ac:dyDescent="0.35">
      <c r="A848" s="16"/>
      <c r="B848" s="16" t="s">
        <v>95</v>
      </c>
      <c r="C848" s="16" t="s">
        <v>96</v>
      </c>
      <c r="D848" s="16" t="s">
        <v>97</v>
      </c>
      <c r="E848" s="16" t="s">
        <v>4</v>
      </c>
      <c r="F848" s="17" t="s">
        <v>98</v>
      </c>
      <c r="G848" s="16">
        <v>2022</v>
      </c>
      <c r="H848" s="16">
        <v>78</v>
      </c>
      <c r="I848" s="16" t="s">
        <v>684</v>
      </c>
      <c r="J848" s="16" t="s">
        <v>8</v>
      </c>
      <c r="K848" s="42">
        <v>9907630.4126586504</v>
      </c>
      <c r="L848" s="42">
        <v>346740.76498573599</v>
      </c>
      <c r="M848" s="12">
        <v>0.4465277777777778</v>
      </c>
      <c r="N848" s="16" t="s">
        <v>38</v>
      </c>
      <c r="O848" s="16" t="s">
        <v>103</v>
      </c>
      <c r="P848" s="16" t="s">
        <v>37</v>
      </c>
      <c r="Q848" s="11"/>
      <c r="R848" s="11"/>
      <c r="S848" s="11"/>
      <c r="T848" s="11"/>
      <c r="U848" s="16"/>
      <c r="V848" s="16"/>
    </row>
    <row r="849" spans="1:22" hidden="1" x14ac:dyDescent="0.35">
      <c r="A849" s="16"/>
      <c r="B849" s="16" t="s">
        <v>95</v>
      </c>
      <c r="C849" s="16" t="s">
        <v>96</v>
      </c>
      <c r="D849" s="16" t="s">
        <v>97</v>
      </c>
      <c r="E849" s="16" t="s">
        <v>4</v>
      </c>
      <c r="F849" s="17" t="s">
        <v>98</v>
      </c>
      <c r="G849" s="16">
        <v>2022</v>
      </c>
      <c r="H849" s="16">
        <v>78</v>
      </c>
      <c r="I849" s="16"/>
      <c r="J849" s="16" t="s">
        <v>26</v>
      </c>
      <c r="K849" s="42">
        <v>9907630.4126586504</v>
      </c>
      <c r="L849" s="42">
        <v>346740.76498573599</v>
      </c>
      <c r="M849" s="12"/>
      <c r="N849" s="16" t="s">
        <v>38</v>
      </c>
      <c r="O849" s="16" t="s">
        <v>104</v>
      </c>
      <c r="P849" s="16"/>
      <c r="Q849" s="11"/>
      <c r="R849" s="11"/>
      <c r="S849" s="11"/>
      <c r="T849" s="11"/>
      <c r="U849" s="16"/>
      <c r="V849" s="16"/>
    </row>
    <row r="850" spans="1:22" hidden="1" x14ac:dyDescent="0.35">
      <c r="A850" s="16"/>
      <c r="B850" s="16" t="s">
        <v>95</v>
      </c>
      <c r="C850" s="16" t="s">
        <v>96</v>
      </c>
      <c r="D850" s="16" t="s">
        <v>97</v>
      </c>
      <c r="E850" s="16" t="s">
        <v>4</v>
      </c>
      <c r="F850" s="17" t="s">
        <v>98</v>
      </c>
      <c r="G850" s="16">
        <v>2022</v>
      </c>
      <c r="H850" s="16">
        <v>79</v>
      </c>
      <c r="I850" s="16"/>
      <c r="J850" s="16" t="s">
        <v>26</v>
      </c>
      <c r="K850" s="42">
        <v>9907628.3203998208</v>
      </c>
      <c r="L850" s="42">
        <v>346764.805564271</v>
      </c>
      <c r="M850" s="12">
        <v>0.44930555555555557</v>
      </c>
      <c r="N850" s="16" t="s">
        <v>27</v>
      </c>
      <c r="O850" s="16" t="s">
        <v>28</v>
      </c>
      <c r="P850" s="16" t="s">
        <v>29</v>
      </c>
      <c r="Q850" s="11">
        <v>1</v>
      </c>
      <c r="R850" s="11"/>
      <c r="S850" s="11"/>
      <c r="T850" s="11" t="s">
        <v>34</v>
      </c>
      <c r="U850" s="16"/>
      <c r="V850" s="16"/>
    </row>
    <row r="851" spans="1:22" hidden="1" x14ac:dyDescent="0.35">
      <c r="A851" s="16"/>
      <c r="B851" s="16" t="s">
        <v>95</v>
      </c>
      <c r="C851" s="16" t="s">
        <v>96</v>
      </c>
      <c r="D851" s="16" t="s">
        <v>97</v>
      </c>
      <c r="E851" s="16" t="s">
        <v>4</v>
      </c>
      <c r="F851" s="17" t="s">
        <v>98</v>
      </c>
      <c r="G851" s="16">
        <v>2022</v>
      </c>
      <c r="H851" s="16">
        <v>80</v>
      </c>
      <c r="I851" s="16"/>
      <c r="J851" s="16" t="s">
        <v>26</v>
      </c>
      <c r="K851" s="42">
        <v>9907629.5384979397</v>
      </c>
      <c r="L851" s="42">
        <v>346770.25862037099</v>
      </c>
      <c r="M851" s="12">
        <v>0.44930555555555557</v>
      </c>
      <c r="N851" s="16" t="s">
        <v>27</v>
      </c>
      <c r="O851" s="16" t="s">
        <v>47</v>
      </c>
      <c r="P851" s="53" t="s">
        <v>789</v>
      </c>
      <c r="Q851" s="11">
        <v>1</v>
      </c>
      <c r="R851" s="11"/>
      <c r="S851" s="11"/>
      <c r="T851" s="11"/>
      <c r="U851" s="16"/>
      <c r="V851" s="16"/>
    </row>
    <row r="852" spans="1:22" hidden="1" x14ac:dyDescent="0.35">
      <c r="A852" s="16"/>
      <c r="B852" s="16" t="s">
        <v>95</v>
      </c>
      <c r="C852" s="16" t="s">
        <v>96</v>
      </c>
      <c r="D852" s="16" t="s">
        <v>97</v>
      </c>
      <c r="E852" s="16" t="s">
        <v>4</v>
      </c>
      <c r="F852" s="17" t="s">
        <v>98</v>
      </c>
      <c r="G852" s="16">
        <v>2022</v>
      </c>
      <c r="H852" s="16">
        <v>81</v>
      </c>
      <c r="I852" s="16"/>
      <c r="J852" s="16" t="s">
        <v>26</v>
      </c>
      <c r="K852" s="42">
        <v>9907627.8835725803</v>
      </c>
      <c r="L852" s="42">
        <v>346780.27580167598</v>
      </c>
      <c r="M852" s="12">
        <v>0.45</v>
      </c>
      <c r="N852" s="16" t="s">
        <v>27</v>
      </c>
      <c r="O852" s="16" t="s">
        <v>44</v>
      </c>
      <c r="P852" s="53" t="s">
        <v>789</v>
      </c>
      <c r="Q852" s="11">
        <v>1</v>
      </c>
      <c r="R852" s="11"/>
      <c r="S852" s="11"/>
      <c r="T852" s="11"/>
      <c r="U852" s="16"/>
      <c r="V852" s="16"/>
    </row>
    <row r="853" spans="1:22" hidden="1" x14ac:dyDescent="0.35">
      <c r="A853" s="16"/>
      <c r="B853" s="16" t="s">
        <v>95</v>
      </c>
      <c r="C853" s="16" t="s">
        <v>96</v>
      </c>
      <c r="D853" s="16" t="s">
        <v>97</v>
      </c>
      <c r="E853" s="16" t="s">
        <v>4</v>
      </c>
      <c r="F853" s="17" t="s">
        <v>98</v>
      </c>
      <c r="G853" s="16">
        <v>2022</v>
      </c>
      <c r="H853" s="16">
        <v>82</v>
      </c>
      <c r="I853" s="16"/>
      <c r="J853" s="16" t="s">
        <v>26</v>
      </c>
      <c r="K853" s="42">
        <v>9907629.9869498294</v>
      </c>
      <c r="L853" s="42">
        <v>346787.95445852203</v>
      </c>
      <c r="M853" s="12">
        <v>0.45</v>
      </c>
      <c r="N853" s="16" t="s">
        <v>27</v>
      </c>
      <c r="O853" s="16" t="s">
        <v>28</v>
      </c>
      <c r="P853" s="16" t="s">
        <v>29</v>
      </c>
      <c r="Q853" s="11">
        <v>1</v>
      </c>
      <c r="R853" s="11"/>
      <c r="S853" s="11"/>
      <c r="T853" s="11" t="s">
        <v>31</v>
      </c>
      <c r="U853" s="16"/>
      <c r="V853" s="16"/>
    </row>
    <row r="854" spans="1:22" hidden="1" x14ac:dyDescent="0.35">
      <c r="A854" s="16"/>
      <c r="B854" s="16" t="s">
        <v>95</v>
      </c>
      <c r="C854" s="16" t="s">
        <v>96</v>
      </c>
      <c r="D854" s="16" t="s">
        <v>97</v>
      </c>
      <c r="E854" s="16" t="s">
        <v>4</v>
      </c>
      <c r="F854" s="17" t="s">
        <v>98</v>
      </c>
      <c r="G854" s="16">
        <v>2022</v>
      </c>
      <c r="H854" s="16">
        <v>83</v>
      </c>
      <c r="I854" s="16"/>
      <c r="J854" s="16" t="s">
        <v>26</v>
      </c>
      <c r="K854" s="42">
        <v>9907629.8796637896</v>
      </c>
      <c r="L854" s="42">
        <v>346797.30332336598</v>
      </c>
      <c r="M854" s="12">
        <v>0.4513888888888889</v>
      </c>
      <c r="N854" s="16" t="s">
        <v>27</v>
      </c>
      <c r="O854" s="16" t="s">
        <v>44</v>
      </c>
      <c r="P854" s="53" t="s">
        <v>789</v>
      </c>
      <c r="Q854" s="11">
        <v>2</v>
      </c>
      <c r="R854" s="11"/>
      <c r="S854" s="11"/>
      <c r="T854" s="11"/>
      <c r="U854" s="16"/>
      <c r="V854" s="16"/>
    </row>
    <row r="855" spans="1:22" hidden="1" x14ac:dyDescent="0.35">
      <c r="A855" s="16"/>
      <c r="B855" s="16" t="s">
        <v>95</v>
      </c>
      <c r="C855" s="16" t="s">
        <v>96</v>
      </c>
      <c r="D855" s="16" t="s">
        <v>97</v>
      </c>
      <c r="E855" s="16" t="s">
        <v>4</v>
      </c>
      <c r="F855" s="17" t="s">
        <v>98</v>
      </c>
      <c r="G855" s="16">
        <v>2022</v>
      </c>
      <c r="H855" s="16">
        <v>84</v>
      </c>
      <c r="I855" s="16"/>
      <c r="J855" s="16" t="s">
        <v>26</v>
      </c>
      <c r="K855" s="42">
        <v>9907628.0041591898</v>
      </c>
      <c r="L855" s="42">
        <v>346808.87871862098</v>
      </c>
      <c r="M855" s="12">
        <v>0.4513888888888889</v>
      </c>
      <c r="N855" s="16" t="s">
        <v>27</v>
      </c>
      <c r="O855" s="16" t="s">
        <v>28</v>
      </c>
      <c r="P855" s="16" t="s">
        <v>29</v>
      </c>
      <c r="Q855" s="11">
        <v>1</v>
      </c>
      <c r="R855" s="11"/>
      <c r="S855" s="11"/>
      <c r="T855" s="11" t="s">
        <v>30</v>
      </c>
      <c r="U855" s="16"/>
      <c r="V855" s="16"/>
    </row>
    <row r="856" spans="1:22" hidden="1" x14ac:dyDescent="0.35">
      <c r="A856" s="16"/>
      <c r="B856" s="16" t="s">
        <v>95</v>
      </c>
      <c r="C856" s="16" t="s">
        <v>96</v>
      </c>
      <c r="D856" s="16" t="s">
        <v>97</v>
      </c>
      <c r="E856" s="16" t="s">
        <v>4</v>
      </c>
      <c r="F856" s="17" t="s">
        <v>98</v>
      </c>
      <c r="G856" s="16">
        <v>2022</v>
      </c>
      <c r="H856" s="16">
        <v>85</v>
      </c>
      <c r="I856" s="16"/>
      <c r="J856" s="16" t="s">
        <v>26</v>
      </c>
      <c r="K856" s="42">
        <v>9907625.8019199092</v>
      </c>
      <c r="L856" s="42">
        <v>346834.58876219601</v>
      </c>
      <c r="M856" s="12">
        <v>0.45208333333333334</v>
      </c>
      <c r="N856" s="16" t="s">
        <v>27</v>
      </c>
      <c r="O856" s="16" t="s">
        <v>28</v>
      </c>
      <c r="P856" s="16" t="s">
        <v>29</v>
      </c>
      <c r="Q856" s="11">
        <v>1</v>
      </c>
      <c r="R856" s="11"/>
      <c r="S856" s="11"/>
      <c r="T856" s="11" t="s">
        <v>34</v>
      </c>
      <c r="U856" s="16"/>
      <c r="V856" s="16"/>
    </row>
    <row r="857" spans="1:22" hidden="1" x14ac:dyDescent="0.35">
      <c r="A857" s="16"/>
      <c r="B857" s="16" t="s">
        <v>95</v>
      </c>
      <c r="C857" s="16" t="s">
        <v>96</v>
      </c>
      <c r="D857" s="16" t="s">
        <v>97</v>
      </c>
      <c r="E857" s="16" t="s">
        <v>4</v>
      </c>
      <c r="F857" s="17" t="s">
        <v>98</v>
      </c>
      <c r="G857" s="16">
        <v>2022</v>
      </c>
      <c r="H857" s="16">
        <v>86</v>
      </c>
      <c r="I857" s="16"/>
      <c r="J857" s="16" t="s">
        <v>26</v>
      </c>
      <c r="K857" s="42">
        <v>9907629.0144678392</v>
      </c>
      <c r="L857" s="42">
        <v>346852.394923129</v>
      </c>
      <c r="M857" s="12">
        <v>0.45277777777777778</v>
      </c>
      <c r="N857" s="16" t="s">
        <v>27</v>
      </c>
      <c r="O857" s="16" t="s">
        <v>47</v>
      </c>
      <c r="P857" s="53" t="s">
        <v>788</v>
      </c>
      <c r="Q857" s="11">
        <v>1</v>
      </c>
      <c r="R857" s="11"/>
      <c r="S857" s="11"/>
      <c r="T857" s="11"/>
      <c r="U857" s="16"/>
      <c r="V857" s="16"/>
    </row>
    <row r="858" spans="1:22" hidden="1" x14ac:dyDescent="0.35">
      <c r="A858" s="16"/>
      <c r="B858" s="16" t="s">
        <v>95</v>
      </c>
      <c r="C858" s="16" t="s">
        <v>96</v>
      </c>
      <c r="D858" s="16" t="s">
        <v>97</v>
      </c>
      <c r="E858" s="16" t="s">
        <v>4</v>
      </c>
      <c r="F858" s="17" t="s">
        <v>98</v>
      </c>
      <c r="G858" s="16">
        <v>2022</v>
      </c>
      <c r="H858" s="16">
        <v>87</v>
      </c>
      <c r="I858" s="16"/>
      <c r="J858" s="16" t="s">
        <v>26</v>
      </c>
      <c r="K858" s="42">
        <v>9907626.3668189906</v>
      </c>
      <c r="L858" s="42">
        <v>346869.09018059197</v>
      </c>
      <c r="M858" s="12">
        <v>0.4548611111111111</v>
      </c>
      <c r="N858" s="16" t="s">
        <v>27</v>
      </c>
      <c r="O858" s="16" t="s">
        <v>163</v>
      </c>
      <c r="P858" s="53" t="s">
        <v>788</v>
      </c>
      <c r="Q858" s="11">
        <v>3</v>
      </c>
      <c r="R858" s="11"/>
      <c r="S858" s="11"/>
      <c r="T858" s="11"/>
      <c r="U858" s="16"/>
      <c r="V858" s="16"/>
    </row>
    <row r="859" spans="1:22" hidden="1" x14ac:dyDescent="0.35">
      <c r="A859" s="16"/>
      <c r="B859" s="16" t="s">
        <v>95</v>
      </c>
      <c r="C859" s="16" t="s">
        <v>96</v>
      </c>
      <c r="D859" s="16" t="s">
        <v>97</v>
      </c>
      <c r="E859" s="16" t="s">
        <v>4</v>
      </c>
      <c r="F859" s="17" t="s">
        <v>98</v>
      </c>
      <c r="G859" s="16">
        <v>2022</v>
      </c>
      <c r="H859" s="16">
        <v>88</v>
      </c>
      <c r="I859" s="16"/>
      <c r="J859" s="16" t="s">
        <v>26</v>
      </c>
      <c r="K859" s="42">
        <v>9907620.74996721</v>
      </c>
      <c r="L859" s="42">
        <v>346931.41763642</v>
      </c>
      <c r="M859" s="12">
        <v>0.45555555555555555</v>
      </c>
      <c r="N859" s="16" t="s">
        <v>27</v>
      </c>
      <c r="O859" s="16" t="s">
        <v>28</v>
      </c>
      <c r="P859" s="16" t="s">
        <v>29</v>
      </c>
      <c r="Q859" s="11">
        <v>1</v>
      </c>
      <c r="R859" s="11"/>
      <c r="S859" s="11"/>
      <c r="T859" s="11" t="s">
        <v>31</v>
      </c>
      <c r="U859" s="16"/>
      <c r="V859" s="16"/>
    </row>
    <row r="860" spans="1:22" hidden="1" x14ac:dyDescent="0.35">
      <c r="A860" s="16"/>
      <c r="B860" s="16" t="s">
        <v>95</v>
      </c>
      <c r="C860" s="16" t="s">
        <v>96</v>
      </c>
      <c r="D860" s="16" t="s">
        <v>97</v>
      </c>
      <c r="E860" s="16" t="s">
        <v>4</v>
      </c>
      <c r="F860" s="17" t="s">
        <v>98</v>
      </c>
      <c r="G860" s="16">
        <v>2022</v>
      </c>
      <c r="H860" s="16">
        <v>89</v>
      </c>
      <c r="I860" s="16"/>
      <c r="J860" s="16" t="s">
        <v>26</v>
      </c>
      <c r="K860" s="42">
        <v>9907619.3205287606</v>
      </c>
      <c r="L860" s="42">
        <v>346953.89982724999</v>
      </c>
      <c r="M860" s="12">
        <v>0.45555555555555555</v>
      </c>
      <c r="N860" s="16" t="s">
        <v>27</v>
      </c>
      <c r="O860" s="16" t="s">
        <v>28</v>
      </c>
      <c r="P860" s="16" t="s">
        <v>29</v>
      </c>
      <c r="Q860" s="11">
        <v>1</v>
      </c>
      <c r="R860" s="11"/>
      <c r="S860" s="11"/>
      <c r="T860" s="11" t="s">
        <v>31</v>
      </c>
      <c r="U860" s="16"/>
      <c r="V860" s="16"/>
    </row>
    <row r="861" spans="1:22" hidden="1" x14ac:dyDescent="0.35">
      <c r="A861" s="16"/>
      <c r="B861" s="16" t="s">
        <v>95</v>
      </c>
      <c r="C861" s="16" t="s">
        <v>96</v>
      </c>
      <c r="D861" s="16" t="s">
        <v>97</v>
      </c>
      <c r="E861" s="16" t="s">
        <v>4</v>
      </c>
      <c r="F861" s="17" t="s">
        <v>98</v>
      </c>
      <c r="G861" s="16">
        <v>2022</v>
      </c>
      <c r="H861" s="16">
        <v>90</v>
      </c>
      <c r="I861" s="16"/>
      <c r="J861" s="16" t="s">
        <v>26</v>
      </c>
      <c r="K861" s="42">
        <v>9907619.9855393991</v>
      </c>
      <c r="L861" s="42">
        <v>346958.57400502701</v>
      </c>
      <c r="M861" s="12">
        <v>0.45624999999999999</v>
      </c>
      <c r="N861" s="16" t="s">
        <v>27</v>
      </c>
      <c r="O861" s="16" t="s">
        <v>47</v>
      </c>
      <c r="P861" s="53" t="s">
        <v>797</v>
      </c>
      <c r="Q861" s="11"/>
      <c r="R861" s="11"/>
      <c r="S861" s="11"/>
      <c r="T861" s="11"/>
      <c r="U861" s="16"/>
      <c r="V861" s="16"/>
    </row>
    <row r="862" spans="1:22" hidden="1" x14ac:dyDescent="0.35">
      <c r="A862" s="16"/>
      <c r="B862" s="16" t="s">
        <v>95</v>
      </c>
      <c r="C862" s="16" t="s">
        <v>96</v>
      </c>
      <c r="D862" s="16" t="s">
        <v>97</v>
      </c>
      <c r="E862" s="16" t="s">
        <v>4</v>
      </c>
      <c r="F862" s="17" t="s">
        <v>98</v>
      </c>
      <c r="G862" s="16">
        <v>2022</v>
      </c>
      <c r="H862" s="16">
        <v>91</v>
      </c>
      <c r="I862" s="16"/>
      <c r="J862" s="16" t="s">
        <v>26</v>
      </c>
      <c r="K862" s="42">
        <v>9907633.0465422291</v>
      </c>
      <c r="L862" s="42">
        <v>347000.41653460503</v>
      </c>
      <c r="M862" s="12">
        <v>0.45694444444444443</v>
      </c>
      <c r="N862" s="16" t="s">
        <v>27</v>
      </c>
      <c r="O862" s="16" t="s">
        <v>28</v>
      </c>
      <c r="P862" s="16" t="s">
        <v>29</v>
      </c>
      <c r="Q862" s="11">
        <v>1</v>
      </c>
      <c r="R862" s="11"/>
      <c r="S862" s="11"/>
      <c r="T862" s="11" t="s">
        <v>34</v>
      </c>
      <c r="U862" s="16"/>
      <c r="V862" s="16"/>
    </row>
    <row r="863" spans="1:22" hidden="1" x14ac:dyDescent="0.35">
      <c r="A863" s="16"/>
      <c r="B863" s="16" t="s">
        <v>95</v>
      </c>
      <c r="C863" s="16" t="s">
        <v>96</v>
      </c>
      <c r="D863" s="16" t="s">
        <v>97</v>
      </c>
      <c r="E863" s="16" t="s">
        <v>4</v>
      </c>
      <c r="F863" s="17" t="s">
        <v>98</v>
      </c>
      <c r="G863" s="16">
        <v>2022</v>
      </c>
      <c r="H863" s="16">
        <v>92</v>
      </c>
      <c r="I863" s="16"/>
      <c r="J863" s="16" t="s">
        <v>26</v>
      </c>
      <c r="K863" s="42">
        <v>9907644.2173865195</v>
      </c>
      <c r="L863" s="42">
        <v>347011.98735487403</v>
      </c>
      <c r="M863" s="12">
        <v>0.45763888888888887</v>
      </c>
      <c r="N863" s="16" t="s">
        <v>27</v>
      </c>
      <c r="O863" s="16" t="s">
        <v>28</v>
      </c>
      <c r="P863" s="16" t="s">
        <v>29</v>
      </c>
      <c r="Q863" s="11">
        <v>1</v>
      </c>
      <c r="R863" s="11"/>
      <c r="S863" s="11"/>
      <c r="T863" s="11" t="s">
        <v>31</v>
      </c>
      <c r="U863" s="16"/>
      <c r="V863" s="16"/>
    </row>
    <row r="864" spans="1:22" hidden="1" x14ac:dyDescent="0.35">
      <c r="A864" s="16"/>
      <c r="B864" s="16" t="s">
        <v>95</v>
      </c>
      <c r="C864" s="16" t="s">
        <v>96</v>
      </c>
      <c r="D864" s="16" t="s">
        <v>97</v>
      </c>
      <c r="E864" s="16" t="s">
        <v>4</v>
      </c>
      <c r="F864" s="17" t="s">
        <v>98</v>
      </c>
      <c r="G864" s="16">
        <v>2022</v>
      </c>
      <c r="H864" s="16">
        <v>93</v>
      </c>
      <c r="I864" s="16"/>
      <c r="J864" s="16" t="s">
        <v>26</v>
      </c>
      <c r="K864" s="42">
        <v>9907652.2934972104</v>
      </c>
      <c r="L864" s="42">
        <v>347026.452940577</v>
      </c>
      <c r="M864" s="12">
        <v>0.45763888888888887</v>
      </c>
      <c r="N864" s="16" t="s">
        <v>27</v>
      </c>
      <c r="O864" s="16" t="s">
        <v>44</v>
      </c>
      <c r="P864" s="53" t="s">
        <v>789</v>
      </c>
      <c r="Q864" s="11">
        <v>4</v>
      </c>
      <c r="R864" s="11"/>
      <c r="S864" s="11"/>
      <c r="T864" s="11"/>
      <c r="U864" s="16"/>
      <c r="V864" s="16"/>
    </row>
    <row r="865" spans="1:22" hidden="1" x14ac:dyDescent="0.35">
      <c r="A865" s="16"/>
      <c r="B865" s="16" t="s">
        <v>95</v>
      </c>
      <c r="C865" s="16" t="s">
        <v>96</v>
      </c>
      <c r="D865" s="16" t="s">
        <v>97</v>
      </c>
      <c r="E865" s="16" t="s">
        <v>4</v>
      </c>
      <c r="F865" s="17" t="s">
        <v>98</v>
      </c>
      <c r="G865" s="16">
        <v>2022</v>
      </c>
      <c r="H865" s="16">
        <v>94</v>
      </c>
      <c r="I865" s="16"/>
      <c r="J865" s="16" t="s">
        <v>26</v>
      </c>
      <c r="K865" s="42">
        <v>9907665.1294684</v>
      </c>
      <c r="L865" s="42">
        <v>347057.165999057</v>
      </c>
      <c r="M865" s="12">
        <v>0.45833333333333331</v>
      </c>
      <c r="N865" s="16" t="s">
        <v>27</v>
      </c>
      <c r="O865" s="16" t="s">
        <v>28</v>
      </c>
      <c r="P865" s="16" t="s">
        <v>29</v>
      </c>
      <c r="Q865" s="11">
        <v>1</v>
      </c>
      <c r="R865" s="11"/>
      <c r="S865" s="11"/>
      <c r="T865" s="11" t="s">
        <v>34</v>
      </c>
      <c r="U865" s="16"/>
      <c r="V865" s="16"/>
    </row>
    <row r="866" spans="1:22" hidden="1" x14ac:dyDescent="0.35">
      <c r="A866" s="16"/>
      <c r="B866" s="16" t="s">
        <v>95</v>
      </c>
      <c r="C866" s="16" t="s">
        <v>96</v>
      </c>
      <c r="D866" s="16" t="s">
        <v>97</v>
      </c>
      <c r="E866" s="16" t="s">
        <v>4</v>
      </c>
      <c r="F866" s="17" t="s">
        <v>98</v>
      </c>
      <c r="G866" s="16">
        <v>2022</v>
      </c>
      <c r="H866" s="16">
        <v>95</v>
      </c>
      <c r="I866" s="16"/>
      <c r="J866" s="16" t="s">
        <v>26</v>
      </c>
      <c r="K866" s="42">
        <v>9907668.7810209095</v>
      </c>
      <c r="L866" s="42">
        <v>347065.73447239702</v>
      </c>
      <c r="M866" s="12">
        <v>0.45902777777777781</v>
      </c>
      <c r="N866" s="16" t="s">
        <v>27</v>
      </c>
      <c r="O866" s="16" t="s">
        <v>28</v>
      </c>
      <c r="P866" s="16" t="s">
        <v>29</v>
      </c>
      <c r="Q866" s="11">
        <v>1</v>
      </c>
      <c r="R866" s="11"/>
      <c r="S866" s="11"/>
      <c r="T866" s="11" t="s">
        <v>34</v>
      </c>
      <c r="U866" s="16"/>
      <c r="V866" s="16"/>
    </row>
    <row r="867" spans="1:22" hidden="1" x14ac:dyDescent="0.35">
      <c r="A867" s="16"/>
      <c r="B867" s="16" t="s">
        <v>95</v>
      </c>
      <c r="C867" s="16" t="s">
        <v>96</v>
      </c>
      <c r="D867" s="16" t="s">
        <v>97</v>
      </c>
      <c r="E867" s="16" t="s">
        <v>4</v>
      </c>
      <c r="F867" s="17" t="s">
        <v>98</v>
      </c>
      <c r="G867" s="16">
        <v>2022</v>
      </c>
      <c r="H867" s="16">
        <v>96</v>
      </c>
      <c r="I867" s="16"/>
      <c r="J867" s="16" t="s">
        <v>26</v>
      </c>
      <c r="K867" s="42">
        <v>9907679.0656487104</v>
      </c>
      <c r="L867" s="42">
        <v>347072.40860370803</v>
      </c>
      <c r="M867" s="12">
        <v>0.45902777777777781</v>
      </c>
      <c r="N867" s="16" t="s">
        <v>27</v>
      </c>
      <c r="O867" s="16" t="s">
        <v>28</v>
      </c>
      <c r="P867" s="16" t="s">
        <v>29</v>
      </c>
      <c r="Q867" s="11">
        <v>1</v>
      </c>
      <c r="R867" s="11"/>
      <c r="S867" s="11"/>
      <c r="T867" s="11" t="s">
        <v>34</v>
      </c>
      <c r="U867" s="16"/>
      <c r="V867" s="16"/>
    </row>
    <row r="868" spans="1:22" hidden="1" x14ac:dyDescent="0.35">
      <c r="A868" s="16"/>
      <c r="B868" s="16" t="s">
        <v>95</v>
      </c>
      <c r="C868" s="16" t="s">
        <v>96</v>
      </c>
      <c r="D868" s="16" t="s">
        <v>97</v>
      </c>
      <c r="E868" s="16" t="s">
        <v>4</v>
      </c>
      <c r="F868" s="17" t="s">
        <v>98</v>
      </c>
      <c r="G868" s="16">
        <v>2022</v>
      </c>
      <c r="H868" s="16">
        <v>97</v>
      </c>
      <c r="I868" s="16"/>
      <c r="J868" s="16" t="s">
        <v>26</v>
      </c>
      <c r="K868" s="42">
        <v>9907688.2471041195</v>
      </c>
      <c r="L868" s="42">
        <v>347086.09473486798</v>
      </c>
      <c r="M868" s="12">
        <v>0.4597222222222222</v>
      </c>
      <c r="N868" s="16" t="s">
        <v>27</v>
      </c>
      <c r="O868" s="16" t="s">
        <v>28</v>
      </c>
      <c r="P868" s="16" t="s">
        <v>29</v>
      </c>
      <c r="Q868" s="11">
        <v>1</v>
      </c>
      <c r="R868" s="11"/>
      <c r="S868" s="11"/>
      <c r="T868" s="11" t="s">
        <v>34</v>
      </c>
      <c r="U868" s="16"/>
      <c r="V868" s="16"/>
    </row>
    <row r="869" spans="1:22" x14ac:dyDescent="0.35">
      <c r="A869" s="16"/>
      <c r="B869" s="16" t="s">
        <v>95</v>
      </c>
      <c r="C869" s="16" t="s">
        <v>96</v>
      </c>
      <c r="D869" s="16" t="s">
        <v>97</v>
      </c>
      <c r="E869" s="16" t="s">
        <v>4</v>
      </c>
      <c r="F869" s="17" t="s">
        <v>98</v>
      </c>
      <c r="G869" s="16">
        <v>2022</v>
      </c>
      <c r="H869" s="16">
        <v>98</v>
      </c>
      <c r="I869" s="16" t="s">
        <v>685</v>
      </c>
      <c r="J869" s="16" t="s">
        <v>8</v>
      </c>
      <c r="K869" s="42">
        <v>9907698.9763911106</v>
      </c>
      <c r="L869" s="42">
        <v>347099.66902980098</v>
      </c>
      <c r="M869" s="12">
        <v>0.46111111111111108</v>
      </c>
      <c r="N869" s="16" t="s">
        <v>38</v>
      </c>
      <c r="O869" s="16" t="s">
        <v>105</v>
      </c>
      <c r="P869" s="16"/>
      <c r="Q869" s="11"/>
      <c r="R869" s="11"/>
      <c r="S869" s="11"/>
      <c r="T869" s="11"/>
      <c r="U869" s="16"/>
      <c r="V869" s="16"/>
    </row>
    <row r="870" spans="1:22" x14ac:dyDescent="0.35">
      <c r="A870" s="16"/>
      <c r="B870" s="16" t="s">
        <v>95</v>
      </c>
      <c r="C870" s="16" t="s">
        <v>96</v>
      </c>
      <c r="D870" s="16" t="s">
        <v>97</v>
      </c>
      <c r="E870" s="16" t="s">
        <v>4</v>
      </c>
      <c r="F870" s="17" t="s">
        <v>98</v>
      </c>
      <c r="G870" s="16">
        <v>2022</v>
      </c>
      <c r="H870" s="16">
        <v>99</v>
      </c>
      <c r="I870" s="16" t="s">
        <v>685</v>
      </c>
      <c r="J870" s="16" t="s">
        <v>8</v>
      </c>
      <c r="K870" s="42">
        <v>9907707.3816132098</v>
      </c>
      <c r="L870" s="42">
        <v>347106.78900122998</v>
      </c>
      <c r="M870" s="12">
        <v>0.46249999999999997</v>
      </c>
      <c r="N870" s="16" t="s">
        <v>27</v>
      </c>
      <c r="O870" s="16" t="s">
        <v>28</v>
      </c>
      <c r="P870" s="16" t="s">
        <v>29</v>
      </c>
      <c r="Q870" s="11">
        <v>1</v>
      </c>
      <c r="R870" s="11">
        <v>10</v>
      </c>
      <c r="S870" s="11">
        <v>173</v>
      </c>
      <c r="T870" s="11" t="s">
        <v>31</v>
      </c>
      <c r="U870" s="16"/>
      <c r="V870" s="16"/>
    </row>
    <row r="871" spans="1:22" x14ac:dyDescent="0.35">
      <c r="A871" s="16"/>
      <c r="B871" s="16" t="s">
        <v>95</v>
      </c>
      <c r="C871" s="16" t="s">
        <v>96</v>
      </c>
      <c r="D871" s="16" t="s">
        <v>97</v>
      </c>
      <c r="E871" s="16" t="s">
        <v>4</v>
      </c>
      <c r="F871" s="17" t="s">
        <v>98</v>
      </c>
      <c r="G871" s="16">
        <v>2022</v>
      </c>
      <c r="H871" s="16">
        <v>99</v>
      </c>
      <c r="I871" s="16" t="s">
        <v>685</v>
      </c>
      <c r="J871" s="16" t="s">
        <v>8</v>
      </c>
      <c r="K871" s="42">
        <v>9907707.3816132098</v>
      </c>
      <c r="L871" s="42">
        <v>347106.78900122998</v>
      </c>
      <c r="M871" s="12">
        <v>0.46249999999999997</v>
      </c>
      <c r="N871" s="16" t="s">
        <v>27</v>
      </c>
      <c r="O871" s="16" t="s">
        <v>44</v>
      </c>
      <c r="P871" s="54" t="s">
        <v>784</v>
      </c>
      <c r="Q871" s="11">
        <v>3</v>
      </c>
      <c r="R871" s="11"/>
      <c r="S871" s="11"/>
      <c r="T871" s="11"/>
      <c r="U871" s="16"/>
      <c r="V871" s="16"/>
    </row>
    <row r="872" spans="1:22" x14ac:dyDescent="0.35">
      <c r="A872" s="16"/>
      <c r="B872" s="16" t="s">
        <v>95</v>
      </c>
      <c r="C872" s="16" t="s">
        <v>96</v>
      </c>
      <c r="D872" s="16" t="s">
        <v>97</v>
      </c>
      <c r="E872" s="16" t="s">
        <v>4</v>
      </c>
      <c r="F872" s="17" t="s">
        <v>98</v>
      </c>
      <c r="G872" s="16">
        <v>2022</v>
      </c>
      <c r="H872" s="16">
        <v>100</v>
      </c>
      <c r="I872" s="16" t="s">
        <v>685</v>
      </c>
      <c r="J872" s="16" t="s">
        <v>8</v>
      </c>
      <c r="K872" s="42">
        <v>9907704.7351189107</v>
      </c>
      <c r="L872" s="42">
        <v>347126.82310608902</v>
      </c>
      <c r="M872" s="12">
        <v>0.46319444444444446</v>
      </c>
      <c r="N872" s="16" t="s">
        <v>27</v>
      </c>
      <c r="O872" s="16" t="s">
        <v>44</v>
      </c>
      <c r="P872" s="53" t="s">
        <v>789</v>
      </c>
      <c r="Q872" s="11">
        <v>4</v>
      </c>
      <c r="R872" s="11"/>
      <c r="S872" s="11"/>
      <c r="T872" s="11"/>
      <c r="U872" s="16"/>
      <c r="V872" s="16"/>
    </row>
    <row r="873" spans="1:22" x14ac:dyDescent="0.35">
      <c r="A873" s="16"/>
      <c r="B873" s="16" t="s">
        <v>95</v>
      </c>
      <c r="C873" s="16" t="s">
        <v>96</v>
      </c>
      <c r="D873" s="16" t="s">
        <v>97</v>
      </c>
      <c r="E873" s="16" t="s">
        <v>4</v>
      </c>
      <c r="F873" s="17" t="s">
        <v>98</v>
      </c>
      <c r="G873" s="16">
        <v>2022</v>
      </c>
      <c r="H873" s="16">
        <v>101</v>
      </c>
      <c r="I873" s="16" t="s">
        <v>685</v>
      </c>
      <c r="J873" s="16" t="s">
        <v>8</v>
      </c>
      <c r="K873" s="42">
        <v>9907704.7350022402</v>
      </c>
      <c r="L873" s="42">
        <v>347126.48921980901</v>
      </c>
      <c r="M873" s="12">
        <v>0.46388888888888885</v>
      </c>
      <c r="N873" s="16" t="s">
        <v>27</v>
      </c>
      <c r="O873" s="16" t="s">
        <v>28</v>
      </c>
      <c r="P873" s="16" t="s">
        <v>29</v>
      </c>
      <c r="Q873" s="11">
        <v>1</v>
      </c>
      <c r="R873" s="11">
        <v>27</v>
      </c>
      <c r="S873" s="11">
        <v>316</v>
      </c>
      <c r="T873" s="11" t="s">
        <v>32</v>
      </c>
      <c r="U873" s="16"/>
      <c r="V873" s="16"/>
    </row>
    <row r="874" spans="1:22" x14ac:dyDescent="0.35">
      <c r="A874" s="16"/>
      <c r="B874" s="16" t="s">
        <v>95</v>
      </c>
      <c r="C874" s="16" t="s">
        <v>96</v>
      </c>
      <c r="D874" s="16" t="s">
        <v>97</v>
      </c>
      <c r="E874" s="16" t="s">
        <v>4</v>
      </c>
      <c r="F874" s="17" t="s">
        <v>98</v>
      </c>
      <c r="G874" s="16">
        <v>2022</v>
      </c>
      <c r="H874" s="16">
        <v>102</v>
      </c>
      <c r="I874" s="16" t="s">
        <v>685</v>
      </c>
      <c r="J874" s="16" t="s">
        <v>8</v>
      </c>
      <c r="K874" s="42">
        <v>9907700.2064603996</v>
      </c>
      <c r="L874" s="42">
        <v>347139.40107282699</v>
      </c>
      <c r="M874" s="12">
        <v>0.46458333333333335</v>
      </c>
      <c r="N874" s="16" t="s">
        <v>27</v>
      </c>
      <c r="O874" s="16" t="s">
        <v>28</v>
      </c>
      <c r="P874" s="16" t="s">
        <v>29</v>
      </c>
      <c r="Q874" s="11">
        <v>1</v>
      </c>
      <c r="R874" s="11">
        <v>40</v>
      </c>
      <c r="S874" s="11">
        <v>131</v>
      </c>
      <c r="T874" s="11" t="s">
        <v>34</v>
      </c>
      <c r="U874" s="16"/>
      <c r="V874" s="16"/>
    </row>
    <row r="875" spans="1:22" x14ac:dyDescent="0.35">
      <c r="A875" s="16"/>
      <c r="B875" s="16" t="s">
        <v>95</v>
      </c>
      <c r="C875" s="16" t="s">
        <v>96</v>
      </c>
      <c r="D875" s="16" t="s">
        <v>97</v>
      </c>
      <c r="E875" s="16" t="s">
        <v>4</v>
      </c>
      <c r="F875" s="17" t="s">
        <v>98</v>
      </c>
      <c r="G875" s="16">
        <v>2022</v>
      </c>
      <c r="H875" s="16">
        <v>103</v>
      </c>
      <c r="I875" s="16" t="s">
        <v>685</v>
      </c>
      <c r="J875" s="16" t="s">
        <v>8</v>
      </c>
      <c r="K875" s="42">
        <v>9907703.1993012298</v>
      </c>
      <c r="L875" s="42">
        <v>347161.32522688701</v>
      </c>
      <c r="M875" s="12">
        <v>0.46666666666666662</v>
      </c>
      <c r="N875" s="16" t="s">
        <v>27</v>
      </c>
      <c r="O875" s="16" t="s">
        <v>28</v>
      </c>
      <c r="P875" s="16" t="s">
        <v>29</v>
      </c>
      <c r="Q875" s="11">
        <v>1</v>
      </c>
      <c r="R875" s="11">
        <v>61</v>
      </c>
      <c r="S875" s="11">
        <v>115</v>
      </c>
      <c r="T875" s="11" t="s">
        <v>32</v>
      </c>
      <c r="U875" s="16"/>
      <c r="V875" s="16"/>
    </row>
    <row r="876" spans="1:22" x14ac:dyDescent="0.35">
      <c r="A876" s="16"/>
      <c r="B876" s="16" t="s">
        <v>95</v>
      </c>
      <c r="C876" s="16" t="s">
        <v>96</v>
      </c>
      <c r="D876" s="16" t="s">
        <v>97</v>
      </c>
      <c r="E876" s="16" t="s">
        <v>4</v>
      </c>
      <c r="F876" s="17" t="s">
        <v>98</v>
      </c>
      <c r="G876" s="16">
        <v>2022</v>
      </c>
      <c r="H876" s="16">
        <v>104</v>
      </c>
      <c r="I876" s="16" t="s">
        <v>685</v>
      </c>
      <c r="J876" s="16" t="s">
        <v>8</v>
      </c>
      <c r="K876" s="42">
        <v>9907707.1863065697</v>
      </c>
      <c r="L876" s="42">
        <v>347180.68923761498</v>
      </c>
      <c r="M876" s="12">
        <v>0.46736111111111112</v>
      </c>
      <c r="N876" s="16" t="s">
        <v>27</v>
      </c>
      <c r="O876" s="16" t="s">
        <v>28</v>
      </c>
      <c r="P876" s="16" t="s">
        <v>29</v>
      </c>
      <c r="Q876" s="11">
        <v>1</v>
      </c>
      <c r="R876" s="11">
        <v>81</v>
      </c>
      <c r="S876" s="11">
        <v>3</v>
      </c>
      <c r="T876" s="11" t="s">
        <v>30</v>
      </c>
      <c r="U876" s="16"/>
      <c r="V876" s="16"/>
    </row>
    <row r="877" spans="1:22" x14ac:dyDescent="0.35">
      <c r="A877" s="16"/>
      <c r="B877" s="16" t="s">
        <v>95</v>
      </c>
      <c r="C877" s="16" t="s">
        <v>96</v>
      </c>
      <c r="D877" s="16" t="s">
        <v>97</v>
      </c>
      <c r="E877" s="16" t="s">
        <v>4</v>
      </c>
      <c r="F877" s="17" t="s">
        <v>98</v>
      </c>
      <c r="G877" s="16">
        <v>2022</v>
      </c>
      <c r="H877" s="16">
        <v>105</v>
      </c>
      <c r="I877" s="16" t="s">
        <v>685</v>
      </c>
      <c r="J877" s="16" t="s">
        <v>8</v>
      </c>
      <c r="K877" s="42">
        <v>9907705.3112187497</v>
      </c>
      <c r="L877" s="42">
        <v>347193.48886529403</v>
      </c>
      <c r="M877" s="12">
        <v>0.4680555555555555</v>
      </c>
      <c r="N877" s="16" t="s">
        <v>27</v>
      </c>
      <c r="O877" s="16" t="s">
        <v>28</v>
      </c>
      <c r="P877" s="16" t="s">
        <v>29</v>
      </c>
      <c r="Q877" s="11">
        <v>1</v>
      </c>
      <c r="R877" s="11">
        <v>94</v>
      </c>
      <c r="S877" s="11">
        <v>12</v>
      </c>
      <c r="T877" s="11" t="s">
        <v>30</v>
      </c>
      <c r="U877" s="16"/>
      <c r="V877" s="16"/>
    </row>
    <row r="878" spans="1:22" x14ac:dyDescent="0.35">
      <c r="A878" s="16"/>
      <c r="B878" s="16" t="s">
        <v>95</v>
      </c>
      <c r="C878" s="16" t="s">
        <v>96</v>
      </c>
      <c r="D878" s="16" t="s">
        <v>97</v>
      </c>
      <c r="E878" s="16" t="s">
        <v>4</v>
      </c>
      <c r="F878" s="17" t="s">
        <v>98</v>
      </c>
      <c r="G878" s="16">
        <v>2022</v>
      </c>
      <c r="H878" s="16">
        <v>106</v>
      </c>
      <c r="I878" s="16" t="s">
        <v>685</v>
      </c>
      <c r="J878" s="16" t="s">
        <v>8</v>
      </c>
      <c r="K878" s="42">
        <v>9907703.5448272694</v>
      </c>
      <c r="L878" s="42">
        <v>347200.94627472397</v>
      </c>
      <c r="M878" s="12">
        <v>0.4680555555555555</v>
      </c>
      <c r="N878" s="16" t="s">
        <v>27</v>
      </c>
      <c r="O878" s="16" t="s">
        <v>28</v>
      </c>
      <c r="P878" s="16" t="s">
        <v>29</v>
      </c>
      <c r="Q878" s="11">
        <v>1</v>
      </c>
      <c r="R878" s="11">
        <v>101</v>
      </c>
      <c r="S878" s="11">
        <v>65</v>
      </c>
      <c r="T878" s="11" t="s">
        <v>30</v>
      </c>
      <c r="U878" s="16"/>
      <c r="V878" s="16"/>
    </row>
    <row r="879" spans="1:22" x14ac:dyDescent="0.35">
      <c r="A879" s="16"/>
      <c r="B879" s="16" t="s">
        <v>95</v>
      </c>
      <c r="C879" s="16" t="s">
        <v>96</v>
      </c>
      <c r="D879" s="16" t="s">
        <v>97</v>
      </c>
      <c r="E879" s="16" t="s">
        <v>4</v>
      </c>
      <c r="F879" s="17" t="s">
        <v>98</v>
      </c>
      <c r="G879" s="16">
        <v>2022</v>
      </c>
      <c r="H879" s="16">
        <v>107</v>
      </c>
      <c r="I879" s="16" t="s">
        <v>685</v>
      </c>
      <c r="J879" s="16" t="s">
        <v>8</v>
      </c>
      <c r="K879" s="42">
        <v>9907704.5554715395</v>
      </c>
      <c r="L879" s="42">
        <v>347245.57537706901</v>
      </c>
      <c r="M879" s="12">
        <v>0.46875</v>
      </c>
      <c r="N879" s="16" t="s">
        <v>27</v>
      </c>
      <c r="O879" s="16" t="s">
        <v>28</v>
      </c>
      <c r="P879" s="16" t="s">
        <v>29</v>
      </c>
      <c r="Q879" s="11">
        <v>1</v>
      </c>
      <c r="R879" s="11">
        <v>146</v>
      </c>
      <c r="S879" s="11">
        <v>4</v>
      </c>
      <c r="T879" s="11" t="s">
        <v>30</v>
      </c>
      <c r="U879" s="16"/>
      <c r="V879" s="16"/>
    </row>
    <row r="880" spans="1:22" x14ac:dyDescent="0.35">
      <c r="A880" s="16"/>
      <c r="B880" s="16" t="s">
        <v>95</v>
      </c>
      <c r="C880" s="16" t="s">
        <v>96</v>
      </c>
      <c r="D880" s="16" t="s">
        <v>97</v>
      </c>
      <c r="E880" s="16" t="s">
        <v>4</v>
      </c>
      <c r="F880" s="17" t="s">
        <v>98</v>
      </c>
      <c r="G880" s="16">
        <v>2022</v>
      </c>
      <c r="H880" s="16">
        <v>108</v>
      </c>
      <c r="I880" s="16" t="s">
        <v>685</v>
      </c>
      <c r="J880" s="16" t="s">
        <v>8</v>
      </c>
      <c r="K880" s="42">
        <v>9907703.2347087804</v>
      </c>
      <c r="L880" s="42">
        <v>347262.71532771102</v>
      </c>
      <c r="M880" s="12">
        <v>0.4694444444444445</v>
      </c>
      <c r="N880" s="16" t="s">
        <v>27</v>
      </c>
      <c r="O880" s="16" t="s">
        <v>28</v>
      </c>
      <c r="P880" s="16" t="s">
        <v>29</v>
      </c>
      <c r="Q880" s="11">
        <v>1</v>
      </c>
      <c r="R880" s="11">
        <v>163</v>
      </c>
      <c r="S880" s="11">
        <v>361</v>
      </c>
      <c r="T880" s="11" t="s">
        <v>34</v>
      </c>
      <c r="U880" s="16"/>
      <c r="V880" s="16"/>
    </row>
    <row r="881" spans="1:22" x14ac:dyDescent="0.35">
      <c r="A881" s="16"/>
      <c r="B881" s="16" t="s">
        <v>95</v>
      </c>
      <c r="C881" s="16" t="s">
        <v>96</v>
      </c>
      <c r="D881" s="16" t="s">
        <v>97</v>
      </c>
      <c r="E881" s="16" t="s">
        <v>4</v>
      </c>
      <c r="F881" s="17" t="s">
        <v>98</v>
      </c>
      <c r="G881" s="16">
        <v>2022</v>
      </c>
      <c r="H881" s="16">
        <v>109</v>
      </c>
      <c r="I881" s="16" t="s">
        <v>685</v>
      </c>
      <c r="J881" s="16" t="s">
        <v>8</v>
      </c>
      <c r="K881" s="42">
        <v>9907699.9190081805</v>
      </c>
      <c r="L881" s="42">
        <v>347266.05534669798</v>
      </c>
      <c r="M881" s="12">
        <v>0.47013888888888888</v>
      </c>
      <c r="N881" s="16" t="s">
        <v>27</v>
      </c>
      <c r="O881" s="16" t="s">
        <v>47</v>
      </c>
      <c r="P881" s="53" t="s">
        <v>789</v>
      </c>
      <c r="Q881" s="11">
        <v>3</v>
      </c>
      <c r="R881" s="11"/>
      <c r="S881" s="11"/>
      <c r="T881" s="11"/>
      <c r="U881" s="16"/>
      <c r="V881" s="16"/>
    </row>
    <row r="882" spans="1:22" x14ac:dyDescent="0.35">
      <c r="A882" s="16"/>
      <c r="B882" s="16" t="s">
        <v>95</v>
      </c>
      <c r="C882" s="16" t="s">
        <v>96</v>
      </c>
      <c r="D882" s="16" t="s">
        <v>97</v>
      </c>
      <c r="E882" s="16" t="s">
        <v>4</v>
      </c>
      <c r="F882" s="17" t="s">
        <v>98</v>
      </c>
      <c r="G882" s="16">
        <v>2022</v>
      </c>
      <c r="H882" s="16">
        <v>110</v>
      </c>
      <c r="I882" s="16" t="s">
        <v>685</v>
      </c>
      <c r="J882" s="16" t="s">
        <v>8</v>
      </c>
      <c r="K882" s="42">
        <v>9907696.0591994505</v>
      </c>
      <c r="L882" s="42">
        <v>347294.32571912499</v>
      </c>
      <c r="M882" s="12">
        <v>0.47083333333333338</v>
      </c>
      <c r="N882" s="16" t="s">
        <v>27</v>
      </c>
      <c r="O882" s="16" t="s">
        <v>44</v>
      </c>
      <c r="P882" s="53" t="s">
        <v>789</v>
      </c>
      <c r="Q882" s="11">
        <v>4</v>
      </c>
      <c r="R882" s="11"/>
      <c r="S882" s="11"/>
      <c r="T882" s="11"/>
      <c r="U882" s="16"/>
      <c r="V882" s="16"/>
    </row>
    <row r="883" spans="1:22" x14ac:dyDescent="0.35">
      <c r="A883" s="16"/>
      <c r="B883" s="16" t="s">
        <v>95</v>
      </c>
      <c r="C883" s="16" t="s">
        <v>96</v>
      </c>
      <c r="D883" s="16" t="s">
        <v>97</v>
      </c>
      <c r="E883" s="16" t="s">
        <v>4</v>
      </c>
      <c r="F883" s="17" t="s">
        <v>98</v>
      </c>
      <c r="G883" s="16">
        <v>2022</v>
      </c>
      <c r="H883" s="16">
        <v>111</v>
      </c>
      <c r="I883" s="16" t="s">
        <v>685</v>
      </c>
      <c r="J883" s="16" t="s">
        <v>8</v>
      </c>
      <c r="K883" s="42">
        <v>9907691.8650229108</v>
      </c>
      <c r="L883" s="42">
        <v>347314.91682519898</v>
      </c>
      <c r="M883" s="12">
        <v>0.47152777777777777</v>
      </c>
      <c r="N883" s="16" t="s">
        <v>27</v>
      </c>
      <c r="O883" s="16" t="s">
        <v>28</v>
      </c>
      <c r="P883" s="16" t="s">
        <v>29</v>
      </c>
      <c r="Q883" s="11">
        <v>1</v>
      </c>
      <c r="R883" s="11">
        <v>215</v>
      </c>
      <c r="S883" s="11">
        <v>112</v>
      </c>
      <c r="T883" s="11" t="s">
        <v>34</v>
      </c>
      <c r="U883" s="16"/>
      <c r="V883" s="16"/>
    </row>
    <row r="884" spans="1:22" x14ac:dyDescent="0.35">
      <c r="A884" s="16"/>
      <c r="B884" s="16" t="s">
        <v>95</v>
      </c>
      <c r="C884" s="16" t="s">
        <v>96</v>
      </c>
      <c r="D884" s="16" t="s">
        <v>97</v>
      </c>
      <c r="E884" s="16" t="s">
        <v>4</v>
      </c>
      <c r="F884" s="17" t="s">
        <v>98</v>
      </c>
      <c r="G884" s="16">
        <v>2022</v>
      </c>
      <c r="H884" s="16">
        <v>112</v>
      </c>
      <c r="I884" s="16" t="s">
        <v>685</v>
      </c>
      <c r="J884" s="16" t="s">
        <v>8</v>
      </c>
      <c r="K884" s="42">
        <v>9907687.7770966291</v>
      </c>
      <c r="L884" s="42">
        <v>347323.154108316</v>
      </c>
      <c r="M884" s="12">
        <v>0.47222222222222227</v>
      </c>
      <c r="N884" s="16" t="s">
        <v>27</v>
      </c>
      <c r="O884" s="16" t="s">
        <v>28</v>
      </c>
      <c r="P884" s="16" t="s">
        <v>29</v>
      </c>
      <c r="Q884" s="11">
        <v>1</v>
      </c>
      <c r="R884" s="11">
        <v>223</v>
      </c>
      <c r="S884" s="11">
        <v>85</v>
      </c>
      <c r="T884" s="11" t="s">
        <v>30</v>
      </c>
      <c r="U884" s="16"/>
      <c r="V884" s="16"/>
    </row>
    <row r="885" spans="1:22" x14ac:dyDescent="0.35">
      <c r="A885" s="16"/>
      <c r="B885" s="16" t="s">
        <v>95</v>
      </c>
      <c r="C885" s="16" t="s">
        <v>96</v>
      </c>
      <c r="D885" s="16" t="s">
        <v>97</v>
      </c>
      <c r="E885" s="16" t="s">
        <v>4</v>
      </c>
      <c r="F885" s="17" t="s">
        <v>98</v>
      </c>
      <c r="G885" s="16">
        <v>2022</v>
      </c>
      <c r="H885" s="16">
        <v>113</v>
      </c>
      <c r="I885" s="16" t="s">
        <v>685</v>
      </c>
      <c r="J885" s="16" t="s">
        <v>8</v>
      </c>
      <c r="K885" s="42">
        <v>9907688.0020664893</v>
      </c>
      <c r="L885" s="42">
        <v>347334.17226956302</v>
      </c>
      <c r="M885" s="12">
        <v>0.47222222222222227</v>
      </c>
      <c r="N885" s="16" t="s">
        <v>27</v>
      </c>
      <c r="O885" s="16" t="s">
        <v>47</v>
      </c>
      <c r="P885" s="53" t="s">
        <v>789</v>
      </c>
      <c r="Q885" s="11"/>
      <c r="R885" s="11"/>
      <c r="S885" s="11"/>
      <c r="T885" s="11"/>
      <c r="U885" s="16"/>
      <c r="V885" s="16"/>
    </row>
    <row r="886" spans="1:22" x14ac:dyDescent="0.35">
      <c r="A886" s="16"/>
      <c r="B886" s="16" t="s">
        <v>95</v>
      </c>
      <c r="C886" s="16" t="s">
        <v>96</v>
      </c>
      <c r="D886" s="16" t="s">
        <v>97</v>
      </c>
      <c r="E886" s="16" t="s">
        <v>4</v>
      </c>
      <c r="F886" s="17" t="s">
        <v>98</v>
      </c>
      <c r="G886" s="16">
        <v>2022</v>
      </c>
      <c r="H886" s="16">
        <v>113</v>
      </c>
      <c r="I886" s="16" t="s">
        <v>685</v>
      </c>
      <c r="J886" s="16" t="s">
        <v>8</v>
      </c>
      <c r="K886" s="42">
        <v>9907688.0020664893</v>
      </c>
      <c r="L886" s="42">
        <v>347334.17226956302</v>
      </c>
      <c r="M886" s="12">
        <v>0.47222222222222227</v>
      </c>
      <c r="N886" s="16" t="s">
        <v>27</v>
      </c>
      <c r="O886" s="16" t="s">
        <v>28</v>
      </c>
      <c r="P886" s="16" t="s">
        <v>29</v>
      </c>
      <c r="Q886" s="11">
        <v>1</v>
      </c>
      <c r="R886" s="11">
        <v>234</v>
      </c>
      <c r="S886" s="11">
        <v>11</v>
      </c>
      <c r="T886" s="11" t="s">
        <v>30</v>
      </c>
      <c r="U886" s="16"/>
      <c r="V886" s="16"/>
    </row>
    <row r="887" spans="1:22" x14ac:dyDescent="0.35">
      <c r="A887" s="16"/>
      <c r="B887" s="16" t="s">
        <v>95</v>
      </c>
      <c r="C887" s="16" t="s">
        <v>96</v>
      </c>
      <c r="D887" s="16" t="s">
        <v>97</v>
      </c>
      <c r="E887" s="16" t="s">
        <v>4</v>
      </c>
      <c r="F887" s="17" t="s">
        <v>98</v>
      </c>
      <c r="G887" s="16">
        <v>2022</v>
      </c>
      <c r="H887" s="16">
        <v>114</v>
      </c>
      <c r="I887" s="16" t="s">
        <v>685</v>
      </c>
      <c r="J887" s="16" t="s">
        <v>8</v>
      </c>
      <c r="K887" s="42">
        <v>9907685.9039875194</v>
      </c>
      <c r="L887" s="42">
        <v>347341.62979003199</v>
      </c>
      <c r="M887" s="12">
        <v>0.47291666666666665</v>
      </c>
      <c r="N887" s="16" t="s">
        <v>27</v>
      </c>
      <c r="O887" s="16" t="s">
        <v>28</v>
      </c>
      <c r="P887" s="16" t="s">
        <v>29</v>
      </c>
      <c r="Q887" s="11">
        <v>1</v>
      </c>
      <c r="R887" s="11">
        <v>242</v>
      </c>
      <c r="S887" s="11">
        <v>191</v>
      </c>
      <c r="T887" s="11" t="s">
        <v>32</v>
      </c>
      <c r="U887" s="16"/>
      <c r="V887" s="16"/>
    </row>
    <row r="888" spans="1:22" x14ac:dyDescent="0.35">
      <c r="A888" s="16"/>
      <c r="B888" s="16" t="s">
        <v>95</v>
      </c>
      <c r="C888" s="16" t="s">
        <v>96</v>
      </c>
      <c r="D888" s="16" t="s">
        <v>97</v>
      </c>
      <c r="E888" s="16" t="s">
        <v>4</v>
      </c>
      <c r="F888" s="17" t="s">
        <v>98</v>
      </c>
      <c r="G888" s="16">
        <v>2022</v>
      </c>
      <c r="H888" s="16">
        <v>115</v>
      </c>
      <c r="I888" s="16" t="s">
        <v>685</v>
      </c>
      <c r="J888" s="16" t="s">
        <v>8</v>
      </c>
      <c r="K888" s="42">
        <v>9907685.9043370802</v>
      </c>
      <c r="L888" s="42">
        <v>347342.631448014</v>
      </c>
      <c r="M888" s="12">
        <v>0.47361111111111115</v>
      </c>
      <c r="N888" s="16" t="s">
        <v>27</v>
      </c>
      <c r="O888" s="16" t="s">
        <v>28</v>
      </c>
      <c r="P888" s="16" t="s">
        <v>29</v>
      </c>
      <c r="Q888" s="11">
        <v>1</v>
      </c>
      <c r="R888" s="11">
        <v>243</v>
      </c>
      <c r="S888" s="11">
        <v>66</v>
      </c>
      <c r="T888" s="11" t="s">
        <v>32</v>
      </c>
      <c r="U888" s="16"/>
      <c r="V888" s="16"/>
    </row>
    <row r="889" spans="1:22" x14ac:dyDescent="0.35">
      <c r="A889" s="16"/>
      <c r="B889" s="16" t="s">
        <v>95</v>
      </c>
      <c r="C889" s="16" t="s">
        <v>96</v>
      </c>
      <c r="D889" s="16" t="s">
        <v>97</v>
      </c>
      <c r="E889" s="16" t="s">
        <v>4</v>
      </c>
      <c r="F889" s="17" t="s">
        <v>98</v>
      </c>
      <c r="G889" s="16">
        <v>2022</v>
      </c>
      <c r="H889" s="16">
        <v>116</v>
      </c>
      <c r="I889" s="16" t="s">
        <v>685</v>
      </c>
      <c r="J889" s="16" t="s">
        <v>8</v>
      </c>
      <c r="K889" s="42">
        <v>9907683.0308857895</v>
      </c>
      <c r="L889" s="42">
        <v>347345.97131112998</v>
      </c>
      <c r="M889" s="12">
        <v>0.47430555555555554</v>
      </c>
      <c r="N889" s="16" t="s">
        <v>27</v>
      </c>
      <c r="O889" s="16" t="s">
        <v>28</v>
      </c>
      <c r="P889" s="16" t="s">
        <v>29</v>
      </c>
      <c r="Q889" s="11">
        <v>1</v>
      </c>
      <c r="R889" s="11">
        <v>247</v>
      </c>
      <c r="S889" s="11">
        <v>85</v>
      </c>
      <c r="T889" s="11" t="s">
        <v>34</v>
      </c>
      <c r="U889" s="16"/>
      <c r="V889" s="16"/>
    </row>
    <row r="890" spans="1:22" x14ac:dyDescent="0.35">
      <c r="A890" s="16"/>
      <c r="B890" s="16" t="s">
        <v>95</v>
      </c>
      <c r="C890" s="16" t="s">
        <v>96</v>
      </c>
      <c r="D890" s="16" t="s">
        <v>97</v>
      </c>
      <c r="E890" s="16" t="s">
        <v>4</v>
      </c>
      <c r="F890" s="17" t="s">
        <v>98</v>
      </c>
      <c r="G890" s="16">
        <v>2022</v>
      </c>
      <c r="H890" s="16">
        <v>117</v>
      </c>
      <c r="I890" s="16" t="s">
        <v>685</v>
      </c>
      <c r="J890" s="16" t="s">
        <v>8</v>
      </c>
      <c r="K890" s="42">
        <v>9907682.1476313192</v>
      </c>
      <c r="L890" s="42">
        <v>347349.533070312</v>
      </c>
      <c r="M890" s="12">
        <v>0.47430555555555554</v>
      </c>
      <c r="N890" s="16" t="s">
        <v>27</v>
      </c>
      <c r="O890" s="16" t="s">
        <v>28</v>
      </c>
      <c r="P890" s="16" t="s">
        <v>29</v>
      </c>
      <c r="Q890" s="11">
        <v>1</v>
      </c>
      <c r="R890" s="11">
        <v>250</v>
      </c>
      <c r="S890" s="11">
        <v>152</v>
      </c>
      <c r="T890" s="11" t="s">
        <v>34</v>
      </c>
      <c r="U890" s="16"/>
      <c r="V890" s="16"/>
    </row>
    <row r="891" spans="1:22" hidden="1" x14ac:dyDescent="0.35">
      <c r="A891" s="16"/>
      <c r="B891" s="16" t="s">
        <v>95</v>
      </c>
      <c r="C891" s="16" t="s">
        <v>96</v>
      </c>
      <c r="D891" s="16" t="s">
        <v>97</v>
      </c>
      <c r="E891" s="16" t="s">
        <v>4</v>
      </c>
      <c r="F891" s="17" t="s">
        <v>98</v>
      </c>
      <c r="G891" s="16">
        <v>2022</v>
      </c>
      <c r="H891" s="16">
        <v>118</v>
      </c>
      <c r="I891" s="16"/>
      <c r="J891" s="16" t="s">
        <v>26</v>
      </c>
      <c r="K891" s="42">
        <v>9907680.26830744</v>
      </c>
      <c r="L891" s="42">
        <v>347350.20149821998</v>
      </c>
      <c r="M891" s="12">
        <v>0.47430555555555554</v>
      </c>
      <c r="N891" s="16" t="s">
        <v>38</v>
      </c>
      <c r="O891" s="16" t="s">
        <v>106</v>
      </c>
      <c r="P891" s="16" t="s">
        <v>37</v>
      </c>
      <c r="Q891" s="11"/>
      <c r="R891" s="11"/>
      <c r="S891" s="11"/>
      <c r="T891" s="11"/>
      <c r="U891" s="16"/>
      <c r="V891" s="16"/>
    </row>
    <row r="892" spans="1:22" hidden="1" x14ac:dyDescent="0.35">
      <c r="A892" s="16"/>
      <c r="B892" s="16" t="s">
        <v>95</v>
      </c>
      <c r="C892" s="16" t="s">
        <v>96</v>
      </c>
      <c r="D892" s="16" t="s">
        <v>97</v>
      </c>
      <c r="E892" s="16" t="s">
        <v>4</v>
      </c>
      <c r="F892" s="17" t="s">
        <v>98</v>
      </c>
      <c r="G892" s="16">
        <v>2022</v>
      </c>
      <c r="H892" s="16">
        <v>118</v>
      </c>
      <c r="I892" s="16"/>
      <c r="J892" s="16" t="s">
        <v>26</v>
      </c>
      <c r="K892" s="42">
        <v>9907680.26830744</v>
      </c>
      <c r="L892" s="42">
        <v>347350.20149821998</v>
      </c>
      <c r="M892" s="12">
        <v>0.4770833333333333</v>
      </c>
      <c r="N892" s="16" t="s">
        <v>38</v>
      </c>
      <c r="O892" s="16" t="s">
        <v>107</v>
      </c>
      <c r="P892" s="16"/>
      <c r="Q892" s="11"/>
      <c r="R892" s="11"/>
      <c r="S892" s="11"/>
      <c r="T892" s="11"/>
      <c r="U892" s="16"/>
      <c r="V892" s="16"/>
    </row>
    <row r="893" spans="1:22" hidden="1" x14ac:dyDescent="0.35">
      <c r="A893" s="16"/>
      <c r="B893" s="16" t="s">
        <v>95</v>
      </c>
      <c r="C893" s="16" t="s">
        <v>96</v>
      </c>
      <c r="D893" s="16" t="s">
        <v>97</v>
      </c>
      <c r="E893" s="16" t="s">
        <v>4</v>
      </c>
      <c r="F893" s="17" t="s">
        <v>98</v>
      </c>
      <c r="G893" s="16">
        <v>2022</v>
      </c>
      <c r="H893" s="16">
        <v>119</v>
      </c>
      <c r="I893" s="16"/>
      <c r="J893" s="16" t="s">
        <v>26</v>
      </c>
      <c r="K893" s="42">
        <v>9907676.2954877391</v>
      </c>
      <c r="L893" s="42">
        <v>347371.46029365098</v>
      </c>
      <c r="M893" s="12">
        <v>0.4777777777777778</v>
      </c>
      <c r="N893" s="16" t="s">
        <v>27</v>
      </c>
      <c r="O893" s="16" t="s">
        <v>28</v>
      </c>
      <c r="P893" s="16" t="s">
        <v>29</v>
      </c>
      <c r="Q893" s="11">
        <v>1</v>
      </c>
      <c r="R893" s="11"/>
      <c r="S893" s="11"/>
      <c r="T893" s="11" t="s">
        <v>32</v>
      </c>
      <c r="U893" s="16"/>
      <c r="V893" s="16"/>
    </row>
    <row r="894" spans="1:22" hidden="1" x14ac:dyDescent="0.35">
      <c r="A894" s="16"/>
      <c r="B894" s="16" t="s">
        <v>95</v>
      </c>
      <c r="C894" s="16" t="s">
        <v>96</v>
      </c>
      <c r="D894" s="16" t="s">
        <v>97</v>
      </c>
      <c r="E894" s="16" t="s">
        <v>4</v>
      </c>
      <c r="F894" s="17" t="s">
        <v>98</v>
      </c>
      <c r="G894" s="16">
        <v>2022</v>
      </c>
      <c r="H894" s="16">
        <v>120</v>
      </c>
      <c r="I894" s="16"/>
      <c r="J894" s="16" t="s">
        <v>26</v>
      </c>
      <c r="K894" s="42">
        <v>9907677.6233987808</v>
      </c>
      <c r="L894" s="42">
        <v>347374.79869016301</v>
      </c>
      <c r="M894" s="12">
        <v>0.47847222222222219</v>
      </c>
      <c r="N894" s="16" t="s">
        <v>27</v>
      </c>
      <c r="O894" s="16" t="s">
        <v>28</v>
      </c>
      <c r="P894" s="16" t="s">
        <v>29</v>
      </c>
      <c r="Q894" s="11">
        <v>1</v>
      </c>
      <c r="R894" s="11"/>
      <c r="S894" s="11"/>
      <c r="T894" s="11" t="s">
        <v>30</v>
      </c>
      <c r="U894" s="16"/>
      <c r="V894" s="16"/>
    </row>
    <row r="895" spans="1:22" hidden="1" x14ac:dyDescent="0.35">
      <c r="A895" s="16"/>
      <c r="B895" s="16" t="s">
        <v>95</v>
      </c>
      <c r="C895" s="16" t="s">
        <v>96</v>
      </c>
      <c r="D895" s="16" t="s">
        <v>97</v>
      </c>
      <c r="E895" s="16" t="s">
        <v>4</v>
      </c>
      <c r="F895" s="17" t="s">
        <v>98</v>
      </c>
      <c r="G895" s="16">
        <v>2022</v>
      </c>
      <c r="H895" s="16">
        <v>121</v>
      </c>
      <c r="I895" s="16"/>
      <c r="J895" s="16" t="s">
        <v>26</v>
      </c>
      <c r="K895" s="42">
        <v>9907671.8780889399</v>
      </c>
      <c r="L895" s="42">
        <v>347386.04152288201</v>
      </c>
      <c r="M895" s="12">
        <v>0.47847222222222219</v>
      </c>
      <c r="N895" s="16" t="s">
        <v>27</v>
      </c>
      <c r="O895" s="16" t="s">
        <v>28</v>
      </c>
      <c r="P895" s="16" t="s">
        <v>29</v>
      </c>
      <c r="Q895" s="11">
        <v>1</v>
      </c>
      <c r="R895" s="11"/>
      <c r="S895" s="11"/>
      <c r="T895" s="11" t="s">
        <v>34</v>
      </c>
      <c r="U895" s="16"/>
      <c r="V895" s="16"/>
    </row>
    <row r="896" spans="1:22" hidden="1" x14ac:dyDescent="0.35">
      <c r="A896" s="16"/>
      <c r="B896" s="16" t="s">
        <v>95</v>
      </c>
      <c r="C896" s="16" t="s">
        <v>96</v>
      </c>
      <c r="D896" s="16" t="s">
        <v>97</v>
      </c>
      <c r="E896" s="16" t="s">
        <v>4</v>
      </c>
      <c r="F896" s="17" t="s">
        <v>98</v>
      </c>
      <c r="G896" s="16">
        <v>2022</v>
      </c>
      <c r="H896" s="16">
        <v>122</v>
      </c>
      <c r="I896" s="16"/>
      <c r="J896" s="16" t="s">
        <v>26</v>
      </c>
      <c r="K896" s="42">
        <v>9907668.7829699498</v>
      </c>
      <c r="L896" s="42">
        <v>347387.82332806499</v>
      </c>
      <c r="M896" s="12">
        <v>0.47916666666666669</v>
      </c>
      <c r="N896" s="16" t="s">
        <v>27</v>
      </c>
      <c r="O896" s="16" t="s">
        <v>44</v>
      </c>
      <c r="P896" s="53" t="s">
        <v>789</v>
      </c>
      <c r="Q896" s="11">
        <v>1</v>
      </c>
      <c r="R896" s="11"/>
      <c r="S896" s="11"/>
      <c r="T896" s="11"/>
      <c r="U896" s="16"/>
      <c r="V896" s="16"/>
    </row>
    <row r="897" spans="1:22" hidden="1" x14ac:dyDescent="0.35">
      <c r="A897" s="16"/>
      <c r="B897" s="16" t="s">
        <v>95</v>
      </c>
      <c r="C897" s="16" t="s">
        <v>96</v>
      </c>
      <c r="D897" s="16" t="s">
        <v>97</v>
      </c>
      <c r="E897" s="16" t="s">
        <v>4</v>
      </c>
      <c r="F897" s="17" t="s">
        <v>98</v>
      </c>
      <c r="G897" s="16">
        <v>2022</v>
      </c>
      <c r="H897" s="16">
        <v>123</v>
      </c>
      <c r="I897" s="16"/>
      <c r="J897" s="16" t="s">
        <v>26</v>
      </c>
      <c r="K897" s="42">
        <v>9907683.7186452709</v>
      </c>
      <c r="L897" s="42">
        <v>347415.864537152</v>
      </c>
      <c r="M897" s="12">
        <v>0.48055555555555557</v>
      </c>
      <c r="N897" s="16" t="s">
        <v>27</v>
      </c>
      <c r="O897" s="16" t="s">
        <v>28</v>
      </c>
      <c r="P897" s="16" t="s">
        <v>29</v>
      </c>
      <c r="Q897" s="11">
        <v>1</v>
      </c>
      <c r="R897" s="11"/>
      <c r="S897" s="11"/>
      <c r="T897" s="11" t="s">
        <v>30</v>
      </c>
      <c r="U897" s="16"/>
      <c r="V897" s="16"/>
    </row>
    <row r="898" spans="1:22" hidden="1" x14ac:dyDescent="0.35">
      <c r="A898" s="16"/>
      <c r="B898" s="16" t="s">
        <v>95</v>
      </c>
      <c r="C898" s="16" t="s">
        <v>96</v>
      </c>
      <c r="D898" s="16" t="s">
        <v>97</v>
      </c>
      <c r="E898" s="16" t="s">
        <v>4</v>
      </c>
      <c r="F898" s="17" t="s">
        <v>98</v>
      </c>
      <c r="G898" s="16">
        <v>2022</v>
      </c>
      <c r="H898" s="16">
        <v>124</v>
      </c>
      <c r="I898" s="16"/>
      <c r="J898" s="16" t="s">
        <v>26</v>
      </c>
      <c r="K898" s="42">
        <v>9907687.5980635807</v>
      </c>
      <c r="L898" s="42">
        <v>347443.79830636102</v>
      </c>
      <c r="M898" s="12">
        <v>0.48125000000000001</v>
      </c>
      <c r="N898" s="16" t="s">
        <v>27</v>
      </c>
      <c r="O898" s="16" t="s">
        <v>28</v>
      </c>
      <c r="P898" s="16" t="s">
        <v>29</v>
      </c>
      <c r="Q898" s="11">
        <v>1</v>
      </c>
      <c r="R898" s="11"/>
      <c r="S898" s="11"/>
      <c r="T898" s="11" t="s">
        <v>32</v>
      </c>
      <c r="U898" s="16"/>
      <c r="V898" s="16"/>
    </row>
    <row r="899" spans="1:22" hidden="1" x14ac:dyDescent="0.35">
      <c r="A899" s="16"/>
      <c r="B899" s="16" t="s">
        <v>95</v>
      </c>
      <c r="C899" s="16" t="s">
        <v>96</v>
      </c>
      <c r="D899" s="16" t="s">
        <v>97</v>
      </c>
      <c r="E899" s="16" t="s">
        <v>4</v>
      </c>
      <c r="F899" s="17" t="s">
        <v>98</v>
      </c>
      <c r="G899" s="16">
        <v>2022</v>
      </c>
      <c r="H899" s="16">
        <v>125</v>
      </c>
      <c r="I899" s="16"/>
      <c r="J899" s="16" t="s">
        <v>26</v>
      </c>
      <c r="K899" s="42">
        <v>9907689.1486891303</v>
      </c>
      <c r="L899" s="42">
        <v>347451.69973198202</v>
      </c>
      <c r="M899" s="12">
        <v>0.48194444444444445</v>
      </c>
      <c r="N899" s="16" t="s">
        <v>27</v>
      </c>
      <c r="O899" s="16" t="s">
        <v>47</v>
      </c>
      <c r="P899" s="53" t="s">
        <v>785</v>
      </c>
      <c r="Q899" s="11">
        <v>1</v>
      </c>
      <c r="R899" s="11"/>
      <c r="S899" s="11"/>
      <c r="T899" s="11"/>
      <c r="U899" s="16"/>
      <c r="V899" s="16"/>
    </row>
    <row r="900" spans="1:22" hidden="1" x14ac:dyDescent="0.35">
      <c r="A900" s="16"/>
      <c r="B900" s="16" t="s">
        <v>95</v>
      </c>
      <c r="C900" s="16" t="s">
        <v>96</v>
      </c>
      <c r="D900" s="16" t="s">
        <v>97</v>
      </c>
      <c r="E900" s="16" t="s">
        <v>4</v>
      </c>
      <c r="F900" s="17" t="s">
        <v>98</v>
      </c>
      <c r="G900" s="16">
        <v>2022</v>
      </c>
      <c r="H900" s="16">
        <v>126</v>
      </c>
      <c r="I900" s="16"/>
      <c r="J900" s="16" t="s">
        <v>26</v>
      </c>
      <c r="K900" s="42">
        <v>9907694.46036705</v>
      </c>
      <c r="L900" s="42">
        <v>347465.16461079603</v>
      </c>
      <c r="M900" s="12">
        <v>0.48194444444444445</v>
      </c>
      <c r="N900" s="16" t="s">
        <v>27</v>
      </c>
      <c r="O900" s="16" t="s">
        <v>28</v>
      </c>
      <c r="P900" s="16" t="s">
        <v>29</v>
      </c>
      <c r="Q900" s="11">
        <v>1</v>
      </c>
      <c r="R900" s="11"/>
      <c r="S900" s="11"/>
      <c r="T900" s="11" t="s">
        <v>31</v>
      </c>
      <c r="U900" s="16"/>
      <c r="V900" s="16"/>
    </row>
    <row r="901" spans="1:22" hidden="1" x14ac:dyDescent="0.35">
      <c r="A901" s="16"/>
      <c r="B901" s="16" t="s">
        <v>95</v>
      </c>
      <c r="C901" s="16" t="s">
        <v>96</v>
      </c>
      <c r="D901" s="16" t="s">
        <v>97</v>
      </c>
      <c r="E901" s="16" t="s">
        <v>4</v>
      </c>
      <c r="F901" s="17" t="s">
        <v>98</v>
      </c>
      <c r="G901" s="16">
        <v>2022</v>
      </c>
      <c r="H901" s="16">
        <v>126</v>
      </c>
      <c r="I901" s="16"/>
      <c r="J901" s="16" t="s">
        <v>26</v>
      </c>
      <c r="K901" s="42">
        <v>9907698.5540758502</v>
      </c>
      <c r="L901" s="42">
        <v>347473.510330552</v>
      </c>
      <c r="M901" s="12">
        <v>0.4826388888888889</v>
      </c>
      <c r="N901" s="16" t="s">
        <v>27</v>
      </c>
      <c r="O901" s="16" t="s">
        <v>28</v>
      </c>
      <c r="P901" s="16" t="s">
        <v>29</v>
      </c>
      <c r="Q901" s="11">
        <v>1</v>
      </c>
      <c r="R901" s="11"/>
      <c r="S901" s="11"/>
      <c r="T901" s="11" t="s">
        <v>31</v>
      </c>
      <c r="U901" s="16"/>
      <c r="V901" s="16"/>
    </row>
    <row r="902" spans="1:22" hidden="1" x14ac:dyDescent="0.35">
      <c r="A902" s="16"/>
      <c r="B902" s="16" t="s">
        <v>95</v>
      </c>
      <c r="C902" s="16" t="s">
        <v>96</v>
      </c>
      <c r="D902" s="16" t="s">
        <v>97</v>
      </c>
      <c r="E902" s="16" t="s">
        <v>4</v>
      </c>
      <c r="F902" s="17" t="s">
        <v>98</v>
      </c>
      <c r="G902" s="16">
        <v>2022</v>
      </c>
      <c r="H902" s="16">
        <v>128</v>
      </c>
      <c r="I902" s="16"/>
      <c r="J902" s="16" t="s">
        <v>26</v>
      </c>
      <c r="K902" s="42">
        <v>9907701.8770308103</v>
      </c>
      <c r="L902" s="42">
        <v>347490.98253259697</v>
      </c>
      <c r="M902" s="12">
        <v>0.4826388888888889</v>
      </c>
      <c r="N902" s="16" t="s">
        <v>27</v>
      </c>
      <c r="O902" s="16" t="s">
        <v>28</v>
      </c>
      <c r="P902" s="16" t="s">
        <v>29</v>
      </c>
      <c r="Q902" s="11">
        <v>1</v>
      </c>
      <c r="R902" s="11"/>
      <c r="S902" s="11"/>
      <c r="T902" s="11" t="s">
        <v>34</v>
      </c>
      <c r="U902" s="16"/>
      <c r="V902" s="16"/>
    </row>
    <row r="903" spans="1:22" hidden="1" x14ac:dyDescent="0.35">
      <c r="A903" s="16"/>
      <c r="B903" s="16" t="s">
        <v>95</v>
      </c>
      <c r="C903" s="16" t="s">
        <v>96</v>
      </c>
      <c r="D903" s="16" t="s">
        <v>97</v>
      </c>
      <c r="E903" s="16" t="s">
        <v>4</v>
      </c>
      <c r="F903" s="17" t="s">
        <v>98</v>
      </c>
      <c r="G903" s="16">
        <v>2022</v>
      </c>
      <c r="H903" s="16">
        <v>129</v>
      </c>
      <c r="I903" s="16"/>
      <c r="J903" s="16" t="s">
        <v>26</v>
      </c>
      <c r="K903" s="42">
        <v>9907698.4594978094</v>
      </c>
      <c r="L903" s="42">
        <v>347519.36402022501</v>
      </c>
      <c r="M903" s="12">
        <v>0.48333333333333334</v>
      </c>
      <c r="N903" s="16" t="s">
        <v>27</v>
      </c>
      <c r="O903" s="16" t="s">
        <v>44</v>
      </c>
      <c r="P903" s="53" t="s">
        <v>789</v>
      </c>
      <c r="Q903" s="11">
        <v>1</v>
      </c>
      <c r="R903" s="11"/>
      <c r="S903" s="11"/>
      <c r="T903" s="11"/>
      <c r="U903" s="16"/>
      <c r="V903" s="16"/>
    </row>
    <row r="904" spans="1:22" hidden="1" x14ac:dyDescent="0.35">
      <c r="A904" s="16"/>
      <c r="B904" s="16" t="s">
        <v>95</v>
      </c>
      <c r="C904" s="16" t="s">
        <v>96</v>
      </c>
      <c r="D904" s="16" t="s">
        <v>97</v>
      </c>
      <c r="E904" s="16" t="s">
        <v>4</v>
      </c>
      <c r="F904" s="17" t="s">
        <v>98</v>
      </c>
      <c r="G904" s="16">
        <v>2022</v>
      </c>
      <c r="H904" s="16">
        <v>130</v>
      </c>
      <c r="I904" s="16"/>
      <c r="J904" s="16" t="s">
        <v>26</v>
      </c>
      <c r="K904" s="42">
        <v>9907703.4452254009</v>
      </c>
      <c r="L904" s="42">
        <v>347549.30070981203</v>
      </c>
      <c r="M904" s="12">
        <v>0.48402777777777778</v>
      </c>
      <c r="N904" s="16" t="s">
        <v>27</v>
      </c>
      <c r="O904" s="16" t="s">
        <v>28</v>
      </c>
      <c r="P904" s="16" t="s">
        <v>29</v>
      </c>
      <c r="Q904" s="11">
        <v>1</v>
      </c>
      <c r="R904" s="11"/>
      <c r="S904" s="11"/>
      <c r="T904" s="11" t="s">
        <v>34</v>
      </c>
      <c r="U904" s="16"/>
      <c r="V904" s="16"/>
    </row>
    <row r="905" spans="1:22" hidden="1" x14ac:dyDescent="0.35">
      <c r="A905" s="16"/>
      <c r="B905" s="16" t="s">
        <v>95</v>
      </c>
      <c r="C905" s="16" t="s">
        <v>96</v>
      </c>
      <c r="D905" s="16" t="s">
        <v>97</v>
      </c>
      <c r="E905" s="16" t="s">
        <v>4</v>
      </c>
      <c r="F905" s="17" t="s">
        <v>98</v>
      </c>
      <c r="G905" s="16">
        <v>2022</v>
      </c>
      <c r="H905" s="16">
        <v>131</v>
      </c>
      <c r="I905" s="16"/>
      <c r="J905" s="16" t="s">
        <v>26</v>
      </c>
      <c r="K905" s="42">
        <v>9907699.6883637309</v>
      </c>
      <c r="L905" s="42">
        <v>347555.75714399398</v>
      </c>
      <c r="M905" s="12">
        <v>0.48402777777777778</v>
      </c>
      <c r="N905" s="16" t="s">
        <v>27</v>
      </c>
      <c r="O905" s="16" t="s">
        <v>28</v>
      </c>
      <c r="P905" s="16" t="s">
        <v>29</v>
      </c>
      <c r="Q905" s="11">
        <v>1</v>
      </c>
      <c r="R905" s="11"/>
      <c r="S905" s="11"/>
      <c r="T905" s="11" t="s">
        <v>34</v>
      </c>
      <c r="U905" s="16"/>
      <c r="V905" s="16"/>
    </row>
    <row r="906" spans="1:22" hidden="1" x14ac:dyDescent="0.35">
      <c r="A906" s="16"/>
      <c r="B906" s="16" t="s">
        <v>95</v>
      </c>
      <c r="C906" s="16" t="s">
        <v>96</v>
      </c>
      <c r="D906" s="16" t="s">
        <v>97</v>
      </c>
      <c r="E906" s="16" t="s">
        <v>4</v>
      </c>
      <c r="F906" s="17" t="s">
        <v>98</v>
      </c>
      <c r="G906" s="16">
        <v>2022</v>
      </c>
      <c r="H906" s="16">
        <v>132</v>
      </c>
      <c r="I906" s="16"/>
      <c r="J906" s="16" t="s">
        <v>26</v>
      </c>
      <c r="K906" s="42">
        <v>9907697.0519349296</v>
      </c>
      <c r="L906" s="42">
        <v>347604.72797164001</v>
      </c>
      <c r="M906" s="12">
        <v>0.48472222222222222</v>
      </c>
      <c r="N906" s="16" t="s">
        <v>27</v>
      </c>
      <c r="O906" s="16" t="s">
        <v>28</v>
      </c>
      <c r="P906" s="16" t="s">
        <v>29</v>
      </c>
      <c r="Q906" s="11">
        <v>1</v>
      </c>
      <c r="R906" s="11"/>
      <c r="S906" s="11"/>
      <c r="T906" s="11" t="s">
        <v>31</v>
      </c>
      <c r="U906" s="16"/>
      <c r="V906" s="16"/>
    </row>
    <row r="907" spans="1:22" hidden="1" x14ac:dyDescent="0.35">
      <c r="A907" s="16"/>
      <c r="B907" s="16" t="s">
        <v>95</v>
      </c>
      <c r="C907" s="16" t="s">
        <v>96</v>
      </c>
      <c r="D907" s="16" t="s">
        <v>97</v>
      </c>
      <c r="E907" s="16" t="s">
        <v>4</v>
      </c>
      <c r="F907" s="17" t="s">
        <v>98</v>
      </c>
      <c r="G907" s="16">
        <v>2022</v>
      </c>
      <c r="H907" s="16">
        <v>133</v>
      </c>
      <c r="I907" s="16"/>
      <c r="J907" s="16" t="s">
        <v>26</v>
      </c>
      <c r="K907" s="42">
        <v>9907701.3675382603</v>
      </c>
      <c r="L907" s="42">
        <v>347615.29951579199</v>
      </c>
      <c r="M907" s="12">
        <v>0.48541666666666666</v>
      </c>
      <c r="N907" s="16" t="s">
        <v>27</v>
      </c>
      <c r="O907" s="16" t="s">
        <v>28</v>
      </c>
      <c r="P907" s="16" t="s">
        <v>29</v>
      </c>
      <c r="Q907" s="11">
        <v>1</v>
      </c>
      <c r="R907" s="11"/>
      <c r="S907" s="11"/>
      <c r="T907" s="11" t="s">
        <v>34</v>
      </c>
      <c r="U907" s="16"/>
      <c r="V907" s="16"/>
    </row>
    <row r="908" spans="1:22" hidden="1" x14ac:dyDescent="0.35">
      <c r="A908" s="16"/>
      <c r="B908" s="16" t="s">
        <v>95</v>
      </c>
      <c r="C908" s="16" t="s">
        <v>96</v>
      </c>
      <c r="D908" s="16" t="s">
        <v>97</v>
      </c>
      <c r="E908" s="16" t="s">
        <v>4</v>
      </c>
      <c r="F908" s="17" t="s">
        <v>98</v>
      </c>
      <c r="G908" s="16">
        <v>2022</v>
      </c>
      <c r="H908" s="16">
        <v>134</v>
      </c>
      <c r="I908" s="16"/>
      <c r="J908" s="16" t="s">
        <v>26</v>
      </c>
      <c r="K908" s="42">
        <v>9907702.7004849091</v>
      </c>
      <c r="L908" s="42">
        <v>347633.10628842202</v>
      </c>
      <c r="M908" s="12">
        <v>0.48541666666666666</v>
      </c>
      <c r="N908" s="16" t="s">
        <v>27</v>
      </c>
      <c r="O908" s="16" t="s">
        <v>28</v>
      </c>
      <c r="P908" s="16" t="s">
        <v>29</v>
      </c>
      <c r="Q908" s="11">
        <v>1</v>
      </c>
      <c r="R908" s="11"/>
      <c r="S908" s="11"/>
      <c r="T908" s="11" t="s">
        <v>32</v>
      </c>
      <c r="U908" s="16"/>
      <c r="V908" s="16"/>
    </row>
    <row r="909" spans="1:22" hidden="1" x14ac:dyDescent="0.35">
      <c r="A909" s="16"/>
      <c r="B909" s="16" t="s">
        <v>95</v>
      </c>
      <c r="C909" s="16" t="s">
        <v>96</v>
      </c>
      <c r="D909" s="16" t="s">
        <v>97</v>
      </c>
      <c r="E909" s="16" t="s">
        <v>4</v>
      </c>
      <c r="F909" s="17" t="s">
        <v>98</v>
      </c>
      <c r="G909" s="16">
        <v>2022</v>
      </c>
      <c r="H909" s="16">
        <v>135</v>
      </c>
      <c r="I909" s="16"/>
      <c r="J909" s="16" t="s">
        <v>26</v>
      </c>
      <c r="K909" s="42">
        <v>9907700.2702515405</v>
      </c>
      <c r="L909" s="42">
        <v>347639.22837216198</v>
      </c>
      <c r="M909" s="12">
        <v>0.4861111111111111</v>
      </c>
      <c r="N909" s="16" t="s">
        <v>27</v>
      </c>
      <c r="O909" s="16" t="s">
        <v>28</v>
      </c>
      <c r="P909" s="16" t="s">
        <v>29</v>
      </c>
      <c r="Q909" s="11">
        <v>1</v>
      </c>
      <c r="R909" s="11"/>
      <c r="S909" s="11"/>
      <c r="T909" s="11" t="s">
        <v>34</v>
      </c>
      <c r="U909" s="16"/>
      <c r="V909" s="16"/>
    </row>
    <row r="910" spans="1:22" hidden="1" x14ac:dyDescent="0.35">
      <c r="A910" s="16"/>
      <c r="B910" s="16" t="s">
        <v>95</v>
      </c>
      <c r="C910" s="16" t="s">
        <v>96</v>
      </c>
      <c r="D910" s="16" t="s">
        <v>97</v>
      </c>
      <c r="E910" s="16" t="s">
        <v>4</v>
      </c>
      <c r="F910" s="17" t="s">
        <v>98</v>
      </c>
      <c r="G910" s="16">
        <v>2022</v>
      </c>
      <c r="H910" s="16">
        <v>136</v>
      </c>
      <c r="I910" s="16"/>
      <c r="J910" s="16" t="s">
        <v>26</v>
      </c>
      <c r="K910" s="42">
        <v>9907707.8205512892</v>
      </c>
      <c r="L910" s="42">
        <v>347731.378173623</v>
      </c>
      <c r="M910" s="12">
        <v>0.49444444444444446</v>
      </c>
      <c r="N910" s="16" t="s">
        <v>38</v>
      </c>
      <c r="O910" s="16" t="s">
        <v>108</v>
      </c>
      <c r="P910" s="16"/>
      <c r="Q910" s="11"/>
      <c r="R910" s="11"/>
      <c r="S910" s="11"/>
      <c r="T910" s="11"/>
      <c r="U910" s="16"/>
      <c r="V910" s="16"/>
    </row>
    <row r="911" spans="1:22" x14ac:dyDescent="0.35">
      <c r="A911" s="16"/>
      <c r="B911" s="16" t="s">
        <v>95</v>
      </c>
      <c r="C911" s="16" t="s">
        <v>96</v>
      </c>
      <c r="D911" s="16" t="s">
        <v>97</v>
      </c>
      <c r="E911" s="16" t="s">
        <v>4</v>
      </c>
      <c r="F911" s="17" t="s">
        <v>98</v>
      </c>
      <c r="G911" s="16">
        <v>2022</v>
      </c>
      <c r="H911" s="16">
        <v>136</v>
      </c>
      <c r="I911" s="16" t="s">
        <v>686</v>
      </c>
      <c r="J911" s="16" t="s">
        <v>8</v>
      </c>
      <c r="K911" s="42">
        <v>9907707.8205512892</v>
      </c>
      <c r="L911" s="42">
        <v>347731.378173623</v>
      </c>
      <c r="M911" s="11"/>
      <c r="N911" s="16" t="s">
        <v>38</v>
      </c>
      <c r="O911" s="16" t="s">
        <v>109</v>
      </c>
      <c r="P911" s="16" t="s">
        <v>37</v>
      </c>
      <c r="Q911" s="11"/>
      <c r="R911" s="11"/>
      <c r="S911" s="11"/>
      <c r="T911" s="11"/>
      <c r="U911" s="16"/>
      <c r="V911" s="16"/>
    </row>
    <row r="912" spans="1:22" x14ac:dyDescent="0.35">
      <c r="A912" s="16"/>
      <c r="B912" s="16" t="s">
        <v>95</v>
      </c>
      <c r="C912" s="16" t="s">
        <v>96</v>
      </c>
      <c r="D912" s="16" t="s">
        <v>97</v>
      </c>
      <c r="E912" s="16" t="s">
        <v>4</v>
      </c>
      <c r="F912" s="17" t="s">
        <v>98</v>
      </c>
      <c r="G912" s="16">
        <v>2022</v>
      </c>
      <c r="H912" s="16">
        <v>137</v>
      </c>
      <c r="I912" s="16" t="s">
        <v>686</v>
      </c>
      <c r="J912" s="16" t="s">
        <v>8</v>
      </c>
      <c r="K912" s="42">
        <v>9907709.1517107096</v>
      </c>
      <c r="L912" s="42">
        <v>347744.06536140398</v>
      </c>
      <c r="M912" s="12">
        <v>0.49583333333333335</v>
      </c>
      <c r="N912" s="16" t="s">
        <v>27</v>
      </c>
      <c r="O912" s="16" t="s">
        <v>28</v>
      </c>
      <c r="P912" s="16" t="s">
        <v>29</v>
      </c>
      <c r="Q912" s="11">
        <v>1</v>
      </c>
      <c r="R912" s="11">
        <v>46</v>
      </c>
      <c r="S912" s="11">
        <v>238</v>
      </c>
      <c r="T912" s="11" t="s">
        <v>34</v>
      </c>
      <c r="U912" s="16"/>
      <c r="V912" s="16"/>
    </row>
    <row r="913" spans="1:22" x14ac:dyDescent="0.35">
      <c r="A913" s="16"/>
      <c r="B913" s="16" t="s">
        <v>95</v>
      </c>
      <c r="C913" s="16" t="s">
        <v>96</v>
      </c>
      <c r="D913" s="16" t="s">
        <v>97</v>
      </c>
      <c r="E913" s="16" t="s">
        <v>4</v>
      </c>
      <c r="F913" s="17" t="s">
        <v>98</v>
      </c>
      <c r="G913" s="16">
        <v>2022</v>
      </c>
      <c r="H913" s="16">
        <v>138</v>
      </c>
      <c r="I913" s="16" t="s">
        <v>686</v>
      </c>
      <c r="J913" s="16" t="s">
        <v>8</v>
      </c>
      <c r="K913" s="42">
        <v>9907698.10995562</v>
      </c>
      <c r="L913" s="42">
        <v>347785.58230253903</v>
      </c>
      <c r="M913" s="12">
        <v>0.49791666666666662</v>
      </c>
      <c r="N913" s="16" t="s">
        <v>27</v>
      </c>
      <c r="O913" s="16" t="s">
        <v>28</v>
      </c>
      <c r="P913" s="16" t="s">
        <v>29</v>
      </c>
      <c r="Q913" s="11">
        <v>1</v>
      </c>
      <c r="R913" s="11">
        <v>86</v>
      </c>
      <c r="S913" s="11">
        <v>216</v>
      </c>
      <c r="T913" s="11" t="s">
        <v>30</v>
      </c>
      <c r="U913" s="16"/>
      <c r="V913" s="16"/>
    </row>
    <row r="914" spans="1:22" x14ac:dyDescent="0.35">
      <c r="A914" s="16"/>
      <c r="B914" s="16" t="s">
        <v>95</v>
      </c>
      <c r="C914" s="16" t="s">
        <v>96</v>
      </c>
      <c r="D914" s="16" t="s">
        <v>97</v>
      </c>
      <c r="E914" s="16" t="s">
        <v>4</v>
      </c>
      <c r="F914" s="17" t="s">
        <v>98</v>
      </c>
      <c r="G914" s="16">
        <v>2022</v>
      </c>
      <c r="H914" s="16">
        <v>139</v>
      </c>
      <c r="I914" s="16" t="s">
        <v>686</v>
      </c>
      <c r="J914" s="16" t="s">
        <v>8</v>
      </c>
      <c r="K914" s="42">
        <v>9907700.4338483494</v>
      </c>
      <c r="L914" s="42">
        <v>347791.591432694</v>
      </c>
      <c r="M914" s="12">
        <v>0.49861111111111112</v>
      </c>
      <c r="N914" s="16" t="s">
        <v>27</v>
      </c>
      <c r="O914" s="16" t="s">
        <v>28</v>
      </c>
      <c r="P914" s="16" t="s">
        <v>29</v>
      </c>
      <c r="Q914" s="11">
        <v>1</v>
      </c>
      <c r="R914" s="11">
        <v>91</v>
      </c>
      <c r="S914" s="11">
        <v>137</v>
      </c>
      <c r="T914" s="11" t="s">
        <v>31</v>
      </c>
      <c r="U914" s="16"/>
      <c r="V914" s="16"/>
    </row>
    <row r="915" spans="1:22" x14ac:dyDescent="0.35">
      <c r="A915" s="16"/>
      <c r="B915" s="16" t="s">
        <v>95</v>
      </c>
      <c r="C915" s="16" t="s">
        <v>96</v>
      </c>
      <c r="D915" s="16" t="s">
        <v>97</v>
      </c>
      <c r="E915" s="16" t="s">
        <v>4</v>
      </c>
      <c r="F915" s="17" t="s">
        <v>98</v>
      </c>
      <c r="G915" s="16">
        <v>2022</v>
      </c>
      <c r="H915" s="16">
        <v>140</v>
      </c>
      <c r="I915" s="16" t="s">
        <v>686</v>
      </c>
      <c r="J915" s="16" t="s">
        <v>8</v>
      </c>
      <c r="K915" s="42">
        <v>9907699.9943494909</v>
      </c>
      <c r="L915" s="42">
        <v>347799.49354181701</v>
      </c>
      <c r="M915" s="12">
        <v>0.4993055555555555</v>
      </c>
      <c r="N915" s="16" t="s">
        <v>27</v>
      </c>
      <c r="O915" s="16" t="s">
        <v>28</v>
      </c>
      <c r="P915" s="16" t="s">
        <v>29</v>
      </c>
      <c r="Q915" s="11">
        <v>1</v>
      </c>
      <c r="R915" s="11">
        <v>99</v>
      </c>
      <c r="S915" s="11">
        <v>6</v>
      </c>
      <c r="T915" s="11" t="s">
        <v>31</v>
      </c>
      <c r="U915" s="16"/>
      <c r="V915" s="16"/>
    </row>
    <row r="916" spans="1:22" x14ac:dyDescent="0.35">
      <c r="A916" s="16"/>
      <c r="B916" s="16" t="s">
        <v>95</v>
      </c>
      <c r="C916" s="16" t="s">
        <v>96</v>
      </c>
      <c r="D916" s="16" t="s">
        <v>97</v>
      </c>
      <c r="E916" s="16" t="s">
        <v>4</v>
      </c>
      <c r="F916" s="17" t="s">
        <v>98</v>
      </c>
      <c r="G916" s="16">
        <v>2022</v>
      </c>
      <c r="H916" s="16">
        <v>141</v>
      </c>
      <c r="I916" s="16" t="s">
        <v>686</v>
      </c>
      <c r="J916" s="16" t="s">
        <v>8</v>
      </c>
      <c r="K916" s="42">
        <v>9907700.43706204</v>
      </c>
      <c r="L916" s="42">
        <v>347800.82892967499</v>
      </c>
      <c r="M916" s="12">
        <v>0.4993055555555555</v>
      </c>
      <c r="N916" s="16" t="s">
        <v>27</v>
      </c>
      <c r="O916" s="16" t="s">
        <v>28</v>
      </c>
      <c r="P916" s="16" t="s">
        <v>29</v>
      </c>
      <c r="Q916" s="11">
        <v>1</v>
      </c>
      <c r="R916" s="11">
        <v>101</v>
      </c>
      <c r="S916" s="11">
        <v>91</v>
      </c>
      <c r="T916" s="11" t="s">
        <v>34</v>
      </c>
      <c r="U916" s="16"/>
      <c r="V916" s="16"/>
    </row>
    <row r="917" spans="1:22" x14ac:dyDescent="0.35">
      <c r="A917" s="16"/>
      <c r="B917" s="16" t="s">
        <v>95</v>
      </c>
      <c r="C917" s="16" t="s">
        <v>96</v>
      </c>
      <c r="D917" s="16" t="s">
        <v>97</v>
      </c>
      <c r="E917" s="16" t="s">
        <v>4</v>
      </c>
      <c r="F917" s="17" t="s">
        <v>98</v>
      </c>
      <c r="G917" s="16">
        <v>2022</v>
      </c>
      <c r="H917" s="16">
        <v>142</v>
      </c>
      <c r="I917" s="16" t="s">
        <v>686</v>
      </c>
      <c r="J917" s="16" t="s">
        <v>8</v>
      </c>
      <c r="K917" s="42">
        <v>9907702.42876512</v>
      </c>
      <c r="L917" s="42">
        <v>347805.39133816998</v>
      </c>
      <c r="M917" s="12">
        <v>0.5</v>
      </c>
      <c r="N917" s="16" t="s">
        <v>27</v>
      </c>
      <c r="O917" s="16" t="s">
        <v>28</v>
      </c>
      <c r="P917" s="16" t="s">
        <v>29</v>
      </c>
      <c r="Q917" s="11">
        <v>1</v>
      </c>
      <c r="R917" s="11">
        <v>106</v>
      </c>
      <c r="S917" s="11">
        <v>283</v>
      </c>
      <c r="T917" s="11" t="s">
        <v>34</v>
      </c>
      <c r="U917" s="16"/>
      <c r="V917" s="16"/>
    </row>
    <row r="918" spans="1:22" x14ac:dyDescent="0.35">
      <c r="A918" s="16"/>
      <c r="B918" s="16" t="s">
        <v>95</v>
      </c>
      <c r="C918" s="16" t="s">
        <v>96</v>
      </c>
      <c r="D918" s="16" t="s">
        <v>97</v>
      </c>
      <c r="E918" s="16" t="s">
        <v>4</v>
      </c>
      <c r="F918" s="17" t="s">
        <v>98</v>
      </c>
      <c r="G918" s="16">
        <v>2022</v>
      </c>
      <c r="H918" s="16">
        <v>143</v>
      </c>
      <c r="I918" s="16" t="s">
        <v>686</v>
      </c>
      <c r="J918" s="16" t="s">
        <v>8</v>
      </c>
      <c r="K918" s="42">
        <v>9907703.3137642704</v>
      </c>
      <c r="L918" s="42">
        <v>347806.83786731598</v>
      </c>
      <c r="M918" s="12">
        <v>0.50138888888888888</v>
      </c>
      <c r="N918" s="16" t="s">
        <v>27</v>
      </c>
      <c r="O918" s="16" t="s">
        <v>28</v>
      </c>
      <c r="P918" s="16" t="s">
        <v>29</v>
      </c>
      <c r="Q918" s="11">
        <v>1</v>
      </c>
      <c r="R918" s="11">
        <v>108</v>
      </c>
      <c r="S918" s="11">
        <v>342</v>
      </c>
      <c r="T918" s="11" t="s">
        <v>34</v>
      </c>
      <c r="U918" s="16"/>
      <c r="V918" s="16"/>
    </row>
    <row r="919" spans="1:22" x14ac:dyDescent="0.35">
      <c r="A919" s="16"/>
      <c r="B919" s="16" t="s">
        <v>95</v>
      </c>
      <c r="C919" s="16" t="s">
        <v>96</v>
      </c>
      <c r="D919" s="16" t="s">
        <v>97</v>
      </c>
      <c r="E919" s="16" t="s">
        <v>4</v>
      </c>
      <c r="F919" s="17" t="s">
        <v>98</v>
      </c>
      <c r="G919" s="16">
        <v>2022</v>
      </c>
      <c r="H919" s="16">
        <v>144</v>
      </c>
      <c r="I919" s="16" t="s">
        <v>686</v>
      </c>
      <c r="J919" s="16" t="s">
        <v>8</v>
      </c>
      <c r="K919" s="42">
        <v>9907704.3109900896</v>
      </c>
      <c r="L919" s="42">
        <v>347813.070048992</v>
      </c>
      <c r="M919" s="12">
        <v>0.50208333333333333</v>
      </c>
      <c r="N919" s="16" t="s">
        <v>27</v>
      </c>
      <c r="O919" s="16" t="s">
        <v>28</v>
      </c>
      <c r="P919" s="16" t="s">
        <v>29</v>
      </c>
      <c r="Q919" s="11">
        <v>1</v>
      </c>
      <c r="R919" s="11">
        <v>113</v>
      </c>
      <c r="S919" s="11">
        <v>84</v>
      </c>
      <c r="T919" s="11" t="s">
        <v>31</v>
      </c>
      <c r="U919" s="16"/>
      <c r="V919" s="16"/>
    </row>
    <row r="920" spans="1:22" x14ac:dyDescent="0.35">
      <c r="A920" s="16"/>
      <c r="B920" s="16" t="s">
        <v>95</v>
      </c>
      <c r="C920" s="16" t="s">
        <v>96</v>
      </c>
      <c r="D920" s="16" t="s">
        <v>97</v>
      </c>
      <c r="E920" s="16" t="s">
        <v>4</v>
      </c>
      <c r="F920" s="17" t="s">
        <v>98</v>
      </c>
      <c r="G920" s="16">
        <v>2022</v>
      </c>
      <c r="H920" s="16">
        <v>145</v>
      </c>
      <c r="I920" s="16" t="s">
        <v>686</v>
      </c>
      <c r="J920" s="16" t="s">
        <v>8</v>
      </c>
      <c r="K920" s="42">
        <v>9907702.76381924</v>
      </c>
      <c r="L920" s="42">
        <v>347815.07389988698</v>
      </c>
      <c r="M920" s="12">
        <v>0.50277777777777777</v>
      </c>
      <c r="N920" s="16" t="s">
        <v>27</v>
      </c>
      <c r="O920" s="16" t="s">
        <v>28</v>
      </c>
      <c r="P920" s="16" t="s">
        <v>29</v>
      </c>
      <c r="Q920" s="11">
        <v>1</v>
      </c>
      <c r="R920" s="11">
        <v>114</v>
      </c>
      <c r="S920" s="11">
        <v>182</v>
      </c>
      <c r="T920" s="11" t="s">
        <v>31</v>
      </c>
      <c r="U920" s="16"/>
      <c r="V920" s="16"/>
    </row>
    <row r="921" spans="1:22" x14ac:dyDescent="0.35">
      <c r="A921" s="16"/>
      <c r="B921" s="16" t="s">
        <v>95</v>
      </c>
      <c r="C921" s="16" t="s">
        <v>96</v>
      </c>
      <c r="D921" s="16" t="s">
        <v>97</v>
      </c>
      <c r="E921" s="16" t="s">
        <v>4</v>
      </c>
      <c r="F921" s="17" t="s">
        <v>98</v>
      </c>
      <c r="G921" s="16">
        <v>2022</v>
      </c>
      <c r="H921" s="16">
        <v>146</v>
      </c>
      <c r="I921" s="16" t="s">
        <v>686</v>
      </c>
      <c r="J921" s="16" t="s">
        <v>8</v>
      </c>
      <c r="K921" s="42">
        <v>9907702.5434695501</v>
      </c>
      <c r="L921" s="42">
        <v>347817.299879534</v>
      </c>
      <c r="M921" s="12">
        <v>0.50347222222222221</v>
      </c>
      <c r="N921" s="16" t="s">
        <v>27</v>
      </c>
      <c r="O921" s="16" t="s">
        <v>28</v>
      </c>
      <c r="P921" s="16" t="s">
        <v>29</v>
      </c>
      <c r="Q921" s="11">
        <v>1</v>
      </c>
      <c r="R921" s="11">
        <v>117</v>
      </c>
      <c r="S921" s="11">
        <v>151</v>
      </c>
      <c r="T921" s="11" t="s">
        <v>31</v>
      </c>
      <c r="U921" s="16"/>
      <c r="V921" s="16"/>
    </row>
    <row r="922" spans="1:22" x14ac:dyDescent="0.35">
      <c r="A922" s="16"/>
      <c r="B922" s="16" t="s">
        <v>95</v>
      </c>
      <c r="C922" s="16" t="s">
        <v>96</v>
      </c>
      <c r="D922" s="16" t="s">
        <v>97</v>
      </c>
      <c r="E922" s="16" t="s">
        <v>4</v>
      </c>
      <c r="F922" s="17" t="s">
        <v>98</v>
      </c>
      <c r="G922" s="16">
        <v>2022</v>
      </c>
      <c r="H922" s="16">
        <v>147</v>
      </c>
      <c r="I922" s="16" t="s">
        <v>686</v>
      </c>
      <c r="J922" s="16" t="s">
        <v>8</v>
      </c>
      <c r="K922" s="42">
        <v>9907701.4389337506</v>
      </c>
      <c r="L922" s="42">
        <v>347820.41652789997</v>
      </c>
      <c r="M922" s="12">
        <v>0.50347222222222221</v>
      </c>
      <c r="N922" s="16" t="s">
        <v>27</v>
      </c>
      <c r="O922" s="16" t="s">
        <v>28</v>
      </c>
      <c r="P922" s="16" t="s">
        <v>29</v>
      </c>
      <c r="Q922" s="11">
        <v>1</v>
      </c>
      <c r="R922" s="11">
        <v>121</v>
      </c>
      <c r="S922" s="11">
        <v>225</v>
      </c>
      <c r="T922" s="11" t="s">
        <v>31</v>
      </c>
      <c r="U922" s="16"/>
      <c r="V922" s="16"/>
    </row>
    <row r="923" spans="1:22" x14ac:dyDescent="0.35">
      <c r="A923" s="16"/>
      <c r="B923" s="16" t="s">
        <v>95</v>
      </c>
      <c r="C923" s="16" t="s">
        <v>96</v>
      </c>
      <c r="D923" s="16" t="s">
        <v>97</v>
      </c>
      <c r="E923" s="16" t="s">
        <v>4</v>
      </c>
      <c r="F923" s="17" t="s">
        <v>98</v>
      </c>
      <c r="G923" s="16">
        <v>2022</v>
      </c>
      <c r="H923" s="16">
        <v>148</v>
      </c>
      <c r="I923" s="16" t="s">
        <v>686</v>
      </c>
      <c r="J923" s="16" t="s">
        <v>8</v>
      </c>
      <c r="K923" s="42">
        <v>9907700.9984278996</v>
      </c>
      <c r="L923" s="42">
        <v>347825.42496272898</v>
      </c>
      <c r="M923" s="12">
        <v>0.50416666666666665</v>
      </c>
      <c r="N923" s="16" t="s">
        <v>27</v>
      </c>
      <c r="O923" s="16" t="s">
        <v>28</v>
      </c>
      <c r="P923" s="16" t="s">
        <v>29</v>
      </c>
      <c r="Q923" s="11">
        <v>1</v>
      </c>
      <c r="R923" s="11">
        <v>125</v>
      </c>
      <c r="S923" s="11">
        <v>181</v>
      </c>
      <c r="T923" s="11" t="s">
        <v>31</v>
      </c>
      <c r="U923" s="16"/>
      <c r="V923" s="16"/>
    </row>
    <row r="924" spans="1:22" x14ac:dyDescent="0.35">
      <c r="A924" s="16"/>
      <c r="B924" s="16" t="s">
        <v>95</v>
      </c>
      <c r="C924" s="16" t="s">
        <v>96</v>
      </c>
      <c r="D924" s="16" t="s">
        <v>97</v>
      </c>
      <c r="E924" s="16" t="s">
        <v>4</v>
      </c>
      <c r="F924" s="17" t="s">
        <v>98</v>
      </c>
      <c r="G924" s="16">
        <v>2022</v>
      </c>
      <c r="H924" s="16">
        <v>149</v>
      </c>
      <c r="I924" s="16" t="s">
        <v>686</v>
      </c>
      <c r="J924" s="16" t="s">
        <v>8</v>
      </c>
      <c r="K924" s="42">
        <v>9907701.8844333999</v>
      </c>
      <c r="L924" s="42">
        <v>347829.76516520901</v>
      </c>
      <c r="M924" s="12">
        <v>0.50416666666666665</v>
      </c>
      <c r="N924" s="16" t="s">
        <v>27</v>
      </c>
      <c r="O924" s="16" t="s">
        <v>28</v>
      </c>
      <c r="P924" s="16" t="s">
        <v>29</v>
      </c>
      <c r="Q924" s="11">
        <v>1</v>
      </c>
      <c r="R924" s="11">
        <v>129</v>
      </c>
      <c r="S924" s="11">
        <v>117</v>
      </c>
      <c r="T924" s="11" t="s">
        <v>34</v>
      </c>
      <c r="U924" s="16"/>
      <c r="V924" s="16"/>
    </row>
    <row r="925" spans="1:22" x14ac:dyDescent="0.35">
      <c r="A925" s="16"/>
      <c r="B925" s="16" t="s">
        <v>95</v>
      </c>
      <c r="C925" s="16" t="s">
        <v>96</v>
      </c>
      <c r="D925" s="16" t="s">
        <v>97</v>
      </c>
      <c r="E925" s="16" t="s">
        <v>4</v>
      </c>
      <c r="F925" s="17" t="s">
        <v>98</v>
      </c>
      <c r="G925" s="16">
        <v>2022</v>
      </c>
      <c r="H925" s="16">
        <v>150</v>
      </c>
      <c r="I925" s="16" t="s">
        <v>686</v>
      </c>
      <c r="J925" s="16" t="s">
        <v>8</v>
      </c>
      <c r="K925" s="42">
        <v>9907700.3408625107</v>
      </c>
      <c r="L925" s="42">
        <v>347842.11946275597</v>
      </c>
      <c r="M925" s="12">
        <v>0.50486111111111109</v>
      </c>
      <c r="N925" s="16" t="s">
        <v>27</v>
      </c>
      <c r="O925" s="16" t="s">
        <v>28</v>
      </c>
      <c r="P925" s="16" t="s">
        <v>29</v>
      </c>
      <c r="Q925" s="11">
        <v>1</v>
      </c>
      <c r="R925" s="11">
        <v>135</v>
      </c>
      <c r="S925" s="11">
        <v>83</v>
      </c>
      <c r="T925" s="11" t="s">
        <v>31</v>
      </c>
      <c r="U925" s="16"/>
      <c r="V925" s="16"/>
    </row>
    <row r="926" spans="1:22" x14ac:dyDescent="0.35">
      <c r="A926" s="16"/>
      <c r="B926" s="16" t="s">
        <v>95</v>
      </c>
      <c r="C926" s="16" t="s">
        <v>96</v>
      </c>
      <c r="D926" s="16" t="s">
        <v>97</v>
      </c>
      <c r="E926" s="16" t="s">
        <v>4</v>
      </c>
      <c r="F926" s="17" t="s">
        <v>98</v>
      </c>
      <c r="G926" s="16">
        <v>2022</v>
      </c>
      <c r="H926" s="16">
        <v>151</v>
      </c>
      <c r="I926" s="16" t="s">
        <v>686</v>
      </c>
      <c r="J926" s="16" t="s">
        <v>8</v>
      </c>
      <c r="K926" s="42">
        <v>9907700.2303779591</v>
      </c>
      <c r="L926" s="42">
        <v>347842.34209145902</v>
      </c>
      <c r="M926" s="12">
        <v>0.50486111111111109</v>
      </c>
      <c r="N926" s="16" t="s">
        <v>27</v>
      </c>
      <c r="O926" s="16" t="s">
        <v>28</v>
      </c>
      <c r="P926" s="16" t="s">
        <v>29</v>
      </c>
      <c r="Q926" s="11">
        <v>1</v>
      </c>
      <c r="R926" s="11">
        <v>142</v>
      </c>
      <c r="S926" s="11">
        <v>44</v>
      </c>
      <c r="T926" s="11" t="s">
        <v>32</v>
      </c>
      <c r="U926" s="16"/>
      <c r="V926" s="16"/>
    </row>
    <row r="927" spans="1:22" x14ac:dyDescent="0.35">
      <c r="A927" s="16"/>
      <c r="B927" s="16" t="s">
        <v>95</v>
      </c>
      <c r="C927" s="16" t="s">
        <v>96</v>
      </c>
      <c r="D927" s="16" t="s">
        <v>97</v>
      </c>
      <c r="E927" s="16" t="s">
        <v>4</v>
      </c>
      <c r="F927" s="17" t="s">
        <v>98</v>
      </c>
      <c r="G927" s="16">
        <v>2022</v>
      </c>
      <c r="H927" s="16">
        <v>152</v>
      </c>
      <c r="I927" s="16" t="s">
        <v>686</v>
      </c>
      <c r="J927" s="16" t="s">
        <v>8</v>
      </c>
      <c r="K927" s="42">
        <v>9907699.4576054197</v>
      </c>
      <c r="L927" s="42">
        <v>347845.681214349</v>
      </c>
      <c r="M927" s="12">
        <v>0.50555555555555554</v>
      </c>
      <c r="N927" s="16" t="s">
        <v>27</v>
      </c>
      <c r="O927" s="16" t="s">
        <v>28</v>
      </c>
      <c r="P927" s="16" t="s">
        <v>29</v>
      </c>
      <c r="Q927" s="11">
        <v>1</v>
      </c>
      <c r="R927" s="11">
        <v>145</v>
      </c>
      <c r="S927" s="11">
        <v>154</v>
      </c>
      <c r="T927" s="11" t="s">
        <v>34</v>
      </c>
      <c r="U927" s="16"/>
      <c r="V927" s="16"/>
    </row>
    <row r="928" spans="1:22" x14ac:dyDescent="0.35">
      <c r="A928" s="16"/>
      <c r="B928" s="16" t="s">
        <v>95</v>
      </c>
      <c r="C928" s="16" t="s">
        <v>96</v>
      </c>
      <c r="D928" s="16" t="s">
        <v>97</v>
      </c>
      <c r="E928" s="16" t="s">
        <v>4</v>
      </c>
      <c r="F928" s="17" t="s">
        <v>98</v>
      </c>
      <c r="G928" s="16">
        <v>2022</v>
      </c>
      <c r="H928" s="16">
        <v>153</v>
      </c>
      <c r="I928" s="16" t="s">
        <v>686</v>
      </c>
      <c r="J928" s="16" t="s">
        <v>8</v>
      </c>
      <c r="K928" s="42">
        <v>9907698.3554693405</v>
      </c>
      <c r="L928" s="42">
        <v>347855.69815975998</v>
      </c>
      <c r="M928" s="12">
        <v>0.50624999999999998</v>
      </c>
      <c r="N928" s="16" t="s">
        <v>27</v>
      </c>
      <c r="O928" s="16" t="s">
        <v>28</v>
      </c>
      <c r="P928" s="16" t="s">
        <v>29</v>
      </c>
      <c r="Q928" s="11">
        <v>1</v>
      </c>
      <c r="R928" s="11">
        <v>156</v>
      </c>
      <c r="S928" s="11">
        <v>115</v>
      </c>
      <c r="T928" s="11" t="s">
        <v>32</v>
      </c>
      <c r="U928" s="16"/>
      <c r="V928" s="16"/>
    </row>
    <row r="929" spans="1:22" x14ac:dyDescent="0.35">
      <c r="A929" s="16"/>
      <c r="B929" s="16" t="s">
        <v>95</v>
      </c>
      <c r="C929" s="16" t="s">
        <v>96</v>
      </c>
      <c r="D929" s="16" t="s">
        <v>97</v>
      </c>
      <c r="E929" s="16" t="s">
        <v>4</v>
      </c>
      <c r="F929" s="17" t="s">
        <v>98</v>
      </c>
      <c r="G929" s="16">
        <v>2022</v>
      </c>
      <c r="H929" s="16">
        <v>154</v>
      </c>
      <c r="I929" s="16" t="s">
        <v>686</v>
      </c>
      <c r="J929" s="16" t="s">
        <v>8</v>
      </c>
      <c r="K929" s="42">
        <v>9907697.5817678496</v>
      </c>
      <c r="L929" s="42">
        <v>347856.36619962298</v>
      </c>
      <c r="M929" s="12">
        <v>0.50624999999999998</v>
      </c>
      <c r="N929" s="16" t="s">
        <v>27</v>
      </c>
      <c r="O929" s="16" t="s">
        <v>28</v>
      </c>
      <c r="P929" s="16" t="s">
        <v>29</v>
      </c>
      <c r="Q929" s="11">
        <v>1</v>
      </c>
      <c r="R929" s="11">
        <v>156</v>
      </c>
      <c r="S929" s="11">
        <v>76</v>
      </c>
      <c r="T929" s="11" t="s">
        <v>30</v>
      </c>
      <c r="U929" s="16"/>
      <c r="V929" s="16"/>
    </row>
    <row r="930" spans="1:22" x14ac:dyDescent="0.35">
      <c r="A930" s="16"/>
      <c r="B930" s="16" t="s">
        <v>95</v>
      </c>
      <c r="C930" s="16" t="s">
        <v>96</v>
      </c>
      <c r="D930" s="16" t="s">
        <v>97</v>
      </c>
      <c r="E930" s="16" t="s">
        <v>4</v>
      </c>
      <c r="F930" s="17" t="s">
        <v>98</v>
      </c>
      <c r="G930" s="16">
        <v>2022</v>
      </c>
      <c r="H930" s="16">
        <v>155</v>
      </c>
      <c r="I930" s="16" t="s">
        <v>686</v>
      </c>
      <c r="J930" s="16" t="s">
        <v>8</v>
      </c>
      <c r="K930" s="42">
        <v>9907697.9140729997</v>
      </c>
      <c r="L930" s="42">
        <v>347858.14680616203</v>
      </c>
      <c r="M930" s="12">
        <v>0.50694444444444442</v>
      </c>
      <c r="N930" s="16" t="s">
        <v>27</v>
      </c>
      <c r="O930" s="16" t="s">
        <v>28</v>
      </c>
      <c r="P930" s="16" t="s">
        <v>29</v>
      </c>
      <c r="Q930" s="11">
        <v>1</v>
      </c>
      <c r="R930" s="11">
        <v>159</v>
      </c>
      <c r="S930" s="11">
        <v>129</v>
      </c>
      <c r="T930" s="11" t="s">
        <v>34</v>
      </c>
      <c r="U930" s="16"/>
      <c r="V930" s="16"/>
    </row>
    <row r="931" spans="1:22" x14ac:dyDescent="0.35">
      <c r="A931" s="16"/>
      <c r="B931" s="16" t="s">
        <v>95</v>
      </c>
      <c r="C931" s="16" t="s">
        <v>96</v>
      </c>
      <c r="D931" s="16" t="s">
        <v>97</v>
      </c>
      <c r="E931" s="16" t="s">
        <v>4</v>
      </c>
      <c r="F931" s="17" t="s">
        <v>98</v>
      </c>
      <c r="G931" s="16">
        <v>2022</v>
      </c>
      <c r="H931" s="16">
        <v>156</v>
      </c>
      <c r="I931" s="16" t="s">
        <v>686</v>
      </c>
      <c r="J931" s="16" t="s">
        <v>8</v>
      </c>
      <c r="K931" s="42">
        <v>9907696.9191701896</v>
      </c>
      <c r="L931" s="42">
        <v>347858.59233268001</v>
      </c>
      <c r="M931" s="12">
        <v>0.50694444444444442</v>
      </c>
      <c r="N931" s="16" t="s">
        <v>27</v>
      </c>
      <c r="O931" s="16" t="s">
        <v>28</v>
      </c>
      <c r="P931" s="16" t="s">
        <v>29</v>
      </c>
      <c r="Q931" s="11">
        <v>1</v>
      </c>
      <c r="R931" s="11">
        <v>159</v>
      </c>
      <c r="S931" s="11">
        <v>94</v>
      </c>
      <c r="T931" s="11" t="s">
        <v>34</v>
      </c>
      <c r="U931" s="16"/>
      <c r="V931" s="16"/>
    </row>
    <row r="932" spans="1:22" x14ac:dyDescent="0.35">
      <c r="A932" s="16"/>
      <c r="B932" s="16" t="s">
        <v>95</v>
      </c>
      <c r="C932" s="16" t="s">
        <v>96</v>
      </c>
      <c r="D932" s="16" t="s">
        <v>97</v>
      </c>
      <c r="E932" s="16" t="s">
        <v>4</v>
      </c>
      <c r="F932" s="17" t="s">
        <v>98</v>
      </c>
      <c r="G932" s="16">
        <v>2022</v>
      </c>
      <c r="H932" s="16">
        <v>157</v>
      </c>
      <c r="I932" s="16" t="s">
        <v>686</v>
      </c>
      <c r="J932" s="16" t="s">
        <v>8</v>
      </c>
      <c r="K932" s="42">
        <v>9907697.2529460806</v>
      </c>
      <c r="L932" s="42">
        <v>347864.602153602</v>
      </c>
      <c r="M932" s="12">
        <v>0.50763888888888886</v>
      </c>
      <c r="N932" s="16" t="s">
        <v>27</v>
      </c>
      <c r="O932" s="16" t="s">
        <v>47</v>
      </c>
      <c r="P932" s="53" t="s">
        <v>789</v>
      </c>
      <c r="Q932" s="11">
        <v>2</v>
      </c>
      <c r="R932" s="11"/>
      <c r="S932" s="11"/>
      <c r="T932" s="11"/>
      <c r="U932" s="16"/>
      <c r="V932" s="16"/>
    </row>
    <row r="933" spans="1:22" x14ac:dyDescent="0.35">
      <c r="A933" s="16"/>
      <c r="B933" s="16" t="s">
        <v>95</v>
      </c>
      <c r="C933" s="16" t="s">
        <v>96</v>
      </c>
      <c r="D933" s="16" t="s">
        <v>97</v>
      </c>
      <c r="E933" s="16" t="s">
        <v>4</v>
      </c>
      <c r="F933" s="17" t="s">
        <v>98</v>
      </c>
      <c r="G933" s="16">
        <v>2022</v>
      </c>
      <c r="H933" s="16">
        <v>158</v>
      </c>
      <c r="I933" s="16" t="s">
        <v>686</v>
      </c>
      <c r="J933" s="16" t="s">
        <v>8</v>
      </c>
      <c r="K933" s="42">
        <v>9907697.5851737801</v>
      </c>
      <c r="L933" s="42">
        <v>347866.16016986198</v>
      </c>
      <c r="M933" s="12">
        <v>0.50763888888888886</v>
      </c>
      <c r="N933" s="16" t="s">
        <v>27</v>
      </c>
      <c r="O933" s="16" t="s">
        <v>28</v>
      </c>
      <c r="P933" s="16" t="s">
        <v>29</v>
      </c>
      <c r="Q933" s="11">
        <v>1</v>
      </c>
      <c r="R933" s="11">
        <v>165</v>
      </c>
      <c r="S933" s="11">
        <v>57</v>
      </c>
      <c r="T933" s="11" t="s">
        <v>34</v>
      </c>
      <c r="U933" s="16"/>
      <c r="V933" s="16"/>
    </row>
    <row r="934" spans="1:22" x14ac:dyDescent="0.35">
      <c r="A934" s="16"/>
      <c r="B934" s="16" t="s">
        <v>95</v>
      </c>
      <c r="C934" s="16" t="s">
        <v>96</v>
      </c>
      <c r="D934" s="16" t="s">
        <v>97</v>
      </c>
      <c r="E934" s="16" t="s">
        <v>4</v>
      </c>
      <c r="F934" s="17" t="s">
        <v>98</v>
      </c>
      <c r="G934" s="16">
        <v>2022</v>
      </c>
      <c r="H934" s="16">
        <v>159</v>
      </c>
      <c r="I934" s="16" t="s">
        <v>686</v>
      </c>
      <c r="J934" s="16" t="s">
        <v>8</v>
      </c>
      <c r="K934" s="42">
        <v>9907696.5912385508</v>
      </c>
      <c r="L934" s="42">
        <v>347869.38807418098</v>
      </c>
      <c r="M934" s="12">
        <v>0.5083333333333333</v>
      </c>
      <c r="N934" s="16" t="s">
        <v>27</v>
      </c>
      <c r="O934" s="16" t="s">
        <v>28</v>
      </c>
      <c r="P934" s="16" t="s">
        <v>29</v>
      </c>
      <c r="Q934" s="11">
        <v>1</v>
      </c>
      <c r="R934" s="11">
        <v>169</v>
      </c>
      <c r="S934" s="11">
        <v>438</v>
      </c>
      <c r="T934" s="11" t="s">
        <v>34</v>
      </c>
      <c r="U934" s="16"/>
      <c r="V934" s="16"/>
    </row>
    <row r="935" spans="1:22" x14ac:dyDescent="0.35">
      <c r="A935" s="16"/>
      <c r="B935" s="16" t="s">
        <v>95</v>
      </c>
      <c r="C935" s="16" t="s">
        <v>96</v>
      </c>
      <c r="D935" s="16" t="s">
        <v>97</v>
      </c>
      <c r="E935" s="16" t="s">
        <v>4</v>
      </c>
      <c r="F935" s="17" t="s">
        <v>98</v>
      </c>
      <c r="G935" s="16">
        <v>2022</v>
      </c>
      <c r="H935" s="16">
        <v>160</v>
      </c>
      <c r="I935" s="16" t="s">
        <v>686</v>
      </c>
      <c r="J935" s="16" t="s">
        <v>8</v>
      </c>
      <c r="K935" s="42">
        <v>9907691.8380807992</v>
      </c>
      <c r="L935" s="42">
        <v>347872.28340033698</v>
      </c>
      <c r="M935" s="12">
        <v>0.50902777777777775</v>
      </c>
      <c r="N935" s="16" t="s">
        <v>27</v>
      </c>
      <c r="O935" s="16" t="s">
        <v>44</v>
      </c>
      <c r="P935" s="53" t="s">
        <v>789</v>
      </c>
      <c r="Q935" s="11">
        <v>3</v>
      </c>
      <c r="R935" s="11"/>
      <c r="S935" s="11"/>
      <c r="T935" s="11"/>
      <c r="U935" s="16"/>
      <c r="V935" s="16"/>
    </row>
    <row r="936" spans="1:22" x14ac:dyDescent="0.35">
      <c r="A936" s="16"/>
      <c r="B936" s="16" t="s">
        <v>95</v>
      </c>
      <c r="C936" s="16" t="s">
        <v>96</v>
      </c>
      <c r="D936" s="16" t="s">
        <v>97</v>
      </c>
      <c r="E936" s="16" t="s">
        <v>4</v>
      </c>
      <c r="F936" s="17" t="s">
        <v>98</v>
      </c>
      <c r="G936" s="16">
        <v>2022</v>
      </c>
      <c r="H936" s="16">
        <v>161</v>
      </c>
      <c r="I936" s="16" t="s">
        <v>686</v>
      </c>
      <c r="J936" s="16" t="s">
        <v>8</v>
      </c>
      <c r="K936" s="42">
        <v>9907690.9546688609</v>
      </c>
      <c r="L936" s="42">
        <v>347875.39997099002</v>
      </c>
      <c r="M936" s="12">
        <v>0.50972222222222219</v>
      </c>
      <c r="N936" s="16" t="s">
        <v>27</v>
      </c>
      <c r="O936" s="16" t="s">
        <v>28</v>
      </c>
      <c r="P936" s="16" t="s">
        <v>29</v>
      </c>
      <c r="Q936" s="11">
        <v>1</v>
      </c>
      <c r="R936" s="11">
        <v>175</v>
      </c>
      <c r="S936" s="11">
        <v>68</v>
      </c>
      <c r="T936" s="11" t="s">
        <v>31</v>
      </c>
      <c r="U936" s="16"/>
      <c r="V936" s="16"/>
    </row>
    <row r="937" spans="1:22" x14ac:dyDescent="0.35">
      <c r="A937" s="16"/>
      <c r="B937" s="16" t="s">
        <v>95</v>
      </c>
      <c r="C937" s="16" t="s">
        <v>96</v>
      </c>
      <c r="D937" s="16" t="s">
        <v>97</v>
      </c>
      <c r="E937" s="16" t="s">
        <v>4</v>
      </c>
      <c r="F937" s="17" t="s">
        <v>98</v>
      </c>
      <c r="G937" s="16">
        <v>2022</v>
      </c>
      <c r="H937" s="16">
        <v>162</v>
      </c>
      <c r="I937" s="16" t="s">
        <v>686</v>
      </c>
      <c r="J937" s="16" t="s">
        <v>8</v>
      </c>
      <c r="K937" s="42">
        <v>9907691.5079043601</v>
      </c>
      <c r="L937" s="42">
        <v>347876.62402494502</v>
      </c>
      <c r="M937" s="12">
        <v>0.51041666666666663</v>
      </c>
      <c r="N937" s="16" t="s">
        <v>27</v>
      </c>
      <c r="O937" s="16" t="s">
        <v>28</v>
      </c>
      <c r="P937" s="16" t="s">
        <v>29</v>
      </c>
      <c r="Q937" s="11">
        <v>1</v>
      </c>
      <c r="R937" s="11">
        <v>176</v>
      </c>
      <c r="S937" s="11">
        <v>78</v>
      </c>
      <c r="T937" s="11" t="s">
        <v>34</v>
      </c>
      <c r="U937" s="16"/>
      <c r="V937" s="16"/>
    </row>
    <row r="938" spans="1:22" x14ac:dyDescent="0.35">
      <c r="A938" s="16"/>
      <c r="B938" s="16" t="s">
        <v>95</v>
      </c>
      <c r="C938" s="16" t="s">
        <v>96</v>
      </c>
      <c r="D938" s="16" t="s">
        <v>97</v>
      </c>
      <c r="E938" s="16" t="s">
        <v>4</v>
      </c>
      <c r="F938" s="17" t="s">
        <v>98</v>
      </c>
      <c r="G938" s="16">
        <v>2022</v>
      </c>
      <c r="H938" s="16">
        <v>163</v>
      </c>
      <c r="I938" s="16" t="s">
        <v>686</v>
      </c>
      <c r="J938" s="16" t="s">
        <v>8</v>
      </c>
      <c r="K938" s="42">
        <v>9907688.4136791304</v>
      </c>
      <c r="L938" s="42">
        <v>347880.96561065398</v>
      </c>
      <c r="M938" s="12">
        <v>0.51041666666666663</v>
      </c>
      <c r="N938" s="16" t="s">
        <v>27</v>
      </c>
      <c r="O938" s="16" t="s">
        <v>28</v>
      </c>
      <c r="P938" s="16" t="s">
        <v>29</v>
      </c>
      <c r="Q938" s="11">
        <v>1</v>
      </c>
      <c r="R938" s="11">
        <v>181</v>
      </c>
      <c r="S938" s="11">
        <v>92</v>
      </c>
      <c r="T938" s="11" t="s">
        <v>34</v>
      </c>
      <c r="U938" s="16"/>
      <c r="V938" s="16"/>
    </row>
    <row r="939" spans="1:22" x14ac:dyDescent="0.35">
      <c r="A939" s="16"/>
      <c r="B939" s="16" t="s">
        <v>95</v>
      </c>
      <c r="C939" s="16" t="s">
        <v>96</v>
      </c>
      <c r="D939" s="16" t="s">
        <v>97</v>
      </c>
      <c r="E939" s="16" t="s">
        <v>4</v>
      </c>
      <c r="F939" s="17" t="s">
        <v>98</v>
      </c>
      <c r="G939" s="16">
        <v>2022</v>
      </c>
      <c r="H939" s="16">
        <v>164</v>
      </c>
      <c r="I939" s="16" t="s">
        <v>686</v>
      </c>
      <c r="J939" s="16" t="s">
        <v>8</v>
      </c>
      <c r="K939" s="42">
        <v>9907688.6362350099</v>
      </c>
      <c r="L939" s="42">
        <v>347885.08345264202</v>
      </c>
      <c r="M939" s="12">
        <v>0.51111111111111118</v>
      </c>
      <c r="N939" s="16" t="s">
        <v>27</v>
      </c>
      <c r="O939" s="16" t="s">
        <v>47</v>
      </c>
      <c r="P939" s="53" t="s">
        <v>789</v>
      </c>
      <c r="Q939" s="11">
        <v>1</v>
      </c>
      <c r="R939" s="11"/>
      <c r="S939" s="11"/>
      <c r="T939" s="11"/>
      <c r="U939" s="16"/>
      <c r="V939" s="16"/>
    </row>
    <row r="940" spans="1:22" x14ac:dyDescent="0.35">
      <c r="A940" s="16"/>
      <c r="B940" s="16" t="s">
        <v>95</v>
      </c>
      <c r="C940" s="16" t="s">
        <v>96</v>
      </c>
      <c r="D940" s="16" t="s">
        <v>97</v>
      </c>
      <c r="E940" s="16" t="s">
        <v>4</v>
      </c>
      <c r="F940" s="17" t="s">
        <v>98</v>
      </c>
      <c r="G940" s="16">
        <v>2022</v>
      </c>
      <c r="H940" s="16">
        <v>165</v>
      </c>
      <c r="I940" s="16" t="s">
        <v>686</v>
      </c>
      <c r="J940" s="16" t="s">
        <v>8</v>
      </c>
      <c r="K940" s="42">
        <v>9907688.9698171895</v>
      </c>
      <c r="L940" s="42">
        <v>347890.53679735097</v>
      </c>
      <c r="M940" s="12">
        <v>0.51111111111111118</v>
      </c>
      <c r="N940" s="16" t="s">
        <v>27</v>
      </c>
      <c r="O940" s="16" t="s">
        <v>28</v>
      </c>
      <c r="P940" s="16" t="s">
        <v>29</v>
      </c>
      <c r="Q940" s="11">
        <v>1</v>
      </c>
      <c r="R940" s="11">
        <v>190</v>
      </c>
      <c r="S940" s="11">
        <v>91</v>
      </c>
      <c r="T940" s="11" t="s">
        <v>34</v>
      </c>
      <c r="U940" s="16"/>
      <c r="V940" s="16"/>
    </row>
    <row r="941" spans="1:22" x14ac:dyDescent="0.35">
      <c r="A941" s="16"/>
      <c r="B941" s="16" t="s">
        <v>95</v>
      </c>
      <c r="C941" s="16" t="s">
        <v>96</v>
      </c>
      <c r="D941" s="16" t="s">
        <v>97</v>
      </c>
      <c r="E941" s="16" t="s">
        <v>4</v>
      </c>
      <c r="F941" s="17" t="s">
        <v>98</v>
      </c>
      <c r="G941" s="16">
        <v>2022</v>
      </c>
      <c r="H941" s="16">
        <v>166</v>
      </c>
      <c r="I941" s="16" t="s">
        <v>686</v>
      </c>
      <c r="J941" s="16" t="s">
        <v>8</v>
      </c>
      <c r="K941" s="42">
        <v>9907689.0829332694</v>
      </c>
      <c r="L941" s="42">
        <v>347897.882235531</v>
      </c>
      <c r="M941" s="12">
        <v>0.51250000000000007</v>
      </c>
      <c r="N941" s="16" t="s">
        <v>27</v>
      </c>
      <c r="O941" s="16" t="s">
        <v>28</v>
      </c>
      <c r="P941" s="16" t="s">
        <v>29</v>
      </c>
      <c r="Q941" s="11">
        <v>1</v>
      </c>
      <c r="R941" s="11">
        <v>198</v>
      </c>
      <c r="S941" s="11">
        <v>215</v>
      </c>
      <c r="T941" s="11" t="s">
        <v>31</v>
      </c>
      <c r="U941" s="16"/>
      <c r="V941" s="16"/>
    </row>
    <row r="942" spans="1:22" x14ac:dyDescent="0.35">
      <c r="A942" s="16"/>
      <c r="B942" s="16" t="s">
        <v>95</v>
      </c>
      <c r="C942" s="16" t="s">
        <v>96</v>
      </c>
      <c r="D942" s="16" t="s">
        <v>97</v>
      </c>
      <c r="E942" s="16" t="s">
        <v>4</v>
      </c>
      <c r="F942" s="17" t="s">
        <v>98</v>
      </c>
      <c r="G942" s="16">
        <v>2022</v>
      </c>
      <c r="H942" s="16">
        <v>167</v>
      </c>
      <c r="I942" s="16" t="s">
        <v>686</v>
      </c>
      <c r="J942" s="16" t="s">
        <v>8</v>
      </c>
      <c r="K942" s="42">
        <v>9907693.2866088301</v>
      </c>
      <c r="L942" s="42">
        <v>347904.558480634</v>
      </c>
      <c r="M942" s="12">
        <v>0.5131944444444444</v>
      </c>
      <c r="N942" s="16" t="s">
        <v>27</v>
      </c>
      <c r="O942" s="16" t="s">
        <v>28</v>
      </c>
      <c r="P942" s="16" t="s">
        <v>29</v>
      </c>
      <c r="Q942" s="11">
        <v>1</v>
      </c>
      <c r="R942" s="11">
        <v>203</v>
      </c>
      <c r="S942" s="11">
        <v>144</v>
      </c>
      <c r="T942" s="11" t="s">
        <v>34</v>
      </c>
      <c r="U942" s="16"/>
      <c r="V942" s="16"/>
    </row>
    <row r="943" spans="1:22" x14ac:dyDescent="0.35">
      <c r="A943" s="16"/>
      <c r="B943" s="16" t="s">
        <v>95</v>
      </c>
      <c r="C943" s="16" t="s">
        <v>96</v>
      </c>
      <c r="D943" s="16" t="s">
        <v>97</v>
      </c>
      <c r="E943" s="16" t="s">
        <v>4</v>
      </c>
      <c r="F943" s="17" t="s">
        <v>98</v>
      </c>
      <c r="G943" s="16">
        <v>2022</v>
      </c>
      <c r="H943" s="16">
        <v>167</v>
      </c>
      <c r="I943" s="16" t="s">
        <v>686</v>
      </c>
      <c r="J943" s="16" t="s">
        <v>8</v>
      </c>
      <c r="K943" s="42">
        <v>9907693.2866088301</v>
      </c>
      <c r="L943" s="42">
        <v>347904.558480634</v>
      </c>
      <c r="M943" s="12">
        <v>0.5131944444444444</v>
      </c>
      <c r="N943" s="16" t="s">
        <v>27</v>
      </c>
      <c r="O943" s="16" t="s">
        <v>44</v>
      </c>
      <c r="P943" s="53" t="s">
        <v>789</v>
      </c>
      <c r="Q943" s="11">
        <v>1</v>
      </c>
      <c r="R943" s="11"/>
      <c r="S943" s="11">
        <v>66</v>
      </c>
      <c r="T943" s="11" t="s">
        <v>31</v>
      </c>
      <c r="U943" s="16"/>
      <c r="V943" s="16"/>
    </row>
    <row r="944" spans="1:22" x14ac:dyDescent="0.35">
      <c r="A944" s="16"/>
      <c r="B944" s="16" t="s">
        <v>95</v>
      </c>
      <c r="C944" s="16" t="s">
        <v>96</v>
      </c>
      <c r="D944" s="16" t="s">
        <v>97</v>
      </c>
      <c r="E944" s="16" t="s">
        <v>4</v>
      </c>
      <c r="F944" s="17" t="s">
        <v>98</v>
      </c>
      <c r="G944" s="16">
        <v>2022</v>
      </c>
      <c r="H944" s="16">
        <v>168</v>
      </c>
      <c r="I944" s="16" t="s">
        <v>686</v>
      </c>
      <c r="J944" s="16" t="s">
        <v>8</v>
      </c>
      <c r="K944" s="42">
        <v>9907689.8720729109</v>
      </c>
      <c r="L944" s="42">
        <v>347941.62093675003</v>
      </c>
      <c r="M944" s="12">
        <v>0.51458333333333328</v>
      </c>
      <c r="N944" s="16" t="s">
        <v>27</v>
      </c>
      <c r="O944" s="16" t="s">
        <v>28</v>
      </c>
      <c r="P944" s="16" t="s">
        <v>29</v>
      </c>
      <c r="Q944" s="11">
        <v>1</v>
      </c>
      <c r="R944" s="11">
        <v>242</v>
      </c>
      <c r="S944" s="11">
        <v>81</v>
      </c>
      <c r="T944" s="11" t="s">
        <v>32</v>
      </c>
      <c r="U944" s="16"/>
      <c r="V944" s="16"/>
    </row>
    <row r="945" spans="1:22" x14ac:dyDescent="0.35">
      <c r="A945" s="16"/>
      <c r="B945" s="16" t="s">
        <v>95</v>
      </c>
      <c r="C945" s="16" t="s">
        <v>96</v>
      </c>
      <c r="D945" s="16" t="s">
        <v>97</v>
      </c>
      <c r="E945" s="16" t="s">
        <v>4</v>
      </c>
      <c r="F945" s="17" t="s">
        <v>98</v>
      </c>
      <c r="G945" s="16">
        <v>2022</v>
      </c>
      <c r="H945" s="16">
        <v>169</v>
      </c>
      <c r="I945" s="16" t="s">
        <v>686</v>
      </c>
      <c r="J945" s="16" t="s">
        <v>8</v>
      </c>
      <c r="K945" s="42">
        <v>9907690.0937383603</v>
      </c>
      <c r="L945" s="42">
        <v>347943.17899101198</v>
      </c>
      <c r="M945" s="12">
        <v>0.51458333333333328</v>
      </c>
      <c r="N945" s="16" t="s">
        <v>27</v>
      </c>
      <c r="O945" s="16" t="s">
        <v>28</v>
      </c>
      <c r="P945" s="16" t="s">
        <v>29</v>
      </c>
      <c r="Q945" s="11">
        <v>1</v>
      </c>
      <c r="R945" s="11">
        <v>243</v>
      </c>
      <c r="S945" s="11">
        <v>78</v>
      </c>
      <c r="T945" s="11" t="s">
        <v>30</v>
      </c>
      <c r="U945" s="16"/>
      <c r="V945" s="16"/>
    </row>
    <row r="946" spans="1:22" x14ac:dyDescent="0.35">
      <c r="A946" s="16"/>
      <c r="B946" s="16" t="s">
        <v>95</v>
      </c>
      <c r="C946" s="16" t="s">
        <v>96</v>
      </c>
      <c r="D946" s="16" t="s">
        <v>97</v>
      </c>
      <c r="E946" s="16" t="s">
        <v>4</v>
      </c>
      <c r="F946" s="17" t="s">
        <v>98</v>
      </c>
      <c r="G946" s="16">
        <v>2022</v>
      </c>
      <c r="H946" s="16">
        <v>169</v>
      </c>
      <c r="I946" s="16" t="s">
        <v>686</v>
      </c>
      <c r="J946" s="16" t="s">
        <v>8</v>
      </c>
      <c r="K946" s="42">
        <v>9907690.0937383603</v>
      </c>
      <c r="L946" s="42">
        <v>347943.17899101198</v>
      </c>
      <c r="M946" s="12">
        <v>0.51458333333333328</v>
      </c>
      <c r="N946" s="16" t="s">
        <v>27</v>
      </c>
      <c r="O946" s="16" t="s">
        <v>28</v>
      </c>
      <c r="P946" s="16" t="s">
        <v>29</v>
      </c>
      <c r="Q946" s="11">
        <v>1</v>
      </c>
      <c r="R946" s="11">
        <v>244</v>
      </c>
      <c r="S946" s="11">
        <v>112</v>
      </c>
      <c r="T946" s="11" t="s">
        <v>30</v>
      </c>
      <c r="U946" s="16"/>
      <c r="V946" s="16"/>
    </row>
    <row r="947" spans="1:22" x14ac:dyDescent="0.35">
      <c r="A947" s="16"/>
      <c r="B947" s="16" t="s">
        <v>95</v>
      </c>
      <c r="C947" s="16" t="s">
        <v>96</v>
      </c>
      <c r="D947" s="16" t="s">
        <v>97</v>
      </c>
      <c r="E947" s="16" t="s">
        <v>4</v>
      </c>
      <c r="F947" s="17" t="s">
        <v>98</v>
      </c>
      <c r="G947" s="16">
        <v>2022</v>
      </c>
      <c r="H947" s="16">
        <v>170</v>
      </c>
      <c r="I947" s="16" t="s">
        <v>686</v>
      </c>
      <c r="J947" s="16" t="s">
        <v>8</v>
      </c>
      <c r="K947" s="42">
        <v>9907688.3276876993</v>
      </c>
      <c r="L947" s="42">
        <v>347951.638031838</v>
      </c>
      <c r="M947" s="12">
        <v>0.51597222222222217</v>
      </c>
      <c r="N947" s="16" t="s">
        <v>38</v>
      </c>
      <c r="O947" s="16" t="s">
        <v>110</v>
      </c>
      <c r="P947" s="16" t="s">
        <v>37</v>
      </c>
      <c r="Q947" s="11"/>
      <c r="R947" s="11"/>
      <c r="S947" s="11"/>
      <c r="T947" s="11"/>
      <c r="U947" s="16"/>
      <c r="V947" s="16"/>
    </row>
    <row r="948" spans="1:22" hidden="1" x14ac:dyDescent="0.35">
      <c r="A948" s="16"/>
      <c r="B948" s="16" t="s">
        <v>95</v>
      </c>
      <c r="C948" s="16" t="s">
        <v>96</v>
      </c>
      <c r="D948" s="16" t="s">
        <v>97</v>
      </c>
      <c r="E948" s="16" t="s">
        <v>4</v>
      </c>
      <c r="F948" s="17" t="s">
        <v>98</v>
      </c>
      <c r="G948" s="16">
        <v>2022</v>
      </c>
      <c r="H948" s="16">
        <v>171</v>
      </c>
      <c r="I948" s="16"/>
      <c r="J948" s="16" t="s">
        <v>26</v>
      </c>
      <c r="K948" s="42">
        <v>9907680.7042925302</v>
      </c>
      <c r="L948" s="42">
        <v>347967.11069846997</v>
      </c>
      <c r="M948" s="12">
        <v>0.51944444444444449</v>
      </c>
      <c r="N948" s="16" t="s">
        <v>27</v>
      </c>
      <c r="O948" s="16" t="s">
        <v>28</v>
      </c>
      <c r="P948" s="16" t="s">
        <v>29</v>
      </c>
      <c r="Q948" s="11">
        <v>1</v>
      </c>
      <c r="R948" s="11"/>
      <c r="S948" s="11"/>
      <c r="T948" s="11" t="s">
        <v>34</v>
      </c>
      <c r="U948" s="16"/>
      <c r="V948" s="16"/>
    </row>
    <row r="949" spans="1:22" hidden="1" x14ac:dyDescent="0.35">
      <c r="A949" s="16"/>
      <c r="B949" s="16" t="s">
        <v>95</v>
      </c>
      <c r="C949" s="16" t="s">
        <v>96</v>
      </c>
      <c r="D949" s="16" t="s">
        <v>97</v>
      </c>
      <c r="E949" s="16" t="s">
        <v>4</v>
      </c>
      <c r="F949" s="17" t="s">
        <v>98</v>
      </c>
      <c r="G949" s="16">
        <v>2022</v>
      </c>
      <c r="H949" s="16">
        <v>172</v>
      </c>
      <c r="I949" s="16"/>
      <c r="J949" s="16" t="s">
        <v>26</v>
      </c>
      <c r="K949" s="42">
        <v>9907675.9612319302</v>
      </c>
      <c r="L949" s="42">
        <v>347999.05403312802</v>
      </c>
      <c r="M949" s="12">
        <v>0.52013888888888882</v>
      </c>
      <c r="N949" s="16" t="s">
        <v>27</v>
      </c>
      <c r="O949" s="16" t="s">
        <v>28</v>
      </c>
      <c r="P949" s="16" t="s">
        <v>29</v>
      </c>
      <c r="Q949" s="11">
        <v>1</v>
      </c>
      <c r="R949" s="11"/>
      <c r="S949" s="11"/>
      <c r="T949" s="11" t="s">
        <v>30</v>
      </c>
      <c r="U949" s="16"/>
      <c r="V949" s="16"/>
    </row>
    <row r="950" spans="1:22" hidden="1" x14ac:dyDescent="0.35">
      <c r="A950" s="16"/>
      <c r="B950" s="16" t="s">
        <v>95</v>
      </c>
      <c r="C950" s="16" t="s">
        <v>96</v>
      </c>
      <c r="D950" s="16" t="s">
        <v>97</v>
      </c>
      <c r="E950" s="16" t="s">
        <v>4</v>
      </c>
      <c r="F950" s="17" t="s">
        <v>98</v>
      </c>
      <c r="G950" s="16">
        <v>2022</v>
      </c>
      <c r="H950" s="16">
        <v>173</v>
      </c>
      <c r="I950" s="16"/>
      <c r="J950" s="16" t="s">
        <v>26</v>
      </c>
      <c r="K950" s="42">
        <v>9907669.7805562206</v>
      </c>
      <c r="L950" s="42">
        <v>348030.10750245297</v>
      </c>
      <c r="M950" s="12">
        <v>0.52083333333333337</v>
      </c>
      <c r="N950" s="16" t="s">
        <v>27</v>
      </c>
      <c r="O950" s="16" t="s">
        <v>28</v>
      </c>
      <c r="P950" s="16" t="s">
        <v>29</v>
      </c>
      <c r="Q950" s="11">
        <v>1</v>
      </c>
      <c r="R950" s="11"/>
      <c r="S950" s="11"/>
      <c r="T950" s="11" t="s">
        <v>34</v>
      </c>
      <c r="U950" s="16"/>
      <c r="V950" s="16"/>
    </row>
    <row r="951" spans="1:22" hidden="1" x14ac:dyDescent="0.35">
      <c r="A951" s="16"/>
      <c r="B951" s="16" t="s">
        <v>95</v>
      </c>
      <c r="C951" s="16" t="s">
        <v>96</v>
      </c>
      <c r="D951" s="16" t="s">
        <v>97</v>
      </c>
      <c r="E951" s="16" t="s">
        <v>4</v>
      </c>
      <c r="F951" s="17" t="s">
        <v>98</v>
      </c>
      <c r="G951" s="16">
        <v>2022</v>
      </c>
      <c r="H951" s="16">
        <v>174</v>
      </c>
      <c r="I951" s="16"/>
      <c r="J951" s="16" t="s">
        <v>26</v>
      </c>
      <c r="K951" s="42">
        <v>9907663.4987131692</v>
      </c>
      <c r="L951" s="42">
        <v>348088.20569526398</v>
      </c>
      <c r="M951" s="12">
        <v>0.52222222222222225</v>
      </c>
      <c r="N951" s="16" t="s">
        <v>27</v>
      </c>
      <c r="O951" s="16" t="s">
        <v>28</v>
      </c>
      <c r="P951" s="16" t="s">
        <v>29</v>
      </c>
      <c r="Q951" s="11">
        <v>1</v>
      </c>
      <c r="R951" s="11"/>
      <c r="S951" s="11"/>
      <c r="T951" s="11" t="s">
        <v>31</v>
      </c>
      <c r="U951" s="16"/>
      <c r="V951" s="16"/>
    </row>
    <row r="952" spans="1:22" hidden="1" x14ac:dyDescent="0.35">
      <c r="A952" s="16"/>
      <c r="B952" s="16" t="s">
        <v>95</v>
      </c>
      <c r="C952" s="16" t="s">
        <v>96</v>
      </c>
      <c r="D952" s="16" t="s">
        <v>97</v>
      </c>
      <c r="E952" s="16" t="s">
        <v>4</v>
      </c>
      <c r="F952" s="17" t="s">
        <v>98</v>
      </c>
      <c r="G952" s="16">
        <v>2022</v>
      </c>
      <c r="H952" s="16">
        <v>175</v>
      </c>
      <c r="I952" s="16"/>
      <c r="J952" s="16" t="s">
        <v>26</v>
      </c>
      <c r="K952" s="42">
        <v>9907661.6336960793</v>
      </c>
      <c r="L952" s="42">
        <v>348130.05326943099</v>
      </c>
      <c r="M952" s="12">
        <v>0.5229166666666667</v>
      </c>
      <c r="N952" s="16" t="s">
        <v>27</v>
      </c>
      <c r="O952" s="16" t="s">
        <v>44</v>
      </c>
      <c r="P952" s="53" t="s">
        <v>789</v>
      </c>
      <c r="Q952" s="11">
        <v>2</v>
      </c>
      <c r="R952" s="11"/>
      <c r="S952" s="11"/>
      <c r="T952" s="11"/>
      <c r="U952" s="16"/>
      <c r="V952" s="16"/>
    </row>
    <row r="953" spans="1:22" hidden="1" x14ac:dyDescent="0.35">
      <c r="A953" s="16"/>
      <c r="B953" s="16" t="s">
        <v>95</v>
      </c>
      <c r="C953" s="16" t="s">
        <v>96</v>
      </c>
      <c r="D953" s="16" t="s">
        <v>97</v>
      </c>
      <c r="E953" s="16" t="s">
        <v>4</v>
      </c>
      <c r="F953" s="17" t="s">
        <v>98</v>
      </c>
      <c r="G953" s="16">
        <v>2022</v>
      </c>
      <c r="H953" s="16">
        <v>176</v>
      </c>
      <c r="I953" s="16"/>
      <c r="J953" s="16" t="s">
        <v>26</v>
      </c>
      <c r="K953" s="42">
        <v>9907667.17056082</v>
      </c>
      <c r="L953" s="42">
        <v>348155.31531258899</v>
      </c>
      <c r="M953" s="12">
        <v>0.52361111111111114</v>
      </c>
      <c r="N953" s="16" t="s">
        <v>27</v>
      </c>
      <c r="O953" s="16" t="s">
        <v>28</v>
      </c>
      <c r="P953" s="16" t="s">
        <v>29</v>
      </c>
      <c r="Q953" s="11">
        <v>1</v>
      </c>
      <c r="R953" s="11"/>
      <c r="S953" s="11"/>
      <c r="T953" s="11" t="s">
        <v>34</v>
      </c>
      <c r="U953" s="16"/>
      <c r="V953" s="16"/>
    </row>
    <row r="954" spans="1:22" hidden="1" x14ac:dyDescent="0.35">
      <c r="A954" s="16"/>
      <c r="B954" s="16" t="s">
        <v>95</v>
      </c>
      <c r="C954" s="16" t="s">
        <v>96</v>
      </c>
      <c r="D954" s="16" t="s">
        <v>97</v>
      </c>
      <c r="E954" s="16" t="s">
        <v>4</v>
      </c>
      <c r="F954" s="17" t="s">
        <v>98</v>
      </c>
      <c r="G954" s="16">
        <v>2022</v>
      </c>
      <c r="H954" s="16">
        <v>177</v>
      </c>
      <c r="I954" s="16"/>
      <c r="J954" s="16" t="s">
        <v>26</v>
      </c>
      <c r="K954" s="42">
        <v>9907671.1653908398</v>
      </c>
      <c r="L954" s="42">
        <v>348197.38343223301</v>
      </c>
      <c r="M954" s="12">
        <v>0.52500000000000002</v>
      </c>
      <c r="N954" s="16" t="s">
        <v>27</v>
      </c>
      <c r="O954" s="16" t="s">
        <v>44</v>
      </c>
      <c r="P954" s="53" t="s">
        <v>789</v>
      </c>
      <c r="Q954" s="11">
        <v>6</v>
      </c>
      <c r="R954" s="11"/>
      <c r="S954" s="11"/>
      <c r="T954" s="11"/>
      <c r="U954" s="16"/>
      <c r="V954" s="16"/>
    </row>
    <row r="955" spans="1:22" hidden="1" x14ac:dyDescent="0.35">
      <c r="A955" s="16"/>
      <c r="B955" s="16" t="s">
        <v>95</v>
      </c>
      <c r="C955" s="16" t="s">
        <v>96</v>
      </c>
      <c r="D955" s="16" t="s">
        <v>97</v>
      </c>
      <c r="E955" s="16" t="s">
        <v>4</v>
      </c>
      <c r="F955" s="17" t="s">
        <v>98</v>
      </c>
      <c r="G955" s="16">
        <v>2022</v>
      </c>
      <c r="H955" s="16">
        <v>178</v>
      </c>
      <c r="I955" s="16"/>
      <c r="J955" s="16" t="s">
        <v>26</v>
      </c>
      <c r="K955" s="42">
        <v>9907668.2970027197</v>
      </c>
      <c r="L955" s="42">
        <v>348215.30291925999</v>
      </c>
      <c r="M955" s="12">
        <v>0.52569444444444446</v>
      </c>
      <c r="N955" s="16" t="s">
        <v>27</v>
      </c>
      <c r="O955" s="16" t="s">
        <v>47</v>
      </c>
      <c r="P955" s="53" t="s">
        <v>789</v>
      </c>
      <c r="Q955" s="11">
        <v>1</v>
      </c>
      <c r="R955" s="11"/>
      <c r="S955" s="11"/>
      <c r="T955" s="11"/>
      <c r="U955" s="16"/>
      <c r="V955" s="16"/>
    </row>
    <row r="956" spans="1:22" hidden="1" x14ac:dyDescent="0.35">
      <c r="A956" s="16"/>
      <c r="B956" s="16" t="s">
        <v>95</v>
      </c>
      <c r="C956" s="16" t="s">
        <v>96</v>
      </c>
      <c r="D956" s="16" t="s">
        <v>97</v>
      </c>
      <c r="E956" s="16" t="s">
        <v>4</v>
      </c>
      <c r="F956" s="17" t="s">
        <v>98</v>
      </c>
      <c r="G956" s="16">
        <v>2022</v>
      </c>
      <c r="H956" s="16">
        <v>179</v>
      </c>
      <c r="I956" s="16"/>
      <c r="J956" s="16" t="s">
        <v>26</v>
      </c>
      <c r="K956" s="42">
        <v>9907666.8608579598</v>
      </c>
      <c r="L956" s="42">
        <v>348218.64226688101</v>
      </c>
      <c r="M956" s="12">
        <v>0.52569444444444446</v>
      </c>
      <c r="N956" s="16" t="s">
        <v>27</v>
      </c>
      <c r="O956" s="16" t="s">
        <v>28</v>
      </c>
      <c r="P956" s="16" t="s">
        <v>29</v>
      </c>
      <c r="Q956" s="11">
        <v>1</v>
      </c>
      <c r="R956" s="11"/>
      <c r="S956" s="11"/>
      <c r="T956" s="11" t="s">
        <v>31</v>
      </c>
      <c r="U956" s="16"/>
      <c r="V956" s="16"/>
    </row>
    <row r="957" spans="1:22" hidden="1" x14ac:dyDescent="0.35">
      <c r="A957" s="16"/>
      <c r="B957" s="16" t="s">
        <v>95</v>
      </c>
      <c r="C957" s="16" t="s">
        <v>96</v>
      </c>
      <c r="D957" s="16" t="s">
        <v>97</v>
      </c>
      <c r="E957" s="16" t="s">
        <v>4</v>
      </c>
      <c r="F957" s="17" t="s">
        <v>98</v>
      </c>
      <c r="G957" s="16">
        <v>2022</v>
      </c>
      <c r="H957" s="16">
        <v>180</v>
      </c>
      <c r="I957" s="16"/>
      <c r="J957" s="16" t="s">
        <v>26</v>
      </c>
      <c r="K957" s="42">
        <v>9907682.3522155192</v>
      </c>
      <c r="L957" s="42">
        <v>348255.25293559203</v>
      </c>
      <c r="M957" s="12">
        <v>0.52708333333333335</v>
      </c>
      <c r="N957" s="16" t="s">
        <v>27</v>
      </c>
      <c r="O957" s="16" t="s">
        <v>28</v>
      </c>
      <c r="P957" s="16" t="s">
        <v>29</v>
      </c>
      <c r="Q957" s="11">
        <v>1</v>
      </c>
      <c r="R957" s="11"/>
      <c r="S957" s="11"/>
      <c r="T957" s="11" t="s">
        <v>34</v>
      </c>
      <c r="U957" s="16"/>
      <c r="V957" s="16"/>
    </row>
    <row r="958" spans="1:22" hidden="1" x14ac:dyDescent="0.35">
      <c r="A958" s="16"/>
      <c r="B958" s="16" t="s">
        <v>95</v>
      </c>
      <c r="C958" s="16" t="s">
        <v>96</v>
      </c>
      <c r="D958" s="16" t="s">
        <v>97</v>
      </c>
      <c r="E958" s="16" t="s">
        <v>4</v>
      </c>
      <c r="F958" s="17" t="s">
        <v>98</v>
      </c>
      <c r="G958" s="16">
        <v>2022</v>
      </c>
      <c r="H958" s="16">
        <v>181</v>
      </c>
      <c r="I958" s="16"/>
      <c r="J958" s="16" t="s">
        <v>26</v>
      </c>
      <c r="K958" s="42">
        <v>9907685.1192331798</v>
      </c>
      <c r="L958" s="42">
        <v>348263.821687588</v>
      </c>
      <c r="M958" s="12">
        <v>0.52708333333333335</v>
      </c>
      <c r="N958" s="16" t="s">
        <v>27</v>
      </c>
      <c r="O958" s="16" t="s">
        <v>44</v>
      </c>
      <c r="P958" s="53" t="s">
        <v>789</v>
      </c>
      <c r="Q958" s="11">
        <v>2</v>
      </c>
      <c r="R958" s="11"/>
      <c r="S958" s="11"/>
      <c r="T958" s="11"/>
      <c r="U958" s="16"/>
      <c r="V958" s="16"/>
    </row>
    <row r="959" spans="1:22" hidden="1" x14ac:dyDescent="0.35">
      <c r="A959" s="16"/>
      <c r="B959" s="16" t="s">
        <v>95</v>
      </c>
      <c r="C959" s="16" t="s">
        <v>96</v>
      </c>
      <c r="D959" s="16" t="s">
        <v>97</v>
      </c>
      <c r="E959" s="16" t="s">
        <v>4</v>
      </c>
      <c r="F959" s="17" t="s">
        <v>98</v>
      </c>
      <c r="G959" s="16">
        <v>2022</v>
      </c>
      <c r="H959" s="16">
        <v>182</v>
      </c>
      <c r="I959" s="16"/>
      <c r="J959" s="16" t="s">
        <v>26</v>
      </c>
      <c r="K959" s="42">
        <v>9907694.1909357291</v>
      </c>
      <c r="L959" s="42">
        <v>348280.06760460901</v>
      </c>
      <c r="M959" s="12">
        <v>0.52777777777777779</v>
      </c>
      <c r="N959" s="16" t="s">
        <v>27</v>
      </c>
      <c r="O959" s="16" t="s">
        <v>28</v>
      </c>
      <c r="P959" s="16" t="s">
        <v>29</v>
      </c>
      <c r="Q959" s="11">
        <v>1</v>
      </c>
      <c r="R959" s="11"/>
      <c r="S959" s="11"/>
      <c r="T959" s="11" t="s">
        <v>34</v>
      </c>
      <c r="U959" s="16"/>
      <c r="V959" s="16"/>
    </row>
    <row r="960" spans="1:22" hidden="1" x14ac:dyDescent="0.35">
      <c r="A960" s="16"/>
      <c r="B960" s="16" t="s">
        <v>95</v>
      </c>
      <c r="C960" s="16" t="s">
        <v>96</v>
      </c>
      <c r="D960" s="16" t="s">
        <v>97</v>
      </c>
      <c r="E960" s="16" t="s">
        <v>4</v>
      </c>
      <c r="F960" s="17" t="s">
        <v>98</v>
      </c>
      <c r="G960" s="16">
        <v>2022</v>
      </c>
      <c r="H960" s="16">
        <v>183</v>
      </c>
      <c r="I960" s="16"/>
      <c r="J960" s="16" t="s">
        <v>26</v>
      </c>
      <c r="K960" s="42">
        <v>9907699.8351443</v>
      </c>
      <c r="L960" s="42">
        <v>348296.09212020598</v>
      </c>
      <c r="M960" s="12">
        <v>0.52847222222222223</v>
      </c>
      <c r="N960" s="16" t="s">
        <v>27</v>
      </c>
      <c r="O960" s="16" t="s">
        <v>28</v>
      </c>
      <c r="P960" s="16" t="s">
        <v>29</v>
      </c>
      <c r="Q960" s="11">
        <v>1</v>
      </c>
      <c r="R960" s="11"/>
      <c r="S960" s="11"/>
      <c r="T960" s="11" t="s">
        <v>31</v>
      </c>
      <c r="U960" s="16"/>
      <c r="V960" s="16"/>
    </row>
    <row r="961" spans="1:22" hidden="1" x14ac:dyDescent="0.35">
      <c r="A961" s="16"/>
      <c r="B961" s="16" t="s">
        <v>95</v>
      </c>
      <c r="C961" s="16" t="s">
        <v>96</v>
      </c>
      <c r="D961" s="16" t="s">
        <v>97</v>
      </c>
      <c r="E961" s="16" t="s">
        <v>4</v>
      </c>
      <c r="F961" s="17" t="s">
        <v>98</v>
      </c>
      <c r="G961" s="16">
        <v>2022</v>
      </c>
      <c r="H961" s="16">
        <v>184</v>
      </c>
      <c r="I961" s="16"/>
      <c r="J961" s="16" t="s">
        <v>26</v>
      </c>
      <c r="K961" s="42">
        <v>9907701.0523272306</v>
      </c>
      <c r="L961" s="42">
        <v>348298.98536678997</v>
      </c>
      <c r="M961" s="12">
        <v>0.52847222222222223</v>
      </c>
      <c r="N961" s="16" t="s">
        <v>27</v>
      </c>
      <c r="O961" s="16" t="s">
        <v>28</v>
      </c>
      <c r="P961" s="16" t="s">
        <v>29</v>
      </c>
      <c r="Q961" s="11">
        <v>1</v>
      </c>
      <c r="R961" s="11"/>
      <c r="S961" s="11"/>
      <c r="T961" s="11" t="s">
        <v>31</v>
      </c>
      <c r="U961" s="16"/>
      <c r="V961" s="16"/>
    </row>
    <row r="962" spans="1:22" x14ac:dyDescent="0.35">
      <c r="A962" s="16"/>
      <c r="B962" s="16" t="s">
        <v>95</v>
      </c>
      <c r="C962" s="16" t="s">
        <v>96</v>
      </c>
      <c r="D962" s="16" t="s">
        <v>97</v>
      </c>
      <c r="E962" s="16" t="s">
        <v>4</v>
      </c>
      <c r="F962" s="17" t="s">
        <v>98</v>
      </c>
      <c r="G962" s="16">
        <v>2022</v>
      </c>
      <c r="H962" s="16">
        <v>184</v>
      </c>
      <c r="I962" s="16" t="s">
        <v>687</v>
      </c>
      <c r="J962" s="16" t="s">
        <v>8</v>
      </c>
      <c r="K962" s="42">
        <v>9907699.0648394395</v>
      </c>
      <c r="L962" s="42">
        <v>348306.55411222699</v>
      </c>
      <c r="M962" s="12">
        <v>0.53125</v>
      </c>
      <c r="N962" s="16" t="s">
        <v>38</v>
      </c>
      <c r="O962" s="16" t="s">
        <v>111</v>
      </c>
      <c r="P962" s="16" t="s">
        <v>37</v>
      </c>
      <c r="Q962" s="11">
        <v>1</v>
      </c>
      <c r="R962" s="11"/>
      <c r="S962" s="11"/>
      <c r="T962" s="11"/>
      <c r="U962" s="16"/>
      <c r="V962" s="16"/>
    </row>
    <row r="963" spans="1:22" s="16" customFormat="1" x14ac:dyDescent="0.35">
      <c r="B963" s="16" t="s">
        <v>95</v>
      </c>
      <c r="C963" s="16" t="s">
        <v>96</v>
      </c>
      <c r="D963" s="16" t="s">
        <v>97</v>
      </c>
      <c r="E963" s="16" t="s">
        <v>4</v>
      </c>
      <c r="F963" s="17" t="s">
        <v>98</v>
      </c>
      <c r="G963" s="16">
        <v>2022</v>
      </c>
      <c r="H963" s="16">
        <v>185</v>
      </c>
      <c r="I963" s="16" t="s">
        <v>687</v>
      </c>
      <c r="J963" s="16" t="s">
        <v>8</v>
      </c>
      <c r="K963" s="42">
        <v>9907699.0648394395</v>
      </c>
      <c r="L963" s="42">
        <v>348306.55411222699</v>
      </c>
      <c r="M963" s="12">
        <v>0.53125</v>
      </c>
      <c r="N963" s="16" t="s">
        <v>27</v>
      </c>
      <c r="O963" s="16" t="s">
        <v>28</v>
      </c>
      <c r="P963" s="16" t="s">
        <v>29</v>
      </c>
      <c r="Q963" s="11">
        <v>1</v>
      </c>
      <c r="R963" s="11">
        <v>6</v>
      </c>
      <c r="S963" s="11">
        <v>451</v>
      </c>
      <c r="T963" s="11" t="s">
        <v>32</v>
      </c>
    </row>
    <row r="964" spans="1:22" x14ac:dyDescent="0.35">
      <c r="A964" s="16"/>
      <c r="B964" s="16" t="s">
        <v>95</v>
      </c>
      <c r="C964" s="16" t="s">
        <v>96</v>
      </c>
      <c r="D964" s="16" t="s">
        <v>97</v>
      </c>
      <c r="E964" s="16" t="s">
        <v>4</v>
      </c>
      <c r="F964" s="17" t="s">
        <v>98</v>
      </c>
      <c r="G964" s="16">
        <v>2022</v>
      </c>
      <c r="H964" s="16">
        <v>185</v>
      </c>
      <c r="I964" s="16" t="s">
        <v>687</v>
      </c>
      <c r="J964" s="16" t="s">
        <v>8</v>
      </c>
      <c r="K964" s="42">
        <v>9907699.0648394395</v>
      </c>
      <c r="L964" s="42">
        <v>348306.55411222699</v>
      </c>
      <c r="M964" s="12">
        <v>0.53125</v>
      </c>
      <c r="N964" s="16" t="s">
        <v>27</v>
      </c>
      <c r="O964" s="16" t="s">
        <v>47</v>
      </c>
      <c r="P964" s="53" t="s">
        <v>789</v>
      </c>
      <c r="Q964" s="11">
        <v>1</v>
      </c>
      <c r="R964" s="11"/>
      <c r="S964" s="11"/>
      <c r="T964" s="11"/>
      <c r="U964" s="16"/>
      <c r="V964" s="16"/>
    </row>
    <row r="965" spans="1:22" x14ac:dyDescent="0.35">
      <c r="A965" s="16"/>
      <c r="B965" s="16" t="s">
        <v>95</v>
      </c>
      <c r="C965" s="16" t="s">
        <v>96</v>
      </c>
      <c r="D965" s="16" t="s">
        <v>97</v>
      </c>
      <c r="E965" s="16" t="s">
        <v>4</v>
      </c>
      <c r="F965" s="17" t="s">
        <v>98</v>
      </c>
      <c r="G965" s="16">
        <v>2022</v>
      </c>
      <c r="H965" s="16">
        <v>186</v>
      </c>
      <c r="I965" s="16" t="s">
        <v>687</v>
      </c>
      <c r="J965" s="16" t="s">
        <v>8</v>
      </c>
      <c r="K965" s="42">
        <v>9907703.2687335704</v>
      </c>
      <c r="L965" s="42">
        <v>348313.89812087198</v>
      </c>
      <c r="M965" s="12">
        <v>0.53263888888888888</v>
      </c>
      <c r="N965" s="16" t="s">
        <v>27</v>
      </c>
      <c r="O965" s="16" t="s">
        <v>28</v>
      </c>
      <c r="P965" s="16" t="s">
        <v>29</v>
      </c>
      <c r="Q965" s="11">
        <v>1</v>
      </c>
      <c r="R965" s="11">
        <v>15</v>
      </c>
      <c r="S965" s="11">
        <v>103</v>
      </c>
      <c r="T965" s="11" t="s">
        <v>31</v>
      </c>
      <c r="U965" s="16"/>
      <c r="V965" s="16"/>
    </row>
    <row r="966" spans="1:22" x14ac:dyDescent="0.35">
      <c r="A966" s="16"/>
      <c r="B966" s="16" t="s">
        <v>95</v>
      </c>
      <c r="C966" s="16" t="s">
        <v>96</v>
      </c>
      <c r="D966" s="16" t="s">
        <v>97</v>
      </c>
      <c r="E966" s="16" t="s">
        <v>4</v>
      </c>
      <c r="F966" s="17" t="s">
        <v>98</v>
      </c>
      <c r="G966" s="16">
        <v>2022</v>
      </c>
      <c r="H966" s="16">
        <v>186</v>
      </c>
      <c r="I966" s="16" t="s">
        <v>687</v>
      </c>
      <c r="J966" s="16" t="s">
        <v>8</v>
      </c>
      <c r="K966" s="42">
        <v>9907703.2687335704</v>
      </c>
      <c r="L966" s="42">
        <v>348313.89812087198</v>
      </c>
      <c r="M966" s="12">
        <v>0.53263888888888888</v>
      </c>
      <c r="N966" s="16" t="s">
        <v>27</v>
      </c>
      <c r="O966" s="16" t="s">
        <v>28</v>
      </c>
      <c r="P966" s="16" t="s">
        <v>29</v>
      </c>
      <c r="Q966" s="11">
        <v>1</v>
      </c>
      <c r="R966" s="11">
        <v>15</v>
      </c>
      <c r="S966" s="11">
        <v>401</v>
      </c>
      <c r="T966" s="11" t="s">
        <v>34</v>
      </c>
      <c r="U966" s="16"/>
      <c r="V966" s="16"/>
    </row>
    <row r="967" spans="1:22" x14ac:dyDescent="0.35">
      <c r="A967" s="16"/>
      <c r="B967" s="16" t="s">
        <v>95</v>
      </c>
      <c r="C967" s="16" t="s">
        <v>96</v>
      </c>
      <c r="D967" s="16" t="s">
        <v>97</v>
      </c>
      <c r="E967" s="16" t="s">
        <v>4</v>
      </c>
      <c r="F967" s="17" t="s">
        <v>98</v>
      </c>
      <c r="G967" s="16">
        <v>2022</v>
      </c>
      <c r="H967" s="16">
        <v>187</v>
      </c>
      <c r="I967" s="16" t="s">
        <v>687</v>
      </c>
      <c r="J967" s="16" t="s">
        <v>8</v>
      </c>
      <c r="K967" s="42">
        <v>9907703.4907445796</v>
      </c>
      <c r="L967" s="42">
        <v>348316.45782754797</v>
      </c>
      <c r="M967" s="12">
        <v>0.53333333333333333</v>
      </c>
      <c r="N967" s="16" t="s">
        <v>27</v>
      </c>
      <c r="O967" s="16" t="s">
        <v>28</v>
      </c>
      <c r="P967" s="16" t="s">
        <v>29</v>
      </c>
      <c r="Q967" s="11">
        <v>1</v>
      </c>
      <c r="R967" s="11">
        <v>17</v>
      </c>
      <c r="S967" s="11">
        <v>181</v>
      </c>
      <c r="T967" s="11" t="s">
        <v>34</v>
      </c>
      <c r="U967" s="16"/>
      <c r="V967" s="16"/>
    </row>
    <row r="968" spans="1:22" x14ac:dyDescent="0.35">
      <c r="A968" s="16"/>
      <c r="B968" s="16" t="s">
        <v>95</v>
      </c>
      <c r="C968" s="16" t="s">
        <v>96</v>
      </c>
      <c r="D968" s="16" t="s">
        <v>97</v>
      </c>
      <c r="E968" s="16" t="s">
        <v>4</v>
      </c>
      <c r="F968" s="17" t="s">
        <v>98</v>
      </c>
      <c r="G968" s="16">
        <v>2022</v>
      </c>
      <c r="H968" s="16">
        <v>188</v>
      </c>
      <c r="I968" s="16" t="s">
        <v>687</v>
      </c>
      <c r="J968" s="16" t="s">
        <v>8</v>
      </c>
      <c r="K968" s="42">
        <v>9907703.2699297294</v>
      </c>
      <c r="L968" s="42">
        <v>348317.34826362698</v>
      </c>
      <c r="M968" s="12">
        <v>0.53333333333333333</v>
      </c>
      <c r="N968" s="16" t="s">
        <v>27</v>
      </c>
      <c r="O968" s="16" t="s">
        <v>28</v>
      </c>
      <c r="P968" s="16" t="s">
        <v>29</v>
      </c>
      <c r="Q968" s="11">
        <v>1</v>
      </c>
      <c r="R968" s="11">
        <v>17</v>
      </c>
      <c r="S968" s="11">
        <v>55</v>
      </c>
      <c r="T968" s="11" t="s">
        <v>31</v>
      </c>
      <c r="U968" s="16"/>
      <c r="V968" s="16"/>
    </row>
    <row r="969" spans="1:22" s="16" customFormat="1" x14ac:dyDescent="0.35">
      <c r="B969" s="16" t="s">
        <v>95</v>
      </c>
      <c r="C969" s="16" t="s">
        <v>96</v>
      </c>
      <c r="D969" s="16" t="s">
        <v>97</v>
      </c>
      <c r="E969" s="16" t="s">
        <v>4</v>
      </c>
      <c r="F969" s="17" t="s">
        <v>98</v>
      </c>
      <c r="G969" s="16">
        <v>2022</v>
      </c>
      <c r="H969" s="16">
        <v>189</v>
      </c>
      <c r="I969" s="16" t="s">
        <v>687</v>
      </c>
      <c r="J969" s="16" t="s">
        <v>8</v>
      </c>
      <c r="K969" s="42">
        <v>9907703.1597924009</v>
      </c>
      <c r="L969" s="42">
        <v>348318.572546151</v>
      </c>
      <c r="M969" s="12">
        <v>0.53402777777777777</v>
      </c>
      <c r="N969" s="16" t="s">
        <v>27</v>
      </c>
      <c r="O969" s="16" t="s">
        <v>28</v>
      </c>
      <c r="P969" s="16" t="s">
        <v>29</v>
      </c>
      <c r="Q969" s="11">
        <v>1</v>
      </c>
      <c r="R969" s="11">
        <v>18</v>
      </c>
      <c r="S969" s="11">
        <v>51</v>
      </c>
      <c r="T969" s="11" t="s">
        <v>31</v>
      </c>
    </row>
    <row r="970" spans="1:22" x14ac:dyDescent="0.35">
      <c r="A970" s="16"/>
      <c r="B970" s="16" t="s">
        <v>95</v>
      </c>
      <c r="C970" s="16" t="s">
        <v>96</v>
      </c>
      <c r="D970" s="16" t="s">
        <v>97</v>
      </c>
      <c r="E970" s="16" t="s">
        <v>4</v>
      </c>
      <c r="F970" s="17" t="s">
        <v>98</v>
      </c>
      <c r="G970" s="16">
        <v>2022</v>
      </c>
      <c r="H970" s="16">
        <v>190</v>
      </c>
      <c r="I970" s="16" t="s">
        <v>687</v>
      </c>
      <c r="J970" s="16" t="s">
        <v>8</v>
      </c>
      <c r="K970" s="42">
        <v>9907701.9449634291</v>
      </c>
      <c r="L970" s="42">
        <v>348322.46829017601</v>
      </c>
      <c r="M970" s="12">
        <v>0.53472222222222221</v>
      </c>
      <c r="N970" s="16" t="s">
        <v>27</v>
      </c>
      <c r="O970" s="16" t="s">
        <v>28</v>
      </c>
      <c r="P970" s="16" t="s">
        <v>29</v>
      </c>
      <c r="Q970" s="11">
        <v>1</v>
      </c>
      <c r="R970" s="11">
        <v>22</v>
      </c>
      <c r="S970" s="11">
        <v>206</v>
      </c>
      <c r="T970" s="11" t="s">
        <v>34</v>
      </c>
      <c r="U970" s="16"/>
      <c r="V970" s="16"/>
    </row>
    <row r="971" spans="1:22" x14ac:dyDescent="0.35">
      <c r="A971" s="16"/>
      <c r="B971" s="16" t="s">
        <v>95</v>
      </c>
      <c r="C971" s="16" t="s">
        <v>96</v>
      </c>
      <c r="D971" s="16" t="s">
        <v>97</v>
      </c>
      <c r="E971" s="16" t="s">
        <v>4</v>
      </c>
      <c r="F971" s="17" t="s">
        <v>98</v>
      </c>
      <c r="G971" s="16">
        <v>2022</v>
      </c>
      <c r="H971" s="16">
        <v>191</v>
      </c>
      <c r="I971" s="16" t="s">
        <v>687</v>
      </c>
      <c r="J971" s="16" t="s">
        <v>8</v>
      </c>
      <c r="K971" s="42">
        <v>9907704.2704258505</v>
      </c>
      <c r="L971" s="42">
        <v>348333.040502908</v>
      </c>
      <c r="M971" s="12">
        <v>0.53541666666666665</v>
      </c>
      <c r="N971" s="16" t="s">
        <v>27</v>
      </c>
      <c r="O971" s="16" t="s">
        <v>28</v>
      </c>
      <c r="P971" s="16" t="s">
        <v>29</v>
      </c>
      <c r="Q971" s="11">
        <v>1</v>
      </c>
      <c r="R971" s="11">
        <v>33</v>
      </c>
      <c r="S971" s="11">
        <v>65</v>
      </c>
      <c r="T971" s="11" t="s">
        <v>31</v>
      </c>
      <c r="U971" s="16"/>
      <c r="V971" s="16"/>
    </row>
    <row r="972" spans="1:22" x14ac:dyDescent="0.35">
      <c r="A972" s="16"/>
      <c r="B972" s="16" t="s">
        <v>95</v>
      </c>
      <c r="C972" s="16" t="s">
        <v>96</v>
      </c>
      <c r="D972" s="16" t="s">
        <v>97</v>
      </c>
      <c r="E972" s="16" t="s">
        <v>4</v>
      </c>
      <c r="F972" s="17" t="s">
        <v>98</v>
      </c>
      <c r="G972" s="16">
        <v>2022</v>
      </c>
      <c r="H972" s="16">
        <v>192</v>
      </c>
      <c r="I972" s="16" t="s">
        <v>687</v>
      </c>
      <c r="J972" s="16" t="s">
        <v>8</v>
      </c>
      <c r="K972" s="42">
        <v>9907704.7127886396</v>
      </c>
      <c r="L972" s="42">
        <v>348333.37423436297</v>
      </c>
      <c r="M972" s="12">
        <v>0.53541666666666665</v>
      </c>
      <c r="N972" s="16" t="s">
        <v>27</v>
      </c>
      <c r="O972" s="16" t="s">
        <v>28</v>
      </c>
      <c r="P972" s="16" t="s">
        <v>29</v>
      </c>
      <c r="Q972" s="11">
        <v>1</v>
      </c>
      <c r="R972" s="11">
        <v>34</v>
      </c>
      <c r="S972" s="11">
        <v>6</v>
      </c>
      <c r="T972" s="11" t="s">
        <v>34</v>
      </c>
      <c r="U972" s="16"/>
      <c r="V972" s="16"/>
    </row>
    <row r="973" spans="1:22" x14ac:dyDescent="0.35">
      <c r="A973" s="16"/>
      <c r="B973" s="16" t="s">
        <v>95</v>
      </c>
      <c r="C973" s="16" t="s">
        <v>96</v>
      </c>
      <c r="D973" s="16" t="s">
        <v>97</v>
      </c>
      <c r="E973" s="16" t="s">
        <v>4</v>
      </c>
      <c r="F973" s="17" t="s">
        <v>98</v>
      </c>
      <c r="G973" s="16">
        <v>2022</v>
      </c>
      <c r="H973" s="16">
        <v>193</v>
      </c>
      <c r="I973" s="16" t="s">
        <v>687</v>
      </c>
      <c r="J973" s="16" t="s">
        <v>8</v>
      </c>
      <c r="K973" s="42">
        <v>9907704.0500353593</v>
      </c>
      <c r="L973" s="42">
        <v>348335.15518304298</v>
      </c>
      <c r="M973" s="12">
        <v>0.53611111111111109</v>
      </c>
      <c r="N973" s="16" t="s">
        <v>27</v>
      </c>
      <c r="O973" s="16" t="s">
        <v>28</v>
      </c>
      <c r="P973" s="16" t="s">
        <v>29</v>
      </c>
      <c r="Q973" s="11">
        <v>1</v>
      </c>
      <c r="R973" s="11">
        <v>37</v>
      </c>
      <c r="S973" s="11">
        <v>3</v>
      </c>
      <c r="T973" s="11" t="s">
        <v>34</v>
      </c>
      <c r="U973" s="16"/>
      <c r="V973" s="16"/>
    </row>
    <row r="974" spans="1:22" x14ac:dyDescent="0.35">
      <c r="A974" s="16"/>
      <c r="B974" s="16" t="s">
        <v>95</v>
      </c>
      <c r="C974" s="16" t="s">
        <v>96</v>
      </c>
      <c r="D974" s="16" t="s">
        <v>97</v>
      </c>
      <c r="E974" s="16" t="s">
        <v>4</v>
      </c>
      <c r="F974" s="17" t="s">
        <v>98</v>
      </c>
      <c r="G974" s="16">
        <v>2022</v>
      </c>
      <c r="H974" s="16">
        <v>194</v>
      </c>
      <c r="I974" s="16" t="s">
        <v>687</v>
      </c>
      <c r="J974" s="16" t="s">
        <v>8</v>
      </c>
      <c r="K974" s="42">
        <v>9907702.7246831302</v>
      </c>
      <c r="L974" s="42">
        <v>348339.16226002702</v>
      </c>
      <c r="M974" s="12">
        <v>0.53611111111111109</v>
      </c>
      <c r="N974" s="16" t="s">
        <v>27</v>
      </c>
      <c r="O974" s="16" t="s">
        <v>44</v>
      </c>
      <c r="P974" s="53" t="s">
        <v>789</v>
      </c>
      <c r="Q974" s="11">
        <v>4</v>
      </c>
      <c r="R974" s="11"/>
      <c r="S974" s="11"/>
      <c r="T974" s="11"/>
      <c r="U974" s="16"/>
      <c r="V974" s="16"/>
    </row>
    <row r="975" spans="1:22" x14ac:dyDescent="0.35">
      <c r="A975" s="16"/>
      <c r="B975" s="16" t="s">
        <v>95</v>
      </c>
      <c r="C975" s="16" t="s">
        <v>96</v>
      </c>
      <c r="D975" s="16" t="s">
        <v>97</v>
      </c>
      <c r="E975" s="16" t="s">
        <v>4</v>
      </c>
      <c r="F975" s="17" t="s">
        <v>98</v>
      </c>
      <c r="G975" s="16">
        <v>2022</v>
      </c>
      <c r="H975" s="16">
        <v>194</v>
      </c>
      <c r="I975" s="16" t="s">
        <v>687</v>
      </c>
      <c r="J975" s="16" t="s">
        <v>8</v>
      </c>
      <c r="K975" s="42">
        <v>9907702.7246831302</v>
      </c>
      <c r="L975" s="42">
        <v>348339.16226002702</v>
      </c>
      <c r="M975" s="12">
        <v>0.53680555555555554</v>
      </c>
      <c r="N975" s="16" t="s">
        <v>27</v>
      </c>
      <c r="O975" s="16" t="s">
        <v>28</v>
      </c>
      <c r="P975" s="16" t="s">
        <v>29</v>
      </c>
      <c r="Q975" s="11">
        <v>1</v>
      </c>
      <c r="R975" s="11">
        <v>39</v>
      </c>
      <c r="S975" s="11">
        <v>391</v>
      </c>
      <c r="T975" s="11" t="s">
        <v>31</v>
      </c>
      <c r="U975" s="16"/>
      <c r="V975" s="16"/>
    </row>
    <row r="976" spans="1:22" x14ac:dyDescent="0.35">
      <c r="A976" s="16"/>
      <c r="B976" s="16" t="s">
        <v>95</v>
      </c>
      <c r="C976" s="16" t="s">
        <v>96</v>
      </c>
      <c r="D976" s="16" t="s">
        <v>97</v>
      </c>
      <c r="E976" s="16" t="s">
        <v>4</v>
      </c>
      <c r="F976" s="17" t="s">
        <v>98</v>
      </c>
      <c r="G976" s="16">
        <v>2022</v>
      </c>
      <c r="H976" s="16">
        <v>195</v>
      </c>
      <c r="I976" s="16" t="s">
        <v>687</v>
      </c>
      <c r="J976" s="16" t="s">
        <v>8</v>
      </c>
      <c r="K976" s="42">
        <v>9907698.7484335601</v>
      </c>
      <c r="L976" s="42">
        <v>348350.62701595301</v>
      </c>
      <c r="M976" s="12">
        <v>0.53749999999999998</v>
      </c>
      <c r="N976" s="16" t="s">
        <v>27</v>
      </c>
      <c r="O976" s="16" t="s">
        <v>28</v>
      </c>
      <c r="P976" s="16" t="s">
        <v>29</v>
      </c>
      <c r="Q976" s="11">
        <v>1</v>
      </c>
      <c r="R976" s="11">
        <v>50</v>
      </c>
      <c r="S976" s="11">
        <v>63</v>
      </c>
      <c r="T976" s="11" t="s">
        <v>31</v>
      </c>
      <c r="U976" s="16"/>
      <c r="V976" s="16"/>
    </row>
    <row r="977" spans="1:22" x14ac:dyDescent="0.35">
      <c r="A977" s="16"/>
      <c r="B977" s="16" t="s">
        <v>95</v>
      </c>
      <c r="C977" s="16" t="s">
        <v>96</v>
      </c>
      <c r="D977" s="16" t="s">
        <v>97</v>
      </c>
      <c r="E977" s="16" t="s">
        <v>4</v>
      </c>
      <c r="F977" s="17" t="s">
        <v>98</v>
      </c>
      <c r="G977" s="16">
        <v>2022</v>
      </c>
      <c r="H977" s="16">
        <v>196</v>
      </c>
      <c r="I977" s="16" t="s">
        <v>687</v>
      </c>
      <c r="J977" s="16" t="s">
        <v>8</v>
      </c>
      <c r="K977" s="42">
        <v>9907697.8645567894</v>
      </c>
      <c r="L977" s="42">
        <v>348352.40804113098</v>
      </c>
      <c r="M977" s="12">
        <v>0.53749999999999998</v>
      </c>
      <c r="N977" s="16" t="s">
        <v>27</v>
      </c>
      <c r="O977" s="16" t="s">
        <v>44</v>
      </c>
      <c r="P977" s="53" t="s">
        <v>789</v>
      </c>
      <c r="Q977" s="11">
        <v>1</v>
      </c>
      <c r="R977" s="11"/>
      <c r="S977" s="11"/>
      <c r="T977" s="11"/>
      <c r="U977" s="16"/>
      <c r="V977" s="16"/>
    </row>
    <row r="978" spans="1:22" x14ac:dyDescent="0.35">
      <c r="A978" s="16"/>
      <c r="B978" s="16" t="s">
        <v>95</v>
      </c>
      <c r="C978" s="16" t="s">
        <v>96</v>
      </c>
      <c r="D978" s="16" t="s">
        <v>97</v>
      </c>
      <c r="E978" s="16" t="s">
        <v>4</v>
      </c>
      <c r="F978" s="17" t="s">
        <v>98</v>
      </c>
      <c r="G978" s="16">
        <v>2022</v>
      </c>
      <c r="H978" s="16">
        <v>197</v>
      </c>
      <c r="I978" s="16" t="s">
        <v>687</v>
      </c>
      <c r="J978" s="16" t="s">
        <v>8</v>
      </c>
      <c r="K978" s="42">
        <v>9907697.7548051793</v>
      </c>
      <c r="L978" s="42">
        <v>348354.74527257198</v>
      </c>
      <c r="M978" s="12">
        <v>0.53819444444444442</v>
      </c>
      <c r="N978" s="16" t="s">
        <v>27</v>
      </c>
      <c r="O978" s="16" t="s">
        <v>28</v>
      </c>
      <c r="P978" s="16" t="s">
        <v>29</v>
      </c>
      <c r="Q978" s="11">
        <v>1</v>
      </c>
      <c r="R978" s="11">
        <v>55</v>
      </c>
      <c r="S978" s="11">
        <v>113</v>
      </c>
      <c r="T978" s="11" t="s">
        <v>31</v>
      </c>
      <c r="U978" s="16"/>
      <c r="V978" s="16"/>
    </row>
    <row r="979" spans="1:22" x14ac:dyDescent="0.35">
      <c r="A979" s="16"/>
      <c r="B979" s="16" t="s">
        <v>95</v>
      </c>
      <c r="C979" s="16" t="s">
        <v>96</v>
      </c>
      <c r="D979" s="16" t="s">
        <v>97</v>
      </c>
      <c r="E979" s="16" t="s">
        <v>4</v>
      </c>
      <c r="F979" s="17" t="s">
        <v>98</v>
      </c>
      <c r="G979" s="16">
        <v>2022</v>
      </c>
      <c r="H979" s="16">
        <v>198</v>
      </c>
      <c r="I979" s="16" t="s">
        <v>687</v>
      </c>
      <c r="J979" s="16" t="s">
        <v>8</v>
      </c>
      <c r="K979" s="42">
        <v>9907697.5351476297</v>
      </c>
      <c r="L979" s="42">
        <v>348358.974555758</v>
      </c>
      <c r="M979" s="12">
        <v>0.53888888888888886</v>
      </c>
      <c r="N979" s="16" t="s">
        <v>27</v>
      </c>
      <c r="O979" s="16" t="s">
        <v>28</v>
      </c>
      <c r="P979" s="16" t="s">
        <v>29</v>
      </c>
      <c r="Q979" s="11">
        <v>1</v>
      </c>
      <c r="R979" s="11">
        <v>59</v>
      </c>
      <c r="S979" s="11">
        <v>320</v>
      </c>
      <c r="T979" s="11" t="s">
        <v>31</v>
      </c>
      <c r="U979" s="16"/>
      <c r="V979" s="16"/>
    </row>
    <row r="980" spans="1:22" x14ac:dyDescent="0.35">
      <c r="A980" s="16"/>
      <c r="B980" s="16" t="s">
        <v>95</v>
      </c>
      <c r="C980" s="16" t="s">
        <v>96</v>
      </c>
      <c r="D980" s="16" t="s">
        <v>97</v>
      </c>
      <c r="E980" s="16" t="s">
        <v>4</v>
      </c>
      <c r="F980" s="17" t="s">
        <v>98</v>
      </c>
      <c r="G980" s="16">
        <v>2022</v>
      </c>
      <c r="H980" s="16">
        <v>199</v>
      </c>
      <c r="I980" s="16" t="s">
        <v>687</v>
      </c>
      <c r="J980" s="16" t="s">
        <v>8</v>
      </c>
      <c r="K980" s="42">
        <v>9907697.8667943105</v>
      </c>
      <c r="L980" s="42">
        <v>348358.86314588098</v>
      </c>
      <c r="M980" s="12">
        <v>0.53888888888888886</v>
      </c>
      <c r="N980" s="16" t="s">
        <v>27</v>
      </c>
      <c r="O980" s="16" t="s">
        <v>28</v>
      </c>
      <c r="P980" s="16" t="s">
        <v>29</v>
      </c>
      <c r="Q980" s="11">
        <v>1</v>
      </c>
      <c r="R980" s="11">
        <v>59</v>
      </c>
      <c r="S980" s="11">
        <v>496</v>
      </c>
      <c r="T980" s="11" t="s">
        <v>31</v>
      </c>
      <c r="U980" s="16"/>
      <c r="V980" s="16"/>
    </row>
    <row r="981" spans="1:22" x14ac:dyDescent="0.35">
      <c r="A981" s="16"/>
      <c r="B981" s="16" t="s">
        <v>95</v>
      </c>
      <c r="C981" s="16" t="s">
        <v>96</v>
      </c>
      <c r="D981" s="16" t="s">
        <v>97</v>
      </c>
      <c r="E981" s="16" t="s">
        <v>4</v>
      </c>
      <c r="F981" s="17" t="s">
        <v>98</v>
      </c>
      <c r="G981" s="16">
        <v>2022</v>
      </c>
      <c r="H981" s="16">
        <v>200</v>
      </c>
      <c r="I981" s="16" t="s">
        <v>687</v>
      </c>
      <c r="J981" s="16" t="s">
        <v>8</v>
      </c>
      <c r="K981" s="42">
        <v>9907682.7304051798</v>
      </c>
      <c r="L981" s="42">
        <v>348389.36319858697</v>
      </c>
      <c r="M981" s="12">
        <v>0.5395833333333333</v>
      </c>
      <c r="N981" s="16" t="s">
        <v>27</v>
      </c>
      <c r="O981" s="16" t="s">
        <v>28</v>
      </c>
      <c r="P981" s="16" t="s">
        <v>29</v>
      </c>
      <c r="Q981" s="11">
        <v>1</v>
      </c>
      <c r="R981" s="11">
        <v>77</v>
      </c>
      <c r="S981" s="11">
        <v>61</v>
      </c>
      <c r="T981" s="11" t="s">
        <v>34</v>
      </c>
      <c r="U981" s="16"/>
      <c r="V981" s="16"/>
    </row>
    <row r="982" spans="1:22" x14ac:dyDescent="0.35">
      <c r="A982" s="16"/>
      <c r="B982" s="16" t="s">
        <v>95</v>
      </c>
      <c r="C982" s="16" t="s">
        <v>96</v>
      </c>
      <c r="D982" s="16" t="s">
        <v>97</v>
      </c>
      <c r="E982" s="16" t="s">
        <v>4</v>
      </c>
      <c r="F982" s="17" t="s">
        <v>98</v>
      </c>
      <c r="G982" s="16">
        <v>2022</v>
      </c>
      <c r="H982" s="16">
        <v>201</v>
      </c>
      <c r="I982" s="16" t="s">
        <v>687</v>
      </c>
      <c r="J982" s="16" t="s">
        <v>8</v>
      </c>
      <c r="K982" s="42">
        <v>9907682.6198048592</v>
      </c>
      <c r="L982" s="42">
        <v>348389.25194201799</v>
      </c>
      <c r="M982" s="12">
        <v>0.54027777777777775</v>
      </c>
      <c r="N982" s="16" t="s">
        <v>27</v>
      </c>
      <c r="O982" s="16" t="s">
        <v>28</v>
      </c>
      <c r="P982" s="16" t="s">
        <v>29</v>
      </c>
      <c r="Q982" s="11">
        <v>1</v>
      </c>
      <c r="R982" s="11">
        <v>91</v>
      </c>
      <c r="S982" s="11">
        <v>281</v>
      </c>
      <c r="T982" s="11" t="s">
        <v>31</v>
      </c>
      <c r="U982" s="16"/>
      <c r="V982" s="16"/>
    </row>
    <row r="983" spans="1:22" x14ac:dyDescent="0.35">
      <c r="A983" s="16"/>
      <c r="B983" s="16" t="s">
        <v>95</v>
      </c>
      <c r="C983" s="16" t="s">
        <v>96</v>
      </c>
      <c r="D983" s="16" t="s">
        <v>97</v>
      </c>
      <c r="E983" s="16" t="s">
        <v>4</v>
      </c>
      <c r="F983" s="17" t="s">
        <v>98</v>
      </c>
      <c r="G983" s="16">
        <v>2022</v>
      </c>
      <c r="H983" s="16">
        <v>202</v>
      </c>
      <c r="I983" s="16" t="s">
        <v>687</v>
      </c>
      <c r="J983" s="16" t="s">
        <v>8</v>
      </c>
      <c r="K983" s="42">
        <v>9907682.17802082</v>
      </c>
      <c r="L983" s="42">
        <v>348390.58763399802</v>
      </c>
      <c r="M983" s="12">
        <v>0.54097222222222219</v>
      </c>
      <c r="N983" s="16" t="s">
        <v>27</v>
      </c>
      <c r="O983" s="16" t="s">
        <v>28</v>
      </c>
      <c r="P983" s="16" t="s">
        <v>29</v>
      </c>
      <c r="Q983" s="11">
        <v>1</v>
      </c>
      <c r="R983" s="11">
        <v>93</v>
      </c>
      <c r="S983" s="11">
        <v>29</v>
      </c>
      <c r="T983" s="11" t="s">
        <v>31</v>
      </c>
      <c r="U983" s="16"/>
      <c r="V983" s="16"/>
    </row>
    <row r="984" spans="1:22" x14ac:dyDescent="0.35">
      <c r="A984" s="16"/>
      <c r="B984" s="16" t="s">
        <v>95</v>
      </c>
      <c r="C984" s="16" t="s">
        <v>96</v>
      </c>
      <c r="D984" s="16" t="s">
        <v>97</v>
      </c>
      <c r="E984" s="16" t="s">
        <v>4</v>
      </c>
      <c r="F984" s="17" t="s">
        <v>98</v>
      </c>
      <c r="G984" s="16">
        <v>2022</v>
      </c>
      <c r="H984" s="16">
        <v>203</v>
      </c>
      <c r="I984" s="16" t="s">
        <v>687</v>
      </c>
      <c r="J984" s="16" t="s">
        <v>8</v>
      </c>
      <c r="K984" s="42">
        <v>9907682.3991828691</v>
      </c>
      <c r="L984" s="42">
        <v>348390.69885224698</v>
      </c>
      <c r="M984" s="12">
        <v>0.54166666666666663</v>
      </c>
      <c r="N984" s="16" t="s">
        <v>27</v>
      </c>
      <c r="O984" s="16" t="s">
        <v>28</v>
      </c>
      <c r="P984" s="16" t="s">
        <v>29</v>
      </c>
      <c r="Q984" s="11">
        <v>1</v>
      </c>
      <c r="R984" s="11">
        <v>93</v>
      </c>
      <c r="S984" s="11">
        <v>241</v>
      </c>
      <c r="T984" s="11" t="s">
        <v>31</v>
      </c>
      <c r="U984" s="16"/>
      <c r="V984" s="16"/>
    </row>
    <row r="985" spans="1:22" x14ac:dyDescent="0.35">
      <c r="A985" s="16"/>
      <c r="B985" s="16" t="s">
        <v>95</v>
      </c>
      <c r="C985" s="16" t="s">
        <v>96</v>
      </c>
      <c r="D985" s="16" t="s">
        <v>97</v>
      </c>
      <c r="E985" s="16" t="s">
        <v>4</v>
      </c>
      <c r="F985" s="17" t="s">
        <v>98</v>
      </c>
      <c r="G985" s="16">
        <v>2022</v>
      </c>
      <c r="H985" s="16">
        <v>204</v>
      </c>
      <c r="I985" s="16" t="s">
        <v>687</v>
      </c>
      <c r="J985" s="16" t="s">
        <v>8</v>
      </c>
      <c r="K985" s="42">
        <v>9907680.8517428692</v>
      </c>
      <c r="L985" s="42">
        <v>348391.92363254202</v>
      </c>
      <c r="M985" s="12">
        <v>0.54236111111111118</v>
      </c>
      <c r="N985" s="16" t="s">
        <v>27</v>
      </c>
      <c r="O985" s="16" t="s">
        <v>28</v>
      </c>
      <c r="P985" s="16" t="s">
        <v>29</v>
      </c>
      <c r="Q985" s="11">
        <v>1</v>
      </c>
      <c r="R985" s="11">
        <v>94</v>
      </c>
      <c r="S985" s="11">
        <v>92</v>
      </c>
      <c r="T985" s="11" t="s">
        <v>31</v>
      </c>
      <c r="U985" s="16"/>
      <c r="V985" s="16"/>
    </row>
    <row r="986" spans="1:22" x14ac:dyDescent="0.35">
      <c r="A986" s="16"/>
      <c r="B986" s="16" t="s">
        <v>95</v>
      </c>
      <c r="C986" s="16" t="s">
        <v>96</v>
      </c>
      <c r="D986" s="16" t="s">
        <v>97</v>
      </c>
      <c r="E986" s="16" t="s">
        <v>4</v>
      </c>
      <c r="F986" s="17" t="s">
        <v>98</v>
      </c>
      <c r="G986" s="16">
        <v>2022</v>
      </c>
      <c r="H986" s="16">
        <v>205</v>
      </c>
      <c r="I986" s="16" t="s">
        <v>687</v>
      </c>
      <c r="J986" s="16" t="s">
        <v>8</v>
      </c>
      <c r="K986" s="42">
        <v>9907680.4106531907</v>
      </c>
      <c r="L986" s="42">
        <v>348395.26263250498</v>
      </c>
      <c r="M986" s="12">
        <v>0.54305555555555551</v>
      </c>
      <c r="N986" s="16" t="s">
        <v>27</v>
      </c>
      <c r="O986" s="16" t="s">
        <v>28</v>
      </c>
      <c r="P986" s="16" t="s">
        <v>29</v>
      </c>
      <c r="Q986" s="11">
        <v>1</v>
      </c>
      <c r="R986" s="11">
        <v>97</v>
      </c>
      <c r="S986" s="11">
        <v>39</v>
      </c>
      <c r="T986" s="11" t="s">
        <v>31</v>
      </c>
      <c r="U986" s="16"/>
      <c r="V986" s="16"/>
    </row>
    <row r="987" spans="1:22" x14ac:dyDescent="0.35">
      <c r="A987" s="16"/>
      <c r="B987" s="16" t="s">
        <v>95</v>
      </c>
      <c r="C987" s="16" t="s">
        <v>96</v>
      </c>
      <c r="D987" s="16" t="s">
        <v>97</v>
      </c>
      <c r="E987" s="16" t="s">
        <v>4</v>
      </c>
      <c r="F987" s="17" t="s">
        <v>98</v>
      </c>
      <c r="G987" s="16">
        <v>2022</v>
      </c>
      <c r="H987" s="16">
        <v>206</v>
      </c>
      <c r="I987" s="16" t="s">
        <v>687</v>
      </c>
      <c r="J987" s="16" t="s">
        <v>8</v>
      </c>
      <c r="K987" s="42">
        <v>9907679.7476685196</v>
      </c>
      <c r="L987" s="42">
        <v>348396.37581131299</v>
      </c>
      <c r="M987" s="12">
        <v>0.54305555555555551</v>
      </c>
      <c r="N987" s="16" t="s">
        <v>27</v>
      </c>
      <c r="O987" s="16" t="s">
        <v>28</v>
      </c>
      <c r="P987" s="16" t="s">
        <v>29</v>
      </c>
      <c r="Q987" s="11">
        <v>1</v>
      </c>
      <c r="R987" s="11">
        <v>99</v>
      </c>
      <c r="S987" s="11">
        <v>75</v>
      </c>
      <c r="T987" s="11" t="s">
        <v>31</v>
      </c>
      <c r="U987" s="16"/>
      <c r="V987" s="16"/>
    </row>
    <row r="988" spans="1:22" x14ac:dyDescent="0.35">
      <c r="A988" s="16"/>
      <c r="B988" s="16" t="s">
        <v>95</v>
      </c>
      <c r="C988" s="16" t="s">
        <v>96</v>
      </c>
      <c r="D988" s="16" t="s">
        <v>97</v>
      </c>
      <c r="E988" s="16" t="s">
        <v>4</v>
      </c>
      <c r="F988" s="17" t="s">
        <v>98</v>
      </c>
      <c r="G988" s="16">
        <v>2022</v>
      </c>
      <c r="H988" s="16">
        <v>207</v>
      </c>
      <c r="I988" s="16" t="s">
        <v>687</v>
      </c>
      <c r="J988" s="16" t="s">
        <v>8</v>
      </c>
      <c r="K988" s="42">
        <v>9907679.0843752604</v>
      </c>
      <c r="L988" s="42">
        <v>348396.59863101499</v>
      </c>
      <c r="M988" s="12">
        <v>0.54375000000000007</v>
      </c>
      <c r="N988" s="16" t="s">
        <v>27</v>
      </c>
      <c r="O988" s="16" t="s">
        <v>28</v>
      </c>
      <c r="P988" s="16" t="s">
        <v>29</v>
      </c>
      <c r="Q988" s="11">
        <v>1</v>
      </c>
      <c r="R988" s="11">
        <v>99</v>
      </c>
      <c r="S988" s="11">
        <v>183</v>
      </c>
      <c r="T988" s="11" t="s">
        <v>32</v>
      </c>
      <c r="U988" s="16"/>
      <c r="V988" s="16"/>
    </row>
    <row r="989" spans="1:22" x14ac:dyDescent="0.35">
      <c r="A989" s="16"/>
      <c r="B989" s="16" t="s">
        <v>95</v>
      </c>
      <c r="C989" s="16" t="s">
        <v>96</v>
      </c>
      <c r="D989" s="16" t="s">
        <v>97</v>
      </c>
      <c r="E989" s="16" t="s">
        <v>4</v>
      </c>
      <c r="F989" s="17" t="s">
        <v>98</v>
      </c>
      <c r="G989" s="16">
        <v>2022</v>
      </c>
      <c r="H989" s="16">
        <v>208</v>
      </c>
      <c r="I989" s="16" t="s">
        <v>687</v>
      </c>
      <c r="J989" s="16" t="s">
        <v>8</v>
      </c>
      <c r="K989" s="42">
        <v>9907676.6545244809</v>
      </c>
      <c r="L989" s="42">
        <v>348403.83364164701</v>
      </c>
      <c r="M989" s="12">
        <v>0.5444444444444444</v>
      </c>
      <c r="N989" s="16" t="s">
        <v>27</v>
      </c>
      <c r="O989" s="16" t="s">
        <v>28</v>
      </c>
      <c r="P989" s="16" t="s">
        <v>29</v>
      </c>
      <c r="Q989" s="11">
        <v>1</v>
      </c>
      <c r="R989" s="11">
        <v>106</v>
      </c>
      <c r="S989" s="11">
        <v>57</v>
      </c>
      <c r="T989" s="11" t="s">
        <v>32</v>
      </c>
      <c r="U989" s="16"/>
      <c r="V989" s="16"/>
    </row>
    <row r="990" spans="1:22" x14ac:dyDescent="0.35">
      <c r="A990" s="16"/>
      <c r="B990" s="16" t="s">
        <v>95</v>
      </c>
      <c r="C990" s="16" t="s">
        <v>96</v>
      </c>
      <c r="D990" s="16" t="s">
        <v>97</v>
      </c>
      <c r="E990" s="16" t="s">
        <v>4</v>
      </c>
      <c r="F990" s="17" t="s">
        <v>98</v>
      </c>
      <c r="G990" s="16">
        <v>2022</v>
      </c>
      <c r="H990" s="16">
        <v>209</v>
      </c>
      <c r="I990" s="16" t="s">
        <v>687</v>
      </c>
      <c r="J990" s="16" t="s">
        <v>8</v>
      </c>
      <c r="K990" s="42">
        <v>9907676.2124704197</v>
      </c>
      <c r="L990" s="42">
        <v>348404.39026934898</v>
      </c>
      <c r="M990" s="12">
        <v>0.5444444444444444</v>
      </c>
      <c r="N990" s="16" t="s">
        <v>27</v>
      </c>
      <c r="O990" s="16" t="s">
        <v>28</v>
      </c>
      <c r="P990" s="16" t="s">
        <v>29</v>
      </c>
      <c r="Q990" s="11">
        <v>1</v>
      </c>
      <c r="R990" s="11">
        <v>107</v>
      </c>
      <c r="S990" s="11">
        <v>214</v>
      </c>
      <c r="T990" s="11" t="s">
        <v>31</v>
      </c>
      <c r="U990" s="16"/>
      <c r="V990" s="16"/>
    </row>
    <row r="991" spans="1:22" x14ac:dyDescent="0.35">
      <c r="A991" s="16"/>
      <c r="B991" s="16" t="s">
        <v>95</v>
      </c>
      <c r="C991" s="16" t="s">
        <v>96</v>
      </c>
      <c r="D991" s="16" t="s">
        <v>97</v>
      </c>
      <c r="E991" s="16" t="s">
        <v>4</v>
      </c>
      <c r="F991" s="17" t="s">
        <v>98</v>
      </c>
      <c r="G991" s="16">
        <v>2022</v>
      </c>
      <c r="H991" s="16">
        <v>210</v>
      </c>
      <c r="I991" s="16" t="s">
        <v>687</v>
      </c>
      <c r="J991" s="16" t="s">
        <v>8</v>
      </c>
      <c r="K991" s="42">
        <v>9907672.7864840105</v>
      </c>
      <c r="L991" s="42">
        <v>348408.50936793402</v>
      </c>
      <c r="M991" s="12">
        <v>0.54583333333333328</v>
      </c>
      <c r="N991" s="16" t="s">
        <v>27</v>
      </c>
      <c r="O991" s="16" t="s">
        <v>44</v>
      </c>
      <c r="P991" s="53" t="s">
        <v>789</v>
      </c>
      <c r="Q991" s="11"/>
      <c r="R991" s="11"/>
      <c r="S991" s="11"/>
      <c r="T991" s="11"/>
      <c r="U991" s="16"/>
      <c r="V991" s="16"/>
    </row>
    <row r="992" spans="1:22" x14ac:dyDescent="0.35">
      <c r="A992" s="16"/>
      <c r="B992" s="16" t="s">
        <v>95</v>
      </c>
      <c r="C992" s="16" t="s">
        <v>96</v>
      </c>
      <c r="D992" s="16" t="s">
        <v>97</v>
      </c>
      <c r="E992" s="16" t="s">
        <v>4</v>
      </c>
      <c r="F992" s="17" t="s">
        <v>98</v>
      </c>
      <c r="G992" s="16">
        <v>2022</v>
      </c>
      <c r="H992" s="16">
        <v>211</v>
      </c>
      <c r="I992" s="16" t="s">
        <v>687</v>
      </c>
      <c r="J992" s="16" t="s">
        <v>8</v>
      </c>
      <c r="K992" s="42">
        <v>9907670.5776410401</v>
      </c>
      <c r="L992" s="42">
        <v>348415.41041685903</v>
      </c>
      <c r="M992" s="12">
        <v>0.54583333333333328</v>
      </c>
      <c r="N992" s="16" t="s">
        <v>27</v>
      </c>
      <c r="O992" s="16" t="s">
        <v>28</v>
      </c>
      <c r="P992" s="16" t="s">
        <v>29</v>
      </c>
      <c r="Q992" s="11">
        <v>1</v>
      </c>
      <c r="R992" s="11">
        <v>120</v>
      </c>
      <c r="S992" s="11">
        <v>72</v>
      </c>
      <c r="T992" s="11" t="s">
        <v>31</v>
      </c>
      <c r="U992" s="16"/>
      <c r="V992" s="16"/>
    </row>
    <row r="993" spans="1:22" x14ac:dyDescent="0.35">
      <c r="A993" s="16"/>
      <c r="B993" s="16" t="s">
        <v>95</v>
      </c>
      <c r="C993" s="16" t="s">
        <v>96</v>
      </c>
      <c r="D993" s="16" t="s">
        <v>97</v>
      </c>
      <c r="E993" s="16" t="s">
        <v>4</v>
      </c>
      <c r="F993" s="17" t="s">
        <v>98</v>
      </c>
      <c r="G993" s="16">
        <v>2022</v>
      </c>
      <c r="H993" s="16">
        <v>212</v>
      </c>
      <c r="I993" s="16" t="s">
        <v>687</v>
      </c>
      <c r="J993" s="16" t="s">
        <v>8</v>
      </c>
      <c r="K993" s="42">
        <v>9907663.1750972103</v>
      </c>
      <c r="L993" s="42">
        <v>348430.10390758701</v>
      </c>
      <c r="M993" s="12">
        <v>0.54652777777777783</v>
      </c>
      <c r="N993" s="16" t="s">
        <v>27</v>
      </c>
      <c r="O993" s="16" t="s">
        <v>28</v>
      </c>
      <c r="P993" s="16" t="s">
        <v>29</v>
      </c>
      <c r="Q993" s="11">
        <v>1</v>
      </c>
      <c r="R993" s="11">
        <v>135</v>
      </c>
      <c r="S993" s="11">
        <v>156</v>
      </c>
      <c r="T993" s="11" t="s">
        <v>31</v>
      </c>
      <c r="U993" s="16"/>
      <c r="V993" s="16"/>
    </row>
    <row r="994" spans="1:22" x14ac:dyDescent="0.35">
      <c r="A994" s="16"/>
      <c r="B994" s="16" t="s">
        <v>95</v>
      </c>
      <c r="C994" s="16" t="s">
        <v>96</v>
      </c>
      <c r="D994" s="16" t="s">
        <v>97</v>
      </c>
      <c r="E994" s="16" t="s">
        <v>4</v>
      </c>
      <c r="F994" s="17" t="s">
        <v>98</v>
      </c>
      <c r="G994" s="16">
        <v>2022</v>
      </c>
      <c r="H994" s="16">
        <v>212</v>
      </c>
      <c r="I994" s="16" t="s">
        <v>687</v>
      </c>
      <c r="J994" s="16" t="s">
        <v>8</v>
      </c>
      <c r="K994" s="42">
        <v>9907663.1750972103</v>
      </c>
      <c r="L994" s="42">
        <v>348430.10390758701</v>
      </c>
      <c r="M994" s="12">
        <v>0.54652777777777783</v>
      </c>
      <c r="N994" s="16" t="s">
        <v>27</v>
      </c>
      <c r="O994" s="16" t="s">
        <v>28</v>
      </c>
      <c r="P994" s="16" t="s">
        <v>29</v>
      </c>
      <c r="Q994" s="11">
        <v>1</v>
      </c>
      <c r="R994" s="11">
        <v>138</v>
      </c>
      <c r="S994" s="11">
        <v>477</v>
      </c>
      <c r="T994" s="11" t="s">
        <v>34</v>
      </c>
      <c r="U994" s="16"/>
      <c r="V994" s="16"/>
    </row>
    <row r="995" spans="1:22" x14ac:dyDescent="0.35">
      <c r="A995" s="16"/>
      <c r="B995" s="16" t="s">
        <v>95</v>
      </c>
      <c r="C995" s="16" t="s">
        <v>96</v>
      </c>
      <c r="D995" s="16" t="s">
        <v>97</v>
      </c>
      <c r="E995" s="16" t="s">
        <v>4</v>
      </c>
      <c r="F995" s="17" t="s">
        <v>98</v>
      </c>
      <c r="G995" s="16">
        <v>2022</v>
      </c>
      <c r="H995" s="16">
        <v>213</v>
      </c>
      <c r="I995" s="16" t="s">
        <v>687</v>
      </c>
      <c r="J995" s="16" t="s">
        <v>8</v>
      </c>
      <c r="K995" s="42">
        <v>9907660.9669100605</v>
      </c>
      <c r="L995" s="42">
        <v>348438.896968488</v>
      </c>
      <c r="M995" s="12">
        <v>0.54791666666666672</v>
      </c>
      <c r="N995" s="16" t="s">
        <v>27</v>
      </c>
      <c r="O995" s="16" t="s">
        <v>28</v>
      </c>
      <c r="P995" s="16" t="s">
        <v>29</v>
      </c>
      <c r="Q995" s="11">
        <v>1</v>
      </c>
      <c r="R995" s="11">
        <v>144</v>
      </c>
      <c r="S995" s="11">
        <v>312</v>
      </c>
      <c r="T995" s="11" t="s">
        <v>31</v>
      </c>
      <c r="U995" s="16"/>
      <c r="V995" s="16"/>
    </row>
    <row r="996" spans="1:22" x14ac:dyDescent="0.35">
      <c r="A996" s="16"/>
      <c r="B996" s="16" t="s">
        <v>95</v>
      </c>
      <c r="C996" s="16" t="s">
        <v>96</v>
      </c>
      <c r="D996" s="16" t="s">
        <v>97</v>
      </c>
      <c r="E996" s="16" t="s">
        <v>4</v>
      </c>
      <c r="F996" s="17" t="s">
        <v>98</v>
      </c>
      <c r="G996" s="16">
        <v>2022</v>
      </c>
      <c r="H996" s="16">
        <v>214</v>
      </c>
      <c r="I996" s="16" t="s">
        <v>687</v>
      </c>
      <c r="J996" s="16" t="s">
        <v>8</v>
      </c>
      <c r="K996" s="42">
        <v>9907655.5532431696</v>
      </c>
      <c r="L996" s="42">
        <v>348450.02833228803</v>
      </c>
      <c r="M996" s="12">
        <v>0.54861111111111105</v>
      </c>
      <c r="N996" s="16" t="s">
        <v>27</v>
      </c>
      <c r="O996" s="16" t="s">
        <v>28</v>
      </c>
      <c r="P996" s="16" t="s">
        <v>29</v>
      </c>
      <c r="Q996" s="11">
        <v>1</v>
      </c>
      <c r="R996" s="11">
        <v>157</v>
      </c>
      <c r="S996" s="11">
        <v>4</v>
      </c>
      <c r="T996" s="11" t="s">
        <v>31</v>
      </c>
      <c r="U996" s="16"/>
      <c r="V996" s="16"/>
    </row>
    <row r="997" spans="1:22" x14ac:dyDescent="0.35">
      <c r="A997" s="16"/>
      <c r="B997" s="16" t="s">
        <v>95</v>
      </c>
      <c r="C997" s="16" t="s">
        <v>96</v>
      </c>
      <c r="D997" s="16" t="s">
        <v>97</v>
      </c>
      <c r="E997" s="16" t="s">
        <v>4</v>
      </c>
      <c r="F997" s="17" t="s">
        <v>98</v>
      </c>
      <c r="G997" s="16">
        <v>2022</v>
      </c>
      <c r="H997" s="16">
        <v>215</v>
      </c>
      <c r="I997" s="16" t="s">
        <v>687</v>
      </c>
      <c r="J997" s="16" t="s">
        <v>8</v>
      </c>
      <c r="K997" s="42">
        <v>9907657.1034213696</v>
      </c>
      <c r="L997" s="42">
        <v>348456.70548734401</v>
      </c>
      <c r="M997" s="12">
        <v>0.54861111111111105</v>
      </c>
      <c r="N997" s="16" t="s">
        <v>27</v>
      </c>
      <c r="O997" s="16" t="s">
        <v>28</v>
      </c>
      <c r="P997" s="16" t="s">
        <v>29</v>
      </c>
      <c r="Q997" s="11">
        <v>1</v>
      </c>
      <c r="R997" s="11">
        <v>162</v>
      </c>
      <c r="S997" s="11">
        <v>61</v>
      </c>
      <c r="T997" s="11" t="s">
        <v>34</v>
      </c>
      <c r="U997" s="16"/>
      <c r="V997" s="16"/>
    </row>
    <row r="998" spans="1:22" x14ac:dyDescent="0.35">
      <c r="A998" s="16"/>
      <c r="B998" s="16" t="s">
        <v>95</v>
      </c>
      <c r="C998" s="16" t="s">
        <v>96</v>
      </c>
      <c r="D998" s="16" t="s">
        <v>97</v>
      </c>
      <c r="E998" s="16" t="s">
        <v>4</v>
      </c>
      <c r="F998" s="17" t="s">
        <v>98</v>
      </c>
      <c r="G998" s="16">
        <v>2022</v>
      </c>
      <c r="H998" s="16">
        <v>216</v>
      </c>
      <c r="I998" s="16" t="s">
        <v>687</v>
      </c>
      <c r="J998" s="16" t="s">
        <v>8</v>
      </c>
      <c r="K998" s="42">
        <v>9907656.2208561301</v>
      </c>
      <c r="L998" s="42">
        <v>348462.270536642</v>
      </c>
      <c r="M998" s="12">
        <v>0.5493055555555556</v>
      </c>
      <c r="N998" s="16" t="s">
        <v>27</v>
      </c>
      <c r="O998" s="16" t="s">
        <v>28</v>
      </c>
      <c r="P998" s="16" t="s">
        <v>29</v>
      </c>
      <c r="Q998" s="11">
        <v>1</v>
      </c>
      <c r="R998" s="11">
        <v>169</v>
      </c>
      <c r="S998" s="11">
        <v>124</v>
      </c>
      <c r="T998" s="11" t="s">
        <v>34</v>
      </c>
      <c r="U998" s="16"/>
      <c r="V998" s="16"/>
    </row>
    <row r="999" spans="1:22" x14ac:dyDescent="0.35">
      <c r="A999" s="16"/>
      <c r="B999" s="16" t="s">
        <v>95</v>
      </c>
      <c r="C999" s="16" t="s">
        <v>96</v>
      </c>
      <c r="D999" s="16" t="s">
        <v>97</v>
      </c>
      <c r="E999" s="16" t="s">
        <v>4</v>
      </c>
      <c r="F999" s="17" t="s">
        <v>98</v>
      </c>
      <c r="G999" s="16">
        <v>2022</v>
      </c>
      <c r="H999" s="16">
        <v>217</v>
      </c>
      <c r="I999" s="16" t="s">
        <v>687</v>
      </c>
      <c r="J999" s="16" t="s">
        <v>8</v>
      </c>
      <c r="K999" s="42">
        <v>9907655.7792649493</v>
      </c>
      <c r="L999" s="42">
        <v>348464.16270241397</v>
      </c>
      <c r="M999" s="12">
        <v>0.54999999999999993</v>
      </c>
      <c r="N999" s="16" t="s">
        <v>27</v>
      </c>
      <c r="O999" s="16" t="s">
        <v>28</v>
      </c>
      <c r="P999" s="16" t="s">
        <v>29</v>
      </c>
      <c r="Q999" s="11">
        <v>1</v>
      </c>
      <c r="R999" s="11">
        <v>170</v>
      </c>
      <c r="S999" s="11">
        <v>421</v>
      </c>
      <c r="T999" s="11" t="s">
        <v>34</v>
      </c>
      <c r="U999" s="16"/>
      <c r="V999" s="16"/>
    </row>
    <row r="1000" spans="1:22" x14ac:dyDescent="0.35">
      <c r="A1000" s="16"/>
      <c r="B1000" s="16" t="s">
        <v>95</v>
      </c>
      <c r="C1000" s="16" t="s">
        <v>96</v>
      </c>
      <c r="D1000" s="16" t="s">
        <v>97</v>
      </c>
      <c r="E1000" s="16" t="s">
        <v>4</v>
      </c>
      <c r="F1000" s="17" t="s">
        <v>98</v>
      </c>
      <c r="G1000" s="16">
        <v>2022</v>
      </c>
      <c r="H1000" s="16">
        <v>218</v>
      </c>
      <c r="I1000" s="16" t="s">
        <v>687</v>
      </c>
      <c r="J1000" s="16" t="s">
        <v>8</v>
      </c>
      <c r="K1000" s="42">
        <v>9907652.2460341193</v>
      </c>
      <c r="L1000" s="42">
        <v>348477.85319499002</v>
      </c>
      <c r="M1000" s="12">
        <v>0.55069444444444449</v>
      </c>
      <c r="N1000" s="16" t="s">
        <v>27</v>
      </c>
      <c r="O1000" s="16" t="s">
        <v>28</v>
      </c>
      <c r="P1000" s="16" t="s">
        <v>29</v>
      </c>
      <c r="Q1000" s="11">
        <v>1</v>
      </c>
      <c r="R1000" s="11">
        <v>184</v>
      </c>
      <c r="S1000" s="11">
        <v>131</v>
      </c>
      <c r="T1000" s="11" t="s">
        <v>31</v>
      </c>
      <c r="U1000" s="16"/>
      <c r="V1000" s="16"/>
    </row>
    <row r="1001" spans="1:22" x14ac:dyDescent="0.35">
      <c r="A1001" s="16"/>
      <c r="B1001" s="16" t="s">
        <v>95</v>
      </c>
      <c r="C1001" s="16" t="s">
        <v>96</v>
      </c>
      <c r="D1001" s="16" t="s">
        <v>97</v>
      </c>
      <c r="E1001" s="16" t="s">
        <v>4</v>
      </c>
      <c r="F1001" s="17" t="s">
        <v>98</v>
      </c>
      <c r="G1001" s="16">
        <v>2022</v>
      </c>
      <c r="H1001" s="16">
        <v>219</v>
      </c>
      <c r="I1001" s="16" t="s">
        <v>687</v>
      </c>
      <c r="J1001" s="16" t="s">
        <v>8</v>
      </c>
      <c r="K1001" s="42">
        <v>9907650.4794765301</v>
      </c>
      <c r="L1001" s="42">
        <v>348484.86538321298</v>
      </c>
      <c r="M1001" s="12">
        <v>0.55069444444444449</v>
      </c>
      <c r="N1001" s="16" t="s">
        <v>27</v>
      </c>
      <c r="O1001" s="16" t="s">
        <v>28</v>
      </c>
      <c r="P1001" s="16" t="s">
        <v>29</v>
      </c>
      <c r="Q1001" s="11">
        <v>1</v>
      </c>
      <c r="R1001" s="11">
        <v>191</v>
      </c>
      <c r="S1001" s="11">
        <v>146</v>
      </c>
      <c r="T1001" s="11" t="s">
        <v>34</v>
      </c>
      <c r="U1001" s="16"/>
      <c r="V1001" s="16"/>
    </row>
    <row r="1002" spans="1:22" x14ac:dyDescent="0.35">
      <c r="A1002" s="16"/>
      <c r="B1002" s="16" t="s">
        <v>95</v>
      </c>
      <c r="C1002" s="16" t="s">
        <v>96</v>
      </c>
      <c r="D1002" s="16" t="s">
        <v>97</v>
      </c>
      <c r="E1002" s="16" t="s">
        <v>4</v>
      </c>
      <c r="F1002" s="17" t="s">
        <v>98</v>
      </c>
      <c r="G1002" s="16">
        <v>2022</v>
      </c>
      <c r="H1002" s="16">
        <v>220</v>
      </c>
      <c r="I1002" s="16" t="s">
        <v>687</v>
      </c>
      <c r="J1002" s="16" t="s">
        <v>8</v>
      </c>
      <c r="K1002" s="42">
        <v>9907648.4922582898</v>
      </c>
      <c r="L1002" s="42">
        <v>348493.21318590402</v>
      </c>
      <c r="M1002" s="12">
        <v>0.55138888888888882</v>
      </c>
      <c r="N1002" s="16" t="s">
        <v>27</v>
      </c>
      <c r="O1002" s="16" t="s">
        <v>28</v>
      </c>
      <c r="P1002" s="16" t="s">
        <v>29</v>
      </c>
      <c r="Q1002" s="11">
        <v>1</v>
      </c>
      <c r="R1002" s="11">
        <v>200</v>
      </c>
      <c r="S1002" s="11">
        <v>145</v>
      </c>
      <c r="T1002" s="11" t="s">
        <v>32</v>
      </c>
      <c r="U1002" s="16"/>
      <c r="V1002" s="16"/>
    </row>
    <row r="1003" spans="1:22" x14ac:dyDescent="0.35">
      <c r="A1003" s="16"/>
      <c r="B1003" s="16" t="s">
        <v>95</v>
      </c>
      <c r="C1003" s="16" t="s">
        <v>96</v>
      </c>
      <c r="D1003" s="16" t="s">
        <v>97</v>
      </c>
      <c r="E1003" s="16" t="s">
        <v>4</v>
      </c>
      <c r="F1003" s="17" t="s">
        <v>98</v>
      </c>
      <c r="G1003" s="16">
        <v>2022</v>
      </c>
      <c r="H1003" s="16">
        <v>221</v>
      </c>
      <c r="I1003" s="16" t="s">
        <v>687</v>
      </c>
      <c r="J1003" s="16" t="s">
        <v>8</v>
      </c>
      <c r="K1003" s="42">
        <v>9907648.7154640593</v>
      </c>
      <c r="L1003" s="42">
        <v>348499.22303055</v>
      </c>
      <c r="M1003" s="12">
        <v>0.55208333333333337</v>
      </c>
      <c r="N1003" s="16" t="s">
        <v>27</v>
      </c>
      <c r="O1003" s="16" t="s">
        <v>28</v>
      </c>
      <c r="P1003" s="16" t="s">
        <v>29</v>
      </c>
      <c r="Q1003" s="11">
        <v>1</v>
      </c>
      <c r="R1003" s="11">
        <v>206</v>
      </c>
      <c r="S1003" s="11">
        <v>412</v>
      </c>
      <c r="T1003" s="11" t="s">
        <v>31</v>
      </c>
      <c r="U1003" s="16"/>
      <c r="V1003" s="16"/>
    </row>
    <row r="1004" spans="1:22" x14ac:dyDescent="0.35">
      <c r="A1004" s="16"/>
      <c r="B1004" s="16" t="s">
        <v>95</v>
      </c>
      <c r="C1004" s="16" t="s">
        <v>96</v>
      </c>
      <c r="D1004" s="16" t="s">
        <v>97</v>
      </c>
      <c r="E1004" s="16" t="s">
        <v>4</v>
      </c>
      <c r="F1004" s="17" t="s">
        <v>98</v>
      </c>
      <c r="G1004" s="16">
        <v>2022</v>
      </c>
      <c r="H1004" s="16">
        <v>222</v>
      </c>
      <c r="I1004" s="16" t="s">
        <v>687</v>
      </c>
      <c r="J1004" s="16" t="s">
        <v>8</v>
      </c>
      <c r="K1004" s="42">
        <v>9907648.6064062696</v>
      </c>
      <c r="L1004" s="42">
        <v>348503.56356746401</v>
      </c>
      <c r="M1004" s="12">
        <v>0.55277777777777781</v>
      </c>
      <c r="N1004" s="16" t="s">
        <v>27</v>
      </c>
      <c r="O1004" s="16" t="s">
        <v>28</v>
      </c>
      <c r="P1004" s="16" t="s">
        <v>29</v>
      </c>
      <c r="Q1004" s="11">
        <v>1</v>
      </c>
      <c r="R1004" s="11">
        <v>210</v>
      </c>
      <c r="S1004" s="11">
        <v>75</v>
      </c>
      <c r="T1004" s="11" t="s">
        <v>31</v>
      </c>
      <c r="U1004" s="16"/>
      <c r="V1004" s="16"/>
    </row>
    <row r="1005" spans="1:22" x14ac:dyDescent="0.35">
      <c r="A1005" s="16"/>
      <c r="B1005" s="16" t="s">
        <v>95</v>
      </c>
      <c r="C1005" s="16" t="s">
        <v>96</v>
      </c>
      <c r="D1005" s="16" t="s">
        <v>97</v>
      </c>
      <c r="E1005" s="16" t="s">
        <v>4</v>
      </c>
      <c r="F1005" s="17" t="s">
        <v>98</v>
      </c>
      <c r="G1005" s="16">
        <v>2022</v>
      </c>
      <c r="H1005" s="16">
        <v>223</v>
      </c>
      <c r="I1005" s="16" t="s">
        <v>687</v>
      </c>
      <c r="J1005" s="16" t="s">
        <v>8</v>
      </c>
      <c r="K1005" s="42">
        <v>9907646.2866930403</v>
      </c>
      <c r="L1005" s="42">
        <v>348509.57429291599</v>
      </c>
      <c r="M1005" s="12">
        <v>0.55277777777777781</v>
      </c>
      <c r="N1005" s="16" t="s">
        <v>27</v>
      </c>
      <c r="O1005" s="16" t="s">
        <v>28</v>
      </c>
      <c r="P1005" s="16" t="s">
        <v>29</v>
      </c>
      <c r="Q1005" s="11">
        <v>1</v>
      </c>
      <c r="R1005" s="11">
        <v>217</v>
      </c>
      <c r="S1005" s="11">
        <v>271</v>
      </c>
      <c r="T1005" s="11" t="s">
        <v>31</v>
      </c>
      <c r="U1005" s="16"/>
      <c r="V1005" s="16"/>
    </row>
    <row r="1006" spans="1:22" x14ac:dyDescent="0.35">
      <c r="A1006" s="16"/>
      <c r="B1006" s="16" t="s">
        <v>95</v>
      </c>
      <c r="C1006" s="16" t="s">
        <v>96</v>
      </c>
      <c r="D1006" s="16" t="s">
        <v>97</v>
      </c>
      <c r="E1006" s="16" t="s">
        <v>4</v>
      </c>
      <c r="F1006" s="17" t="s">
        <v>98</v>
      </c>
      <c r="G1006" s="16">
        <v>2022</v>
      </c>
      <c r="H1006" s="16">
        <v>224</v>
      </c>
      <c r="I1006" s="16" t="s">
        <v>687</v>
      </c>
      <c r="J1006" s="16" t="s">
        <v>8</v>
      </c>
      <c r="K1006" s="42">
        <v>9907645.9552393407</v>
      </c>
      <c r="L1006" s="42">
        <v>348510.24217682699</v>
      </c>
      <c r="M1006" s="12">
        <v>0.55347222222222225</v>
      </c>
      <c r="N1006" s="16" t="s">
        <v>27</v>
      </c>
      <c r="O1006" s="16" t="s">
        <v>28</v>
      </c>
      <c r="P1006" s="16" t="s">
        <v>29</v>
      </c>
      <c r="Q1006" s="11">
        <v>1</v>
      </c>
      <c r="R1006" s="11">
        <v>218</v>
      </c>
      <c r="S1006" s="11">
        <v>366</v>
      </c>
      <c r="T1006" s="11" t="s">
        <v>34</v>
      </c>
      <c r="U1006" s="16"/>
      <c r="V1006" s="16"/>
    </row>
    <row r="1007" spans="1:22" x14ac:dyDescent="0.35">
      <c r="A1007" s="16"/>
      <c r="B1007" s="16" t="s">
        <v>95</v>
      </c>
      <c r="C1007" s="16" t="s">
        <v>96</v>
      </c>
      <c r="D1007" s="16" t="s">
        <v>97</v>
      </c>
      <c r="E1007" s="16" t="s">
        <v>4</v>
      </c>
      <c r="F1007" s="17" t="s">
        <v>98</v>
      </c>
      <c r="G1007" s="16">
        <v>2022</v>
      </c>
      <c r="H1007" s="16">
        <v>225</v>
      </c>
      <c r="I1007" s="16" t="s">
        <v>687</v>
      </c>
      <c r="J1007" s="16" t="s">
        <v>8</v>
      </c>
      <c r="K1007" s="42">
        <v>9907643.5247330908</v>
      </c>
      <c r="L1007" s="42">
        <v>348515.58517141303</v>
      </c>
      <c r="M1007" s="12">
        <v>0.5541666666666667</v>
      </c>
      <c r="N1007" s="16" t="s">
        <v>27</v>
      </c>
      <c r="O1007" s="16" t="s">
        <v>28</v>
      </c>
      <c r="P1007" s="16" t="s">
        <v>29</v>
      </c>
      <c r="Q1007" s="11">
        <v>1</v>
      </c>
      <c r="R1007" s="11">
        <v>223</v>
      </c>
      <c r="S1007" s="11">
        <v>283</v>
      </c>
      <c r="T1007" s="11" t="s">
        <v>33</v>
      </c>
      <c r="U1007" s="16"/>
      <c r="V1007" s="16"/>
    </row>
    <row r="1008" spans="1:22" x14ac:dyDescent="0.35">
      <c r="A1008" s="16"/>
      <c r="B1008" s="16" t="s">
        <v>95</v>
      </c>
      <c r="C1008" s="16" t="s">
        <v>96</v>
      </c>
      <c r="D1008" s="16" t="s">
        <v>97</v>
      </c>
      <c r="E1008" s="16" t="s">
        <v>4</v>
      </c>
      <c r="F1008" s="17" t="s">
        <v>98</v>
      </c>
      <c r="G1008" s="16">
        <v>2022</v>
      </c>
      <c r="H1008" s="16">
        <v>226</v>
      </c>
      <c r="I1008" s="16" t="s">
        <v>687</v>
      </c>
      <c r="J1008" s="16" t="s">
        <v>8</v>
      </c>
      <c r="K1008" s="42">
        <v>9907640.9830482397</v>
      </c>
      <c r="L1008" s="42">
        <v>348519.14748694003</v>
      </c>
      <c r="M1008" s="12">
        <v>0.55486111111111114</v>
      </c>
      <c r="N1008" s="16" t="s">
        <v>27</v>
      </c>
      <c r="O1008" s="16" t="s">
        <v>28</v>
      </c>
      <c r="P1008" s="16" t="s">
        <v>29</v>
      </c>
      <c r="Q1008" s="11">
        <v>1</v>
      </c>
      <c r="R1008" s="11">
        <v>227</v>
      </c>
      <c r="S1008" s="11">
        <v>207</v>
      </c>
      <c r="T1008" s="11" t="s">
        <v>34</v>
      </c>
      <c r="U1008" s="16"/>
      <c r="V1008" s="16"/>
    </row>
    <row r="1009" spans="1:22" x14ac:dyDescent="0.35">
      <c r="A1009" s="16"/>
      <c r="B1009" s="16" t="s">
        <v>95</v>
      </c>
      <c r="C1009" s="16" t="s">
        <v>96</v>
      </c>
      <c r="D1009" s="16" t="s">
        <v>97</v>
      </c>
      <c r="E1009" s="16" t="s">
        <v>4</v>
      </c>
      <c r="F1009" s="17" t="s">
        <v>98</v>
      </c>
      <c r="G1009" s="16">
        <v>2022</v>
      </c>
      <c r="H1009" s="16">
        <v>227</v>
      </c>
      <c r="I1009" s="16" t="s">
        <v>687</v>
      </c>
      <c r="J1009" s="16" t="s">
        <v>8</v>
      </c>
      <c r="K1009" s="42">
        <v>9907640.9834723994</v>
      </c>
      <c r="L1009" s="42">
        <v>348520.37173003098</v>
      </c>
      <c r="M1009" s="12">
        <v>0.55555555555555558</v>
      </c>
      <c r="N1009" s="16" t="s">
        <v>27</v>
      </c>
      <c r="O1009" s="16" t="s">
        <v>28</v>
      </c>
      <c r="P1009" s="16" t="s">
        <v>29</v>
      </c>
      <c r="Q1009" s="11">
        <v>1</v>
      </c>
      <c r="R1009" s="11">
        <v>228</v>
      </c>
      <c r="S1009" s="11">
        <v>43</v>
      </c>
      <c r="T1009" s="11" t="s">
        <v>34</v>
      </c>
      <c r="U1009" s="16"/>
      <c r="V1009" s="16"/>
    </row>
    <row r="1010" spans="1:22" x14ac:dyDescent="0.35">
      <c r="A1010" s="16"/>
      <c r="B1010" s="16" t="s">
        <v>95</v>
      </c>
      <c r="C1010" s="16" t="s">
        <v>96</v>
      </c>
      <c r="D1010" s="16" t="s">
        <v>97</v>
      </c>
      <c r="E1010" s="16" t="s">
        <v>4</v>
      </c>
      <c r="F1010" s="17" t="s">
        <v>98</v>
      </c>
      <c r="G1010" s="16">
        <v>2022</v>
      </c>
      <c r="H1010" s="16">
        <v>228</v>
      </c>
      <c r="I1010" s="16" t="s">
        <v>687</v>
      </c>
      <c r="J1010" s="16" t="s">
        <v>8</v>
      </c>
      <c r="K1010" s="42">
        <v>9907636.4522942603</v>
      </c>
      <c r="L1010" s="42">
        <v>348525.71545215399</v>
      </c>
      <c r="M1010" s="12">
        <v>0.55555555555555558</v>
      </c>
      <c r="N1010" s="16" t="s">
        <v>27</v>
      </c>
      <c r="O1010" s="16" t="s">
        <v>28</v>
      </c>
      <c r="P1010" s="16" t="s">
        <v>29</v>
      </c>
      <c r="Q1010" s="11">
        <v>1</v>
      </c>
      <c r="R1010" s="11">
        <v>235</v>
      </c>
      <c r="S1010" s="11">
        <v>337</v>
      </c>
      <c r="T1010" s="11" t="s">
        <v>31</v>
      </c>
      <c r="U1010" s="16"/>
      <c r="V1010" s="16"/>
    </row>
    <row r="1011" spans="1:22" x14ac:dyDescent="0.35">
      <c r="A1011" s="16"/>
      <c r="B1011" s="16" t="s">
        <v>95</v>
      </c>
      <c r="C1011" s="16" t="s">
        <v>96</v>
      </c>
      <c r="D1011" s="16" t="s">
        <v>97</v>
      </c>
      <c r="E1011" s="16" t="s">
        <v>4</v>
      </c>
      <c r="F1011" s="17" t="s">
        <v>98</v>
      </c>
      <c r="G1011" s="16">
        <v>2022</v>
      </c>
      <c r="H1011" s="16">
        <v>229</v>
      </c>
      <c r="I1011" s="16" t="s">
        <v>687</v>
      </c>
      <c r="J1011" s="16" t="s">
        <v>8</v>
      </c>
      <c r="K1011" s="42">
        <v>9907636.6739574708</v>
      </c>
      <c r="L1011" s="42">
        <v>348527.27350305603</v>
      </c>
      <c r="M1011" s="12">
        <v>0.55625000000000002</v>
      </c>
      <c r="N1011" s="16" t="s">
        <v>27</v>
      </c>
      <c r="O1011" s="16" t="s">
        <v>28</v>
      </c>
      <c r="P1011" s="16" t="s">
        <v>29</v>
      </c>
      <c r="Q1011" s="11">
        <v>1</v>
      </c>
      <c r="R1011" s="11">
        <v>236</v>
      </c>
      <c r="S1011" s="11">
        <v>57</v>
      </c>
      <c r="T1011" s="11" t="s">
        <v>31</v>
      </c>
      <c r="U1011" s="16"/>
      <c r="V1011" s="16"/>
    </row>
    <row r="1012" spans="1:22" x14ac:dyDescent="0.35">
      <c r="A1012" s="16"/>
      <c r="B1012" s="16" t="s">
        <v>95</v>
      </c>
      <c r="C1012" s="16" t="s">
        <v>96</v>
      </c>
      <c r="D1012" s="16" t="s">
        <v>97</v>
      </c>
      <c r="E1012" s="16" t="s">
        <v>4</v>
      </c>
      <c r="F1012" s="17" t="s">
        <v>98</v>
      </c>
      <c r="G1012" s="16">
        <v>2022</v>
      </c>
      <c r="H1012" s="16">
        <v>230</v>
      </c>
      <c r="I1012" s="16" t="s">
        <v>687</v>
      </c>
      <c r="J1012" s="16" t="s">
        <v>8</v>
      </c>
      <c r="K1012" s="42">
        <v>9907631.4823398907</v>
      </c>
      <c r="L1012" s="42">
        <v>348541.07586091402</v>
      </c>
      <c r="M1012" s="12">
        <v>0.55694444444444446</v>
      </c>
      <c r="N1012" s="16" t="s">
        <v>38</v>
      </c>
      <c r="O1012" s="16" t="s">
        <v>112</v>
      </c>
      <c r="P1012" s="16" t="s">
        <v>37</v>
      </c>
      <c r="Q1012" s="11"/>
      <c r="R1012" s="11"/>
      <c r="S1012" s="11"/>
      <c r="T1012" s="11"/>
      <c r="U1012" s="16"/>
      <c r="V1012" s="16"/>
    </row>
    <row r="1013" spans="1:22" hidden="1" x14ac:dyDescent="0.35">
      <c r="A1013" s="16"/>
      <c r="B1013" s="16" t="s">
        <v>95</v>
      </c>
      <c r="C1013" s="16" t="s">
        <v>96</v>
      </c>
      <c r="D1013" s="16" t="s">
        <v>97</v>
      </c>
      <c r="E1013" s="16" t="s">
        <v>4</v>
      </c>
      <c r="F1013" s="17" t="s">
        <v>98</v>
      </c>
      <c r="G1013" s="16">
        <v>2022</v>
      </c>
      <c r="H1013" s="16">
        <v>231</v>
      </c>
      <c r="I1013" s="16"/>
      <c r="J1013" s="16" t="s">
        <v>26</v>
      </c>
      <c r="K1013" s="42">
        <v>9907630.4906778801</v>
      </c>
      <c r="L1013" s="42">
        <v>348550.87014918501</v>
      </c>
      <c r="M1013" s="12">
        <v>0.56041666666666667</v>
      </c>
      <c r="N1013" s="16" t="s">
        <v>38</v>
      </c>
      <c r="O1013" s="16" t="s">
        <v>113</v>
      </c>
      <c r="P1013" s="16"/>
      <c r="Q1013" s="11"/>
      <c r="R1013" s="11"/>
      <c r="S1013" s="11"/>
      <c r="T1013" s="11"/>
      <c r="U1013" s="16"/>
      <c r="V1013" s="16"/>
    </row>
    <row r="1014" spans="1:22" hidden="1" x14ac:dyDescent="0.35">
      <c r="A1014" s="16"/>
      <c r="B1014" s="16" t="s">
        <v>95</v>
      </c>
      <c r="C1014" s="16" t="s">
        <v>96</v>
      </c>
      <c r="D1014" s="16" t="s">
        <v>97</v>
      </c>
      <c r="E1014" s="16" t="s">
        <v>4</v>
      </c>
      <c r="F1014" s="17" t="s">
        <v>98</v>
      </c>
      <c r="G1014" s="16">
        <v>2022</v>
      </c>
      <c r="H1014" s="16">
        <v>231</v>
      </c>
      <c r="I1014" s="16"/>
      <c r="J1014" s="16" t="s">
        <v>26</v>
      </c>
      <c r="K1014" s="42">
        <v>9907630.4906778801</v>
      </c>
      <c r="L1014" s="42">
        <v>348550.87014918501</v>
      </c>
      <c r="M1014" s="12">
        <v>0.56041666666666667</v>
      </c>
      <c r="N1014" s="16" t="s">
        <v>27</v>
      </c>
      <c r="O1014" s="16" t="s">
        <v>28</v>
      </c>
      <c r="P1014" s="16" t="s">
        <v>29</v>
      </c>
      <c r="Q1014" s="11">
        <v>1</v>
      </c>
      <c r="R1014" s="11"/>
      <c r="S1014" s="11"/>
      <c r="T1014" s="11" t="s">
        <v>31</v>
      </c>
      <c r="U1014" s="16"/>
      <c r="V1014" s="16"/>
    </row>
    <row r="1015" spans="1:22" hidden="1" x14ac:dyDescent="0.35">
      <c r="A1015" s="16"/>
      <c r="B1015" s="16" t="s">
        <v>95</v>
      </c>
      <c r="C1015" s="16" t="s">
        <v>96</v>
      </c>
      <c r="D1015" s="16" t="s">
        <v>97</v>
      </c>
      <c r="E1015" s="16" t="s">
        <v>4</v>
      </c>
      <c r="F1015" s="17" t="s">
        <v>98</v>
      </c>
      <c r="G1015" s="16">
        <v>2022</v>
      </c>
      <c r="H1015" s="16">
        <v>232</v>
      </c>
      <c r="I1015" s="16"/>
      <c r="J1015" s="16" t="s">
        <v>26</v>
      </c>
      <c r="K1015" s="42">
        <v>9907631.3810314406</v>
      </c>
      <c r="L1015" s="42">
        <v>348567.786653505</v>
      </c>
      <c r="M1015" s="12">
        <v>0.56111111111111112</v>
      </c>
      <c r="N1015" s="16" t="s">
        <v>27</v>
      </c>
      <c r="O1015" s="16" t="s">
        <v>28</v>
      </c>
      <c r="P1015" s="16" t="s">
        <v>29</v>
      </c>
      <c r="Q1015" s="11">
        <v>1</v>
      </c>
      <c r="R1015" s="11"/>
      <c r="S1015" s="11"/>
      <c r="T1015" s="11" t="s">
        <v>32</v>
      </c>
      <c r="U1015" s="16"/>
      <c r="V1015" s="16"/>
    </row>
    <row r="1016" spans="1:22" hidden="1" x14ac:dyDescent="0.35">
      <c r="A1016" s="16"/>
      <c r="B1016" s="16" t="s">
        <v>95</v>
      </c>
      <c r="C1016" s="16" t="s">
        <v>96</v>
      </c>
      <c r="D1016" s="16" t="s">
        <v>97</v>
      </c>
      <c r="E1016" s="16" t="s">
        <v>4</v>
      </c>
      <c r="F1016" s="17" t="s">
        <v>98</v>
      </c>
      <c r="G1016" s="16">
        <v>2022</v>
      </c>
      <c r="H1016" s="16">
        <v>233</v>
      </c>
      <c r="I1016" s="16"/>
      <c r="J1016" s="16" t="s">
        <v>26</v>
      </c>
      <c r="K1016" s="42">
        <v>9907623.2082580607</v>
      </c>
      <c r="L1016" s="42">
        <v>348593.16470128403</v>
      </c>
      <c r="M1016" s="12">
        <v>0.56180555555555556</v>
      </c>
      <c r="N1016" s="16" t="s">
        <v>27</v>
      </c>
      <c r="O1016" s="16" t="s">
        <v>28</v>
      </c>
      <c r="P1016" s="16" t="s">
        <v>29</v>
      </c>
      <c r="Q1016" s="11">
        <v>1</v>
      </c>
      <c r="R1016" s="11"/>
      <c r="S1016" s="11"/>
      <c r="T1016" s="11" t="s">
        <v>31</v>
      </c>
      <c r="U1016" s="16"/>
      <c r="V1016" s="16"/>
    </row>
    <row r="1017" spans="1:22" hidden="1" x14ac:dyDescent="0.35">
      <c r="A1017" s="16"/>
      <c r="B1017" s="16" t="s">
        <v>95</v>
      </c>
      <c r="C1017" s="16" t="s">
        <v>96</v>
      </c>
      <c r="D1017" s="16" t="s">
        <v>97</v>
      </c>
      <c r="E1017" s="16" t="s">
        <v>4</v>
      </c>
      <c r="F1017" s="17" t="s">
        <v>98</v>
      </c>
      <c r="G1017" s="16">
        <v>2022</v>
      </c>
      <c r="H1017" s="16">
        <v>234</v>
      </c>
      <c r="I1017" s="16"/>
      <c r="J1017" s="16" t="s">
        <v>26</v>
      </c>
      <c r="K1017" s="42">
        <v>9907619.3412986007</v>
      </c>
      <c r="L1017" s="42">
        <v>348600.95667683397</v>
      </c>
      <c r="M1017" s="12">
        <v>0.56180555555555556</v>
      </c>
      <c r="N1017" s="16" t="s">
        <v>27</v>
      </c>
      <c r="O1017" s="16" t="s">
        <v>28</v>
      </c>
      <c r="P1017" s="16" t="s">
        <v>29</v>
      </c>
      <c r="Q1017" s="11">
        <v>1</v>
      </c>
      <c r="R1017" s="11"/>
      <c r="S1017" s="11"/>
      <c r="T1017" s="11" t="s">
        <v>31</v>
      </c>
      <c r="U1017" s="16"/>
      <c r="V1017" s="16"/>
    </row>
    <row r="1018" spans="1:22" hidden="1" x14ac:dyDescent="0.35">
      <c r="A1018" s="16"/>
      <c r="B1018" s="16" t="s">
        <v>95</v>
      </c>
      <c r="C1018" s="16" t="s">
        <v>96</v>
      </c>
      <c r="D1018" s="16" t="s">
        <v>97</v>
      </c>
      <c r="E1018" s="16" t="s">
        <v>4</v>
      </c>
      <c r="F1018" s="17" t="s">
        <v>98</v>
      </c>
      <c r="G1018" s="16">
        <v>2022</v>
      </c>
      <c r="H1018" s="16">
        <v>234</v>
      </c>
      <c r="I1018" s="16"/>
      <c r="J1018" s="16" t="s">
        <v>26</v>
      </c>
      <c r="K1018" s="42">
        <v>9907619.3412986007</v>
      </c>
      <c r="L1018" s="42">
        <v>348600.95667683397</v>
      </c>
      <c r="M1018" s="12">
        <v>0.56180555555555556</v>
      </c>
      <c r="N1018" s="16" t="s">
        <v>27</v>
      </c>
      <c r="O1018" s="16" t="s">
        <v>44</v>
      </c>
      <c r="P1018" s="53" t="s">
        <v>789</v>
      </c>
      <c r="Q1018" s="11">
        <v>2</v>
      </c>
      <c r="R1018" s="11"/>
      <c r="S1018" s="11"/>
      <c r="T1018" s="11"/>
      <c r="U1018" s="16"/>
      <c r="V1018" s="16"/>
    </row>
    <row r="1019" spans="1:22" hidden="1" x14ac:dyDescent="0.35">
      <c r="A1019" s="16"/>
      <c r="B1019" s="16" t="s">
        <v>95</v>
      </c>
      <c r="C1019" s="16" t="s">
        <v>96</v>
      </c>
      <c r="D1019" s="16" t="s">
        <v>97</v>
      </c>
      <c r="E1019" s="16" t="s">
        <v>4</v>
      </c>
      <c r="F1019" s="17" t="s">
        <v>98</v>
      </c>
      <c r="G1019" s="16">
        <v>2022</v>
      </c>
      <c r="H1019" s="16">
        <v>235</v>
      </c>
      <c r="I1019" s="16"/>
      <c r="J1019" s="16" t="s">
        <v>26</v>
      </c>
      <c r="K1019" s="42">
        <v>9907627.0929471608</v>
      </c>
      <c r="L1019" s="42">
        <v>348636.568326451</v>
      </c>
      <c r="M1019" s="12">
        <v>0.5625</v>
      </c>
      <c r="N1019" s="16" t="s">
        <v>27</v>
      </c>
      <c r="O1019" s="16" t="s">
        <v>28</v>
      </c>
      <c r="P1019" s="16" t="s">
        <v>29</v>
      </c>
      <c r="Q1019" s="11">
        <v>1</v>
      </c>
      <c r="R1019" s="11"/>
      <c r="S1019" s="11"/>
      <c r="T1019" s="11" t="s">
        <v>31</v>
      </c>
      <c r="U1019" s="16"/>
      <c r="V1019" s="16"/>
    </row>
    <row r="1020" spans="1:22" hidden="1" x14ac:dyDescent="0.35">
      <c r="A1020" s="16"/>
      <c r="B1020" s="16" t="s">
        <v>95</v>
      </c>
      <c r="C1020" s="16" t="s">
        <v>96</v>
      </c>
      <c r="D1020" s="16" t="s">
        <v>97</v>
      </c>
      <c r="E1020" s="16" t="s">
        <v>4</v>
      </c>
      <c r="F1020" s="17" t="s">
        <v>98</v>
      </c>
      <c r="G1020" s="16">
        <v>2022</v>
      </c>
      <c r="H1020" s="16">
        <v>236</v>
      </c>
      <c r="I1020" s="16"/>
      <c r="J1020" s="16" t="s">
        <v>26</v>
      </c>
      <c r="K1020" s="42">
        <v>9907627.66109032</v>
      </c>
      <c r="L1020" s="42">
        <v>348680.86345153901</v>
      </c>
      <c r="M1020" s="12">
        <v>0.56527777777777777</v>
      </c>
      <c r="N1020" s="16" t="s">
        <v>27</v>
      </c>
      <c r="O1020" s="16" t="s">
        <v>28</v>
      </c>
      <c r="P1020" s="16" t="s">
        <v>29</v>
      </c>
      <c r="Q1020" s="11">
        <v>1</v>
      </c>
      <c r="R1020" s="11"/>
      <c r="S1020" s="11"/>
      <c r="T1020" s="11" t="s">
        <v>31</v>
      </c>
      <c r="U1020" s="16"/>
      <c r="V1020" s="16"/>
    </row>
    <row r="1021" spans="1:22" hidden="1" x14ac:dyDescent="0.35">
      <c r="A1021" s="16"/>
      <c r="B1021" s="16" t="s">
        <v>95</v>
      </c>
      <c r="C1021" s="16" t="s">
        <v>96</v>
      </c>
      <c r="D1021" s="16" t="s">
        <v>97</v>
      </c>
      <c r="E1021" s="16" t="s">
        <v>4</v>
      </c>
      <c r="F1021" s="17" t="s">
        <v>98</v>
      </c>
      <c r="G1021" s="16">
        <v>2022</v>
      </c>
      <c r="H1021" s="16">
        <v>237</v>
      </c>
      <c r="I1021" s="16"/>
      <c r="J1021" s="16" t="s">
        <v>26</v>
      </c>
      <c r="K1021" s="42">
        <v>9907624.2405373193</v>
      </c>
      <c r="L1021" s="42">
        <v>348700.67510360002</v>
      </c>
      <c r="M1021" s="12">
        <v>0.56527777777777777</v>
      </c>
      <c r="N1021" s="16" t="s">
        <v>27</v>
      </c>
      <c r="O1021" s="16" t="s">
        <v>28</v>
      </c>
      <c r="P1021" s="16" t="s">
        <v>29</v>
      </c>
      <c r="Q1021" s="11">
        <v>1</v>
      </c>
      <c r="R1021" s="11"/>
      <c r="S1021" s="11"/>
      <c r="T1021" s="11" t="s">
        <v>32</v>
      </c>
      <c r="U1021" s="16"/>
      <c r="V1021" s="16"/>
    </row>
    <row r="1022" spans="1:22" hidden="1" x14ac:dyDescent="0.35">
      <c r="A1022" s="16"/>
      <c r="B1022" s="16" t="s">
        <v>95</v>
      </c>
      <c r="C1022" s="16" t="s">
        <v>96</v>
      </c>
      <c r="D1022" s="16" t="s">
        <v>97</v>
      </c>
      <c r="E1022" s="16" t="s">
        <v>4</v>
      </c>
      <c r="F1022" s="17" t="s">
        <v>98</v>
      </c>
      <c r="G1022" s="16">
        <v>2022</v>
      </c>
      <c r="H1022" s="16">
        <v>238</v>
      </c>
      <c r="I1022" s="16"/>
      <c r="J1022" s="16" t="s">
        <v>26</v>
      </c>
      <c r="K1022" s="42">
        <v>9907624.8061711695</v>
      </c>
      <c r="L1022" s="42">
        <v>348737.736060392</v>
      </c>
      <c r="M1022" s="12">
        <v>0.56597222222222221</v>
      </c>
      <c r="N1022" s="16" t="s">
        <v>27</v>
      </c>
      <c r="O1022" s="16" t="s">
        <v>44</v>
      </c>
      <c r="P1022" s="53" t="s">
        <v>789</v>
      </c>
      <c r="Q1022" s="11">
        <v>2</v>
      </c>
      <c r="R1022" s="11"/>
      <c r="S1022" s="11"/>
      <c r="T1022" s="11"/>
      <c r="U1022" s="16"/>
      <c r="V1022" s="16"/>
    </row>
    <row r="1023" spans="1:22" hidden="1" x14ac:dyDescent="0.35">
      <c r="A1023" s="16"/>
      <c r="B1023" s="16" t="s">
        <v>95</v>
      </c>
      <c r="C1023" s="16" t="s">
        <v>96</v>
      </c>
      <c r="D1023" s="16" t="s">
        <v>97</v>
      </c>
      <c r="E1023" s="16" t="s">
        <v>4</v>
      </c>
      <c r="F1023" s="17" t="s">
        <v>98</v>
      </c>
      <c r="G1023" s="16">
        <v>2022</v>
      </c>
      <c r="H1023" s="16">
        <v>239</v>
      </c>
      <c r="I1023" s="16"/>
      <c r="J1023" s="16" t="s">
        <v>26</v>
      </c>
      <c r="K1023" s="42">
        <v>9907633.2182473801</v>
      </c>
      <c r="L1023" s="42">
        <v>348764.88906655699</v>
      </c>
      <c r="M1023" s="12">
        <v>0.56666666666666665</v>
      </c>
      <c r="N1023" s="16" t="s">
        <v>27</v>
      </c>
      <c r="O1023" s="16" t="s">
        <v>28</v>
      </c>
      <c r="P1023" s="16" t="s">
        <v>29</v>
      </c>
      <c r="Q1023" s="11">
        <v>1</v>
      </c>
      <c r="R1023" s="11"/>
      <c r="S1023" s="11"/>
      <c r="T1023" s="11" t="s">
        <v>34</v>
      </c>
      <c r="U1023" s="16"/>
      <c r="V1023" s="16"/>
    </row>
    <row r="1024" spans="1:22" hidden="1" x14ac:dyDescent="0.35">
      <c r="A1024" s="16"/>
      <c r="B1024" s="16" t="s">
        <v>95</v>
      </c>
      <c r="C1024" s="16" t="s">
        <v>96</v>
      </c>
      <c r="D1024" s="16" t="s">
        <v>97</v>
      </c>
      <c r="E1024" s="16" t="s">
        <v>4</v>
      </c>
      <c r="F1024" s="17" t="s">
        <v>98</v>
      </c>
      <c r="G1024" s="16">
        <v>2022</v>
      </c>
      <c r="H1024" s="16">
        <v>240</v>
      </c>
      <c r="I1024" s="16"/>
      <c r="J1024" s="16" t="s">
        <v>26</v>
      </c>
      <c r="K1024" s="42">
        <v>9907642.8569656704</v>
      </c>
      <c r="L1024" s="42">
        <v>348822.31381098501</v>
      </c>
      <c r="M1024" s="12">
        <v>0.56666666666666665</v>
      </c>
      <c r="N1024" s="16" t="s">
        <v>27</v>
      </c>
      <c r="O1024" s="16" t="s">
        <v>28</v>
      </c>
      <c r="P1024" s="16" t="s">
        <v>29</v>
      </c>
      <c r="Q1024" s="11">
        <v>1</v>
      </c>
      <c r="R1024" s="11"/>
      <c r="S1024" s="11"/>
      <c r="T1024" s="11" t="s">
        <v>31</v>
      </c>
      <c r="U1024" s="16"/>
      <c r="V1024" s="16"/>
    </row>
    <row r="1025" spans="1:22" hidden="1" x14ac:dyDescent="0.35">
      <c r="A1025" s="16"/>
      <c r="B1025" s="16" t="s">
        <v>95</v>
      </c>
      <c r="C1025" s="16" t="s">
        <v>96</v>
      </c>
      <c r="D1025" s="16" t="s">
        <v>97</v>
      </c>
      <c r="E1025" s="16" t="s">
        <v>4</v>
      </c>
      <c r="F1025" s="17" t="s">
        <v>98</v>
      </c>
      <c r="G1025" s="16">
        <v>2022</v>
      </c>
      <c r="H1025" s="16">
        <v>241</v>
      </c>
      <c r="I1025" s="16"/>
      <c r="J1025" s="16" t="s">
        <v>26</v>
      </c>
      <c r="K1025" s="42">
        <v>9907651.3774392195</v>
      </c>
      <c r="L1025" s="42">
        <v>348843.23427084502</v>
      </c>
      <c r="M1025" s="12">
        <v>0.56874999999999998</v>
      </c>
      <c r="N1025" s="16" t="s">
        <v>27</v>
      </c>
      <c r="O1025" s="16" t="s">
        <v>28</v>
      </c>
      <c r="P1025" s="16" t="s">
        <v>29</v>
      </c>
      <c r="Q1025" s="11">
        <v>1</v>
      </c>
      <c r="R1025" s="11"/>
      <c r="S1025" s="11"/>
      <c r="T1025" s="11" t="s">
        <v>31</v>
      </c>
      <c r="U1025" s="16"/>
      <c r="V1025" s="16"/>
    </row>
    <row r="1026" spans="1:22" hidden="1" x14ac:dyDescent="0.35">
      <c r="A1026" s="16"/>
      <c r="B1026" s="16" t="s">
        <v>95</v>
      </c>
      <c r="C1026" s="16" t="s">
        <v>96</v>
      </c>
      <c r="D1026" s="16" t="s">
        <v>97</v>
      </c>
      <c r="E1026" s="16" t="s">
        <v>4</v>
      </c>
      <c r="F1026" s="17" t="s">
        <v>98</v>
      </c>
      <c r="G1026" s="16">
        <v>2022</v>
      </c>
      <c r="H1026" s="16">
        <v>242</v>
      </c>
      <c r="I1026" s="16"/>
      <c r="J1026" s="16" t="s">
        <v>26</v>
      </c>
      <c r="K1026" s="42">
        <v>9907673.8353176396</v>
      </c>
      <c r="L1026" s="42">
        <v>348883.40389681701</v>
      </c>
      <c r="M1026" s="12">
        <v>0.5708333333333333</v>
      </c>
      <c r="N1026" s="16" t="s">
        <v>27</v>
      </c>
      <c r="O1026" s="16" t="s">
        <v>28</v>
      </c>
      <c r="P1026" s="16" t="s">
        <v>29</v>
      </c>
      <c r="Q1026" s="11">
        <v>1</v>
      </c>
      <c r="R1026" s="11"/>
      <c r="S1026" s="11"/>
      <c r="T1026" s="11" t="s">
        <v>31</v>
      </c>
      <c r="U1026" s="16"/>
      <c r="V1026" s="16"/>
    </row>
    <row r="1027" spans="1:22" hidden="1" x14ac:dyDescent="0.35">
      <c r="A1027" s="16"/>
      <c r="B1027" s="16" t="s">
        <v>95</v>
      </c>
      <c r="C1027" s="16" t="s">
        <v>96</v>
      </c>
      <c r="D1027" s="16" t="s">
        <v>97</v>
      </c>
      <c r="E1027" s="16" t="s">
        <v>4</v>
      </c>
      <c r="F1027" s="17" t="s">
        <v>98</v>
      </c>
      <c r="G1027" s="16">
        <v>2022</v>
      </c>
      <c r="H1027" s="16">
        <v>243</v>
      </c>
      <c r="I1027" s="16"/>
      <c r="J1027" s="16" t="s">
        <v>26</v>
      </c>
      <c r="K1027" s="42">
        <v>9907686.6654536296</v>
      </c>
      <c r="L1027" s="42">
        <v>348897.86777473101</v>
      </c>
      <c r="M1027" s="12">
        <v>0.5708333333333333</v>
      </c>
      <c r="N1027" s="16" t="s">
        <v>27</v>
      </c>
      <c r="O1027" s="16" t="s">
        <v>28</v>
      </c>
      <c r="P1027" s="16" t="s">
        <v>29</v>
      </c>
      <c r="Q1027" s="11">
        <v>1</v>
      </c>
      <c r="R1027" s="11"/>
      <c r="S1027" s="11"/>
      <c r="T1027" s="11" t="s">
        <v>32</v>
      </c>
      <c r="U1027" s="16"/>
      <c r="V1027" s="16"/>
    </row>
    <row r="1028" spans="1:22" hidden="1" x14ac:dyDescent="0.35">
      <c r="A1028" s="16"/>
      <c r="B1028" s="16" t="s">
        <v>95</v>
      </c>
      <c r="C1028" s="16" t="s">
        <v>96</v>
      </c>
      <c r="D1028" s="16" t="s">
        <v>97</v>
      </c>
      <c r="E1028" s="16" t="s">
        <v>4</v>
      </c>
      <c r="F1028" s="17" t="s">
        <v>98</v>
      </c>
      <c r="G1028" s="16">
        <v>2022</v>
      </c>
      <c r="H1028" s="16">
        <v>244</v>
      </c>
      <c r="I1028" s="16"/>
      <c r="J1028" s="16" t="s">
        <v>26</v>
      </c>
      <c r="K1028" s="42">
        <v>9907699.3806443699</v>
      </c>
      <c r="L1028" s="42">
        <v>348899.64409795601</v>
      </c>
      <c r="M1028" s="12">
        <v>0.57222222222222219</v>
      </c>
      <c r="N1028" s="16" t="s">
        <v>38</v>
      </c>
      <c r="O1028" s="16" t="s">
        <v>114</v>
      </c>
      <c r="P1028" s="16"/>
      <c r="Q1028" s="11"/>
      <c r="R1028" s="11"/>
      <c r="S1028" s="11"/>
      <c r="T1028" s="11"/>
      <c r="U1028" s="16"/>
      <c r="V1028" s="16"/>
    </row>
    <row r="1029" spans="1:22" x14ac:dyDescent="0.35">
      <c r="A1029" s="16"/>
      <c r="B1029" s="16" t="s">
        <v>95</v>
      </c>
      <c r="C1029" s="16" t="s">
        <v>96</v>
      </c>
      <c r="D1029" s="16" t="s">
        <v>97</v>
      </c>
      <c r="E1029" s="16" t="s">
        <v>4</v>
      </c>
      <c r="F1029" s="17" t="s">
        <v>98</v>
      </c>
      <c r="G1029" s="16">
        <v>2022</v>
      </c>
      <c r="H1029" s="16">
        <v>244</v>
      </c>
      <c r="I1029" s="16" t="s">
        <v>688</v>
      </c>
      <c r="J1029" s="16" t="s">
        <v>8</v>
      </c>
      <c r="K1029" s="42">
        <v>9907699.3806443699</v>
      </c>
      <c r="L1029" s="42">
        <v>348899.64409795601</v>
      </c>
      <c r="M1029" s="12">
        <v>0.57222222222222219</v>
      </c>
      <c r="N1029" s="16" t="s">
        <v>38</v>
      </c>
      <c r="O1029" s="16" t="s">
        <v>115</v>
      </c>
      <c r="P1029" s="16" t="s">
        <v>37</v>
      </c>
      <c r="Q1029" s="11">
        <v>1</v>
      </c>
      <c r="R1029" s="11"/>
      <c r="S1029" s="11"/>
      <c r="T1029" s="11"/>
      <c r="U1029" s="16"/>
      <c r="V1029" s="16"/>
    </row>
    <row r="1030" spans="1:22" x14ac:dyDescent="0.35">
      <c r="A1030" s="16"/>
      <c r="B1030" s="16" t="s">
        <v>95</v>
      </c>
      <c r="C1030" s="16" t="s">
        <v>96</v>
      </c>
      <c r="D1030" s="16" t="s">
        <v>97</v>
      </c>
      <c r="E1030" s="16" t="s">
        <v>4</v>
      </c>
      <c r="F1030" s="17" t="s">
        <v>98</v>
      </c>
      <c r="G1030" s="16">
        <v>2022</v>
      </c>
      <c r="H1030" s="16">
        <v>245</v>
      </c>
      <c r="I1030" s="16" t="s">
        <v>688</v>
      </c>
      <c r="J1030" s="16" t="s">
        <v>8</v>
      </c>
      <c r="K1030" s="42">
        <v>9907700.1583034694</v>
      </c>
      <c r="L1030" s="42">
        <v>348910.439414703</v>
      </c>
      <c r="M1030" s="12">
        <v>0.57500000000000007</v>
      </c>
      <c r="N1030" s="16" t="s">
        <v>27</v>
      </c>
      <c r="O1030" s="16" t="s">
        <v>28</v>
      </c>
      <c r="P1030" s="16" t="s">
        <v>29</v>
      </c>
      <c r="Q1030" s="11">
        <v>1</v>
      </c>
      <c r="R1030" s="11">
        <v>11</v>
      </c>
      <c r="S1030" s="11">
        <v>33</v>
      </c>
      <c r="T1030" s="11" t="s">
        <v>31</v>
      </c>
      <c r="U1030" s="16"/>
      <c r="V1030" s="16"/>
    </row>
    <row r="1031" spans="1:22" x14ac:dyDescent="0.35">
      <c r="A1031" s="16"/>
      <c r="B1031" s="16" t="s">
        <v>95</v>
      </c>
      <c r="C1031" s="16" t="s">
        <v>96</v>
      </c>
      <c r="D1031" s="16" t="s">
        <v>97</v>
      </c>
      <c r="E1031" s="16" t="s">
        <v>4</v>
      </c>
      <c r="F1031" s="17" t="s">
        <v>98</v>
      </c>
      <c r="G1031" s="16">
        <v>2022</v>
      </c>
      <c r="H1031" s="16">
        <v>246</v>
      </c>
      <c r="I1031" s="16" t="s">
        <v>688</v>
      </c>
      <c r="J1031" s="16" t="s">
        <v>8</v>
      </c>
      <c r="K1031" s="42">
        <v>9907699.1674775798</v>
      </c>
      <c r="L1031" s="42">
        <v>348922.68217268802</v>
      </c>
      <c r="M1031" s="12">
        <v>0.5756944444444444</v>
      </c>
      <c r="N1031" s="16" t="s">
        <v>27</v>
      </c>
      <c r="O1031" s="16" t="s">
        <v>28</v>
      </c>
      <c r="P1031" s="16" t="s">
        <v>29</v>
      </c>
      <c r="Q1031" s="11">
        <v>1</v>
      </c>
      <c r="R1031" s="11">
        <v>23</v>
      </c>
      <c r="S1031" s="11">
        <v>176</v>
      </c>
      <c r="T1031" s="11" t="s">
        <v>31</v>
      </c>
      <c r="U1031" s="16"/>
      <c r="V1031" s="16"/>
    </row>
    <row r="1032" spans="1:22" s="16" customFormat="1" x14ac:dyDescent="0.35">
      <c r="B1032" s="16" t="s">
        <v>95</v>
      </c>
      <c r="C1032" s="16" t="s">
        <v>96</v>
      </c>
      <c r="D1032" s="16" t="s">
        <v>97</v>
      </c>
      <c r="E1032" s="16" t="s">
        <v>4</v>
      </c>
      <c r="F1032" s="17" t="s">
        <v>98</v>
      </c>
      <c r="G1032" s="16">
        <v>2022</v>
      </c>
      <c r="H1032" s="16">
        <v>247</v>
      </c>
      <c r="I1032" s="16" t="s">
        <v>688</v>
      </c>
      <c r="J1032" s="16" t="s">
        <v>8</v>
      </c>
      <c r="K1032" s="42">
        <v>9907697.7311386801</v>
      </c>
      <c r="L1032" s="42">
        <v>348925.46503584</v>
      </c>
      <c r="M1032" s="12">
        <v>0.57638888888888895</v>
      </c>
      <c r="N1032" s="16" t="s">
        <v>27</v>
      </c>
      <c r="O1032" s="16" t="s">
        <v>28</v>
      </c>
      <c r="P1032" s="16" t="s">
        <v>29</v>
      </c>
      <c r="Q1032" s="11">
        <v>1</v>
      </c>
      <c r="R1032" s="11">
        <v>25</v>
      </c>
      <c r="S1032" s="11">
        <v>103</v>
      </c>
      <c r="T1032" s="11" t="s">
        <v>32</v>
      </c>
    </row>
    <row r="1033" spans="1:22" x14ac:dyDescent="0.35">
      <c r="A1033" s="16"/>
      <c r="B1033" s="16" t="s">
        <v>95</v>
      </c>
      <c r="C1033" s="16" t="s">
        <v>96</v>
      </c>
      <c r="D1033" s="16" t="s">
        <v>97</v>
      </c>
      <c r="E1033" s="16" t="s">
        <v>4</v>
      </c>
      <c r="F1033" s="17" t="s">
        <v>98</v>
      </c>
      <c r="G1033" s="16">
        <v>2022</v>
      </c>
      <c r="H1033" s="16">
        <v>248</v>
      </c>
      <c r="I1033" s="16" t="s">
        <v>688</v>
      </c>
      <c r="J1033" s="16" t="s">
        <v>8</v>
      </c>
      <c r="K1033" s="42">
        <v>9907691.3231443707</v>
      </c>
      <c r="L1033" s="42">
        <v>348938.71131576097</v>
      </c>
      <c r="M1033" s="12">
        <v>0.57708333333333328</v>
      </c>
      <c r="N1033" s="16" t="s">
        <v>27</v>
      </c>
      <c r="O1033" s="16" t="s">
        <v>28</v>
      </c>
      <c r="P1033" s="16" t="s">
        <v>29</v>
      </c>
      <c r="Q1033" s="11">
        <v>1</v>
      </c>
      <c r="R1033" s="11">
        <v>39</v>
      </c>
      <c r="S1033" s="11">
        <v>84</v>
      </c>
      <c r="T1033" s="11" t="s">
        <v>34</v>
      </c>
      <c r="U1033" s="16"/>
      <c r="V1033" s="16"/>
    </row>
    <row r="1034" spans="1:22" x14ac:dyDescent="0.35">
      <c r="A1034" s="16"/>
      <c r="B1034" s="16" t="s">
        <v>95</v>
      </c>
      <c r="C1034" s="16" t="s">
        <v>96</v>
      </c>
      <c r="D1034" s="16" t="s">
        <v>97</v>
      </c>
      <c r="E1034" s="16" t="s">
        <v>4</v>
      </c>
      <c r="F1034" s="17" t="s">
        <v>98</v>
      </c>
      <c r="G1034" s="16">
        <v>2022</v>
      </c>
      <c r="H1034" s="16">
        <v>249</v>
      </c>
      <c r="I1034" s="16" t="s">
        <v>688</v>
      </c>
      <c r="J1034" s="16" t="s">
        <v>8</v>
      </c>
      <c r="K1034" s="42">
        <v>9907691.1024056692</v>
      </c>
      <c r="L1034" s="42">
        <v>348939.82433876401</v>
      </c>
      <c r="M1034" s="12">
        <v>0.57708333333333328</v>
      </c>
      <c r="N1034" s="16" t="s">
        <v>27</v>
      </c>
      <c r="O1034" s="16" t="s">
        <v>28</v>
      </c>
      <c r="P1034" s="16" t="s">
        <v>29</v>
      </c>
      <c r="Q1034" s="11">
        <v>1</v>
      </c>
      <c r="R1034" s="11">
        <v>41</v>
      </c>
      <c r="S1034" s="11">
        <v>157</v>
      </c>
      <c r="T1034" s="11" t="s">
        <v>34</v>
      </c>
      <c r="U1034" s="16"/>
      <c r="V1034" s="16"/>
    </row>
    <row r="1035" spans="1:22" x14ac:dyDescent="0.35">
      <c r="A1035" s="16"/>
      <c r="B1035" s="16" t="s">
        <v>95</v>
      </c>
      <c r="C1035" s="16" t="s">
        <v>96</v>
      </c>
      <c r="D1035" s="16" t="s">
        <v>97</v>
      </c>
      <c r="E1035" s="16" t="s">
        <v>4</v>
      </c>
      <c r="F1035" s="17" t="s">
        <v>98</v>
      </c>
      <c r="G1035" s="16">
        <v>2022</v>
      </c>
      <c r="H1035" s="16">
        <v>250</v>
      </c>
      <c r="I1035" s="16" t="s">
        <v>688</v>
      </c>
      <c r="J1035" s="16" t="s">
        <v>8</v>
      </c>
      <c r="K1035" s="42">
        <v>9907686.0232633092</v>
      </c>
      <c r="L1035" s="42">
        <v>348959.19136566698</v>
      </c>
      <c r="M1035" s="12">
        <v>0.57777777777777783</v>
      </c>
      <c r="N1035" s="16" t="s">
        <v>27</v>
      </c>
      <c r="O1035" s="16" t="s">
        <v>28</v>
      </c>
      <c r="P1035" s="16" t="s">
        <v>29</v>
      </c>
      <c r="Q1035" s="11">
        <v>1</v>
      </c>
      <c r="R1035" s="11">
        <v>61</v>
      </c>
      <c r="S1035" s="11">
        <v>46</v>
      </c>
      <c r="T1035" s="11" t="s">
        <v>32</v>
      </c>
      <c r="U1035" s="16"/>
      <c r="V1035" s="16"/>
    </row>
    <row r="1036" spans="1:22" x14ac:dyDescent="0.35">
      <c r="A1036" s="16"/>
      <c r="B1036" s="16" t="s">
        <v>95</v>
      </c>
      <c r="C1036" s="16" t="s">
        <v>96</v>
      </c>
      <c r="D1036" s="16" t="s">
        <v>97</v>
      </c>
      <c r="E1036" s="16" t="s">
        <v>4</v>
      </c>
      <c r="F1036" s="17" t="s">
        <v>98</v>
      </c>
      <c r="G1036" s="16">
        <v>2022</v>
      </c>
      <c r="H1036" s="16">
        <v>251</v>
      </c>
      <c r="I1036" s="16" t="s">
        <v>688</v>
      </c>
      <c r="J1036" s="16" t="s">
        <v>8</v>
      </c>
      <c r="K1036" s="42">
        <v>9907684.4824344702</v>
      </c>
      <c r="L1036" s="42">
        <v>348979.55882110499</v>
      </c>
      <c r="M1036" s="12">
        <v>0.57847222222222217</v>
      </c>
      <c r="N1036" s="16" t="s">
        <v>27</v>
      </c>
      <c r="O1036" s="16" t="s">
        <v>28</v>
      </c>
      <c r="P1036" s="16" t="s">
        <v>29</v>
      </c>
      <c r="Q1036" s="11">
        <v>1</v>
      </c>
      <c r="R1036" s="11">
        <v>81</v>
      </c>
      <c r="S1036" s="11">
        <v>163</v>
      </c>
      <c r="T1036" s="11" t="s">
        <v>34</v>
      </c>
      <c r="U1036" s="16"/>
      <c r="V1036" s="16"/>
    </row>
    <row r="1037" spans="1:22" x14ac:dyDescent="0.35">
      <c r="A1037" s="16"/>
      <c r="B1037" s="16" t="s">
        <v>95</v>
      </c>
      <c r="C1037" s="16" t="s">
        <v>96</v>
      </c>
      <c r="D1037" s="16" t="s">
        <v>97</v>
      </c>
      <c r="E1037" s="16" t="s">
        <v>4</v>
      </c>
      <c r="F1037" s="17" t="s">
        <v>98</v>
      </c>
      <c r="G1037" s="16">
        <v>2022</v>
      </c>
      <c r="H1037" s="16">
        <v>252</v>
      </c>
      <c r="I1037" s="16" t="s">
        <v>688</v>
      </c>
      <c r="J1037" s="16" t="s">
        <v>8</v>
      </c>
      <c r="K1037" s="42">
        <v>9907685.4800238702</v>
      </c>
      <c r="L1037" s="42">
        <v>348986.903924104</v>
      </c>
      <c r="M1037" s="12">
        <v>0.57916666666666672</v>
      </c>
      <c r="N1037" s="16" t="s">
        <v>27</v>
      </c>
      <c r="O1037" s="16" t="s">
        <v>28</v>
      </c>
      <c r="P1037" s="16" t="s">
        <v>29</v>
      </c>
      <c r="Q1037" s="11">
        <v>1</v>
      </c>
      <c r="R1037" s="11">
        <v>88</v>
      </c>
      <c r="S1037" s="11">
        <v>117</v>
      </c>
      <c r="T1037" s="11" t="s">
        <v>34</v>
      </c>
      <c r="U1037" s="16"/>
      <c r="V1037" s="16"/>
    </row>
    <row r="1038" spans="1:22" x14ac:dyDescent="0.35">
      <c r="A1038" s="16"/>
      <c r="B1038" s="16" t="s">
        <v>95</v>
      </c>
      <c r="C1038" s="16" t="s">
        <v>96</v>
      </c>
      <c r="D1038" s="16" t="s">
        <v>97</v>
      </c>
      <c r="E1038" s="16" t="s">
        <v>4</v>
      </c>
      <c r="F1038" s="17" t="s">
        <v>98</v>
      </c>
      <c r="G1038" s="16">
        <v>2022</v>
      </c>
      <c r="H1038" s="16">
        <v>253</v>
      </c>
      <c r="I1038" s="16" t="s">
        <v>688</v>
      </c>
      <c r="J1038" s="16" t="s">
        <v>8</v>
      </c>
      <c r="K1038" s="42">
        <v>9907684.3746779095</v>
      </c>
      <c r="L1038" s="42">
        <v>348987.68336829898</v>
      </c>
      <c r="M1038" s="12">
        <v>0.57916666666666672</v>
      </c>
      <c r="N1038" s="16" t="s">
        <v>27</v>
      </c>
      <c r="O1038" s="16" t="s">
        <v>28</v>
      </c>
      <c r="P1038" s="16" t="s">
        <v>29</v>
      </c>
      <c r="Q1038" s="11">
        <v>1</v>
      </c>
      <c r="R1038" s="11">
        <v>90</v>
      </c>
      <c r="S1038" s="11">
        <v>83</v>
      </c>
      <c r="T1038" s="11" t="s">
        <v>34</v>
      </c>
      <c r="U1038" s="16"/>
      <c r="V1038" s="16"/>
    </row>
    <row r="1039" spans="1:22" x14ac:dyDescent="0.35">
      <c r="A1039" s="16"/>
      <c r="B1039" s="16" t="s">
        <v>95</v>
      </c>
      <c r="C1039" s="16" t="s">
        <v>96</v>
      </c>
      <c r="D1039" s="16" t="s">
        <v>97</v>
      </c>
      <c r="E1039" s="16" t="s">
        <v>4</v>
      </c>
      <c r="F1039" s="17" t="s">
        <v>98</v>
      </c>
      <c r="G1039" s="16">
        <v>2022</v>
      </c>
      <c r="H1039" s="16">
        <v>254</v>
      </c>
      <c r="I1039" s="16" t="s">
        <v>688</v>
      </c>
      <c r="J1039" s="16" t="s">
        <v>8</v>
      </c>
      <c r="K1039" s="42">
        <v>9907681.8362590093</v>
      </c>
      <c r="L1039" s="42">
        <v>349000.70571898599</v>
      </c>
      <c r="M1039" s="12">
        <v>0.57986111111111105</v>
      </c>
      <c r="N1039" s="16" t="s">
        <v>27</v>
      </c>
      <c r="O1039" s="16" t="s">
        <v>28</v>
      </c>
      <c r="P1039" s="16" t="s">
        <v>29</v>
      </c>
      <c r="Q1039" s="11">
        <v>1</v>
      </c>
      <c r="R1039" s="11">
        <v>102</v>
      </c>
      <c r="S1039" s="11">
        <v>146</v>
      </c>
      <c r="T1039" s="11" t="s">
        <v>32</v>
      </c>
      <c r="U1039" s="16"/>
      <c r="V1039" s="16"/>
    </row>
    <row r="1040" spans="1:22" x14ac:dyDescent="0.35">
      <c r="A1040" s="16"/>
      <c r="B1040" s="16" t="s">
        <v>95</v>
      </c>
      <c r="C1040" s="16" t="s">
        <v>96</v>
      </c>
      <c r="D1040" s="16" t="s">
        <v>97</v>
      </c>
      <c r="E1040" s="16" t="s">
        <v>4</v>
      </c>
      <c r="F1040" s="17" t="s">
        <v>98</v>
      </c>
      <c r="G1040" s="16">
        <v>2022</v>
      </c>
      <c r="H1040" s="16">
        <v>255</v>
      </c>
      <c r="I1040" s="16" t="s">
        <v>688</v>
      </c>
      <c r="J1040" s="16" t="s">
        <v>8</v>
      </c>
      <c r="K1040" s="42">
        <v>9907685.9397874493</v>
      </c>
      <c r="L1040" s="42">
        <v>349037.65412389801</v>
      </c>
      <c r="M1040" s="12">
        <v>0.5805555555555556</v>
      </c>
      <c r="N1040" s="16" t="s">
        <v>27</v>
      </c>
      <c r="O1040" s="16" t="s">
        <v>28</v>
      </c>
      <c r="P1040" s="16" t="s">
        <v>29</v>
      </c>
      <c r="Q1040" s="11">
        <v>1</v>
      </c>
      <c r="R1040" s="11">
        <v>138</v>
      </c>
      <c r="S1040" s="11">
        <v>44</v>
      </c>
      <c r="T1040" s="11" t="s">
        <v>32</v>
      </c>
      <c r="U1040" s="16"/>
      <c r="V1040" s="16"/>
    </row>
    <row r="1041" spans="1:22" x14ac:dyDescent="0.35">
      <c r="A1041" s="16"/>
      <c r="B1041" s="16" t="s">
        <v>95</v>
      </c>
      <c r="C1041" s="16" t="s">
        <v>96</v>
      </c>
      <c r="D1041" s="16" t="s">
        <v>97</v>
      </c>
      <c r="E1041" s="16" t="s">
        <v>4</v>
      </c>
      <c r="F1041" s="17" t="s">
        <v>98</v>
      </c>
      <c r="G1041" s="16">
        <v>2022</v>
      </c>
      <c r="H1041" s="16">
        <v>256</v>
      </c>
      <c r="I1041" s="16" t="s">
        <v>688</v>
      </c>
      <c r="J1041" s="16" t="s">
        <v>8</v>
      </c>
      <c r="K1041" s="42">
        <v>9907685.9403251801</v>
      </c>
      <c r="L1041" s="42">
        <v>349039.21224860201</v>
      </c>
      <c r="M1041" s="12">
        <v>0.58124999999999993</v>
      </c>
      <c r="N1041" s="16" t="s">
        <v>27</v>
      </c>
      <c r="O1041" s="16" t="s">
        <v>28</v>
      </c>
      <c r="P1041" s="16" t="s">
        <v>29</v>
      </c>
      <c r="Q1041" s="11">
        <v>1</v>
      </c>
      <c r="R1041" s="11">
        <v>140</v>
      </c>
      <c r="S1041" s="11">
        <v>4</v>
      </c>
      <c r="T1041" s="11" t="s">
        <v>32</v>
      </c>
      <c r="U1041" s="16"/>
      <c r="V1041" s="16"/>
    </row>
    <row r="1042" spans="1:22" x14ac:dyDescent="0.35">
      <c r="A1042" s="16"/>
      <c r="B1042" s="16" t="s">
        <v>95</v>
      </c>
      <c r="C1042" s="16" t="s">
        <v>96</v>
      </c>
      <c r="D1042" s="16" t="s">
        <v>97</v>
      </c>
      <c r="E1042" s="16" t="s">
        <v>4</v>
      </c>
      <c r="F1042" s="17" t="s">
        <v>98</v>
      </c>
      <c r="G1042" s="16">
        <v>2022</v>
      </c>
      <c r="H1042" s="16">
        <v>257</v>
      </c>
      <c r="I1042" s="16" t="s">
        <v>688</v>
      </c>
      <c r="J1042" s="16" t="s">
        <v>8</v>
      </c>
      <c r="K1042" s="42">
        <v>9907683.0684156101</v>
      </c>
      <c r="L1042" s="42">
        <v>349047.00386400602</v>
      </c>
      <c r="M1042" s="12">
        <v>0.58194444444444449</v>
      </c>
      <c r="N1042" s="16" t="s">
        <v>27</v>
      </c>
      <c r="O1042" s="16" t="s">
        <v>28</v>
      </c>
      <c r="P1042" s="16" t="s">
        <v>29</v>
      </c>
      <c r="Q1042" s="11">
        <v>1</v>
      </c>
      <c r="R1042" s="11">
        <v>148</v>
      </c>
      <c r="S1042" s="11">
        <v>353</v>
      </c>
      <c r="T1042" s="11" t="s">
        <v>30</v>
      </c>
      <c r="U1042" s="16"/>
      <c r="V1042" s="16"/>
    </row>
    <row r="1043" spans="1:22" x14ac:dyDescent="0.35">
      <c r="A1043" s="16"/>
      <c r="B1043" s="16" t="s">
        <v>95</v>
      </c>
      <c r="C1043" s="16" t="s">
        <v>96</v>
      </c>
      <c r="D1043" s="16" t="s">
        <v>97</v>
      </c>
      <c r="E1043" s="16" t="s">
        <v>4</v>
      </c>
      <c r="F1043" s="17" t="s">
        <v>98</v>
      </c>
      <c r="G1043" s="16">
        <v>2022</v>
      </c>
      <c r="H1043" s="16">
        <v>258</v>
      </c>
      <c r="I1043" s="16" t="s">
        <v>688</v>
      </c>
      <c r="J1043" s="16" t="s">
        <v>8</v>
      </c>
      <c r="K1043" s="42">
        <v>9907679.2059080191</v>
      </c>
      <c r="L1043" s="42">
        <v>349067.70599732402</v>
      </c>
      <c r="M1043" s="12">
        <v>0.58263888888888882</v>
      </c>
      <c r="N1043" s="16" t="s">
        <v>27</v>
      </c>
      <c r="O1043" s="16" t="s">
        <v>28</v>
      </c>
      <c r="P1043" s="16" t="s">
        <v>29</v>
      </c>
      <c r="Q1043" s="11">
        <v>1</v>
      </c>
      <c r="R1043" s="11">
        <v>169</v>
      </c>
      <c r="S1043" s="11">
        <v>196</v>
      </c>
      <c r="T1043" s="11" t="s">
        <v>30</v>
      </c>
      <c r="U1043" s="16"/>
      <c r="V1043" s="16"/>
    </row>
    <row r="1044" spans="1:22" x14ac:dyDescent="0.35">
      <c r="A1044" s="16"/>
      <c r="B1044" s="16" t="s">
        <v>95</v>
      </c>
      <c r="C1044" s="16" t="s">
        <v>96</v>
      </c>
      <c r="D1044" s="16" t="s">
        <v>97</v>
      </c>
      <c r="E1044" s="16" t="s">
        <v>4</v>
      </c>
      <c r="F1044" s="17" t="s">
        <v>98</v>
      </c>
      <c r="G1044" s="16">
        <v>2022</v>
      </c>
      <c r="H1044" s="16">
        <v>259</v>
      </c>
      <c r="I1044" s="16" t="s">
        <v>688</v>
      </c>
      <c r="J1044" s="16" t="s">
        <v>8</v>
      </c>
      <c r="K1044" s="42">
        <v>9907678.2191496994</v>
      </c>
      <c r="L1044" s="42">
        <v>349091.74597484799</v>
      </c>
      <c r="M1044" s="12">
        <v>0.58402777777777781</v>
      </c>
      <c r="N1044" s="16" t="s">
        <v>27</v>
      </c>
      <c r="O1044" s="16" t="s">
        <v>28</v>
      </c>
      <c r="P1044" s="16" t="s">
        <v>29</v>
      </c>
      <c r="Q1044" s="11">
        <v>1</v>
      </c>
      <c r="R1044" s="11">
        <v>193</v>
      </c>
      <c r="S1044" s="11">
        <v>36</v>
      </c>
      <c r="T1044" s="11" t="s">
        <v>34</v>
      </c>
      <c r="U1044" s="16"/>
      <c r="V1044" s="16"/>
    </row>
    <row r="1045" spans="1:22" x14ac:dyDescent="0.35">
      <c r="A1045" s="16"/>
      <c r="B1045" s="16" t="s">
        <v>95</v>
      </c>
      <c r="C1045" s="16" t="s">
        <v>96</v>
      </c>
      <c r="D1045" s="16" t="s">
        <v>97</v>
      </c>
      <c r="E1045" s="16" t="s">
        <v>4</v>
      </c>
      <c r="F1045" s="17" t="s">
        <v>98</v>
      </c>
      <c r="G1045" s="16">
        <v>2022</v>
      </c>
      <c r="H1045" s="16">
        <v>260</v>
      </c>
      <c r="I1045" s="16" t="s">
        <v>688</v>
      </c>
      <c r="J1045" s="16" t="s">
        <v>8</v>
      </c>
      <c r="K1045" s="42">
        <v>9907676.6749372501</v>
      </c>
      <c r="L1045" s="42">
        <v>349102.31949541898</v>
      </c>
      <c r="M1045" s="12">
        <v>0.58402777777777781</v>
      </c>
      <c r="N1045" s="16" t="s">
        <v>27</v>
      </c>
      <c r="O1045" s="16" t="s">
        <v>28</v>
      </c>
      <c r="P1045" s="16" t="s">
        <v>29</v>
      </c>
      <c r="Q1045" s="11">
        <v>1</v>
      </c>
      <c r="R1045" s="11">
        <v>204</v>
      </c>
      <c r="S1045" s="11">
        <v>5</v>
      </c>
      <c r="T1045" s="11" t="s">
        <v>34</v>
      </c>
      <c r="U1045" s="16"/>
      <c r="V1045" s="16"/>
    </row>
    <row r="1046" spans="1:22" x14ac:dyDescent="0.35">
      <c r="A1046" s="16"/>
      <c r="B1046" s="16" t="s">
        <v>95</v>
      </c>
      <c r="C1046" s="16" t="s">
        <v>96</v>
      </c>
      <c r="D1046" s="16" t="s">
        <v>97</v>
      </c>
      <c r="E1046" s="16" t="s">
        <v>4</v>
      </c>
      <c r="F1046" s="17" t="s">
        <v>98</v>
      </c>
      <c r="G1046" s="16">
        <v>2022</v>
      </c>
      <c r="H1046" s="16">
        <v>261</v>
      </c>
      <c r="I1046" s="16" t="s">
        <v>688</v>
      </c>
      <c r="J1046" s="16" t="s">
        <v>8</v>
      </c>
      <c r="K1046" s="42">
        <v>9907676.2330754399</v>
      </c>
      <c r="L1046" s="42">
        <v>349103.43259391998</v>
      </c>
      <c r="M1046" s="12">
        <v>0.58472222222222225</v>
      </c>
      <c r="N1046" s="16" t="s">
        <v>27</v>
      </c>
      <c r="O1046" s="16" t="s">
        <v>28</v>
      </c>
      <c r="P1046" s="16" t="s">
        <v>29</v>
      </c>
      <c r="Q1046" s="11">
        <v>1</v>
      </c>
      <c r="R1046" s="11">
        <v>205</v>
      </c>
      <c r="S1046" s="11">
        <v>52</v>
      </c>
      <c r="T1046" s="11" t="s">
        <v>31</v>
      </c>
      <c r="U1046" s="16"/>
      <c r="V1046" s="16"/>
    </row>
    <row r="1047" spans="1:22" x14ac:dyDescent="0.35">
      <c r="A1047" s="16"/>
      <c r="B1047" s="16" t="s">
        <v>95</v>
      </c>
      <c r="C1047" s="16" t="s">
        <v>96</v>
      </c>
      <c r="D1047" s="16" t="s">
        <v>97</v>
      </c>
      <c r="E1047" s="16" t="s">
        <v>4</v>
      </c>
      <c r="F1047" s="17" t="s">
        <v>98</v>
      </c>
      <c r="G1047" s="16">
        <v>2022</v>
      </c>
      <c r="H1047" s="16">
        <v>262</v>
      </c>
      <c r="I1047" s="16" t="s">
        <v>688</v>
      </c>
      <c r="J1047" s="16" t="s">
        <v>8</v>
      </c>
      <c r="K1047" s="42">
        <v>9907675.6809977591</v>
      </c>
      <c r="L1047" s="42">
        <v>349105.54738187999</v>
      </c>
      <c r="M1047" s="12">
        <v>0.58472222222222225</v>
      </c>
      <c r="N1047" s="16" t="s">
        <v>27</v>
      </c>
      <c r="O1047" s="16" t="s">
        <v>28</v>
      </c>
      <c r="P1047" s="16" t="s">
        <v>29</v>
      </c>
      <c r="Q1047" s="11">
        <v>1</v>
      </c>
      <c r="R1047" s="11">
        <v>207</v>
      </c>
      <c r="S1047" s="11">
        <v>206</v>
      </c>
      <c r="T1047" s="11" t="s">
        <v>31</v>
      </c>
      <c r="U1047" s="16"/>
      <c r="V1047" s="16"/>
    </row>
    <row r="1048" spans="1:22" x14ac:dyDescent="0.35">
      <c r="A1048" s="16"/>
      <c r="B1048" s="16" t="s">
        <v>95</v>
      </c>
      <c r="C1048" s="16" t="s">
        <v>96</v>
      </c>
      <c r="D1048" s="16" t="s">
        <v>97</v>
      </c>
      <c r="E1048" s="16" t="s">
        <v>4</v>
      </c>
      <c r="F1048" s="17" t="s">
        <v>98</v>
      </c>
      <c r="G1048" s="16">
        <v>2022</v>
      </c>
      <c r="H1048" s="16">
        <v>262</v>
      </c>
      <c r="I1048" s="16" t="s">
        <v>688</v>
      </c>
      <c r="J1048" s="16" t="s">
        <v>8</v>
      </c>
      <c r="K1048" s="42">
        <v>9907675.6809977591</v>
      </c>
      <c r="L1048" s="42">
        <v>349105.54738187999</v>
      </c>
      <c r="M1048" s="12">
        <v>0.5854166666666667</v>
      </c>
      <c r="N1048" s="16" t="s">
        <v>27</v>
      </c>
      <c r="O1048" s="16" t="s">
        <v>28</v>
      </c>
      <c r="P1048" s="16" t="s">
        <v>29</v>
      </c>
      <c r="Q1048" s="11">
        <v>1</v>
      </c>
      <c r="R1048" s="11">
        <v>207</v>
      </c>
      <c r="S1048" s="11">
        <v>254</v>
      </c>
      <c r="T1048" s="11" t="s">
        <v>34</v>
      </c>
      <c r="U1048" s="16"/>
      <c r="V1048" s="16"/>
    </row>
    <row r="1049" spans="1:22" x14ac:dyDescent="0.35">
      <c r="A1049" s="16"/>
      <c r="B1049" s="16" t="s">
        <v>95</v>
      </c>
      <c r="C1049" s="16" t="s">
        <v>96</v>
      </c>
      <c r="D1049" s="16" t="s">
        <v>97</v>
      </c>
      <c r="E1049" s="16" t="s">
        <v>4</v>
      </c>
      <c r="F1049" s="17" t="s">
        <v>98</v>
      </c>
      <c r="G1049" s="16">
        <v>2022</v>
      </c>
      <c r="H1049" s="16">
        <v>263</v>
      </c>
      <c r="I1049" s="16" t="s">
        <v>688</v>
      </c>
      <c r="J1049" s="16" t="s">
        <v>8</v>
      </c>
      <c r="K1049" s="42">
        <v>9907676.6780088991</v>
      </c>
      <c r="L1049" s="42">
        <v>349111.223062695</v>
      </c>
      <c r="M1049" s="12">
        <v>0.5854166666666667</v>
      </c>
      <c r="N1049" s="16" t="s">
        <v>27</v>
      </c>
      <c r="O1049" s="16" t="s">
        <v>28</v>
      </c>
      <c r="P1049" s="16" t="s">
        <v>29</v>
      </c>
      <c r="Q1049" s="11">
        <v>1</v>
      </c>
      <c r="R1049" s="11">
        <v>212</v>
      </c>
      <c r="S1049" s="11">
        <v>53</v>
      </c>
      <c r="T1049" s="11" t="s">
        <v>34</v>
      </c>
      <c r="U1049" s="16"/>
      <c r="V1049" s="16"/>
    </row>
    <row r="1050" spans="1:22" x14ac:dyDescent="0.35">
      <c r="A1050" s="16"/>
      <c r="B1050" s="16" t="s">
        <v>95</v>
      </c>
      <c r="C1050" s="16" t="s">
        <v>96</v>
      </c>
      <c r="D1050" s="16" t="s">
        <v>97</v>
      </c>
      <c r="E1050" s="16" t="s">
        <v>4</v>
      </c>
      <c r="F1050" s="17" t="s">
        <v>98</v>
      </c>
      <c r="G1050" s="16">
        <v>2022</v>
      </c>
      <c r="H1050" s="16">
        <v>264</v>
      </c>
      <c r="I1050" s="16" t="s">
        <v>688</v>
      </c>
      <c r="J1050" s="16" t="s">
        <v>8</v>
      </c>
      <c r="K1050" s="42">
        <v>9907676.5686376803</v>
      </c>
      <c r="L1050" s="42">
        <v>349114.673233076</v>
      </c>
      <c r="M1050" s="12">
        <v>0.58611111111111114</v>
      </c>
      <c r="N1050" s="16" t="s">
        <v>27</v>
      </c>
      <c r="O1050" s="16" t="s">
        <v>28</v>
      </c>
      <c r="P1050" s="16" t="s">
        <v>29</v>
      </c>
      <c r="Q1050" s="11">
        <v>1</v>
      </c>
      <c r="R1050" s="11">
        <v>216</v>
      </c>
      <c r="S1050" s="11">
        <v>141</v>
      </c>
      <c r="T1050" s="11" t="s">
        <v>30</v>
      </c>
      <c r="U1050" s="16"/>
      <c r="V1050" s="16"/>
    </row>
    <row r="1051" spans="1:22" x14ac:dyDescent="0.35">
      <c r="A1051" s="16"/>
      <c r="B1051" s="16" t="s">
        <v>95</v>
      </c>
      <c r="C1051" s="16" t="s">
        <v>96</v>
      </c>
      <c r="D1051" s="16" t="s">
        <v>97</v>
      </c>
      <c r="E1051" s="16" t="s">
        <v>4</v>
      </c>
      <c r="F1051" s="17" t="s">
        <v>98</v>
      </c>
      <c r="G1051" s="16">
        <v>2022</v>
      </c>
      <c r="H1051" s="16">
        <v>265</v>
      </c>
      <c r="I1051" s="16" t="s">
        <v>688</v>
      </c>
      <c r="J1051" s="16" t="s">
        <v>8</v>
      </c>
      <c r="K1051" s="42">
        <v>9907677.3474434707</v>
      </c>
      <c r="L1051" s="42">
        <v>349128.80737837299</v>
      </c>
      <c r="M1051" s="12">
        <v>0.58680555555555558</v>
      </c>
      <c r="N1051" s="16" t="s">
        <v>27</v>
      </c>
      <c r="O1051" s="16" t="s">
        <v>28</v>
      </c>
      <c r="P1051" s="16" t="s">
        <v>29</v>
      </c>
      <c r="Q1051" s="11">
        <v>1</v>
      </c>
      <c r="R1051" s="11">
        <v>230</v>
      </c>
      <c r="S1051" s="11">
        <v>72</v>
      </c>
      <c r="T1051" s="11" t="s">
        <v>34</v>
      </c>
      <c r="U1051" s="16"/>
      <c r="V1051" s="16"/>
    </row>
    <row r="1052" spans="1:22" x14ac:dyDescent="0.35">
      <c r="A1052" s="16"/>
      <c r="B1052" s="16" t="s">
        <v>95</v>
      </c>
      <c r="C1052" s="16" t="s">
        <v>96</v>
      </c>
      <c r="D1052" s="16" t="s">
        <v>97</v>
      </c>
      <c r="E1052" s="16" t="s">
        <v>4</v>
      </c>
      <c r="F1052" s="17" t="s">
        <v>98</v>
      </c>
      <c r="G1052" s="16">
        <v>2022</v>
      </c>
      <c r="H1052" s="16">
        <v>266</v>
      </c>
      <c r="I1052" s="16" t="s">
        <v>688</v>
      </c>
      <c r="J1052" s="16" t="s">
        <v>8</v>
      </c>
      <c r="K1052" s="42">
        <v>9907677.0171795804</v>
      </c>
      <c r="L1052" s="42">
        <v>349132.92539228202</v>
      </c>
      <c r="M1052" s="12">
        <v>0.58750000000000002</v>
      </c>
      <c r="N1052" s="16" t="s">
        <v>27</v>
      </c>
      <c r="O1052" s="16" t="s">
        <v>28</v>
      </c>
      <c r="P1052" s="16" t="s">
        <v>29</v>
      </c>
      <c r="Q1052" s="11">
        <v>1</v>
      </c>
      <c r="R1052" s="11">
        <v>235</v>
      </c>
      <c r="S1052" s="11">
        <v>162</v>
      </c>
      <c r="T1052" s="11" t="s">
        <v>31</v>
      </c>
      <c r="U1052" s="16"/>
      <c r="V1052" s="16"/>
    </row>
    <row r="1053" spans="1:22" x14ac:dyDescent="0.35">
      <c r="A1053" s="16"/>
      <c r="B1053" s="16" t="s">
        <v>95</v>
      </c>
      <c r="C1053" s="16" t="s">
        <v>96</v>
      </c>
      <c r="D1053" s="16" t="s">
        <v>97</v>
      </c>
      <c r="E1053" s="16" t="s">
        <v>4</v>
      </c>
      <c r="F1053" s="17" t="s">
        <v>98</v>
      </c>
      <c r="G1053" s="16">
        <v>2022</v>
      </c>
      <c r="H1053" s="16">
        <v>267</v>
      </c>
      <c r="I1053" s="16" t="s">
        <v>688</v>
      </c>
      <c r="J1053" s="16" t="s">
        <v>8</v>
      </c>
      <c r="K1053" s="42">
        <v>9907673.0406534206</v>
      </c>
      <c r="L1053" s="42">
        <v>349143.61104459001</v>
      </c>
      <c r="M1053" s="12">
        <v>0.58819444444444446</v>
      </c>
      <c r="N1053" s="16" t="s">
        <v>27</v>
      </c>
      <c r="O1053" s="16" t="s">
        <v>28</v>
      </c>
      <c r="P1053" s="16" t="s">
        <v>29</v>
      </c>
      <c r="Q1053" s="11">
        <v>1</v>
      </c>
      <c r="R1053" s="11">
        <v>245</v>
      </c>
      <c r="S1053" s="11">
        <v>37</v>
      </c>
      <c r="T1053" s="11" t="s">
        <v>32</v>
      </c>
      <c r="U1053" s="16"/>
      <c r="V1053" s="16"/>
    </row>
    <row r="1054" spans="1:22" x14ac:dyDescent="0.35">
      <c r="A1054" s="16"/>
      <c r="B1054" s="16" t="s">
        <v>95</v>
      </c>
      <c r="C1054" s="16" t="s">
        <v>96</v>
      </c>
      <c r="D1054" s="16" t="s">
        <v>97</v>
      </c>
      <c r="E1054" s="16" t="s">
        <v>4</v>
      </c>
      <c r="F1054" s="17" t="s">
        <v>98</v>
      </c>
      <c r="G1054" s="16">
        <v>2022</v>
      </c>
      <c r="H1054" s="16">
        <v>268</v>
      </c>
      <c r="I1054" s="16" t="s">
        <v>688</v>
      </c>
      <c r="J1054" s="16" t="s">
        <v>8</v>
      </c>
      <c r="K1054" s="42">
        <v>9907672.4884988796</v>
      </c>
      <c r="L1054" s="42">
        <v>349145.50324302498</v>
      </c>
      <c r="M1054" s="12">
        <v>0.58819444444444446</v>
      </c>
      <c r="N1054" s="16" t="s">
        <v>27</v>
      </c>
      <c r="O1054" s="16" t="s">
        <v>28</v>
      </c>
      <c r="P1054" s="16" t="s">
        <v>29</v>
      </c>
      <c r="Q1054" s="11">
        <v>1</v>
      </c>
      <c r="R1054" s="11">
        <v>247</v>
      </c>
      <c r="S1054" s="11">
        <v>388</v>
      </c>
      <c r="T1054" s="11" t="s">
        <v>31</v>
      </c>
      <c r="U1054" s="16"/>
      <c r="V1054" s="16"/>
    </row>
    <row r="1055" spans="1:22" x14ac:dyDescent="0.35">
      <c r="A1055" s="16"/>
      <c r="B1055" s="16" t="s">
        <v>95</v>
      </c>
      <c r="C1055" s="16" t="s">
        <v>96</v>
      </c>
      <c r="D1055" s="16" t="s">
        <v>97</v>
      </c>
      <c r="E1055" s="16" t="s">
        <v>4</v>
      </c>
      <c r="F1055" s="17" t="s">
        <v>98</v>
      </c>
      <c r="G1055" s="16">
        <v>2022</v>
      </c>
      <c r="H1055" s="16">
        <v>269</v>
      </c>
      <c r="I1055" s="16" t="s">
        <v>688</v>
      </c>
      <c r="J1055" s="16" t="s">
        <v>8</v>
      </c>
      <c r="K1055" s="42">
        <v>9907670.7202838305</v>
      </c>
      <c r="L1055" s="42">
        <v>349147.72974464297</v>
      </c>
      <c r="M1055" s="12">
        <v>0.58888888888888891</v>
      </c>
      <c r="N1055" s="16" t="s">
        <v>27</v>
      </c>
      <c r="O1055" s="16" t="s">
        <v>28</v>
      </c>
      <c r="P1055" s="16" t="s">
        <v>29</v>
      </c>
      <c r="Q1055" s="11">
        <v>1</v>
      </c>
      <c r="R1055" s="11">
        <v>248</v>
      </c>
      <c r="S1055" s="11">
        <v>339</v>
      </c>
      <c r="T1055" s="11" t="s">
        <v>32</v>
      </c>
      <c r="U1055" s="16"/>
      <c r="V1055" s="16"/>
    </row>
    <row r="1056" spans="1:22" x14ac:dyDescent="0.35">
      <c r="A1056" s="16"/>
      <c r="B1056" s="16" t="s">
        <v>95</v>
      </c>
      <c r="C1056" s="16" t="s">
        <v>96</v>
      </c>
      <c r="D1056" s="16" t="s">
        <v>97</v>
      </c>
      <c r="E1056" s="16" t="s">
        <v>4</v>
      </c>
      <c r="F1056" s="17" t="s">
        <v>98</v>
      </c>
      <c r="G1056" s="16">
        <v>2022</v>
      </c>
      <c r="H1056" s="16">
        <v>270</v>
      </c>
      <c r="I1056" s="16" t="s">
        <v>688</v>
      </c>
      <c r="J1056" s="16" t="s">
        <v>8</v>
      </c>
      <c r="K1056" s="42">
        <v>9907670.9417521693</v>
      </c>
      <c r="L1056" s="42">
        <v>349148.731319524</v>
      </c>
      <c r="M1056" s="12">
        <v>0.58958333333333335</v>
      </c>
      <c r="N1056" s="16" t="s">
        <v>38</v>
      </c>
      <c r="O1056" s="16" t="s">
        <v>116</v>
      </c>
      <c r="P1056" s="16" t="s">
        <v>37</v>
      </c>
      <c r="Q1056" s="11">
        <v>1</v>
      </c>
      <c r="R1056" s="11"/>
      <c r="S1056" s="11"/>
      <c r="T1056" s="11"/>
      <c r="U1056" s="16"/>
      <c r="V1056" s="16"/>
    </row>
    <row r="1057" spans="1:22" hidden="1" x14ac:dyDescent="0.35">
      <c r="A1057" s="16"/>
      <c r="B1057" s="18" t="s">
        <v>117</v>
      </c>
      <c r="C1057" s="18" t="s">
        <v>58</v>
      </c>
      <c r="D1057" s="18" t="s">
        <v>118</v>
      </c>
      <c r="E1057" s="18" t="s">
        <v>4</v>
      </c>
      <c r="F1057" s="19" t="s">
        <v>119</v>
      </c>
      <c r="G1057" s="16">
        <v>2022</v>
      </c>
      <c r="H1057" s="16">
        <v>272</v>
      </c>
      <c r="I1057" s="16"/>
      <c r="J1057" s="16" t="s">
        <v>26</v>
      </c>
      <c r="K1057" s="42">
        <v>9907722.9108390603</v>
      </c>
      <c r="L1057" s="42">
        <v>349163.84946454002</v>
      </c>
      <c r="M1057" s="12">
        <v>0.3444444444444445</v>
      </c>
      <c r="N1057" s="16" t="s">
        <v>27</v>
      </c>
      <c r="O1057" s="16" t="s">
        <v>44</v>
      </c>
      <c r="P1057" s="53" t="s">
        <v>789</v>
      </c>
      <c r="Q1057" s="11">
        <v>4</v>
      </c>
      <c r="R1057" s="11"/>
      <c r="S1057" s="11"/>
      <c r="T1057" s="11"/>
      <c r="U1057" s="16"/>
      <c r="V1057" s="16"/>
    </row>
    <row r="1058" spans="1:22" hidden="1" x14ac:dyDescent="0.35">
      <c r="A1058" s="16"/>
      <c r="B1058" s="18" t="s">
        <v>117</v>
      </c>
      <c r="C1058" s="18" t="s">
        <v>58</v>
      </c>
      <c r="D1058" s="18" t="s">
        <v>118</v>
      </c>
      <c r="E1058" s="18" t="s">
        <v>4</v>
      </c>
      <c r="F1058" s="19" t="s">
        <v>119</v>
      </c>
      <c r="G1058" s="16">
        <v>2022</v>
      </c>
      <c r="H1058" s="16">
        <v>273</v>
      </c>
      <c r="I1058" s="16"/>
      <c r="J1058" s="16" t="s">
        <v>26</v>
      </c>
      <c r="K1058" s="42">
        <v>9907727.7794923708</v>
      </c>
      <c r="L1058" s="42">
        <v>349175.31112929899</v>
      </c>
      <c r="M1058" s="12">
        <v>0.34513888888888888</v>
      </c>
      <c r="N1058" s="16" t="s">
        <v>27</v>
      </c>
      <c r="O1058" s="16" t="s">
        <v>28</v>
      </c>
      <c r="P1058" s="16" t="s">
        <v>29</v>
      </c>
      <c r="Q1058" s="11">
        <v>1</v>
      </c>
      <c r="R1058" s="11"/>
      <c r="S1058" s="11"/>
      <c r="T1058" s="11" t="s">
        <v>32</v>
      </c>
      <c r="U1058" s="16"/>
      <c r="V1058" s="16"/>
    </row>
    <row r="1059" spans="1:22" hidden="1" x14ac:dyDescent="0.35">
      <c r="A1059" s="16"/>
      <c r="B1059" s="18" t="s">
        <v>117</v>
      </c>
      <c r="C1059" s="18" t="s">
        <v>58</v>
      </c>
      <c r="D1059" s="18" t="s">
        <v>118</v>
      </c>
      <c r="E1059" s="18" t="s">
        <v>4</v>
      </c>
      <c r="F1059" s="19" t="s">
        <v>119</v>
      </c>
      <c r="G1059" s="16">
        <v>2022</v>
      </c>
      <c r="H1059" s="16">
        <v>274</v>
      </c>
      <c r="I1059" s="16"/>
      <c r="J1059" s="16" t="s">
        <v>26</v>
      </c>
      <c r="K1059" s="42">
        <v>9907730.8829208501</v>
      </c>
      <c r="L1059" s="42">
        <v>349197.68027128698</v>
      </c>
      <c r="M1059" s="12">
        <v>0.34513888888888888</v>
      </c>
      <c r="N1059" s="16" t="s">
        <v>27</v>
      </c>
      <c r="O1059" s="16" t="s">
        <v>28</v>
      </c>
      <c r="P1059" s="16" t="s">
        <v>29</v>
      </c>
      <c r="Q1059" s="11">
        <v>1</v>
      </c>
      <c r="R1059" s="11"/>
      <c r="S1059" s="11"/>
      <c r="T1059" s="11" t="s">
        <v>34</v>
      </c>
      <c r="U1059" s="16"/>
      <c r="V1059" s="16"/>
    </row>
    <row r="1060" spans="1:22" hidden="1" x14ac:dyDescent="0.35">
      <c r="A1060" s="16"/>
      <c r="B1060" s="18" t="s">
        <v>117</v>
      </c>
      <c r="C1060" s="18" t="s">
        <v>58</v>
      </c>
      <c r="D1060" s="18" t="s">
        <v>118</v>
      </c>
      <c r="E1060" s="18" t="s">
        <v>4</v>
      </c>
      <c r="F1060" s="19" t="s">
        <v>119</v>
      </c>
      <c r="G1060" s="16">
        <v>2022</v>
      </c>
      <c r="H1060" s="16">
        <v>275</v>
      </c>
      <c r="I1060" s="16"/>
      <c r="J1060" s="16" t="s">
        <v>26</v>
      </c>
      <c r="K1060" s="42">
        <v>9907730.8940794896</v>
      </c>
      <c r="L1060" s="42">
        <v>349230.06698831002</v>
      </c>
      <c r="M1060" s="12">
        <v>0.34583333333333338</v>
      </c>
      <c r="N1060" s="16" t="s">
        <v>27</v>
      </c>
      <c r="O1060" s="16" t="s">
        <v>28</v>
      </c>
      <c r="P1060" s="16" t="s">
        <v>29</v>
      </c>
      <c r="Q1060" s="11">
        <v>1</v>
      </c>
      <c r="R1060" s="11"/>
      <c r="S1060" s="11"/>
      <c r="T1060" s="11" t="s">
        <v>32</v>
      </c>
      <c r="U1060" s="16"/>
      <c r="V1060" s="16"/>
    </row>
    <row r="1061" spans="1:22" hidden="1" x14ac:dyDescent="0.35">
      <c r="A1061" s="16"/>
      <c r="B1061" s="18" t="s">
        <v>117</v>
      </c>
      <c r="C1061" s="18" t="s">
        <v>58</v>
      </c>
      <c r="D1061" s="18" t="s">
        <v>118</v>
      </c>
      <c r="E1061" s="18" t="s">
        <v>4</v>
      </c>
      <c r="F1061" s="19" t="s">
        <v>119</v>
      </c>
      <c r="G1061" s="16">
        <v>2022</v>
      </c>
      <c r="H1061" s="16">
        <v>276</v>
      </c>
      <c r="I1061" s="16"/>
      <c r="J1061" s="16" t="s">
        <v>26</v>
      </c>
      <c r="K1061" s="42">
        <v>9907738.3272965495</v>
      </c>
      <c r="L1061" s="42">
        <v>349304.40918911702</v>
      </c>
      <c r="M1061" s="12">
        <v>0.34652777777777777</v>
      </c>
      <c r="N1061" s="16" t="s">
        <v>27</v>
      </c>
      <c r="O1061" s="16" t="s">
        <v>28</v>
      </c>
      <c r="P1061" s="16" t="s">
        <v>29</v>
      </c>
      <c r="Q1061" s="11">
        <v>1</v>
      </c>
      <c r="R1061" s="11"/>
      <c r="S1061" s="11"/>
      <c r="T1061" s="11" t="s">
        <v>31</v>
      </c>
      <c r="U1061" s="16"/>
      <c r="V1061" s="16"/>
    </row>
    <row r="1062" spans="1:22" hidden="1" x14ac:dyDescent="0.35">
      <c r="A1062" s="16"/>
      <c r="B1062" s="18" t="s">
        <v>117</v>
      </c>
      <c r="C1062" s="18" t="s">
        <v>58</v>
      </c>
      <c r="D1062" s="18" t="s">
        <v>118</v>
      </c>
      <c r="E1062" s="18" t="s">
        <v>4</v>
      </c>
      <c r="F1062" s="19" t="s">
        <v>119</v>
      </c>
      <c r="G1062" s="16">
        <v>2022</v>
      </c>
      <c r="H1062" s="16">
        <v>277</v>
      </c>
      <c r="I1062" s="16"/>
      <c r="J1062" s="16" t="s">
        <v>26</v>
      </c>
      <c r="K1062" s="42">
        <v>9907730.8277839497</v>
      </c>
      <c r="L1062" s="42">
        <v>349358.61220481899</v>
      </c>
      <c r="M1062" s="12">
        <v>0.34722222222222227</v>
      </c>
      <c r="N1062" s="16" t="s">
        <v>27</v>
      </c>
      <c r="O1062" s="16" t="s">
        <v>28</v>
      </c>
      <c r="P1062" s="16" t="s">
        <v>29</v>
      </c>
      <c r="Q1062" s="11">
        <v>1</v>
      </c>
      <c r="R1062" s="11"/>
      <c r="S1062" s="11"/>
      <c r="T1062" s="11" t="s">
        <v>34</v>
      </c>
      <c r="U1062" s="16"/>
      <c r="V1062" s="16"/>
    </row>
    <row r="1063" spans="1:22" hidden="1" x14ac:dyDescent="0.35">
      <c r="A1063" s="16"/>
      <c r="B1063" s="18" t="s">
        <v>117</v>
      </c>
      <c r="C1063" s="18" t="s">
        <v>58</v>
      </c>
      <c r="D1063" s="18" t="s">
        <v>118</v>
      </c>
      <c r="E1063" s="18" t="s">
        <v>4</v>
      </c>
      <c r="F1063" s="19" t="s">
        <v>119</v>
      </c>
      <c r="G1063" s="16">
        <v>2022</v>
      </c>
      <c r="H1063" s="16">
        <v>278</v>
      </c>
      <c r="I1063" s="16"/>
      <c r="J1063" s="16" t="s">
        <v>26</v>
      </c>
      <c r="K1063" s="42">
        <v>9907712.9309458099</v>
      </c>
      <c r="L1063" s="42">
        <v>349399.57474182599</v>
      </c>
      <c r="M1063" s="12">
        <v>0.34791666666666665</v>
      </c>
      <c r="N1063" s="16" t="s">
        <v>27</v>
      </c>
      <c r="O1063" s="16" t="s">
        <v>28</v>
      </c>
      <c r="P1063" s="16" t="s">
        <v>29</v>
      </c>
      <c r="Q1063" s="11">
        <v>1</v>
      </c>
      <c r="R1063" s="11"/>
      <c r="S1063" s="11"/>
      <c r="T1063" s="11" t="s">
        <v>34</v>
      </c>
      <c r="U1063" s="16"/>
      <c r="V1063" s="16"/>
    </row>
    <row r="1064" spans="1:22" hidden="1" x14ac:dyDescent="0.35">
      <c r="A1064" s="16"/>
      <c r="B1064" s="18" t="s">
        <v>117</v>
      </c>
      <c r="C1064" s="18" t="s">
        <v>58</v>
      </c>
      <c r="D1064" s="18" t="s">
        <v>118</v>
      </c>
      <c r="E1064" s="18" t="s">
        <v>4</v>
      </c>
      <c r="F1064" s="19" t="s">
        <v>119</v>
      </c>
      <c r="G1064" s="16">
        <v>2022</v>
      </c>
      <c r="H1064" s="16">
        <v>279</v>
      </c>
      <c r="I1064" s="16"/>
      <c r="J1064" s="16" t="s">
        <v>26</v>
      </c>
      <c r="K1064" s="42">
        <v>9907710.3986071199</v>
      </c>
      <c r="L1064" s="42">
        <v>349430.29289121</v>
      </c>
      <c r="M1064" s="12">
        <v>0.34861111111111115</v>
      </c>
      <c r="N1064" s="16" t="s">
        <v>27</v>
      </c>
      <c r="O1064" s="16" t="s">
        <v>28</v>
      </c>
      <c r="P1064" s="16" t="s">
        <v>29</v>
      </c>
      <c r="Q1064" s="11">
        <v>1</v>
      </c>
      <c r="R1064" s="11"/>
      <c r="S1064" s="11"/>
      <c r="T1064" s="11" t="s">
        <v>34</v>
      </c>
      <c r="U1064" s="16"/>
      <c r="V1064" s="16"/>
    </row>
    <row r="1065" spans="1:22" hidden="1" x14ac:dyDescent="0.35">
      <c r="A1065" s="16"/>
      <c r="B1065" s="18" t="s">
        <v>117</v>
      </c>
      <c r="C1065" s="18" t="s">
        <v>58</v>
      </c>
      <c r="D1065" s="18" t="s">
        <v>118</v>
      </c>
      <c r="E1065" s="18" t="s">
        <v>4</v>
      </c>
      <c r="F1065" s="19" t="s">
        <v>119</v>
      </c>
      <c r="G1065" s="16">
        <v>2022</v>
      </c>
      <c r="H1065" s="16">
        <v>280</v>
      </c>
      <c r="I1065" s="16"/>
      <c r="J1065" s="16" t="s">
        <v>26</v>
      </c>
      <c r="K1065" s="42">
        <v>9907710.6320223194</v>
      </c>
      <c r="L1065" s="42">
        <v>349466.01833606401</v>
      </c>
      <c r="M1065" s="12">
        <v>0.34930555555555554</v>
      </c>
      <c r="N1065" s="16" t="s">
        <v>27</v>
      </c>
      <c r="O1065" s="16" t="s">
        <v>28</v>
      </c>
      <c r="P1065" s="16" t="s">
        <v>29</v>
      </c>
      <c r="Q1065" s="11">
        <v>1</v>
      </c>
      <c r="R1065" s="11"/>
      <c r="S1065" s="11"/>
      <c r="T1065" s="11" t="s">
        <v>32</v>
      </c>
      <c r="U1065" s="16"/>
      <c r="V1065" s="16"/>
    </row>
    <row r="1066" spans="1:22" x14ac:dyDescent="0.35">
      <c r="A1066" s="16"/>
      <c r="B1066" s="18" t="s">
        <v>117</v>
      </c>
      <c r="C1066" s="18" t="s">
        <v>58</v>
      </c>
      <c r="D1066" s="18" t="s">
        <v>118</v>
      </c>
      <c r="E1066" s="18" t="s">
        <v>4</v>
      </c>
      <c r="F1066" s="19" t="s">
        <v>119</v>
      </c>
      <c r="G1066" s="16">
        <v>2022</v>
      </c>
      <c r="H1066" s="16">
        <v>281</v>
      </c>
      <c r="I1066" s="16" t="s">
        <v>689</v>
      </c>
      <c r="J1066" s="16" t="s">
        <v>8</v>
      </c>
      <c r="K1066" s="42">
        <v>9907700.1458142493</v>
      </c>
      <c r="L1066" s="42">
        <v>349515.770563378</v>
      </c>
      <c r="M1066" s="12">
        <v>0.35069444444444442</v>
      </c>
      <c r="N1066" s="16" t="s">
        <v>38</v>
      </c>
      <c r="O1066" s="16" t="s">
        <v>120</v>
      </c>
      <c r="P1066" s="16" t="s">
        <v>37</v>
      </c>
      <c r="Q1066" s="11"/>
      <c r="R1066" s="11"/>
      <c r="S1066" s="11"/>
      <c r="T1066" s="11"/>
      <c r="U1066" s="16"/>
      <c r="V1066" s="16"/>
    </row>
    <row r="1067" spans="1:22" x14ac:dyDescent="0.35">
      <c r="A1067" s="16"/>
      <c r="B1067" s="18" t="s">
        <v>117</v>
      </c>
      <c r="C1067" s="18" t="s">
        <v>58</v>
      </c>
      <c r="D1067" s="18" t="s">
        <v>118</v>
      </c>
      <c r="E1067" s="18" t="s">
        <v>4</v>
      </c>
      <c r="F1067" s="19" t="s">
        <v>119</v>
      </c>
      <c r="G1067" s="16">
        <v>2022</v>
      </c>
      <c r="H1067" s="16">
        <v>281</v>
      </c>
      <c r="I1067" s="16" t="s">
        <v>689</v>
      </c>
      <c r="J1067" s="16" t="s">
        <v>8</v>
      </c>
      <c r="K1067" s="42">
        <v>9907700.1458142493</v>
      </c>
      <c r="L1067" s="42">
        <v>349515.770563378</v>
      </c>
      <c r="M1067" s="12">
        <v>0.35069444444444442</v>
      </c>
      <c r="N1067" s="16" t="s">
        <v>27</v>
      </c>
      <c r="O1067" s="16" t="s">
        <v>46</v>
      </c>
      <c r="P1067" s="54" t="s">
        <v>784</v>
      </c>
      <c r="Q1067" s="11">
        <v>1</v>
      </c>
      <c r="R1067" s="11"/>
      <c r="S1067" s="11"/>
      <c r="T1067" s="11"/>
      <c r="U1067" s="16"/>
      <c r="V1067" s="16"/>
    </row>
    <row r="1068" spans="1:22" x14ac:dyDescent="0.35">
      <c r="A1068" s="16"/>
      <c r="B1068" s="18" t="s">
        <v>117</v>
      </c>
      <c r="C1068" s="18" t="s">
        <v>58</v>
      </c>
      <c r="D1068" s="18" t="s">
        <v>118</v>
      </c>
      <c r="E1068" s="18" t="s">
        <v>4</v>
      </c>
      <c r="F1068" s="19" t="s">
        <v>119</v>
      </c>
      <c r="G1068" s="16">
        <v>2022</v>
      </c>
      <c r="H1068" s="16">
        <v>282</v>
      </c>
      <c r="I1068" s="16" t="s">
        <v>689</v>
      </c>
      <c r="J1068" s="16" t="s">
        <v>8</v>
      </c>
      <c r="K1068" s="42">
        <v>9907696.9429061394</v>
      </c>
      <c r="L1068" s="42">
        <v>349525.56557558698</v>
      </c>
      <c r="M1068" s="12">
        <v>0.35138888888888892</v>
      </c>
      <c r="N1068" s="16" t="s">
        <v>27</v>
      </c>
      <c r="O1068" s="16" t="s">
        <v>28</v>
      </c>
      <c r="P1068" s="16" t="s">
        <v>29</v>
      </c>
      <c r="Q1068" s="11">
        <v>1</v>
      </c>
      <c r="R1068" s="11">
        <v>26</v>
      </c>
      <c r="S1068" s="11">
        <v>69</v>
      </c>
      <c r="T1068" s="11" t="s">
        <v>34</v>
      </c>
      <c r="U1068" s="16"/>
      <c r="V1068" s="16"/>
    </row>
    <row r="1069" spans="1:22" x14ac:dyDescent="0.35">
      <c r="A1069" s="16"/>
      <c r="B1069" s="18" t="s">
        <v>117</v>
      </c>
      <c r="C1069" s="18" t="s">
        <v>58</v>
      </c>
      <c r="D1069" s="18" t="s">
        <v>118</v>
      </c>
      <c r="E1069" s="18" t="s">
        <v>4</v>
      </c>
      <c r="F1069" s="19" t="s">
        <v>119</v>
      </c>
      <c r="G1069" s="16">
        <v>2022</v>
      </c>
      <c r="H1069" s="16">
        <v>283</v>
      </c>
      <c r="I1069" s="16" t="s">
        <v>689</v>
      </c>
      <c r="J1069" s="16" t="s">
        <v>8</v>
      </c>
      <c r="K1069" s="42">
        <v>9907696.2833281998</v>
      </c>
      <c r="L1069" s="42">
        <v>349536.58395131299</v>
      </c>
      <c r="M1069" s="12">
        <v>0.3520833333333333</v>
      </c>
      <c r="N1069" s="16" t="s">
        <v>27</v>
      </c>
      <c r="O1069" s="16" t="s">
        <v>28</v>
      </c>
      <c r="P1069" s="16" t="s">
        <v>29</v>
      </c>
      <c r="Q1069" s="11">
        <v>1</v>
      </c>
      <c r="R1069" s="11">
        <v>36</v>
      </c>
      <c r="S1069" s="11">
        <v>284</v>
      </c>
      <c r="T1069" s="11" t="s">
        <v>34</v>
      </c>
      <c r="U1069" s="16"/>
      <c r="V1069" s="16"/>
    </row>
    <row r="1070" spans="1:22" x14ac:dyDescent="0.35">
      <c r="A1070" s="16"/>
      <c r="B1070" s="18" t="s">
        <v>117</v>
      </c>
      <c r="C1070" s="18" t="s">
        <v>58</v>
      </c>
      <c r="D1070" s="18" t="s">
        <v>118</v>
      </c>
      <c r="E1070" s="18" t="s">
        <v>4</v>
      </c>
      <c r="F1070" s="19" t="s">
        <v>119</v>
      </c>
      <c r="G1070" s="16">
        <v>2022</v>
      </c>
      <c r="H1070" s="16">
        <v>284</v>
      </c>
      <c r="I1070" s="16" t="s">
        <v>689</v>
      </c>
      <c r="J1070" s="16" t="s">
        <v>8</v>
      </c>
      <c r="K1070" s="42">
        <v>9907693.6351783909</v>
      </c>
      <c r="L1070" s="42">
        <v>349552.05478743499</v>
      </c>
      <c r="M1070" s="12">
        <v>0.3527777777777778</v>
      </c>
      <c r="N1070" s="16" t="s">
        <v>27</v>
      </c>
      <c r="O1070" s="16" t="s">
        <v>47</v>
      </c>
      <c r="P1070" s="53" t="s">
        <v>789</v>
      </c>
      <c r="Q1070" s="11"/>
      <c r="R1070" s="11"/>
      <c r="S1070" s="11"/>
      <c r="T1070" s="11"/>
      <c r="U1070" s="16"/>
      <c r="V1070" s="16"/>
    </row>
    <row r="1071" spans="1:22" x14ac:dyDescent="0.35">
      <c r="A1071" s="16"/>
      <c r="B1071" s="18" t="s">
        <v>117</v>
      </c>
      <c r="C1071" s="18" t="s">
        <v>58</v>
      </c>
      <c r="D1071" s="18" t="s">
        <v>118</v>
      </c>
      <c r="E1071" s="18" t="s">
        <v>4</v>
      </c>
      <c r="F1071" s="19" t="s">
        <v>119</v>
      </c>
      <c r="G1071" s="16">
        <v>2022</v>
      </c>
      <c r="H1071" s="16">
        <v>285</v>
      </c>
      <c r="I1071" s="16" t="s">
        <v>689</v>
      </c>
      <c r="J1071" s="16" t="s">
        <v>8</v>
      </c>
      <c r="K1071" s="42">
        <v>9907688.6610700898</v>
      </c>
      <c r="L1071" s="42">
        <v>349555.39533077402</v>
      </c>
      <c r="M1071" s="12">
        <v>0.35347222222222219</v>
      </c>
      <c r="N1071" s="16" t="s">
        <v>27</v>
      </c>
      <c r="O1071" s="16" t="s">
        <v>28</v>
      </c>
      <c r="P1071" s="16" t="s">
        <v>29</v>
      </c>
      <c r="Q1071" s="11">
        <v>1</v>
      </c>
      <c r="R1071" s="11">
        <v>57</v>
      </c>
      <c r="S1071" s="11">
        <v>173</v>
      </c>
      <c r="T1071" s="11" t="s">
        <v>34</v>
      </c>
      <c r="U1071" s="16"/>
      <c r="V1071" s="16"/>
    </row>
    <row r="1072" spans="1:22" x14ac:dyDescent="0.35">
      <c r="A1072" s="16"/>
      <c r="B1072" s="18" t="s">
        <v>117</v>
      </c>
      <c r="C1072" s="18" t="s">
        <v>58</v>
      </c>
      <c r="D1072" s="18" t="s">
        <v>118</v>
      </c>
      <c r="E1072" s="18" t="s">
        <v>4</v>
      </c>
      <c r="F1072" s="19" t="s">
        <v>119</v>
      </c>
      <c r="G1072" s="16">
        <v>2022</v>
      </c>
      <c r="H1072" s="16">
        <v>286</v>
      </c>
      <c r="I1072" s="16" t="s">
        <v>689</v>
      </c>
      <c r="J1072" s="16" t="s">
        <v>8</v>
      </c>
      <c r="K1072" s="42">
        <v>9907687.0044885091</v>
      </c>
      <c r="L1072" s="42">
        <v>349560.73803264101</v>
      </c>
      <c r="M1072" s="12">
        <v>0.35416666666666669</v>
      </c>
      <c r="N1072" s="16" t="s">
        <v>27</v>
      </c>
      <c r="O1072" s="16" t="s">
        <v>28</v>
      </c>
      <c r="P1072" s="16" t="s">
        <v>29</v>
      </c>
      <c r="Q1072" s="11">
        <v>1</v>
      </c>
      <c r="R1072" s="11">
        <v>62</v>
      </c>
      <c r="S1072" s="11">
        <v>47</v>
      </c>
      <c r="T1072" s="11" t="s">
        <v>31</v>
      </c>
      <c r="U1072" s="16"/>
      <c r="V1072" s="16"/>
    </row>
    <row r="1073" spans="1:22" x14ac:dyDescent="0.35">
      <c r="A1073" s="16"/>
      <c r="B1073" s="18" t="s">
        <v>117</v>
      </c>
      <c r="C1073" s="18" t="s">
        <v>58</v>
      </c>
      <c r="D1073" s="18" t="s">
        <v>118</v>
      </c>
      <c r="E1073" s="18" t="s">
        <v>4</v>
      </c>
      <c r="F1073" s="19" t="s">
        <v>119</v>
      </c>
      <c r="G1073" s="16">
        <v>2022</v>
      </c>
      <c r="H1073" s="16">
        <v>287</v>
      </c>
      <c r="I1073" s="16" t="s">
        <v>689</v>
      </c>
      <c r="J1073" s="16" t="s">
        <v>8</v>
      </c>
      <c r="K1073" s="42">
        <v>9907687.4475755896</v>
      </c>
      <c r="L1073" s="42">
        <v>349563.18635744997</v>
      </c>
      <c r="M1073" s="12">
        <v>0.35486111111111113</v>
      </c>
      <c r="N1073" s="16" t="s">
        <v>27</v>
      </c>
      <c r="O1073" s="16" t="s">
        <v>28</v>
      </c>
      <c r="P1073" s="16" t="s">
        <v>29</v>
      </c>
      <c r="Q1073" s="11">
        <v>1</v>
      </c>
      <c r="R1073" s="11">
        <v>65</v>
      </c>
      <c r="S1073" s="11">
        <v>297</v>
      </c>
      <c r="T1073" s="11" t="s">
        <v>32</v>
      </c>
      <c r="U1073" s="16"/>
      <c r="V1073" s="16"/>
    </row>
    <row r="1074" spans="1:22" x14ac:dyDescent="0.35">
      <c r="A1074" s="16"/>
      <c r="B1074" s="18" t="s">
        <v>117</v>
      </c>
      <c r="C1074" s="18" t="s">
        <v>58</v>
      </c>
      <c r="D1074" s="18" t="s">
        <v>118</v>
      </c>
      <c r="E1074" s="18" t="s">
        <v>4</v>
      </c>
      <c r="F1074" s="19" t="s">
        <v>119</v>
      </c>
      <c r="G1074" s="16">
        <v>2022</v>
      </c>
      <c r="H1074" s="16">
        <v>288</v>
      </c>
      <c r="I1074" s="16" t="s">
        <v>689</v>
      </c>
      <c r="J1074" s="16" t="s">
        <v>8</v>
      </c>
      <c r="K1074" s="42">
        <v>9907688.8942099903</v>
      </c>
      <c r="L1074" s="42">
        <v>349590.34169649199</v>
      </c>
      <c r="M1074" s="12">
        <v>0.35555555555555557</v>
      </c>
      <c r="N1074" s="16" t="s">
        <v>27</v>
      </c>
      <c r="O1074" s="16" t="s">
        <v>28</v>
      </c>
      <c r="P1074" s="16" t="s">
        <v>29</v>
      </c>
      <c r="Q1074" s="11">
        <v>1</v>
      </c>
      <c r="R1074" s="11">
        <v>92</v>
      </c>
      <c r="S1074" s="11">
        <v>342</v>
      </c>
      <c r="T1074" s="11" t="s">
        <v>32</v>
      </c>
      <c r="U1074" s="16"/>
      <c r="V1074" s="16"/>
    </row>
    <row r="1075" spans="1:22" x14ac:dyDescent="0.35">
      <c r="A1075" s="16"/>
      <c r="B1075" s="18" t="s">
        <v>117</v>
      </c>
      <c r="C1075" s="18" t="s">
        <v>58</v>
      </c>
      <c r="D1075" s="18" t="s">
        <v>118</v>
      </c>
      <c r="E1075" s="18" t="s">
        <v>4</v>
      </c>
      <c r="F1075" s="19" t="s">
        <v>119</v>
      </c>
      <c r="G1075" s="16">
        <v>2022</v>
      </c>
      <c r="H1075" s="16">
        <v>289</v>
      </c>
      <c r="I1075" s="16" t="s">
        <v>689</v>
      </c>
      <c r="J1075" s="16" t="s">
        <v>8</v>
      </c>
      <c r="K1075" s="42">
        <v>9907687.4602047894</v>
      </c>
      <c r="L1075" s="42">
        <v>349599.91350831703</v>
      </c>
      <c r="M1075" s="12">
        <v>0.35694444444444445</v>
      </c>
      <c r="N1075" s="16" t="s">
        <v>27</v>
      </c>
      <c r="O1075" s="16" t="s">
        <v>28</v>
      </c>
      <c r="P1075" s="16" t="s">
        <v>29</v>
      </c>
      <c r="Q1075" s="11">
        <v>1</v>
      </c>
      <c r="R1075" s="11">
        <v>100</v>
      </c>
      <c r="S1075" s="11">
        <v>402</v>
      </c>
      <c r="T1075" s="11" t="s">
        <v>31</v>
      </c>
      <c r="U1075" s="16"/>
      <c r="V1075" s="16"/>
    </row>
    <row r="1076" spans="1:22" x14ac:dyDescent="0.35">
      <c r="A1076" s="16"/>
      <c r="B1076" s="18" t="s">
        <v>117</v>
      </c>
      <c r="C1076" s="18" t="s">
        <v>58</v>
      </c>
      <c r="D1076" s="18" t="s">
        <v>118</v>
      </c>
      <c r="E1076" s="18" t="s">
        <v>4</v>
      </c>
      <c r="F1076" s="19" t="s">
        <v>119</v>
      </c>
      <c r="G1076" s="16">
        <v>2022</v>
      </c>
      <c r="H1076" s="16">
        <v>290</v>
      </c>
      <c r="I1076" s="16" t="s">
        <v>689</v>
      </c>
      <c r="J1076" s="16" t="s">
        <v>8</v>
      </c>
      <c r="K1076" s="42">
        <v>9907688.3459191807</v>
      </c>
      <c r="L1076" s="42">
        <v>349603.47462463903</v>
      </c>
      <c r="M1076" s="12">
        <v>0.35694444444444445</v>
      </c>
      <c r="N1076" s="16" t="s">
        <v>27</v>
      </c>
      <c r="O1076" s="16" t="s">
        <v>28</v>
      </c>
      <c r="P1076" s="16" t="s">
        <v>29</v>
      </c>
      <c r="Q1076" s="11">
        <v>1</v>
      </c>
      <c r="R1076" s="11">
        <v>104</v>
      </c>
      <c r="S1076" s="11">
        <v>435</v>
      </c>
      <c r="T1076" s="11" t="s">
        <v>31</v>
      </c>
      <c r="U1076" s="16"/>
      <c r="V1076" s="16"/>
    </row>
    <row r="1077" spans="1:22" x14ac:dyDescent="0.35">
      <c r="A1077" s="16"/>
      <c r="B1077" s="18" t="s">
        <v>117</v>
      </c>
      <c r="C1077" s="18" t="s">
        <v>58</v>
      </c>
      <c r="D1077" s="18" t="s">
        <v>118</v>
      </c>
      <c r="E1077" s="18" t="s">
        <v>4</v>
      </c>
      <c r="F1077" s="19" t="s">
        <v>119</v>
      </c>
      <c r="G1077" s="16">
        <v>2022</v>
      </c>
      <c r="H1077" s="16">
        <v>291</v>
      </c>
      <c r="I1077" s="16" t="s">
        <v>689</v>
      </c>
      <c r="J1077" s="16" t="s">
        <v>8</v>
      </c>
      <c r="K1077" s="42">
        <v>9907686.9170789607</v>
      </c>
      <c r="L1077" s="42">
        <v>349628.07117727801</v>
      </c>
      <c r="M1077" s="12">
        <v>0.35972222222222222</v>
      </c>
      <c r="N1077" s="16" t="s">
        <v>27</v>
      </c>
      <c r="O1077" s="16" t="s">
        <v>28</v>
      </c>
      <c r="P1077" s="16" t="s">
        <v>29</v>
      </c>
      <c r="Q1077" s="11">
        <v>1</v>
      </c>
      <c r="R1077" s="11">
        <v>128</v>
      </c>
      <c r="S1077" s="11">
        <v>6</v>
      </c>
      <c r="T1077" s="11" t="s">
        <v>32</v>
      </c>
      <c r="U1077" s="16"/>
      <c r="V1077" s="16"/>
    </row>
    <row r="1078" spans="1:22" x14ac:dyDescent="0.35">
      <c r="A1078" s="16"/>
      <c r="B1078" s="18" t="s">
        <v>117</v>
      </c>
      <c r="C1078" s="18" t="s">
        <v>58</v>
      </c>
      <c r="D1078" s="18" t="s">
        <v>118</v>
      </c>
      <c r="E1078" s="18" t="s">
        <v>4</v>
      </c>
      <c r="F1078" s="19" t="s">
        <v>119</v>
      </c>
      <c r="G1078" s="16">
        <v>2022</v>
      </c>
      <c r="H1078" s="16">
        <v>292</v>
      </c>
      <c r="I1078" s="16" t="s">
        <v>689</v>
      </c>
      <c r="J1078" s="16" t="s">
        <v>8</v>
      </c>
      <c r="K1078" s="42">
        <v>9907687.02764019</v>
      </c>
      <c r="L1078" s="42">
        <v>349628.07113927102</v>
      </c>
      <c r="M1078" s="12">
        <v>0.35972222222222222</v>
      </c>
      <c r="N1078" s="16" t="s">
        <v>27</v>
      </c>
      <c r="O1078" s="16" t="s">
        <v>28</v>
      </c>
      <c r="P1078" s="16" t="s">
        <v>29</v>
      </c>
      <c r="Q1078" s="11">
        <v>1</v>
      </c>
      <c r="R1078" s="11">
        <v>129</v>
      </c>
      <c r="S1078" s="11">
        <v>38</v>
      </c>
      <c r="T1078" s="11" t="s">
        <v>30</v>
      </c>
      <c r="U1078" s="16"/>
      <c r="V1078" s="16"/>
    </row>
    <row r="1079" spans="1:22" x14ac:dyDescent="0.35">
      <c r="A1079" s="16"/>
      <c r="B1079" s="18" t="s">
        <v>117</v>
      </c>
      <c r="C1079" s="18" t="s">
        <v>58</v>
      </c>
      <c r="D1079" s="18" t="s">
        <v>118</v>
      </c>
      <c r="E1079" s="18" t="s">
        <v>4</v>
      </c>
      <c r="F1079" s="19" t="s">
        <v>119</v>
      </c>
      <c r="G1079" s="16">
        <v>2022</v>
      </c>
      <c r="H1079" s="16">
        <v>293</v>
      </c>
      <c r="I1079" s="16" t="s">
        <v>689</v>
      </c>
      <c r="J1079" s="16" t="s">
        <v>8</v>
      </c>
      <c r="K1079" s="42">
        <v>9907687.2506372798</v>
      </c>
      <c r="L1079" s="42">
        <v>349633.52448768698</v>
      </c>
      <c r="M1079" s="12">
        <v>0.36041666666666666</v>
      </c>
      <c r="N1079" s="16" t="s">
        <v>27</v>
      </c>
      <c r="O1079" s="16" t="s">
        <v>28</v>
      </c>
      <c r="P1079" s="16" t="s">
        <v>29</v>
      </c>
      <c r="Q1079" s="11">
        <v>1</v>
      </c>
      <c r="R1079" s="11">
        <v>134</v>
      </c>
      <c r="S1079" s="11">
        <v>185</v>
      </c>
      <c r="T1079" s="11" t="s">
        <v>31</v>
      </c>
      <c r="U1079" s="16"/>
      <c r="V1079" s="16"/>
    </row>
    <row r="1080" spans="1:22" x14ac:dyDescent="0.35">
      <c r="A1080" s="16"/>
      <c r="B1080" s="18" t="s">
        <v>117</v>
      </c>
      <c r="C1080" s="18" t="s">
        <v>58</v>
      </c>
      <c r="D1080" s="18" t="s">
        <v>118</v>
      </c>
      <c r="E1080" s="18" t="s">
        <v>4</v>
      </c>
      <c r="F1080" s="19" t="s">
        <v>119</v>
      </c>
      <c r="G1080" s="16">
        <v>2022</v>
      </c>
      <c r="H1080" s="16">
        <v>294</v>
      </c>
      <c r="I1080" s="16" t="s">
        <v>689</v>
      </c>
      <c r="J1080" s="16" t="s">
        <v>8</v>
      </c>
      <c r="K1080" s="42">
        <v>9907686.1456371509</v>
      </c>
      <c r="L1080" s="42">
        <v>349635.30557773</v>
      </c>
      <c r="M1080" s="12">
        <v>0.36041666666666666</v>
      </c>
      <c r="N1080" s="16" t="s">
        <v>27</v>
      </c>
      <c r="O1080" s="16" t="s">
        <v>28</v>
      </c>
      <c r="P1080" s="16" t="s">
        <v>29</v>
      </c>
      <c r="Q1080" s="11">
        <v>1</v>
      </c>
      <c r="R1080" s="11">
        <v>136</v>
      </c>
      <c r="S1080" s="11">
        <v>61</v>
      </c>
      <c r="T1080" s="11" t="s">
        <v>31</v>
      </c>
      <c r="U1080" s="16"/>
      <c r="V1080" s="16"/>
    </row>
    <row r="1081" spans="1:22" x14ac:dyDescent="0.35">
      <c r="A1081" s="16"/>
      <c r="B1081" s="18" t="s">
        <v>117</v>
      </c>
      <c r="C1081" s="18" t="s">
        <v>58</v>
      </c>
      <c r="D1081" s="18" t="s">
        <v>118</v>
      </c>
      <c r="E1081" s="18" t="s">
        <v>4</v>
      </c>
      <c r="F1081" s="19" t="s">
        <v>119</v>
      </c>
      <c r="G1081" s="16">
        <v>2022</v>
      </c>
      <c r="H1081" s="16">
        <v>295</v>
      </c>
      <c r="I1081" s="16" t="s">
        <v>689</v>
      </c>
      <c r="J1081" s="16" t="s">
        <v>8</v>
      </c>
      <c r="K1081" s="42">
        <v>9907685.4822698105</v>
      </c>
      <c r="L1081" s="42">
        <v>349635.30580576201</v>
      </c>
      <c r="M1081" s="12">
        <v>0.3611111111111111</v>
      </c>
      <c r="N1081" s="16" t="s">
        <v>27</v>
      </c>
      <c r="O1081" s="16" t="s">
        <v>28</v>
      </c>
      <c r="P1081" s="16" t="s">
        <v>29</v>
      </c>
      <c r="Q1081" s="11">
        <v>1</v>
      </c>
      <c r="R1081" s="11">
        <v>136</v>
      </c>
      <c r="S1081" s="11">
        <v>85</v>
      </c>
      <c r="T1081" s="11" t="s">
        <v>31</v>
      </c>
      <c r="U1081" s="16"/>
      <c r="V1081" s="16"/>
    </row>
    <row r="1082" spans="1:22" x14ac:dyDescent="0.35">
      <c r="A1082" s="16"/>
      <c r="B1082" s="18" t="s">
        <v>117</v>
      </c>
      <c r="C1082" s="18" t="s">
        <v>58</v>
      </c>
      <c r="D1082" s="18" t="s">
        <v>118</v>
      </c>
      <c r="E1082" s="18" t="s">
        <v>4</v>
      </c>
      <c r="F1082" s="19" t="s">
        <v>119</v>
      </c>
      <c r="G1082" s="16">
        <v>2022</v>
      </c>
      <c r="H1082" s="16">
        <v>296</v>
      </c>
      <c r="I1082" s="16" t="s">
        <v>689</v>
      </c>
      <c r="J1082" s="16" t="s">
        <v>8</v>
      </c>
      <c r="K1082" s="42">
        <v>9907682.3908785991</v>
      </c>
      <c r="L1082" s="42">
        <v>349647.88313378597</v>
      </c>
      <c r="M1082" s="12">
        <v>0.36180555555555555</v>
      </c>
      <c r="N1082" s="16" t="s">
        <v>27</v>
      </c>
      <c r="O1082" s="16" t="s">
        <v>28</v>
      </c>
      <c r="P1082" s="16" t="s">
        <v>29</v>
      </c>
      <c r="Q1082" s="11">
        <v>1</v>
      </c>
      <c r="R1082" s="11">
        <v>149</v>
      </c>
      <c r="S1082" s="11">
        <v>77</v>
      </c>
      <c r="T1082" s="11" t="s">
        <v>32</v>
      </c>
      <c r="U1082" s="16"/>
      <c r="V1082" s="16"/>
    </row>
    <row r="1083" spans="1:22" x14ac:dyDescent="0.35">
      <c r="A1083" s="16"/>
      <c r="B1083" s="18" t="s">
        <v>117</v>
      </c>
      <c r="C1083" s="18" t="s">
        <v>58</v>
      </c>
      <c r="D1083" s="18" t="s">
        <v>118</v>
      </c>
      <c r="E1083" s="18" t="s">
        <v>4</v>
      </c>
      <c r="F1083" s="19" t="s">
        <v>119</v>
      </c>
      <c r="G1083" s="16">
        <v>2022</v>
      </c>
      <c r="H1083" s="16">
        <v>297</v>
      </c>
      <c r="I1083" s="16" t="s">
        <v>689</v>
      </c>
      <c r="J1083" s="16" t="s">
        <v>8</v>
      </c>
      <c r="K1083" s="42">
        <v>9907680.1878404599</v>
      </c>
      <c r="L1083" s="42">
        <v>349671.70088739501</v>
      </c>
      <c r="M1083" s="12">
        <v>0.36249999999999999</v>
      </c>
      <c r="N1083" s="16" t="s">
        <v>27</v>
      </c>
      <c r="O1083" s="16" t="s">
        <v>28</v>
      </c>
      <c r="P1083" s="16" t="s">
        <v>29</v>
      </c>
      <c r="Q1083" s="11">
        <v>1</v>
      </c>
      <c r="R1083" s="11">
        <v>193</v>
      </c>
      <c r="S1083" s="11">
        <v>112</v>
      </c>
      <c r="T1083" s="11" t="s">
        <v>30</v>
      </c>
      <c r="U1083" s="16"/>
      <c r="V1083" s="16"/>
    </row>
    <row r="1084" spans="1:22" x14ac:dyDescent="0.35">
      <c r="A1084" s="16"/>
      <c r="B1084" s="18" t="s">
        <v>117</v>
      </c>
      <c r="C1084" s="18" t="s">
        <v>58</v>
      </c>
      <c r="D1084" s="18" t="s">
        <v>118</v>
      </c>
      <c r="E1084" s="18" t="s">
        <v>4</v>
      </c>
      <c r="F1084" s="19" t="s">
        <v>119</v>
      </c>
      <c r="G1084" s="16">
        <v>2022</v>
      </c>
      <c r="H1084" s="16">
        <v>298</v>
      </c>
      <c r="I1084" s="16" t="s">
        <v>689</v>
      </c>
      <c r="J1084" s="16" t="s">
        <v>8</v>
      </c>
      <c r="K1084" s="42">
        <v>9907672.6726236995</v>
      </c>
      <c r="L1084" s="42">
        <v>349680.273136626</v>
      </c>
      <c r="M1084" s="12">
        <v>0.36249999999999999</v>
      </c>
      <c r="N1084" s="16" t="s">
        <v>27</v>
      </c>
      <c r="O1084" s="16" t="s">
        <v>28</v>
      </c>
      <c r="P1084" s="16" t="s">
        <v>29</v>
      </c>
      <c r="Q1084" s="11">
        <v>1</v>
      </c>
      <c r="R1084" s="11">
        <v>182</v>
      </c>
      <c r="S1084" s="11">
        <v>51</v>
      </c>
      <c r="T1084" s="11" t="s">
        <v>30</v>
      </c>
      <c r="U1084" s="16"/>
      <c r="V1084" s="16"/>
    </row>
    <row r="1085" spans="1:22" x14ac:dyDescent="0.35">
      <c r="A1085" s="16"/>
      <c r="B1085" s="18" t="s">
        <v>117</v>
      </c>
      <c r="C1085" s="18" t="s">
        <v>58</v>
      </c>
      <c r="D1085" s="18" t="s">
        <v>118</v>
      </c>
      <c r="E1085" s="18" t="s">
        <v>4</v>
      </c>
      <c r="F1085" s="19" t="s">
        <v>119</v>
      </c>
      <c r="G1085" s="16">
        <v>2022</v>
      </c>
      <c r="H1085" s="16">
        <v>299</v>
      </c>
      <c r="I1085" s="16" t="s">
        <v>689</v>
      </c>
      <c r="J1085" s="16" t="s">
        <v>8</v>
      </c>
      <c r="K1085" s="42">
        <v>9907670.9039121792</v>
      </c>
      <c r="L1085" s="42">
        <v>349681.05280508002</v>
      </c>
      <c r="M1085" s="12">
        <v>0.36319444444444443</v>
      </c>
      <c r="N1085" s="16" t="s">
        <v>27</v>
      </c>
      <c r="O1085" s="16" t="s">
        <v>28</v>
      </c>
      <c r="P1085" s="16" t="s">
        <v>29</v>
      </c>
      <c r="Q1085" s="11">
        <v>1</v>
      </c>
      <c r="R1085" s="11">
        <v>183</v>
      </c>
      <c r="S1085" s="11">
        <v>38</v>
      </c>
      <c r="T1085" s="11" t="s">
        <v>30</v>
      </c>
      <c r="U1085" s="16"/>
      <c r="V1085" s="16"/>
    </row>
    <row r="1086" spans="1:22" x14ac:dyDescent="0.35">
      <c r="A1086" s="16"/>
      <c r="B1086" s="18" t="s">
        <v>117</v>
      </c>
      <c r="C1086" s="18" t="s">
        <v>58</v>
      </c>
      <c r="D1086" s="18" t="s">
        <v>118</v>
      </c>
      <c r="E1086" s="18" t="s">
        <v>4</v>
      </c>
      <c r="F1086" s="19" t="s">
        <v>119</v>
      </c>
      <c r="G1086" s="16">
        <v>2022</v>
      </c>
      <c r="H1086" s="16">
        <v>300</v>
      </c>
      <c r="I1086" s="16" t="s">
        <v>689</v>
      </c>
      <c r="J1086" s="16" t="s">
        <v>8</v>
      </c>
      <c r="K1086" s="42">
        <v>9907670.6832870394</v>
      </c>
      <c r="L1086" s="42">
        <v>349682.49970764102</v>
      </c>
      <c r="M1086" s="12">
        <v>0.36319444444444443</v>
      </c>
      <c r="N1086" s="16" t="s">
        <v>27</v>
      </c>
      <c r="O1086" s="16" t="s">
        <v>28</v>
      </c>
      <c r="P1086" s="16" t="s">
        <v>29</v>
      </c>
      <c r="Q1086" s="11">
        <v>1</v>
      </c>
      <c r="R1086" s="11">
        <v>184</v>
      </c>
      <c r="S1086" s="11">
        <v>99</v>
      </c>
      <c r="T1086" s="11" t="s">
        <v>32</v>
      </c>
      <c r="U1086" s="16"/>
      <c r="V1086" s="16"/>
    </row>
    <row r="1087" spans="1:22" x14ac:dyDescent="0.35">
      <c r="A1087" s="16"/>
      <c r="B1087" s="18" t="s">
        <v>117</v>
      </c>
      <c r="C1087" s="18" t="s">
        <v>58</v>
      </c>
      <c r="D1087" s="18" t="s">
        <v>118</v>
      </c>
      <c r="E1087" s="18" t="s">
        <v>4</v>
      </c>
      <c r="F1087" s="19" t="s">
        <v>119</v>
      </c>
      <c r="G1087" s="16">
        <v>2022</v>
      </c>
      <c r="H1087" s="16">
        <v>301</v>
      </c>
      <c r="I1087" s="16" t="s">
        <v>689</v>
      </c>
      <c r="J1087" s="16" t="s">
        <v>8</v>
      </c>
      <c r="K1087" s="42">
        <v>9907670.9126328696</v>
      </c>
      <c r="L1087" s="42">
        <v>349706.42791593698</v>
      </c>
      <c r="M1087" s="12">
        <v>0.36388888888888887</v>
      </c>
      <c r="N1087" s="16" t="s">
        <v>27</v>
      </c>
      <c r="O1087" s="16" t="s">
        <v>28</v>
      </c>
      <c r="P1087" s="16" t="s">
        <v>29</v>
      </c>
      <c r="Q1087" s="11">
        <v>1</v>
      </c>
      <c r="R1087" s="11">
        <v>209</v>
      </c>
      <c r="S1087" s="11">
        <v>148</v>
      </c>
      <c r="T1087" s="11" t="s">
        <v>32</v>
      </c>
      <c r="U1087" s="16"/>
      <c r="V1087" s="16"/>
    </row>
    <row r="1088" spans="1:22" x14ac:dyDescent="0.35">
      <c r="A1088" s="16"/>
      <c r="B1088" s="18" t="s">
        <v>117</v>
      </c>
      <c r="C1088" s="18" t="s">
        <v>58</v>
      </c>
      <c r="D1088" s="18" t="s">
        <v>118</v>
      </c>
      <c r="E1088" s="18" t="s">
        <v>4</v>
      </c>
      <c r="F1088" s="19" t="s">
        <v>119</v>
      </c>
      <c r="G1088" s="16">
        <v>2022</v>
      </c>
      <c r="H1088" s="16">
        <v>302</v>
      </c>
      <c r="I1088" s="16" t="s">
        <v>689</v>
      </c>
      <c r="J1088" s="16" t="s">
        <v>8</v>
      </c>
      <c r="K1088" s="42">
        <v>9907671.2450048607</v>
      </c>
      <c r="L1088" s="42">
        <v>349708.431100082</v>
      </c>
      <c r="M1088" s="12">
        <v>0.36458333333333331</v>
      </c>
      <c r="N1088" s="16" t="s">
        <v>27</v>
      </c>
      <c r="O1088" s="16" t="s">
        <v>28</v>
      </c>
      <c r="P1088" s="16" t="s">
        <v>29</v>
      </c>
      <c r="Q1088" s="11">
        <v>1</v>
      </c>
      <c r="R1088" s="11">
        <v>210</v>
      </c>
      <c r="S1088" s="11">
        <v>186</v>
      </c>
      <c r="T1088" s="11" t="s">
        <v>32</v>
      </c>
      <c r="U1088" s="16"/>
      <c r="V1088" s="16"/>
    </row>
    <row r="1089" spans="1:22" x14ac:dyDescent="0.35">
      <c r="A1089" s="16"/>
      <c r="B1089" s="18" t="s">
        <v>117</v>
      </c>
      <c r="C1089" s="18" t="s">
        <v>58</v>
      </c>
      <c r="D1089" s="18" t="s">
        <v>118</v>
      </c>
      <c r="E1089" s="18" t="s">
        <v>4</v>
      </c>
      <c r="F1089" s="19" t="s">
        <v>119</v>
      </c>
      <c r="G1089" s="16">
        <v>2022</v>
      </c>
      <c r="H1089" s="16">
        <v>303</v>
      </c>
      <c r="I1089" s="16" t="s">
        <v>689</v>
      </c>
      <c r="J1089" s="16" t="s">
        <v>8</v>
      </c>
      <c r="K1089" s="42">
        <v>9907665.4983852804</v>
      </c>
      <c r="L1089" s="42">
        <v>349715.88979633898</v>
      </c>
      <c r="M1089" s="12">
        <v>0.36527777777777781</v>
      </c>
      <c r="N1089" s="16" t="s">
        <v>27</v>
      </c>
      <c r="O1089" s="16" t="s">
        <v>28</v>
      </c>
      <c r="P1089" s="16" t="s">
        <v>29</v>
      </c>
      <c r="Q1089" s="11">
        <v>1</v>
      </c>
      <c r="R1089" s="11">
        <v>218</v>
      </c>
      <c r="S1089" s="11">
        <v>276</v>
      </c>
      <c r="T1089" s="11" t="s">
        <v>34</v>
      </c>
      <c r="U1089" s="16"/>
      <c r="V1089" s="16"/>
    </row>
    <row r="1090" spans="1:22" x14ac:dyDescent="0.35">
      <c r="A1090" s="16"/>
      <c r="B1090" s="18" t="s">
        <v>117</v>
      </c>
      <c r="C1090" s="18" t="s">
        <v>58</v>
      </c>
      <c r="D1090" s="18" t="s">
        <v>118</v>
      </c>
      <c r="E1090" s="18" t="s">
        <v>4</v>
      </c>
      <c r="F1090" s="19" t="s">
        <v>119</v>
      </c>
      <c r="G1090" s="16">
        <v>2022</v>
      </c>
      <c r="H1090" s="16">
        <v>304</v>
      </c>
      <c r="I1090" s="16" t="s">
        <v>689</v>
      </c>
      <c r="J1090" s="16" t="s">
        <v>8</v>
      </c>
      <c r="K1090" s="42">
        <v>9907664.7246864196</v>
      </c>
      <c r="L1090" s="42">
        <v>349716.55782830401</v>
      </c>
      <c r="M1090" s="12">
        <v>0.36527777777777781</v>
      </c>
      <c r="N1090" s="16" t="s">
        <v>27</v>
      </c>
      <c r="O1090" s="16" t="s">
        <v>28</v>
      </c>
      <c r="P1090" s="16" t="s">
        <v>29</v>
      </c>
      <c r="Q1090" s="11">
        <v>1</v>
      </c>
      <c r="R1090" s="11">
        <v>219</v>
      </c>
      <c r="S1090" s="11">
        <v>164</v>
      </c>
      <c r="T1090" s="11" t="s">
        <v>30</v>
      </c>
      <c r="U1090" s="16"/>
      <c r="V1090" s="16"/>
    </row>
    <row r="1091" spans="1:22" x14ac:dyDescent="0.35">
      <c r="A1091" s="16"/>
      <c r="B1091" s="18" t="s">
        <v>117</v>
      </c>
      <c r="C1091" s="18" t="s">
        <v>58</v>
      </c>
      <c r="D1091" s="18" t="s">
        <v>118</v>
      </c>
      <c r="E1091" s="18" t="s">
        <v>4</v>
      </c>
      <c r="F1091" s="19" t="s">
        <v>119</v>
      </c>
      <c r="G1091" s="16">
        <v>2022</v>
      </c>
      <c r="H1091" s="16">
        <v>305</v>
      </c>
      <c r="I1091" s="16" t="s">
        <v>689</v>
      </c>
      <c r="J1091" s="16" t="s">
        <v>8</v>
      </c>
      <c r="K1091" s="42">
        <v>9907657.54088635</v>
      </c>
      <c r="L1091" s="42">
        <v>349724.35090116999</v>
      </c>
      <c r="M1091" s="12">
        <v>0.3659722222222222</v>
      </c>
      <c r="N1091" s="16" t="s">
        <v>27</v>
      </c>
      <c r="O1091" s="16" t="s">
        <v>28</v>
      </c>
      <c r="P1091" s="16" t="s">
        <v>29</v>
      </c>
      <c r="Q1091" s="11">
        <v>1</v>
      </c>
      <c r="R1091" s="11">
        <v>228</v>
      </c>
      <c r="S1091" s="11">
        <v>54</v>
      </c>
      <c r="T1091" s="11" t="s">
        <v>34</v>
      </c>
      <c r="U1091" s="16"/>
      <c r="V1091" s="16"/>
    </row>
    <row r="1092" spans="1:22" x14ac:dyDescent="0.35">
      <c r="A1092" s="16"/>
      <c r="B1092" s="18" t="s">
        <v>117</v>
      </c>
      <c r="C1092" s="18" t="s">
        <v>58</v>
      </c>
      <c r="D1092" s="18" t="s">
        <v>118</v>
      </c>
      <c r="E1092" s="18" t="s">
        <v>4</v>
      </c>
      <c r="F1092" s="19" t="s">
        <v>119</v>
      </c>
      <c r="G1092" s="16">
        <v>2022</v>
      </c>
      <c r="H1092" s="16">
        <v>306</v>
      </c>
      <c r="I1092" s="16" t="s">
        <v>689</v>
      </c>
      <c r="J1092" s="16" t="s">
        <v>8</v>
      </c>
      <c r="K1092" s="42">
        <v>9907657.0986033604</v>
      </c>
      <c r="L1092" s="42">
        <v>349724.23975881899</v>
      </c>
      <c r="M1092" s="12">
        <v>0.3666666666666667</v>
      </c>
      <c r="N1092" s="16" t="s">
        <v>27</v>
      </c>
      <c r="O1092" s="16" t="s">
        <v>28</v>
      </c>
      <c r="P1092" s="16" t="s">
        <v>29</v>
      </c>
      <c r="Q1092" s="11">
        <v>1</v>
      </c>
      <c r="R1092" s="11">
        <v>229</v>
      </c>
      <c r="S1092" s="11">
        <v>398</v>
      </c>
      <c r="T1092" s="11" t="s">
        <v>30</v>
      </c>
      <c r="U1092" s="16"/>
      <c r="V1092" s="16"/>
    </row>
    <row r="1093" spans="1:22" x14ac:dyDescent="0.35">
      <c r="A1093" s="16"/>
      <c r="B1093" s="18" t="s">
        <v>117</v>
      </c>
      <c r="C1093" s="18" t="s">
        <v>58</v>
      </c>
      <c r="D1093" s="18" t="s">
        <v>118</v>
      </c>
      <c r="E1093" s="18" t="s">
        <v>4</v>
      </c>
      <c r="F1093" s="19" t="s">
        <v>119</v>
      </c>
      <c r="G1093" s="16">
        <v>2022</v>
      </c>
      <c r="H1093" s="16">
        <v>307</v>
      </c>
      <c r="I1093" s="16" t="s">
        <v>689</v>
      </c>
      <c r="J1093" s="16" t="s">
        <v>8</v>
      </c>
      <c r="K1093" s="42">
        <v>9907655.4417919107</v>
      </c>
      <c r="L1093" s="42">
        <v>349728.91469053301</v>
      </c>
      <c r="M1093" s="12">
        <v>0.3666666666666667</v>
      </c>
      <c r="N1093" s="16" t="s">
        <v>27</v>
      </c>
      <c r="O1093" s="16" t="s">
        <v>28</v>
      </c>
      <c r="P1093" s="16" t="s">
        <v>29</v>
      </c>
      <c r="Q1093" s="11">
        <v>1</v>
      </c>
      <c r="R1093" s="11">
        <v>233</v>
      </c>
      <c r="S1093" s="11">
        <v>26</v>
      </c>
      <c r="T1093" s="11" t="s">
        <v>35</v>
      </c>
      <c r="U1093" s="16"/>
      <c r="V1093" s="16"/>
    </row>
    <row r="1094" spans="1:22" x14ac:dyDescent="0.35">
      <c r="A1094" s="16"/>
      <c r="B1094" s="18" t="s">
        <v>117</v>
      </c>
      <c r="C1094" s="18" t="s">
        <v>58</v>
      </c>
      <c r="D1094" s="18" t="s">
        <v>118</v>
      </c>
      <c r="E1094" s="18" t="s">
        <v>4</v>
      </c>
      <c r="F1094" s="19" t="s">
        <v>119</v>
      </c>
      <c r="G1094" s="16">
        <v>2022</v>
      </c>
      <c r="H1094" s="16">
        <v>308</v>
      </c>
      <c r="I1094" s="16" t="s">
        <v>689</v>
      </c>
      <c r="J1094" s="16" t="s">
        <v>8</v>
      </c>
      <c r="K1094" s="42">
        <v>9907655.4420596305</v>
      </c>
      <c r="L1094" s="42">
        <v>349729.69375082297</v>
      </c>
      <c r="M1094" s="12">
        <v>0.36736111111111108</v>
      </c>
      <c r="N1094" s="16" t="s">
        <v>27</v>
      </c>
      <c r="O1094" s="16" t="s">
        <v>28</v>
      </c>
      <c r="P1094" s="16" t="s">
        <v>29</v>
      </c>
      <c r="Q1094" s="11">
        <v>1</v>
      </c>
      <c r="R1094" s="11">
        <v>234</v>
      </c>
      <c r="S1094" s="11">
        <v>54</v>
      </c>
      <c r="T1094" s="11" t="s">
        <v>31</v>
      </c>
      <c r="U1094" s="16"/>
      <c r="V1094" s="16"/>
    </row>
    <row r="1095" spans="1:22" x14ac:dyDescent="0.35">
      <c r="A1095" s="16"/>
      <c r="B1095" s="18" t="s">
        <v>117</v>
      </c>
      <c r="C1095" s="18" t="s">
        <v>58</v>
      </c>
      <c r="D1095" s="18" t="s">
        <v>118</v>
      </c>
      <c r="E1095" s="18" t="s">
        <v>4</v>
      </c>
      <c r="F1095" s="19" t="s">
        <v>119</v>
      </c>
      <c r="G1095" s="16">
        <v>2022</v>
      </c>
      <c r="H1095" s="16">
        <v>308</v>
      </c>
      <c r="I1095" s="16" t="s">
        <v>689</v>
      </c>
      <c r="J1095" s="16" t="s">
        <v>8</v>
      </c>
      <c r="K1095" s="42">
        <v>9907655.4420596305</v>
      </c>
      <c r="L1095" s="42">
        <v>349729.69375082297</v>
      </c>
      <c r="M1095" s="12">
        <v>0.36736111111111108</v>
      </c>
      <c r="N1095" s="16" t="s">
        <v>38</v>
      </c>
      <c r="O1095" s="16" t="s">
        <v>121</v>
      </c>
      <c r="P1095" s="16" t="s">
        <v>37</v>
      </c>
      <c r="Q1095" s="11"/>
      <c r="R1095" s="11"/>
      <c r="S1095" s="11"/>
      <c r="T1095" s="11"/>
      <c r="U1095" s="16"/>
      <c r="V1095" s="16"/>
    </row>
    <row r="1096" spans="1:22" hidden="1" x14ac:dyDescent="0.35">
      <c r="A1096" s="16"/>
      <c r="B1096" s="18" t="s">
        <v>117</v>
      </c>
      <c r="C1096" s="18" t="s">
        <v>58</v>
      </c>
      <c r="D1096" s="18" t="s">
        <v>118</v>
      </c>
      <c r="E1096" s="18" t="s">
        <v>4</v>
      </c>
      <c r="F1096" s="19" t="s">
        <v>119</v>
      </c>
      <c r="G1096" s="16">
        <v>2022</v>
      </c>
      <c r="H1096" s="16">
        <v>309</v>
      </c>
      <c r="I1096" s="16"/>
      <c r="J1096" s="16" t="s">
        <v>26</v>
      </c>
      <c r="K1096" s="42">
        <v>9907644.5079761595</v>
      </c>
      <c r="L1096" s="42">
        <v>349763.08580764802</v>
      </c>
      <c r="M1096" s="12">
        <v>0.37013888888888885</v>
      </c>
      <c r="N1096" s="16" t="s">
        <v>27</v>
      </c>
      <c r="O1096" s="16" t="s">
        <v>28</v>
      </c>
      <c r="P1096" s="16" t="s">
        <v>29</v>
      </c>
      <c r="Q1096" s="11">
        <v>1</v>
      </c>
      <c r="R1096" s="11"/>
      <c r="S1096" s="11"/>
      <c r="T1096" s="11" t="s">
        <v>30</v>
      </c>
      <c r="U1096" s="16"/>
      <c r="V1096" s="16"/>
    </row>
    <row r="1097" spans="1:22" hidden="1" x14ac:dyDescent="0.35">
      <c r="A1097" s="16"/>
      <c r="B1097" s="18" t="s">
        <v>117</v>
      </c>
      <c r="C1097" s="18" t="s">
        <v>58</v>
      </c>
      <c r="D1097" s="18" t="s">
        <v>118</v>
      </c>
      <c r="E1097" s="18" t="s">
        <v>4</v>
      </c>
      <c r="F1097" s="19" t="s">
        <v>119</v>
      </c>
      <c r="G1097" s="16">
        <v>2022</v>
      </c>
      <c r="H1097" s="16">
        <v>310</v>
      </c>
      <c r="I1097" s="16"/>
      <c r="J1097" s="16" t="s">
        <v>26</v>
      </c>
      <c r="K1097" s="42">
        <v>9907647.0611688606</v>
      </c>
      <c r="L1097" s="42">
        <v>349793.02310190198</v>
      </c>
      <c r="M1097" s="12">
        <v>0.37222222222222223</v>
      </c>
      <c r="N1097" s="16" t="s">
        <v>27</v>
      </c>
      <c r="O1097" s="16" t="s">
        <v>47</v>
      </c>
      <c r="P1097" s="53" t="s">
        <v>789</v>
      </c>
      <c r="Q1097" s="11"/>
      <c r="R1097" s="11"/>
      <c r="S1097" s="11"/>
      <c r="T1097" s="11"/>
      <c r="U1097" s="16"/>
      <c r="V1097" s="16"/>
    </row>
    <row r="1098" spans="1:22" hidden="1" x14ac:dyDescent="0.35">
      <c r="A1098" s="16"/>
      <c r="B1098" s="18" t="s">
        <v>117</v>
      </c>
      <c r="C1098" s="18" t="s">
        <v>58</v>
      </c>
      <c r="D1098" s="18" t="s">
        <v>118</v>
      </c>
      <c r="E1098" s="18" t="s">
        <v>4</v>
      </c>
      <c r="F1098" s="19" t="s">
        <v>119</v>
      </c>
      <c r="G1098" s="16">
        <v>2022</v>
      </c>
      <c r="H1098" s="16">
        <v>311</v>
      </c>
      <c r="I1098" s="16"/>
      <c r="J1098" s="16" t="s">
        <v>26</v>
      </c>
      <c r="K1098" s="42">
        <v>9907648.7224918399</v>
      </c>
      <c r="L1098" s="42">
        <v>349801.48089878401</v>
      </c>
      <c r="M1098" s="12">
        <v>0.37291666666666662</v>
      </c>
      <c r="N1098" s="16" t="s">
        <v>27</v>
      </c>
      <c r="O1098" s="16" t="s">
        <v>46</v>
      </c>
      <c r="P1098" s="54" t="s">
        <v>784</v>
      </c>
      <c r="Q1098" s="11">
        <v>2</v>
      </c>
      <c r="R1098" s="11"/>
      <c r="S1098" s="11"/>
      <c r="T1098" s="11"/>
      <c r="U1098" s="16"/>
      <c r="V1098" s="16"/>
    </row>
    <row r="1099" spans="1:22" hidden="1" x14ac:dyDescent="0.35">
      <c r="A1099" s="16"/>
      <c r="B1099" s="18" t="s">
        <v>117</v>
      </c>
      <c r="C1099" s="18" t="s">
        <v>58</v>
      </c>
      <c r="D1099" s="18" t="s">
        <v>118</v>
      </c>
      <c r="E1099" s="18" t="s">
        <v>4</v>
      </c>
      <c r="F1099" s="19" t="s">
        <v>119</v>
      </c>
      <c r="G1099" s="16">
        <v>2022</v>
      </c>
      <c r="H1099" s="16">
        <v>312</v>
      </c>
      <c r="I1099" s="16"/>
      <c r="J1099" s="16" t="s">
        <v>26</v>
      </c>
      <c r="K1099" s="42">
        <v>9907651.5019248202</v>
      </c>
      <c r="L1099" s="42">
        <v>349846.33154700598</v>
      </c>
      <c r="M1099" s="12">
        <v>0.3743055555555555</v>
      </c>
      <c r="N1099" s="16" t="s">
        <v>27</v>
      </c>
      <c r="O1099" s="16" t="s">
        <v>47</v>
      </c>
      <c r="P1099" s="53" t="s">
        <v>789</v>
      </c>
      <c r="Q1099" s="11"/>
      <c r="R1099" s="11"/>
      <c r="S1099" s="11"/>
      <c r="T1099" s="11"/>
      <c r="U1099" s="16"/>
      <c r="V1099" s="16"/>
    </row>
    <row r="1100" spans="1:22" hidden="1" x14ac:dyDescent="0.35">
      <c r="A1100" s="16"/>
      <c r="B1100" s="18" t="s">
        <v>117</v>
      </c>
      <c r="C1100" s="18" t="s">
        <v>58</v>
      </c>
      <c r="D1100" s="18" t="s">
        <v>118</v>
      </c>
      <c r="E1100" s="18" t="s">
        <v>4</v>
      </c>
      <c r="F1100" s="19" t="s">
        <v>119</v>
      </c>
      <c r="G1100" s="16">
        <v>2022</v>
      </c>
      <c r="H1100" s="16">
        <v>313</v>
      </c>
      <c r="I1100" s="16"/>
      <c r="J1100" s="16" t="s">
        <v>26</v>
      </c>
      <c r="K1100" s="42">
        <v>9907650.9546986707</v>
      </c>
      <c r="L1100" s="42">
        <v>349862.58070087701</v>
      </c>
      <c r="M1100" s="12">
        <v>0.375</v>
      </c>
      <c r="N1100" s="16" t="s">
        <v>27</v>
      </c>
      <c r="O1100" s="16" t="s">
        <v>61</v>
      </c>
      <c r="P1100" s="16" t="s">
        <v>62</v>
      </c>
      <c r="Q1100" s="11"/>
      <c r="R1100" s="11"/>
      <c r="S1100" s="11"/>
      <c r="T1100" s="11"/>
      <c r="U1100" s="16"/>
      <c r="V1100" s="16"/>
    </row>
    <row r="1101" spans="1:22" hidden="1" x14ac:dyDescent="0.35">
      <c r="A1101" s="16"/>
      <c r="B1101" s="18" t="s">
        <v>117</v>
      </c>
      <c r="C1101" s="18" t="s">
        <v>58</v>
      </c>
      <c r="D1101" s="18" t="s">
        <v>118</v>
      </c>
      <c r="E1101" s="18" t="s">
        <v>4</v>
      </c>
      <c r="F1101" s="19" t="s">
        <v>119</v>
      </c>
      <c r="G1101" s="16">
        <v>2022</v>
      </c>
      <c r="H1101" s="16">
        <v>314</v>
      </c>
      <c r="I1101" s="16"/>
      <c r="J1101" s="16" t="s">
        <v>26</v>
      </c>
      <c r="K1101" s="42">
        <v>9907651.9594541509</v>
      </c>
      <c r="L1101" s="42">
        <v>349890.84910260199</v>
      </c>
      <c r="M1101" s="12">
        <v>0.375</v>
      </c>
      <c r="N1101" s="16" t="s">
        <v>27</v>
      </c>
      <c r="O1101" s="16" t="s">
        <v>28</v>
      </c>
      <c r="P1101" s="16" t="s">
        <v>29</v>
      </c>
      <c r="Q1101" s="11">
        <v>1</v>
      </c>
      <c r="R1101" s="11"/>
      <c r="S1101" s="11"/>
      <c r="T1101" s="11" t="s">
        <v>31</v>
      </c>
      <c r="U1101" s="16"/>
      <c r="V1101" s="16"/>
    </row>
    <row r="1102" spans="1:22" hidden="1" x14ac:dyDescent="0.35">
      <c r="A1102" s="16"/>
      <c r="B1102" s="18" t="s">
        <v>117</v>
      </c>
      <c r="C1102" s="18" t="s">
        <v>58</v>
      </c>
      <c r="D1102" s="18" t="s">
        <v>118</v>
      </c>
      <c r="E1102" s="18" t="s">
        <v>4</v>
      </c>
      <c r="F1102" s="19" t="s">
        <v>119</v>
      </c>
      <c r="G1102" s="16">
        <v>2022</v>
      </c>
      <c r="H1102" s="16">
        <v>315</v>
      </c>
      <c r="I1102" s="16"/>
      <c r="J1102" s="16" t="s">
        <v>26</v>
      </c>
      <c r="K1102" s="42">
        <v>9907648.0949345995</v>
      </c>
      <c r="L1102" s="42">
        <v>349905.76386126201</v>
      </c>
      <c r="M1102" s="12">
        <v>0.3756944444444445</v>
      </c>
      <c r="N1102" s="16" t="s">
        <v>27</v>
      </c>
      <c r="O1102" s="16" t="s">
        <v>28</v>
      </c>
      <c r="P1102" s="16" t="s">
        <v>29</v>
      </c>
      <c r="Q1102" s="11">
        <v>1</v>
      </c>
      <c r="R1102" s="11"/>
      <c r="S1102" s="11"/>
      <c r="T1102" s="11" t="s">
        <v>34</v>
      </c>
      <c r="U1102" s="16"/>
      <c r="V1102" s="16"/>
    </row>
    <row r="1103" spans="1:22" hidden="1" x14ac:dyDescent="0.35">
      <c r="A1103" s="16"/>
      <c r="B1103" s="18" t="s">
        <v>117</v>
      </c>
      <c r="C1103" s="18" t="s">
        <v>58</v>
      </c>
      <c r="D1103" s="18" t="s">
        <v>118</v>
      </c>
      <c r="E1103" s="18" t="s">
        <v>4</v>
      </c>
      <c r="F1103" s="19" t="s">
        <v>119</v>
      </c>
      <c r="G1103" s="16">
        <v>2022</v>
      </c>
      <c r="H1103" s="16">
        <v>316</v>
      </c>
      <c r="I1103" s="16"/>
      <c r="J1103" s="16" t="s">
        <v>26</v>
      </c>
      <c r="K1103" s="42">
        <v>9907641.6886937898</v>
      </c>
      <c r="L1103" s="42">
        <v>349924.12961331202</v>
      </c>
      <c r="M1103" s="12">
        <v>0.3756944444444445</v>
      </c>
      <c r="N1103" s="16" t="s">
        <v>27</v>
      </c>
      <c r="O1103" s="16" t="s">
        <v>28</v>
      </c>
      <c r="P1103" s="16" t="s">
        <v>29</v>
      </c>
      <c r="Q1103" s="11">
        <v>1</v>
      </c>
      <c r="R1103" s="11"/>
      <c r="S1103" s="11"/>
      <c r="T1103" s="11" t="s">
        <v>32</v>
      </c>
      <c r="U1103" s="16"/>
      <c r="V1103" s="16"/>
    </row>
    <row r="1104" spans="1:22" hidden="1" x14ac:dyDescent="0.35">
      <c r="A1104" s="16"/>
      <c r="B1104" s="18" t="s">
        <v>117</v>
      </c>
      <c r="C1104" s="18" t="s">
        <v>58</v>
      </c>
      <c r="D1104" s="18" t="s">
        <v>118</v>
      </c>
      <c r="E1104" s="18" t="s">
        <v>4</v>
      </c>
      <c r="F1104" s="19" t="s">
        <v>119</v>
      </c>
      <c r="G1104" s="16">
        <v>2022</v>
      </c>
      <c r="H1104" s="16">
        <v>317</v>
      </c>
      <c r="I1104" s="16"/>
      <c r="J1104" s="16" t="s">
        <v>26</v>
      </c>
      <c r="K1104" s="42">
        <v>9907633.87448854</v>
      </c>
      <c r="L1104" s="42">
        <v>350027.96981479099</v>
      </c>
      <c r="M1104" s="12">
        <v>0.37777777777777777</v>
      </c>
      <c r="N1104" s="16" t="s">
        <v>27</v>
      </c>
      <c r="O1104" s="16" t="s">
        <v>28</v>
      </c>
      <c r="P1104" s="16" t="s">
        <v>29</v>
      </c>
      <c r="Q1104" s="11">
        <v>1</v>
      </c>
      <c r="R1104" s="11"/>
      <c r="S1104" s="11"/>
      <c r="T1104" s="11" t="s">
        <v>30</v>
      </c>
      <c r="U1104" s="16"/>
      <c r="V1104" s="16"/>
    </row>
    <row r="1105" spans="1:22" hidden="1" x14ac:dyDescent="0.35">
      <c r="A1105" s="16"/>
      <c r="B1105" s="18" t="s">
        <v>117</v>
      </c>
      <c r="C1105" s="18" t="s">
        <v>58</v>
      </c>
      <c r="D1105" s="18" t="s">
        <v>118</v>
      </c>
      <c r="E1105" s="18" t="s">
        <v>4</v>
      </c>
      <c r="F1105" s="19" t="s">
        <v>119</v>
      </c>
      <c r="G1105" s="16">
        <v>2022</v>
      </c>
      <c r="H1105" s="16">
        <v>318</v>
      </c>
      <c r="I1105" s="16"/>
      <c r="J1105" s="16" t="s">
        <v>26</v>
      </c>
      <c r="K1105" s="42">
        <v>9907645.4922175705</v>
      </c>
      <c r="L1105" s="42">
        <v>350053.67479189398</v>
      </c>
      <c r="M1105" s="12">
        <v>0.37847222222222227</v>
      </c>
      <c r="N1105" s="16" t="s">
        <v>27</v>
      </c>
      <c r="O1105" s="16" t="s">
        <v>28</v>
      </c>
      <c r="P1105" s="16" t="s">
        <v>29</v>
      </c>
      <c r="Q1105" s="11">
        <v>1</v>
      </c>
      <c r="R1105" s="11"/>
      <c r="S1105" s="11"/>
      <c r="T1105" s="11" t="s">
        <v>31</v>
      </c>
      <c r="U1105" s="16"/>
      <c r="V1105" s="16"/>
    </row>
    <row r="1106" spans="1:22" hidden="1" x14ac:dyDescent="0.35">
      <c r="A1106" s="16"/>
      <c r="B1106" s="18" t="s">
        <v>117</v>
      </c>
      <c r="C1106" s="18" t="s">
        <v>58</v>
      </c>
      <c r="D1106" s="18" t="s">
        <v>118</v>
      </c>
      <c r="E1106" s="18" t="s">
        <v>4</v>
      </c>
      <c r="F1106" s="19" t="s">
        <v>119</v>
      </c>
      <c r="G1106" s="16">
        <v>2022</v>
      </c>
      <c r="H1106" s="16">
        <v>319</v>
      </c>
      <c r="I1106" s="16"/>
      <c r="J1106" s="16" t="s">
        <v>26</v>
      </c>
      <c r="K1106" s="42">
        <v>9907658.2163926996</v>
      </c>
      <c r="L1106" s="42">
        <v>350081.827861381</v>
      </c>
      <c r="M1106" s="12">
        <v>0.37916666666666665</v>
      </c>
      <c r="N1106" s="16" t="s">
        <v>27</v>
      </c>
      <c r="O1106" s="16" t="s">
        <v>28</v>
      </c>
      <c r="P1106" s="16" t="s">
        <v>29</v>
      </c>
      <c r="Q1106" s="11">
        <v>1</v>
      </c>
      <c r="R1106" s="11"/>
      <c r="S1106" s="11"/>
      <c r="T1106" s="11" t="s">
        <v>32</v>
      </c>
      <c r="U1106" s="16"/>
      <c r="V1106" s="16"/>
    </row>
    <row r="1107" spans="1:22" x14ac:dyDescent="0.35">
      <c r="A1107" s="16"/>
      <c r="B1107" s="18" t="s">
        <v>117</v>
      </c>
      <c r="C1107" s="18" t="s">
        <v>58</v>
      </c>
      <c r="D1107" s="18" t="s">
        <v>118</v>
      </c>
      <c r="E1107" s="18" t="s">
        <v>4</v>
      </c>
      <c r="F1107" s="19" t="s">
        <v>119</v>
      </c>
      <c r="G1107" s="16">
        <v>2022</v>
      </c>
      <c r="H1107" s="16"/>
      <c r="I1107" s="16" t="s">
        <v>692</v>
      </c>
      <c r="J1107" s="16" t="s">
        <v>8</v>
      </c>
      <c r="K1107" s="42">
        <v>9907698.4691918008</v>
      </c>
      <c r="L1107" s="42">
        <v>350106.85525953001</v>
      </c>
      <c r="M1107" s="12">
        <v>0.3833333333333333</v>
      </c>
      <c r="N1107" s="16" t="s">
        <v>38</v>
      </c>
      <c r="O1107" s="16" t="s">
        <v>122</v>
      </c>
      <c r="P1107" s="16" t="s">
        <v>37</v>
      </c>
      <c r="Q1107" s="11"/>
      <c r="R1107" s="11"/>
      <c r="S1107" s="11"/>
      <c r="T1107" s="11"/>
      <c r="U1107" s="16"/>
      <c r="V1107" s="16"/>
    </row>
    <row r="1108" spans="1:22" x14ac:dyDescent="0.35">
      <c r="A1108" s="16"/>
      <c r="B1108" s="18" t="s">
        <v>117</v>
      </c>
      <c r="C1108" s="18" t="s">
        <v>58</v>
      </c>
      <c r="D1108" s="18" t="s">
        <v>118</v>
      </c>
      <c r="E1108" s="18" t="s">
        <v>4</v>
      </c>
      <c r="F1108" s="19" t="s">
        <v>119</v>
      </c>
      <c r="G1108" s="16">
        <v>2022</v>
      </c>
      <c r="H1108" s="16">
        <v>320</v>
      </c>
      <c r="I1108" s="16" t="s">
        <v>692</v>
      </c>
      <c r="J1108" s="16" t="s">
        <v>8</v>
      </c>
      <c r="K1108" s="42">
        <v>9907698.4691918008</v>
      </c>
      <c r="L1108" s="42">
        <v>350106.85525953001</v>
      </c>
      <c r="M1108" s="12">
        <v>0.3833333333333333</v>
      </c>
      <c r="N1108" s="16" t="s">
        <v>27</v>
      </c>
      <c r="O1108" s="16" t="s">
        <v>28</v>
      </c>
      <c r="P1108" s="16" t="s">
        <v>29</v>
      </c>
      <c r="Q1108" s="11">
        <v>1</v>
      </c>
      <c r="R1108" s="11">
        <v>7</v>
      </c>
      <c r="S1108" s="11">
        <v>83</v>
      </c>
      <c r="T1108" s="11" t="s">
        <v>34</v>
      </c>
      <c r="U1108" s="16"/>
      <c r="V1108" s="16"/>
    </row>
    <row r="1109" spans="1:22" x14ac:dyDescent="0.35">
      <c r="A1109" s="16"/>
      <c r="B1109" s="18" t="s">
        <v>117</v>
      </c>
      <c r="C1109" s="18" t="s">
        <v>58</v>
      </c>
      <c r="D1109" s="18" t="s">
        <v>118</v>
      </c>
      <c r="E1109" s="18" t="s">
        <v>4</v>
      </c>
      <c r="F1109" s="19" t="s">
        <v>119</v>
      </c>
      <c r="G1109" s="16">
        <v>2022</v>
      </c>
      <c r="H1109" s="16">
        <v>321</v>
      </c>
      <c r="I1109" s="16" t="s">
        <v>692</v>
      </c>
      <c r="J1109" s="16" t="s">
        <v>8</v>
      </c>
      <c r="K1109" s="42">
        <v>9907703.6686867699</v>
      </c>
      <c r="L1109" s="42">
        <v>350115.97960205399</v>
      </c>
      <c r="M1109" s="12">
        <v>0.3840277777777778</v>
      </c>
      <c r="N1109" s="16" t="s">
        <v>27</v>
      </c>
      <c r="O1109" s="16" t="s">
        <v>28</v>
      </c>
      <c r="P1109" s="16" t="s">
        <v>29</v>
      </c>
      <c r="Q1109" s="11">
        <v>1</v>
      </c>
      <c r="R1109" s="11">
        <v>16</v>
      </c>
      <c r="S1109" s="11">
        <v>137</v>
      </c>
      <c r="T1109" s="11" t="s">
        <v>30</v>
      </c>
      <c r="U1109" s="16"/>
      <c r="V1109" s="16"/>
    </row>
    <row r="1110" spans="1:22" x14ac:dyDescent="0.35">
      <c r="A1110" s="16"/>
      <c r="B1110" s="18" t="s">
        <v>117</v>
      </c>
      <c r="C1110" s="18" t="s">
        <v>58</v>
      </c>
      <c r="D1110" s="18" t="s">
        <v>118</v>
      </c>
      <c r="E1110" s="18" t="s">
        <v>4</v>
      </c>
      <c r="F1110" s="19" t="s">
        <v>119</v>
      </c>
      <c r="G1110" s="16">
        <v>2022</v>
      </c>
      <c r="H1110" s="16">
        <v>322</v>
      </c>
      <c r="I1110" s="16" t="s">
        <v>692</v>
      </c>
      <c r="J1110" s="16" t="s">
        <v>8</v>
      </c>
      <c r="K1110" s="42">
        <v>9907705.3291228507</v>
      </c>
      <c r="L1110" s="42">
        <v>350121.877625386</v>
      </c>
      <c r="M1110" s="12">
        <v>0.3840277777777778</v>
      </c>
      <c r="N1110" s="16" t="s">
        <v>27</v>
      </c>
      <c r="O1110" s="16" t="s">
        <v>28</v>
      </c>
      <c r="P1110" s="16" t="s">
        <v>29</v>
      </c>
      <c r="Q1110" s="11">
        <v>1</v>
      </c>
      <c r="R1110" s="11">
        <v>22</v>
      </c>
      <c r="S1110" s="11">
        <v>209</v>
      </c>
      <c r="T1110" s="11" t="s">
        <v>34</v>
      </c>
      <c r="U1110" s="16"/>
      <c r="V1110" s="16"/>
    </row>
    <row r="1111" spans="1:22" x14ac:dyDescent="0.35">
      <c r="A1111" s="16"/>
      <c r="B1111" s="18" t="s">
        <v>117</v>
      </c>
      <c r="C1111" s="18" t="s">
        <v>58</v>
      </c>
      <c r="D1111" s="18" t="s">
        <v>118</v>
      </c>
      <c r="E1111" s="18" t="s">
        <v>4</v>
      </c>
      <c r="F1111" s="19" t="s">
        <v>119</v>
      </c>
      <c r="G1111" s="16">
        <v>2022</v>
      </c>
      <c r="H1111" s="16">
        <v>323</v>
      </c>
      <c r="I1111" s="16" t="s">
        <v>692</v>
      </c>
      <c r="J1111" s="16" t="s">
        <v>8</v>
      </c>
      <c r="K1111" s="42">
        <v>9907711.9669776</v>
      </c>
      <c r="L1111" s="42">
        <v>350134.11771244498</v>
      </c>
      <c r="M1111" s="12">
        <v>0.38472222222222219</v>
      </c>
      <c r="N1111" s="16" t="s">
        <v>27</v>
      </c>
      <c r="O1111" s="16" t="s">
        <v>28</v>
      </c>
      <c r="P1111" s="16" t="s">
        <v>29</v>
      </c>
      <c r="Q1111" s="11">
        <v>1</v>
      </c>
      <c r="R1111" s="11">
        <v>37</v>
      </c>
      <c r="S1111" s="11">
        <v>43</v>
      </c>
      <c r="T1111" s="11" t="s">
        <v>34</v>
      </c>
      <c r="U1111" s="16"/>
      <c r="V1111" s="16"/>
    </row>
    <row r="1112" spans="1:22" x14ac:dyDescent="0.35">
      <c r="A1112" s="16"/>
      <c r="B1112" s="18" t="s">
        <v>117</v>
      </c>
      <c r="C1112" s="18" t="s">
        <v>58</v>
      </c>
      <c r="D1112" s="18" t="s">
        <v>118</v>
      </c>
      <c r="E1112" s="18" t="s">
        <v>4</v>
      </c>
      <c r="F1112" s="19" t="s">
        <v>119</v>
      </c>
      <c r="G1112" s="16">
        <v>2022</v>
      </c>
      <c r="H1112" s="16">
        <v>324</v>
      </c>
      <c r="I1112" s="16" t="s">
        <v>692</v>
      </c>
      <c r="J1112" s="16" t="s">
        <v>8</v>
      </c>
      <c r="K1112" s="42">
        <v>9907715.0653924495</v>
      </c>
      <c r="L1112" s="42">
        <v>350142.018538451</v>
      </c>
      <c r="M1112" s="12">
        <v>0.38541666666666669</v>
      </c>
      <c r="N1112" s="16" t="s">
        <v>27</v>
      </c>
      <c r="O1112" s="16" t="s">
        <v>28</v>
      </c>
      <c r="P1112" s="16" t="s">
        <v>29</v>
      </c>
      <c r="Q1112" s="11">
        <v>1</v>
      </c>
      <c r="R1112" s="11">
        <v>45</v>
      </c>
      <c r="S1112" s="11">
        <v>294</v>
      </c>
      <c r="T1112" s="11" t="s">
        <v>34</v>
      </c>
      <c r="U1112" s="16"/>
      <c r="V1112" s="16"/>
    </row>
    <row r="1113" spans="1:22" x14ac:dyDescent="0.35">
      <c r="A1113" s="16"/>
      <c r="B1113" s="18" t="s">
        <v>117</v>
      </c>
      <c r="C1113" s="18" t="s">
        <v>58</v>
      </c>
      <c r="D1113" s="18" t="s">
        <v>118</v>
      </c>
      <c r="E1113" s="18" t="s">
        <v>4</v>
      </c>
      <c r="F1113" s="19" t="s">
        <v>119</v>
      </c>
      <c r="G1113" s="16">
        <v>2022</v>
      </c>
      <c r="H1113" s="16">
        <v>325</v>
      </c>
      <c r="I1113" s="16" t="s">
        <v>692</v>
      </c>
      <c r="J1113" s="16" t="s">
        <v>8</v>
      </c>
      <c r="K1113" s="42">
        <v>9907705.8914583903</v>
      </c>
      <c r="L1113" s="42">
        <v>350149.70097899402</v>
      </c>
      <c r="M1113" s="12">
        <v>0.38611111111111113</v>
      </c>
      <c r="N1113" s="16" t="s">
        <v>27</v>
      </c>
      <c r="O1113" s="16" t="s">
        <v>28</v>
      </c>
      <c r="P1113" s="16" t="s">
        <v>29</v>
      </c>
      <c r="Q1113" s="11">
        <v>1</v>
      </c>
      <c r="R1113" s="11">
        <v>50</v>
      </c>
      <c r="S1113" s="11">
        <v>77</v>
      </c>
      <c r="T1113" s="11" t="s">
        <v>34</v>
      </c>
      <c r="U1113" s="16"/>
      <c r="V1113" s="16"/>
    </row>
    <row r="1114" spans="1:22" x14ac:dyDescent="0.35">
      <c r="A1114" s="16"/>
      <c r="B1114" s="18" t="s">
        <v>117</v>
      </c>
      <c r="C1114" s="18" t="s">
        <v>58</v>
      </c>
      <c r="D1114" s="18" t="s">
        <v>118</v>
      </c>
      <c r="E1114" s="18" t="s">
        <v>4</v>
      </c>
      <c r="F1114" s="19" t="s">
        <v>119</v>
      </c>
      <c r="G1114" s="16">
        <v>2022</v>
      </c>
      <c r="H1114" s="16">
        <v>326</v>
      </c>
      <c r="I1114" s="16" t="s">
        <v>692</v>
      </c>
      <c r="J1114" s="16" t="s">
        <v>8</v>
      </c>
      <c r="K1114" s="42">
        <v>9907706.6653092392</v>
      </c>
      <c r="L1114" s="42">
        <v>350149.47812559397</v>
      </c>
      <c r="M1114" s="12">
        <v>0.38611111111111113</v>
      </c>
      <c r="N1114" s="16" t="s">
        <v>27</v>
      </c>
      <c r="O1114" s="16" t="s">
        <v>28</v>
      </c>
      <c r="P1114" s="16" t="s">
        <v>29</v>
      </c>
      <c r="Q1114" s="11">
        <v>1</v>
      </c>
      <c r="R1114" s="11">
        <v>50</v>
      </c>
      <c r="S1114" s="11">
        <v>367</v>
      </c>
      <c r="T1114" s="11" t="s">
        <v>30</v>
      </c>
      <c r="U1114" s="16"/>
      <c r="V1114" s="16"/>
    </row>
    <row r="1115" spans="1:22" x14ac:dyDescent="0.35">
      <c r="A1115" s="16"/>
      <c r="B1115" s="18" t="s">
        <v>117</v>
      </c>
      <c r="C1115" s="18" t="s">
        <v>58</v>
      </c>
      <c r="D1115" s="18" t="s">
        <v>118</v>
      </c>
      <c r="E1115" s="18" t="s">
        <v>4</v>
      </c>
      <c r="F1115" s="19" t="s">
        <v>119</v>
      </c>
      <c r="G1115" s="16">
        <v>2022</v>
      </c>
      <c r="H1115" s="16">
        <v>327</v>
      </c>
      <c r="I1115" s="16" t="s">
        <v>692</v>
      </c>
      <c r="J1115" s="16" t="s">
        <v>8</v>
      </c>
      <c r="K1115" s="42">
        <v>9907706.6657285392</v>
      </c>
      <c r="L1115" s="42">
        <v>350150.70236142201</v>
      </c>
      <c r="M1115" s="12">
        <v>0.38680555555555557</v>
      </c>
      <c r="N1115" s="16" t="s">
        <v>27</v>
      </c>
      <c r="O1115" s="16" t="s">
        <v>28</v>
      </c>
      <c r="P1115" s="16" t="s">
        <v>29</v>
      </c>
      <c r="Q1115" s="11">
        <v>1</v>
      </c>
      <c r="R1115" s="11">
        <v>51</v>
      </c>
      <c r="S1115" s="11">
        <v>5</v>
      </c>
      <c r="T1115" s="11" t="s">
        <v>34</v>
      </c>
      <c r="U1115" s="16"/>
      <c r="V1115" s="16"/>
    </row>
    <row r="1116" spans="1:22" x14ac:dyDescent="0.35">
      <c r="A1116" s="16"/>
      <c r="B1116" s="18" t="s">
        <v>117</v>
      </c>
      <c r="C1116" s="18" t="s">
        <v>58</v>
      </c>
      <c r="D1116" s="18" t="s">
        <v>118</v>
      </c>
      <c r="E1116" s="18" t="s">
        <v>4</v>
      </c>
      <c r="F1116" s="19" t="s">
        <v>119</v>
      </c>
      <c r="G1116" s="16">
        <v>2022</v>
      </c>
      <c r="H1116" s="16">
        <v>328</v>
      </c>
      <c r="I1116" s="16" t="s">
        <v>692</v>
      </c>
      <c r="J1116" s="16" t="s">
        <v>8</v>
      </c>
      <c r="K1116" s="42">
        <v>9907706.3356845304</v>
      </c>
      <c r="L1116" s="42">
        <v>350155.48812411202</v>
      </c>
      <c r="M1116" s="12">
        <v>0.38680555555555557</v>
      </c>
      <c r="N1116" s="16" t="s">
        <v>27</v>
      </c>
      <c r="O1116" s="16" t="s">
        <v>28</v>
      </c>
      <c r="P1116" s="16" t="s">
        <v>29</v>
      </c>
      <c r="Q1116" s="11">
        <v>1</v>
      </c>
      <c r="R1116" s="11">
        <v>56</v>
      </c>
      <c r="S1116" s="11">
        <v>71</v>
      </c>
      <c r="T1116" s="11" t="s">
        <v>30</v>
      </c>
      <c r="U1116" s="16"/>
      <c r="V1116" s="16"/>
    </row>
    <row r="1117" spans="1:22" x14ac:dyDescent="0.35">
      <c r="A1117" s="16"/>
      <c r="B1117" s="18" t="s">
        <v>117</v>
      </c>
      <c r="C1117" s="18" t="s">
        <v>58</v>
      </c>
      <c r="D1117" s="18" t="s">
        <v>118</v>
      </c>
      <c r="E1117" s="18" t="s">
        <v>4</v>
      </c>
      <c r="F1117" s="19" t="s">
        <v>119</v>
      </c>
      <c r="G1117" s="16">
        <v>2022</v>
      </c>
      <c r="H1117" s="16">
        <v>329</v>
      </c>
      <c r="I1117" s="16" t="s">
        <v>692</v>
      </c>
      <c r="J1117" s="16" t="s">
        <v>8</v>
      </c>
      <c r="K1117" s="42">
        <v>9907704.6866072398</v>
      </c>
      <c r="L1117" s="42">
        <v>350182.75576077</v>
      </c>
      <c r="M1117" s="12">
        <v>0.38750000000000001</v>
      </c>
      <c r="N1117" s="16" t="s">
        <v>27</v>
      </c>
      <c r="O1117" s="16" t="s">
        <v>28</v>
      </c>
      <c r="P1117" s="16" t="s">
        <v>29</v>
      </c>
      <c r="Q1117" s="11">
        <v>1</v>
      </c>
      <c r="R1117" s="11">
        <v>84</v>
      </c>
      <c r="S1117" s="11">
        <v>66</v>
      </c>
      <c r="T1117" s="11" t="s">
        <v>32</v>
      </c>
      <c r="U1117" s="16"/>
      <c r="V1117" s="16"/>
    </row>
    <row r="1118" spans="1:22" x14ac:dyDescent="0.35">
      <c r="A1118" s="16"/>
      <c r="B1118" s="18" t="s">
        <v>117</v>
      </c>
      <c r="C1118" s="18" t="s">
        <v>58</v>
      </c>
      <c r="D1118" s="18" t="s">
        <v>118</v>
      </c>
      <c r="E1118" s="18" t="s">
        <v>4</v>
      </c>
      <c r="F1118" s="19" t="s">
        <v>119</v>
      </c>
      <c r="G1118" s="16">
        <v>2022</v>
      </c>
      <c r="H1118" s="16">
        <v>330</v>
      </c>
      <c r="I1118" s="16" t="s">
        <v>692</v>
      </c>
      <c r="J1118" s="16" t="s">
        <v>8</v>
      </c>
      <c r="K1118" s="42">
        <v>9907703.8057015203</v>
      </c>
      <c r="L1118" s="42">
        <v>350193.21771373</v>
      </c>
      <c r="M1118" s="12">
        <v>0.38819444444444445</v>
      </c>
      <c r="N1118" s="16" t="s">
        <v>27</v>
      </c>
      <c r="O1118" s="16" t="s">
        <v>28</v>
      </c>
      <c r="P1118" s="16" t="s">
        <v>29</v>
      </c>
      <c r="Q1118" s="11">
        <v>1</v>
      </c>
      <c r="R1118" s="11">
        <v>94</v>
      </c>
      <c r="S1118" s="11">
        <v>106</v>
      </c>
      <c r="T1118" s="11" t="s">
        <v>30</v>
      </c>
      <c r="U1118" s="16"/>
      <c r="V1118" s="16"/>
    </row>
    <row r="1119" spans="1:22" x14ac:dyDescent="0.35">
      <c r="A1119" s="16"/>
      <c r="B1119" s="18" t="s">
        <v>117</v>
      </c>
      <c r="C1119" s="18" t="s">
        <v>58</v>
      </c>
      <c r="D1119" s="18" t="s">
        <v>118</v>
      </c>
      <c r="E1119" s="18" t="s">
        <v>4</v>
      </c>
      <c r="F1119" s="19" t="s">
        <v>119</v>
      </c>
      <c r="G1119" s="16">
        <v>2022</v>
      </c>
      <c r="H1119" s="16">
        <v>331</v>
      </c>
      <c r="I1119" s="16" t="s">
        <v>692</v>
      </c>
      <c r="J1119" s="16" t="s">
        <v>8</v>
      </c>
      <c r="K1119" s="42">
        <v>9907706.7904672995</v>
      </c>
      <c r="L1119" s="42">
        <v>350192.10375012399</v>
      </c>
      <c r="M1119" s="12">
        <v>0.38819444444444445</v>
      </c>
      <c r="N1119" s="16" t="s">
        <v>27</v>
      </c>
      <c r="O1119" s="16" t="s">
        <v>28</v>
      </c>
      <c r="P1119" s="16" t="s">
        <v>29</v>
      </c>
      <c r="Q1119" s="11">
        <v>1</v>
      </c>
      <c r="R1119" s="11">
        <v>92</v>
      </c>
      <c r="S1119" s="11">
        <v>399</v>
      </c>
      <c r="T1119" s="11" t="s">
        <v>31</v>
      </c>
      <c r="U1119" s="16"/>
      <c r="V1119" s="16"/>
    </row>
    <row r="1120" spans="1:22" x14ac:dyDescent="0.35">
      <c r="A1120" s="16"/>
      <c r="B1120" s="18" t="s">
        <v>117</v>
      </c>
      <c r="C1120" s="18" t="s">
        <v>58</v>
      </c>
      <c r="D1120" s="18" t="s">
        <v>118</v>
      </c>
      <c r="E1120" s="18" t="s">
        <v>4</v>
      </c>
      <c r="F1120" s="19" t="s">
        <v>119</v>
      </c>
      <c r="G1120" s="16">
        <v>2022</v>
      </c>
      <c r="H1120" s="16">
        <v>332</v>
      </c>
      <c r="I1120" s="16" t="s">
        <v>692</v>
      </c>
      <c r="J1120" s="16" t="s">
        <v>8</v>
      </c>
      <c r="K1120" s="42">
        <v>9907704.6955623608</v>
      </c>
      <c r="L1120" s="42">
        <v>350208.90988527401</v>
      </c>
      <c r="M1120" s="12">
        <v>0.38958333333333334</v>
      </c>
      <c r="N1120" s="16" t="s">
        <v>27</v>
      </c>
      <c r="O1120" s="16" t="s">
        <v>28</v>
      </c>
      <c r="P1120" s="16" t="s">
        <v>29</v>
      </c>
      <c r="Q1120" s="11">
        <v>1</v>
      </c>
      <c r="R1120" s="11">
        <v>109</v>
      </c>
      <c r="S1120" s="11">
        <v>94</v>
      </c>
      <c r="T1120" s="11" t="s">
        <v>30</v>
      </c>
      <c r="U1120" s="16"/>
      <c r="V1120" s="16"/>
    </row>
    <row r="1121" spans="1:22" x14ac:dyDescent="0.35">
      <c r="A1121" s="16"/>
      <c r="B1121" s="18" t="s">
        <v>117</v>
      </c>
      <c r="C1121" s="18" t="s">
        <v>58</v>
      </c>
      <c r="D1121" s="18" t="s">
        <v>118</v>
      </c>
      <c r="E1121" s="18" t="s">
        <v>4</v>
      </c>
      <c r="F1121" s="19" t="s">
        <v>119</v>
      </c>
      <c r="G1121" s="16">
        <v>2022</v>
      </c>
      <c r="H1121" s="16">
        <v>333</v>
      </c>
      <c r="I1121" s="16" t="s">
        <v>692</v>
      </c>
      <c r="J1121" s="16" t="s">
        <v>8</v>
      </c>
      <c r="K1121" s="42">
        <v>9907703.0382144507</v>
      </c>
      <c r="L1121" s="42">
        <v>350212.02668899699</v>
      </c>
      <c r="M1121" s="12">
        <v>0.38958333333333334</v>
      </c>
      <c r="N1121" s="16" t="s">
        <v>27</v>
      </c>
      <c r="O1121" s="16" t="s">
        <v>28</v>
      </c>
      <c r="P1121" s="16" t="s">
        <v>29</v>
      </c>
      <c r="Q1121" s="11">
        <v>1</v>
      </c>
      <c r="R1121" s="11">
        <v>112</v>
      </c>
      <c r="S1121" s="11">
        <v>2</v>
      </c>
      <c r="T1121" s="11" t="s">
        <v>30</v>
      </c>
      <c r="U1121" s="16"/>
      <c r="V1121" s="16"/>
    </row>
    <row r="1122" spans="1:22" x14ac:dyDescent="0.35">
      <c r="A1122" s="16"/>
      <c r="B1122" s="18" t="s">
        <v>117</v>
      </c>
      <c r="C1122" s="18" t="s">
        <v>58</v>
      </c>
      <c r="D1122" s="18" t="s">
        <v>118</v>
      </c>
      <c r="E1122" s="18" t="s">
        <v>4</v>
      </c>
      <c r="F1122" s="19" t="s">
        <v>119</v>
      </c>
      <c r="G1122" s="16">
        <v>2022</v>
      </c>
      <c r="H1122" s="16">
        <v>334</v>
      </c>
      <c r="I1122" s="16" t="s">
        <v>692</v>
      </c>
      <c r="J1122" s="16" t="s">
        <v>8</v>
      </c>
      <c r="K1122" s="42">
        <v>9907697.9567910098</v>
      </c>
      <c r="L1122" s="42">
        <v>350224.82725587202</v>
      </c>
      <c r="M1122" s="12">
        <v>0.39027777777777778</v>
      </c>
      <c r="N1122" s="16" t="s">
        <v>27</v>
      </c>
      <c r="O1122" s="16" t="s">
        <v>28</v>
      </c>
      <c r="P1122" s="16" t="s">
        <v>29</v>
      </c>
      <c r="Q1122" s="11">
        <v>1</v>
      </c>
      <c r="R1122" s="11">
        <v>125</v>
      </c>
      <c r="S1122" s="11">
        <v>63</v>
      </c>
      <c r="T1122" s="11" t="s">
        <v>30</v>
      </c>
      <c r="U1122" s="16"/>
      <c r="V1122" s="16"/>
    </row>
    <row r="1123" spans="1:22" x14ac:dyDescent="0.35">
      <c r="A1123" s="16"/>
      <c r="B1123" s="18" t="s">
        <v>117</v>
      </c>
      <c r="C1123" s="18" t="s">
        <v>58</v>
      </c>
      <c r="D1123" s="18" t="s">
        <v>118</v>
      </c>
      <c r="E1123" s="18" t="s">
        <v>4</v>
      </c>
      <c r="F1123" s="19" t="s">
        <v>119</v>
      </c>
      <c r="G1123" s="16">
        <v>2022</v>
      </c>
      <c r="H1123" s="16">
        <v>335</v>
      </c>
      <c r="I1123" s="16" t="s">
        <v>692</v>
      </c>
      <c r="J1123" s="16" t="s">
        <v>8</v>
      </c>
      <c r="K1123" s="42">
        <v>9907696.9622375108</v>
      </c>
      <c r="L1123" s="42">
        <v>350226.27442025999</v>
      </c>
      <c r="M1123" s="12">
        <v>0.39027777777777778</v>
      </c>
      <c r="N1123" s="16" t="s">
        <v>27</v>
      </c>
      <c r="O1123" s="16" t="s">
        <v>28</v>
      </c>
      <c r="P1123" s="16" t="s">
        <v>29</v>
      </c>
      <c r="Q1123" s="11">
        <v>1</v>
      </c>
      <c r="R1123" s="11">
        <v>126</v>
      </c>
      <c r="S1123" s="11">
        <v>204</v>
      </c>
      <c r="T1123" s="11" t="s">
        <v>30</v>
      </c>
      <c r="U1123" s="16"/>
      <c r="V1123" s="16"/>
    </row>
    <row r="1124" spans="1:22" x14ac:dyDescent="0.35">
      <c r="A1124" s="16"/>
      <c r="B1124" s="18" t="s">
        <v>117</v>
      </c>
      <c r="C1124" s="18" t="s">
        <v>58</v>
      </c>
      <c r="D1124" s="18" t="s">
        <v>118</v>
      </c>
      <c r="E1124" s="18" t="s">
        <v>4</v>
      </c>
      <c r="F1124" s="19" t="s">
        <v>119</v>
      </c>
      <c r="G1124" s="16">
        <v>2022</v>
      </c>
      <c r="H1124" s="16">
        <v>336</v>
      </c>
      <c r="I1124" s="16" t="s">
        <v>692</v>
      </c>
      <c r="J1124" s="16" t="s">
        <v>8</v>
      </c>
      <c r="K1124" s="42">
        <v>9907694.4201351106</v>
      </c>
      <c r="L1124" s="42">
        <v>350228.61246760702</v>
      </c>
      <c r="M1124" s="12">
        <v>0.39097222222222222</v>
      </c>
      <c r="N1124" s="16" t="s">
        <v>27</v>
      </c>
      <c r="O1124" s="16" t="s">
        <v>28</v>
      </c>
      <c r="P1124" s="16" t="s">
        <v>29</v>
      </c>
      <c r="Q1124" s="11">
        <v>1</v>
      </c>
      <c r="R1124" s="11">
        <v>128</v>
      </c>
      <c r="S1124" s="11">
        <v>72</v>
      </c>
      <c r="T1124" s="11" t="s">
        <v>30</v>
      </c>
      <c r="U1124" s="16"/>
      <c r="V1124" s="16"/>
    </row>
    <row r="1125" spans="1:22" x14ac:dyDescent="0.35">
      <c r="A1125" s="16"/>
      <c r="B1125" s="18" t="s">
        <v>117</v>
      </c>
      <c r="C1125" s="18" t="s">
        <v>58</v>
      </c>
      <c r="D1125" s="18" t="s">
        <v>118</v>
      </c>
      <c r="E1125" s="18" t="s">
        <v>4</v>
      </c>
      <c r="F1125" s="19" t="s">
        <v>119</v>
      </c>
      <c r="G1125" s="16">
        <v>2022</v>
      </c>
      <c r="H1125" s="16">
        <v>337</v>
      </c>
      <c r="I1125" s="16" t="s">
        <v>692</v>
      </c>
      <c r="J1125" s="16" t="s">
        <v>8</v>
      </c>
      <c r="K1125" s="42">
        <v>9907691.1054013893</v>
      </c>
      <c r="L1125" s="42">
        <v>350234.73478025198</v>
      </c>
      <c r="M1125" s="12">
        <v>0.39166666666666666</v>
      </c>
      <c r="N1125" s="16" t="s">
        <v>27</v>
      </c>
      <c r="O1125" s="16" t="s">
        <v>28</v>
      </c>
      <c r="P1125" s="16" t="s">
        <v>29</v>
      </c>
      <c r="Q1125" s="11">
        <v>1</v>
      </c>
      <c r="R1125" s="11">
        <v>135</v>
      </c>
      <c r="S1125" s="11">
        <v>95</v>
      </c>
      <c r="T1125" s="11" t="s">
        <v>31</v>
      </c>
      <c r="U1125" s="16"/>
      <c r="V1125" s="16"/>
    </row>
    <row r="1126" spans="1:22" x14ac:dyDescent="0.35">
      <c r="A1126" s="16"/>
      <c r="B1126" s="18" t="s">
        <v>117</v>
      </c>
      <c r="C1126" s="18" t="s">
        <v>58</v>
      </c>
      <c r="D1126" s="18" t="s">
        <v>118</v>
      </c>
      <c r="E1126" s="18" t="s">
        <v>4</v>
      </c>
      <c r="F1126" s="19" t="s">
        <v>119</v>
      </c>
      <c r="G1126" s="16">
        <v>2022</v>
      </c>
      <c r="H1126" s="16">
        <v>338</v>
      </c>
      <c r="I1126" s="16" t="s">
        <v>692</v>
      </c>
      <c r="J1126" s="16" t="s">
        <v>8</v>
      </c>
      <c r="K1126" s="42">
        <v>9907690.2213327009</v>
      </c>
      <c r="L1126" s="42">
        <v>350235.959318462</v>
      </c>
      <c r="M1126" s="12">
        <v>0.39166666666666666</v>
      </c>
      <c r="N1126" s="16" t="s">
        <v>27</v>
      </c>
      <c r="O1126" s="16" t="s">
        <v>28</v>
      </c>
      <c r="P1126" s="16" t="s">
        <v>29</v>
      </c>
      <c r="Q1126" s="11">
        <v>1</v>
      </c>
      <c r="R1126" s="11">
        <v>136</v>
      </c>
      <c r="S1126" s="11">
        <v>243</v>
      </c>
      <c r="T1126" s="11" t="s">
        <v>34</v>
      </c>
      <c r="U1126" s="16"/>
      <c r="V1126" s="16"/>
    </row>
    <row r="1127" spans="1:22" x14ac:dyDescent="0.35">
      <c r="A1127" s="16"/>
      <c r="B1127" s="18" t="s">
        <v>117</v>
      </c>
      <c r="C1127" s="18" t="s">
        <v>58</v>
      </c>
      <c r="D1127" s="18" t="s">
        <v>118</v>
      </c>
      <c r="E1127" s="18" t="s">
        <v>4</v>
      </c>
      <c r="F1127" s="19" t="s">
        <v>119</v>
      </c>
      <c r="G1127" s="16">
        <v>2022</v>
      </c>
      <c r="H1127" s="16">
        <v>339</v>
      </c>
      <c r="I1127" s="16" t="s">
        <v>692</v>
      </c>
      <c r="J1127" s="16" t="s">
        <v>8</v>
      </c>
      <c r="K1127" s="42">
        <v>9907690.5529775303</v>
      </c>
      <c r="L1127" s="42">
        <v>350235.84791077999</v>
      </c>
      <c r="M1127" s="12">
        <v>0.3923611111111111</v>
      </c>
      <c r="N1127" s="16" t="s">
        <v>27</v>
      </c>
      <c r="O1127" s="16" t="s">
        <v>28</v>
      </c>
      <c r="P1127" s="16" t="s">
        <v>29</v>
      </c>
      <c r="Q1127" s="11">
        <v>1</v>
      </c>
      <c r="R1127" s="11">
        <v>137</v>
      </c>
      <c r="S1127" s="11">
        <v>292</v>
      </c>
      <c r="T1127" s="11" t="s">
        <v>30</v>
      </c>
      <c r="U1127" s="16"/>
      <c r="V1127" s="16"/>
    </row>
    <row r="1128" spans="1:22" x14ac:dyDescent="0.35">
      <c r="A1128" s="16"/>
      <c r="B1128" s="18" t="s">
        <v>117</v>
      </c>
      <c r="C1128" s="18" t="s">
        <v>58</v>
      </c>
      <c r="D1128" s="18" t="s">
        <v>118</v>
      </c>
      <c r="E1128" s="18" t="s">
        <v>4</v>
      </c>
      <c r="F1128" s="19" t="s">
        <v>119</v>
      </c>
      <c r="G1128" s="16">
        <v>2022</v>
      </c>
      <c r="H1128" s="16">
        <v>340</v>
      </c>
      <c r="I1128" s="16" t="s">
        <v>692</v>
      </c>
      <c r="J1128" s="16" t="s">
        <v>8</v>
      </c>
      <c r="K1128" s="42">
        <v>9907690.4427594803</v>
      </c>
      <c r="L1128" s="42">
        <v>350236.849595771</v>
      </c>
      <c r="M1128" s="12">
        <v>0.3923611111111111</v>
      </c>
      <c r="N1128" s="16" t="s">
        <v>27</v>
      </c>
      <c r="O1128" s="16" t="s">
        <v>28</v>
      </c>
      <c r="P1128" s="16" t="s">
        <v>29</v>
      </c>
      <c r="Q1128" s="11">
        <v>1</v>
      </c>
      <c r="R1128" s="11">
        <v>138</v>
      </c>
      <c r="S1128" s="11">
        <v>358</v>
      </c>
      <c r="T1128" s="11" t="s">
        <v>30</v>
      </c>
      <c r="U1128" s="16"/>
      <c r="V1128" s="16"/>
    </row>
    <row r="1129" spans="1:22" x14ac:dyDescent="0.35">
      <c r="A1129" s="16"/>
      <c r="B1129" s="18" t="s">
        <v>117</v>
      </c>
      <c r="C1129" s="18" t="s">
        <v>58</v>
      </c>
      <c r="D1129" s="18" t="s">
        <v>118</v>
      </c>
      <c r="E1129" s="18" t="s">
        <v>4</v>
      </c>
      <c r="F1129" s="19" t="s">
        <v>119</v>
      </c>
      <c r="G1129" s="16">
        <v>2022</v>
      </c>
      <c r="H1129" s="16">
        <v>341</v>
      </c>
      <c r="I1129" s="16" t="s">
        <v>692</v>
      </c>
      <c r="J1129" s="16" t="s">
        <v>8</v>
      </c>
      <c r="K1129" s="42">
        <v>9907688.1224649809</v>
      </c>
      <c r="L1129" s="42">
        <v>350241.19086152501</v>
      </c>
      <c r="M1129" s="12">
        <v>0.39305555555555555</v>
      </c>
      <c r="N1129" s="16" t="s">
        <v>27</v>
      </c>
      <c r="O1129" s="16" t="s">
        <v>28</v>
      </c>
      <c r="P1129" s="16" t="s">
        <v>29</v>
      </c>
      <c r="Q1129" s="11">
        <v>1</v>
      </c>
      <c r="R1129" s="11">
        <v>141</v>
      </c>
      <c r="S1129" s="11">
        <v>52</v>
      </c>
      <c r="T1129" s="11" t="s">
        <v>30</v>
      </c>
      <c r="U1129" s="16"/>
      <c r="V1129" s="16"/>
    </row>
    <row r="1130" spans="1:22" x14ac:dyDescent="0.35">
      <c r="A1130" s="16"/>
      <c r="B1130" s="18" t="s">
        <v>117</v>
      </c>
      <c r="C1130" s="18" t="s">
        <v>58</v>
      </c>
      <c r="D1130" s="18" t="s">
        <v>118</v>
      </c>
      <c r="E1130" s="18" t="s">
        <v>4</v>
      </c>
      <c r="F1130" s="19" t="s">
        <v>119</v>
      </c>
      <c r="G1130" s="16">
        <v>2022</v>
      </c>
      <c r="H1130" s="16">
        <v>342</v>
      </c>
      <c r="I1130" s="16" t="s">
        <v>692</v>
      </c>
      <c r="J1130" s="16" t="s">
        <v>8</v>
      </c>
      <c r="K1130" s="42">
        <v>9907687.34891917</v>
      </c>
      <c r="L1130" s="42">
        <v>350242.30406771897</v>
      </c>
      <c r="M1130" s="12">
        <v>0.39305555555555555</v>
      </c>
      <c r="N1130" s="16" t="s">
        <v>27</v>
      </c>
      <c r="O1130" s="16" t="s">
        <v>28</v>
      </c>
      <c r="P1130" s="16" t="s">
        <v>29</v>
      </c>
      <c r="Q1130" s="11">
        <v>1</v>
      </c>
      <c r="R1130" s="11">
        <v>143</v>
      </c>
      <c r="S1130" s="11">
        <v>114</v>
      </c>
      <c r="T1130" s="11" t="s">
        <v>30</v>
      </c>
      <c r="U1130" s="16"/>
      <c r="V1130" s="16"/>
    </row>
    <row r="1131" spans="1:22" x14ac:dyDescent="0.35">
      <c r="A1131" s="16"/>
      <c r="B1131" s="18" t="s">
        <v>117</v>
      </c>
      <c r="C1131" s="18" t="s">
        <v>58</v>
      </c>
      <c r="D1131" s="18" t="s">
        <v>118</v>
      </c>
      <c r="E1131" s="18" t="s">
        <v>4</v>
      </c>
      <c r="F1131" s="19" t="s">
        <v>119</v>
      </c>
      <c r="G1131" s="16">
        <v>2022</v>
      </c>
      <c r="H1131" s="16">
        <v>343</v>
      </c>
      <c r="I1131" s="16" t="s">
        <v>692</v>
      </c>
      <c r="J1131" s="16" t="s">
        <v>8</v>
      </c>
      <c r="K1131" s="42">
        <v>9907686.5757925007</v>
      </c>
      <c r="L1131" s="42">
        <v>350244.64150925202</v>
      </c>
      <c r="M1131" s="12">
        <v>0.39374999999999999</v>
      </c>
      <c r="N1131" s="16" t="s">
        <v>27</v>
      </c>
      <c r="O1131" s="16" t="s">
        <v>28</v>
      </c>
      <c r="P1131" s="16" t="s">
        <v>29</v>
      </c>
      <c r="Q1131" s="11">
        <v>1</v>
      </c>
      <c r="R1131" s="11">
        <v>145</v>
      </c>
      <c r="S1131" s="11">
        <v>56</v>
      </c>
      <c r="T1131" s="11" t="s">
        <v>30</v>
      </c>
      <c r="U1131" s="16"/>
      <c r="V1131" s="16"/>
    </row>
    <row r="1132" spans="1:22" x14ac:dyDescent="0.35">
      <c r="A1132" s="16"/>
      <c r="B1132" s="18" t="s">
        <v>117</v>
      </c>
      <c r="C1132" s="18" t="s">
        <v>58</v>
      </c>
      <c r="D1132" s="18" t="s">
        <v>118</v>
      </c>
      <c r="E1132" s="18" t="s">
        <v>4</v>
      </c>
      <c r="F1132" s="19" t="s">
        <v>119</v>
      </c>
      <c r="G1132" s="16">
        <v>2022</v>
      </c>
      <c r="H1132" s="16">
        <v>344</v>
      </c>
      <c r="I1132" s="16" t="s">
        <v>692</v>
      </c>
      <c r="J1132" s="16" t="s">
        <v>8</v>
      </c>
      <c r="K1132" s="42">
        <v>9907686.2443381902</v>
      </c>
      <c r="L1132" s="42">
        <v>350245.30938753602</v>
      </c>
      <c r="M1132" s="12">
        <v>0.39374999999999999</v>
      </c>
      <c r="N1132" s="16" t="s">
        <v>27</v>
      </c>
      <c r="O1132" s="16" t="s">
        <v>28</v>
      </c>
      <c r="P1132" s="16" t="s">
        <v>29</v>
      </c>
      <c r="Q1132" s="11">
        <v>1</v>
      </c>
      <c r="R1132" s="11">
        <v>146</v>
      </c>
      <c r="S1132" s="11">
        <v>4</v>
      </c>
      <c r="T1132" s="11" t="s">
        <v>30</v>
      </c>
      <c r="U1132" s="16"/>
      <c r="V1132" s="16"/>
    </row>
    <row r="1133" spans="1:22" x14ac:dyDescent="0.35">
      <c r="A1133" s="16"/>
      <c r="B1133" s="18" t="s">
        <v>117</v>
      </c>
      <c r="C1133" s="18" t="s">
        <v>58</v>
      </c>
      <c r="D1133" s="18" t="s">
        <v>118</v>
      </c>
      <c r="E1133" s="18" t="s">
        <v>4</v>
      </c>
      <c r="F1133" s="19" t="s">
        <v>119</v>
      </c>
      <c r="G1133" s="16">
        <v>2022</v>
      </c>
      <c r="H1133" s="16">
        <v>345</v>
      </c>
      <c r="I1133" s="16" t="s">
        <v>692</v>
      </c>
      <c r="J1133" s="16" t="s">
        <v>8</v>
      </c>
      <c r="K1133" s="42">
        <v>9907685.2521470301</v>
      </c>
      <c r="L1133" s="42">
        <v>350253.65678717598</v>
      </c>
      <c r="M1133" s="12">
        <v>0.39444444444444443</v>
      </c>
      <c r="N1133" s="16" t="s">
        <v>27</v>
      </c>
      <c r="O1133" s="16" t="s">
        <v>28</v>
      </c>
      <c r="P1133" s="16" t="s">
        <v>29</v>
      </c>
      <c r="Q1133" s="11">
        <v>1</v>
      </c>
      <c r="R1133" s="11">
        <v>155</v>
      </c>
      <c r="S1133" s="11">
        <v>397</v>
      </c>
      <c r="T1133" s="11" t="s">
        <v>31</v>
      </c>
      <c r="U1133" s="16"/>
      <c r="V1133" s="16"/>
    </row>
    <row r="1134" spans="1:22" x14ac:dyDescent="0.35">
      <c r="A1134" s="16"/>
      <c r="B1134" s="18" t="s">
        <v>117</v>
      </c>
      <c r="C1134" s="18" t="s">
        <v>58</v>
      </c>
      <c r="D1134" s="18" t="s">
        <v>118</v>
      </c>
      <c r="E1134" s="18" t="s">
        <v>4</v>
      </c>
      <c r="F1134" s="19" t="s">
        <v>119</v>
      </c>
      <c r="G1134" s="16">
        <v>2022</v>
      </c>
      <c r="H1134" s="16">
        <v>346</v>
      </c>
      <c r="I1134" s="16" t="s">
        <v>692</v>
      </c>
      <c r="J1134" s="16" t="s">
        <v>8</v>
      </c>
      <c r="K1134" s="42">
        <v>9907683.8164546303</v>
      </c>
      <c r="L1134" s="42">
        <v>350258.33163212001</v>
      </c>
      <c r="M1134" s="12">
        <v>0.39444444444444443</v>
      </c>
      <c r="N1134" s="16" t="s">
        <v>27</v>
      </c>
      <c r="O1134" s="16" t="s">
        <v>28</v>
      </c>
      <c r="P1134" s="16" t="s">
        <v>29</v>
      </c>
      <c r="Q1134" s="11">
        <v>1</v>
      </c>
      <c r="R1134" s="11">
        <v>159</v>
      </c>
      <c r="S1134" s="11">
        <v>131</v>
      </c>
      <c r="T1134" s="11" t="s">
        <v>30</v>
      </c>
      <c r="U1134" s="16"/>
      <c r="V1134" s="16"/>
    </row>
    <row r="1135" spans="1:22" x14ac:dyDescent="0.35">
      <c r="A1135" s="16"/>
      <c r="B1135" s="18" t="s">
        <v>117</v>
      </c>
      <c r="C1135" s="18" t="s">
        <v>58</v>
      </c>
      <c r="D1135" s="18" t="s">
        <v>118</v>
      </c>
      <c r="E1135" s="18" t="s">
        <v>4</v>
      </c>
      <c r="F1135" s="19" t="s">
        <v>119</v>
      </c>
      <c r="G1135" s="16">
        <v>2022</v>
      </c>
      <c r="H1135" s="16">
        <v>347</v>
      </c>
      <c r="I1135" s="16" t="s">
        <v>692</v>
      </c>
      <c r="J1135" s="16" t="s">
        <v>8</v>
      </c>
      <c r="K1135" s="42">
        <v>9907684.0376527607</v>
      </c>
      <c r="L1135" s="42">
        <v>350258.55414465402</v>
      </c>
      <c r="M1135" s="12">
        <v>0.39513888888888887</v>
      </c>
      <c r="N1135" s="16" t="s">
        <v>27</v>
      </c>
      <c r="O1135" s="16" t="s">
        <v>28</v>
      </c>
      <c r="P1135" s="16" t="s">
        <v>29</v>
      </c>
      <c r="Q1135" s="11">
        <v>1</v>
      </c>
      <c r="R1135" s="11">
        <v>160</v>
      </c>
      <c r="S1135" s="11">
        <v>143</v>
      </c>
      <c r="T1135" s="11" t="s">
        <v>34</v>
      </c>
      <c r="U1135" s="16"/>
      <c r="V1135" s="16"/>
    </row>
    <row r="1136" spans="1:22" x14ac:dyDescent="0.35">
      <c r="A1136" s="16"/>
      <c r="B1136" s="18" t="s">
        <v>117</v>
      </c>
      <c r="C1136" s="18" t="s">
        <v>58</v>
      </c>
      <c r="D1136" s="18" t="s">
        <v>118</v>
      </c>
      <c r="E1136" s="18" t="s">
        <v>4</v>
      </c>
      <c r="F1136" s="19" t="s">
        <v>119</v>
      </c>
      <c r="G1136" s="16">
        <v>2022</v>
      </c>
      <c r="H1136" s="16">
        <v>348</v>
      </c>
      <c r="I1136" s="16" t="s">
        <v>692</v>
      </c>
      <c r="J1136" s="16" t="s">
        <v>8</v>
      </c>
      <c r="K1136" s="42">
        <v>9907669.6747095902</v>
      </c>
      <c r="L1136" s="42">
        <v>350287.71812111198</v>
      </c>
      <c r="M1136" s="12">
        <v>0.39652777777777781</v>
      </c>
      <c r="N1136" s="16" t="s">
        <v>27</v>
      </c>
      <c r="O1136" s="16" t="s">
        <v>28</v>
      </c>
      <c r="P1136" s="16" t="s">
        <v>29</v>
      </c>
      <c r="Q1136" s="11">
        <v>1</v>
      </c>
      <c r="R1136" s="11">
        <v>190</v>
      </c>
      <c r="S1136" s="11">
        <v>5</v>
      </c>
      <c r="T1136" s="11" t="s">
        <v>30</v>
      </c>
      <c r="U1136" s="16"/>
      <c r="V1136" s="16"/>
    </row>
    <row r="1137" spans="1:22" x14ac:dyDescent="0.35">
      <c r="A1137" s="16"/>
      <c r="B1137" s="18" t="s">
        <v>117</v>
      </c>
      <c r="C1137" s="18" t="s">
        <v>58</v>
      </c>
      <c r="D1137" s="18" t="s">
        <v>118</v>
      </c>
      <c r="E1137" s="18" t="s">
        <v>4</v>
      </c>
      <c r="F1137" s="19" t="s">
        <v>119</v>
      </c>
      <c r="G1137" s="16">
        <v>2022</v>
      </c>
      <c r="H1137" s="16">
        <v>349</v>
      </c>
      <c r="I1137" s="16" t="s">
        <v>692</v>
      </c>
      <c r="J1137" s="16" t="s">
        <v>8</v>
      </c>
      <c r="K1137" s="42">
        <v>9907669.7857277207</v>
      </c>
      <c r="L1137" s="42">
        <v>350289.05361246201</v>
      </c>
      <c r="M1137" s="12">
        <v>0.39652777777777781</v>
      </c>
      <c r="N1137" s="16" t="s">
        <v>27</v>
      </c>
      <c r="O1137" s="16" t="s">
        <v>28</v>
      </c>
      <c r="P1137" s="16" t="s">
        <v>29</v>
      </c>
      <c r="Q1137" s="11">
        <v>1</v>
      </c>
      <c r="R1137" s="11">
        <v>191</v>
      </c>
      <c r="S1137" s="11">
        <v>67</v>
      </c>
      <c r="T1137" s="11" t="s">
        <v>30</v>
      </c>
      <c r="U1137" s="16"/>
      <c r="V1137" s="16"/>
    </row>
    <row r="1138" spans="1:22" x14ac:dyDescent="0.35">
      <c r="A1138" s="16"/>
      <c r="B1138" s="18" t="s">
        <v>117</v>
      </c>
      <c r="C1138" s="18" t="s">
        <v>58</v>
      </c>
      <c r="D1138" s="18" t="s">
        <v>118</v>
      </c>
      <c r="E1138" s="18" t="s">
        <v>4</v>
      </c>
      <c r="F1138" s="19" t="s">
        <v>119</v>
      </c>
      <c r="G1138" s="16">
        <v>2022</v>
      </c>
      <c r="H1138" s="16">
        <v>350</v>
      </c>
      <c r="I1138" s="16" t="s">
        <v>692</v>
      </c>
      <c r="J1138" s="16" t="s">
        <v>8</v>
      </c>
      <c r="K1138" s="42">
        <v>9907667.90897258</v>
      </c>
      <c r="L1138" s="42">
        <v>350297.17872496502</v>
      </c>
      <c r="M1138" s="12">
        <v>0.3972222222222222</v>
      </c>
      <c r="N1138" s="16" t="s">
        <v>27</v>
      </c>
      <c r="O1138" s="16" t="s">
        <v>28</v>
      </c>
      <c r="P1138" s="16" t="s">
        <v>29</v>
      </c>
      <c r="Q1138" s="11">
        <v>1</v>
      </c>
      <c r="R1138" s="11">
        <v>200</v>
      </c>
      <c r="S1138" s="11">
        <v>66</v>
      </c>
      <c r="T1138" s="11" t="s">
        <v>34</v>
      </c>
      <c r="U1138" s="16"/>
      <c r="V1138" s="16"/>
    </row>
    <row r="1139" spans="1:22" x14ac:dyDescent="0.35">
      <c r="A1139" s="16"/>
      <c r="B1139" s="18" t="s">
        <v>117</v>
      </c>
      <c r="C1139" s="18" t="s">
        <v>58</v>
      </c>
      <c r="D1139" s="18" t="s">
        <v>118</v>
      </c>
      <c r="E1139" s="18" t="s">
        <v>4</v>
      </c>
      <c r="F1139" s="19" t="s">
        <v>119</v>
      </c>
      <c r="G1139" s="16">
        <v>2022</v>
      </c>
      <c r="H1139" s="16">
        <v>351</v>
      </c>
      <c r="I1139" s="16" t="s">
        <v>692</v>
      </c>
      <c r="J1139" s="16" t="s">
        <v>8</v>
      </c>
      <c r="K1139" s="42">
        <v>9907666.8069821205</v>
      </c>
      <c r="L1139" s="42">
        <v>350307.75204227201</v>
      </c>
      <c r="M1139" s="12">
        <v>0.3979166666666667</v>
      </c>
      <c r="N1139" s="16" t="s">
        <v>27</v>
      </c>
      <c r="O1139" s="16" t="s">
        <v>28</v>
      </c>
      <c r="P1139" s="16" t="s">
        <v>29</v>
      </c>
      <c r="Q1139" s="11">
        <v>1</v>
      </c>
      <c r="R1139" s="11">
        <v>211</v>
      </c>
      <c r="S1139" s="11">
        <v>3</v>
      </c>
      <c r="T1139" s="11" t="s">
        <v>34</v>
      </c>
      <c r="U1139" s="16"/>
      <c r="V1139" s="16"/>
    </row>
    <row r="1140" spans="1:22" x14ac:dyDescent="0.35">
      <c r="A1140" s="16"/>
      <c r="B1140" s="18" t="s">
        <v>117</v>
      </c>
      <c r="C1140" s="18" t="s">
        <v>58</v>
      </c>
      <c r="D1140" s="18" t="s">
        <v>118</v>
      </c>
      <c r="E1140" s="18" t="s">
        <v>4</v>
      </c>
      <c r="F1140" s="19" t="s">
        <v>119</v>
      </c>
      <c r="G1140" s="16">
        <v>2022</v>
      </c>
      <c r="H1140" s="16">
        <v>352</v>
      </c>
      <c r="I1140" s="16" t="s">
        <v>692</v>
      </c>
      <c r="J1140" s="16" t="s">
        <v>8</v>
      </c>
      <c r="K1140" s="42">
        <v>9907666.2543297596</v>
      </c>
      <c r="L1140" s="42">
        <v>350308.197407851</v>
      </c>
      <c r="M1140" s="12">
        <v>0.3979166666666667</v>
      </c>
      <c r="N1140" s="16" t="s">
        <v>27</v>
      </c>
      <c r="O1140" s="16" t="s">
        <v>28</v>
      </c>
      <c r="P1140" s="16" t="s">
        <v>29</v>
      </c>
      <c r="Q1140" s="11">
        <v>1</v>
      </c>
      <c r="R1140" s="11">
        <v>212</v>
      </c>
      <c r="S1140" s="11">
        <v>163</v>
      </c>
      <c r="T1140" s="11" t="s">
        <v>34</v>
      </c>
      <c r="U1140" s="16"/>
      <c r="V1140" s="16"/>
    </row>
    <row r="1141" spans="1:22" x14ac:dyDescent="0.35">
      <c r="A1141" s="16"/>
      <c r="B1141" s="18" t="s">
        <v>117</v>
      </c>
      <c r="C1141" s="18" t="s">
        <v>58</v>
      </c>
      <c r="D1141" s="18" t="s">
        <v>118</v>
      </c>
      <c r="E1141" s="18" t="s">
        <v>4</v>
      </c>
      <c r="F1141" s="19" t="s">
        <v>119</v>
      </c>
      <c r="G1141" s="16">
        <v>2022</v>
      </c>
      <c r="H1141" s="16">
        <v>353</v>
      </c>
      <c r="I1141" s="16" t="s">
        <v>692</v>
      </c>
      <c r="J1141" s="16" t="s">
        <v>8</v>
      </c>
      <c r="K1141" s="42">
        <v>9907665.3720897008</v>
      </c>
      <c r="L1141" s="42">
        <v>350314.76406185498</v>
      </c>
      <c r="M1141" s="12">
        <v>0.39861111111111108</v>
      </c>
      <c r="N1141" s="16" t="s">
        <v>27</v>
      </c>
      <c r="O1141" s="16" t="s">
        <v>28</v>
      </c>
      <c r="P1141" s="16" t="s">
        <v>29</v>
      </c>
      <c r="Q1141" s="11">
        <v>1</v>
      </c>
      <c r="R1141" s="11">
        <v>217</v>
      </c>
      <c r="S1141" s="11">
        <v>146</v>
      </c>
      <c r="T1141" s="11" t="s">
        <v>30</v>
      </c>
      <c r="U1141" s="16"/>
      <c r="V1141" s="16"/>
    </row>
    <row r="1142" spans="1:22" x14ac:dyDescent="0.35">
      <c r="A1142" s="16"/>
      <c r="B1142" s="18" t="s">
        <v>117</v>
      </c>
      <c r="C1142" s="18" t="s">
        <v>58</v>
      </c>
      <c r="D1142" s="18" t="s">
        <v>118</v>
      </c>
      <c r="E1142" s="18" t="s">
        <v>4</v>
      </c>
      <c r="F1142" s="19" t="s">
        <v>119</v>
      </c>
      <c r="G1142" s="16">
        <v>2022</v>
      </c>
      <c r="H1142" s="16">
        <v>354</v>
      </c>
      <c r="I1142" s="16" t="s">
        <v>692</v>
      </c>
      <c r="J1142" s="16" t="s">
        <v>8</v>
      </c>
      <c r="K1142" s="42">
        <v>9907664.7094858903</v>
      </c>
      <c r="L1142" s="42">
        <v>350316.99017064902</v>
      </c>
      <c r="M1142" s="12">
        <v>0.39930555555555558</v>
      </c>
      <c r="N1142" s="16" t="s">
        <v>27</v>
      </c>
      <c r="O1142" s="16" t="s">
        <v>28</v>
      </c>
      <c r="P1142" s="16" t="s">
        <v>29</v>
      </c>
      <c r="Q1142" s="11">
        <v>1</v>
      </c>
      <c r="R1142" s="11">
        <v>221</v>
      </c>
      <c r="S1142" s="11">
        <v>73</v>
      </c>
      <c r="T1142" s="11" t="s">
        <v>30</v>
      </c>
      <c r="U1142" s="16"/>
      <c r="V1142" s="16"/>
    </row>
    <row r="1143" spans="1:22" x14ac:dyDescent="0.35">
      <c r="A1143" s="16"/>
      <c r="B1143" s="18" t="s">
        <v>117</v>
      </c>
      <c r="C1143" s="18" t="s">
        <v>58</v>
      </c>
      <c r="D1143" s="18" t="s">
        <v>118</v>
      </c>
      <c r="E1143" s="18" t="s">
        <v>4</v>
      </c>
      <c r="F1143" s="19" t="s">
        <v>119</v>
      </c>
      <c r="G1143" s="16">
        <v>2022</v>
      </c>
      <c r="H1143" s="16">
        <v>355</v>
      </c>
      <c r="I1143" s="16" t="s">
        <v>692</v>
      </c>
      <c r="J1143" s="16" t="s">
        <v>8</v>
      </c>
      <c r="K1143" s="42">
        <v>9907662.9432915207</v>
      </c>
      <c r="L1143" s="42">
        <v>350325.11524429102</v>
      </c>
      <c r="M1143" s="12">
        <v>0.39999999999999997</v>
      </c>
      <c r="N1143" s="16" t="s">
        <v>27</v>
      </c>
      <c r="O1143" s="16" t="s">
        <v>28</v>
      </c>
      <c r="P1143" s="16" t="s">
        <v>29</v>
      </c>
      <c r="Q1143" s="11">
        <v>1</v>
      </c>
      <c r="R1143" s="11">
        <v>230</v>
      </c>
      <c r="S1143" s="11">
        <v>119</v>
      </c>
      <c r="T1143" s="11" t="s">
        <v>30</v>
      </c>
      <c r="U1143" s="16"/>
      <c r="V1143" s="16"/>
    </row>
    <row r="1144" spans="1:22" x14ac:dyDescent="0.35">
      <c r="A1144" s="16"/>
      <c r="B1144" s="18" t="s">
        <v>117</v>
      </c>
      <c r="C1144" s="18" t="s">
        <v>58</v>
      </c>
      <c r="D1144" s="18" t="s">
        <v>118</v>
      </c>
      <c r="E1144" s="18" t="s">
        <v>4</v>
      </c>
      <c r="F1144" s="19" t="s">
        <v>119</v>
      </c>
      <c r="G1144" s="16">
        <v>2022</v>
      </c>
      <c r="H1144" s="16">
        <v>356</v>
      </c>
      <c r="I1144" s="16" t="s">
        <v>692</v>
      </c>
      <c r="J1144" s="16" t="s">
        <v>8</v>
      </c>
      <c r="K1144" s="42">
        <v>9907663.1686032601</v>
      </c>
      <c r="L1144" s="42">
        <v>350337.35751745303</v>
      </c>
      <c r="M1144" s="12">
        <v>0.39999999999999997</v>
      </c>
      <c r="N1144" s="16" t="s">
        <v>27</v>
      </c>
      <c r="O1144" s="16" t="s">
        <v>28</v>
      </c>
      <c r="P1144" s="16" t="s">
        <v>29</v>
      </c>
      <c r="Q1144" s="11">
        <v>1</v>
      </c>
      <c r="R1144" s="11">
        <v>240</v>
      </c>
      <c r="S1144" s="11">
        <v>154</v>
      </c>
      <c r="T1144" s="11" t="s">
        <v>32</v>
      </c>
      <c r="U1144" s="16"/>
      <c r="V1144" s="16"/>
    </row>
    <row r="1145" spans="1:22" x14ac:dyDescent="0.35">
      <c r="A1145" s="16"/>
      <c r="B1145" s="18" t="s">
        <v>117</v>
      </c>
      <c r="C1145" s="18" t="s">
        <v>58</v>
      </c>
      <c r="D1145" s="18" t="s">
        <v>118</v>
      </c>
      <c r="E1145" s="18" t="s">
        <v>4</v>
      </c>
      <c r="F1145" s="19" t="s">
        <v>119</v>
      </c>
      <c r="G1145" s="16">
        <v>2022</v>
      </c>
      <c r="H1145" s="16">
        <v>357</v>
      </c>
      <c r="I1145" s="16" t="s">
        <v>692</v>
      </c>
      <c r="J1145" s="16" t="s">
        <v>8</v>
      </c>
      <c r="K1145" s="42">
        <v>9907662.2840776909</v>
      </c>
      <c r="L1145" s="42">
        <v>350337.24652607302</v>
      </c>
      <c r="M1145" s="12">
        <v>0.40069444444444446</v>
      </c>
      <c r="N1145" s="16" t="s">
        <v>27</v>
      </c>
      <c r="O1145" s="16" t="s">
        <v>28</v>
      </c>
      <c r="P1145" s="16" t="s">
        <v>29</v>
      </c>
      <c r="Q1145" s="11">
        <v>1</v>
      </c>
      <c r="R1145" s="11">
        <v>241</v>
      </c>
      <c r="S1145" s="11">
        <v>78</v>
      </c>
      <c r="T1145" s="11" t="s">
        <v>34</v>
      </c>
      <c r="U1145" s="16"/>
      <c r="V1145" s="16"/>
    </row>
    <row r="1146" spans="1:22" x14ac:dyDescent="0.35">
      <c r="A1146" s="16"/>
      <c r="B1146" s="18" t="s">
        <v>117</v>
      </c>
      <c r="C1146" s="18" t="s">
        <v>58</v>
      </c>
      <c r="D1146" s="18" t="s">
        <v>118</v>
      </c>
      <c r="E1146" s="18" t="s">
        <v>4</v>
      </c>
      <c r="F1146" s="19" t="s">
        <v>119</v>
      </c>
      <c r="G1146" s="16">
        <v>2022</v>
      </c>
      <c r="H1146" s="16">
        <v>358</v>
      </c>
      <c r="I1146" s="16" t="s">
        <v>692</v>
      </c>
      <c r="J1146" s="16" t="s">
        <v>8</v>
      </c>
      <c r="K1146" s="42">
        <v>9907661.5125125796</v>
      </c>
      <c r="L1146" s="42">
        <v>350344.14702365198</v>
      </c>
      <c r="M1146" s="12">
        <v>0.40277777777777773</v>
      </c>
      <c r="N1146" s="16" t="s">
        <v>27</v>
      </c>
      <c r="O1146" s="16" t="s">
        <v>28</v>
      </c>
      <c r="P1146" s="16" t="s">
        <v>29</v>
      </c>
      <c r="Q1146" s="11">
        <v>1</v>
      </c>
      <c r="R1146" s="11">
        <v>247</v>
      </c>
      <c r="S1146" s="11">
        <v>35</v>
      </c>
      <c r="T1146" s="11" t="s">
        <v>31</v>
      </c>
      <c r="U1146" s="16"/>
      <c r="V1146" s="16"/>
    </row>
    <row r="1147" spans="1:22" x14ac:dyDescent="0.35">
      <c r="A1147" s="16"/>
      <c r="B1147" s="18" t="s">
        <v>117</v>
      </c>
      <c r="C1147" s="18" t="s">
        <v>58</v>
      </c>
      <c r="D1147" s="18" t="s">
        <v>118</v>
      </c>
      <c r="E1147" s="18" t="s">
        <v>4</v>
      </c>
      <c r="F1147" s="19" t="s">
        <v>119</v>
      </c>
      <c r="G1147" s="16">
        <v>2022</v>
      </c>
      <c r="H1147" s="16">
        <v>358</v>
      </c>
      <c r="I1147" s="16" t="s">
        <v>692</v>
      </c>
      <c r="J1147" s="16" t="s">
        <v>8</v>
      </c>
      <c r="K1147" s="42">
        <v>9907661.5125125796</v>
      </c>
      <c r="L1147" s="42">
        <v>350344.14702365198</v>
      </c>
      <c r="M1147" s="12">
        <v>0.40277777777777773</v>
      </c>
      <c r="N1147" s="16" t="s">
        <v>38</v>
      </c>
      <c r="O1147" s="16" t="s">
        <v>123</v>
      </c>
      <c r="P1147" s="16" t="s">
        <v>37</v>
      </c>
      <c r="Q1147" s="11"/>
      <c r="R1147" s="11"/>
      <c r="S1147" s="11"/>
      <c r="T1147" s="11"/>
      <c r="U1147" s="16"/>
      <c r="V1147" s="16"/>
    </row>
    <row r="1148" spans="1:22" hidden="1" x14ac:dyDescent="0.35">
      <c r="A1148" s="16"/>
      <c r="B1148" s="18" t="s">
        <v>117</v>
      </c>
      <c r="C1148" s="18" t="s">
        <v>58</v>
      </c>
      <c r="D1148" s="18" t="s">
        <v>118</v>
      </c>
      <c r="E1148" s="18" t="s">
        <v>4</v>
      </c>
      <c r="F1148" s="19" t="s">
        <v>119</v>
      </c>
      <c r="G1148" s="16">
        <v>2022</v>
      </c>
      <c r="H1148" s="16"/>
      <c r="I1148" s="16"/>
      <c r="J1148" s="16" t="s">
        <v>26</v>
      </c>
      <c r="K1148" s="11"/>
      <c r="L1148" s="11"/>
      <c r="M1148" s="11"/>
      <c r="N1148" s="16" t="s">
        <v>38</v>
      </c>
      <c r="O1148" s="16" t="s">
        <v>124</v>
      </c>
      <c r="P1148" s="16"/>
      <c r="Q1148" s="11"/>
      <c r="R1148" s="11"/>
      <c r="S1148" s="11"/>
      <c r="T1148" s="11"/>
      <c r="U1148" s="16"/>
      <c r="V1148" s="16"/>
    </row>
    <row r="1149" spans="1:22" hidden="1" x14ac:dyDescent="0.35">
      <c r="A1149" s="16"/>
      <c r="B1149" s="18" t="s">
        <v>117</v>
      </c>
      <c r="C1149" s="18" t="s">
        <v>58</v>
      </c>
      <c r="D1149" s="18" t="s">
        <v>118</v>
      </c>
      <c r="E1149" s="18" t="s">
        <v>4</v>
      </c>
      <c r="F1149" s="19" t="s">
        <v>119</v>
      </c>
      <c r="G1149" s="16">
        <v>2022</v>
      </c>
      <c r="H1149" s="16">
        <v>359</v>
      </c>
      <c r="I1149" s="16"/>
      <c r="J1149" s="16" t="s">
        <v>26</v>
      </c>
      <c r="K1149" s="42">
        <v>9907658.3077690396</v>
      </c>
      <c r="L1149" s="42">
        <v>350348.59988383303</v>
      </c>
      <c r="M1149" s="12">
        <v>0.4055555555555555</v>
      </c>
      <c r="N1149" s="16" t="s">
        <v>27</v>
      </c>
      <c r="O1149" s="16" t="s">
        <v>28</v>
      </c>
      <c r="P1149" s="16" t="s">
        <v>29</v>
      </c>
      <c r="Q1149" s="11">
        <v>1</v>
      </c>
      <c r="R1149" s="11"/>
      <c r="S1149" s="11"/>
      <c r="T1149" s="11" t="s">
        <v>31</v>
      </c>
      <c r="U1149" s="16"/>
      <c r="V1149" s="16"/>
    </row>
    <row r="1150" spans="1:22" hidden="1" x14ac:dyDescent="0.35">
      <c r="A1150" s="16"/>
      <c r="B1150" s="18" t="s">
        <v>117</v>
      </c>
      <c r="C1150" s="18" t="s">
        <v>58</v>
      </c>
      <c r="D1150" s="18" t="s">
        <v>118</v>
      </c>
      <c r="E1150" s="18" t="s">
        <v>4</v>
      </c>
      <c r="F1150" s="19" t="s">
        <v>119</v>
      </c>
      <c r="G1150" s="16">
        <v>2022</v>
      </c>
      <c r="H1150" s="16">
        <v>360</v>
      </c>
      <c r="I1150" s="16"/>
      <c r="J1150" s="16" t="s">
        <v>26</v>
      </c>
      <c r="K1150" s="42">
        <v>9907655.2160240095</v>
      </c>
      <c r="L1150" s="42">
        <v>350360.17552642198</v>
      </c>
      <c r="M1150" s="12">
        <v>0.40625</v>
      </c>
      <c r="N1150" s="16" t="s">
        <v>27</v>
      </c>
      <c r="O1150" s="16" t="s">
        <v>28</v>
      </c>
      <c r="P1150" s="16" t="s">
        <v>29</v>
      </c>
      <c r="Q1150" s="11">
        <v>1</v>
      </c>
      <c r="R1150" s="11"/>
      <c r="S1150" s="11"/>
      <c r="T1150" s="11" t="s">
        <v>31</v>
      </c>
      <c r="U1150" s="16"/>
      <c r="V1150" s="16"/>
    </row>
    <row r="1151" spans="1:22" hidden="1" x14ac:dyDescent="0.35">
      <c r="A1151" s="16"/>
      <c r="B1151" s="18" t="s">
        <v>117</v>
      </c>
      <c r="C1151" s="18" t="s">
        <v>58</v>
      </c>
      <c r="D1151" s="18" t="s">
        <v>118</v>
      </c>
      <c r="E1151" s="18" t="s">
        <v>4</v>
      </c>
      <c r="F1151" s="19" t="s">
        <v>119</v>
      </c>
      <c r="G1151" s="16">
        <v>2022</v>
      </c>
      <c r="H1151" s="16">
        <v>361</v>
      </c>
      <c r="I1151" s="16"/>
      <c r="J1151" s="16" t="s">
        <v>26</v>
      </c>
      <c r="K1151" s="42">
        <v>9907649.4752725698</v>
      </c>
      <c r="L1151" s="42">
        <v>350384.77348111698</v>
      </c>
      <c r="M1151" s="12">
        <v>0.40625</v>
      </c>
      <c r="N1151" s="16" t="s">
        <v>27</v>
      </c>
      <c r="O1151" s="16" t="s">
        <v>28</v>
      </c>
      <c r="P1151" s="16" t="s">
        <v>29</v>
      </c>
      <c r="Q1151" s="11">
        <v>1</v>
      </c>
      <c r="R1151" s="11"/>
      <c r="S1151" s="11"/>
      <c r="T1151" s="11" t="s">
        <v>31</v>
      </c>
      <c r="U1151" s="16"/>
      <c r="V1151" s="16"/>
    </row>
    <row r="1152" spans="1:22" hidden="1" x14ac:dyDescent="0.35">
      <c r="A1152" s="16"/>
      <c r="B1152" s="18" t="s">
        <v>117</v>
      </c>
      <c r="C1152" s="18" t="s">
        <v>58</v>
      </c>
      <c r="D1152" s="18" t="s">
        <v>118</v>
      </c>
      <c r="E1152" s="18" t="s">
        <v>4</v>
      </c>
      <c r="F1152" s="19" t="s">
        <v>119</v>
      </c>
      <c r="G1152" s="16">
        <v>2022</v>
      </c>
      <c r="H1152" s="16">
        <v>362</v>
      </c>
      <c r="I1152" s="16"/>
      <c r="J1152" s="16" t="s">
        <v>26</v>
      </c>
      <c r="K1152" s="42">
        <v>9907634.4492325392</v>
      </c>
      <c r="L1152" s="42">
        <v>350414.71672457102</v>
      </c>
      <c r="M1152" s="12">
        <v>0.4069444444444445</v>
      </c>
      <c r="N1152" s="16" t="s">
        <v>27</v>
      </c>
      <c r="O1152" s="16" t="s">
        <v>28</v>
      </c>
      <c r="P1152" s="16" t="s">
        <v>29</v>
      </c>
      <c r="Q1152" s="11">
        <v>1</v>
      </c>
      <c r="R1152" s="11"/>
      <c r="S1152" s="11"/>
      <c r="T1152" s="11" t="s">
        <v>34</v>
      </c>
      <c r="U1152" s="16"/>
      <c r="V1152" s="16"/>
    </row>
    <row r="1153" spans="1:22" hidden="1" x14ac:dyDescent="0.35">
      <c r="A1153" s="16"/>
      <c r="B1153" s="18" t="s">
        <v>117</v>
      </c>
      <c r="C1153" s="18" t="s">
        <v>58</v>
      </c>
      <c r="D1153" s="18" t="s">
        <v>118</v>
      </c>
      <c r="E1153" s="18" t="s">
        <v>4</v>
      </c>
      <c r="F1153" s="19" t="s">
        <v>119</v>
      </c>
      <c r="G1153" s="16">
        <v>2022</v>
      </c>
      <c r="H1153" s="16">
        <v>363</v>
      </c>
      <c r="I1153" s="16"/>
      <c r="J1153" s="16" t="s">
        <v>26</v>
      </c>
      <c r="K1153" s="42">
        <v>9907634.2369065192</v>
      </c>
      <c r="L1153" s="42">
        <v>350440.42572191899</v>
      </c>
      <c r="M1153" s="12">
        <v>0.40833333333333338</v>
      </c>
      <c r="N1153" s="16" t="s">
        <v>27</v>
      </c>
      <c r="O1153" s="16" t="s">
        <v>28</v>
      </c>
      <c r="P1153" s="16" t="s">
        <v>29</v>
      </c>
      <c r="Q1153" s="11">
        <v>1</v>
      </c>
      <c r="R1153" s="11"/>
      <c r="S1153" s="11"/>
      <c r="T1153" s="11" t="s">
        <v>30</v>
      </c>
      <c r="U1153" s="16"/>
      <c r="V1153" s="16"/>
    </row>
    <row r="1154" spans="1:22" hidden="1" x14ac:dyDescent="0.35">
      <c r="A1154" s="16"/>
      <c r="B1154" s="18" t="s">
        <v>117</v>
      </c>
      <c r="C1154" s="18" t="s">
        <v>58</v>
      </c>
      <c r="D1154" s="18" t="s">
        <v>118</v>
      </c>
      <c r="E1154" s="18" t="s">
        <v>4</v>
      </c>
      <c r="F1154" s="19" t="s">
        <v>119</v>
      </c>
      <c r="G1154" s="16">
        <v>2022</v>
      </c>
      <c r="H1154" s="16">
        <v>364</v>
      </c>
      <c r="I1154" s="16"/>
      <c r="J1154" s="16" t="s">
        <v>26</v>
      </c>
      <c r="K1154" s="42">
        <v>9907640.3228188809</v>
      </c>
      <c r="L1154" s="42">
        <v>350455.225747252</v>
      </c>
      <c r="M1154" s="12">
        <v>0.40902777777777777</v>
      </c>
      <c r="N1154" s="16" t="s">
        <v>27</v>
      </c>
      <c r="O1154" s="16" t="s">
        <v>28</v>
      </c>
      <c r="P1154" s="16" t="s">
        <v>29</v>
      </c>
      <c r="Q1154" s="11">
        <v>1</v>
      </c>
      <c r="R1154" s="11"/>
      <c r="S1154" s="11"/>
      <c r="T1154" s="11" t="s">
        <v>34</v>
      </c>
      <c r="U1154" s="16"/>
      <c r="V1154" s="16"/>
    </row>
    <row r="1155" spans="1:22" hidden="1" x14ac:dyDescent="0.35">
      <c r="A1155" s="16"/>
      <c r="B1155" s="18" t="s">
        <v>117</v>
      </c>
      <c r="C1155" s="18" t="s">
        <v>58</v>
      </c>
      <c r="D1155" s="18" t="s">
        <v>118</v>
      </c>
      <c r="E1155" s="18" t="s">
        <v>4</v>
      </c>
      <c r="F1155" s="19" t="s">
        <v>119</v>
      </c>
      <c r="G1155" s="16">
        <v>2022</v>
      </c>
      <c r="H1155" s="16">
        <v>365</v>
      </c>
      <c r="I1155" s="16"/>
      <c r="J1155" s="16" t="s">
        <v>26</v>
      </c>
      <c r="K1155" s="42">
        <v>9907641.11615563</v>
      </c>
      <c r="L1155" s="42">
        <v>350511.98542862898</v>
      </c>
      <c r="M1155" s="12">
        <v>0.41111111111111115</v>
      </c>
      <c r="N1155" s="16" t="s">
        <v>27</v>
      </c>
      <c r="O1155" s="16" t="s">
        <v>163</v>
      </c>
      <c r="P1155" s="53" t="s">
        <v>788</v>
      </c>
      <c r="Q1155" s="11"/>
      <c r="R1155" s="11"/>
      <c r="S1155" s="11"/>
      <c r="T1155" s="11"/>
      <c r="U1155" s="16"/>
      <c r="V1155" s="16"/>
    </row>
    <row r="1156" spans="1:22" hidden="1" x14ac:dyDescent="0.35">
      <c r="A1156" s="16"/>
      <c r="B1156" s="18" t="s">
        <v>117</v>
      </c>
      <c r="C1156" s="18" t="s">
        <v>58</v>
      </c>
      <c r="D1156" s="18" t="s">
        <v>118</v>
      </c>
      <c r="E1156" s="18" t="s">
        <v>4</v>
      </c>
      <c r="F1156" s="19" t="s">
        <v>119</v>
      </c>
      <c r="G1156" s="16">
        <v>2022</v>
      </c>
      <c r="H1156" s="16">
        <v>366</v>
      </c>
      <c r="I1156" s="16"/>
      <c r="J1156" s="16" t="s">
        <v>26</v>
      </c>
      <c r="K1156" s="42">
        <v>9907641.1214066204</v>
      </c>
      <c r="L1156" s="42">
        <v>350527.34400022798</v>
      </c>
      <c r="M1156" s="12">
        <v>0.41180555555555554</v>
      </c>
      <c r="N1156" s="16" t="s">
        <v>27</v>
      </c>
      <c r="O1156" s="16" t="s">
        <v>28</v>
      </c>
      <c r="P1156" s="16" t="s">
        <v>29</v>
      </c>
      <c r="Q1156" s="11">
        <v>1</v>
      </c>
      <c r="R1156" s="11"/>
      <c r="S1156" s="11"/>
      <c r="T1156" s="11" t="s">
        <v>31</v>
      </c>
      <c r="U1156" s="16"/>
      <c r="V1156" s="16"/>
    </row>
    <row r="1157" spans="1:22" hidden="1" x14ac:dyDescent="0.35">
      <c r="A1157" s="16"/>
      <c r="B1157" s="18" t="s">
        <v>117</v>
      </c>
      <c r="C1157" s="18" t="s">
        <v>58</v>
      </c>
      <c r="D1157" s="18" t="s">
        <v>118</v>
      </c>
      <c r="E1157" s="18" t="s">
        <v>4</v>
      </c>
      <c r="F1157" s="19" t="s">
        <v>119</v>
      </c>
      <c r="G1157" s="16">
        <v>2022</v>
      </c>
      <c r="H1157" s="16">
        <v>367</v>
      </c>
      <c r="I1157" s="16"/>
      <c r="J1157" s="16" t="s">
        <v>26</v>
      </c>
      <c r="K1157" s="42">
        <v>9907642.3389457799</v>
      </c>
      <c r="L1157" s="42">
        <v>350531.35016821499</v>
      </c>
      <c r="M1157" s="12">
        <v>0.41180555555555554</v>
      </c>
      <c r="N1157" s="16" t="s">
        <v>27</v>
      </c>
      <c r="O1157" s="16" t="s">
        <v>28</v>
      </c>
      <c r="P1157" s="16" t="s">
        <v>29</v>
      </c>
      <c r="Q1157" s="11">
        <v>1</v>
      </c>
      <c r="R1157" s="11"/>
      <c r="S1157" s="11"/>
      <c r="T1157" s="11" t="s">
        <v>31</v>
      </c>
      <c r="U1157" s="16"/>
      <c r="V1157" s="16"/>
    </row>
    <row r="1158" spans="1:22" hidden="1" x14ac:dyDescent="0.35">
      <c r="A1158" s="16"/>
      <c r="B1158" s="18" t="s">
        <v>117</v>
      </c>
      <c r="C1158" s="18" t="s">
        <v>58</v>
      </c>
      <c r="D1158" s="18" t="s">
        <v>118</v>
      </c>
      <c r="E1158" s="18" t="s">
        <v>4</v>
      </c>
      <c r="F1158" s="19" t="s">
        <v>119</v>
      </c>
      <c r="G1158" s="16">
        <v>2022</v>
      </c>
      <c r="H1158" s="16">
        <v>368</v>
      </c>
      <c r="I1158" s="16"/>
      <c r="J1158" s="16" t="s">
        <v>26</v>
      </c>
      <c r="K1158" s="42">
        <v>9907660.5003224593</v>
      </c>
      <c r="L1158" s="42">
        <v>350617.37421633501</v>
      </c>
      <c r="M1158" s="12">
        <v>0.41388888888888892</v>
      </c>
      <c r="N1158" s="16" t="s">
        <v>27</v>
      </c>
      <c r="O1158" s="16" t="s">
        <v>28</v>
      </c>
      <c r="P1158" s="16" t="s">
        <v>29</v>
      </c>
      <c r="Q1158" s="11">
        <v>1</v>
      </c>
      <c r="R1158" s="11"/>
      <c r="S1158" s="11"/>
      <c r="T1158" s="11" t="s">
        <v>31</v>
      </c>
      <c r="U1158" s="16"/>
      <c r="V1158" s="16"/>
    </row>
    <row r="1159" spans="1:22" hidden="1" x14ac:dyDescent="0.35">
      <c r="A1159" s="16"/>
      <c r="B1159" s="18" t="s">
        <v>117</v>
      </c>
      <c r="C1159" s="18" t="s">
        <v>58</v>
      </c>
      <c r="D1159" s="18" t="s">
        <v>118</v>
      </c>
      <c r="E1159" s="18" t="s">
        <v>4</v>
      </c>
      <c r="F1159" s="19" t="s">
        <v>119</v>
      </c>
      <c r="G1159" s="16">
        <v>2022</v>
      </c>
      <c r="H1159" s="16">
        <v>369</v>
      </c>
      <c r="I1159" s="16"/>
      <c r="J1159" s="16" t="s">
        <v>26</v>
      </c>
      <c r="K1159" s="42">
        <v>9907668.8037870806</v>
      </c>
      <c r="L1159" s="42">
        <v>350650.75957101502</v>
      </c>
      <c r="M1159" s="12">
        <v>0.4152777777777778</v>
      </c>
      <c r="N1159" s="16" t="s">
        <v>27</v>
      </c>
      <c r="O1159" s="16" t="s">
        <v>28</v>
      </c>
      <c r="P1159" s="16" t="s">
        <v>29</v>
      </c>
      <c r="Q1159" s="11">
        <v>1</v>
      </c>
      <c r="R1159" s="11"/>
      <c r="S1159" s="11"/>
      <c r="T1159" s="11" t="s">
        <v>31</v>
      </c>
      <c r="U1159" s="16"/>
      <c r="V1159" s="16"/>
    </row>
    <row r="1160" spans="1:22" hidden="1" x14ac:dyDescent="0.35">
      <c r="A1160" s="16"/>
      <c r="B1160" s="18" t="s">
        <v>117</v>
      </c>
      <c r="C1160" s="18" t="s">
        <v>58</v>
      </c>
      <c r="D1160" s="18" t="s">
        <v>118</v>
      </c>
      <c r="E1160" s="18" t="s">
        <v>4</v>
      </c>
      <c r="F1160" s="19" t="s">
        <v>119</v>
      </c>
      <c r="G1160" s="16">
        <v>2022</v>
      </c>
      <c r="H1160" s="16">
        <v>370</v>
      </c>
      <c r="I1160" s="16"/>
      <c r="J1160" s="16" t="s">
        <v>26</v>
      </c>
      <c r="K1160" s="42">
        <v>9907686.2857684307</v>
      </c>
      <c r="L1160" s="42">
        <v>350689.92907538702</v>
      </c>
      <c r="M1160" s="12">
        <v>0.41736111111111113</v>
      </c>
      <c r="N1160" s="16" t="s">
        <v>27</v>
      </c>
      <c r="O1160" s="16" t="s">
        <v>28</v>
      </c>
      <c r="P1160" s="16" t="s">
        <v>29</v>
      </c>
      <c r="Q1160" s="11">
        <v>1</v>
      </c>
      <c r="R1160" s="11"/>
      <c r="S1160" s="11"/>
      <c r="T1160" s="11" t="s">
        <v>34</v>
      </c>
      <c r="U1160" s="16"/>
      <c r="V1160" s="16"/>
    </row>
    <row r="1161" spans="1:22" hidden="1" x14ac:dyDescent="0.35">
      <c r="A1161" s="16"/>
      <c r="B1161" s="18" t="s">
        <v>117</v>
      </c>
      <c r="C1161" s="18" t="s">
        <v>58</v>
      </c>
      <c r="D1161" s="18" t="s">
        <v>118</v>
      </c>
      <c r="E1161" s="18" t="s">
        <v>4</v>
      </c>
      <c r="F1161" s="19" t="s">
        <v>119</v>
      </c>
      <c r="G1161" s="16">
        <v>2022</v>
      </c>
      <c r="H1161" s="16">
        <v>371</v>
      </c>
      <c r="I1161" s="16"/>
      <c r="J1161" s="16" t="s">
        <v>26</v>
      </c>
      <c r="K1161" s="42">
        <v>9907698.4504560903</v>
      </c>
      <c r="L1161" s="42">
        <v>350698.71714566601</v>
      </c>
      <c r="M1161" s="11"/>
      <c r="N1161" s="16" t="s">
        <v>38</v>
      </c>
      <c r="O1161" s="16" t="s">
        <v>125</v>
      </c>
      <c r="P1161" s="16"/>
      <c r="Q1161" s="11"/>
      <c r="R1161" s="11"/>
      <c r="S1161" s="11"/>
      <c r="T1161" s="11"/>
      <c r="U1161" s="16"/>
      <c r="V1161" s="16"/>
    </row>
    <row r="1162" spans="1:22" x14ac:dyDescent="0.35">
      <c r="A1162" s="16"/>
      <c r="B1162" s="18" t="s">
        <v>117</v>
      </c>
      <c r="C1162" s="18" t="s">
        <v>58</v>
      </c>
      <c r="D1162" s="18" t="s">
        <v>118</v>
      </c>
      <c r="E1162" s="18" t="s">
        <v>4</v>
      </c>
      <c r="F1162" s="19" t="s">
        <v>119</v>
      </c>
      <c r="G1162" s="16">
        <v>2022</v>
      </c>
      <c r="H1162" s="16">
        <v>372</v>
      </c>
      <c r="I1162" s="16" t="s">
        <v>680</v>
      </c>
      <c r="J1162" s="16" t="s">
        <v>8</v>
      </c>
      <c r="K1162" s="42">
        <v>9907700.7737518307</v>
      </c>
      <c r="L1162" s="42">
        <v>350703.168110825</v>
      </c>
      <c r="M1162" s="12">
        <v>0.42083333333333334</v>
      </c>
      <c r="N1162" s="16" t="s">
        <v>27</v>
      </c>
      <c r="O1162" s="16" t="s">
        <v>28</v>
      </c>
      <c r="P1162" s="16" t="s">
        <v>29</v>
      </c>
      <c r="Q1162" s="11">
        <v>1</v>
      </c>
      <c r="R1162" s="11">
        <v>3</v>
      </c>
      <c r="S1162" s="11">
        <v>3</v>
      </c>
      <c r="T1162" s="11" t="s">
        <v>31</v>
      </c>
      <c r="U1162" s="16"/>
      <c r="V1162" s="16"/>
    </row>
    <row r="1163" spans="1:22" x14ac:dyDescent="0.35">
      <c r="A1163" s="16"/>
      <c r="B1163" s="18" t="s">
        <v>117</v>
      </c>
      <c r="C1163" s="18" t="s">
        <v>58</v>
      </c>
      <c r="D1163" s="18" t="s">
        <v>118</v>
      </c>
      <c r="E1163" s="18" t="s">
        <v>4</v>
      </c>
      <c r="F1163" s="19" t="s">
        <v>119</v>
      </c>
      <c r="G1163" s="16">
        <v>2022</v>
      </c>
      <c r="H1163" s="16">
        <v>373</v>
      </c>
      <c r="I1163" s="16" t="s">
        <v>680</v>
      </c>
      <c r="J1163" s="16" t="s">
        <v>8</v>
      </c>
      <c r="K1163" s="42">
        <v>9907696.6852435898</v>
      </c>
      <c r="L1163" s="42">
        <v>350709.73584896303</v>
      </c>
      <c r="M1163" s="12">
        <v>0.42152777777777778</v>
      </c>
      <c r="N1163" s="16" t="s">
        <v>27</v>
      </c>
      <c r="O1163" s="16" t="s">
        <v>28</v>
      </c>
      <c r="P1163" s="16" t="s">
        <v>29</v>
      </c>
      <c r="Q1163" s="11">
        <v>1</v>
      </c>
      <c r="R1163" s="11">
        <v>12</v>
      </c>
      <c r="S1163" s="11">
        <v>146</v>
      </c>
      <c r="T1163" s="11" t="s">
        <v>33</v>
      </c>
      <c r="U1163" s="16"/>
      <c r="V1163" s="16"/>
    </row>
    <row r="1164" spans="1:22" s="37" customFormat="1" x14ac:dyDescent="0.35">
      <c r="A1164" s="16"/>
      <c r="B1164" s="18" t="s">
        <v>117</v>
      </c>
      <c r="C1164" s="18" t="s">
        <v>58</v>
      </c>
      <c r="D1164" s="18" t="s">
        <v>118</v>
      </c>
      <c r="E1164" s="18" t="s">
        <v>4</v>
      </c>
      <c r="F1164" s="19" t="s">
        <v>119</v>
      </c>
      <c r="G1164" s="16">
        <v>2022</v>
      </c>
      <c r="H1164" s="16">
        <v>374</v>
      </c>
      <c r="I1164" s="16" t="s">
        <v>680</v>
      </c>
      <c r="J1164" s="16" t="s">
        <v>8</v>
      </c>
      <c r="K1164" s="42">
        <v>9907693.7037864402</v>
      </c>
      <c r="L1164" s="42">
        <v>350720.53237888002</v>
      </c>
      <c r="M1164" s="12">
        <v>0.42222222222222222</v>
      </c>
      <c r="N1164" s="16" t="s">
        <v>27</v>
      </c>
      <c r="O1164" s="16" t="s">
        <v>28</v>
      </c>
      <c r="P1164" s="16" t="s">
        <v>29</v>
      </c>
      <c r="Q1164" s="11">
        <v>1</v>
      </c>
      <c r="R1164" s="11">
        <v>22</v>
      </c>
      <c r="S1164" s="11">
        <v>56</v>
      </c>
      <c r="T1164" s="11" t="s">
        <v>31</v>
      </c>
      <c r="U1164" s="16"/>
      <c r="V1164" s="16"/>
    </row>
    <row r="1165" spans="1:22" x14ac:dyDescent="0.35">
      <c r="A1165" s="16"/>
      <c r="B1165" s="18" t="s">
        <v>117</v>
      </c>
      <c r="C1165" s="18" t="s">
        <v>58</v>
      </c>
      <c r="D1165" s="18" t="s">
        <v>118</v>
      </c>
      <c r="E1165" s="18" t="s">
        <v>4</v>
      </c>
      <c r="F1165" s="19" t="s">
        <v>119</v>
      </c>
      <c r="G1165" s="16">
        <v>2022</v>
      </c>
      <c r="H1165" s="16">
        <v>376</v>
      </c>
      <c r="I1165" s="16" t="s">
        <v>680</v>
      </c>
      <c r="J1165" s="16" t="s">
        <v>8</v>
      </c>
      <c r="K1165" s="42">
        <v>9907688.7325011604</v>
      </c>
      <c r="L1165" s="42">
        <v>350732.10864478402</v>
      </c>
      <c r="M1165" s="12">
        <v>0.4236111111111111</v>
      </c>
      <c r="N1165" s="16" t="s">
        <v>27</v>
      </c>
      <c r="O1165" s="16" t="s">
        <v>28</v>
      </c>
      <c r="P1165" s="16" t="s">
        <v>29</v>
      </c>
      <c r="Q1165" s="11">
        <v>1</v>
      </c>
      <c r="R1165" s="11">
        <v>34</v>
      </c>
      <c r="S1165" s="11">
        <v>76</v>
      </c>
      <c r="T1165" s="11" t="s">
        <v>31</v>
      </c>
      <c r="U1165" s="16"/>
      <c r="V1165" s="16"/>
    </row>
    <row r="1166" spans="1:22" x14ac:dyDescent="0.35">
      <c r="A1166" s="16"/>
      <c r="B1166" s="18" t="s">
        <v>117</v>
      </c>
      <c r="C1166" s="18" t="s">
        <v>58</v>
      </c>
      <c r="D1166" s="18" t="s">
        <v>118</v>
      </c>
      <c r="E1166" s="18" t="s">
        <v>4</v>
      </c>
      <c r="F1166" s="19" t="s">
        <v>119</v>
      </c>
      <c r="G1166" s="16">
        <v>2022</v>
      </c>
      <c r="H1166" s="16">
        <v>377</v>
      </c>
      <c r="I1166" s="16" t="s">
        <v>680</v>
      </c>
      <c r="J1166" s="16" t="s">
        <v>8</v>
      </c>
      <c r="K1166" s="42">
        <v>9907689.3963594995</v>
      </c>
      <c r="L1166" s="42">
        <v>350733.55523940601</v>
      </c>
      <c r="M1166" s="12">
        <v>0.4236111111111111</v>
      </c>
      <c r="N1166" s="16" t="s">
        <v>27</v>
      </c>
      <c r="O1166" s="16" t="s">
        <v>28</v>
      </c>
      <c r="P1166" s="16" t="s">
        <v>29</v>
      </c>
      <c r="Q1166" s="11">
        <v>1</v>
      </c>
      <c r="R1166" s="11">
        <v>36</v>
      </c>
      <c r="S1166" s="11">
        <v>128</v>
      </c>
      <c r="T1166" s="11" t="s">
        <v>31</v>
      </c>
      <c r="U1166" s="16"/>
      <c r="V1166" s="16"/>
    </row>
    <row r="1167" spans="1:22" x14ac:dyDescent="0.35">
      <c r="A1167" s="16"/>
      <c r="B1167" s="18" t="s">
        <v>117</v>
      </c>
      <c r="C1167" s="18" t="s">
        <v>58</v>
      </c>
      <c r="D1167" s="18" t="s">
        <v>118</v>
      </c>
      <c r="E1167" s="18" t="s">
        <v>4</v>
      </c>
      <c r="F1167" s="19" t="s">
        <v>119</v>
      </c>
      <c r="G1167" s="16">
        <v>2022</v>
      </c>
      <c r="H1167" s="16">
        <v>377</v>
      </c>
      <c r="I1167" s="16" t="s">
        <v>680</v>
      </c>
      <c r="J1167" s="16" t="s">
        <v>8</v>
      </c>
      <c r="K1167" s="42">
        <v>9907689.3963594995</v>
      </c>
      <c r="L1167" s="42">
        <v>350733.55523940601</v>
      </c>
      <c r="M1167" s="12">
        <v>0.42430555555555555</v>
      </c>
      <c r="N1167" s="16" t="s">
        <v>27</v>
      </c>
      <c r="O1167" s="16" t="s">
        <v>28</v>
      </c>
      <c r="P1167" s="16" t="s">
        <v>29</v>
      </c>
      <c r="Q1167" s="11">
        <v>1</v>
      </c>
      <c r="R1167" s="11">
        <v>35</v>
      </c>
      <c r="S1167" s="11">
        <v>162</v>
      </c>
      <c r="T1167" s="11" t="s">
        <v>34</v>
      </c>
      <c r="U1167" s="16"/>
      <c r="V1167" s="16"/>
    </row>
    <row r="1168" spans="1:22" x14ac:dyDescent="0.35">
      <c r="A1168" s="16"/>
      <c r="B1168" s="18" t="s">
        <v>117</v>
      </c>
      <c r="C1168" s="18" t="s">
        <v>58</v>
      </c>
      <c r="D1168" s="18" t="s">
        <v>118</v>
      </c>
      <c r="E1168" s="18" t="s">
        <v>4</v>
      </c>
      <c r="F1168" s="19" t="s">
        <v>119</v>
      </c>
      <c r="G1168" s="16">
        <v>2022</v>
      </c>
      <c r="H1168" s="16">
        <v>378</v>
      </c>
      <c r="I1168" s="16" t="s">
        <v>680</v>
      </c>
      <c r="J1168" s="16" t="s">
        <v>8</v>
      </c>
      <c r="K1168" s="42">
        <v>9907690.0607115105</v>
      </c>
      <c r="L1168" s="42">
        <v>350736.44865499198</v>
      </c>
      <c r="M1168" s="12">
        <v>0.42430555555555555</v>
      </c>
      <c r="N1168" s="16" t="s">
        <v>27</v>
      </c>
      <c r="O1168" s="16" t="s">
        <v>28</v>
      </c>
      <c r="P1168" s="16" t="s">
        <v>29</v>
      </c>
      <c r="Q1168" s="11">
        <v>1</v>
      </c>
      <c r="R1168" s="11">
        <v>38</v>
      </c>
      <c r="S1168" s="11">
        <v>33</v>
      </c>
      <c r="T1168" s="11" t="s">
        <v>31</v>
      </c>
      <c r="U1168" s="16"/>
      <c r="V1168" s="16"/>
    </row>
    <row r="1169" spans="1:22" x14ac:dyDescent="0.35">
      <c r="A1169" s="16"/>
      <c r="B1169" s="18" t="s">
        <v>117</v>
      </c>
      <c r="C1169" s="18" t="s">
        <v>58</v>
      </c>
      <c r="D1169" s="18" t="s">
        <v>118</v>
      </c>
      <c r="E1169" s="18" t="s">
        <v>4</v>
      </c>
      <c r="F1169" s="19" t="s">
        <v>119</v>
      </c>
      <c r="G1169" s="16">
        <v>2022</v>
      </c>
      <c r="H1169" s="16">
        <v>379</v>
      </c>
      <c r="I1169" s="16" t="s">
        <v>680</v>
      </c>
      <c r="J1169" s="16" t="s">
        <v>8</v>
      </c>
      <c r="K1169" s="42">
        <v>9907696.4773371797</v>
      </c>
      <c r="L1169" s="42">
        <v>350748.46621030901</v>
      </c>
      <c r="M1169" s="12">
        <v>0.42569444444444443</v>
      </c>
      <c r="N1169" s="16" t="s">
        <v>27</v>
      </c>
      <c r="O1169" s="16" t="s">
        <v>28</v>
      </c>
      <c r="P1169" s="16" t="s">
        <v>29</v>
      </c>
      <c r="Q1169" s="11">
        <v>1</v>
      </c>
      <c r="R1169" s="11">
        <v>48</v>
      </c>
      <c r="S1169" s="11">
        <v>42</v>
      </c>
      <c r="T1169" s="11" t="s">
        <v>32</v>
      </c>
      <c r="U1169" s="16"/>
      <c r="V1169" s="16"/>
    </row>
    <row r="1170" spans="1:22" x14ac:dyDescent="0.35">
      <c r="A1170" s="16"/>
      <c r="B1170" s="18" t="s">
        <v>117</v>
      </c>
      <c r="C1170" s="18" t="s">
        <v>58</v>
      </c>
      <c r="D1170" s="18" t="s">
        <v>118</v>
      </c>
      <c r="E1170" s="18" t="s">
        <v>4</v>
      </c>
      <c r="F1170" s="19" t="s">
        <v>119</v>
      </c>
      <c r="G1170" s="16">
        <v>2022</v>
      </c>
      <c r="H1170" s="16">
        <v>380</v>
      </c>
      <c r="I1170" s="16" t="s">
        <v>680</v>
      </c>
      <c r="J1170" s="16" t="s">
        <v>8</v>
      </c>
      <c r="K1170" s="42">
        <v>9907662.3439065199</v>
      </c>
      <c r="L1170" s="42">
        <v>350835.954865593</v>
      </c>
      <c r="M1170" s="12">
        <v>0.42777777777777781</v>
      </c>
      <c r="N1170" s="16" t="s">
        <v>27</v>
      </c>
      <c r="O1170" s="16" t="s">
        <v>28</v>
      </c>
      <c r="P1170" s="16" t="s">
        <v>29</v>
      </c>
      <c r="Q1170" s="11">
        <v>1</v>
      </c>
      <c r="R1170" s="11">
        <v>142</v>
      </c>
      <c r="S1170" s="11">
        <v>32</v>
      </c>
      <c r="T1170" s="11" t="s">
        <v>31</v>
      </c>
      <c r="U1170" s="16"/>
      <c r="V1170" s="16"/>
    </row>
    <row r="1171" spans="1:22" x14ac:dyDescent="0.35">
      <c r="A1171" s="16"/>
      <c r="B1171" s="18" t="s">
        <v>117</v>
      </c>
      <c r="C1171" s="18" t="s">
        <v>58</v>
      </c>
      <c r="D1171" s="18" t="s">
        <v>118</v>
      </c>
      <c r="E1171" s="18" t="s">
        <v>4</v>
      </c>
      <c r="F1171" s="19" t="s">
        <v>119</v>
      </c>
      <c r="G1171" s="16">
        <v>2022</v>
      </c>
      <c r="H1171" s="16">
        <v>381</v>
      </c>
      <c r="I1171" s="16" t="s">
        <v>680</v>
      </c>
      <c r="J1171" s="16" t="s">
        <v>8</v>
      </c>
      <c r="K1171" s="42">
        <v>9907655.2737140302</v>
      </c>
      <c r="L1171" s="42">
        <v>350852.65135927801</v>
      </c>
      <c r="M1171" s="12">
        <v>0.4291666666666667</v>
      </c>
      <c r="N1171" s="16" t="s">
        <v>27</v>
      </c>
      <c r="O1171" s="16" t="s">
        <v>28</v>
      </c>
      <c r="P1171" s="16" t="s">
        <v>29</v>
      </c>
      <c r="Q1171" s="11">
        <v>1</v>
      </c>
      <c r="R1171" s="11">
        <v>159</v>
      </c>
      <c r="S1171" s="11">
        <v>2</v>
      </c>
      <c r="T1171" s="11" t="s">
        <v>34</v>
      </c>
      <c r="U1171" s="16"/>
      <c r="V1171" s="16"/>
    </row>
    <row r="1172" spans="1:22" x14ac:dyDescent="0.35">
      <c r="A1172" s="16"/>
      <c r="B1172" s="18" t="s">
        <v>117</v>
      </c>
      <c r="C1172" s="18" t="s">
        <v>58</v>
      </c>
      <c r="D1172" s="18" t="s">
        <v>118</v>
      </c>
      <c r="E1172" s="18" t="s">
        <v>4</v>
      </c>
      <c r="F1172" s="19" t="s">
        <v>119</v>
      </c>
      <c r="G1172" s="16">
        <v>2022</v>
      </c>
      <c r="H1172" s="16">
        <v>382</v>
      </c>
      <c r="I1172" s="16" t="s">
        <v>680</v>
      </c>
      <c r="J1172" s="16" t="s">
        <v>8</v>
      </c>
      <c r="K1172" s="42">
        <v>9907654.2796164993</v>
      </c>
      <c r="L1172" s="42">
        <v>350855.43404524197</v>
      </c>
      <c r="M1172" s="12">
        <v>0.4291666666666667</v>
      </c>
      <c r="N1172" s="16" t="s">
        <v>27</v>
      </c>
      <c r="O1172" s="16" t="s">
        <v>28</v>
      </c>
      <c r="P1172" s="16" t="s">
        <v>29</v>
      </c>
      <c r="Q1172" s="11">
        <v>1</v>
      </c>
      <c r="R1172" s="11">
        <v>162</v>
      </c>
      <c r="S1172" s="11">
        <v>5</v>
      </c>
      <c r="T1172" s="11" t="s">
        <v>34</v>
      </c>
      <c r="U1172" s="16"/>
      <c r="V1172" s="16"/>
    </row>
    <row r="1173" spans="1:22" x14ac:dyDescent="0.35">
      <c r="A1173" s="16"/>
      <c r="B1173" s="18" t="s">
        <v>117</v>
      </c>
      <c r="C1173" s="18" t="s">
        <v>58</v>
      </c>
      <c r="D1173" s="18" t="s">
        <v>118</v>
      </c>
      <c r="E1173" s="18" t="s">
        <v>4</v>
      </c>
      <c r="F1173" s="19" t="s">
        <v>119</v>
      </c>
      <c r="G1173" s="16">
        <v>2022</v>
      </c>
      <c r="H1173" s="16">
        <v>383</v>
      </c>
      <c r="I1173" s="16" t="s">
        <v>680</v>
      </c>
      <c r="J1173" s="16" t="s">
        <v>8</v>
      </c>
      <c r="K1173" s="42">
        <v>9907645.8815189209</v>
      </c>
      <c r="L1173" s="42">
        <v>350868.680880345</v>
      </c>
      <c r="M1173" s="12">
        <v>0.42986111111111108</v>
      </c>
      <c r="N1173" s="16" t="s">
        <v>27</v>
      </c>
      <c r="O1173" s="16" t="s">
        <v>28</v>
      </c>
      <c r="P1173" s="16" t="s">
        <v>29</v>
      </c>
      <c r="Q1173" s="11">
        <v>1</v>
      </c>
      <c r="R1173" s="11">
        <v>177</v>
      </c>
      <c r="S1173" s="11">
        <v>309</v>
      </c>
      <c r="T1173" s="11" t="s">
        <v>32</v>
      </c>
      <c r="U1173" s="16"/>
      <c r="V1173" s="16"/>
    </row>
    <row r="1174" spans="1:22" x14ac:dyDescent="0.35">
      <c r="A1174" s="16"/>
      <c r="B1174" s="18" t="s">
        <v>117</v>
      </c>
      <c r="C1174" s="18" t="s">
        <v>58</v>
      </c>
      <c r="D1174" s="18" t="s">
        <v>118</v>
      </c>
      <c r="E1174" s="18" t="s">
        <v>4</v>
      </c>
      <c r="F1174" s="19" t="s">
        <v>119</v>
      </c>
      <c r="G1174" s="16">
        <v>2022</v>
      </c>
      <c r="H1174" s="16">
        <v>384</v>
      </c>
      <c r="I1174" s="16" t="s">
        <v>680</v>
      </c>
      <c r="J1174" s="16" t="s">
        <v>8</v>
      </c>
      <c r="K1174" s="42">
        <v>9907643.0159741696</v>
      </c>
      <c r="L1174" s="42">
        <v>350895.169796762</v>
      </c>
      <c r="M1174" s="12">
        <v>0.43124999999999997</v>
      </c>
      <c r="N1174" s="16" t="s">
        <v>27</v>
      </c>
      <c r="O1174" s="16" t="s">
        <v>28</v>
      </c>
      <c r="P1174" s="16" t="s">
        <v>29</v>
      </c>
      <c r="Q1174" s="11">
        <v>1</v>
      </c>
      <c r="R1174" s="11">
        <v>203</v>
      </c>
      <c r="S1174" s="11">
        <v>57</v>
      </c>
      <c r="T1174" s="11" t="s">
        <v>34</v>
      </c>
      <c r="U1174" s="16"/>
      <c r="V1174" s="16"/>
    </row>
    <row r="1175" spans="1:22" x14ac:dyDescent="0.35">
      <c r="A1175" s="16"/>
      <c r="B1175" s="18" t="s">
        <v>117</v>
      </c>
      <c r="C1175" s="18" t="s">
        <v>58</v>
      </c>
      <c r="D1175" s="18" t="s">
        <v>118</v>
      </c>
      <c r="E1175" s="18" t="s">
        <v>4</v>
      </c>
      <c r="F1175" s="19" t="s">
        <v>119</v>
      </c>
      <c r="G1175" s="16">
        <v>2022</v>
      </c>
      <c r="H1175" s="16">
        <v>385</v>
      </c>
      <c r="I1175" s="16" t="s">
        <v>680</v>
      </c>
      <c r="J1175" s="16" t="s">
        <v>8</v>
      </c>
      <c r="K1175" s="42">
        <v>9907635.3914225399</v>
      </c>
      <c r="L1175" s="42">
        <v>350907.303426878</v>
      </c>
      <c r="M1175" s="12">
        <v>0.43194444444444446</v>
      </c>
      <c r="N1175" s="16" t="s">
        <v>27</v>
      </c>
      <c r="O1175" s="16" t="s">
        <v>28</v>
      </c>
      <c r="P1175" s="16" t="s">
        <v>29</v>
      </c>
      <c r="Q1175" s="11">
        <v>1</v>
      </c>
      <c r="R1175" s="11">
        <v>218</v>
      </c>
      <c r="S1175" s="11">
        <v>87</v>
      </c>
      <c r="T1175" s="11" t="s">
        <v>34</v>
      </c>
      <c r="U1175" s="16"/>
      <c r="V1175" s="16"/>
    </row>
    <row r="1176" spans="1:22" x14ac:dyDescent="0.35">
      <c r="A1176" s="16"/>
      <c r="B1176" s="18" t="s">
        <v>117</v>
      </c>
      <c r="C1176" s="18" t="s">
        <v>58</v>
      </c>
      <c r="D1176" s="18" t="s">
        <v>118</v>
      </c>
      <c r="E1176" s="18" t="s">
        <v>4</v>
      </c>
      <c r="F1176" s="19" t="s">
        <v>119</v>
      </c>
      <c r="G1176" s="16">
        <v>2022</v>
      </c>
      <c r="H1176" s="16">
        <v>386</v>
      </c>
      <c r="I1176" s="16" t="s">
        <v>680</v>
      </c>
      <c r="J1176" s="16" t="s">
        <v>8</v>
      </c>
      <c r="K1176" s="42">
        <v>9907633.1848008595</v>
      </c>
      <c r="L1176" s="42">
        <v>350920.77073474502</v>
      </c>
      <c r="M1176" s="12">
        <v>0.43263888888888885</v>
      </c>
      <c r="N1176" s="16" t="s">
        <v>27</v>
      </c>
      <c r="O1176" s="16" t="s">
        <v>28</v>
      </c>
      <c r="P1176" s="16" t="s">
        <v>29</v>
      </c>
      <c r="Q1176" s="11">
        <v>1</v>
      </c>
      <c r="R1176" s="11">
        <v>232</v>
      </c>
      <c r="S1176" s="11">
        <v>128</v>
      </c>
      <c r="T1176" s="11" t="s">
        <v>34</v>
      </c>
      <c r="U1176" s="16"/>
      <c r="V1176" s="16"/>
    </row>
    <row r="1177" spans="1:22" x14ac:dyDescent="0.35">
      <c r="A1177" s="16"/>
      <c r="B1177" s="18" t="s">
        <v>117</v>
      </c>
      <c r="C1177" s="18" t="s">
        <v>58</v>
      </c>
      <c r="D1177" s="18" t="s">
        <v>118</v>
      </c>
      <c r="E1177" s="18" t="s">
        <v>4</v>
      </c>
      <c r="F1177" s="19" t="s">
        <v>119</v>
      </c>
      <c r="G1177" s="16">
        <v>2022</v>
      </c>
      <c r="H1177" s="16">
        <v>387</v>
      </c>
      <c r="I1177" s="16" t="s">
        <v>680</v>
      </c>
      <c r="J1177" s="16" t="s">
        <v>8</v>
      </c>
      <c r="K1177" s="42">
        <v>9907632.6326805092</v>
      </c>
      <c r="L1177" s="42">
        <v>350922.77421218599</v>
      </c>
      <c r="M1177" s="12">
        <v>0.43263888888888885</v>
      </c>
      <c r="N1177" s="16" t="s">
        <v>27</v>
      </c>
      <c r="O1177" s="16" t="s">
        <v>28</v>
      </c>
      <c r="P1177" s="16" t="s">
        <v>29</v>
      </c>
      <c r="Q1177" s="11">
        <v>1</v>
      </c>
      <c r="R1177" s="11">
        <v>233</v>
      </c>
      <c r="S1177" s="11">
        <v>317</v>
      </c>
      <c r="T1177" s="11" t="s">
        <v>31</v>
      </c>
      <c r="U1177" s="16"/>
      <c r="V1177" s="16"/>
    </row>
    <row r="1178" spans="1:22" x14ac:dyDescent="0.35">
      <c r="A1178" s="16"/>
      <c r="B1178" s="18" t="s">
        <v>117</v>
      </c>
      <c r="C1178" s="18" t="s">
        <v>58</v>
      </c>
      <c r="D1178" s="18" t="s">
        <v>118</v>
      </c>
      <c r="E1178" s="18" t="s">
        <v>4</v>
      </c>
      <c r="F1178" s="19" t="s">
        <v>119</v>
      </c>
      <c r="G1178" s="16">
        <v>2022</v>
      </c>
      <c r="H1178" s="16">
        <v>388</v>
      </c>
      <c r="I1178" s="16" t="s">
        <v>680</v>
      </c>
      <c r="J1178" s="16" t="s">
        <v>8</v>
      </c>
      <c r="K1178" s="42">
        <v>9907627.6604094598</v>
      </c>
      <c r="L1178" s="42">
        <v>350931.45682723197</v>
      </c>
      <c r="M1178" s="12">
        <v>0.43333333333333335</v>
      </c>
      <c r="N1178" s="16" t="s">
        <v>27</v>
      </c>
      <c r="O1178" s="16" t="s">
        <v>28</v>
      </c>
      <c r="P1178" s="16" t="s">
        <v>29</v>
      </c>
      <c r="Q1178" s="11">
        <v>1</v>
      </c>
      <c r="R1178" s="11">
        <v>243</v>
      </c>
      <c r="S1178" s="11">
        <v>5</v>
      </c>
      <c r="T1178" s="11" t="s">
        <v>31</v>
      </c>
      <c r="U1178" s="16"/>
      <c r="V1178" s="16"/>
    </row>
    <row r="1179" spans="1:22" x14ac:dyDescent="0.35">
      <c r="A1179" s="16"/>
      <c r="B1179" s="18" t="s">
        <v>117</v>
      </c>
      <c r="C1179" s="18" t="s">
        <v>58</v>
      </c>
      <c r="D1179" s="18" t="s">
        <v>118</v>
      </c>
      <c r="E1179" s="18" t="s">
        <v>4</v>
      </c>
      <c r="F1179" s="19" t="s">
        <v>119</v>
      </c>
      <c r="G1179" s="16">
        <v>2022</v>
      </c>
      <c r="H1179" s="16"/>
      <c r="I1179" s="16" t="s">
        <v>680</v>
      </c>
      <c r="J1179" s="16" t="s">
        <v>8</v>
      </c>
      <c r="K1179" s="42">
        <v>9907627.6604094598</v>
      </c>
      <c r="L1179" s="42">
        <v>350931.45682723197</v>
      </c>
      <c r="M1179" s="12">
        <v>0.43333333333333335</v>
      </c>
      <c r="N1179" s="16" t="s">
        <v>38</v>
      </c>
      <c r="O1179" s="16" t="s">
        <v>126</v>
      </c>
      <c r="P1179" s="16" t="s">
        <v>37</v>
      </c>
      <c r="Q1179" s="11"/>
      <c r="R1179" s="11"/>
      <c r="S1179" s="11"/>
      <c r="T1179" s="11"/>
      <c r="U1179" s="16"/>
      <c r="V1179" s="16"/>
    </row>
    <row r="1180" spans="1:22" hidden="1" x14ac:dyDescent="0.35">
      <c r="A1180" s="16"/>
      <c r="B1180" s="18" t="s">
        <v>117</v>
      </c>
      <c r="C1180" s="18" t="s">
        <v>58</v>
      </c>
      <c r="D1180" s="18" t="s">
        <v>118</v>
      </c>
      <c r="E1180" s="18" t="s">
        <v>4</v>
      </c>
      <c r="F1180" s="19" t="s">
        <v>119</v>
      </c>
      <c r="G1180" s="16">
        <v>2022</v>
      </c>
      <c r="H1180" s="16">
        <v>389</v>
      </c>
      <c r="I1180" s="16"/>
      <c r="J1180" s="16" t="s">
        <v>26</v>
      </c>
      <c r="K1180" s="42">
        <v>9907628.0008575208</v>
      </c>
      <c r="L1180" s="42">
        <v>350957.16558633198</v>
      </c>
      <c r="M1180" s="12">
        <v>0.4375</v>
      </c>
      <c r="N1180" s="16" t="s">
        <v>27</v>
      </c>
      <c r="O1180" s="16" t="s">
        <v>28</v>
      </c>
      <c r="P1180" s="16" t="s">
        <v>29</v>
      </c>
      <c r="Q1180" s="11">
        <v>1</v>
      </c>
      <c r="R1180" s="11"/>
      <c r="S1180" s="11"/>
      <c r="T1180" s="11" t="s">
        <v>30</v>
      </c>
      <c r="U1180" s="16"/>
      <c r="V1180" s="16"/>
    </row>
    <row r="1181" spans="1:22" hidden="1" x14ac:dyDescent="0.35">
      <c r="A1181" s="16"/>
      <c r="B1181" s="18" t="s">
        <v>117</v>
      </c>
      <c r="C1181" s="18" t="s">
        <v>58</v>
      </c>
      <c r="D1181" s="18" t="s">
        <v>118</v>
      </c>
      <c r="E1181" s="18" t="s">
        <v>4</v>
      </c>
      <c r="F1181" s="19" t="s">
        <v>119</v>
      </c>
      <c r="G1181" s="16">
        <v>2022</v>
      </c>
      <c r="H1181" s="16">
        <v>390</v>
      </c>
      <c r="I1181" s="16"/>
      <c r="J1181" s="16" t="s">
        <v>26</v>
      </c>
      <c r="K1181" s="42">
        <v>9907622.6979290303</v>
      </c>
      <c r="L1181" s="42">
        <v>350968.85324578598</v>
      </c>
      <c r="M1181" s="12">
        <v>0.4381944444444445</v>
      </c>
      <c r="N1181" s="16" t="s">
        <v>27</v>
      </c>
      <c r="O1181" s="16" t="s">
        <v>28</v>
      </c>
      <c r="P1181" s="16" t="s">
        <v>29</v>
      </c>
      <c r="Q1181" s="11">
        <v>1</v>
      </c>
      <c r="R1181" s="11"/>
      <c r="S1181" s="11"/>
      <c r="T1181" s="11" t="s">
        <v>31</v>
      </c>
      <c r="U1181" s="16"/>
      <c r="V1181" s="16"/>
    </row>
    <row r="1182" spans="1:22" hidden="1" x14ac:dyDescent="0.35">
      <c r="A1182" s="16"/>
      <c r="B1182" s="18" t="s">
        <v>117</v>
      </c>
      <c r="C1182" s="18" t="s">
        <v>58</v>
      </c>
      <c r="D1182" s="18" t="s">
        <v>118</v>
      </c>
      <c r="E1182" s="18" t="s">
        <v>4</v>
      </c>
      <c r="F1182" s="19" t="s">
        <v>119</v>
      </c>
      <c r="G1182" s="16">
        <v>2022</v>
      </c>
      <c r="H1182" s="16">
        <v>391</v>
      </c>
      <c r="I1182" s="16"/>
      <c r="J1182" s="16" t="s">
        <v>26</v>
      </c>
      <c r="K1182" s="42">
        <v>9907624.5832655206</v>
      </c>
      <c r="L1182" s="42">
        <v>350985.88055710099</v>
      </c>
      <c r="M1182" s="12">
        <v>0.43888888888888888</v>
      </c>
      <c r="N1182" s="16" t="s">
        <v>27</v>
      </c>
      <c r="O1182" s="16" t="s">
        <v>28</v>
      </c>
      <c r="P1182" s="16" t="s">
        <v>29</v>
      </c>
      <c r="Q1182" s="11">
        <v>1</v>
      </c>
      <c r="R1182" s="11"/>
      <c r="S1182" s="11"/>
      <c r="T1182" s="11" t="s">
        <v>31</v>
      </c>
      <c r="U1182" s="16"/>
      <c r="V1182" s="16"/>
    </row>
    <row r="1183" spans="1:22" hidden="1" x14ac:dyDescent="0.35">
      <c r="A1183" s="16"/>
      <c r="B1183" s="18" t="s">
        <v>117</v>
      </c>
      <c r="C1183" s="18" t="s">
        <v>58</v>
      </c>
      <c r="D1183" s="18" t="s">
        <v>118</v>
      </c>
      <c r="E1183" s="18" t="s">
        <v>4</v>
      </c>
      <c r="F1183" s="19" t="s">
        <v>119</v>
      </c>
      <c r="G1183" s="16">
        <v>2022</v>
      </c>
      <c r="H1183" s="16">
        <v>392</v>
      </c>
      <c r="I1183" s="16"/>
      <c r="J1183" s="16" t="s">
        <v>26</v>
      </c>
      <c r="K1183" s="42">
        <v>9907623.7086433694</v>
      </c>
      <c r="L1183" s="42">
        <v>351014.81724530202</v>
      </c>
      <c r="M1183" s="12">
        <v>0.44027777777777777</v>
      </c>
      <c r="N1183" s="16" t="s">
        <v>27</v>
      </c>
      <c r="O1183" s="16" t="s">
        <v>28</v>
      </c>
      <c r="P1183" s="16" t="s">
        <v>29</v>
      </c>
      <c r="Q1183" s="11">
        <v>1</v>
      </c>
      <c r="R1183" s="11"/>
      <c r="S1183" s="11"/>
      <c r="T1183" s="11" t="s">
        <v>30</v>
      </c>
      <c r="U1183" s="16"/>
      <c r="V1183" s="16"/>
    </row>
    <row r="1184" spans="1:22" hidden="1" x14ac:dyDescent="0.35">
      <c r="A1184" s="16"/>
      <c r="B1184" s="18" t="s">
        <v>117</v>
      </c>
      <c r="C1184" s="18" t="s">
        <v>58</v>
      </c>
      <c r="D1184" s="18" t="s">
        <v>118</v>
      </c>
      <c r="E1184" s="18" t="s">
        <v>4</v>
      </c>
      <c r="F1184" s="19" t="s">
        <v>119</v>
      </c>
      <c r="G1184" s="16">
        <v>2022</v>
      </c>
      <c r="H1184" s="16">
        <v>393</v>
      </c>
      <c r="I1184" s="16"/>
      <c r="J1184" s="16" t="s">
        <v>26</v>
      </c>
      <c r="K1184" s="42">
        <v>9907617.6382759102</v>
      </c>
      <c r="L1184" s="42">
        <v>351045.53640147601</v>
      </c>
      <c r="M1184" s="12">
        <v>0.44166666666666665</v>
      </c>
      <c r="N1184" s="16" t="s">
        <v>27</v>
      </c>
      <c r="O1184" s="16" t="s">
        <v>44</v>
      </c>
      <c r="P1184" s="53" t="s">
        <v>789</v>
      </c>
      <c r="Q1184" s="11">
        <v>2</v>
      </c>
      <c r="R1184" s="11"/>
      <c r="S1184" s="11"/>
      <c r="T1184" s="11"/>
      <c r="U1184" s="16"/>
      <c r="V1184" s="16"/>
    </row>
    <row r="1185" spans="1:24" hidden="1" x14ac:dyDescent="0.35">
      <c r="A1185" s="16"/>
      <c r="B1185" s="18" t="s">
        <v>117</v>
      </c>
      <c r="C1185" s="18" t="s">
        <v>58</v>
      </c>
      <c r="D1185" s="18" t="s">
        <v>118</v>
      </c>
      <c r="E1185" s="18" t="s">
        <v>4</v>
      </c>
      <c r="F1185" s="19" t="s">
        <v>119</v>
      </c>
      <c r="G1185" s="16">
        <v>2022</v>
      </c>
      <c r="H1185" s="16">
        <v>394</v>
      </c>
      <c r="I1185" s="16"/>
      <c r="J1185" s="16" t="s">
        <v>26</v>
      </c>
      <c r="K1185" s="42">
        <v>9907622.7325599901</v>
      </c>
      <c r="L1185" s="42">
        <v>351070.46447311202</v>
      </c>
      <c r="M1185" s="12">
        <v>0.44236111111111115</v>
      </c>
      <c r="N1185" s="16" t="s">
        <v>27</v>
      </c>
      <c r="O1185" s="16" t="s">
        <v>28</v>
      </c>
      <c r="P1185" s="16" t="s">
        <v>29</v>
      </c>
      <c r="Q1185" s="11">
        <v>1</v>
      </c>
      <c r="R1185" s="11"/>
      <c r="S1185" s="11"/>
      <c r="T1185" s="11" t="s">
        <v>31</v>
      </c>
      <c r="U1185" s="16"/>
      <c r="V1185" s="16"/>
    </row>
    <row r="1186" spans="1:24" hidden="1" x14ac:dyDescent="0.35">
      <c r="A1186" s="16"/>
      <c r="B1186" s="18" t="s">
        <v>117</v>
      </c>
      <c r="C1186" s="18" t="s">
        <v>58</v>
      </c>
      <c r="D1186" s="18" t="s">
        <v>118</v>
      </c>
      <c r="E1186" s="18" t="s">
        <v>4</v>
      </c>
      <c r="F1186" s="19" t="s">
        <v>119</v>
      </c>
      <c r="G1186" s="16">
        <v>2022</v>
      </c>
      <c r="H1186" s="16">
        <v>395</v>
      </c>
      <c r="I1186" s="16"/>
      <c r="J1186" s="16" t="s">
        <v>26</v>
      </c>
      <c r="K1186" s="42">
        <v>9907631.02858858</v>
      </c>
      <c r="L1186" s="42">
        <v>351082.147493514</v>
      </c>
      <c r="M1186" s="12">
        <v>0.44236111111111115</v>
      </c>
      <c r="N1186" s="16" t="s">
        <v>27</v>
      </c>
      <c r="O1186" s="16" t="s">
        <v>28</v>
      </c>
      <c r="P1186" s="16" t="s">
        <v>29</v>
      </c>
      <c r="Q1186" s="11">
        <v>1</v>
      </c>
      <c r="R1186" s="11"/>
      <c r="S1186" s="11"/>
      <c r="T1186" s="11" t="s">
        <v>31</v>
      </c>
      <c r="U1186" s="16"/>
      <c r="V1186" s="16"/>
    </row>
    <row r="1187" spans="1:24" hidden="1" x14ac:dyDescent="0.35">
      <c r="A1187" s="16"/>
      <c r="B1187" s="18" t="s">
        <v>117</v>
      </c>
      <c r="C1187" s="18" t="s">
        <v>58</v>
      </c>
      <c r="D1187" s="18" t="s">
        <v>118</v>
      </c>
      <c r="E1187" s="18" t="s">
        <v>4</v>
      </c>
      <c r="F1187" s="19" t="s">
        <v>119</v>
      </c>
      <c r="G1187" s="16">
        <v>2022</v>
      </c>
      <c r="H1187" s="16">
        <v>396</v>
      </c>
      <c r="I1187" s="16"/>
      <c r="J1187" s="16" t="s">
        <v>26</v>
      </c>
      <c r="K1187" s="42">
        <v>9907645.4256487396</v>
      </c>
      <c r="L1187" s="42">
        <v>351153.148011841</v>
      </c>
      <c r="M1187" s="12">
        <v>0.44444444444444442</v>
      </c>
      <c r="N1187" s="16" t="s">
        <v>27</v>
      </c>
      <c r="O1187" s="16" t="s">
        <v>28</v>
      </c>
      <c r="P1187" s="16" t="s">
        <v>29</v>
      </c>
      <c r="Q1187" s="11">
        <v>1</v>
      </c>
      <c r="R1187" s="11"/>
      <c r="S1187" s="11"/>
      <c r="T1187" s="11" t="s">
        <v>30</v>
      </c>
      <c r="U1187" s="16"/>
      <c r="V1187" s="16"/>
    </row>
    <row r="1188" spans="1:24" hidden="1" x14ac:dyDescent="0.35">
      <c r="A1188" s="16"/>
      <c r="B1188" s="18" t="s">
        <v>117</v>
      </c>
      <c r="C1188" s="18" t="s">
        <v>58</v>
      </c>
      <c r="D1188" s="18" t="s">
        <v>118</v>
      </c>
      <c r="E1188" s="18" t="s">
        <v>4</v>
      </c>
      <c r="F1188" s="19" t="s">
        <v>119</v>
      </c>
      <c r="G1188" s="16">
        <v>2022</v>
      </c>
      <c r="H1188" s="16">
        <v>397</v>
      </c>
      <c r="I1188" s="16"/>
      <c r="J1188" s="16" t="s">
        <v>26</v>
      </c>
      <c r="K1188" s="42">
        <v>9907651.3999748193</v>
      </c>
      <c r="L1188" s="42">
        <v>351165.05440929497</v>
      </c>
      <c r="M1188" s="12">
        <v>0.44444444444444442</v>
      </c>
      <c r="N1188" s="16" t="s">
        <v>27</v>
      </c>
      <c r="O1188" s="16" t="s">
        <v>28</v>
      </c>
      <c r="P1188" s="16" t="s">
        <v>29</v>
      </c>
      <c r="Q1188" s="11">
        <v>1</v>
      </c>
      <c r="R1188" s="11"/>
      <c r="S1188" s="11"/>
      <c r="T1188" s="11" t="s">
        <v>34</v>
      </c>
      <c r="U1188" s="16"/>
      <c r="V1188" s="16"/>
    </row>
    <row r="1189" spans="1:24" hidden="1" x14ac:dyDescent="0.35">
      <c r="A1189" s="16"/>
      <c r="B1189" s="18" t="s">
        <v>117</v>
      </c>
      <c r="C1189" s="18" t="s">
        <v>58</v>
      </c>
      <c r="D1189" s="18" t="s">
        <v>118</v>
      </c>
      <c r="E1189" s="18" t="s">
        <v>4</v>
      </c>
      <c r="F1189" s="19" t="s">
        <v>119</v>
      </c>
      <c r="G1189" s="16">
        <v>2022</v>
      </c>
      <c r="H1189" s="16">
        <v>398</v>
      </c>
      <c r="I1189" s="16"/>
      <c r="J1189" s="16" t="s">
        <v>26</v>
      </c>
      <c r="K1189" s="42">
        <v>9907651.7416943498</v>
      </c>
      <c r="L1189" s="42">
        <v>351194.54713443603</v>
      </c>
      <c r="M1189" s="12">
        <v>0.44513888888888892</v>
      </c>
      <c r="N1189" s="16" t="s">
        <v>27</v>
      </c>
      <c r="O1189" s="16" t="s">
        <v>28</v>
      </c>
      <c r="P1189" s="16" t="s">
        <v>29</v>
      </c>
      <c r="Q1189" s="11">
        <v>1</v>
      </c>
      <c r="R1189" s="11"/>
      <c r="S1189" s="11"/>
      <c r="T1189" s="11" t="s">
        <v>31</v>
      </c>
      <c r="U1189" s="16"/>
      <c r="V1189" s="16"/>
    </row>
    <row r="1190" spans="1:24" hidden="1" x14ac:dyDescent="0.35">
      <c r="A1190" s="16"/>
      <c r="B1190" s="18" t="s">
        <v>117</v>
      </c>
      <c r="C1190" s="18" t="s">
        <v>58</v>
      </c>
      <c r="D1190" s="18" t="s">
        <v>118</v>
      </c>
      <c r="E1190" s="18" t="s">
        <v>4</v>
      </c>
      <c r="F1190" s="19" t="s">
        <v>119</v>
      </c>
      <c r="G1190" s="16">
        <v>2022</v>
      </c>
      <c r="H1190" s="16">
        <v>399</v>
      </c>
      <c r="I1190" s="16"/>
      <c r="J1190" s="16" t="s">
        <v>26</v>
      </c>
      <c r="K1190" s="42">
        <v>9907666.23274206</v>
      </c>
      <c r="L1190" s="42">
        <v>351216.91224396898</v>
      </c>
      <c r="M1190" s="12">
        <v>0.4465277777777778</v>
      </c>
      <c r="N1190" s="16" t="s">
        <v>27</v>
      </c>
      <c r="O1190" s="16" t="s">
        <v>28</v>
      </c>
      <c r="P1190" s="16" t="s">
        <v>29</v>
      </c>
      <c r="Q1190" s="11">
        <v>1</v>
      </c>
      <c r="R1190" s="11"/>
      <c r="S1190" s="11"/>
      <c r="T1190" s="11" t="s">
        <v>31</v>
      </c>
      <c r="U1190" s="16"/>
      <c r="V1190" s="16"/>
    </row>
    <row r="1191" spans="1:24" hidden="1" x14ac:dyDescent="0.35">
      <c r="A1191" s="16"/>
      <c r="B1191" s="18" t="s">
        <v>117</v>
      </c>
      <c r="C1191" s="18" t="s">
        <v>58</v>
      </c>
      <c r="D1191" s="18" t="s">
        <v>118</v>
      </c>
      <c r="E1191" s="18" t="s">
        <v>4</v>
      </c>
      <c r="F1191" s="19" t="s">
        <v>119</v>
      </c>
      <c r="G1191" s="16">
        <v>2022</v>
      </c>
      <c r="H1191" s="16">
        <v>400</v>
      </c>
      <c r="I1191" s="16"/>
      <c r="J1191" s="16" t="s">
        <v>26</v>
      </c>
      <c r="K1191" s="42">
        <v>9907662.9255413692</v>
      </c>
      <c r="L1191" s="42">
        <v>351245.18197480403</v>
      </c>
      <c r="M1191" s="12">
        <v>0.44791666666666669</v>
      </c>
      <c r="N1191" s="16" t="s">
        <v>27</v>
      </c>
      <c r="O1191" s="16" t="s">
        <v>28</v>
      </c>
      <c r="P1191" s="16" t="s">
        <v>29</v>
      </c>
      <c r="Q1191" s="11">
        <v>1</v>
      </c>
      <c r="R1191" s="11"/>
      <c r="S1191" s="11"/>
      <c r="T1191" s="11" t="s">
        <v>34</v>
      </c>
      <c r="U1191" s="16"/>
      <c r="V1191" s="16"/>
    </row>
    <row r="1192" spans="1:24" hidden="1" x14ac:dyDescent="0.35">
      <c r="A1192" s="16"/>
      <c r="B1192" s="18" t="s">
        <v>117</v>
      </c>
      <c r="C1192" s="18" t="s">
        <v>58</v>
      </c>
      <c r="D1192" s="18" t="s">
        <v>118</v>
      </c>
      <c r="E1192" s="18" t="s">
        <v>4</v>
      </c>
      <c r="F1192" s="19" t="s">
        <v>119</v>
      </c>
      <c r="G1192" s="16">
        <v>2022</v>
      </c>
      <c r="H1192" s="16">
        <v>401</v>
      </c>
      <c r="I1192" s="16"/>
      <c r="J1192" s="16" t="s">
        <v>26</v>
      </c>
      <c r="K1192" s="42">
        <v>9907674.2079045009</v>
      </c>
      <c r="L1192" s="42">
        <v>351260.42537653801</v>
      </c>
      <c r="M1192" s="12">
        <v>0.44791666666666669</v>
      </c>
      <c r="N1192" s="16" t="s">
        <v>27</v>
      </c>
      <c r="O1192" s="16" t="s">
        <v>28</v>
      </c>
      <c r="P1192" s="16" t="s">
        <v>29</v>
      </c>
      <c r="Q1192" s="11">
        <v>1</v>
      </c>
      <c r="R1192" s="11"/>
      <c r="S1192" s="11"/>
      <c r="T1192" s="11" t="s">
        <v>31</v>
      </c>
      <c r="U1192" s="16"/>
      <c r="V1192" s="16"/>
    </row>
    <row r="1193" spans="1:24" hidden="1" x14ac:dyDescent="0.35">
      <c r="A1193" s="16"/>
      <c r="B1193" s="18" t="s">
        <v>117</v>
      </c>
      <c r="C1193" s="18" t="s">
        <v>58</v>
      </c>
      <c r="D1193" s="18" t="s">
        <v>118</v>
      </c>
      <c r="E1193" s="18" t="s">
        <v>4</v>
      </c>
      <c r="F1193" s="19" t="s">
        <v>119</v>
      </c>
      <c r="G1193" s="16">
        <v>2022</v>
      </c>
      <c r="H1193" s="16">
        <v>402</v>
      </c>
      <c r="I1193" s="16"/>
      <c r="J1193" s="16" t="s">
        <v>26</v>
      </c>
      <c r="K1193" s="42">
        <v>9907697.2163429204</v>
      </c>
      <c r="L1193" s="42">
        <v>351295.25248492399</v>
      </c>
      <c r="M1193" s="12">
        <v>0.44930555555555557</v>
      </c>
      <c r="N1193" s="16" t="s">
        <v>27</v>
      </c>
      <c r="O1193" s="16" t="s">
        <v>28</v>
      </c>
      <c r="P1193" s="16" t="s">
        <v>29</v>
      </c>
      <c r="Q1193" s="11">
        <v>1</v>
      </c>
      <c r="R1193" s="11"/>
      <c r="S1193" s="11"/>
      <c r="T1193" s="11" t="s">
        <v>34</v>
      </c>
      <c r="U1193" s="16"/>
      <c r="V1193" s="16"/>
    </row>
    <row r="1194" spans="1:24" hidden="1" x14ac:dyDescent="0.35">
      <c r="A1194" s="16"/>
      <c r="B1194" s="18" t="s">
        <v>117</v>
      </c>
      <c r="C1194" s="18" t="s">
        <v>58</v>
      </c>
      <c r="D1194" s="18" t="s">
        <v>118</v>
      </c>
      <c r="E1194" s="18" t="s">
        <v>4</v>
      </c>
      <c r="F1194" s="19" t="s">
        <v>119</v>
      </c>
      <c r="G1194" s="16">
        <v>2022</v>
      </c>
      <c r="H1194" s="16">
        <v>403</v>
      </c>
      <c r="I1194" s="16"/>
      <c r="J1194" s="16" t="s">
        <v>26</v>
      </c>
      <c r="K1194" s="42">
        <v>9907699.0975366402</v>
      </c>
      <c r="L1194" s="42">
        <v>351300.14876850799</v>
      </c>
      <c r="M1194" s="12">
        <v>0.44930555555555557</v>
      </c>
      <c r="N1194" s="16" t="s">
        <v>40</v>
      </c>
      <c r="O1194" s="16" t="s">
        <v>127</v>
      </c>
      <c r="P1194" s="16" t="s">
        <v>128</v>
      </c>
      <c r="Q1194" s="11">
        <v>5</v>
      </c>
      <c r="R1194" s="11"/>
      <c r="S1194" s="11"/>
      <c r="T1194" s="11"/>
      <c r="U1194" s="16"/>
      <c r="V1194" s="16"/>
      <c r="W1194" s="37"/>
      <c r="X1194" s="37"/>
    </row>
    <row r="1195" spans="1:24" hidden="1" x14ac:dyDescent="0.35">
      <c r="A1195" s="16"/>
      <c r="B1195" s="18" t="s">
        <v>117</v>
      </c>
      <c r="C1195" s="18" t="s">
        <v>58</v>
      </c>
      <c r="D1195" s="18" t="s">
        <v>118</v>
      </c>
      <c r="E1195" s="18" t="s">
        <v>4</v>
      </c>
      <c r="F1195" s="19" t="s">
        <v>119</v>
      </c>
      <c r="G1195" s="16">
        <v>2022</v>
      </c>
      <c r="H1195" s="16"/>
      <c r="I1195" s="16"/>
      <c r="J1195" s="16" t="s">
        <v>8</v>
      </c>
      <c r="K1195" s="42">
        <v>9907701.53259206</v>
      </c>
      <c r="L1195" s="42">
        <v>351308.161087471</v>
      </c>
      <c r="M1195" s="12">
        <v>0.46527777777777773</v>
      </c>
      <c r="N1195" s="16" t="s">
        <v>38</v>
      </c>
      <c r="O1195" s="16" t="s">
        <v>129</v>
      </c>
      <c r="P1195" s="16" t="s">
        <v>37</v>
      </c>
      <c r="Q1195" s="11"/>
      <c r="R1195" s="11"/>
      <c r="S1195" s="11"/>
      <c r="T1195" s="11"/>
      <c r="U1195" s="16"/>
      <c r="V1195" s="16"/>
    </row>
    <row r="1196" spans="1:24" x14ac:dyDescent="0.35">
      <c r="A1196" s="16"/>
      <c r="B1196" s="18" t="s">
        <v>117</v>
      </c>
      <c r="C1196" s="18" t="s">
        <v>58</v>
      </c>
      <c r="D1196" s="18" t="s">
        <v>118</v>
      </c>
      <c r="E1196" s="18" t="s">
        <v>4</v>
      </c>
      <c r="F1196" s="19" t="s">
        <v>119</v>
      </c>
      <c r="G1196" s="16">
        <v>2022</v>
      </c>
      <c r="H1196" s="16">
        <v>404</v>
      </c>
      <c r="I1196" s="16" t="s">
        <v>693</v>
      </c>
      <c r="J1196" s="16" t="s">
        <v>8</v>
      </c>
      <c r="K1196" s="42">
        <v>9907701.53259206</v>
      </c>
      <c r="L1196" s="42">
        <v>351308.161087471</v>
      </c>
      <c r="M1196" s="12">
        <v>0.46527777777777773</v>
      </c>
      <c r="N1196" s="16" t="s">
        <v>27</v>
      </c>
      <c r="O1196" s="16" t="s">
        <v>28</v>
      </c>
      <c r="P1196" s="16" t="s">
        <v>29</v>
      </c>
      <c r="Q1196" s="11">
        <v>1</v>
      </c>
      <c r="R1196" s="11">
        <v>8</v>
      </c>
      <c r="S1196" s="11">
        <v>432</v>
      </c>
      <c r="T1196" s="11" t="s">
        <v>30</v>
      </c>
      <c r="U1196" s="16"/>
      <c r="V1196" s="16"/>
    </row>
    <row r="1197" spans="1:24" x14ac:dyDescent="0.35">
      <c r="A1197" s="16"/>
      <c r="B1197" s="18" t="s">
        <v>117</v>
      </c>
      <c r="C1197" s="18" t="s">
        <v>58</v>
      </c>
      <c r="D1197" s="18" t="s">
        <v>118</v>
      </c>
      <c r="E1197" s="18" t="s">
        <v>4</v>
      </c>
      <c r="F1197" s="19" t="s">
        <v>119</v>
      </c>
      <c r="G1197" s="16">
        <v>2022</v>
      </c>
      <c r="H1197" s="16">
        <v>405</v>
      </c>
      <c r="I1197" s="16" t="s">
        <v>693</v>
      </c>
      <c r="J1197" s="16" t="s">
        <v>8</v>
      </c>
      <c r="K1197" s="42">
        <v>9907700.9885262791</v>
      </c>
      <c r="L1197" s="42">
        <v>351333.870116145</v>
      </c>
      <c r="M1197" s="12">
        <v>0.46597222222222223</v>
      </c>
      <c r="N1197" s="16" t="s">
        <v>27</v>
      </c>
      <c r="O1197" s="16" t="s">
        <v>28</v>
      </c>
      <c r="P1197" s="16" t="s">
        <v>29</v>
      </c>
      <c r="Q1197" s="11">
        <v>1</v>
      </c>
      <c r="R1197" s="11">
        <v>34</v>
      </c>
      <c r="S1197" s="11">
        <v>12</v>
      </c>
      <c r="T1197" s="11" t="s">
        <v>30</v>
      </c>
      <c r="U1197" s="16"/>
      <c r="V1197" s="16"/>
    </row>
    <row r="1198" spans="1:24" x14ac:dyDescent="0.35">
      <c r="A1198" s="16"/>
      <c r="B1198" s="18" t="s">
        <v>117</v>
      </c>
      <c r="C1198" s="18" t="s">
        <v>58</v>
      </c>
      <c r="D1198" s="18" t="s">
        <v>118</v>
      </c>
      <c r="E1198" s="18" t="s">
        <v>4</v>
      </c>
      <c r="F1198" s="19" t="s">
        <v>119</v>
      </c>
      <c r="G1198" s="16">
        <v>2022</v>
      </c>
      <c r="H1198" s="16">
        <v>406</v>
      </c>
      <c r="I1198" s="16" t="s">
        <v>693</v>
      </c>
      <c r="J1198" s="16" t="s">
        <v>8</v>
      </c>
      <c r="K1198" s="42">
        <v>9907698.9997604396</v>
      </c>
      <c r="L1198" s="42">
        <v>351337.76607108698</v>
      </c>
      <c r="M1198" s="12">
        <v>0.46666666666666662</v>
      </c>
      <c r="N1198" s="16" t="s">
        <v>27</v>
      </c>
      <c r="O1198" s="16" t="s">
        <v>28</v>
      </c>
      <c r="P1198" s="16" t="s">
        <v>29</v>
      </c>
      <c r="Q1198" s="11">
        <v>1</v>
      </c>
      <c r="R1198" s="11">
        <v>37</v>
      </c>
      <c r="S1198" s="11">
        <v>111</v>
      </c>
      <c r="T1198" s="11" t="s">
        <v>30</v>
      </c>
      <c r="U1198" s="16"/>
      <c r="V1198" s="16"/>
    </row>
    <row r="1199" spans="1:24" x14ac:dyDescent="0.35">
      <c r="A1199" s="16"/>
      <c r="B1199" s="18" t="s">
        <v>117</v>
      </c>
      <c r="C1199" s="18" t="s">
        <v>58</v>
      </c>
      <c r="D1199" s="18" t="s">
        <v>118</v>
      </c>
      <c r="E1199" s="18" t="s">
        <v>4</v>
      </c>
      <c r="F1199" s="19" t="s">
        <v>119</v>
      </c>
      <c r="G1199" s="16">
        <v>2022</v>
      </c>
      <c r="H1199" s="16">
        <v>407</v>
      </c>
      <c r="I1199" s="16" t="s">
        <v>693</v>
      </c>
      <c r="J1199" s="16" t="s">
        <v>8</v>
      </c>
      <c r="K1199" s="42">
        <v>9907695.7945262808</v>
      </c>
      <c r="L1199" s="42">
        <v>351340.77208982798</v>
      </c>
      <c r="M1199" s="12">
        <v>0.46666666666666662</v>
      </c>
      <c r="N1199" s="16" t="s">
        <v>40</v>
      </c>
      <c r="O1199" s="16" t="s">
        <v>127</v>
      </c>
      <c r="P1199" s="16" t="s">
        <v>128</v>
      </c>
      <c r="Q1199" s="11">
        <v>6</v>
      </c>
      <c r="R1199" s="11"/>
      <c r="S1199" s="11"/>
      <c r="T1199" s="11"/>
      <c r="U1199" s="16"/>
      <c r="V1199" s="16"/>
      <c r="W1199" s="37"/>
      <c r="X1199" s="37"/>
    </row>
    <row r="1200" spans="1:24" x14ac:dyDescent="0.35">
      <c r="A1200" s="16"/>
      <c r="B1200" s="18" t="s">
        <v>117</v>
      </c>
      <c r="C1200" s="18" t="s">
        <v>58</v>
      </c>
      <c r="D1200" s="18" t="s">
        <v>118</v>
      </c>
      <c r="E1200" s="18" t="s">
        <v>4</v>
      </c>
      <c r="F1200" s="19" t="s">
        <v>119</v>
      </c>
      <c r="G1200" s="16">
        <v>2022</v>
      </c>
      <c r="H1200" s="16">
        <v>408</v>
      </c>
      <c r="I1200" s="16" t="s">
        <v>693</v>
      </c>
      <c r="J1200" s="16" t="s">
        <v>8</v>
      </c>
      <c r="K1200" s="42">
        <v>9907685.51844877</v>
      </c>
      <c r="L1200" s="42">
        <v>351358.58257082797</v>
      </c>
      <c r="M1200" s="12">
        <v>0.46875</v>
      </c>
      <c r="N1200" s="16" t="s">
        <v>27</v>
      </c>
      <c r="O1200" s="16" t="s">
        <v>28</v>
      </c>
      <c r="P1200" s="16" t="s">
        <v>29</v>
      </c>
      <c r="Q1200" s="11">
        <v>1</v>
      </c>
      <c r="R1200" s="11">
        <v>40</v>
      </c>
      <c r="S1200" s="11">
        <v>481</v>
      </c>
      <c r="T1200" s="11" t="s">
        <v>30</v>
      </c>
      <c r="U1200" s="16"/>
      <c r="V1200" s="16"/>
    </row>
    <row r="1201" spans="1:22" x14ac:dyDescent="0.35">
      <c r="A1201" s="16"/>
      <c r="B1201" s="18" t="s">
        <v>117</v>
      </c>
      <c r="C1201" s="18" t="s">
        <v>58</v>
      </c>
      <c r="D1201" s="18" t="s">
        <v>118</v>
      </c>
      <c r="E1201" s="18" t="s">
        <v>4</v>
      </c>
      <c r="F1201" s="19" t="s">
        <v>119</v>
      </c>
      <c r="G1201" s="16">
        <v>2022</v>
      </c>
      <c r="H1201" s="16">
        <v>409</v>
      </c>
      <c r="I1201" s="16" t="s">
        <v>693</v>
      </c>
      <c r="J1201" s="16" t="s">
        <v>8</v>
      </c>
      <c r="K1201" s="42">
        <v>9907705.6475332398</v>
      </c>
      <c r="L1201" s="42">
        <v>351379.38764915802</v>
      </c>
      <c r="M1201" s="12">
        <v>0.47500000000000003</v>
      </c>
      <c r="N1201" s="16" t="s">
        <v>27</v>
      </c>
      <c r="O1201" s="16" t="s">
        <v>28</v>
      </c>
      <c r="P1201" s="16" t="s">
        <v>29</v>
      </c>
      <c r="Q1201" s="11">
        <v>1</v>
      </c>
      <c r="R1201" s="11">
        <v>80</v>
      </c>
      <c r="S1201" s="11">
        <v>8</v>
      </c>
      <c r="T1201" s="11" t="s">
        <v>30</v>
      </c>
      <c r="U1201" s="16"/>
      <c r="V1201" s="16"/>
    </row>
    <row r="1202" spans="1:22" x14ac:dyDescent="0.35">
      <c r="A1202" s="16"/>
      <c r="B1202" s="18" t="s">
        <v>117</v>
      </c>
      <c r="C1202" s="18" t="s">
        <v>58</v>
      </c>
      <c r="D1202" s="18" t="s">
        <v>118</v>
      </c>
      <c r="E1202" s="18" t="s">
        <v>4</v>
      </c>
      <c r="F1202" s="19" t="s">
        <v>119</v>
      </c>
      <c r="G1202" s="16">
        <v>2022</v>
      </c>
      <c r="H1202" s="16">
        <v>410</v>
      </c>
      <c r="I1202" s="16" t="s">
        <v>693</v>
      </c>
      <c r="J1202" s="16" t="s">
        <v>8</v>
      </c>
      <c r="K1202" s="42">
        <v>9907695.0417393092</v>
      </c>
      <c r="L1202" s="42">
        <v>351402.98550917499</v>
      </c>
      <c r="M1202" s="12">
        <v>0.47847222222222219</v>
      </c>
      <c r="N1202" s="16" t="s">
        <v>27</v>
      </c>
      <c r="O1202" s="16" t="s">
        <v>28</v>
      </c>
      <c r="P1202" s="16" t="s">
        <v>29</v>
      </c>
      <c r="Q1202" s="11">
        <v>1</v>
      </c>
      <c r="R1202" s="11">
        <v>102</v>
      </c>
      <c r="S1202" s="11">
        <v>249</v>
      </c>
      <c r="T1202" s="11" t="s">
        <v>34</v>
      </c>
      <c r="U1202" s="16"/>
      <c r="V1202" s="16"/>
    </row>
    <row r="1203" spans="1:22" x14ac:dyDescent="0.35">
      <c r="A1203" s="16"/>
      <c r="B1203" s="18" t="s">
        <v>117</v>
      </c>
      <c r="C1203" s="18" t="s">
        <v>58</v>
      </c>
      <c r="D1203" s="18" t="s">
        <v>118</v>
      </c>
      <c r="E1203" s="18" t="s">
        <v>4</v>
      </c>
      <c r="F1203" s="19" t="s">
        <v>119</v>
      </c>
      <c r="G1203" s="16">
        <v>2022</v>
      </c>
      <c r="H1203" s="16">
        <v>411</v>
      </c>
      <c r="I1203" s="16" t="s">
        <v>693</v>
      </c>
      <c r="J1203" s="16" t="s">
        <v>8</v>
      </c>
      <c r="K1203" s="42">
        <v>9907689.2965249605</v>
      </c>
      <c r="L1203" s="42">
        <v>351414.56200107199</v>
      </c>
      <c r="M1203" s="12">
        <v>0.47986111111111113</v>
      </c>
      <c r="N1203" s="16" t="s">
        <v>27</v>
      </c>
      <c r="O1203" s="16" t="s">
        <v>28</v>
      </c>
      <c r="P1203" s="16" t="s">
        <v>29</v>
      </c>
      <c r="Q1203" s="11">
        <v>1</v>
      </c>
      <c r="R1203" s="11">
        <v>115</v>
      </c>
      <c r="S1203" s="11">
        <v>174</v>
      </c>
      <c r="T1203" s="11" t="s">
        <v>30</v>
      </c>
      <c r="U1203" s="16"/>
      <c r="V1203" s="16"/>
    </row>
    <row r="1204" spans="1:22" x14ac:dyDescent="0.35">
      <c r="A1204" s="16"/>
      <c r="B1204" s="18" t="s">
        <v>117</v>
      </c>
      <c r="C1204" s="18" t="s">
        <v>58</v>
      </c>
      <c r="D1204" s="18" t="s">
        <v>118</v>
      </c>
      <c r="E1204" s="18" t="s">
        <v>4</v>
      </c>
      <c r="F1204" s="19" t="s">
        <v>119</v>
      </c>
      <c r="G1204" s="16">
        <v>2022</v>
      </c>
      <c r="H1204" s="16">
        <v>412</v>
      </c>
      <c r="I1204" s="16" t="s">
        <v>693</v>
      </c>
      <c r="J1204" s="16" t="s">
        <v>8</v>
      </c>
      <c r="K1204" s="42">
        <v>9907688.9685102496</v>
      </c>
      <c r="L1204" s="42">
        <v>351425.35759676603</v>
      </c>
      <c r="M1204" s="12">
        <v>0.48055555555555557</v>
      </c>
      <c r="N1204" s="16" t="s">
        <v>27</v>
      </c>
      <c r="O1204" s="16" t="s">
        <v>28</v>
      </c>
      <c r="P1204" s="16" t="s">
        <v>29</v>
      </c>
      <c r="Q1204" s="11">
        <v>1</v>
      </c>
      <c r="R1204" s="11">
        <v>126</v>
      </c>
      <c r="S1204" s="11">
        <v>192</v>
      </c>
      <c r="T1204" s="11" t="s">
        <v>30</v>
      </c>
      <c r="U1204" s="16"/>
      <c r="V1204" s="16"/>
    </row>
    <row r="1205" spans="1:22" x14ac:dyDescent="0.35">
      <c r="A1205" s="16"/>
      <c r="B1205" s="18" t="s">
        <v>117</v>
      </c>
      <c r="C1205" s="18" t="s">
        <v>58</v>
      </c>
      <c r="D1205" s="18" t="s">
        <v>118</v>
      </c>
      <c r="E1205" s="18" t="s">
        <v>4</v>
      </c>
      <c r="F1205" s="19" t="s">
        <v>119</v>
      </c>
      <c r="G1205" s="16">
        <v>2022</v>
      </c>
      <c r="H1205" s="16">
        <v>413</v>
      </c>
      <c r="I1205" s="16" t="s">
        <v>693</v>
      </c>
      <c r="J1205" s="16" t="s">
        <v>8</v>
      </c>
      <c r="K1205" s="42">
        <v>9907689.4147966895</v>
      </c>
      <c r="L1205" s="42">
        <v>351437.265865503</v>
      </c>
      <c r="M1205" s="12">
        <v>0.48194444444444445</v>
      </c>
      <c r="N1205" s="16" t="s">
        <v>27</v>
      </c>
      <c r="O1205" s="16" t="s">
        <v>28</v>
      </c>
      <c r="P1205" s="16" t="s">
        <v>29</v>
      </c>
      <c r="Q1205" s="11">
        <v>1</v>
      </c>
      <c r="R1205" s="11">
        <v>137</v>
      </c>
      <c r="S1205" s="11">
        <v>257</v>
      </c>
      <c r="T1205" s="11" t="s">
        <v>32</v>
      </c>
      <c r="U1205" s="16"/>
      <c r="V1205" s="16"/>
    </row>
    <row r="1206" spans="1:22" x14ac:dyDescent="0.35">
      <c r="A1206" s="16"/>
      <c r="B1206" s="18" t="s">
        <v>117</v>
      </c>
      <c r="C1206" s="18" t="s">
        <v>58</v>
      </c>
      <c r="D1206" s="18" t="s">
        <v>118</v>
      </c>
      <c r="E1206" s="18" t="s">
        <v>4</v>
      </c>
      <c r="F1206" s="19" t="s">
        <v>119</v>
      </c>
      <c r="G1206" s="16">
        <v>2022</v>
      </c>
      <c r="H1206" s="16">
        <v>414</v>
      </c>
      <c r="I1206" s="16" t="s">
        <v>693</v>
      </c>
      <c r="J1206" s="16" t="s">
        <v>8</v>
      </c>
      <c r="K1206" s="42">
        <v>9907687.9795136098</v>
      </c>
      <c r="L1206" s="42">
        <v>351443.16491607501</v>
      </c>
      <c r="M1206" s="12">
        <v>0.48194444444444445</v>
      </c>
      <c r="N1206" s="16" t="s">
        <v>27</v>
      </c>
      <c r="O1206" s="16" t="s">
        <v>28</v>
      </c>
      <c r="P1206" s="16" t="s">
        <v>29</v>
      </c>
      <c r="Q1206" s="11">
        <v>1</v>
      </c>
      <c r="R1206" s="11">
        <v>143</v>
      </c>
      <c r="S1206" s="11">
        <v>89</v>
      </c>
      <c r="T1206" s="11" t="s">
        <v>34</v>
      </c>
      <c r="U1206" s="16"/>
      <c r="V1206" s="16"/>
    </row>
    <row r="1207" spans="1:22" x14ac:dyDescent="0.35">
      <c r="A1207" s="16"/>
      <c r="B1207" s="18" t="s">
        <v>117</v>
      </c>
      <c r="C1207" s="18" t="s">
        <v>58</v>
      </c>
      <c r="D1207" s="18" t="s">
        <v>118</v>
      </c>
      <c r="E1207" s="18" t="s">
        <v>4</v>
      </c>
      <c r="F1207" s="19" t="s">
        <v>119</v>
      </c>
      <c r="G1207" s="16">
        <v>2022</v>
      </c>
      <c r="H1207" s="16">
        <v>415</v>
      </c>
      <c r="I1207" s="16" t="s">
        <v>693</v>
      </c>
      <c r="J1207" s="16" t="s">
        <v>8</v>
      </c>
      <c r="K1207" s="42">
        <v>9907686.2171599306</v>
      </c>
      <c r="L1207" s="42">
        <v>351462.64190127002</v>
      </c>
      <c r="M1207" s="12">
        <v>0.4826388888888889</v>
      </c>
      <c r="N1207" s="16" t="s">
        <v>27</v>
      </c>
      <c r="O1207" s="16" t="s">
        <v>28</v>
      </c>
      <c r="P1207" s="16" t="s">
        <v>29</v>
      </c>
      <c r="Q1207" s="11">
        <v>1</v>
      </c>
      <c r="R1207" s="11">
        <v>163</v>
      </c>
      <c r="S1207" s="11">
        <v>399</v>
      </c>
      <c r="T1207" s="11" t="s">
        <v>30</v>
      </c>
      <c r="U1207" s="16"/>
      <c r="V1207" s="16"/>
    </row>
    <row r="1208" spans="1:22" x14ac:dyDescent="0.35">
      <c r="A1208" s="16"/>
      <c r="B1208" s="18" t="s">
        <v>117</v>
      </c>
      <c r="C1208" s="18" t="s">
        <v>58</v>
      </c>
      <c r="D1208" s="18" t="s">
        <v>118</v>
      </c>
      <c r="E1208" s="18" t="s">
        <v>4</v>
      </c>
      <c r="F1208" s="19" t="s">
        <v>119</v>
      </c>
      <c r="G1208" s="16">
        <v>2022</v>
      </c>
      <c r="H1208" s="16">
        <v>416</v>
      </c>
      <c r="I1208" s="16" t="s">
        <v>693</v>
      </c>
      <c r="J1208" s="16" t="s">
        <v>8</v>
      </c>
      <c r="K1208" s="42">
        <v>9907684.7847865503</v>
      </c>
      <c r="L1208" s="42">
        <v>351477.11055967602</v>
      </c>
      <c r="M1208" s="12">
        <v>0.48333333333333334</v>
      </c>
      <c r="N1208" s="16" t="s">
        <v>27</v>
      </c>
      <c r="O1208" s="16" t="s">
        <v>28</v>
      </c>
      <c r="P1208" s="16" t="s">
        <v>29</v>
      </c>
      <c r="Q1208" s="11">
        <v>1</v>
      </c>
      <c r="R1208" s="11">
        <v>177</v>
      </c>
      <c r="S1208" s="11">
        <v>174</v>
      </c>
      <c r="T1208" s="11" t="s">
        <v>30</v>
      </c>
      <c r="U1208" s="16"/>
      <c r="V1208" s="16"/>
    </row>
    <row r="1209" spans="1:22" x14ac:dyDescent="0.35">
      <c r="A1209" s="16"/>
      <c r="B1209" s="18" t="s">
        <v>117</v>
      </c>
      <c r="C1209" s="18" t="s">
        <v>58</v>
      </c>
      <c r="D1209" s="18" t="s">
        <v>118</v>
      </c>
      <c r="E1209" s="18" t="s">
        <v>4</v>
      </c>
      <c r="F1209" s="19" t="s">
        <v>119</v>
      </c>
      <c r="G1209" s="16">
        <v>2022</v>
      </c>
      <c r="H1209" s="16">
        <v>417</v>
      </c>
      <c r="I1209" s="16" t="s">
        <v>693</v>
      </c>
      <c r="J1209" s="16" t="s">
        <v>8</v>
      </c>
      <c r="K1209" s="42">
        <v>9907683.7915939707</v>
      </c>
      <c r="L1209" s="42">
        <v>351482.56428460899</v>
      </c>
      <c r="M1209" s="12">
        <v>0.48402777777777778</v>
      </c>
      <c r="N1209" s="16" t="s">
        <v>27</v>
      </c>
      <c r="O1209" s="16" t="s">
        <v>28</v>
      </c>
      <c r="P1209" s="16" t="s">
        <v>29</v>
      </c>
      <c r="Q1209" s="11">
        <v>1</v>
      </c>
      <c r="R1209" s="11">
        <v>184</v>
      </c>
      <c r="S1209" s="11">
        <v>289</v>
      </c>
      <c r="T1209" s="11" t="s">
        <v>30</v>
      </c>
      <c r="U1209" s="16"/>
      <c r="V1209" s="16"/>
    </row>
    <row r="1210" spans="1:22" x14ac:dyDescent="0.35">
      <c r="A1210" s="16"/>
      <c r="B1210" s="18" t="s">
        <v>117</v>
      </c>
      <c r="C1210" s="18" t="s">
        <v>58</v>
      </c>
      <c r="D1210" s="18" t="s">
        <v>118</v>
      </c>
      <c r="E1210" s="18" t="s">
        <v>4</v>
      </c>
      <c r="F1210" s="19" t="s">
        <v>119</v>
      </c>
      <c r="G1210" s="16">
        <v>2022</v>
      </c>
      <c r="H1210" s="16">
        <v>418</v>
      </c>
      <c r="I1210" s="16" t="s">
        <v>693</v>
      </c>
      <c r="J1210" s="16" t="s">
        <v>8</v>
      </c>
      <c r="K1210" s="42">
        <v>9907682.9075636808</v>
      </c>
      <c r="L1210" s="42">
        <v>351483.90010826802</v>
      </c>
      <c r="M1210" s="12">
        <v>0.48472222222222222</v>
      </c>
      <c r="N1210" s="16" t="s">
        <v>27</v>
      </c>
      <c r="O1210" s="16" t="s">
        <v>28</v>
      </c>
      <c r="P1210" s="16" t="s">
        <v>29</v>
      </c>
      <c r="Q1210" s="11">
        <v>1</v>
      </c>
      <c r="R1210" s="11">
        <v>184</v>
      </c>
      <c r="S1210" s="11">
        <v>114</v>
      </c>
      <c r="T1210" s="11" t="s">
        <v>30</v>
      </c>
      <c r="U1210" s="16"/>
      <c r="V1210" s="16"/>
    </row>
    <row r="1211" spans="1:22" x14ac:dyDescent="0.35">
      <c r="A1211" s="16"/>
      <c r="B1211" s="18" t="s">
        <v>117</v>
      </c>
      <c r="C1211" s="18" t="s">
        <v>58</v>
      </c>
      <c r="D1211" s="18" t="s">
        <v>118</v>
      </c>
      <c r="E1211" s="18" t="s">
        <v>4</v>
      </c>
      <c r="F1211" s="19" t="s">
        <v>119</v>
      </c>
      <c r="G1211" s="16">
        <v>2022</v>
      </c>
      <c r="H1211" s="16">
        <v>419</v>
      </c>
      <c r="I1211" s="16" t="s">
        <v>693</v>
      </c>
      <c r="J1211" s="16" t="s">
        <v>8</v>
      </c>
      <c r="K1211" s="42">
        <v>9907679.5939238705</v>
      </c>
      <c r="L1211" s="42">
        <v>351493.24989762198</v>
      </c>
      <c r="M1211" s="12">
        <v>0.48472222222222222</v>
      </c>
      <c r="N1211" s="16" t="s">
        <v>27</v>
      </c>
      <c r="O1211" s="16" t="s">
        <v>28</v>
      </c>
      <c r="P1211" s="16" t="s">
        <v>29</v>
      </c>
      <c r="Q1211" s="11">
        <v>1</v>
      </c>
      <c r="R1211" s="11">
        <v>194</v>
      </c>
      <c r="S1211" s="11">
        <v>124</v>
      </c>
      <c r="T1211" s="11" t="s">
        <v>31</v>
      </c>
      <c r="U1211" s="16"/>
      <c r="V1211" s="16"/>
    </row>
    <row r="1212" spans="1:22" x14ac:dyDescent="0.35">
      <c r="A1212" s="16"/>
      <c r="B1212" s="18" t="s">
        <v>117</v>
      </c>
      <c r="C1212" s="18" t="s">
        <v>58</v>
      </c>
      <c r="D1212" s="18" t="s">
        <v>118</v>
      </c>
      <c r="E1212" s="18" t="s">
        <v>4</v>
      </c>
      <c r="F1212" s="19" t="s">
        <v>119</v>
      </c>
      <c r="G1212" s="16">
        <v>2022</v>
      </c>
      <c r="H1212" s="16">
        <v>420</v>
      </c>
      <c r="I1212" s="16" t="s">
        <v>693</v>
      </c>
      <c r="J1212" s="16" t="s">
        <v>8</v>
      </c>
      <c r="K1212" s="42">
        <v>9907678.7126141991</v>
      </c>
      <c r="L1212" s="42">
        <v>351502.59886074701</v>
      </c>
      <c r="M1212" s="12">
        <v>0.48541666666666666</v>
      </c>
      <c r="N1212" s="16" t="s">
        <v>27</v>
      </c>
      <c r="O1212" s="16" t="s">
        <v>47</v>
      </c>
      <c r="P1212" s="54" t="s">
        <v>784</v>
      </c>
      <c r="Q1212" s="11" t="s">
        <v>130</v>
      </c>
      <c r="R1212" s="11"/>
      <c r="S1212" s="11"/>
      <c r="T1212" s="11"/>
      <c r="U1212" s="16"/>
      <c r="V1212" s="16"/>
    </row>
    <row r="1213" spans="1:22" x14ac:dyDescent="0.35">
      <c r="A1213" s="16"/>
      <c r="B1213" s="18" t="s">
        <v>117</v>
      </c>
      <c r="C1213" s="18" t="s">
        <v>58</v>
      </c>
      <c r="D1213" s="18" t="s">
        <v>118</v>
      </c>
      <c r="E1213" s="18" t="s">
        <v>4</v>
      </c>
      <c r="F1213" s="19" t="s">
        <v>119</v>
      </c>
      <c r="G1213" s="16">
        <v>2022</v>
      </c>
      <c r="H1213" s="16">
        <v>420</v>
      </c>
      <c r="I1213" s="16" t="s">
        <v>693</v>
      </c>
      <c r="J1213" s="16" t="s">
        <v>8</v>
      </c>
      <c r="K1213" s="42">
        <v>9907678.7126141991</v>
      </c>
      <c r="L1213" s="42">
        <v>351502.59886074701</v>
      </c>
      <c r="M1213" s="12">
        <v>0.48541666666666666</v>
      </c>
      <c r="N1213" s="16" t="s">
        <v>27</v>
      </c>
      <c r="O1213" s="16" t="s">
        <v>28</v>
      </c>
      <c r="P1213" s="16" t="s">
        <v>29</v>
      </c>
      <c r="Q1213" s="11">
        <v>1</v>
      </c>
      <c r="R1213" s="11">
        <v>205</v>
      </c>
      <c r="S1213" s="11">
        <v>178</v>
      </c>
      <c r="T1213" s="11" t="s">
        <v>34</v>
      </c>
      <c r="U1213" s="16"/>
      <c r="V1213" s="16"/>
    </row>
    <row r="1214" spans="1:22" x14ac:dyDescent="0.35">
      <c r="A1214" s="16"/>
      <c r="B1214" s="18" t="s">
        <v>117</v>
      </c>
      <c r="C1214" s="18" t="s">
        <v>58</v>
      </c>
      <c r="D1214" s="18" t="s">
        <v>118</v>
      </c>
      <c r="E1214" s="18" t="s">
        <v>4</v>
      </c>
      <c r="F1214" s="19" t="s">
        <v>119</v>
      </c>
      <c r="G1214" s="16">
        <v>2022</v>
      </c>
      <c r="H1214" s="16">
        <v>421</v>
      </c>
      <c r="I1214" s="16" t="s">
        <v>693</v>
      </c>
      <c r="J1214" s="16" t="s">
        <v>8</v>
      </c>
      <c r="K1214" s="42">
        <v>9907679.5995160397</v>
      </c>
      <c r="L1214" s="42">
        <v>351509.72135097702</v>
      </c>
      <c r="M1214" s="12">
        <v>0.48680555555555555</v>
      </c>
      <c r="N1214" s="16" t="s">
        <v>27</v>
      </c>
      <c r="O1214" s="16" t="s">
        <v>28</v>
      </c>
      <c r="P1214" s="16" t="s">
        <v>29</v>
      </c>
      <c r="Q1214" s="11">
        <v>1</v>
      </c>
      <c r="R1214" s="11">
        <v>212</v>
      </c>
      <c r="S1214" s="11">
        <v>237</v>
      </c>
      <c r="T1214" s="11" t="s">
        <v>31</v>
      </c>
      <c r="U1214" s="16"/>
      <c r="V1214" s="16"/>
    </row>
    <row r="1215" spans="1:22" x14ac:dyDescent="0.35">
      <c r="A1215" s="16"/>
      <c r="B1215" s="18" t="s">
        <v>117</v>
      </c>
      <c r="C1215" s="18" t="s">
        <v>58</v>
      </c>
      <c r="D1215" s="18" t="s">
        <v>118</v>
      </c>
      <c r="E1215" s="18" t="s">
        <v>4</v>
      </c>
      <c r="F1215" s="19" t="s">
        <v>119</v>
      </c>
      <c r="G1215" s="16">
        <v>2022</v>
      </c>
      <c r="H1215" s="16">
        <v>422</v>
      </c>
      <c r="I1215" s="16" t="s">
        <v>693</v>
      </c>
      <c r="J1215" s="16" t="s">
        <v>8</v>
      </c>
      <c r="K1215" s="42">
        <v>9907676.6151771601</v>
      </c>
      <c r="L1215" s="42">
        <v>351512.059529992</v>
      </c>
      <c r="M1215" s="12">
        <v>0.48680555555555555</v>
      </c>
      <c r="N1215" s="16" t="s">
        <v>27</v>
      </c>
      <c r="O1215" s="16" t="s">
        <v>28</v>
      </c>
      <c r="P1215" s="16" t="s">
        <v>29</v>
      </c>
      <c r="Q1215" s="11">
        <v>1</v>
      </c>
      <c r="R1215" s="11">
        <v>214</v>
      </c>
      <c r="S1215" s="11">
        <v>131</v>
      </c>
      <c r="T1215" s="11" t="s">
        <v>30</v>
      </c>
      <c r="U1215" s="16"/>
      <c r="V1215" s="16"/>
    </row>
    <row r="1216" spans="1:22" x14ac:dyDescent="0.35">
      <c r="A1216" s="16"/>
      <c r="B1216" s="18" t="s">
        <v>117</v>
      </c>
      <c r="C1216" s="18" t="s">
        <v>58</v>
      </c>
      <c r="D1216" s="18" t="s">
        <v>118</v>
      </c>
      <c r="E1216" s="18" t="s">
        <v>4</v>
      </c>
      <c r="F1216" s="19" t="s">
        <v>119</v>
      </c>
      <c r="G1216" s="16">
        <v>2022</v>
      </c>
      <c r="H1216" s="16">
        <v>423</v>
      </c>
      <c r="I1216" s="16" t="s">
        <v>693</v>
      </c>
      <c r="J1216" s="16" t="s">
        <v>8</v>
      </c>
      <c r="K1216" s="42">
        <v>9907679.82252606</v>
      </c>
      <c r="L1216" s="42">
        <v>351515.28595587303</v>
      </c>
      <c r="M1216" s="12">
        <v>0.48749999999999999</v>
      </c>
      <c r="N1216" s="16" t="s">
        <v>27</v>
      </c>
      <c r="O1216" s="16" t="s">
        <v>28</v>
      </c>
      <c r="P1216" s="16" t="s">
        <v>29</v>
      </c>
      <c r="Q1216" s="11">
        <v>1</v>
      </c>
      <c r="R1216" s="11">
        <v>215</v>
      </c>
      <c r="S1216" s="11">
        <v>152</v>
      </c>
      <c r="T1216" s="11" t="s">
        <v>30</v>
      </c>
      <c r="U1216" s="16"/>
      <c r="V1216" s="16"/>
    </row>
    <row r="1217" spans="1:22" x14ac:dyDescent="0.35">
      <c r="A1217" s="16"/>
      <c r="B1217" s="18" t="s">
        <v>117</v>
      </c>
      <c r="C1217" s="18" t="s">
        <v>58</v>
      </c>
      <c r="D1217" s="18" t="s">
        <v>118</v>
      </c>
      <c r="E1217" s="18" t="s">
        <v>4</v>
      </c>
      <c r="F1217" s="19" t="s">
        <v>119</v>
      </c>
      <c r="G1217" s="16">
        <v>2022</v>
      </c>
      <c r="H1217" s="16">
        <v>423</v>
      </c>
      <c r="I1217" s="16" t="s">
        <v>693</v>
      </c>
      <c r="J1217" s="16" t="s">
        <v>8</v>
      </c>
      <c r="K1217" s="42">
        <v>9907679.82252606</v>
      </c>
      <c r="L1217" s="42">
        <v>351515.28595587303</v>
      </c>
      <c r="M1217" s="12">
        <v>0.48749999999999999</v>
      </c>
      <c r="N1217" s="16" t="s">
        <v>27</v>
      </c>
      <c r="O1217" s="16" t="s">
        <v>28</v>
      </c>
      <c r="P1217" s="16" t="s">
        <v>29</v>
      </c>
      <c r="Q1217" s="11">
        <v>1</v>
      </c>
      <c r="R1217" s="11">
        <v>215</v>
      </c>
      <c r="S1217" s="11">
        <v>3</v>
      </c>
      <c r="T1217" s="11" t="s">
        <v>30</v>
      </c>
      <c r="U1217" s="16"/>
      <c r="V1217" s="16"/>
    </row>
    <row r="1218" spans="1:22" x14ac:dyDescent="0.35">
      <c r="A1218" s="16"/>
      <c r="B1218" s="18" t="s">
        <v>117</v>
      </c>
      <c r="C1218" s="18" t="s">
        <v>58</v>
      </c>
      <c r="D1218" s="18" t="s">
        <v>118</v>
      </c>
      <c r="E1218" s="18" t="s">
        <v>4</v>
      </c>
      <c r="F1218" s="19" t="s">
        <v>119</v>
      </c>
      <c r="G1218" s="16">
        <v>2022</v>
      </c>
      <c r="H1218" s="16">
        <v>424</v>
      </c>
      <c r="I1218" s="16" t="s">
        <v>693</v>
      </c>
      <c r="J1218" s="16" t="s">
        <v>8</v>
      </c>
      <c r="K1218" s="42">
        <v>9907678.7163169999</v>
      </c>
      <c r="L1218" s="42">
        <v>351513.505633628</v>
      </c>
      <c r="M1218" s="12">
        <v>0.48819444444444443</v>
      </c>
      <c r="N1218" s="16" t="s">
        <v>27</v>
      </c>
      <c r="O1218" s="16" t="s">
        <v>28</v>
      </c>
      <c r="P1218" s="16" t="s">
        <v>29</v>
      </c>
      <c r="Q1218" s="11">
        <v>1</v>
      </c>
      <c r="R1218" s="11">
        <v>216</v>
      </c>
      <c r="S1218" s="11">
        <v>145</v>
      </c>
      <c r="T1218" s="11" t="s">
        <v>34</v>
      </c>
      <c r="U1218" s="16"/>
      <c r="V1218" s="16"/>
    </row>
    <row r="1219" spans="1:22" x14ac:dyDescent="0.35">
      <c r="A1219" s="16"/>
      <c r="B1219" s="18" t="s">
        <v>117</v>
      </c>
      <c r="C1219" s="18" t="s">
        <v>58</v>
      </c>
      <c r="D1219" s="18" t="s">
        <v>118</v>
      </c>
      <c r="E1219" s="18" t="s">
        <v>4</v>
      </c>
      <c r="F1219" s="19" t="s">
        <v>119</v>
      </c>
      <c r="G1219" s="16">
        <v>2022</v>
      </c>
      <c r="H1219" s="16">
        <v>425</v>
      </c>
      <c r="I1219" s="16" t="s">
        <v>693</v>
      </c>
      <c r="J1219" s="16" t="s">
        <v>8</v>
      </c>
      <c r="K1219" s="42">
        <v>9907676.2842136808</v>
      </c>
      <c r="L1219" s="42">
        <v>351514.17422096099</v>
      </c>
      <c r="M1219" s="12">
        <v>0.48819444444444443</v>
      </c>
      <c r="N1219" s="16" t="s">
        <v>27</v>
      </c>
      <c r="O1219" s="16" t="s">
        <v>28</v>
      </c>
      <c r="P1219" s="16" t="s">
        <v>29</v>
      </c>
      <c r="Q1219" s="11">
        <v>1</v>
      </c>
      <c r="R1219" s="11">
        <v>217</v>
      </c>
      <c r="S1219" s="11">
        <v>197</v>
      </c>
      <c r="T1219" s="11" t="s">
        <v>34</v>
      </c>
      <c r="U1219" s="16"/>
      <c r="V1219" s="16"/>
    </row>
    <row r="1220" spans="1:22" x14ac:dyDescent="0.35">
      <c r="A1220" s="16"/>
      <c r="B1220" s="18" t="s">
        <v>117</v>
      </c>
      <c r="C1220" s="18" t="s">
        <v>58</v>
      </c>
      <c r="D1220" s="18" t="s">
        <v>118</v>
      </c>
      <c r="E1220" s="18" t="s">
        <v>4</v>
      </c>
      <c r="F1220" s="19" t="s">
        <v>119</v>
      </c>
      <c r="G1220" s="16">
        <v>2022</v>
      </c>
      <c r="H1220" s="16">
        <v>426</v>
      </c>
      <c r="I1220" s="16" t="s">
        <v>693</v>
      </c>
      <c r="J1220" s="16" t="s">
        <v>8</v>
      </c>
      <c r="K1220" s="42">
        <v>9907676.7278156597</v>
      </c>
      <c r="L1220" s="42">
        <v>351518.18064031698</v>
      </c>
      <c r="M1220" s="12">
        <v>0.48888888888888887</v>
      </c>
      <c r="N1220" s="16" t="s">
        <v>27</v>
      </c>
      <c r="O1220" s="16" t="s">
        <v>28</v>
      </c>
      <c r="P1220" s="16" t="s">
        <v>29</v>
      </c>
      <c r="Q1220" s="11">
        <v>1</v>
      </c>
      <c r="R1220" s="11">
        <v>221</v>
      </c>
      <c r="S1220" s="11">
        <v>195</v>
      </c>
      <c r="T1220" s="11" t="s">
        <v>30</v>
      </c>
      <c r="U1220" s="16"/>
      <c r="V1220" s="16"/>
    </row>
    <row r="1221" spans="1:22" x14ac:dyDescent="0.35">
      <c r="A1221" s="16"/>
      <c r="B1221" s="18" t="s">
        <v>117</v>
      </c>
      <c r="C1221" s="18" t="s">
        <v>58</v>
      </c>
      <c r="D1221" s="18" t="s">
        <v>118</v>
      </c>
      <c r="E1221" s="18" t="s">
        <v>4</v>
      </c>
      <c r="F1221" s="19" t="s">
        <v>119</v>
      </c>
      <c r="G1221" s="16">
        <v>2022</v>
      </c>
      <c r="H1221" s="16">
        <v>427</v>
      </c>
      <c r="I1221" s="16" t="s">
        <v>693</v>
      </c>
      <c r="J1221" s="16" t="s">
        <v>8</v>
      </c>
      <c r="K1221" s="42">
        <v>9907675.0705423206</v>
      </c>
      <c r="L1221" s="42">
        <v>351521.52001116902</v>
      </c>
      <c r="M1221" s="12">
        <v>0.49027777777777781</v>
      </c>
      <c r="N1221" s="16" t="s">
        <v>27</v>
      </c>
      <c r="O1221" s="16" t="s">
        <v>28</v>
      </c>
      <c r="P1221" s="16" t="s">
        <v>29</v>
      </c>
      <c r="Q1221" s="11">
        <v>1</v>
      </c>
      <c r="R1221" s="11">
        <v>223</v>
      </c>
      <c r="S1221" s="11">
        <v>118</v>
      </c>
      <c r="T1221" s="11" t="s">
        <v>34</v>
      </c>
      <c r="U1221" s="16"/>
      <c r="V1221" s="16"/>
    </row>
    <row r="1222" spans="1:22" x14ac:dyDescent="0.35">
      <c r="A1222" s="16"/>
      <c r="B1222" s="18" t="s">
        <v>117</v>
      </c>
      <c r="C1222" s="18" t="s">
        <v>58</v>
      </c>
      <c r="D1222" s="18" t="s">
        <v>118</v>
      </c>
      <c r="E1222" s="18" t="s">
        <v>4</v>
      </c>
      <c r="F1222" s="19" t="s">
        <v>119</v>
      </c>
      <c r="G1222" s="16">
        <v>2022</v>
      </c>
      <c r="H1222" s="16">
        <v>428</v>
      </c>
      <c r="I1222" s="16" t="s">
        <v>693</v>
      </c>
      <c r="J1222" s="16" t="s">
        <v>8</v>
      </c>
      <c r="K1222" s="42">
        <v>9907677.1719465293</v>
      </c>
      <c r="L1222" s="42">
        <v>351523.74516994302</v>
      </c>
      <c r="M1222" s="12">
        <v>0.49027777777777781</v>
      </c>
      <c r="N1222" s="16" t="s">
        <v>27</v>
      </c>
      <c r="O1222" s="16" t="s">
        <v>28</v>
      </c>
      <c r="P1222" s="16" t="s">
        <v>29</v>
      </c>
      <c r="Q1222" s="11">
        <v>1</v>
      </c>
      <c r="R1222" s="11">
        <v>225</v>
      </c>
      <c r="S1222" s="11">
        <v>86</v>
      </c>
      <c r="T1222" s="11" t="s">
        <v>34</v>
      </c>
      <c r="U1222" s="16"/>
      <c r="V1222" s="16"/>
    </row>
    <row r="1223" spans="1:22" x14ac:dyDescent="0.35">
      <c r="A1223" s="16"/>
      <c r="B1223" s="18" t="s">
        <v>117</v>
      </c>
      <c r="C1223" s="18" t="s">
        <v>58</v>
      </c>
      <c r="D1223" s="18" t="s">
        <v>118</v>
      </c>
      <c r="E1223" s="18" t="s">
        <v>4</v>
      </c>
      <c r="F1223" s="19" t="s">
        <v>119</v>
      </c>
      <c r="G1223" s="16">
        <v>2022</v>
      </c>
      <c r="H1223" s="16">
        <v>429</v>
      </c>
      <c r="I1223" s="16" t="s">
        <v>693</v>
      </c>
      <c r="J1223" s="16" t="s">
        <v>8</v>
      </c>
      <c r="K1223" s="42">
        <v>9907678.2779666204</v>
      </c>
      <c r="L1223" s="42">
        <v>351524.969024166</v>
      </c>
      <c r="M1223" s="12">
        <v>0.4909722222222222</v>
      </c>
      <c r="N1223" s="16" t="s">
        <v>27</v>
      </c>
      <c r="O1223" s="16" t="s">
        <v>28</v>
      </c>
      <c r="P1223" s="16" t="s">
        <v>29</v>
      </c>
      <c r="Q1223" s="11">
        <v>1</v>
      </c>
      <c r="R1223" s="11">
        <v>225</v>
      </c>
      <c r="S1223" s="11">
        <v>256</v>
      </c>
      <c r="T1223" s="11" t="s">
        <v>34</v>
      </c>
      <c r="U1223" s="16"/>
      <c r="V1223" s="16"/>
    </row>
    <row r="1224" spans="1:22" x14ac:dyDescent="0.35">
      <c r="A1224" s="16"/>
      <c r="B1224" s="18" t="s">
        <v>117</v>
      </c>
      <c r="C1224" s="18" t="s">
        <v>58</v>
      </c>
      <c r="D1224" s="18" t="s">
        <v>118</v>
      </c>
      <c r="E1224" s="18" t="s">
        <v>4</v>
      </c>
      <c r="F1224" s="19" t="s">
        <v>119</v>
      </c>
      <c r="G1224" s="16">
        <v>2022</v>
      </c>
      <c r="H1224" s="16">
        <v>430</v>
      </c>
      <c r="I1224" s="16" t="s">
        <v>693</v>
      </c>
      <c r="J1224" s="16" t="s">
        <v>8</v>
      </c>
      <c r="K1224" s="42">
        <v>9907675.9577839002</v>
      </c>
      <c r="L1224" s="42">
        <v>351529.64414319402</v>
      </c>
      <c r="M1224" s="12">
        <v>0.4916666666666667</v>
      </c>
      <c r="N1224" s="16" t="s">
        <v>27</v>
      </c>
      <c r="O1224" s="16" t="s">
        <v>28</v>
      </c>
      <c r="P1224" s="16" t="s">
        <v>29</v>
      </c>
      <c r="Q1224" s="11">
        <v>1</v>
      </c>
      <c r="R1224" s="11">
        <v>233</v>
      </c>
      <c r="S1224" s="11">
        <v>72</v>
      </c>
      <c r="T1224" s="11" t="s">
        <v>34</v>
      </c>
      <c r="U1224" s="16"/>
      <c r="V1224" s="16"/>
    </row>
    <row r="1225" spans="1:22" x14ac:dyDescent="0.35">
      <c r="A1225" s="16"/>
      <c r="B1225" s="18" t="s">
        <v>117</v>
      </c>
      <c r="C1225" s="18" t="s">
        <v>58</v>
      </c>
      <c r="D1225" s="18" t="s">
        <v>118</v>
      </c>
      <c r="E1225" s="18" t="s">
        <v>4</v>
      </c>
      <c r="F1225" s="19" t="s">
        <v>119</v>
      </c>
      <c r="G1225" s="16">
        <v>2022</v>
      </c>
      <c r="H1225" s="16">
        <v>431</v>
      </c>
      <c r="I1225" s="16" t="s">
        <v>693</v>
      </c>
      <c r="J1225" s="16" t="s">
        <v>8</v>
      </c>
      <c r="K1225" s="42">
        <v>9907669.9899754096</v>
      </c>
      <c r="L1225" s="42">
        <v>351536.88025314198</v>
      </c>
      <c r="M1225" s="12">
        <v>0.49236111111111108</v>
      </c>
      <c r="N1225" s="16" t="s">
        <v>27</v>
      </c>
      <c r="O1225" s="16" t="s">
        <v>28</v>
      </c>
      <c r="P1225" s="16" t="s">
        <v>29</v>
      </c>
      <c r="Q1225" s="11">
        <v>1</v>
      </c>
      <c r="R1225" s="11">
        <v>233</v>
      </c>
      <c r="S1225" s="11">
        <v>204</v>
      </c>
      <c r="T1225" s="11" t="s">
        <v>34</v>
      </c>
      <c r="U1225" s="16"/>
      <c r="V1225" s="16"/>
    </row>
    <row r="1226" spans="1:22" x14ac:dyDescent="0.35">
      <c r="A1226" s="16"/>
      <c r="B1226" s="18" t="s">
        <v>117</v>
      </c>
      <c r="C1226" s="18" t="s">
        <v>58</v>
      </c>
      <c r="D1226" s="18" t="s">
        <v>118</v>
      </c>
      <c r="E1226" s="18" t="s">
        <v>4</v>
      </c>
      <c r="F1226" s="19" t="s">
        <v>119</v>
      </c>
      <c r="G1226" s="16">
        <v>2022</v>
      </c>
      <c r="H1226" s="16">
        <v>432</v>
      </c>
      <c r="I1226" s="16" t="s">
        <v>693</v>
      </c>
      <c r="J1226" s="16" t="s">
        <v>8</v>
      </c>
      <c r="K1226" s="42">
        <v>9907669.7691945303</v>
      </c>
      <c r="L1226" s="42">
        <v>351537.88197048201</v>
      </c>
      <c r="M1226" s="12">
        <v>0.49652777777777773</v>
      </c>
      <c r="N1226" s="16" t="s">
        <v>27</v>
      </c>
      <c r="O1226" s="16" t="s">
        <v>28</v>
      </c>
      <c r="P1226" s="16" t="s">
        <v>29</v>
      </c>
      <c r="Q1226" s="11">
        <v>1</v>
      </c>
      <c r="R1226" s="11">
        <v>239</v>
      </c>
      <c r="S1226" s="11">
        <v>94</v>
      </c>
      <c r="T1226" s="11" t="s">
        <v>34</v>
      </c>
      <c r="U1226" s="16"/>
      <c r="V1226" s="16"/>
    </row>
    <row r="1227" spans="1:22" hidden="1" x14ac:dyDescent="0.35">
      <c r="A1227" s="16"/>
      <c r="B1227" s="18" t="s">
        <v>117</v>
      </c>
      <c r="C1227" s="18" t="s">
        <v>58</v>
      </c>
      <c r="D1227" s="18" t="s">
        <v>118</v>
      </c>
      <c r="E1227" s="18" t="s">
        <v>4</v>
      </c>
      <c r="F1227" s="19" t="s">
        <v>119</v>
      </c>
      <c r="G1227" s="16">
        <v>2022</v>
      </c>
      <c r="H1227" s="16"/>
      <c r="I1227" s="16"/>
      <c r="J1227" s="16" t="s">
        <v>26</v>
      </c>
      <c r="K1227" s="42">
        <v>9907666.1282177307</v>
      </c>
      <c r="L1227" s="42">
        <v>351560.03063162399</v>
      </c>
      <c r="M1227" s="12">
        <v>0.49791666666666662</v>
      </c>
      <c r="N1227" s="16" t="s">
        <v>38</v>
      </c>
      <c r="O1227" s="16" t="s">
        <v>131</v>
      </c>
      <c r="P1227" s="16"/>
      <c r="Q1227" s="11"/>
      <c r="R1227" s="11"/>
      <c r="S1227" s="11"/>
      <c r="T1227" s="11"/>
      <c r="U1227" s="16"/>
      <c r="V1227" s="16"/>
    </row>
    <row r="1228" spans="1:22" hidden="1" x14ac:dyDescent="0.35">
      <c r="A1228" s="16"/>
      <c r="B1228" s="18" t="s">
        <v>117</v>
      </c>
      <c r="C1228" s="18" t="s">
        <v>58</v>
      </c>
      <c r="D1228" s="18" t="s">
        <v>118</v>
      </c>
      <c r="E1228" s="18" t="s">
        <v>4</v>
      </c>
      <c r="F1228" s="19" t="s">
        <v>119</v>
      </c>
      <c r="G1228" s="16">
        <v>2022</v>
      </c>
      <c r="H1228" s="16">
        <v>433</v>
      </c>
      <c r="I1228" s="16"/>
      <c r="J1228" s="16" t="s">
        <v>26</v>
      </c>
      <c r="K1228" s="42">
        <v>9907666.1282177307</v>
      </c>
      <c r="L1228" s="42">
        <v>351560.03063162399</v>
      </c>
      <c r="M1228" s="12">
        <v>0.49791666666666662</v>
      </c>
      <c r="N1228" s="16" t="s">
        <v>27</v>
      </c>
      <c r="O1228" s="16" t="s">
        <v>28</v>
      </c>
      <c r="P1228" s="16" t="s">
        <v>29</v>
      </c>
      <c r="Q1228" s="11">
        <v>1</v>
      </c>
      <c r="R1228" s="11"/>
      <c r="S1228" s="11"/>
      <c r="T1228" s="11" t="s">
        <v>34</v>
      </c>
      <c r="U1228" s="16"/>
      <c r="V1228" s="16"/>
    </row>
    <row r="1229" spans="1:22" hidden="1" x14ac:dyDescent="0.35">
      <c r="A1229" s="16"/>
      <c r="B1229" s="18" t="s">
        <v>117</v>
      </c>
      <c r="C1229" s="18" t="s">
        <v>58</v>
      </c>
      <c r="D1229" s="18" t="s">
        <v>118</v>
      </c>
      <c r="E1229" s="18" t="s">
        <v>4</v>
      </c>
      <c r="F1229" s="19" t="s">
        <v>119</v>
      </c>
      <c r="G1229" s="16">
        <v>2022</v>
      </c>
      <c r="H1229" s="16">
        <v>434</v>
      </c>
      <c r="I1229" s="16"/>
      <c r="J1229" s="16" t="s">
        <v>26</v>
      </c>
      <c r="K1229" s="42">
        <v>9907662.8205080405</v>
      </c>
      <c r="L1229" s="42">
        <v>351586.853507825</v>
      </c>
      <c r="M1229" s="12">
        <v>0.4993055555555555</v>
      </c>
      <c r="N1229" s="16" t="s">
        <v>27</v>
      </c>
      <c r="O1229" s="16" t="s">
        <v>28</v>
      </c>
      <c r="P1229" s="16" t="s">
        <v>29</v>
      </c>
      <c r="Q1229" s="11">
        <v>1</v>
      </c>
      <c r="R1229" s="11"/>
      <c r="S1229" s="11"/>
      <c r="T1229" s="11" t="s">
        <v>30</v>
      </c>
      <c r="U1229" s="16"/>
      <c r="V1229" s="16"/>
    </row>
    <row r="1230" spans="1:22" hidden="1" x14ac:dyDescent="0.35">
      <c r="A1230" s="16"/>
      <c r="B1230" s="18" t="s">
        <v>117</v>
      </c>
      <c r="C1230" s="18" t="s">
        <v>58</v>
      </c>
      <c r="D1230" s="18" t="s">
        <v>118</v>
      </c>
      <c r="E1230" s="18" t="s">
        <v>4</v>
      </c>
      <c r="F1230" s="19" t="s">
        <v>119</v>
      </c>
      <c r="G1230" s="16">
        <v>2022</v>
      </c>
      <c r="H1230" s="16">
        <v>435</v>
      </c>
      <c r="I1230" s="16"/>
      <c r="J1230" s="16" t="s">
        <v>26</v>
      </c>
      <c r="K1230" s="42">
        <v>9907662.8290811293</v>
      </c>
      <c r="L1230" s="42">
        <v>351612.11714580498</v>
      </c>
      <c r="M1230" s="12">
        <v>0.5</v>
      </c>
      <c r="N1230" s="16" t="s">
        <v>27</v>
      </c>
      <c r="O1230" s="16" t="s">
        <v>28</v>
      </c>
      <c r="P1230" s="16" t="s">
        <v>29</v>
      </c>
      <c r="Q1230" s="11">
        <v>1</v>
      </c>
      <c r="R1230" s="11"/>
      <c r="S1230" s="11"/>
      <c r="T1230" s="11" t="s">
        <v>34</v>
      </c>
      <c r="U1230" s="16"/>
      <c r="V1230" s="16"/>
    </row>
    <row r="1231" spans="1:22" hidden="1" x14ac:dyDescent="0.35">
      <c r="A1231" s="16"/>
      <c r="B1231" s="18" t="s">
        <v>117</v>
      </c>
      <c r="C1231" s="18" t="s">
        <v>58</v>
      </c>
      <c r="D1231" s="18" t="s">
        <v>118</v>
      </c>
      <c r="E1231" s="18" t="s">
        <v>4</v>
      </c>
      <c r="F1231" s="19" t="s">
        <v>119</v>
      </c>
      <c r="G1231" s="16">
        <v>2022</v>
      </c>
      <c r="H1231" s="16">
        <v>436</v>
      </c>
      <c r="I1231" s="16"/>
      <c r="J1231" s="16" t="s">
        <v>26</v>
      </c>
      <c r="K1231" s="42">
        <v>9907658.4136128705</v>
      </c>
      <c r="L1231" s="42">
        <v>351632.596659437</v>
      </c>
      <c r="M1231" s="12">
        <v>0.5</v>
      </c>
      <c r="N1231" s="16" t="s">
        <v>27</v>
      </c>
      <c r="O1231" s="16" t="s">
        <v>28</v>
      </c>
      <c r="P1231" s="16" t="s">
        <v>29</v>
      </c>
      <c r="Q1231" s="11">
        <v>1</v>
      </c>
      <c r="R1231" s="11"/>
      <c r="S1231" s="11"/>
      <c r="T1231" s="11" t="s">
        <v>30</v>
      </c>
      <c r="U1231" s="16"/>
      <c r="V1231" s="16"/>
    </row>
    <row r="1232" spans="1:22" hidden="1" x14ac:dyDescent="0.35">
      <c r="A1232" s="16"/>
      <c r="B1232" s="18" t="s">
        <v>117</v>
      </c>
      <c r="C1232" s="18" t="s">
        <v>58</v>
      </c>
      <c r="D1232" s="18" t="s">
        <v>118</v>
      </c>
      <c r="E1232" s="18" t="s">
        <v>4</v>
      </c>
      <c r="F1232" s="19" t="s">
        <v>119</v>
      </c>
      <c r="G1232" s="16">
        <v>2022</v>
      </c>
      <c r="H1232" s="16">
        <v>437</v>
      </c>
      <c r="I1232" s="16"/>
      <c r="J1232" s="16" t="s">
        <v>26</v>
      </c>
      <c r="K1232" s="42">
        <v>9907652.7773733195</v>
      </c>
      <c r="L1232" s="42">
        <v>351639.49877217901</v>
      </c>
      <c r="M1232" s="12">
        <v>0.50069444444444444</v>
      </c>
      <c r="N1232" s="16" t="s">
        <v>27</v>
      </c>
      <c r="O1232" s="16" t="s">
        <v>28</v>
      </c>
      <c r="P1232" s="16" t="s">
        <v>29</v>
      </c>
      <c r="Q1232" s="11">
        <v>1</v>
      </c>
      <c r="R1232" s="11"/>
      <c r="S1232" s="11"/>
      <c r="T1232" s="11" t="s">
        <v>34</v>
      </c>
      <c r="U1232" s="16"/>
      <c r="V1232" s="16"/>
    </row>
    <row r="1233" spans="1:22" hidden="1" x14ac:dyDescent="0.35">
      <c r="A1233" s="16"/>
      <c r="B1233" s="18" t="s">
        <v>117</v>
      </c>
      <c r="C1233" s="18" t="s">
        <v>58</v>
      </c>
      <c r="D1233" s="18" t="s">
        <v>118</v>
      </c>
      <c r="E1233" s="18" t="s">
        <v>4</v>
      </c>
      <c r="F1233" s="19" t="s">
        <v>119</v>
      </c>
      <c r="G1233" s="16">
        <v>2022</v>
      </c>
      <c r="H1233" s="16">
        <v>438</v>
      </c>
      <c r="I1233" s="16"/>
      <c r="J1233" s="16" t="s">
        <v>26</v>
      </c>
      <c r="K1233" s="42">
        <v>9907642.27556994</v>
      </c>
      <c r="L1233" s="42">
        <v>351643.731490431</v>
      </c>
      <c r="M1233" s="12">
        <v>0.50138888888888888</v>
      </c>
      <c r="N1233" s="16" t="s">
        <v>27</v>
      </c>
      <c r="O1233" s="16" t="s">
        <v>44</v>
      </c>
      <c r="P1233" s="53" t="s">
        <v>789</v>
      </c>
      <c r="Q1233" s="11">
        <v>1</v>
      </c>
      <c r="R1233" s="11"/>
      <c r="S1233" s="11"/>
      <c r="T1233" s="11"/>
      <c r="U1233" s="16"/>
      <c r="V1233" s="16"/>
    </row>
    <row r="1234" spans="1:22" hidden="1" x14ac:dyDescent="0.35">
      <c r="A1234" s="16"/>
      <c r="B1234" s="18" t="s">
        <v>117</v>
      </c>
      <c r="C1234" s="18" t="s">
        <v>58</v>
      </c>
      <c r="D1234" s="18" t="s">
        <v>118</v>
      </c>
      <c r="E1234" s="18" t="s">
        <v>4</v>
      </c>
      <c r="F1234" s="19" t="s">
        <v>119</v>
      </c>
      <c r="G1234" s="16">
        <v>2022</v>
      </c>
      <c r="H1234" s="16">
        <v>439</v>
      </c>
      <c r="I1234" s="16"/>
      <c r="J1234" s="16" t="s">
        <v>26</v>
      </c>
      <c r="K1234" s="42">
        <v>9907634.6487904601</v>
      </c>
      <c r="L1234" s="42">
        <v>351649.29875573999</v>
      </c>
      <c r="M1234" s="12">
        <v>0.50208333333333333</v>
      </c>
      <c r="N1234" s="16" t="s">
        <v>27</v>
      </c>
      <c r="O1234" s="16" t="s">
        <v>28</v>
      </c>
      <c r="P1234" s="16" t="s">
        <v>29</v>
      </c>
      <c r="Q1234" s="11">
        <v>1</v>
      </c>
      <c r="R1234" s="11"/>
      <c r="S1234" s="11"/>
      <c r="T1234" s="11" t="s">
        <v>34</v>
      </c>
      <c r="U1234" s="16"/>
      <c r="V1234" s="16"/>
    </row>
    <row r="1235" spans="1:22" hidden="1" x14ac:dyDescent="0.35">
      <c r="A1235" s="16"/>
      <c r="B1235" s="18" t="s">
        <v>117</v>
      </c>
      <c r="C1235" s="18" t="s">
        <v>58</v>
      </c>
      <c r="D1235" s="18" t="s">
        <v>118</v>
      </c>
      <c r="E1235" s="18" t="s">
        <v>4</v>
      </c>
      <c r="F1235" s="19" t="s">
        <v>119</v>
      </c>
      <c r="G1235" s="16">
        <v>2022</v>
      </c>
      <c r="H1235" s="16">
        <v>440</v>
      </c>
      <c r="I1235" s="16"/>
      <c r="J1235" s="16" t="s">
        <v>26</v>
      </c>
      <c r="K1235" s="42">
        <v>9907636.0892856009</v>
      </c>
      <c r="L1235" s="42">
        <v>351658.75821809698</v>
      </c>
      <c r="M1235" s="12">
        <v>0.50208333333333333</v>
      </c>
      <c r="N1235" s="16" t="s">
        <v>27</v>
      </c>
      <c r="O1235" s="16" t="s">
        <v>28</v>
      </c>
      <c r="P1235" s="16" t="s">
        <v>29</v>
      </c>
      <c r="Q1235" s="11">
        <v>1</v>
      </c>
      <c r="R1235" s="11"/>
      <c r="S1235" s="11"/>
      <c r="T1235" s="11" t="s">
        <v>30</v>
      </c>
      <c r="U1235" s="16"/>
      <c r="V1235" s="16"/>
    </row>
    <row r="1236" spans="1:22" hidden="1" x14ac:dyDescent="0.35">
      <c r="A1236" s="16"/>
      <c r="B1236" s="18" t="s">
        <v>117</v>
      </c>
      <c r="C1236" s="18" t="s">
        <v>58</v>
      </c>
      <c r="D1236" s="18" t="s">
        <v>118</v>
      </c>
      <c r="E1236" s="18" t="s">
        <v>4</v>
      </c>
      <c r="F1236" s="19" t="s">
        <v>119</v>
      </c>
      <c r="G1236" s="16">
        <v>2022</v>
      </c>
      <c r="H1236" s="16">
        <v>441</v>
      </c>
      <c r="I1236" s="16"/>
      <c r="J1236" s="16" t="s">
        <v>26</v>
      </c>
      <c r="K1236" s="42">
        <v>9907639.8519640397</v>
      </c>
      <c r="L1236" s="42">
        <v>351669.44112125097</v>
      </c>
      <c r="M1236" s="12">
        <v>0.50277777777777777</v>
      </c>
      <c r="N1236" s="16" t="s">
        <v>27</v>
      </c>
      <c r="O1236" s="16" t="s">
        <v>28</v>
      </c>
      <c r="P1236" s="16" t="s">
        <v>29</v>
      </c>
      <c r="Q1236" s="11">
        <v>1</v>
      </c>
      <c r="R1236" s="11"/>
      <c r="S1236" s="11"/>
      <c r="T1236" s="11" t="s">
        <v>30</v>
      </c>
      <c r="U1236" s="16"/>
      <c r="V1236" s="16"/>
    </row>
    <row r="1237" spans="1:22" hidden="1" x14ac:dyDescent="0.35">
      <c r="A1237" s="16"/>
      <c r="B1237" s="18" t="s">
        <v>117</v>
      </c>
      <c r="C1237" s="18" t="s">
        <v>58</v>
      </c>
      <c r="D1237" s="18" t="s">
        <v>118</v>
      </c>
      <c r="E1237" s="18" t="s">
        <v>4</v>
      </c>
      <c r="F1237" s="19" t="s">
        <v>119</v>
      </c>
      <c r="G1237" s="16">
        <v>2022</v>
      </c>
      <c r="H1237" s="16">
        <v>442</v>
      </c>
      <c r="I1237" s="16"/>
      <c r="J1237" s="16" t="s">
        <v>26</v>
      </c>
      <c r="K1237" s="42">
        <v>9907643.0651622601</v>
      </c>
      <c r="L1237" s="42">
        <v>351689.91804145603</v>
      </c>
      <c r="M1237" s="12">
        <v>0.50347222222222221</v>
      </c>
      <c r="N1237" s="16" t="s">
        <v>27</v>
      </c>
      <c r="O1237" s="16" t="s">
        <v>28</v>
      </c>
      <c r="P1237" s="16" t="s">
        <v>29</v>
      </c>
      <c r="Q1237" s="11">
        <v>1</v>
      </c>
      <c r="R1237" s="11"/>
      <c r="S1237" s="11"/>
      <c r="T1237" s="11" t="s">
        <v>32</v>
      </c>
      <c r="U1237" s="16"/>
      <c r="V1237" s="16"/>
    </row>
    <row r="1238" spans="1:22" hidden="1" x14ac:dyDescent="0.35">
      <c r="A1238" s="16"/>
      <c r="B1238" s="18" t="s">
        <v>117</v>
      </c>
      <c r="C1238" s="18" t="s">
        <v>58</v>
      </c>
      <c r="D1238" s="18" t="s">
        <v>118</v>
      </c>
      <c r="E1238" s="18" t="s">
        <v>4</v>
      </c>
      <c r="F1238" s="19" t="s">
        <v>119</v>
      </c>
      <c r="G1238" s="16">
        <v>2022</v>
      </c>
      <c r="H1238" s="16">
        <v>443</v>
      </c>
      <c r="I1238" s="16"/>
      <c r="J1238" s="16" t="s">
        <v>26</v>
      </c>
      <c r="K1238" s="42">
        <v>9907643.7356213797</v>
      </c>
      <c r="L1238" s="42">
        <v>351710.84099693201</v>
      </c>
      <c r="M1238" s="12">
        <v>0.50416666666666665</v>
      </c>
      <c r="N1238" s="16" t="s">
        <v>27</v>
      </c>
      <c r="O1238" s="16" t="s">
        <v>28</v>
      </c>
      <c r="P1238" s="16" t="s">
        <v>29</v>
      </c>
      <c r="Q1238" s="11">
        <v>1</v>
      </c>
      <c r="R1238" s="11"/>
      <c r="S1238" s="11"/>
      <c r="T1238" s="11" t="s">
        <v>30</v>
      </c>
      <c r="U1238" s="16"/>
      <c r="V1238" s="16"/>
    </row>
    <row r="1239" spans="1:22" hidden="1" x14ac:dyDescent="0.35">
      <c r="A1239" s="16"/>
      <c r="B1239" s="18" t="s">
        <v>117</v>
      </c>
      <c r="C1239" s="18" t="s">
        <v>58</v>
      </c>
      <c r="D1239" s="18" t="s">
        <v>118</v>
      </c>
      <c r="E1239" s="18" t="s">
        <v>4</v>
      </c>
      <c r="F1239" s="19" t="s">
        <v>119</v>
      </c>
      <c r="G1239" s="16">
        <v>2022</v>
      </c>
      <c r="H1239" s="16">
        <v>444</v>
      </c>
      <c r="I1239" s="16"/>
      <c r="J1239" s="16" t="s">
        <v>26</v>
      </c>
      <c r="K1239" s="42">
        <v>9907653.3577707596</v>
      </c>
      <c r="L1239" s="42">
        <v>351720.85415064899</v>
      </c>
      <c r="M1239" s="12">
        <v>0.50555555555555554</v>
      </c>
      <c r="N1239" s="16" t="s">
        <v>27</v>
      </c>
      <c r="O1239" s="16" t="s">
        <v>28</v>
      </c>
      <c r="P1239" s="16" t="s">
        <v>29</v>
      </c>
      <c r="Q1239" s="11">
        <v>1</v>
      </c>
      <c r="R1239" s="11"/>
      <c r="S1239" s="11"/>
      <c r="T1239" s="11" t="s">
        <v>34</v>
      </c>
      <c r="U1239" s="16"/>
      <c r="V1239" s="16"/>
    </row>
    <row r="1240" spans="1:22" hidden="1" x14ac:dyDescent="0.35">
      <c r="A1240" s="16"/>
      <c r="B1240" s="18" t="s">
        <v>117</v>
      </c>
      <c r="C1240" s="18" t="s">
        <v>58</v>
      </c>
      <c r="D1240" s="18" t="s">
        <v>118</v>
      </c>
      <c r="E1240" s="18" t="s">
        <v>4</v>
      </c>
      <c r="F1240" s="19" t="s">
        <v>119</v>
      </c>
      <c r="G1240" s="16">
        <v>2022</v>
      </c>
      <c r="H1240" s="16">
        <v>445</v>
      </c>
      <c r="I1240" s="16"/>
      <c r="J1240" s="16" t="s">
        <v>26</v>
      </c>
      <c r="K1240" s="42">
        <v>9907665.0876216609</v>
      </c>
      <c r="L1240" s="42">
        <v>351751.67847744899</v>
      </c>
      <c r="M1240" s="12">
        <v>0.50624999999999998</v>
      </c>
      <c r="N1240" s="16" t="s">
        <v>27</v>
      </c>
      <c r="O1240" s="16" t="s">
        <v>28</v>
      </c>
      <c r="P1240" s="16" t="s">
        <v>29</v>
      </c>
      <c r="Q1240" s="11">
        <v>1</v>
      </c>
      <c r="R1240" s="11"/>
      <c r="S1240" s="11"/>
      <c r="T1240" s="11" t="s">
        <v>30</v>
      </c>
      <c r="U1240" s="16"/>
      <c r="V1240" s="16"/>
    </row>
    <row r="1241" spans="1:22" hidden="1" x14ac:dyDescent="0.35">
      <c r="A1241" s="16"/>
      <c r="B1241" s="18" t="s">
        <v>117</v>
      </c>
      <c r="C1241" s="18" t="s">
        <v>58</v>
      </c>
      <c r="D1241" s="18" t="s">
        <v>118</v>
      </c>
      <c r="E1241" s="18" t="s">
        <v>4</v>
      </c>
      <c r="F1241" s="19" t="s">
        <v>119</v>
      </c>
      <c r="G1241" s="16">
        <v>2022</v>
      </c>
      <c r="H1241" s="16">
        <v>446</v>
      </c>
      <c r="I1241" s="16"/>
      <c r="J1241" s="16" t="s">
        <v>26</v>
      </c>
      <c r="K1241" s="42">
        <v>9907665.97919669</v>
      </c>
      <c r="L1241" s="42">
        <v>351772.60135443701</v>
      </c>
      <c r="M1241" s="12">
        <v>0.5083333333333333</v>
      </c>
      <c r="N1241" s="16" t="s">
        <v>27</v>
      </c>
      <c r="O1241" s="16" t="s">
        <v>28</v>
      </c>
      <c r="P1241" s="16" t="s">
        <v>29</v>
      </c>
      <c r="Q1241" s="11">
        <v>1</v>
      </c>
      <c r="R1241" s="11"/>
      <c r="S1241" s="11"/>
      <c r="T1241" s="11" t="s">
        <v>30</v>
      </c>
      <c r="U1241" s="16"/>
      <c r="V1241" s="16"/>
    </row>
    <row r="1242" spans="1:22" hidden="1" x14ac:dyDescent="0.35">
      <c r="A1242" s="16"/>
      <c r="B1242" s="18" t="s">
        <v>117</v>
      </c>
      <c r="C1242" s="18" t="s">
        <v>58</v>
      </c>
      <c r="D1242" s="18" t="s">
        <v>118</v>
      </c>
      <c r="E1242" s="18" t="s">
        <v>4</v>
      </c>
      <c r="F1242" s="19" t="s">
        <v>119</v>
      </c>
      <c r="G1242" s="16">
        <v>2022</v>
      </c>
      <c r="H1242" s="16">
        <v>447</v>
      </c>
      <c r="I1242" s="16"/>
      <c r="J1242" s="16" t="s">
        <v>26</v>
      </c>
      <c r="K1242" s="42">
        <v>9907672.1810988095</v>
      </c>
      <c r="L1242" s="42">
        <v>351803.65013823798</v>
      </c>
      <c r="M1242" s="12">
        <v>0.50972222222222219</v>
      </c>
      <c r="N1242" s="16" t="s">
        <v>27</v>
      </c>
      <c r="O1242" s="16" t="s">
        <v>28</v>
      </c>
      <c r="P1242" s="16" t="s">
        <v>29</v>
      </c>
      <c r="Q1242" s="11">
        <v>1</v>
      </c>
      <c r="R1242" s="11"/>
      <c r="S1242" s="11"/>
      <c r="T1242" s="11" t="s">
        <v>30</v>
      </c>
      <c r="U1242" s="16"/>
      <c r="V1242" s="16"/>
    </row>
    <row r="1243" spans="1:22" hidden="1" x14ac:dyDescent="0.35">
      <c r="A1243" s="16"/>
      <c r="B1243" s="18" t="s">
        <v>117</v>
      </c>
      <c r="C1243" s="18" t="s">
        <v>58</v>
      </c>
      <c r="D1243" s="18" t="s">
        <v>118</v>
      </c>
      <c r="E1243" s="18" t="s">
        <v>4</v>
      </c>
      <c r="F1243" s="19" t="s">
        <v>119</v>
      </c>
      <c r="G1243" s="16">
        <v>2022</v>
      </c>
      <c r="H1243" s="16">
        <v>448</v>
      </c>
      <c r="I1243" s="16"/>
      <c r="J1243" s="16" t="s">
        <v>26</v>
      </c>
      <c r="K1243" s="42">
        <v>9907668.7660211101</v>
      </c>
      <c r="L1243" s="42">
        <v>351839.93297083699</v>
      </c>
      <c r="M1243" s="12">
        <v>0.51041666666666663</v>
      </c>
      <c r="N1243" s="16" t="s">
        <v>27</v>
      </c>
      <c r="O1243" s="16" t="s">
        <v>28</v>
      </c>
      <c r="P1243" s="16" t="s">
        <v>29</v>
      </c>
      <c r="Q1243" s="11">
        <v>1</v>
      </c>
      <c r="R1243" s="11"/>
      <c r="S1243" s="11"/>
      <c r="T1243" s="11" t="s">
        <v>31</v>
      </c>
      <c r="U1243" s="16"/>
      <c r="V1243" s="16"/>
    </row>
    <row r="1244" spans="1:22" hidden="1" x14ac:dyDescent="0.35">
      <c r="A1244" s="16"/>
      <c r="B1244" s="18" t="s">
        <v>117</v>
      </c>
      <c r="C1244" s="18" t="s">
        <v>58</v>
      </c>
      <c r="D1244" s="18" t="s">
        <v>118</v>
      </c>
      <c r="E1244" s="18" t="s">
        <v>4</v>
      </c>
      <c r="F1244" s="19" t="s">
        <v>119</v>
      </c>
      <c r="G1244" s="16">
        <v>2022</v>
      </c>
      <c r="H1244" s="16">
        <v>449</v>
      </c>
      <c r="I1244" s="16"/>
      <c r="J1244" s="16" t="s">
        <v>26</v>
      </c>
      <c r="K1244" s="42">
        <v>9907667.8897195403</v>
      </c>
      <c r="L1244" s="42">
        <v>351864.08395075198</v>
      </c>
      <c r="M1244" s="12">
        <v>0.51111111111111118</v>
      </c>
      <c r="N1244" s="16" t="s">
        <v>27</v>
      </c>
      <c r="O1244" s="16" t="s">
        <v>28</v>
      </c>
      <c r="P1244" s="16" t="s">
        <v>29</v>
      </c>
      <c r="Q1244" s="11">
        <v>1</v>
      </c>
      <c r="R1244" s="11"/>
      <c r="S1244" s="11"/>
      <c r="T1244" s="11" t="s">
        <v>30</v>
      </c>
      <c r="U1244" s="16"/>
      <c r="V1244" s="16"/>
    </row>
    <row r="1245" spans="1:22" hidden="1" x14ac:dyDescent="0.35">
      <c r="A1245" s="16"/>
      <c r="B1245" s="18" t="s">
        <v>117</v>
      </c>
      <c r="C1245" s="18" t="s">
        <v>58</v>
      </c>
      <c r="D1245" s="18" t="s">
        <v>118</v>
      </c>
      <c r="E1245" s="18" t="s">
        <v>4</v>
      </c>
      <c r="F1245" s="19" t="s">
        <v>119</v>
      </c>
      <c r="G1245" s="16">
        <v>2022</v>
      </c>
      <c r="H1245" s="16">
        <v>450</v>
      </c>
      <c r="I1245" s="16"/>
      <c r="J1245" s="16" t="s">
        <v>26</v>
      </c>
      <c r="K1245" s="42">
        <v>9907685.3678214699</v>
      </c>
      <c r="L1245" s="42">
        <v>351892.346570961</v>
      </c>
      <c r="M1245" s="12">
        <v>0.51250000000000007</v>
      </c>
      <c r="N1245" s="16" t="s">
        <v>27</v>
      </c>
      <c r="O1245" s="16" t="s">
        <v>28</v>
      </c>
      <c r="P1245" s="16" t="s">
        <v>29</v>
      </c>
      <c r="Q1245" s="11">
        <v>1</v>
      </c>
      <c r="R1245" s="11"/>
      <c r="S1245" s="11"/>
      <c r="T1245" s="11" t="s">
        <v>30</v>
      </c>
      <c r="U1245" s="16"/>
      <c r="V1245" s="16"/>
    </row>
    <row r="1246" spans="1:22" x14ac:dyDescent="0.35">
      <c r="A1246" s="16"/>
      <c r="B1246" s="18" t="s">
        <v>117</v>
      </c>
      <c r="C1246" s="18" t="s">
        <v>58</v>
      </c>
      <c r="D1246" s="18" t="s">
        <v>118</v>
      </c>
      <c r="E1246" s="18" t="s">
        <v>4</v>
      </c>
      <c r="F1246" s="19" t="s">
        <v>119</v>
      </c>
      <c r="G1246" s="16">
        <v>2022</v>
      </c>
      <c r="H1246" s="16"/>
      <c r="I1246" s="16" t="s">
        <v>690</v>
      </c>
      <c r="J1246" s="16" t="s">
        <v>8</v>
      </c>
      <c r="K1246" s="42">
        <v>9907701.2937417105</v>
      </c>
      <c r="L1246" s="42">
        <v>351907.81096984399</v>
      </c>
      <c r="M1246" s="12">
        <v>0.51388888888888895</v>
      </c>
      <c r="N1246" s="16" t="s">
        <v>38</v>
      </c>
      <c r="O1246" s="16" t="s">
        <v>132</v>
      </c>
      <c r="P1246" s="16" t="s">
        <v>37</v>
      </c>
      <c r="Q1246" s="11"/>
      <c r="R1246" s="11"/>
      <c r="S1246" s="11"/>
      <c r="T1246" s="11"/>
      <c r="U1246" s="16"/>
      <c r="V1246" s="16"/>
    </row>
    <row r="1247" spans="1:22" x14ac:dyDescent="0.35">
      <c r="A1247" s="16"/>
      <c r="B1247" s="18" t="s">
        <v>117</v>
      </c>
      <c r="C1247" s="18" t="s">
        <v>58</v>
      </c>
      <c r="D1247" s="18" t="s">
        <v>118</v>
      </c>
      <c r="E1247" s="18" t="s">
        <v>4</v>
      </c>
      <c r="F1247" s="19" t="s">
        <v>119</v>
      </c>
      <c r="G1247" s="16">
        <v>2022</v>
      </c>
      <c r="H1247" s="16">
        <v>451</v>
      </c>
      <c r="I1247" s="16" t="s">
        <v>690</v>
      </c>
      <c r="J1247" s="16" t="s">
        <v>8</v>
      </c>
      <c r="K1247" s="42">
        <v>9907701.2937417105</v>
      </c>
      <c r="L1247" s="42">
        <v>351907.81096984399</v>
      </c>
      <c r="M1247" s="12">
        <v>0.51388888888888895</v>
      </c>
      <c r="N1247" s="16" t="s">
        <v>27</v>
      </c>
      <c r="O1247" s="16" t="s">
        <v>28</v>
      </c>
      <c r="P1247" s="16" t="s">
        <v>29</v>
      </c>
      <c r="Q1247" s="11">
        <v>1</v>
      </c>
      <c r="R1247" s="11">
        <v>10</v>
      </c>
      <c r="S1247" s="11">
        <v>55</v>
      </c>
      <c r="T1247" s="11" t="s">
        <v>30</v>
      </c>
      <c r="U1247" s="16"/>
      <c r="V1247" s="16"/>
    </row>
    <row r="1248" spans="1:22" x14ac:dyDescent="0.35">
      <c r="A1248" s="16"/>
      <c r="B1248" s="18" t="s">
        <v>117</v>
      </c>
      <c r="C1248" s="18" t="s">
        <v>58</v>
      </c>
      <c r="D1248" s="18" t="s">
        <v>118</v>
      </c>
      <c r="E1248" s="18" t="s">
        <v>4</v>
      </c>
      <c r="F1248" s="19" t="s">
        <v>119</v>
      </c>
      <c r="G1248" s="16">
        <v>2022</v>
      </c>
      <c r="H1248" s="16">
        <v>452</v>
      </c>
      <c r="I1248" s="16" t="s">
        <v>690</v>
      </c>
      <c r="J1248" s="16" t="s">
        <v>8</v>
      </c>
      <c r="K1248" s="42">
        <v>9907700.0799141396</v>
      </c>
      <c r="L1248" s="42">
        <v>351914.71157488902</v>
      </c>
      <c r="M1248" s="12">
        <v>0.51458333333333328</v>
      </c>
      <c r="N1248" s="16" t="s">
        <v>27</v>
      </c>
      <c r="O1248" s="16" t="s">
        <v>28</v>
      </c>
      <c r="P1248" s="16" t="s">
        <v>29</v>
      </c>
      <c r="Q1248" s="11">
        <v>1</v>
      </c>
      <c r="R1248" s="11">
        <v>14</v>
      </c>
      <c r="S1248" s="11">
        <v>47</v>
      </c>
      <c r="T1248" s="11" t="s">
        <v>30</v>
      </c>
      <c r="U1248" s="16"/>
      <c r="V1248" s="16"/>
    </row>
    <row r="1249" spans="1:22" x14ac:dyDescent="0.35">
      <c r="A1249" s="16"/>
      <c r="B1249" s="18" t="s">
        <v>117</v>
      </c>
      <c r="C1249" s="18" t="s">
        <v>58</v>
      </c>
      <c r="D1249" s="18" t="s">
        <v>118</v>
      </c>
      <c r="E1249" s="18" t="s">
        <v>4</v>
      </c>
      <c r="F1249" s="19" t="s">
        <v>119</v>
      </c>
      <c r="G1249" s="16">
        <v>2022</v>
      </c>
      <c r="H1249" s="16">
        <v>453</v>
      </c>
      <c r="I1249" s="16" t="s">
        <v>690</v>
      </c>
      <c r="J1249" s="16" t="s">
        <v>8</v>
      </c>
      <c r="K1249" s="42">
        <v>9907699.4166277293</v>
      </c>
      <c r="L1249" s="42">
        <v>351914.934386309</v>
      </c>
      <c r="M1249" s="12">
        <v>0.51527777777777783</v>
      </c>
      <c r="N1249" s="16" t="s">
        <v>27</v>
      </c>
      <c r="O1249" s="16" t="s">
        <v>28</v>
      </c>
      <c r="P1249" s="16" t="s">
        <v>29</v>
      </c>
      <c r="Q1249" s="11">
        <v>1</v>
      </c>
      <c r="R1249" s="11">
        <v>15</v>
      </c>
      <c r="S1249" s="11">
        <v>83</v>
      </c>
      <c r="T1249" s="11" t="s">
        <v>34</v>
      </c>
      <c r="U1249" s="16"/>
      <c r="V1249" s="16"/>
    </row>
    <row r="1250" spans="1:22" x14ac:dyDescent="0.35">
      <c r="A1250" s="16"/>
      <c r="B1250" s="18" t="s">
        <v>117</v>
      </c>
      <c r="C1250" s="18" t="s">
        <v>58</v>
      </c>
      <c r="D1250" s="18" t="s">
        <v>118</v>
      </c>
      <c r="E1250" s="18" t="s">
        <v>4</v>
      </c>
      <c r="F1250" s="19" t="s">
        <v>119</v>
      </c>
      <c r="G1250" s="16">
        <v>2022</v>
      </c>
      <c r="H1250" s="16">
        <v>454</v>
      </c>
      <c r="I1250" s="16" t="s">
        <v>690</v>
      </c>
      <c r="J1250" s="16" t="s">
        <v>8</v>
      </c>
      <c r="K1250" s="42">
        <v>9907699.1976920608</v>
      </c>
      <c r="L1250" s="42">
        <v>351921.38948058599</v>
      </c>
      <c r="M1250" s="12">
        <v>0.51527777777777783</v>
      </c>
      <c r="N1250" s="16" t="s">
        <v>27</v>
      </c>
      <c r="O1250" s="16" t="s">
        <v>28</v>
      </c>
      <c r="P1250" s="16" t="s">
        <v>29</v>
      </c>
      <c r="Q1250" s="11">
        <v>1</v>
      </c>
      <c r="R1250" s="11">
        <v>22</v>
      </c>
      <c r="S1250" s="11">
        <v>33</v>
      </c>
      <c r="T1250" s="11" t="s">
        <v>34</v>
      </c>
      <c r="U1250" s="16"/>
      <c r="V1250" s="16"/>
    </row>
    <row r="1251" spans="1:22" x14ac:dyDescent="0.35">
      <c r="A1251" s="16"/>
      <c r="B1251" s="18" t="s">
        <v>117</v>
      </c>
      <c r="C1251" s="18" t="s">
        <v>58</v>
      </c>
      <c r="D1251" s="18" t="s">
        <v>118</v>
      </c>
      <c r="E1251" s="18" t="s">
        <v>4</v>
      </c>
      <c r="F1251" s="19" t="s">
        <v>119</v>
      </c>
      <c r="G1251" s="16">
        <v>2022</v>
      </c>
      <c r="H1251" s="16">
        <v>454</v>
      </c>
      <c r="I1251" s="16" t="s">
        <v>690</v>
      </c>
      <c r="J1251" s="16" t="s">
        <v>8</v>
      </c>
      <c r="K1251" s="42">
        <v>9907699.1976920608</v>
      </c>
      <c r="L1251" s="42">
        <v>351921.38948058599</v>
      </c>
      <c r="M1251" s="12">
        <v>0.51597222222222217</v>
      </c>
      <c r="N1251" s="16" t="s">
        <v>27</v>
      </c>
      <c r="O1251" s="16" t="s">
        <v>28</v>
      </c>
      <c r="P1251" s="16" t="s">
        <v>29</v>
      </c>
      <c r="Q1251" s="11">
        <v>1</v>
      </c>
      <c r="R1251" s="11">
        <v>22</v>
      </c>
      <c r="S1251" s="11">
        <v>49</v>
      </c>
      <c r="T1251" s="11" t="s">
        <v>34</v>
      </c>
      <c r="U1251" s="16"/>
      <c r="V1251" s="16"/>
    </row>
    <row r="1252" spans="1:22" x14ac:dyDescent="0.35">
      <c r="A1252" s="16"/>
      <c r="B1252" s="18" t="s">
        <v>117</v>
      </c>
      <c r="C1252" s="18" t="s">
        <v>58</v>
      </c>
      <c r="D1252" s="18" t="s">
        <v>118</v>
      </c>
      <c r="E1252" s="18" t="s">
        <v>4</v>
      </c>
      <c r="F1252" s="19" t="s">
        <v>119</v>
      </c>
      <c r="G1252" s="16">
        <v>2022</v>
      </c>
      <c r="H1252" s="16">
        <v>455</v>
      </c>
      <c r="I1252" s="16" t="s">
        <v>690</v>
      </c>
      <c r="J1252" s="16" t="s">
        <v>8</v>
      </c>
      <c r="K1252" s="42">
        <v>9907699.0884502009</v>
      </c>
      <c r="L1252" s="42">
        <v>351925.28478827898</v>
      </c>
      <c r="M1252" s="12">
        <v>0.51597222222222217</v>
      </c>
      <c r="N1252" s="16" t="s">
        <v>27</v>
      </c>
      <c r="O1252" s="16" t="s">
        <v>28</v>
      </c>
      <c r="P1252" s="16" t="s">
        <v>29</v>
      </c>
      <c r="Q1252" s="11">
        <v>1</v>
      </c>
      <c r="R1252" s="11">
        <v>25</v>
      </c>
      <c r="S1252" s="11">
        <v>138</v>
      </c>
      <c r="T1252" s="11" t="s">
        <v>30</v>
      </c>
      <c r="U1252" s="16"/>
      <c r="V1252" s="16"/>
    </row>
    <row r="1253" spans="1:22" x14ac:dyDescent="0.35">
      <c r="A1253" s="16"/>
      <c r="B1253" s="18" t="s">
        <v>117</v>
      </c>
      <c r="C1253" s="18" t="s">
        <v>58</v>
      </c>
      <c r="D1253" s="18" t="s">
        <v>118</v>
      </c>
      <c r="E1253" s="18" t="s">
        <v>4</v>
      </c>
      <c r="F1253" s="19" t="s">
        <v>119</v>
      </c>
      <c r="G1253" s="16">
        <v>2022</v>
      </c>
      <c r="H1253" s="16">
        <v>456</v>
      </c>
      <c r="I1253" s="16" t="s">
        <v>690</v>
      </c>
      <c r="J1253" s="16" t="s">
        <v>8</v>
      </c>
      <c r="K1253" s="42">
        <v>9907698.7572213691</v>
      </c>
      <c r="L1253" s="42">
        <v>351926.62042176398</v>
      </c>
      <c r="M1253" s="12">
        <v>0.51666666666666672</v>
      </c>
      <c r="N1253" s="16" t="s">
        <v>27</v>
      </c>
      <c r="O1253" s="16" t="s">
        <v>28</v>
      </c>
      <c r="P1253" s="16" t="s">
        <v>29</v>
      </c>
      <c r="Q1253" s="11">
        <v>1</v>
      </c>
      <c r="R1253" s="11">
        <v>26</v>
      </c>
      <c r="S1253" s="11">
        <v>143</v>
      </c>
      <c r="T1253" s="11" t="s">
        <v>34</v>
      </c>
      <c r="U1253" s="16"/>
      <c r="V1253" s="16"/>
    </row>
    <row r="1254" spans="1:22" x14ac:dyDescent="0.35">
      <c r="A1254" s="16"/>
      <c r="B1254" s="18" t="s">
        <v>117</v>
      </c>
      <c r="C1254" s="18" t="s">
        <v>58</v>
      </c>
      <c r="D1254" s="18" t="s">
        <v>118</v>
      </c>
      <c r="E1254" s="18" t="s">
        <v>4</v>
      </c>
      <c r="F1254" s="19" t="s">
        <v>119</v>
      </c>
      <c r="G1254" s="16">
        <v>2022</v>
      </c>
      <c r="H1254" s="16">
        <v>457</v>
      </c>
      <c r="I1254" s="16" t="s">
        <v>690</v>
      </c>
      <c r="J1254" s="16" t="s">
        <v>8</v>
      </c>
      <c r="K1254" s="42">
        <v>9907697.2100553904</v>
      </c>
      <c r="L1254" s="42">
        <v>351928.62422747398</v>
      </c>
      <c r="M1254" s="12">
        <v>0.51666666666666672</v>
      </c>
      <c r="N1254" s="16" t="s">
        <v>27</v>
      </c>
      <c r="O1254" s="16" t="s">
        <v>28</v>
      </c>
      <c r="P1254" s="16" t="s">
        <v>29</v>
      </c>
      <c r="Q1254" s="11">
        <v>1</v>
      </c>
      <c r="R1254" s="11">
        <v>29</v>
      </c>
      <c r="S1254" s="11">
        <v>4</v>
      </c>
      <c r="T1254" s="11" t="s">
        <v>32</v>
      </c>
      <c r="U1254" s="16"/>
      <c r="V1254" s="16"/>
    </row>
    <row r="1255" spans="1:22" x14ac:dyDescent="0.35">
      <c r="A1255" s="16"/>
      <c r="B1255" s="18" t="s">
        <v>117</v>
      </c>
      <c r="C1255" s="18" t="s">
        <v>58</v>
      </c>
      <c r="D1255" s="18" t="s">
        <v>118</v>
      </c>
      <c r="E1255" s="18" t="s">
        <v>4</v>
      </c>
      <c r="F1255" s="19" t="s">
        <v>119</v>
      </c>
      <c r="G1255" s="16">
        <v>2022</v>
      </c>
      <c r="H1255" s="16">
        <v>458</v>
      </c>
      <c r="I1255" s="16" t="s">
        <v>690</v>
      </c>
      <c r="J1255" s="16" t="s">
        <v>8</v>
      </c>
      <c r="K1255" s="42">
        <v>9907697.3214443903</v>
      </c>
      <c r="L1255" s="42">
        <v>351931.07264558302</v>
      </c>
      <c r="M1255" s="12">
        <v>0.51666666666666672</v>
      </c>
      <c r="N1255" s="16" t="s">
        <v>27</v>
      </c>
      <c r="O1255" s="16" t="s">
        <v>28</v>
      </c>
      <c r="P1255" s="16" t="s">
        <v>29</v>
      </c>
      <c r="Q1255" s="11">
        <v>1</v>
      </c>
      <c r="R1255" s="11">
        <v>32</v>
      </c>
      <c r="S1255" s="11">
        <v>3</v>
      </c>
      <c r="T1255" s="11" t="s">
        <v>31</v>
      </c>
      <c r="U1255" s="16"/>
      <c r="V1255" s="16"/>
    </row>
    <row r="1256" spans="1:22" x14ac:dyDescent="0.35">
      <c r="A1256" s="16"/>
      <c r="B1256" s="18" t="s">
        <v>117</v>
      </c>
      <c r="C1256" s="18" t="s">
        <v>58</v>
      </c>
      <c r="D1256" s="18" t="s">
        <v>118</v>
      </c>
      <c r="E1256" s="18" t="s">
        <v>4</v>
      </c>
      <c r="F1256" s="19" t="s">
        <v>119</v>
      </c>
      <c r="G1256" s="16">
        <v>2022</v>
      </c>
      <c r="H1256" s="16">
        <v>459</v>
      </c>
      <c r="I1256" s="16" t="s">
        <v>690</v>
      </c>
      <c r="J1256" s="16" t="s">
        <v>8</v>
      </c>
      <c r="K1256" s="42">
        <v>9907697.4334360491</v>
      </c>
      <c r="L1256" s="42">
        <v>351935.30175857298</v>
      </c>
      <c r="M1256" s="12">
        <v>0.51736111111111105</v>
      </c>
      <c r="N1256" s="16" t="s">
        <v>27</v>
      </c>
      <c r="O1256" s="16" t="s">
        <v>28</v>
      </c>
      <c r="P1256" s="16" t="s">
        <v>29</v>
      </c>
      <c r="Q1256" s="11">
        <v>1</v>
      </c>
      <c r="R1256" s="11">
        <v>35</v>
      </c>
      <c r="S1256" s="11">
        <v>132</v>
      </c>
      <c r="T1256" s="11" t="s">
        <v>34</v>
      </c>
      <c r="U1256" s="16"/>
      <c r="V1256" s="16"/>
    </row>
    <row r="1257" spans="1:22" x14ac:dyDescent="0.35">
      <c r="A1257" s="16"/>
      <c r="B1257" s="18" t="s">
        <v>117</v>
      </c>
      <c r="C1257" s="18" t="s">
        <v>58</v>
      </c>
      <c r="D1257" s="18" t="s">
        <v>118</v>
      </c>
      <c r="E1257" s="18" t="s">
        <v>4</v>
      </c>
      <c r="F1257" s="19" t="s">
        <v>119</v>
      </c>
      <c r="G1257" s="16">
        <v>2022</v>
      </c>
      <c r="H1257" s="16">
        <v>460</v>
      </c>
      <c r="I1257" s="16" t="s">
        <v>690</v>
      </c>
      <c r="J1257" s="16" t="s">
        <v>8</v>
      </c>
      <c r="K1257" s="42">
        <v>9907696.9920612592</v>
      </c>
      <c r="L1257" s="42">
        <v>351937.86165714997</v>
      </c>
      <c r="M1257" s="12">
        <v>0.51736111111111105</v>
      </c>
      <c r="N1257" s="16" t="s">
        <v>27</v>
      </c>
      <c r="O1257" s="16" t="s">
        <v>28</v>
      </c>
      <c r="P1257" s="16" t="s">
        <v>29</v>
      </c>
      <c r="Q1257" s="11">
        <v>1</v>
      </c>
      <c r="R1257" s="11">
        <v>37</v>
      </c>
      <c r="S1257" s="11">
        <v>0</v>
      </c>
      <c r="T1257" s="11" t="s">
        <v>34</v>
      </c>
      <c r="U1257" s="16"/>
      <c r="V1257" s="16"/>
    </row>
    <row r="1258" spans="1:22" x14ac:dyDescent="0.35">
      <c r="A1258" s="16"/>
      <c r="B1258" s="18" t="s">
        <v>117</v>
      </c>
      <c r="C1258" s="18" t="s">
        <v>58</v>
      </c>
      <c r="D1258" s="18" t="s">
        <v>118</v>
      </c>
      <c r="E1258" s="18" t="s">
        <v>4</v>
      </c>
      <c r="F1258" s="19" t="s">
        <v>119</v>
      </c>
      <c r="G1258" s="16">
        <v>2022</v>
      </c>
      <c r="H1258" s="16">
        <v>461</v>
      </c>
      <c r="I1258" s="16" t="s">
        <v>690</v>
      </c>
      <c r="J1258" s="16" t="s">
        <v>8</v>
      </c>
      <c r="K1258" s="42">
        <v>9907697.1069153696</v>
      </c>
      <c r="L1258" s="42">
        <v>351950.54907044099</v>
      </c>
      <c r="M1258" s="12">
        <v>0.5180555555555556</v>
      </c>
      <c r="N1258" s="16" t="s">
        <v>27</v>
      </c>
      <c r="O1258" s="16" t="s">
        <v>28</v>
      </c>
      <c r="P1258" s="16" t="s">
        <v>29</v>
      </c>
      <c r="Q1258" s="11">
        <v>1</v>
      </c>
      <c r="R1258" s="11">
        <v>51</v>
      </c>
      <c r="S1258" s="11">
        <v>0</v>
      </c>
      <c r="T1258" s="11" t="s">
        <v>30</v>
      </c>
      <c r="U1258" s="16"/>
      <c r="V1258" s="16"/>
    </row>
    <row r="1259" spans="1:22" x14ac:dyDescent="0.35">
      <c r="A1259" s="16"/>
      <c r="B1259" s="18" t="s">
        <v>117</v>
      </c>
      <c r="C1259" s="18" t="s">
        <v>58</v>
      </c>
      <c r="D1259" s="18" t="s">
        <v>118</v>
      </c>
      <c r="E1259" s="18" t="s">
        <v>4</v>
      </c>
      <c r="F1259" s="19" t="s">
        <v>119</v>
      </c>
      <c r="G1259" s="16">
        <v>2022</v>
      </c>
      <c r="H1259" s="16">
        <v>462</v>
      </c>
      <c r="I1259" s="16" t="s">
        <v>690</v>
      </c>
      <c r="J1259" s="16" t="s">
        <v>8</v>
      </c>
      <c r="K1259" s="42">
        <v>9907693.3489581905</v>
      </c>
      <c r="L1259" s="42">
        <v>351953.77785186202</v>
      </c>
      <c r="M1259" s="12">
        <v>0.51874999999999993</v>
      </c>
      <c r="N1259" s="16" t="s">
        <v>27</v>
      </c>
      <c r="O1259" s="16" t="s">
        <v>28</v>
      </c>
      <c r="P1259" s="16" t="s">
        <v>29</v>
      </c>
      <c r="Q1259" s="11">
        <v>1</v>
      </c>
      <c r="R1259" s="11">
        <v>55</v>
      </c>
      <c r="S1259" s="11">
        <v>439</v>
      </c>
      <c r="T1259" s="11" t="s">
        <v>34</v>
      </c>
      <c r="U1259" s="16"/>
      <c r="V1259" s="16"/>
    </row>
    <row r="1260" spans="1:22" x14ac:dyDescent="0.35">
      <c r="A1260" s="16"/>
      <c r="B1260" s="18" t="s">
        <v>117</v>
      </c>
      <c r="C1260" s="18" t="s">
        <v>58</v>
      </c>
      <c r="D1260" s="18" t="s">
        <v>118</v>
      </c>
      <c r="E1260" s="18" t="s">
        <v>4</v>
      </c>
      <c r="F1260" s="19" t="s">
        <v>119</v>
      </c>
      <c r="G1260" s="16">
        <v>2022</v>
      </c>
      <c r="H1260" s="16">
        <v>463</v>
      </c>
      <c r="I1260" s="16" t="s">
        <v>690</v>
      </c>
      <c r="J1260" s="16" t="s">
        <v>8</v>
      </c>
      <c r="K1260" s="42">
        <v>9907692.5771077592</v>
      </c>
      <c r="L1260" s="42">
        <v>351959.89925193001</v>
      </c>
      <c r="M1260" s="12">
        <v>0.51944444444444449</v>
      </c>
      <c r="N1260" s="16" t="s">
        <v>27</v>
      </c>
      <c r="O1260" s="16" t="s">
        <v>28</v>
      </c>
      <c r="P1260" s="16" t="s">
        <v>29</v>
      </c>
      <c r="Q1260" s="11">
        <v>1</v>
      </c>
      <c r="R1260" s="11">
        <v>61</v>
      </c>
      <c r="S1260" s="11">
        <v>4</v>
      </c>
      <c r="T1260" s="11" t="s">
        <v>30</v>
      </c>
      <c r="U1260" s="16"/>
      <c r="V1260" s="16"/>
    </row>
    <row r="1261" spans="1:22" x14ac:dyDescent="0.35">
      <c r="A1261" s="16"/>
      <c r="B1261" s="18" t="s">
        <v>117</v>
      </c>
      <c r="C1261" s="18" t="s">
        <v>58</v>
      </c>
      <c r="D1261" s="18" t="s">
        <v>118</v>
      </c>
      <c r="E1261" s="18" t="s">
        <v>4</v>
      </c>
      <c r="F1261" s="19" t="s">
        <v>119</v>
      </c>
      <c r="G1261" s="16">
        <v>2022</v>
      </c>
      <c r="H1261" s="16">
        <v>464</v>
      </c>
      <c r="I1261" s="16" t="s">
        <v>690</v>
      </c>
      <c r="J1261" s="16" t="s">
        <v>8</v>
      </c>
      <c r="K1261" s="42">
        <v>9907690.5896968804</v>
      </c>
      <c r="L1261" s="42">
        <v>351967.80175805598</v>
      </c>
      <c r="M1261" s="12">
        <v>0.51944444444444449</v>
      </c>
      <c r="N1261" s="16" t="s">
        <v>27</v>
      </c>
      <c r="O1261" s="16" t="s">
        <v>28</v>
      </c>
      <c r="P1261" s="16" t="s">
        <v>29</v>
      </c>
      <c r="Q1261" s="11">
        <v>1</v>
      </c>
      <c r="R1261" s="11">
        <v>67</v>
      </c>
      <c r="S1261" s="11">
        <v>21</v>
      </c>
      <c r="T1261" s="11" t="s">
        <v>30</v>
      </c>
      <c r="U1261" s="16"/>
      <c r="V1261" s="16"/>
    </row>
    <row r="1262" spans="1:22" x14ac:dyDescent="0.35">
      <c r="A1262" s="16"/>
      <c r="B1262" s="18" t="s">
        <v>117</v>
      </c>
      <c r="C1262" s="18" t="s">
        <v>58</v>
      </c>
      <c r="D1262" s="18" t="s">
        <v>118</v>
      </c>
      <c r="E1262" s="18" t="s">
        <v>4</v>
      </c>
      <c r="F1262" s="19" t="s">
        <v>119</v>
      </c>
      <c r="G1262" s="16">
        <v>2022</v>
      </c>
      <c r="H1262" s="16">
        <v>465</v>
      </c>
      <c r="I1262" s="16" t="s">
        <v>690</v>
      </c>
      <c r="J1262" s="16" t="s">
        <v>8</v>
      </c>
      <c r="K1262" s="42">
        <v>9907686.7206523307</v>
      </c>
      <c r="L1262" s="42">
        <v>351969.47246878297</v>
      </c>
      <c r="M1262" s="12">
        <v>0.52083333333333337</v>
      </c>
      <c r="N1262" s="16" t="s">
        <v>27</v>
      </c>
      <c r="O1262" s="16" t="s">
        <v>28</v>
      </c>
      <c r="P1262" s="16" t="s">
        <v>29</v>
      </c>
      <c r="Q1262" s="11">
        <v>1</v>
      </c>
      <c r="R1262" s="11">
        <v>71</v>
      </c>
      <c r="S1262" s="11">
        <v>62</v>
      </c>
      <c r="T1262" s="11" t="s">
        <v>31</v>
      </c>
      <c r="U1262" s="16"/>
      <c r="V1262" s="16"/>
    </row>
    <row r="1263" spans="1:22" x14ac:dyDescent="0.35">
      <c r="A1263" s="16"/>
      <c r="B1263" s="18" t="s">
        <v>117</v>
      </c>
      <c r="C1263" s="18" t="s">
        <v>58</v>
      </c>
      <c r="D1263" s="18" t="s">
        <v>118</v>
      </c>
      <c r="E1263" s="18" t="s">
        <v>4</v>
      </c>
      <c r="F1263" s="19" t="s">
        <v>119</v>
      </c>
      <c r="G1263" s="16">
        <v>2022</v>
      </c>
      <c r="H1263" s="16">
        <v>466</v>
      </c>
      <c r="I1263" s="16" t="s">
        <v>690</v>
      </c>
      <c r="J1263" s="16" t="s">
        <v>8</v>
      </c>
      <c r="K1263" s="42">
        <v>9907685.5052426197</v>
      </c>
      <c r="L1263" s="42">
        <v>351971.69874862197</v>
      </c>
      <c r="M1263" s="12">
        <v>0.52083333333333337</v>
      </c>
      <c r="N1263" s="16" t="s">
        <v>27</v>
      </c>
      <c r="O1263" s="16" t="s">
        <v>28</v>
      </c>
      <c r="P1263" s="16" t="s">
        <v>29</v>
      </c>
      <c r="Q1263" s="11">
        <v>1</v>
      </c>
      <c r="R1263" s="11">
        <v>73</v>
      </c>
      <c r="S1263" s="11">
        <v>109</v>
      </c>
      <c r="T1263" s="11" t="s">
        <v>34</v>
      </c>
      <c r="U1263" s="16"/>
      <c r="V1263" s="16"/>
    </row>
    <row r="1264" spans="1:22" x14ac:dyDescent="0.35">
      <c r="A1264" s="16"/>
      <c r="B1264" s="18" t="s">
        <v>117</v>
      </c>
      <c r="C1264" s="18" t="s">
        <v>58</v>
      </c>
      <c r="D1264" s="18" t="s">
        <v>118</v>
      </c>
      <c r="E1264" s="18" t="s">
        <v>4</v>
      </c>
      <c r="F1264" s="19" t="s">
        <v>119</v>
      </c>
      <c r="G1264" s="16">
        <v>2022</v>
      </c>
      <c r="H1264" s="16">
        <v>467</v>
      </c>
      <c r="I1264" s="16" t="s">
        <v>690</v>
      </c>
      <c r="J1264" s="16" t="s">
        <v>8</v>
      </c>
      <c r="K1264" s="42">
        <v>9907686.0583076105</v>
      </c>
      <c r="L1264" s="42">
        <v>351972.47761543997</v>
      </c>
      <c r="M1264" s="12">
        <v>0.52152777777777781</v>
      </c>
      <c r="N1264" s="16" t="s">
        <v>27</v>
      </c>
      <c r="O1264" s="16" t="s">
        <v>28</v>
      </c>
      <c r="P1264" s="16" t="s">
        <v>29</v>
      </c>
      <c r="Q1264" s="11">
        <v>1</v>
      </c>
      <c r="R1264" s="11">
        <v>74</v>
      </c>
      <c r="S1264" s="11">
        <v>132</v>
      </c>
      <c r="T1264" s="11" t="s">
        <v>32</v>
      </c>
      <c r="U1264" s="16"/>
      <c r="V1264" s="16"/>
    </row>
    <row r="1265" spans="1:22" x14ac:dyDescent="0.35">
      <c r="A1265" s="16"/>
      <c r="B1265" s="18" t="s">
        <v>117</v>
      </c>
      <c r="C1265" s="18" t="s">
        <v>58</v>
      </c>
      <c r="D1265" s="18" t="s">
        <v>118</v>
      </c>
      <c r="E1265" s="18" t="s">
        <v>4</v>
      </c>
      <c r="F1265" s="19" t="s">
        <v>119</v>
      </c>
      <c r="G1265" s="16">
        <v>2022</v>
      </c>
      <c r="H1265" s="16">
        <v>468</v>
      </c>
      <c r="I1265" s="16" t="s">
        <v>690</v>
      </c>
      <c r="J1265" s="16" t="s">
        <v>8</v>
      </c>
      <c r="K1265" s="42">
        <v>9907686.16913151</v>
      </c>
      <c r="L1265" s="42">
        <v>351973.25663191499</v>
      </c>
      <c r="M1265" s="12">
        <v>0.52152777777777781</v>
      </c>
      <c r="N1265" s="16" t="s">
        <v>27</v>
      </c>
      <c r="O1265" s="16" t="s">
        <v>28</v>
      </c>
      <c r="P1265" s="16" t="s">
        <v>29</v>
      </c>
      <c r="Q1265" s="11">
        <v>1</v>
      </c>
      <c r="R1265" s="11">
        <v>75</v>
      </c>
      <c r="S1265" s="11">
        <v>0</v>
      </c>
      <c r="T1265" s="11" t="s">
        <v>34</v>
      </c>
      <c r="U1265" s="16"/>
      <c r="V1265" s="16"/>
    </row>
    <row r="1266" spans="1:22" x14ac:dyDescent="0.35">
      <c r="A1266" s="16"/>
      <c r="B1266" s="18" t="s">
        <v>117</v>
      </c>
      <c r="C1266" s="18" t="s">
        <v>58</v>
      </c>
      <c r="D1266" s="18" t="s">
        <v>118</v>
      </c>
      <c r="E1266" s="18" t="s">
        <v>4</v>
      </c>
      <c r="F1266" s="19" t="s">
        <v>119</v>
      </c>
      <c r="G1266" s="16">
        <v>2022</v>
      </c>
      <c r="H1266" s="16">
        <v>469</v>
      </c>
      <c r="I1266" s="16" t="s">
        <v>690</v>
      </c>
      <c r="J1266" s="16" t="s">
        <v>8</v>
      </c>
      <c r="K1266" s="42">
        <v>9907691.8117723409</v>
      </c>
      <c r="L1266" s="42">
        <v>351985.27441230998</v>
      </c>
      <c r="M1266" s="12">
        <v>0.52222222222222225</v>
      </c>
      <c r="N1266" s="16" t="s">
        <v>27</v>
      </c>
      <c r="O1266" s="16" t="s">
        <v>28</v>
      </c>
      <c r="P1266" s="16" t="s">
        <v>29</v>
      </c>
      <c r="Q1266" s="11">
        <v>1</v>
      </c>
      <c r="R1266" s="11">
        <v>86</v>
      </c>
      <c r="S1266" s="11">
        <v>36</v>
      </c>
      <c r="T1266" s="11" t="s">
        <v>31</v>
      </c>
      <c r="U1266" s="16"/>
      <c r="V1266" s="16"/>
    </row>
    <row r="1267" spans="1:22" x14ac:dyDescent="0.35">
      <c r="A1267" s="16"/>
      <c r="B1267" s="18" t="s">
        <v>117</v>
      </c>
      <c r="C1267" s="18" t="s">
        <v>58</v>
      </c>
      <c r="D1267" s="18" t="s">
        <v>118</v>
      </c>
      <c r="E1267" s="18" t="s">
        <v>4</v>
      </c>
      <c r="F1267" s="19" t="s">
        <v>119</v>
      </c>
      <c r="G1267" s="16">
        <v>2022</v>
      </c>
      <c r="H1267" s="16">
        <v>470</v>
      </c>
      <c r="I1267" s="16" t="s">
        <v>690</v>
      </c>
      <c r="J1267" s="16" t="s">
        <v>8</v>
      </c>
      <c r="K1267" s="42">
        <v>9907693.9168605693</v>
      </c>
      <c r="L1267" s="42">
        <v>351998.40632358199</v>
      </c>
      <c r="M1267" s="12">
        <v>0.5229166666666667</v>
      </c>
      <c r="N1267" s="16" t="s">
        <v>27</v>
      </c>
      <c r="O1267" s="16" t="s">
        <v>28</v>
      </c>
      <c r="P1267" s="16" t="s">
        <v>29</v>
      </c>
      <c r="Q1267" s="11">
        <v>1</v>
      </c>
      <c r="R1267" s="11">
        <v>99</v>
      </c>
      <c r="S1267" s="11">
        <v>500</v>
      </c>
      <c r="T1267" s="11" t="s">
        <v>30</v>
      </c>
      <c r="U1267" s="16"/>
      <c r="V1267" s="16"/>
    </row>
    <row r="1268" spans="1:22" x14ac:dyDescent="0.35">
      <c r="A1268" s="16"/>
      <c r="B1268" s="18" t="s">
        <v>117</v>
      </c>
      <c r="C1268" s="18" t="s">
        <v>58</v>
      </c>
      <c r="D1268" s="18" t="s">
        <v>118</v>
      </c>
      <c r="E1268" s="18" t="s">
        <v>4</v>
      </c>
      <c r="F1268" s="19" t="s">
        <v>119</v>
      </c>
      <c r="G1268" s="16">
        <v>2022</v>
      </c>
      <c r="H1268" s="16">
        <v>471</v>
      </c>
      <c r="I1268" s="16" t="s">
        <v>690</v>
      </c>
      <c r="J1268" s="16" t="s">
        <v>8</v>
      </c>
      <c r="K1268" s="42">
        <v>9907708.2922541201</v>
      </c>
      <c r="L1268" s="42">
        <v>352005.96941299998</v>
      </c>
      <c r="M1268" s="12">
        <v>0.52430555555555558</v>
      </c>
      <c r="N1268" s="16" t="s">
        <v>27</v>
      </c>
      <c r="O1268" s="16" t="s">
        <v>28</v>
      </c>
      <c r="P1268" s="16" t="s">
        <v>29</v>
      </c>
      <c r="Q1268" s="11">
        <v>1</v>
      </c>
      <c r="R1268" s="11">
        <v>107</v>
      </c>
      <c r="S1268" s="11">
        <v>3</v>
      </c>
      <c r="T1268" s="11" t="s">
        <v>34</v>
      </c>
      <c r="U1268" s="16"/>
      <c r="V1268" s="16"/>
    </row>
    <row r="1269" spans="1:22" x14ac:dyDescent="0.35">
      <c r="A1269" s="16"/>
      <c r="B1269" s="18" t="s">
        <v>117</v>
      </c>
      <c r="C1269" s="18" t="s">
        <v>58</v>
      </c>
      <c r="D1269" s="18" t="s">
        <v>118</v>
      </c>
      <c r="E1269" s="18" t="s">
        <v>4</v>
      </c>
      <c r="F1269" s="19" t="s">
        <v>119</v>
      </c>
      <c r="G1269" s="16">
        <v>2022</v>
      </c>
      <c r="H1269" s="16">
        <v>472</v>
      </c>
      <c r="I1269" s="16" t="s">
        <v>690</v>
      </c>
      <c r="J1269" s="16" t="s">
        <v>8</v>
      </c>
      <c r="K1269" s="42">
        <v>9907707.1872538906</v>
      </c>
      <c r="L1269" s="42">
        <v>352007.75048143999</v>
      </c>
      <c r="M1269" s="12">
        <v>0.52500000000000002</v>
      </c>
      <c r="N1269" s="16" t="s">
        <v>27</v>
      </c>
      <c r="O1269" s="16" t="s">
        <v>28</v>
      </c>
      <c r="P1269" s="16" t="s">
        <v>29</v>
      </c>
      <c r="Q1269" s="11">
        <v>1</v>
      </c>
      <c r="R1269" s="11">
        <v>108</v>
      </c>
      <c r="S1269" s="11">
        <v>2</v>
      </c>
      <c r="T1269" s="11" t="s">
        <v>30</v>
      </c>
      <c r="U1269" s="16"/>
      <c r="V1269" s="16"/>
    </row>
    <row r="1270" spans="1:22" x14ac:dyDescent="0.35">
      <c r="A1270" s="16"/>
      <c r="B1270" s="18" t="s">
        <v>117</v>
      </c>
      <c r="C1270" s="18" t="s">
        <v>58</v>
      </c>
      <c r="D1270" s="18" t="s">
        <v>118</v>
      </c>
      <c r="E1270" s="18" t="s">
        <v>4</v>
      </c>
      <c r="F1270" s="19" t="s">
        <v>119</v>
      </c>
      <c r="G1270" s="16">
        <v>2022</v>
      </c>
      <c r="H1270" s="16">
        <v>473</v>
      </c>
      <c r="I1270" s="16" t="s">
        <v>690</v>
      </c>
      <c r="J1270" s="16" t="s">
        <v>8</v>
      </c>
      <c r="K1270" s="42">
        <v>9907707.1872915309</v>
      </c>
      <c r="L1270" s="42">
        <v>352007.86177484301</v>
      </c>
      <c r="M1270" s="12">
        <v>0.52500000000000002</v>
      </c>
      <c r="N1270" s="16" t="s">
        <v>27</v>
      </c>
      <c r="O1270" s="16" t="s">
        <v>28</v>
      </c>
      <c r="P1270" s="16" t="s">
        <v>29</v>
      </c>
      <c r="Q1270" s="11">
        <v>1</v>
      </c>
      <c r="R1270" s="11">
        <v>108</v>
      </c>
      <c r="S1270" s="11">
        <v>159</v>
      </c>
      <c r="T1270" s="11" t="s">
        <v>30</v>
      </c>
      <c r="U1270" s="16"/>
      <c r="V1270" s="16"/>
    </row>
    <row r="1271" spans="1:22" x14ac:dyDescent="0.35">
      <c r="A1271" s="16"/>
      <c r="B1271" s="18" t="s">
        <v>117</v>
      </c>
      <c r="C1271" s="18" t="s">
        <v>58</v>
      </c>
      <c r="D1271" s="18" t="s">
        <v>118</v>
      </c>
      <c r="E1271" s="18" t="s">
        <v>4</v>
      </c>
      <c r="F1271" s="19" t="s">
        <v>119</v>
      </c>
      <c r="G1271" s="16">
        <v>2022</v>
      </c>
      <c r="H1271" s="16">
        <v>474</v>
      </c>
      <c r="I1271" s="16" t="s">
        <v>690</v>
      </c>
      <c r="J1271" s="16" t="s">
        <v>8</v>
      </c>
      <c r="K1271" s="42">
        <v>9907708.0736557599</v>
      </c>
      <c r="L1271" s="42">
        <v>352013.42614581902</v>
      </c>
      <c r="M1271" s="12">
        <v>0.52569444444444446</v>
      </c>
      <c r="N1271" s="16" t="s">
        <v>27</v>
      </c>
      <c r="O1271" s="16" t="s">
        <v>28</v>
      </c>
      <c r="P1271" s="16" t="s">
        <v>29</v>
      </c>
      <c r="Q1271" s="11">
        <v>1</v>
      </c>
      <c r="R1271" s="11">
        <v>114</v>
      </c>
      <c r="S1271" s="11">
        <v>5</v>
      </c>
      <c r="T1271" s="11" t="s">
        <v>30</v>
      </c>
      <c r="U1271" s="16"/>
      <c r="V1271" s="16"/>
    </row>
    <row r="1272" spans="1:22" x14ac:dyDescent="0.35">
      <c r="A1272" s="16"/>
      <c r="B1272" s="18" t="s">
        <v>117</v>
      </c>
      <c r="C1272" s="18" t="s">
        <v>58</v>
      </c>
      <c r="D1272" s="18" t="s">
        <v>118</v>
      </c>
      <c r="E1272" s="18" t="s">
        <v>4</v>
      </c>
      <c r="F1272" s="19" t="s">
        <v>119</v>
      </c>
      <c r="G1272" s="16">
        <v>2022</v>
      </c>
      <c r="H1272" s="16">
        <v>475</v>
      </c>
      <c r="I1272" s="16" t="s">
        <v>690</v>
      </c>
      <c r="J1272" s="16" t="s">
        <v>8</v>
      </c>
      <c r="K1272" s="42">
        <v>9907700.3402352594</v>
      </c>
      <c r="L1272" s="42">
        <v>352030.56794662803</v>
      </c>
      <c r="M1272" s="12">
        <v>0.52638888888888891</v>
      </c>
      <c r="N1272" s="16" t="s">
        <v>27</v>
      </c>
      <c r="O1272" s="16" t="s">
        <v>28</v>
      </c>
      <c r="P1272" s="16" t="s">
        <v>29</v>
      </c>
      <c r="Q1272" s="11">
        <v>1</v>
      </c>
      <c r="R1272" s="11">
        <v>131</v>
      </c>
      <c r="S1272" s="11">
        <v>54</v>
      </c>
      <c r="T1272" s="11" t="s">
        <v>30</v>
      </c>
      <c r="U1272" s="16"/>
      <c r="V1272" s="16"/>
    </row>
    <row r="1273" spans="1:22" x14ac:dyDescent="0.35">
      <c r="A1273" s="16"/>
      <c r="B1273" s="18" t="s">
        <v>117</v>
      </c>
      <c r="C1273" s="18" t="s">
        <v>58</v>
      </c>
      <c r="D1273" s="18" t="s">
        <v>118</v>
      </c>
      <c r="E1273" s="18" t="s">
        <v>4</v>
      </c>
      <c r="F1273" s="19" t="s">
        <v>119</v>
      </c>
      <c r="G1273" s="16">
        <v>2022</v>
      </c>
      <c r="H1273" s="16">
        <v>476</v>
      </c>
      <c r="I1273" s="16" t="s">
        <v>690</v>
      </c>
      <c r="J1273" s="16" t="s">
        <v>8</v>
      </c>
      <c r="K1273" s="42">
        <v>9907700.4511719197</v>
      </c>
      <c r="L1273" s="42">
        <v>352031.68084316002</v>
      </c>
      <c r="M1273" s="12">
        <v>0.52708333333333335</v>
      </c>
      <c r="N1273" s="16" t="s">
        <v>27</v>
      </c>
      <c r="O1273" s="16" t="s">
        <v>28</v>
      </c>
      <c r="P1273" s="16" t="s">
        <v>29</v>
      </c>
      <c r="Q1273" s="11">
        <v>1</v>
      </c>
      <c r="R1273" s="11">
        <v>132</v>
      </c>
      <c r="S1273" s="11">
        <v>97</v>
      </c>
      <c r="T1273" s="11" t="s">
        <v>34</v>
      </c>
      <c r="U1273" s="16"/>
      <c r="V1273" s="16"/>
    </row>
    <row r="1274" spans="1:22" x14ac:dyDescent="0.35">
      <c r="A1274" s="16"/>
      <c r="B1274" s="18" t="s">
        <v>117</v>
      </c>
      <c r="C1274" s="18" t="s">
        <v>58</v>
      </c>
      <c r="D1274" s="18" t="s">
        <v>118</v>
      </c>
      <c r="E1274" s="18" t="s">
        <v>4</v>
      </c>
      <c r="F1274" s="19" t="s">
        <v>119</v>
      </c>
      <c r="G1274" s="16">
        <v>2022</v>
      </c>
      <c r="H1274" s="16">
        <v>477</v>
      </c>
      <c r="I1274" s="16" t="s">
        <v>690</v>
      </c>
      <c r="J1274" s="16" t="s">
        <v>8</v>
      </c>
      <c r="K1274" s="42">
        <v>9907700.4520753101</v>
      </c>
      <c r="L1274" s="42">
        <v>352034.351884567</v>
      </c>
      <c r="M1274" s="12">
        <v>0.52777777777777779</v>
      </c>
      <c r="N1274" s="16" t="s">
        <v>27</v>
      </c>
      <c r="O1274" s="16" t="s">
        <v>28</v>
      </c>
      <c r="P1274" s="16" t="s">
        <v>29</v>
      </c>
      <c r="Q1274" s="11">
        <v>1</v>
      </c>
      <c r="R1274" s="11">
        <v>135</v>
      </c>
      <c r="S1274" s="11">
        <v>414</v>
      </c>
      <c r="T1274" s="11" t="s">
        <v>32</v>
      </c>
      <c r="U1274" s="16"/>
      <c r="V1274" s="16"/>
    </row>
    <row r="1275" spans="1:22" hidden="1" x14ac:dyDescent="0.35">
      <c r="A1275" s="16"/>
      <c r="B1275" s="18" t="s">
        <v>117</v>
      </c>
      <c r="C1275" s="18" t="s">
        <v>58</v>
      </c>
      <c r="D1275" s="18" t="s">
        <v>118</v>
      </c>
      <c r="E1275" s="18" t="s">
        <v>4</v>
      </c>
      <c r="F1275" s="19" t="s">
        <v>119</v>
      </c>
      <c r="G1275" s="16">
        <v>2022</v>
      </c>
      <c r="H1275" s="16"/>
      <c r="I1275" s="16"/>
      <c r="J1275" s="16" t="s">
        <v>8</v>
      </c>
      <c r="K1275" s="42">
        <v>9907700.4520753101</v>
      </c>
      <c r="L1275" s="42">
        <v>352034.351884567</v>
      </c>
      <c r="M1275" s="12">
        <v>0.52777777777777779</v>
      </c>
      <c r="N1275" s="16" t="s">
        <v>38</v>
      </c>
      <c r="O1275" s="16" t="s">
        <v>133</v>
      </c>
      <c r="P1275" s="16" t="s">
        <v>37</v>
      </c>
      <c r="Q1275" s="11"/>
      <c r="R1275" s="11"/>
      <c r="S1275" s="11"/>
      <c r="T1275" s="11"/>
      <c r="U1275" s="16"/>
      <c r="V1275" s="16"/>
    </row>
    <row r="1276" spans="1:22" hidden="1" x14ac:dyDescent="0.35">
      <c r="A1276" s="16"/>
      <c r="B1276" s="18" t="s">
        <v>117</v>
      </c>
      <c r="C1276" s="18" t="s">
        <v>58</v>
      </c>
      <c r="D1276" s="18" t="s">
        <v>118</v>
      </c>
      <c r="E1276" s="18" t="s">
        <v>4</v>
      </c>
      <c r="F1276" s="19">
        <v>44569</v>
      </c>
      <c r="G1276" s="16">
        <v>2022</v>
      </c>
      <c r="H1276" s="16">
        <v>478</v>
      </c>
      <c r="I1276" s="16"/>
      <c r="J1276" s="16" t="s">
        <v>26</v>
      </c>
      <c r="K1276" s="42">
        <v>9910699.0814045295</v>
      </c>
      <c r="L1276" s="42">
        <v>342899.17559244001</v>
      </c>
      <c r="M1276" s="12">
        <v>0.33194444444444443</v>
      </c>
      <c r="N1276" s="16" t="s">
        <v>38</v>
      </c>
      <c r="O1276" s="16" t="s">
        <v>134</v>
      </c>
      <c r="P1276" s="16"/>
      <c r="Q1276" s="11"/>
      <c r="R1276" s="11"/>
      <c r="S1276" s="11"/>
      <c r="T1276" s="11"/>
      <c r="U1276" s="16"/>
      <c r="V1276" s="16"/>
    </row>
    <row r="1277" spans="1:22" hidden="1" x14ac:dyDescent="0.35">
      <c r="A1277" s="16"/>
      <c r="B1277" s="18" t="s">
        <v>117</v>
      </c>
      <c r="C1277" s="18" t="s">
        <v>58</v>
      </c>
      <c r="D1277" s="18" t="s">
        <v>118</v>
      </c>
      <c r="E1277" s="18" t="s">
        <v>4</v>
      </c>
      <c r="F1277" s="17">
        <v>44569</v>
      </c>
      <c r="G1277" s="16">
        <v>2022</v>
      </c>
      <c r="H1277" s="16"/>
      <c r="I1277" s="16"/>
      <c r="J1277" s="16" t="s">
        <v>8</v>
      </c>
      <c r="K1277" s="42">
        <v>9910699.0814045295</v>
      </c>
      <c r="L1277" s="42">
        <v>342899.17559244001</v>
      </c>
      <c r="M1277" s="12">
        <v>0.33194444444444443</v>
      </c>
      <c r="N1277" s="16" t="s">
        <v>38</v>
      </c>
      <c r="O1277" s="16" t="s">
        <v>135</v>
      </c>
      <c r="P1277" s="16" t="s">
        <v>37</v>
      </c>
      <c r="Q1277" s="11"/>
      <c r="R1277" s="11"/>
      <c r="S1277" s="11"/>
      <c r="T1277" s="11"/>
      <c r="U1277" s="16"/>
      <c r="V1277" s="16"/>
    </row>
    <row r="1278" spans="1:22" hidden="1" x14ac:dyDescent="0.35">
      <c r="A1278" s="16"/>
      <c r="B1278" s="18" t="s">
        <v>117</v>
      </c>
      <c r="C1278" s="18" t="s">
        <v>58</v>
      </c>
      <c r="D1278" s="18" t="s">
        <v>118</v>
      </c>
      <c r="E1278" s="18" t="s">
        <v>4</v>
      </c>
      <c r="F1278" s="19">
        <v>44569</v>
      </c>
      <c r="G1278" s="16">
        <v>2022</v>
      </c>
      <c r="H1278" s="16">
        <v>479</v>
      </c>
      <c r="I1278" s="16"/>
      <c r="J1278" s="16" t="s">
        <v>8</v>
      </c>
      <c r="K1278" s="42">
        <v>9910704.3992649801</v>
      </c>
      <c r="L1278" s="42">
        <v>342930.22588423098</v>
      </c>
      <c r="M1278" s="12">
        <v>0.33333333333333331</v>
      </c>
      <c r="N1278" s="16" t="s">
        <v>27</v>
      </c>
      <c r="O1278" s="16" t="s">
        <v>28</v>
      </c>
      <c r="P1278" s="16" t="s">
        <v>57</v>
      </c>
      <c r="Q1278" s="11"/>
      <c r="R1278" s="11"/>
      <c r="S1278" s="11"/>
      <c r="T1278" s="11"/>
      <c r="U1278" s="16"/>
      <c r="V1278" s="16"/>
    </row>
    <row r="1279" spans="1:22" hidden="1" x14ac:dyDescent="0.35">
      <c r="A1279" s="16"/>
      <c r="B1279" s="18" t="s">
        <v>117</v>
      </c>
      <c r="C1279" s="18" t="s">
        <v>58</v>
      </c>
      <c r="D1279" s="18" t="s">
        <v>118</v>
      </c>
      <c r="E1279" s="18" t="s">
        <v>4</v>
      </c>
      <c r="F1279" s="17">
        <v>44569</v>
      </c>
      <c r="G1279" s="16">
        <v>2022</v>
      </c>
      <c r="H1279" s="16">
        <v>480</v>
      </c>
      <c r="I1279" s="16"/>
      <c r="J1279" s="16" t="s">
        <v>8</v>
      </c>
      <c r="K1279" s="42">
        <v>9910721.7949858196</v>
      </c>
      <c r="L1279" s="42">
        <v>343037.28848467302</v>
      </c>
      <c r="M1279" s="12">
        <v>0.3347222222222222</v>
      </c>
      <c r="N1279" s="16" t="s">
        <v>27</v>
      </c>
      <c r="O1279" s="16" t="s">
        <v>50</v>
      </c>
      <c r="P1279" s="16" t="s">
        <v>57</v>
      </c>
      <c r="Q1279" s="11"/>
      <c r="R1279" s="11"/>
      <c r="S1279" s="11"/>
      <c r="T1279" s="11"/>
      <c r="U1279" s="16"/>
      <c r="V1279" s="16"/>
    </row>
    <row r="1280" spans="1:22" hidden="1" x14ac:dyDescent="0.35">
      <c r="A1280" s="16"/>
      <c r="B1280" s="18" t="s">
        <v>117</v>
      </c>
      <c r="C1280" s="18" t="s">
        <v>58</v>
      </c>
      <c r="D1280" s="18" t="s">
        <v>118</v>
      </c>
      <c r="E1280" s="18" t="s">
        <v>4</v>
      </c>
      <c r="F1280" s="19">
        <v>44569</v>
      </c>
      <c r="G1280" s="16">
        <v>2022</v>
      </c>
      <c r="H1280" s="16">
        <v>480</v>
      </c>
      <c r="I1280" s="16"/>
      <c r="J1280" s="16" t="s">
        <v>8</v>
      </c>
      <c r="K1280" s="42">
        <v>9910721.7949858196</v>
      </c>
      <c r="L1280" s="42">
        <v>343037.28848467302</v>
      </c>
      <c r="M1280" s="12">
        <v>0.3347222222222222</v>
      </c>
      <c r="N1280" s="16" t="s">
        <v>27</v>
      </c>
      <c r="O1280" s="16" t="s">
        <v>28</v>
      </c>
      <c r="P1280" s="16" t="s">
        <v>45</v>
      </c>
      <c r="Q1280" s="11"/>
      <c r="R1280" s="11"/>
      <c r="S1280" s="11"/>
      <c r="T1280" s="11"/>
      <c r="U1280" s="16"/>
      <c r="V1280" s="16"/>
    </row>
    <row r="1281" spans="1:22" hidden="1" x14ac:dyDescent="0.35">
      <c r="A1281" s="16"/>
      <c r="B1281" s="18" t="s">
        <v>117</v>
      </c>
      <c r="C1281" s="18" t="s">
        <v>58</v>
      </c>
      <c r="D1281" s="18" t="s">
        <v>118</v>
      </c>
      <c r="E1281" s="18" t="s">
        <v>4</v>
      </c>
      <c r="F1281" s="17">
        <v>44569</v>
      </c>
      <c r="G1281" s="16">
        <v>2022</v>
      </c>
      <c r="H1281" s="16">
        <v>481</v>
      </c>
      <c r="I1281" s="16"/>
      <c r="J1281" s="16" t="s">
        <v>8</v>
      </c>
      <c r="K1281" s="42">
        <v>9910732.9993950408</v>
      </c>
      <c r="L1281" s="42">
        <v>343145.24357985897</v>
      </c>
      <c r="M1281" s="12">
        <v>0.33680555555555558</v>
      </c>
      <c r="N1281" s="16" t="s">
        <v>27</v>
      </c>
      <c r="O1281" s="16" t="s">
        <v>61</v>
      </c>
      <c r="P1281" s="16" t="s">
        <v>99</v>
      </c>
      <c r="Q1281" s="11"/>
      <c r="R1281" s="11"/>
      <c r="S1281" s="11"/>
      <c r="T1281" s="11"/>
      <c r="U1281" s="16"/>
      <c r="V1281" s="16"/>
    </row>
    <row r="1282" spans="1:22" hidden="1" x14ac:dyDescent="0.35">
      <c r="A1282" s="16"/>
      <c r="B1282" s="18" t="s">
        <v>117</v>
      </c>
      <c r="C1282" s="18" t="s">
        <v>58</v>
      </c>
      <c r="D1282" s="18" t="s">
        <v>118</v>
      </c>
      <c r="E1282" s="18" t="s">
        <v>4</v>
      </c>
      <c r="F1282" s="19">
        <v>44569</v>
      </c>
      <c r="G1282" s="16">
        <v>2022</v>
      </c>
      <c r="H1282" s="16"/>
      <c r="I1282" s="16"/>
      <c r="J1282" s="16" t="s">
        <v>8</v>
      </c>
      <c r="K1282" s="42">
        <v>9910732.9993950408</v>
      </c>
      <c r="L1282" s="42">
        <v>343145.24357985897</v>
      </c>
      <c r="M1282" s="12">
        <v>0.33749999999999997</v>
      </c>
      <c r="N1282" s="16" t="s">
        <v>38</v>
      </c>
      <c r="O1282" s="16" t="s">
        <v>136</v>
      </c>
      <c r="P1282" s="16" t="s">
        <v>37</v>
      </c>
      <c r="Q1282" s="11"/>
      <c r="R1282" s="11"/>
      <c r="S1282" s="11"/>
      <c r="T1282" s="11"/>
      <c r="U1282" s="16"/>
      <c r="V1282" s="16"/>
    </row>
    <row r="1283" spans="1:22" hidden="1" x14ac:dyDescent="0.35">
      <c r="A1283" s="16"/>
      <c r="B1283" s="18" t="s">
        <v>117</v>
      </c>
      <c r="C1283" s="18" t="s">
        <v>58</v>
      </c>
      <c r="D1283" s="18" t="s">
        <v>118</v>
      </c>
      <c r="E1283" s="18" t="s">
        <v>4</v>
      </c>
      <c r="F1283" s="19">
        <v>44569</v>
      </c>
      <c r="G1283" s="16">
        <v>2022</v>
      </c>
      <c r="H1283" s="16">
        <v>482</v>
      </c>
      <c r="I1283" s="16"/>
      <c r="J1283" s="16" t="s">
        <v>26</v>
      </c>
      <c r="K1283" s="42">
        <v>9910725.7291848101</v>
      </c>
      <c r="L1283" s="42">
        <v>343223.154616001</v>
      </c>
      <c r="M1283" s="12">
        <v>0.34027777777777773</v>
      </c>
      <c r="N1283" s="16" t="s">
        <v>27</v>
      </c>
      <c r="O1283" s="16" t="s">
        <v>61</v>
      </c>
      <c r="P1283" s="16" t="s">
        <v>76</v>
      </c>
      <c r="Q1283" s="11"/>
      <c r="R1283" s="11"/>
      <c r="S1283" s="11"/>
      <c r="T1283" s="11"/>
      <c r="U1283" s="16"/>
      <c r="V1283" s="16"/>
    </row>
    <row r="1284" spans="1:22" hidden="1" x14ac:dyDescent="0.35">
      <c r="A1284" s="16"/>
      <c r="B1284" s="18" t="s">
        <v>117</v>
      </c>
      <c r="C1284" s="18" t="s">
        <v>58</v>
      </c>
      <c r="D1284" s="18" t="s">
        <v>118</v>
      </c>
      <c r="E1284" s="18" t="s">
        <v>4</v>
      </c>
      <c r="F1284" s="17">
        <v>44569</v>
      </c>
      <c r="G1284" s="16">
        <v>2022</v>
      </c>
      <c r="H1284" s="16">
        <v>483</v>
      </c>
      <c r="I1284" s="16"/>
      <c r="J1284" s="16" t="s">
        <v>26</v>
      </c>
      <c r="K1284" s="42">
        <v>9910724.7687013801</v>
      </c>
      <c r="L1284" s="42">
        <v>343322.989111509</v>
      </c>
      <c r="M1284" s="12">
        <v>0.34166666666666662</v>
      </c>
      <c r="N1284" s="16" t="s">
        <v>27</v>
      </c>
      <c r="O1284" s="16" t="s">
        <v>61</v>
      </c>
      <c r="P1284" s="16" t="s">
        <v>99</v>
      </c>
      <c r="Q1284" s="11"/>
      <c r="R1284" s="11"/>
      <c r="S1284" s="11"/>
      <c r="T1284" s="11"/>
      <c r="U1284" s="16"/>
      <c r="V1284" s="16"/>
    </row>
    <row r="1285" spans="1:22" hidden="1" x14ac:dyDescent="0.35">
      <c r="A1285" s="16"/>
      <c r="B1285" s="18" t="s">
        <v>117</v>
      </c>
      <c r="C1285" s="18" t="s">
        <v>58</v>
      </c>
      <c r="D1285" s="18" t="s">
        <v>118</v>
      </c>
      <c r="E1285" s="18" t="s">
        <v>4</v>
      </c>
      <c r="F1285" s="19">
        <v>44569</v>
      </c>
      <c r="G1285" s="16">
        <v>2022</v>
      </c>
      <c r="H1285" s="16"/>
      <c r="I1285" s="16"/>
      <c r="J1285" s="16" t="s">
        <v>26</v>
      </c>
      <c r="K1285" s="42">
        <v>9910724.7687013801</v>
      </c>
      <c r="L1285" s="42">
        <v>343322.989111509</v>
      </c>
      <c r="M1285" s="12">
        <v>0.34166666666666662</v>
      </c>
      <c r="N1285" s="16" t="s">
        <v>38</v>
      </c>
      <c r="O1285" s="16" t="s">
        <v>137</v>
      </c>
      <c r="P1285" s="16"/>
      <c r="Q1285" s="11"/>
      <c r="R1285" s="11"/>
      <c r="S1285" s="11"/>
      <c r="T1285" s="11"/>
      <c r="U1285" s="16"/>
      <c r="V1285" s="16"/>
    </row>
    <row r="1286" spans="1:22" x14ac:dyDescent="0.35">
      <c r="A1286" s="16"/>
      <c r="B1286" s="18" t="s">
        <v>117</v>
      </c>
      <c r="C1286" s="18" t="s">
        <v>58</v>
      </c>
      <c r="D1286" s="18" t="s">
        <v>118</v>
      </c>
      <c r="E1286" s="18" t="s">
        <v>4</v>
      </c>
      <c r="F1286" s="19">
        <v>44569</v>
      </c>
      <c r="G1286" s="16">
        <v>2022</v>
      </c>
      <c r="H1286" s="16">
        <v>484</v>
      </c>
      <c r="I1286" s="16" t="s">
        <v>691</v>
      </c>
      <c r="J1286" s="16" t="s">
        <v>8</v>
      </c>
      <c r="K1286" s="42">
        <v>9910709.3751383703</v>
      </c>
      <c r="L1286" s="42">
        <v>343569.63028359099</v>
      </c>
      <c r="M1286" s="12">
        <v>0.34583333333333338</v>
      </c>
      <c r="N1286" s="16" t="s">
        <v>27</v>
      </c>
      <c r="O1286" s="16" t="s">
        <v>28</v>
      </c>
      <c r="P1286" s="16" t="s">
        <v>29</v>
      </c>
      <c r="Q1286" s="11">
        <v>1</v>
      </c>
      <c r="R1286" s="11">
        <v>55</v>
      </c>
      <c r="S1286" s="11">
        <v>557</v>
      </c>
      <c r="T1286" s="11" t="s">
        <v>31</v>
      </c>
      <c r="U1286" s="16"/>
      <c r="V1286" s="16"/>
    </row>
    <row r="1287" spans="1:22" x14ac:dyDescent="0.35">
      <c r="A1287" s="16"/>
      <c r="B1287" s="18" t="s">
        <v>117</v>
      </c>
      <c r="C1287" s="18" t="s">
        <v>58</v>
      </c>
      <c r="D1287" s="18" t="s">
        <v>118</v>
      </c>
      <c r="E1287" s="18" t="s">
        <v>4</v>
      </c>
      <c r="F1287" s="17">
        <v>44569</v>
      </c>
      <c r="G1287" s="16">
        <v>2022</v>
      </c>
      <c r="H1287" s="16">
        <v>485</v>
      </c>
      <c r="I1287" s="16" t="s">
        <v>691</v>
      </c>
      <c r="J1287" s="16" t="s">
        <v>8</v>
      </c>
      <c r="K1287" s="42">
        <v>9910709.3750998694</v>
      </c>
      <c r="L1287" s="42">
        <v>343569.51898589701</v>
      </c>
      <c r="M1287" s="12">
        <v>0.34652777777777777</v>
      </c>
      <c r="N1287" s="16" t="s">
        <v>27</v>
      </c>
      <c r="O1287" s="16" t="s">
        <v>28</v>
      </c>
      <c r="P1287" s="16" t="s">
        <v>29</v>
      </c>
      <c r="Q1287" s="11">
        <v>1</v>
      </c>
      <c r="R1287" s="11">
        <v>70</v>
      </c>
      <c r="S1287" s="11">
        <v>67</v>
      </c>
      <c r="T1287" s="11" t="s">
        <v>31</v>
      </c>
      <c r="U1287" s="16"/>
      <c r="V1287" s="16"/>
    </row>
    <row r="1288" spans="1:22" x14ac:dyDescent="0.35">
      <c r="A1288" s="16"/>
      <c r="B1288" s="18" t="s">
        <v>117</v>
      </c>
      <c r="C1288" s="18" t="s">
        <v>58</v>
      </c>
      <c r="D1288" s="18" t="s">
        <v>118</v>
      </c>
      <c r="E1288" s="18" t="s">
        <v>4</v>
      </c>
      <c r="F1288" s="19">
        <v>44569</v>
      </c>
      <c r="G1288" s="16">
        <v>2022</v>
      </c>
      <c r="H1288" s="16">
        <v>486</v>
      </c>
      <c r="I1288" s="16" t="s">
        <v>691</v>
      </c>
      <c r="J1288" s="16" t="s">
        <v>8</v>
      </c>
      <c r="K1288" s="42">
        <v>9910703.9696019106</v>
      </c>
      <c r="L1288" s="42">
        <v>343604.579631033</v>
      </c>
      <c r="M1288" s="12">
        <v>0.34791666666666665</v>
      </c>
      <c r="N1288" s="16" t="s">
        <v>27</v>
      </c>
      <c r="O1288" s="16" t="s">
        <v>28</v>
      </c>
      <c r="P1288" s="16" t="s">
        <v>29</v>
      </c>
      <c r="Q1288" s="11">
        <v>1</v>
      </c>
      <c r="R1288" s="11">
        <v>104</v>
      </c>
      <c r="S1288" s="11">
        <v>497</v>
      </c>
      <c r="T1288" s="11" t="s">
        <v>32</v>
      </c>
      <c r="U1288" s="16"/>
      <c r="V1288" s="16"/>
    </row>
    <row r="1289" spans="1:22" x14ac:dyDescent="0.35">
      <c r="A1289" s="16"/>
      <c r="B1289" s="18" t="s">
        <v>117</v>
      </c>
      <c r="C1289" s="18" t="s">
        <v>58</v>
      </c>
      <c r="D1289" s="18" t="s">
        <v>118</v>
      </c>
      <c r="E1289" s="18" t="s">
        <v>4</v>
      </c>
      <c r="F1289" s="17">
        <v>44569</v>
      </c>
      <c r="G1289" s="16">
        <v>2022</v>
      </c>
      <c r="H1289" s="16">
        <v>487</v>
      </c>
      <c r="I1289" s="16" t="s">
        <v>691</v>
      </c>
      <c r="J1289" s="16" t="s">
        <v>8</v>
      </c>
      <c r="K1289" s="42">
        <v>9910703.9702177607</v>
      </c>
      <c r="L1289" s="42">
        <v>343606.360393885</v>
      </c>
      <c r="M1289" s="12">
        <v>0.34791666666666665</v>
      </c>
      <c r="N1289" s="16" t="s">
        <v>27</v>
      </c>
      <c r="O1289" s="16" t="s">
        <v>28</v>
      </c>
      <c r="P1289" s="16" t="s">
        <v>29</v>
      </c>
      <c r="Q1289" s="11">
        <v>1</v>
      </c>
      <c r="R1289" s="11">
        <v>107</v>
      </c>
      <c r="S1289" s="11">
        <v>101</v>
      </c>
      <c r="T1289" s="11" t="s">
        <v>30</v>
      </c>
      <c r="U1289" s="16"/>
      <c r="V1289" s="16"/>
    </row>
    <row r="1290" spans="1:22" x14ac:dyDescent="0.35">
      <c r="A1290" s="16"/>
      <c r="B1290" s="18" t="s">
        <v>117</v>
      </c>
      <c r="C1290" s="18" t="s">
        <v>58</v>
      </c>
      <c r="D1290" s="18" t="s">
        <v>118</v>
      </c>
      <c r="E1290" s="18" t="s">
        <v>4</v>
      </c>
      <c r="F1290" s="19">
        <v>44569</v>
      </c>
      <c r="G1290" s="16">
        <v>2022</v>
      </c>
      <c r="H1290" s="16">
        <v>488</v>
      </c>
      <c r="I1290" s="16" t="s">
        <v>691</v>
      </c>
      <c r="J1290" s="16" t="s">
        <v>8</v>
      </c>
      <c r="K1290" s="42">
        <v>9910702.7556332294</v>
      </c>
      <c r="L1290" s="42">
        <v>343611.03531690798</v>
      </c>
      <c r="M1290" s="12">
        <v>0.34861111111111115</v>
      </c>
      <c r="N1290" s="16" t="s">
        <v>27</v>
      </c>
      <c r="O1290" s="16" t="s">
        <v>28</v>
      </c>
      <c r="P1290" s="16" t="s">
        <v>29</v>
      </c>
      <c r="Q1290" s="11">
        <v>1</v>
      </c>
      <c r="R1290" s="11">
        <v>112</v>
      </c>
      <c r="S1290" s="11">
        <v>272</v>
      </c>
      <c r="T1290" s="11" t="s">
        <v>31</v>
      </c>
      <c r="U1290" s="16"/>
      <c r="V1290" s="16"/>
    </row>
    <row r="1291" spans="1:22" x14ac:dyDescent="0.35">
      <c r="A1291" s="16"/>
      <c r="B1291" s="18" t="s">
        <v>117</v>
      </c>
      <c r="C1291" s="18" t="s">
        <v>58</v>
      </c>
      <c r="D1291" s="18" t="s">
        <v>118</v>
      </c>
      <c r="E1291" s="18" t="s">
        <v>4</v>
      </c>
      <c r="F1291" s="17">
        <v>44569</v>
      </c>
      <c r="G1291" s="16">
        <v>2022</v>
      </c>
      <c r="H1291" s="16">
        <v>489</v>
      </c>
      <c r="I1291" s="16" t="s">
        <v>691</v>
      </c>
      <c r="J1291" s="16" t="s">
        <v>8</v>
      </c>
      <c r="K1291" s="42">
        <v>9910702.4282527398</v>
      </c>
      <c r="L1291" s="42">
        <v>343623.50077096699</v>
      </c>
      <c r="M1291" s="12">
        <v>0.34861111111111115</v>
      </c>
      <c r="N1291" s="16" t="s">
        <v>27</v>
      </c>
      <c r="O1291" s="16" t="s">
        <v>28</v>
      </c>
      <c r="P1291" s="16" t="s">
        <v>29</v>
      </c>
      <c r="Q1291" s="11">
        <v>1</v>
      </c>
      <c r="R1291" s="11">
        <v>124</v>
      </c>
      <c r="S1291" s="11">
        <v>107</v>
      </c>
      <c r="T1291" s="11" t="s">
        <v>34</v>
      </c>
      <c r="U1291" s="16"/>
      <c r="V1291" s="16"/>
    </row>
    <row r="1292" spans="1:22" x14ac:dyDescent="0.35">
      <c r="A1292" s="16"/>
      <c r="B1292" s="18" t="s">
        <v>117</v>
      </c>
      <c r="C1292" s="18" t="s">
        <v>58</v>
      </c>
      <c r="D1292" s="18" t="s">
        <v>118</v>
      </c>
      <c r="E1292" s="18" t="s">
        <v>4</v>
      </c>
      <c r="F1292" s="19">
        <v>44569</v>
      </c>
      <c r="G1292" s="16">
        <v>2022</v>
      </c>
      <c r="H1292" s="16">
        <v>490</v>
      </c>
      <c r="I1292" s="16" t="s">
        <v>691</v>
      </c>
      <c r="J1292" s="16" t="s">
        <v>8</v>
      </c>
      <c r="K1292" s="42">
        <v>9910702.8722395599</v>
      </c>
      <c r="L1292" s="42">
        <v>343628.50901314401</v>
      </c>
      <c r="M1292" s="12">
        <v>0.34930555555555554</v>
      </c>
      <c r="N1292" s="16" t="s">
        <v>27</v>
      </c>
      <c r="O1292" s="16" t="s">
        <v>28</v>
      </c>
      <c r="P1292" s="16" t="s">
        <v>29</v>
      </c>
      <c r="Q1292" s="11">
        <v>1</v>
      </c>
      <c r="R1292" s="11">
        <v>129</v>
      </c>
      <c r="S1292" s="11">
        <v>53</v>
      </c>
      <c r="T1292" s="11" t="s">
        <v>34</v>
      </c>
      <c r="U1292" s="16"/>
      <c r="V1292" s="16"/>
    </row>
    <row r="1293" spans="1:22" x14ac:dyDescent="0.35">
      <c r="A1293" s="16"/>
      <c r="B1293" s="18" t="s">
        <v>117</v>
      </c>
      <c r="C1293" s="18" t="s">
        <v>58</v>
      </c>
      <c r="D1293" s="18" t="s">
        <v>118</v>
      </c>
      <c r="E1293" s="18" t="s">
        <v>4</v>
      </c>
      <c r="F1293" s="17">
        <v>44569</v>
      </c>
      <c r="G1293" s="16">
        <v>2022</v>
      </c>
      <c r="H1293" s="16">
        <v>491</v>
      </c>
      <c r="I1293" s="16" t="s">
        <v>691</v>
      </c>
      <c r="J1293" s="16" t="s">
        <v>8</v>
      </c>
      <c r="K1293" s="42">
        <v>9910702.2131289598</v>
      </c>
      <c r="L1293" s="42">
        <v>343640.86328337499</v>
      </c>
      <c r="M1293" s="12">
        <v>0.35000000000000003</v>
      </c>
      <c r="N1293" s="16" t="s">
        <v>27</v>
      </c>
      <c r="O1293" s="16" t="s">
        <v>28</v>
      </c>
      <c r="P1293" s="16" t="s">
        <v>29</v>
      </c>
      <c r="Q1293" s="11">
        <v>1</v>
      </c>
      <c r="R1293" s="11">
        <v>141</v>
      </c>
      <c r="S1293" s="11">
        <v>129</v>
      </c>
      <c r="T1293" s="11" t="s">
        <v>34</v>
      </c>
      <c r="U1293" s="16"/>
      <c r="V1293" s="16"/>
    </row>
    <row r="1294" spans="1:22" x14ac:dyDescent="0.35">
      <c r="A1294" s="16"/>
      <c r="B1294" s="18" t="s">
        <v>117</v>
      </c>
      <c r="C1294" s="18" t="s">
        <v>58</v>
      </c>
      <c r="D1294" s="18" t="s">
        <v>118</v>
      </c>
      <c r="E1294" s="18" t="s">
        <v>4</v>
      </c>
      <c r="F1294" s="19">
        <v>44569</v>
      </c>
      <c r="G1294" s="16">
        <v>2022</v>
      </c>
      <c r="H1294" s="16">
        <v>492</v>
      </c>
      <c r="I1294" s="16" t="s">
        <v>691</v>
      </c>
      <c r="J1294" s="16" t="s">
        <v>8</v>
      </c>
      <c r="K1294" s="42">
        <v>9910703.78098974</v>
      </c>
      <c r="L1294" s="42">
        <v>343698.62622877402</v>
      </c>
      <c r="M1294" s="12">
        <v>0.35069444444444442</v>
      </c>
      <c r="N1294" s="16" t="s">
        <v>27</v>
      </c>
      <c r="O1294" s="16" t="s">
        <v>47</v>
      </c>
      <c r="P1294" s="53" t="s">
        <v>789</v>
      </c>
      <c r="Q1294" s="11">
        <v>1</v>
      </c>
      <c r="R1294" s="11"/>
      <c r="S1294" s="11"/>
      <c r="T1294" s="11"/>
      <c r="U1294" s="16"/>
      <c r="V1294" s="16"/>
    </row>
    <row r="1295" spans="1:22" x14ac:dyDescent="0.35">
      <c r="A1295" s="16"/>
      <c r="B1295" s="18" t="s">
        <v>117</v>
      </c>
      <c r="C1295" s="18" t="s">
        <v>58</v>
      </c>
      <c r="D1295" s="18" t="s">
        <v>118</v>
      </c>
      <c r="E1295" s="18" t="s">
        <v>4</v>
      </c>
      <c r="F1295" s="17">
        <v>44569</v>
      </c>
      <c r="G1295" s="16">
        <v>2022</v>
      </c>
      <c r="H1295" s="16">
        <v>493</v>
      </c>
      <c r="I1295" s="16" t="s">
        <v>691</v>
      </c>
      <c r="J1295" s="16" t="s">
        <v>8</v>
      </c>
      <c r="K1295" s="42">
        <v>9910705.1154855601</v>
      </c>
      <c r="L1295" s="42">
        <v>343720.99659454898</v>
      </c>
      <c r="M1295" s="12">
        <v>0.3520833333333333</v>
      </c>
      <c r="N1295" s="16" t="s">
        <v>27</v>
      </c>
      <c r="O1295" s="16" t="s">
        <v>28</v>
      </c>
      <c r="P1295" s="16" t="s">
        <v>29</v>
      </c>
      <c r="Q1295" s="11">
        <v>1</v>
      </c>
      <c r="R1295" s="11">
        <v>221</v>
      </c>
      <c r="S1295" s="11">
        <v>57</v>
      </c>
      <c r="T1295" s="11" t="s">
        <v>34</v>
      </c>
      <c r="U1295" s="16"/>
      <c r="V1295" s="16"/>
    </row>
    <row r="1296" spans="1:22" x14ac:dyDescent="0.35">
      <c r="A1296" s="16"/>
      <c r="B1296" s="18" t="s">
        <v>117</v>
      </c>
      <c r="C1296" s="18" t="s">
        <v>58</v>
      </c>
      <c r="D1296" s="18" t="s">
        <v>118</v>
      </c>
      <c r="E1296" s="18" t="s">
        <v>4</v>
      </c>
      <c r="F1296" s="19">
        <v>44569</v>
      </c>
      <c r="G1296" s="16">
        <v>2022</v>
      </c>
      <c r="H1296" s="16">
        <v>494</v>
      </c>
      <c r="I1296" s="16" t="s">
        <v>691</v>
      </c>
      <c r="J1296" s="16" t="s">
        <v>8</v>
      </c>
      <c r="K1296" s="42">
        <v>9910706.5524674002</v>
      </c>
      <c r="L1296" s="42">
        <v>343719.99441917997</v>
      </c>
      <c r="M1296" s="12">
        <v>0.3520833333333333</v>
      </c>
      <c r="N1296" s="16" t="s">
        <v>27</v>
      </c>
      <c r="O1296" s="16" t="s">
        <v>28</v>
      </c>
      <c r="P1296" s="16" t="s">
        <v>29</v>
      </c>
      <c r="Q1296" s="11">
        <v>1</v>
      </c>
      <c r="R1296" s="11">
        <v>221</v>
      </c>
      <c r="S1296" s="11">
        <v>358</v>
      </c>
      <c r="T1296" s="11" t="s">
        <v>30</v>
      </c>
      <c r="U1296" s="16"/>
      <c r="V1296" s="16"/>
    </row>
    <row r="1297" spans="1:22" x14ac:dyDescent="0.35">
      <c r="A1297" s="16"/>
      <c r="B1297" s="18" t="s">
        <v>117</v>
      </c>
      <c r="C1297" s="18" t="s">
        <v>58</v>
      </c>
      <c r="D1297" s="18" t="s">
        <v>118</v>
      </c>
      <c r="E1297" s="18" t="s">
        <v>4</v>
      </c>
      <c r="F1297" s="17">
        <v>44569</v>
      </c>
      <c r="G1297" s="16">
        <v>2022</v>
      </c>
      <c r="H1297" s="16">
        <v>495</v>
      </c>
      <c r="I1297" s="16" t="s">
        <v>691</v>
      </c>
      <c r="J1297" s="16" t="s">
        <v>8</v>
      </c>
      <c r="K1297" s="42">
        <v>9910705.8948542308</v>
      </c>
      <c r="L1297" s="42">
        <v>343736.68929229397</v>
      </c>
      <c r="M1297" s="12">
        <v>0.3527777777777778</v>
      </c>
      <c r="N1297" s="16" t="s">
        <v>27</v>
      </c>
      <c r="O1297" s="16" t="s">
        <v>28</v>
      </c>
      <c r="P1297" s="16" t="s">
        <v>29</v>
      </c>
      <c r="Q1297" s="11">
        <v>1</v>
      </c>
      <c r="R1297" s="11">
        <v>236</v>
      </c>
      <c r="S1297" s="11">
        <v>87</v>
      </c>
      <c r="T1297" s="11" t="s">
        <v>31</v>
      </c>
      <c r="U1297" s="16"/>
      <c r="V1297" s="16"/>
    </row>
    <row r="1298" spans="1:22" x14ac:dyDescent="0.35">
      <c r="A1298" s="16"/>
      <c r="B1298" s="18" t="s">
        <v>117</v>
      </c>
      <c r="C1298" s="18" t="s">
        <v>58</v>
      </c>
      <c r="D1298" s="18" t="s">
        <v>118</v>
      </c>
      <c r="E1298" s="18" t="s">
        <v>4</v>
      </c>
      <c r="F1298" s="19">
        <v>44569</v>
      </c>
      <c r="G1298" s="16">
        <v>2022</v>
      </c>
      <c r="H1298" s="16">
        <v>496</v>
      </c>
      <c r="I1298" s="16" t="s">
        <v>691</v>
      </c>
      <c r="J1298" s="16" t="s">
        <v>8</v>
      </c>
      <c r="K1298" s="42">
        <v>9910704.0163099598</v>
      </c>
      <c r="L1298" s="42">
        <v>343739.69497754099</v>
      </c>
      <c r="M1298" s="12">
        <v>0.35347222222222219</v>
      </c>
      <c r="N1298" s="16" t="s">
        <v>27</v>
      </c>
      <c r="O1298" s="16" t="s">
        <v>28</v>
      </c>
      <c r="P1298" s="16" t="s">
        <v>29</v>
      </c>
      <c r="Q1298" s="11">
        <v>1</v>
      </c>
      <c r="R1298" s="11">
        <v>240</v>
      </c>
      <c r="S1298" s="11">
        <v>4</v>
      </c>
      <c r="T1298" s="11" t="s">
        <v>31</v>
      </c>
      <c r="U1298" s="16"/>
      <c r="V1298" s="16"/>
    </row>
    <row r="1299" spans="1:22" hidden="1" x14ac:dyDescent="0.35">
      <c r="A1299" s="16"/>
      <c r="B1299" s="18" t="s">
        <v>117</v>
      </c>
      <c r="C1299" s="18" t="s">
        <v>58</v>
      </c>
      <c r="D1299" s="18" t="s">
        <v>118</v>
      </c>
      <c r="E1299" s="18" t="s">
        <v>4</v>
      </c>
      <c r="F1299" s="17">
        <v>44569</v>
      </c>
      <c r="G1299" s="16">
        <v>2022</v>
      </c>
      <c r="H1299" s="16"/>
      <c r="I1299" s="16"/>
      <c r="J1299" s="16" t="s">
        <v>8</v>
      </c>
      <c r="K1299" s="42">
        <v>9910704.0163099598</v>
      </c>
      <c r="L1299" s="42">
        <v>343739.69497754099</v>
      </c>
      <c r="M1299" s="12">
        <v>0.35416666666666669</v>
      </c>
      <c r="N1299" s="16" t="s">
        <v>38</v>
      </c>
      <c r="O1299" s="16" t="s">
        <v>138</v>
      </c>
      <c r="P1299" s="16" t="s">
        <v>37</v>
      </c>
      <c r="Q1299" s="11"/>
      <c r="R1299" s="11"/>
      <c r="S1299" s="11"/>
      <c r="T1299" s="11"/>
      <c r="U1299" s="16"/>
      <c r="V1299" s="16"/>
    </row>
    <row r="1300" spans="1:22" hidden="1" x14ac:dyDescent="0.35">
      <c r="A1300" s="16"/>
      <c r="B1300" s="18" t="s">
        <v>117</v>
      </c>
      <c r="C1300" s="18" t="s">
        <v>58</v>
      </c>
      <c r="D1300" s="18" t="s">
        <v>118</v>
      </c>
      <c r="E1300" s="18" t="s">
        <v>4</v>
      </c>
      <c r="F1300" s="17">
        <v>44569</v>
      </c>
      <c r="G1300" s="16">
        <v>2022</v>
      </c>
      <c r="H1300" s="16">
        <v>497</v>
      </c>
      <c r="I1300" s="16"/>
      <c r="J1300" s="16" t="s">
        <v>26</v>
      </c>
      <c r="K1300" s="42">
        <v>9910707.8911148496</v>
      </c>
      <c r="L1300" s="42">
        <v>343754.38492602401</v>
      </c>
      <c r="M1300" s="12">
        <v>0.35694444444444445</v>
      </c>
      <c r="N1300" s="16" t="s">
        <v>27</v>
      </c>
      <c r="O1300" s="16" t="s">
        <v>28</v>
      </c>
      <c r="P1300" s="16" t="s">
        <v>29</v>
      </c>
      <c r="Q1300" s="11">
        <v>1</v>
      </c>
      <c r="R1300" s="11"/>
      <c r="S1300" s="11"/>
      <c r="T1300" s="11" t="s">
        <v>30</v>
      </c>
      <c r="U1300" s="16"/>
      <c r="V1300" s="16"/>
    </row>
    <row r="1301" spans="1:22" hidden="1" x14ac:dyDescent="0.35">
      <c r="A1301" s="16"/>
      <c r="B1301" s="18" t="s">
        <v>117</v>
      </c>
      <c r="C1301" s="18" t="s">
        <v>58</v>
      </c>
      <c r="D1301" s="18" t="s">
        <v>118</v>
      </c>
      <c r="E1301" s="18" t="s">
        <v>4</v>
      </c>
      <c r="F1301" s="19">
        <v>44569</v>
      </c>
      <c r="G1301" s="16">
        <v>2022</v>
      </c>
      <c r="H1301" s="16">
        <v>498</v>
      </c>
      <c r="I1301" s="16"/>
      <c r="J1301" s="16" t="s">
        <v>26</v>
      </c>
      <c r="K1301" s="42">
        <v>9910713.4256810509</v>
      </c>
      <c r="L1301" s="42">
        <v>343772.858419795</v>
      </c>
      <c r="M1301" s="12">
        <v>0.35694444444444445</v>
      </c>
      <c r="N1301" s="16" t="s">
        <v>27</v>
      </c>
      <c r="O1301" s="16" t="s">
        <v>28</v>
      </c>
      <c r="P1301" s="16" t="s">
        <v>29</v>
      </c>
      <c r="Q1301" s="11">
        <v>1</v>
      </c>
      <c r="R1301" s="11"/>
      <c r="S1301" s="11"/>
      <c r="T1301" s="11" t="s">
        <v>30</v>
      </c>
      <c r="U1301" s="16"/>
      <c r="V1301" s="16"/>
    </row>
    <row r="1302" spans="1:22" hidden="1" x14ac:dyDescent="0.35">
      <c r="A1302" s="16"/>
      <c r="B1302" s="18" t="s">
        <v>117</v>
      </c>
      <c r="C1302" s="18" t="s">
        <v>58</v>
      </c>
      <c r="D1302" s="18" t="s">
        <v>118</v>
      </c>
      <c r="E1302" s="18" t="s">
        <v>4</v>
      </c>
      <c r="F1302" s="17">
        <v>44569</v>
      </c>
      <c r="G1302" s="16">
        <v>2022</v>
      </c>
      <c r="H1302" s="16">
        <v>499</v>
      </c>
      <c r="I1302" s="16"/>
      <c r="J1302" s="16" t="s">
        <v>26</v>
      </c>
      <c r="K1302" s="42">
        <v>9910710.7738061808</v>
      </c>
      <c r="L1302" s="42">
        <v>343777.64513351099</v>
      </c>
      <c r="M1302" s="12">
        <v>0.35694444444444445</v>
      </c>
      <c r="N1302" s="16" t="s">
        <v>27</v>
      </c>
      <c r="O1302" s="16" t="s">
        <v>28</v>
      </c>
      <c r="P1302" s="16" t="s">
        <v>29</v>
      </c>
      <c r="Q1302" s="11">
        <v>1</v>
      </c>
      <c r="R1302" s="11"/>
      <c r="S1302" s="11"/>
      <c r="T1302" s="11" t="s">
        <v>34</v>
      </c>
      <c r="U1302" s="16"/>
      <c r="V1302" s="16"/>
    </row>
    <row r="1303" spans="1:22" hidden="1" x14ac:dyDescent="0.35">
      <c r="A1303" s="16"/>
      <c r="B1303" s="18" t="s">
        <v>117</v>
      </c>
      <c r="C1303" s="18" t="s">
        <v>58</v>
      </c>
      <c r="D1303" s="18" t="s">
        <v>118</v>
      </c>
      <c r="E1303" s="18" t="s">
        <v>4</v>
      </c>
      <c r="F1303" s="19">
        <v>44569</v>
      </c>
      <c r="G1303" s="16">
        <v>2022</v>
      </c>
      <c r="H1303" s="16">
        <v>500</v>
      </c>
      <c r="I1303" s="16"/>
      <c r="J1303" s="16" t="s">
        <v>26</v>
      </c>
      <c r="K1303" s="42">
        <v>9910710.2362486906</v>
      </c>
      <c r="L1303" s="42">
        <v>343821.830470121</v>
      </c>
      <c r="M1303" s="12">
        <v>0.3576388888888889</v>
      </c>
      <c r="N1303" s="16" t="s">
        <v>27</v>
      </c>
      <c r="O1303" s="16" t="s">
        <v>28</v>
      </c>
      <c r="P1303" s="16" t="s">
        <v>29</v>
      </c>
      <c r="Q1303" s="11">
        <v>1</v>
      </c>
      <c r="R1303" s="11"/>
      <c r="S1303" s="11"/>
      <c r="T1303" s="11" t="s">
        <v>34</v>
      </c>
      <c r="U1303" s="16"/>
      <c r="V1303" s="16"/>
    </row>
    <row r="1304" spans="1:22" hidden="1" x14ac:dyDescent="0.35">
      <c r="A1304" s="16"/>
      <c r="B1304" s="18" t="s">
        <v>117</v>
      </c>
      <c r="C1304" s="18" t="s">
        <v>58</v>
      </c>
      <c r="D1304" s="18" t="s">
        <v>118</v>
      </c>
      <c r="E1304" s="18" t="s">
        <v>4</v>
      </c>
      <c r="F1304" s="17">
        <v>44569</v>
      </c>
      <c r="G1304" s="16">
        <v>2022</v>
      </c>
      <c r="H1304" s="16">
        <v>501</v>
      </c>
      <c r="I1304" s="16"/>
      <c r="J1304" s="16" t="s">
        <v>26</v>
      </c>
      <c r="K1304" s="42">
        <v>9910725.8560344297</v>
      </c>
      <c r="L1304" s="42">
        <v>343909.638870936</v>
      </c>
      <c r="M1304" s="12">
        <v>0.35833333333333334</v>
      </c>
      <c r="N1304" s="16" t="s">
        <v>27</v>
      </c>
      <c r="O1304" s="16" t="s">
        <v>28</v>
      </c>
      <c r="P1304" s="16" t="s">
        <v>29</v>
      </c>
      <c r="Q1304" s="11">
        <v>1</v>
      </c>
      <c r="R1304" s="11"/>
      <c r="S1304" s="11"/>
      <c r="T1304" s="11" t="s">
        <v>32</v>
      </c>
      <c r="U1304" s="16"/>
      <c r="V1304" s="16"/>
    </row>
    <row r="1305" spans="1:22" hidden="1" x14ac:dyDescent="0.35">
      <c r="A1305" s="16"/>
      <c r="B1305" s="18" t="s">
        <v>117</v>
      </c>
      <c r="C1305" s="18" t="s">
        <v>58</v>
      </c>
      <c r="D1305" s="18" t="s">
        <v>118</v>
      </c>
      <c r="E1305" s="18" t="s">
        <v>4</v>
      </c>
      <c r="F1305" s="19">
        <v>44569</v>
      </c>
      <c r="G1305" s="16">
        <v>2022</v>
      </c>
      <c r="H1305" s="16">
        <v>502</v>
      </c>
      <c r="I1305" s="16"/>
      <c r="J1305" s="16" t="s">
        <v>26</v>
      </c>
      <c r="K1305" s="42">
        <v>9910730.4139845502</v>
      </c>
      <c r="L1305" s="42">
        <v>343981.646813953</v>
      </c>
      <c r="M1305" s="12">
        <v>0.35972222222222222</v>
      </c>
      <c r="N1305" s="16" t="s">
        <v>27</v>
      </c>
      <c r="O1305" s="16" t="s">
        <v>28</v>
      </c>
      <c r="P1305" s="16" t="s">
        <v>29</v>
      </c>
      <c r="Q1305" s="11">
        <v>1</v>
      </c>
      <c r="R1305" s="11"/>
      <c r="S1305" s="11"/>
      <c r="T1305" s="11" t="s">
        <v>30</v>
      </c>
      <c r="U1305" s="16"/>
      <c r="V1305" s="16"/>
    </row>
    <row r="1306" spans="1:22" hidden="1" x14ac:dyDescent="0.35">
      <c r="A1306" s="16"/>
      <c r="B1306" s="18" t="s">
        <v>117</v>
      </c>
      <c r="C1306" s="18" t="s">
        <v>58</v>
      </c>
      <c r="D1306" s="18" t="s">
        <v>118</v>
      </c>
      <c r="E1306" s="18" t="s">
        <v>4</v>
      </c>
      <c r="F1306" s="17">
        <v>44569</v>
      </c>
      <c r="G1306" s="16">
        <v>2022</v>
      </c>
      <c r="H1306" s="16"/>
      <c r="I1306" s="16"/>
      <c r="J1306" s="16" t="s">
        <v>8</v>
      </c>
      <c r="K1306" s="42">
        <v>9910707.7319535706</v>
      </c>
      <c r="L1306" s="42">
        <v>344254.55603891902</v>
      </c>
      <c r="M1306" s="12">
        <v>0.36180555555555555</v>
      </c>
      <c r="N1306" s="16" t="s">
        <v>38</v>
      </c>
      <c r="O1306" s="16" t="s">
        <v>139</v>
      </c>
      <c r="P1306" s="16" t="s">
        <v>37</v>
      </c>
      <c r="Q1306" s="11"/>
      <c r="R1306" s="11"/>
      <c r="S1306" s="11"/>
      <c r="T1306" s="11"/>
      <c r="U1306" s="16"/>
      <c r="V1306" s="16"/>
    </row>
    <row r="1307" spans="1:22" x14ac:dyDescent="0.35">
      <c r="A1307" s="16"/>
      <c r="B1307" s="18" t="s">
        <v>117</v>
      </c>
      <c r="C1307" s="18" t="s">
        <v>58</v>
      </c>
      <c r="D1307" s="18" t="s">
        <v>118</v>
      </c>
      <c r="E1307" s="18" t="s">
        <v>4</v>
      </c>
      <c r="F1307" s="19">
        <v>44569</v>
      </c>
      <c r="G1307" s="16">
        <v>2022</v>
      </c>
      <c r="H1307" s="16">
        <v>503</v>
      </c>
      <c r="I1307" s="16" t="s">
        <v>694</v>
      </c>
      <c r="J1307" s="16" t="s">
        <v>8</v>
      </c>
      <c r="K1307" s="42">
        <v>9910707.7319535706</v>
      </c>
      <c r="L1307" s="42">
        <v>344254.55603891902</v>
      </c>
      <c r="M1307" s="12">
        <v>0.36249999999999999</v>
      </c>
      <c r="N1307" s="16" t="s">
        <v>27</v>
      </c>
      <c r="O1307" s="16" t="s">
        <v>28</v>
      </c>
      <c r="P1307" s="16" t="s">
        <v>29</v>
      </c>
      <c r="Q1307" s="11">
        <v>1</v>
      </c>
      <c r="R1307" s="11">
        <v>155</v>
      </c>
      <c r="S1307" s="11">
        <v>321</v>
      </c>
      <c r="T1307" s="11" t="s">
        <v>31</v>
      </c>
      <c r="U1307" s="16"/>
      <c r="V1307" s="16"/>
    </row>
    <row r="1308" spans="1:22" x14ac:dyDescent="0.35">
      <c r="A1308" s="16"/>
      <c r="B1308" s="18" t="s">
        <v>117</v>
      </c>
      <c r="C1308" s="18" t="s">
        <v>58</v>
      </c>
      <c r="D1308" s="18" t="s">
        <v>118</v>
      </c>
      <c r="E1308" s="18" t="s">
        <v>4</v>
      </c>
      <c r="F1308" s="17">
        <v>44569</v>
      </c>
      <c r="G1308" s="16">
        <v>2022</v>
      </c>
      <c r="H1308" s="16">
        <v>504</v>
      </c>
      <c r="I1308" s="16" t="s">
        <v>694</v>
      </c>
      <c r="J1308" s="16" t="s">
        <v>8</v>
      </c>
      <c r="K1308" s="42">
        <v>9910708.9497997891</v>
      </c>
      <c r="L1308" s="42">
        <v>344259.34140824398</v>
      </c>
      <c r="M1308" s="12">
        <v>0.36388888888888887</v>
      </c>
      <c r="N1308" s="16" t="s">
        <v>27</v>
      </c>
      <c r="O1308" s="16" t="s">
        <v>28</v>
      </c>
      <c r="P1308" s="16" t="s">
        <v>29</v>
      </c>
      <c r="Q1308" s="11">
        <v>1</v>
      </c>
      <c r="R1308" s="11">
        <v>160</v>
      </c>
      <c r="S1308" s="11">
        <v>43</v>
      </c>
      <c r="T1308" s="11" t="s">
        <v>34</v>
      </c>
      <c r="U1308" s="16"/>
      <c r="V1308" s="16"/>
    </row>
    <row r="1309" spans="1:22" hidden="1" x14ac:dyDescent="0.35">
      <c r="A1309" s="16"/>
      <c r="B1309" s="18" t="s">
        <v>117</v>
      </c>
      <c r="C1309" s="18" t="s">
        <v>58</v>
      </c>
      <c r="D1309" s="18" t="s">
        <v>118</v>
      </c>
      <c r="E1309" s="18" t="s">
        <v>4</v>
      </c>
      <c r="F1309" s="19">
        <v>44569</v>
      </c>
      <c r="G1309" s="16">
        <v>2022</v>
      </c>
      <c r="H1309" s="16"/>
      <c r="I1309" s="16"/>
      <c r="J1309" s="16" t="s">
        <v>8</v>
      </c>
      <c r="K1309" s="42">
        <v>9910708.9497997891</v>
      </c>
      <c r="L1309" s="42">
        <v>344259.34140824398</v>
      </c>
      <c r="M1309" s="12">
        <v>0.36458333333333331</v>
      </c>
      <c r="N1309" s="16" t="s">
        <v>38</v>
      </c>
      <c r="O1309" s="16" t="s">
        <v>140</v>
      </c>
      <c r="P1309" s="16" t="s">
        <v>37</v>
      </c>
      <c r="Q1309" s="11"/>
      <c r="R1309" s="11"/>
      <c r="S1309" s="11"/>
      <c r="T1309" s="11"/>
      <c r="U1309" s="16"/>
      <c r="V1309" s="16"/>
    </row>
    <row r="1310" spans="1:22" hidden="1" x14ac:dyDescent="0.35">
      <c r="A1310" s="16"/>
      <c r="B1310" s="18" t="s">
        <v>117</v>
      </c>
      <c r="C1310" s="18" t="s">
        <v>58</v>
      </c>
      <c r="D1310" s="18" t="s">
        <v>118</v>
      </c>
      <c r="E1310" s="18" t="s">
        <v>4</v>
      </c>
      <c r="F1310" s="19">
        <v>44569</v>
      </c>
      <c r="G1310" s="16">
        <v>2022</v>
      </c>
      <c r="H1310" s="16">
        <v>505</v>
      </c>
      <c r="I1310" s="16"/>
      <c r="J1310" s="16" t="s">
        <v>26</v>
      </c>
      <c r="K1310" s="42">
        <v>9910700.3861497007</v>
      </c>
      <c r="L1310" s="42">
        <v>344434.52642055298</v>
      </c>
      <c r="M1310" s="12">
        <v>0.36874999999999997</v>
      </c>
      <c r="N1310" s="16" t="s">
        <v>27</v>
      </c>
      <c r="O1310" s="16" t="s">
        <v>61</v>
      </c>
      <c r="P1310" s="16" t="s">
        <v>99</v>
      </c>
      <c r="Q1310" s="11"/>
      <c r="R1310" s="11"/>
      <c r="S1310" s="11"/>
      <c r="T1310" s="11"/>
      <c r="U1310" s="16"/>
      <c r="V1310" s="16"/>
    </row>
    <row r="1311" spans="1:22" hidden="1" x14ac:dyDescent="0.35">
      <c r="A1311" s="16"/>
      <c r="B1311" s="18" t="s">
        <v>117</v>
      </c>
      <c r="C1311" s="18" t="s">
        <v>58</v>
      </c>
      <c r="D1311" s="18" t="s">
        <v>118</v>
      </c>
      <c r="E1311" s="18" t="s">
        <v>4</v>
      </c>
      <c r="F1311" s="17">
        <v>44569</v>
      </c>
      <c r="G1311" s="16">
        <v>2022</v>
      </c>
      <c r="H1311" s="16">
        <v>506</v>
      </c>
      <c r="I1311" s="16"/>
      <c r="J1311" s="16" t="s">
        <v>26</v>
      </c>
      <c r="K1311" s="42">
        <v>9910700.8363665901</v>
      </c>
      <c r="L1311" s="42">
        <v>344457.67611016001</v>
      </c>
      <c r="M1311" s="12">
        <v>0.36874999999999997</v>
      </c>
      <c r="N1311" s="16" t="s">
        <v>27</v>
      </c>
      <c r="O1311" s="16" t="s">
        <v>61</v>
      </c>
      <c r="P1311" s="16" t="s">
        <v>62</v>
      </c>
      <c r="Q1311" s="11"/>
      <c r="R1311" s="11"/>
      <c r="S1311" s="11"/>
      <c r="T1311" s="11"/>
      <c r="U1311" s="16"/>
      <c r="V1311" s="16"/>
    </row>
    <row r="1312" spans="1:22" hidden="1" x14ac:dyDescent="0.35">
      <c r="A1312" s="16"/>
      <c r="B1312" s="18" t="s">
        <v>117</v>
      </c>
      <c r="C1312" s="18" t="s">
        <v>58</v>
      </c>
      <c r="D1312" s="18" t="s">
        <v>118</v>
      </c>
      <c r="E1312" s="18" t="s">
        <v>4</v>
      </c>
      <c r="F1312" s="19">
        <v>44569</v>
      </c>
      <c r="G1312" s="16">
        <v>2022</v>
      </c>
      <c r="H1312" s="16">
        <v>507</v>
      </c>
      <c r="I1312" s="16"/>
      <c r="J1312" s="16" t="s">
        <v>26</v>
      </c>
      <c r="K1312" s="42">
        <v>9910706.6001683492</v>
      </c>
      <c r="L1312" s="42">
        <v>344499.85581069702</v>
      </c>
      <c r="M1312" s="12">
        <v>0.36874999999999997</v>
      </c>
      <c r="N1312" s="16" t="s">
        <v>27</v>
      </c>
      <c r="O1312" s="16" t="s">
        <v>61</v>
      </c>
      <c r="P1312" s="16" t="s">
        <v>57</v>
      </c>
      <c r="Q1312" s="11"/>
      <c r="R1312" s="11"/>
      <c r="S1312" s="11"/>
      <c r="T1312" s="11"/>
      <c r="U1312" s="16"/>
      <c r="V1312" s="16"/>
    </row>
    <row r="1313" spans="1:22" hidden="1" x14ac:dyDescent="0.35">
      <c r="A1313" s="16"/>
      <c r="B1313" s="18" t="s">
        <v>117</v>
      </c>
      <c r="C1313" s="18" t="s">
        <v>58</v>
      </c>
      <c r="D1313" s="18" t="s">
        <v>118</v>
      </c>
      <c r="E1313" s="18" t="s">
        <v>4</v>
      </c>
      <c r="F1313" s="17">
        <v>44569</v>
      </c>
      <c r="G1313" s="16">
        <v>2022</v>
      </c>
      <c r="H1313" s="16">
        <v>508</v>
      </c>
      <c r="I1313" s="16"/>
      <c r="J1313" s="16" t="s">
        <v>26</v>
      </c>
      <c r="K1313" s="42">
        <v>9910705.7584684603</v>
      </c>
      <c r="L1313" s="42">
        <v>344624.39775727398</v>
      </c>
      <c r="M1313" s="12">
        <v>0.36874999999999997</v>
      </c>
      <c r="N1313" s="16" t="s">
        <v>27</v>
      </c>
      <c r="O1313" s="16" t="s">
        <v>28</v>
      </c>
      <c r="P1313" s="16" t="s">
        <v>29</v>
      </c>
      <c r="Q1313" s="11">
        <v>1</v>
      </c>
      <c r="R1313" s="11"/>
      <c r="S1313" s="11"/>
      <c r="T1313" s="11" t="s">
        <v>31</v>
      </c>
      <c r="U1313" s="16"/>
      <c r="V1313" s="16"/>
    </row>
    <row r="1314" spans="1:22" hidden="1" x14ac:dyDescent="0.35">
      <c r="A1314" s="16"/>
      <c r="B1314" s="18" t="s">
        <v>117</v>
      </c>
      <c r="C1314" s="18" t="s">
        <v>58</v>
      </c>
      <c r="D1314" s="18" t="s">
        <v>118</v>
      </c>
      <c r="E1314" s="18" t="s">
        <v>4</v>
      </c>
      <c r="F1314" s="19">
        <v>44569</v>
      </c>
      <c r="G1314" s="16">
        <v>2022</v>
      </c>
      <c r="H1314" s="16">
        <v>509</v>
      </c>
      <c r="I1314" s="16"/>
      <c r="J1314" s="16" t="s">
        <v>26</v>
      </c>
      <c r="K1314" s="42">
        <v>9910704.0091838092</v>
      </c>
      <c r="L1314" s="42">
        <v>344681.82773482602</v>
      </c>
      <c r="M1314" s="12">
        <v>0.37083333333333335</v>
      </c>
      <c r="N1314" s="16" t="s">
        <v>27</v>
      </c>
      <c r="O1314" s="16" t="s">
        <v>47</v>
      </c>
      <c r="P1314" s="53" t="s">
        <v>789</v>
      </c>
      <c r="Q1314" s="11">
        <v>1</v>
      </c>
      <c r="R1314" s="11"/>
      <c r="S1314" s="11"/>
      <c r="T1314" s="11"/>
      <c r="U1314" s="16"/>
      <c r="V1314" s="16"/>
    </row>
    <row r="1315" spans="1:22" x14ac:dyDescent="0.35">
      <c r="A1315" s="16"/>
      <c r="B1315" s="18" t="s">
        <v>117</v>
      </c>
      <c r="C1315" s="18" t="s">
        <v>58</v>
      </c>
      <c r="D1315" s="18" t="s">
        <v>118</v>
      </c>
      <c r="E1315" s="18" t="s">
        <v>4</v>
      </c>
      <c r="F1315" s="17">
        <v>44569</v>
      </c>
      <c r="G1315" s="16">
        <v>2022</v>
      </c>
      <c r="H1315" s="16"/>
      <c r="I1315" s="16" t="s">
        <v>696</v>
      </c>
      <c r="J1315" s="16" t="s">
        <v>8</v>
      </c>
      <c r="K1315" s="11"/>
      <c r="L1315" s="11"/>
      <c r="M1315" s="12">
        <v>0.37152777777777773</v>
      </c>
      <c r="N1315" s="16" t="s">
        <v>38</v>
      </c>
      <c r="O1315" s="16" t="s">
        <v>141</v>
      </c>
      <c r="P1315" s="16" t="s">
        <v>37</v>
      </c>
      <c r="Q1315" s="11"/>
      <c r="R1315" s="11"/>
      <c r="S1315" s="11"/>
      <c r="T1315" s="11"/>
      <c r="U1315" s="16"/>
      <c r="V1315" s="16"/>
    </row>
    <row r="1316" spans="1:22" x14ac:dyDescent="0.35">
      <c r="A1316" s="16"/>
      <c r="B1316" s="18" t="s">
        <v>117</v>
      </c>
      <c r="C1316" s="18" t="s">
        <v>58</v>
      </c>
      <c r="D1316" s="18" t="s">
        <v>118</v>
      </c>
      <c r="E1316" s="18" t="s">
        <v>4</v>
      </c>
      <c r="F1316" s="19">
        <v>44569</v>
      </c>
      <c r="G1316" s="16">
        <v>2022</v>
      </c>
      <c r="H1316" s="16">
        <v>510</v>
      </c>
      <c r="I1316" s="16" t="s">
        <v>696</v>
      </c>
      <c r="J1316" s="16" t="s">
        <v>8</v>
      </c>
      <c r="K1316" s="42">
        <v>9910700.4806383792</v>
      </c>
      <c r="L1316" s="42">
        <v>344709.43065787898</v>
      </c>
      <c r="M1316" s="12">
        <v>0.37222222222222223</v>
      </c>
      <c r="N1316" s="16" t="s">
        <v>27</v>
      </c>
      <c r="O1316" s="16" t="s">
        <v>28</v>
      </c>
      <c r="P1316" s="16" t="s">
        <v>29</v>
      </c>
      <c r="Q1316" s="11">
        <v>1</v>
      </c>
      <c r="R1316" s="11">
        <v>10</v>
      </c>
      <c r="S1316" s="11">
        <v>58</v>
      </c>
      <c r="T1316" s="11" t="s">
        <v>31</v>
      </c>
      <c r="U1316" s="16"/>
      <c r="V1316" s="16"/>
    </row>
    <row r="1317" spans="1:22" x14ac:dyDescent="0.35">
      <c r="A1317" s="16"/>
      <c r="B1317" s="18" t="s">
        <v>117</v>
      </c>
      <c r="C1317" s="18" t="s">
        <v>58</v>
      </c>
      <c r="D1317" s="18" t="s">
        <v>118</v>
      </c>
      <c r="E1317" s="18" t="s">
        <v>4</v>
      </c>
      <c r="F1317" s="17">
        <v>44569</v>
      </c>
      <c r="G1317" s="16">
        <v>2022</v>
      </c>
      <c r="H1317" s="16">
        <v>511</v>
      </c>
      <c r="I1317" s="16" t="s">
        <v>696</v>
      </c>
      <c r="J1317" s="16" t="s">
        <v>8</v>
      </c>
      <c r="K1317" s="42">
        <v>9910697.9387915991</v>
      </c>
      <c r="L1317" s="42">
        <v>344712.659150024</v>
      </c>
      <c r="M1317" s="12">
        <v>0.37222222222222223</v>
      </c>
      <c r="N1317" s="16" t="s">
        <v>27</v>
      </c>
      <c r="O1317" s="16" t="s">
        <v>28</v>
      </c>
      <c r="P1317" s="16" t="s">
        <v>29</v>
      </c>
      <c r="Q1317" s="11">
        <v>1</v>
      </c>
      <c r="R1317" s="11">
        <v>12</v>
      </c>
      <c r="S1317" s="11">
        <v>275</v>
      </c>
      <c r="T1317" s="11" t="s">
        <v>31</v>
      </c>
      <c r="U1317" s="16"/>
      <c r="V1317" s="16"/>
    </row>
    <row r="1318" spans="1:22" x14ac:dyDescent="0.35">
      <c r="A1318" s="16"/>
      <c r="B1318" s="18" t="s">
        <v>117</v>
      </c>
      <c r="C1318" s="18" t="s">
        <v>58</v>
      </c>
      <c r="D1318" s="18" t="s">
        <v>118</v>
      </c>
      <c r="E1318" s="18" t="s">
        <v>4</v>
      </c>
      <c r="F1318" s="19">
        <v>44569</v>
      </c>
      <c r="G1318" s="16">
        <v>2022</v>
      </c>
      <c r="H1318" s="16">
        <v>512</v>
      </c>
      <c r="I1318" s="16" t="s">
        <v>696</v>
      </c>
      <c r="J1318" s="16" t="s">
        <v>8</v>
      </c>
      <c r="K1318" s="42">
        <v>9910695.5146550108</v>
      </c>
      <c r="L1318" s="42">
        <v>344736.70017957501</v>
      </c>
      <c r="M1318" s="12">
        <v>0.37291666666666662</v>
      </c>
      <c r="N1318" s="16" t="s">
        <v>27</v>
      </c>
      <c r="O1318" s="16" t="s">
        <v>28</v>
      </c>
      <c r="P1318" s="16" t="s">
        <v>29</v>
      </c>
      <c r="Q1318" s="11">
        <v>1</v>
      </c>
      <c r="R1318" s="11">
        <v>37</v>
      </c>
      <c r="S1318" s="11">
        <v>153</v>
      </c>
      <c r="T1318" s="11" t="s">
        <v>31</v>
      </c>
      <c r="U1318" s="16"/>
      <c r="V1318" s="16"/>
    </row>
    <row r="1319" spans="1:22" x14ac:dyDescent="0.35">
      <c r="A1319" s="16"/>
      <c r="B1319" s="18" t="s">
        <v>117</v>
      </c>
      <c r="C1319" s="18" t="s">
        <v>58</v>
      </c>
      <c r="D1319" s="18" t="s">
        <v>118</v>
      </c>
      <c r="E1319" s="18" t="s">
        <v>4</v>
      </c>
      <c r="F1319" s="17">
        <v>44569</v>
      </c>
      <c r="G1319" s="16">
        <v>2022</v>
      </c>
      <c r="H1319" s="16">
        <v>513</v>
      </c>
      <c r="I1319" s="16" t="s">
        <v>696</v>
      </c>
      <c r="J1319" s="16" t="s">
        <v>8</v>
      </c>
      <c r="K1319" s="42">
        <v>9910675.3029421102</v>
      </c>
      <c r="L1319" s="42">
        <v>344798.922246959</v>
      </c>
      <c r="M1319" s="12">
        <v>0.3743055555555555</v>
      </c>
      <c r="N1319" s="16" t="s">
        <v>27</v>
      </c>
      <c r="O1319" s="16" t="s">
        <v>28</v>
      </c>
      <c r="P1319" s="16" t="s">
        <v>29</v>
      </c>
      <c r="Q1319" s="11">
        <v>1</v>
      </c>
      <c r="R1319" s="11">
        <v>102</v>
      </c>
      <c r="S1319" s="11">
        <v>87</v>
      </c>
      <c r="T1319" s="11" t="s">
        <v>34</v>
      </c>
      <c r="U1319" s="16"/>
      <c r="V1319" s="16"/>
    </row>
    <row r="1320" spans="1:22" x14ac:dyDescent="0.35">
      <c r="A1320" s="16"/>
      <c r="B1320" s="18" t="s">
        <v>117</v>
      </c>
      <c r="C1320" s="18" t="s">
        <v>58</v>
      </c>
      <c r="D1320" s="18" t="s">
        <v>118</v>
      </c>
      <c r="E1320" s="18" t="s">
        <v>4</v>
      </c>
      <c r="F1320" s="19">
        <v>44569</v>
      </c>
      <c r="G1320" s="16">
        <v>2022</v>
      </c>
      <c r="H1320" s="16">
        <v>514</v>
      </c>
      <c r="I1320" s="16" t="s">
        <v>696</v>
      </c>
      <c r="J1320" s="16" t="s">
        <v>8</v>
      </c>
      <c r="K1320" s="42">
        <v>9910676.30225222</v>
      </c>
      <c r="L1320" s="42">
        <v>344811.27588969801</v>
      </c>
      <c r="M1320" s="12">
        <v>0.375</v>
      </c>
      <c r="N1320" s="16" t="s">
        <v>27</v>
      </c>
      <c r="O1320" s="16" t="s">
        <v>28</v>
      </c>
      <c r="P1320" s="16" t="s">
        <v>29</v>
      </c>
      <c r="Q1320" s="11">
        <v>1</v>
      </c>
      <c r="R1320" s="11">
        <v>114</v>
      </c>
      <c r="S1320" s="11">
        <v>329</v>
      </c>
      <c r="T1320" s="11" t="s">
        <v>30</v>
      </c>
      <c r="U1320" s="16"/>
      <c r="V1320" s="16"/>
    </row>
    <row r="1321" spans="1:22" x14ac:dyDescent="0.35">
      <c r="A1321" s="16"/>
      <c r="B1321" s="18" t="s">
        <v>117</v>
      </c>
      <c r="C1321" s="18" t="s">
        <v>58</v>
      </c>
      <c r="D1321" s="18" t="s">
        <v>118</v>
      </c>
      <c r="E1321" s="18" t="s">
        <v>4</v>
      </c>
      <c r="F1321" s="17">
        <v>44569</v>
      </c>
      <c r="G1321" s="16">
        <v>2022</v>
      </c>
      <c r="H1321" s="16">
        <v>515</v>
      </c>
      <c r="I1321" s="16" t="s">
        <v>696</v>
      </c>
      <c r="J1321" s="16" t="s">
        <v>8</v>
      </c>
      <c r="K1321" s="42">
        <v>9910664.1730723698</v>
      </c>
      <c r="L1321" s="42">
        <v>344906.77300271002</v>
      </c>
      <c r="M1321" s="12">
        <v>0.37708333333333338</v>
      </c>
      <c r="N1321" s="16" t="s">
        <v>27</v>
      </c>
      <c r="O1321" s="16" t="s">
        <v>28</v>
      </c>
      <c r="P1321" s="16" t="s">
        <v>29</v>
      </c>
      <c r="Q1321" s="11">
        <v>1</v>
      </c>
      <c r="R1321" s="11">
        <v>210</v>
      </c>
      <c r="S1321" s="11">
        <v>182</v>
      </c>
      <c r="T1321" s="11" t="s">
        <v>31</v>
      </c>
      <c r="U1321" s="16"/>
      <c r="V1321" s="16"/>
    </row>
    <row r="1322" spans="1:22" x14ac:dyDescent="0.35">
      <c r="A1322" s="16"/>
      <c r="B1322" s="18" t="s">
        <v>117</v>
      </c>
      <c r="C1322" s="18" t="s">
        <v>58</v>
      </c>
      <c r="D1322" s="18" t="s">
        <v>118</v>
      </c>
      <c r="E1322" s="18" t="s">
        <v>4</v>
      </c>
      <c r="F1322" s="19">
        <v>44569</v>
      </c>
      <c r="G1322" s="16">
        <v>2022</v>
      </c>
      <c r="H1322" s="16">
        <v>516</v>
      </c>
      <c r="I1322" s="16" t="s">
        <v>696</v>
      </c>
      <c r="J1322" s="16" t="s">
        <v>8</v>
      </c>
      <c r="K1322" s="42">
        <v>9910669.5976559296</v>
      </c>
      <c r="L1322" s="42">
        <v>344927.13851447002</v>
      </c>
      <c r="M1322" s="12">
        <v>0.37777777777777777</v>
      </c>
      <c r="N1322" s="16" t="s">
        <v>27</v>
      </c>
      <c r="O1322" s="16" t="s">
        <v>28</v>
      </c>
      <c r="P1322" s="16" t="s">
        <v>29</v>
      </c>
      <c r="Q1322" s="11">
        <v>1</v>
      </c>
      <c r="R1322" s="11">
        <v>229</v>
      </c>
      <c r="S1322" s="11">
        <v>69</v>
      </c>
      <c r="T1322" s="11" t="s">
        <v>31</v>
      </c>
      <c r="U1322" s="16"/>
      <c r="V1322" s="16"/>
    </row>
    <row r="1323" spans="1:22" x14ac:dyDescent="0.35">
      <c r="A1323" s="16"/>
      <c r="B1323" s="18" t="s">
        <v>117</v>
      </c>
      <c r="C1323" s="18" t="s">
        <v>58</v>
      </c>
      <c r="D1323" s="18" t="s">
        <v>118</v>
      </c>
      <c r="E1323" s="18" t="s">
        <v>4</v>
      </c>
      <c r="F1323" s="17">
        <v>44569</v>
      </c>
      <c r="G1323" s="16">
        <v>2022</v>
      </c>
      <c r="H1323" s="16">
        <v>517</v>
      </c>
      <c r="I1323" s="16" t="s">
        <v>696</v>
      </c>
      <c r="J1323" s="16" t="s">
        <v>8</v>
      </c>
      <c r="K1323" s="42">
        <v>9910667.9428353403</v>
      </c>
      <c r="L1323" s="42">
        <v>344937.71230788802</v>
      </c>
      <c r="M1323" s="12">
        <v>0.37847222222222227</v>
      </c>
      <c r="N1323" s="16" t="s">
        <v>27</v>
      </c>
      <c r="O1323" s="16" t="s">
        <v>28</v>
      </c>
      <c r="P1323" s="16" t="s">
        <v>29</v>
      </c>
      <c r="Q1323" s="11">
        <v>1</v>
      </c>
      <c r="R1323" s="11">
        <v>239</v>
      </c>
      <c r="S1323" s="11">
        <v>3</v>
      </c>
      <c r="T1323" s="11" t="s">
        <v>30</v>
      </c>
      <c r="U1323" s="16"/>
      <c r="V1323" s="16"/>
    </row>
    <row r="1324" spans="1:22" x14ac:dyDescent="0.35">
      <c r="A1324" s="16"/>
      <c r="B1324" s="18" t="s">
        <v>117</v>
      </c>
      <c r="C1324" s="18" t="s">
        <v>58</v>
      </c>
      <c r="D1324" s="18" t="s">
        <v>118</v>
      </c>
      <c r="E1324" s="18" t="s">
        <v>4</v>
      </c>
      <c r="F1324" s="19">
        <v>44569</v>
      </c>
      <c r="G1324" s="16">
        <v>2022</v>
      </c>
      <c r="H1324" s="16">
        <v>518</v>
      </c>
      <c r="I1324" s="16" t="s">
        <v>696</v>
      </c>
      <c r="J1324" s="16" t="s">
        <v>8</v>
      </c>
      <c r="K1324" s="42">
        <v>9910667.5007735398</v>
      </c>
      <c r="L1324" s="42">
        <v>344938.26894508098</v>
      </c>
      <c r="M1324" s="12">
        <v>0.37847222222222227</v>
      </c>
      <c r="N1324" s="16" t="s">
        <v>27</v>
      </c>
      <c r="O1324" s="16" t="s">
        <v>28</v>
      </c>
      <c r="P1324" s="16" t="s">
        <v>29</v>
      </c>
      <c r="Q1324" s="11">
        <v>1</v>
      </c>
      <c r="R1324" s="11">
        <v>240</v>
      </c>
      <c r="S1324" s="11">
        <v>156</v>
      </c>
      <c r="T1324" s="11" t="s">
        <v>34</v>
      </c>
      <c r="U1324" s="16"/>
      <c r="V1324" s="16"/>
    </row>
    <row r="1325" spans="1:22" hidden="1" x14ac:dyDescent="0.35">
      <c r="A1325" s="16"/>
      <c r="B1325" s="18" t="s">
        <v>117</v>
      </c>
      <c r="C1325" s="18" t="s">
        <v>58</v>
      </c>
      <c r="D1325" s="18" t="s">
        <v>118</v>
      </c>
      <c r="E1325" s="18" t="s">
        <v>4</v>
      </c>
      <c r="F1325" s="17">
        <v>44569</v>
      </c>
      <c r="G1325" s="16">
        <v>2022</v>
      </c>
      <c r="H1325" s="16"/>
      <c r="I1325" s="16"/>
      <c r="J1325" s="16" t="s">
        <v>8</v>
      </c>
      <c r="K1325" s="11"/>
      <c r="L1325" s="11"/>
      <c r="M1325" s="12">
        <v>0.37916666666666665</v>
      </c>
      <c r="N1325" s="16" t="s">
        <v>38</v>
      </c>
      <c r="O1325" s="16" t="s">
        <v>142</v>
      </c>
      <c r="P1325" s="16" t="s">
        <v>37</v>
      </c>
      <c r="Q1325" s="11"/>
      <c r="R1325" s="11"/>
      <c r="S1325" s="11"/>
      <c r="T1325" s="11"/>
      <c r="U1325" s="16"/>
      <c r="V1325" s="16"/>
    </row>
    <row r="1326" spans="1:22" hidden="1" x14ac:dyDescent="0.35">
      <c r="A1326" s="16"/>
      <c r="B1326" s="18" t="s">
        <v>117</v>
      </c>
      <c r="C1326" s="18" t="s">
        <v>58</v>
      </c>
      <c r="D1326" s="18" t="s">
        <v>118</v>
      </c>
      <c r="E1326" s="18" t="s">
        <v>4</v>
      </c>
      <c r="F1326" s="19">
        <v>44569</v>
      </c>
      <c r="G1326" s="16">
        <v>2022</v>
      </c>
      <c r="H1326" s="16"/>
      <c r="I1326" s="16"/>
      <c r="J1326" s="16" t="s">
        <v>26</v>
      </c>
      <c r="K1326" s="11"/>
      <c r="L1326" s="11"/>
      <c r="M1326" s="12">
        <v>0.37916666666666665</v>
      </c>
      <c r="N1326" s="16" t="s">
        <v>38</v>
      </c>
      <c r="O1326" s="16" t="s">
        <v>143</v>
      </c>
      <c r="P1326" s="16"/>
      <c r="Q1326" s="11"/>
      <c r="R1326" s="11"/>
      <c r="S1326" s="11"/>
      <c r="T1326" s="11"/>
      <c r="U1326" s="16"/>
      <c r="V1326" s="16"/>
    </row>
    <row r="1327" spans="1:22" hidden="1" x14ac:dyDescent="0.35">
      <c r="A1327" s="16"/>
      <c r="B1327" s="18" t="s">
        <v>117</v>
      </c>
      <c r="C1327" s="18" t="s">
        <v>58</v>
      </c>
      <c r="D1327" s="18" t="s">
        <v>118</v>
      </c>
      <c r="E1327" s="18" t="s">
        <v>4</v>
      </c>
      <c r="F1327" s="17">
        <v>44569</v>
      </c>
      <c r="G1327" s="16">
        <v>2022</v>
      </c>
      <c r="H1327" s="16">
        <v>519</v>
      </c>
      <c r="I1327" s="16"/>
      <c r="J1327" s="16" t="s">
        <v>26</v>
      </c>
      <c r="K1327" s="42">
        <v>9910661.6468812898</v>
      </c>
      <c r="L1327" s="42">
        <v>344955.63330162701</v>
      </c>
      <c r="M1327" s="12">
        <v>0.38125000000000003</v>
      </c>
      <c r="N1327" s="16" t="s">
        <v>27</v>
      </c>
      <c r="O1327" s="16" t="s">
        <v>28</v>
      </c>
      <c r="P1327" s="16" t="s">
        <v>29</v>
      </c>
      <c r="Q1327" s="11">
        <v>1</v>
      </c>
      <c r="R1327" s="11"/>
      <c r="S1327" s="11"/>
      <c r="T1327" s="11" t="s">
        <v>31</v>
      </c>
      <c r="U1327" s="16"/>
      <c r="V1327" s="16"/>
    </row>
    <row r="1328" spans="1:22" hidden="1" x14ac:dyDescent="0.35">
      <c r="A1328" s="16"/>
      <c r="B1328" s="18" t="s">
        <v>117</v>
      </c>
      <c r="C1328" s="18" t="s">
        <v>58</v>
      </c>
      <c r="D1328" s="18" t="s">
        <v>118</v>
      </c>
      <c r="E1328" s="18" t="s">
        <v>4</v>
      </c>
      <c r="F1328" s="19">
        <v>44569</v>
      </c>
      <c r="G1328" s="16">
        <v>2022</v>
      </c>
      <c r="H1328" s="16">
        <v>520</v>
      </c>
      <c r="I1328" s="16"/>
      <c r="J1328" s="16" t="s">
        <v>26</v>
      </c>
      <c r="K1328" s="42">
        <v>9910663.09416545</v>
      </c>
      <c r="L1328" s="42">
        <v>344984.68134714698</v>
      </c>
      <c r="M1328" s="12">
        <v>0.38194444444444442</v>
      </c>
      <c r="N1328" s="16" t="s">
        <v>27</v>
      </c>
      <c r="O1328" s="16" t="s">
        <v>28</v>
      </c>
      <c r="P1328" s="16" t="s">
        <v>29</v>
      </c>
      <c r="Q1328" s="11">
        <v>1</v>
      </c>
      <c r="R1328" s="11"/>
      <c r="S1328" s="11"/>
      <c r="T1328" s="11" t="s">
        <v>31</v>
      </c>
      <c r="U1328" s="16"/>
      <c r="V1328" s="16"/>
    </row>
    <row r="1329" spans="1:22" hidden="1" x14ac:dyDescent="0.35">
      <c r="A1329" s="16"/>
      <c r="B1329" s="18" t="s">
        <v>117</v>
      </c>
      <c r="C1329" s="18" t="s">
        <v>58</v>
      </c>
      <c r="D1329" s="18" t="s">
        <v>118</v>
      </c>
      <c r="E1329" s="18" t="s">
        <v>4</v>
      </c>
      <c r="F1329" s="17">
        <v>44569</v>
      </c>
      <c r="G1329" s="16">
        <v>2022</v>
      </c>
      <c r="H1329" s="16">
        <v>521</v>
      </c>
      <c r="I1329" s="16"/>
      <c r="J1329" s="16" t="s">
        <v>26</v>
      </c>
      <c r="K1329" s="42">
        <v>9910663.3238027096</v>
      </c>
      <c r="L1329" s="42">
        <v>345009.50051816303</v>
      </c>
      <c r="M1329" s="12">
        <v>0.38194444444444442</v>
      </c>
      <c r="N1329" s="16" t="s">
        <v>27</v>
      </c>
      <c r="O1329" s="16" t="s">
        <v>28</v>
      </c>
      <c r="P1329" s="16" t="s">
        <v>29</v>
      </c>
      <c r="Q1329" s="11">
        <v>1</v>
      </c>
      <c r="R1329" s="11"/>
      <c r="S1329" s="11"/>
      <c r="T1329" s="11" t="s">
        <v>30</v>
      </c>
      <c r="U1329" s="16"/>
      <c r="V1329" s="16"/>
    </row>
    <row r="1330" spans="1:22" hidden="1" x14ac:dyDescent="0.35">
      <c r="A1330" s="16"/>
      <c r="B1330" s="18" t="s">
        <v>117</v>
      </c>
      <c r="C1330" s="18" t="s">
        <v>58</v>
      </c>
      <c r="D1330" s="18" t="s">
        <v>118</v>
      </c>
      <c r="E1330" s="18" t="s">
        <v>4</v>
      </c>
      <c r="F1330" s="19">
        <v>44569</v>
      </c>
      <c r="G1330" s="16">
        <v>2022</v>
      </c>
      <c r="H1330" s="16">
        <v>521</v>
      </c>
      <c r="I1330" s="16"/>
      <c r="J1330" s="16" t="s">
        <v>26</v>
      </c>
      <c r="K1330" s="42">
        <v>9910663.3238027096</v>
      </c>
      <c r="L1330" s="42">
        <v>345009.50051816303</v>
      </c>
      <c r="M1330" s="12">
        <v>0.38194444444444442</v>
      </c>
      <c r="N1330" s="16" t="s">
        <v>27</v>
      </c>
      <c r="O1330" s="16" t="s">
        <v>46</v>
      </c>
      <c r="P1330" s="54" t="s">
        <v>784</v>
      </c>
      <c r="Q1330" s="11">
        <v>2</v>
      </c>
      <c r="R1330" s="11"/>
      <c r="S1330" s="11"/>
      <c r="T1330" s="11"/>
      <c r="U1330" s="16"/>
      <c r="V1330" s="16"/>
    </row>
    <row r="1331" spans="1:22" hidden="1" x14ac:dyDescent="0.35">
      <c r="A1331" s="16"/>
      <c r="B1331" s="18" t="s">
        <v>117</v>
      </c>
      <c r="C1331" s="18" t="s">
        <v>58</v>
      </c>
      <c r="D1331" s="18" t="s">
        <v>118</v>
      </c>
      <c r="E1331" s="18" t="s">
        <v>4</v>
      </c>
      <c r="F1331" s="17">
        <v>44569</v>
      </c>
      <c r="G1331" s="16">
        <v>2022</v>
      </c>
      <c r="H1331" s="16">
        <v>522</v>
      </c>
      <c r="I1331" s="16"/>
      <c r="J1331" s="16" t="s">
        <v>26</v>
      </c>
      <c r="K1331" s="42">
        <v>9910661.1356238294</v>
      </c>
      <c r="L1331" s="42">
        <v>345076.83599216101</v>
      </c>
      <c r="M1331" s="12">
        <v>0.3833333333333333</v>
      </c>
      <c r="N1331" s="16" t="s">
        <v>27</v>
      </c>
      <c r="O1331" s="16" t="s">
        <v>61</v>
      </c>
      <c r="P1331" s="16" t="s">
        <v>57</v>
      </c>
      <c r="Q1331" s="11"/>
      <c r="R1331" s="11"/>
      <c r="S1331" s="11"/>
      <c r="T1331" s="11"/>
      <c r="U1331" s="16"/>
      <c r="V1331" s="16"/>
    </row>
    <row r="1332" spans="1:22" hidden="1" x14ac:dyDescent="0.35">
      <c r="A1332" s="16"/>
      <c r="B1332" s="18" t="s">
        <v>117</v>
      </c>
      <c r="C1332" s="18" t="s">
        <v>58</v>
      </c>
      <c r="D1332" s="18" t="s">
        <v>118</v>
      </c>
      <c r="E1332" s="18" t="s">
        <v>4</v>
      </c>
      <c r="F1332" s="19">
        <v>44569</v>
      </c>
      <c r="G1332" s="16">
        <v>2022</v>
      </c>
      <c r="H1332" s="16">
        <v>523</v>
      </c>
      <c r="I1332" s="16"/>
      <c r="J1332" s="16" t="s">
        <v>26</v>
      </c>
      <c r="K1332" s="42">
        <v>9910666.5641628094</v>
      </c>
      <c r="L1332" s="42">
        <v>345108.77638323599</v>
      </c>
      <c r="M1332" s="12">
        <v>0.3840277777777778</v>
      </c>
      <c r="N1332" s="16" t="s">
        <v>27</v>
      </c>
      <c r="O1332" s="16" t="s">
        <v>46</v>
      </c>
      <c r="P1332" s="54" t="s">
        <v>784</v>
      </c>
      <c r="Q1332" s="11">
        <v>4</v>
      </c>
      <c r="R1332" s="11"/>
      <c r="S1332" s="11"/>
      <c r="T1332" s="11"/>
      <c r="U1332" s="16"/>
      <c r="V1332" s="16"/>
    </row>
    <row r="1333" spans="1:22" hidden="1" x14ac:dyDescent="0.35">
      <c r="A1333" s="16"/>
      <c r="B1333" s="18" t="s">
        <v>117</v>
      </c>
      <c r="C1333" s="18" t="s">
        <v>58</v>
      </c>
      <c r="D1333" s="18" t="s">
        <v>118</v>
      </c>
      <c r="E1333" s="18" t="s">
        <v>4</v>
      </c>
      <c r="F1333" s="17">
        <v>44569</v>
      </c>
      <c r="G1333" s="16">
        <v>2022</v>
      </c>
      <c r="H1333" s="16">
        <v>524</v>
      </c>
      <c r="I1333" s="16"/>
      <c r="J1333" s="16" t="s">
        <v>26</v>
      </c>
      <c r="K1333" s="42">
        <v>9910672.3231674004</v>
      </c>
      <c r="L1333" s="42">
        <v>345137.15515324398</v>
      </c>
      <c r="M1333" s="12">
        <v>0.38472222222222219</v>
      </c>
      <c r="N1333" s="16" t="s">
        <v>27</v>
      </c>
      <c r="O1333" s="16" t="s">
        <v>28</v>
      </c>
      <c r="P1333" s="16" t="s">
        <v>29</v>
      </c>
      <c r="Q1333" s="11">
        <v>1</v>
      </c>
      <c r="R1333" s="11"/>
      <c r="S1333" s="11"/>
      <c r="T1333" s="11" t="s">
        <v>30</v>
      </c>
      <c r="U1333" s="16"/>
      <c r="V1333" s="16"/>
    </row>
    <row r="1334" spans="1:22" hidden="1" x14ac:dyDescent="0.35">
      <c r="A1334" s="16"/>
      <c r="B1334" s="18" t="s">
        <v>117</v>
      </c>
      <c r="C1334" s="18" t="s">
        <v>58</v>
      </c>
      <c r="D1334" s="18" t="s">
        <v>118</v>
      </c>
      <c r="E1334" s="18" t="s">
        <v>4</v>
      </c>
      <c r="F1334" s="19">
        <v>44569</v>
      </c>
      <c r="G1334" s="16">
        <v>2022</v>
      </c>
      <c r="H1334" s="16">
        <v>525</v>
      </c>
      <c r="I1334" s="16"/>
      <c r="J1334" s="16" t="s">
        <v>26</v>
      </c>
      <c r="K1334" s="42">
        <v>9910684.3780892696</v>
      </c>
      <c r="L1334" s="42">
        <v>345147.50164736703</v>
      </c>
      <c r="M1334" s="12">
        <v>0.38541666666666669</v>
      </c>
      <c r="N1334" s="16" t="s">
        <v>27</v>
      </c>
      <c r="O1334" s="16" t="s">
        <v>28</v>
      </c>
      <c r="P1334" s="16" t="s">
        <v>29</v>
      </c>
      <c r="Q1334" s="11">
        <v>1</v>
      </c>
      <c r="R1334" s="11"/>
      <c r="S1334" s="11"/>
      <c r="T1334" s="11" t="s">
        <v>31</v>
      </c>
      <c r="U1334" s="16"/>
      <c r="V1334" s="16"/>
    </row>
    <row r="1335" spans="1:22" hidden="1" x14ac:dyDescent="0.35">
      <c r="A1335" s="16"/>
      <c r="B1335" s="18" t="s">
        <v>117</v>
      </c>
      <c r="C1335" s="18" t="s">
        <v>58</v>
      </c>
      <c r="D1335" s="18" t="s">
        <v>118</v>
      </c>
      <c r="E1335" s="18" t="s">
        <v>4</v>
      </c>
      <c r="F1335" s="17">
        <v>44569</v>
      </c>
      <c r="G1335" s="16">
        <v>2022</v>
      </c>
      <c r="H1335" s="16">
        <v>526</v>
      </c>
      <c r="I1335" s="16"/>
      <c r="J1335" s="16" t="s">
        <v>26</v>
      </c>
      <c r="K1335" s="42">
        <v>9910688.0297585092</v>
      </c>
      <c r="L1335" s="42">
        <v>345156.51545563003</v>
      </c>
      <c r="M1335" s="12">
        <v>0.38541666666666669</v>
      </c>
      <c r="N1335" s="16" t="s">
        <v>27</v>
      </c>
      <c r="O1335" s="16" t="s">
        <v>46</v>
      </c>
      <c r="P1335" s="53" t="s">
        <v>785</v>
      </c>
      <c r="Q1335" s="11">
        <v>1</v>
      </c>
      <c r="R1335" s="11"/>
      <c r="S1335" s="11"/>
      <c r="T1335" s="11"/>
      <c r="U1335" s="16"/>
      <c r="V1335" s="16"/>
    </row>
    <row r="1336" spans="1:22" hidden="1" x14ac:dyDescent="0.35">
      <c r="A1336" s="16"/>
      <c r="B1336" s="18" t="s">
        <v>117</v>
      </c>
      <c r="C1336" s="18" t="s">
        <v>58</v>
      </c>
      <c r="D1336" s="18" t="s">
        <v>118</v>
      </c>
      <c r="E1336" s="18" t="s">
        <v>4</v>
      </c>
      <c r="F1336" s="19">
        <v>44569</v>
      </c>
      <c r="G1336" s="16">
        <v>2022</v>
      </c>
      <c r="H1336" s="16">
        <v>527</v>
      </c>
      <c r="I1336" s="16"/>
      <c r="J1336" s="16" t="s">
        <v>26</v>
      </c>
      <c r="K1336" s="42">
        <v>9910670.9057463408</v>
      </c>
      <c r="L1336" s="42">
        <v>345195.25268002303</v>
      </c>
      <c r="M1336" s="12">
        <v>0.38680555555555557</v>
      </c>
      <c r="N1336" s="16" t="s">
        <v>27</v>
      </c>
      <c r="O1336" s="16" t="s">
        <v>46</v>
      </c>
      <c r="P1336" s="54" t="s">
        <v>784</v>
      </c>
      <c r="Q1336" s="11">
        <v>3</v>
      </c>
      <c r="R1336" s="11"/>
      <c r="S1336" s="11"/>
      <c r="T1336" s="11"/>
      <c r="U1336" s="16"/>
      <c r="V1336" s="16"/>
    </row>
    <row r="1337" spans="1:22" hidden="1" x14ac:dyDescent="0.35">
      <c r="A1337" s="16"/>
      <c r="B1337" s="18" t="s">
        <v>117</v>
      </c>
      <c r="C1337" s="18" t="s">
        <v>58</v>
      </c>
      <c r="D1337" s="18" t="s">
        <v>118</v>
      </c>
      <c r="E1337" s="18" t="s">
        <v>4</v>
      </c>
      <c r="F1337" s="17">
        <v>44569</v>
      </c>
      <c r="G1337" s="16">
        <v>2022</v>
      </c>
      <c r="H1337" s="16">
        <v>528</v>
      </c>
      <c r="I1337" s="16"/>
      <c r="J1337" s="16" t="s">
        <v>26</v>
      </c>
      <c r="K1337" s="42">
        <v>9910677.3346749097</v>
      </c>
      <c r="L1337" s="42">
        <v>345242.77429445699</v>
      </c>
      <c r="M1337" s="12">
        <v>0.38819444444444445</v>
      </c>
      <c r="N1337" s="16" t="s">
        <v>27</v>
      </c>
      <c r="O1337" s="16" t="s">
        <v>28</v>
      </c>
      <c r="P1337" s="16" t="s">
        <v>45</v>
      </c>
      <c r="Q1337" s="11"/>
      <c r="R1337" s="11"/>
      <c r="S1337" s="11"/>
      <c r="T1337" s="11"/>
      <c r="U1337" s="16"/>
      <c r="V1337" s="16"/>
    </row>
    <row r="1338" spans="1:22" hidden="1" x14ac:dyDescent="0.35">
      <c r="A1338" s="16"/>
      <c r="B1338" s="18" t="s">
        <v>117</v>
      </c>
      <c r="C1338" s="18" t="s">
        <v>58</v>
      </c>
      <c r="D1338" s="18" t="s">
        <v>118</v>
      </c>
      <c r="E1338" s="18" t="s">
        <v>4</v>
      </c>
      <c r="F1338" s="19">
        <v>44569</v>
      </c>
      <c r="G1338" s="16">
        <v>2022</v>
      </c>
      <c r="H1338" s="16">
        <v>529</v>
      </c>
      <c r="I1338" s="16"/>
      <c r="J1338" s="16" t="s">
        <v>26</v>
      </c>
      <c r="K1338" s="42">
        <v>9910684.9674867392</v>
      </c>
      <c r="L1338" s="42">
        <v>345254.34656784002</v>
      </c>
      <c r="M1338" s="12">
        <v>0.38819444444444445</v>
      </c>
      <c r="N1338" s="16" t="s">
        <v>27</v>
      </c>
      <c r="O1338" s="16" t="s">
        <v>61</v>
      </c>
      <c r="P1338" s="16" t="s">
        <v>62</v>
      </c>
      <c r="Q1338" s="11"/>
      <c r="R1338" s="11"/>
      <c r="S1338" s="11"/>
      <c r="T1338" s="11"/>
      <c r="U1338" s="16"/>
      <c r="V1338" s="16"/>
    </row>
    <row r="1339" spans="1:22" hidden="1" x14ac:dyDescent="0.35">
      <c r="A1339" s="16"/>
      <c r="B1339" s="18" t="s">
        <v>117</v>
      </c>
      <c r="C1339" s="18" t="s">
        <v>58</v>
      </c>
      <c r="D1339" s="18" t="s">
        <v>118</v>
      </c>
      <c r="E1339" s="18" t="s">
        <v>4</v>
      </c>
      <c r="F1339" s="17">
        <v>44569</v>
      </c>
      <c r="G1339" s="16">
        <v>2022</v>
      </c>
      <c r="H1339" s="16">
        <v>530</v>
      </c>
      <c r="I1339" s="16"/>
      <c r="J1339" s="16" t="s">
        <v>26</v>
      </c>
      <c r="K1339" s="42">
        <v>9910694.1528644804</v>
      </c>
      <c r="L1339" s="42">
        <v>345279.60783782898</v>
      </c>
      <c r="M1339" s="12">
        <v>0.3888888888888889</v>
      </c>
      <c r="N1339" s="16" t="s">
        <v>27</v>
      </c>
      <c r="O1339" s="16" t="s">
        <v>61</v>
      </c>
      <c r="P1339" s="16" t="s">
        <v>99</v>
      </c>
      <c r="Q1339" s="11"/>
      <c r="R1339" s="11"/>
      <c r="S1339" s="11"/>
      <c r="T1339" s="11"/>
      <c r="U1339" s="16"/>
      <c r="V1339" s="16"/>
    </row>
    <row r="1340" spans="1:22" hidden="1" x14ac:dyDescent="0.35">
      <c r="A1340" s="16"/>
      <c r="B1340" s="18" t="s">
        <v>117</v>
      </c>
      <c r="C1340" s="18" t="s">
        <v>58</v>
      </c>
      <c r="D1340" s="18" t="s">
        <v>118</v>
      </c>
      <c r="E1340" s="18" t="s">
        <v>4</v>
      </c>
      <c r="F1340" s="19">
        <v>44569</v>
      </c>
      <c r="G1340" s="16">
        <v>2022</v>
      </c>
      <c r="H1340" s="16">
        <v>531</v>
      </c>
      <c r="I1340" s="16"/>
      <c r="J1340" s="16" t="s">
        <v>26</v>
      </c>
      <c r="K1340" s="42">
        <v>9910696.8107563909</v>
      </c>
      <c r="L1340" s="42">
        <v>345292.40607982001</v>
      </c>
      <c r="M1340" s="12">
        <v>0.38958333333333334</v>
      </c>
      <c r="N1340" s="16" t="s">
        <v>27</v>
      </c>
      <c r="O1340" s="16" t="s">
        <v>44</v>
      </c>
      <c r="P1340" s="53" t="s">
        <v>789</v>
      </c>
      <c r="Q1340" s="11"/>
      <c r="R1340" s="11"/>
      <c r="S1340" s="11"/>
      <c r="T1340" s="11"/>
      <c r="U1340" s="16"/>
      <c r="V1340" s="16"/>
    </row>
    <row r="1341" spans="1:22" hidden="1" x14ac:dyDescent="0.35">
      <c r="A1341" s="16"/>
      <c r="B1341" s="18" t="s">
        <v>117</v>
      </c>
      <c r="C1341" s="18" t="s">
        <v>58</v>
      </c>
      <c r="D1341" s="18" t="s">
        <v>118</v>
      </c>
      <c r="E1341" s="18" t="s">
        <v>4</v>
      </c>
      <c r="F1341" s="17">
        <v>44569</v>
      </c>
      <c r="G1341" s="16">
        <v>2022</v>
      </c>
      <c r="H1341" s="16"/>
      <c r="I1341" s="16"/>
      <c r="J1341" s="16" t="s">
        <v>26</v>
      </c>
      <c r="K1341" s="11"/>
      <c r="L1341" s="11"/>
      <c r="M1341" s="11"/>
      <c r="N1341" s="16" t="s">
        <v>38</v>
      </c>
      <c r="O1341" s="16" t="s">
        <v>144</v>
      </c>
      <c r="P1341" s="16"/>
      <c r="Q1341" s="11"/>
      <c r="R1341" s="11"/>
      <c r="S1341" s="11"/>
      <c r="T1341" s="11"/>
      <c r="U1341" s="16"/>
      <c r="V1341" s="16"/>
    </row>
    <row r="1342" spans="1:22" x14ac:dyDescent="0.35">
      <c r="A1342" s="16"/>
      <c r="B1342" s="18" t="s">
        <v>117</v>
      </c>
      <c r="C1342" s="18" t="s">
        <v>58</v>
      </c>
      <c r="D1342" s="18" t="s">
        <v>118</v>
      </c>
      <c r="E1342" s="18" t="s">
        <v>4</v>
      </c>
      <c r="F1342" s="19">
        <v>44569</v>
      </c>
      <c r="G1342" s="16">
        <v>2022</v>
      </c>
      <c r="H1342" s="16"/>
      <c r="I1342" s="16" t="s">
        <v>697</v>
      </c>
      <c r="J1342" s="16" t="s">
        <v>8</v>
      </c>
      <c r="K1342" s="11"/>
      <c r="L1342" s="11"/>
      <c r="M1342" s="11"/>
      <c r="N1342" s="16" t="s">
        <v>38</v>
      </c>
      <c r="O1342" s="16" t="s">
        <v>145</v>
      </c>
      <c r="P1342" s="16" t="s">
        <v>37</v>
      </c>
      <c r="Q1342" s="11"/>
      <c r="R1342" s="11"/>
      <c r="S1342" s="11"/>
      <c r="T1342" s="11"/>
      <c r="U1342" s="16"/>
      <c r="V1342" s="16"/>
    </row>
    <row r="1343" spans="1:22" x14ac:dyDescent="0.35">
      <c r="A1343" s="16"/>
      <c r="B1343" s="18" t="s">
        <v>117</v>
      </c>
      <c r="C1343" s="18" t="s">
        <v>58</v>
      </c>
      <c r="D1343" s="18" t="s">
        <v>118</v>
      </c>
      <c r="E1343" s="18" t="s">
        <v>4</v>
      </c>
      <c r="F1343" s="17">
        <v>44569</v>
      </c>
      <c r="G1343" s="16">
        <v>2022</v>
      </c>
      <c r="H1343" s="16">
        <v>532</v>
      </c>
      <c r="I1343" s="16" t="s">
        <v>697</v>
      </c>
      <c r="J1343" s="16" t="s">
        <v>8</v>
      </c>
      <c r="K1343" s="42">
        <v>9910699.03838774</v>
      </c>
      <c r="L1343" s="42">
        <v>345340.26300903998</v>
      </c>
      <c r="M1343" s="12">
        <v>0.39166666666666666</v>
      </c>
      <c r="N1343" s="16" t="s">
        <v>27</v>
      </c>
      <c r="O1343" s="16" t="s">
        <v>28</v>
      </c>
      <c r="P1343" s="16" t="s">
        <v>29</v>
      </c>
      <c r="Q1343" s="11">
        <v>1</v>
      </c>
      <c r="R1343" s="11">
        <v>41</v>
      </c>
      <c r="S1343" s="11">
        <v>468</v>
      </c>
      <c r="T1343" s="11" t="s">
        <v>33</v>
      </c>
      <c r="U1343" s="16"/>
      <c r="V1343" s="16"/>
    </row>
    <row r="1344" spans="1:22" x14ac:dyDescent="0.35">
      <c r="A1344" s="16"/>
      <c r="B1344" s="18" t="s">
        <v>117</v>
      </c>
      <c r="C1344" s="18" t="s">
        <v>58</v>
      </c>
      <c r="D1344" s="18" t="s">
        <v>118</v>
      </c>
      <c r="E1344" s="18" t="s">
        <v>4</v>
      </c>
      <c r="F1344" s="19">
        <v>44569</v>
      </c>
      <c r="G1344" s="16">
        <v>2022</v>
      </c>
      <c r="H1344" s="16">
        <v>533</v>
      </c>
      <c r="I1344" s="16" t="s">
        <v>697</v>
      </c>
      <c r="J1344" s="16" t="s">
        <v>8</v>
      </c>
      <c r="K1344" s="42">
        <v>9910701.2549385596</v>
      </c>
      <c r="L1344" s="42">
        <v>345355.73252611601</v>
      </c>
      <c r="M1344" s="12">
        <v>0.39305555555555555</v>
      </c>
      <c r="N1344" s="16" t="s">
        <v>27</v>
      </c>
      <c r="O1344" s="16" t="s">
        <v>28</v>
      </c>
      <c r="P1344" s="16" t="s">
        <v>29</v>
      </c>
      <c r="Q1344" s="11">
        <v>1</v>
      </c>
      <c r="R1344" s="11">
        <v>55</v>
      </c>
      <c r="S1344" s="11">
        <v>230</v>
      </c>
      <c r="T1344" s="11" t="s">
        <v>33</v>
      </c>
      <c r="U1344" s="16"/>
      <c r="V1344" s="16"/>
    </row>
    <row r="1345" spans="1:22" x14ac:dyDescent="0.35">
      <c r="A1345" s="16"/>
      <c r="B1345" s="18" t="s">
        <v>117</v>
      </c>
      <c r="C1345" s="18" t="s">
        <v>58</v>
      </c>
      <c r="D1345" s="18" t="s">
        <v>118</v>
      </c>
      <c r="E1345" s="18" t="s">
        <v>4</v>
      </c>
      <c r="F1345" s="17">
        <v>44569</v>
      </c>
      <c r="G1345" s="16">
        <v>2022</v>
      </c>
      <c r="H1345" s="16">
        <v>534</v>
      </c>
      <c r="I1345" s="16" t="s">
        <v>697</v>
      </c>
      <c r="J1345" s="16" t="s">
        <v>8</v>
      </c>
      <c r="K1345" s="42">
        <v>9910704.1450645998</v>
      </c>
      <c r="L1345" s="42">
        <v>345401.02938887401</v>
      </c>
      <c r="M1345" s="12">
        <v>0.39374999999999999</v>
      </c>
      <c r="N1345" s="16" t="s">
        <v>27</v>
      </c>
      <c r="O1345" s="16" t="s">
        <v>28</v>
      </c>
      <c r="P1345" s="16" t="s">
        <v>29</v>
      </c>
      <c r="Q1345" s="11">
        <v>1</v>
      </c>
      <c r="R1345" s="11">
        <v>101</v>
      </c>
      <c r="S1345" s="11">
        <v>3</v>
      </c>
      <c r="T1345" s="11" t="s">
        <v>34</v>
      </c>
      <c r="U1345" s="16"/>
      <c r="V1345" s="16"/>
    </row>
    <row r="1346" spans="1:22" x14ac:dyDescent="0.35">
      <c r="A1346" s="16"/>
      <c r="B1346" s="18" t="s">
        <v>117</v>
      </c>
      <c r="C1346" s="18" t="s">
        <v>58</v>
      </c>
      <c r="D1346" s="18" t="s">
        <v>118</v>
      </c>
      <c r="E1346" s="18" t="s">
        <v>4</v>
      </c>
      <c r="F1346" s="19">
        <v>44569</v>
      </c>
      <c r="G1346" s="16">
        <v>2022</v>
      </c>
      <c r="H1346" s="16"/>
      <c r="I1346" s="16" t="s">
        <v>697</v>
      </c>
      <c r="J1346" s="16" t="s">
        <v>8</v>
      </c>
      <c r="K1346" s="11"/>
      <c r="L1346" s="11"/>
      <c r="M1346" s="12">
        <v>0.3972222222222222</v>
      </c>
      <c r="N1346" s="16" t="s">
        <v>38</v>
      </c>
      <c r="O1346" s="16" t="s">
        <v>146</v>
      </c>
      <c r="P1346" s="16" t="s">
        <v>37</v>
      </c>
      <c r="Q1346" s="11"/>
      <c r="R1346" s="11"/>
      <c r="S1346" s="11"/>
      <c r="T1346" s="11"/>
      <c r="U1346" s="16"/>
      <c r="V1346" s="16"/>
    </row>
    <row r="1347" spans="1:22" hidden="1" x14ac:dyDescent="0.35">
      <c r="A1347" s="16"/>
      <c r="B1347" s="18" t="s">
        <v>117</v>
      </c>
      <c r="C1347" s="18" t="s">
        <v>58</v>
      </c>
      <c r="D1347" s="18" t="s">
        <v>118</v>
      </c>
      <c r="E1347" s="18" t="s">
        <v>4</v>
      </c>
      <c r="F1347" s="17">
        <v>44569</v>
      </c>
      <c r="G1347" s="16">
        <v>2022</v>
      </c>
      <c r="H1347" s="16"/>
      <c r="I1347" s="16"/>
      <c r="J1347" s="16" t="s">
        <v>26</v>
      </c>
      <c r="K1347" s="11"/>
      <c r="L1347" s="11"/>
      <c r="M1347" s="12">
        <v>0.3979166666666667</v>
      </c>
      <c r="N1347" s="16" t="s">
        <v>38</v>
      </c>
      <c r="O1347" s="16" t="s">
        <v>147</v>
      </c>
      <c r="P1347" s="16"/>
      <c r="Q1347" s="11"/>
      <c r="R1347" s="11"/>
      <c r="S1347" s="11"/>
      <c r="T1347" s="11"/>
      <c r="U1347" s="16"/>
      <c r="V1347" s="16"/>
    </row>
    <row r="1348" spans="1:22" hidden="1" x14ac:dyDescent="0.35">
      <c r="A1348" s="16"/>
      <c r="B1348" s="18" t="s">
        <v>117</v>
      </c>
      <c r="C1348" s="18" t="s">
        <v>58</v>
      </c>
      <c r="D1348" s="18" t="s">
        <v>118</v>
      </c>
      <c r="E1348" s="18" t="s">
        <v>4</v>
      </c>
      <c r="F1348" s="19">
        <v>44569</v>
      </c>
      <c r="G1348" s="16">
        <v>2022</v>
      </c>
      <c r="H1348" s="16">
        <v>535</v>
      </c>
      <c r="I1348" s="16"/>
      <c r="J1348" s="16" t="s">
        <v>26</v>
      </c>
      <c r="K1348" s="42">
        <v>9910687.4023613296</v>
      </c>
      <c r="L1348" s="42">
        <v>345585.008853356</v>
      </c>
      <c r="M1348" s="12">
        <v>0.39930555555555558</v>
      </c>
      <c r="N1348" s="16" t="s">
        <v>27</v>
      </c>
      <c r="O1348" s="16" t="s">
        <v>28</v>
      </c>
      <c r="P1348" s="16" t="s">
        <v>29</v>
      </c>
      <c r="Q1348" s="11">
        <v>1</v>
      </c>
      <c r="R1348" s="11"/>
      <c r="S1348" s="11"/>
      <c r="T1348" s="11" t="s">
        <v>30</v>
      </c>
      <c r="U1348" s="16"/>
      <c r="V1348" s="16"/>
    </row>
    <row r="1349" spans="1:22" hidden="1" x14ac:dyDescent="0.35">
      <c r="A1349" s="16"/>
      <c r="B1349" s="18" t="s">
        <v>117</v>
      </c>
      <c r="C1349" s="18" t="s">
        <v>58</v>
      </c>
      <c r="D1349" s="18" t="s">
        <v>118</v>
      </c>
      <c r="E1349" s="18" t="s">
        <v>4</v>
      </c>
      <c r="F1349" s="17">
        <v>44569</v>
      </c>
      <c r="G1349" s="16">
        <v>2022</v>
      </c>
      <c r="H1349" s="16">
        <v>536</v>
      </c>
      <c r="I1349" s="16"/>
      <c r="J1349" s="16" t="s">
        <v>26</v>
      </c>
      <c r="K1349" s="42">
        <v>9910691.8393186405</v>
      </c>
      <c r="L1349" s="42">
        <v>345627.30013399501</v>
      </c>
      <c r="M1349" s="12">
        <v>0.39999999999999997</v>
      </c>
      <c r="N1349" s="16" t="s">
        <v>27</v>
      </c>
      <c r="O1349" s="16" t="s">
        <v>47</v>
      </c>
      <c r="P1349" s="53" t="s">
        <v>789</v>
      </c>
      <c r="Q1349" s="11">
        <v>1</v>
      </c>
      <c r="R1349" s="11"/>
      <c r="S1349" s="11"/>
      <c r="T1349" s="11"/>
      <c r="U1349" s="16"/>
      <c r="V1349" s="16"/>
    </row>
    <row r="1350" spans="1:22" hidden="1" x14ac:dyDescent="0.35">
      <c r="A1350" s="16"/>
      <c r="B1350" s="18" t="s">
        <v>117</v>
      </c>
      <c r="C1350" s="18" t="s">
        <v>58</v>
      </c>
      <c r="D1350" s="18" t="s">
        <v>118</v>
      </c>
      <c r="E1350" s="18" t="s">
        <v>4</v>
      </c>
      <c r="F1350" s="19">
        <v>44569</v>
      </c>
      <c r="G1350" s="16">
        <v>2022</v>
      </c>
      <c r="H1350" s="16">
        <v>537</v>
      </c>
      <c r="I1350" s="16"/>
      <c r="J1350" s="16" t="s">
        <v>26</v>
      </c>
      <c r="K1350" s="42">
        <v>9910691.2894680407</v>
      </c>
      <c r="L1350" s="42">
        <v>345635.98147371598</v>
      </c>
      <c r="M1350" s="12">
        <v>0.39999999999999997</v>
      </c>
      <c r="N1350" s="16" t="s">
        <v>27</v>
      </c>
      <c r="O1350" s="16" t="s">
        <v>28</v>
      </c>
      <c r="P1350" s="16" t="s">
        <v>29</v>
      </c>
      <c r="Q1350" s="11">
        <v>1</v>
      </c>
      <c r="R1350" s="11"/>
      <c r="S1350" s="11"/>
      <c r="T1350" s="11" t="s">
        <v>34</v>
      </c>
      <c r="U1350" s="16"/>
      <c r="V1350" s="16"/>
    </row>
    <row r="1351" spans="1:22" hidden="1" x14ac:dyDescent="0.35">
      <c r="A1351" s="16"/>
      <c r="B1351" s="18" t="s">
        <v>117</v>
      </c>
      <c r="C1351" s="18" t="s">
        <v>58</v>
      </c>
      <c r="D1351" s="18" t="s">
        <v>118</v>
      </c>
      <c r="E1351" s="18" t="s">
        <v>4</v>
      </c>
      <c r="F1351" s="17">
        <v>44569</v>
      </c>
      <c r="G1351" s="16">
        <v>2022</v>
      </c>
      <c r="H1351" s="16">
        <v>538</v>
      </c>
      <c r="I1351" s="16"/>
      <c r="J1351" s="16" t="s">
        <v>26</v>
      </c>
      <c r="K1351" s="42">
        <v>9910694.3892559297</v>
      </c>
      <c r="L1351" s="42">
        <v>345647.77787805803</v>
      </c>
      <c r="M1351" s="12">
        <v>0.40069444444444446</v>
      </c>
      <c r="N1351" s="16" t="s">
        <v>27</v>
      </c>
      <c r="O1351" s="16" t="s">
        <v>61</v>
      </c>
      <c r="P1351" s="16" t="s">
        <v>57</v>
      </c>
      <c r="Q1351" s="11"/>
      <c r="R1351" s="11"/>
      <c r="S1351" s="11"/>
      <c r="T1351" s="11"/>
      <c r="U1351" s="16"/>
      <c r="V1351" s="16"/>
    </row>
    <row r="1352" spans="1:22" hidden="1" x14ac:dyDescent="0.35">
      <c r="A1352" s="16"/>
      <c r="B1352" s="18" t="s">
        <v>117</v>
      </c>
      <c r="C1352" s="18" t="s">
        <v>58</v>
      </c>
      <c r="D1352" s="18" t="s">
        <v>118</v>
      </c>
      <c r="E1352" s="18" t="s">
        <v>4</v>
      </c>
      <c r="F1352" s="19">
        <v>44569</v>
      </c>
      <c r="G1352" s="16">
        <v>2022</v>
      </c>
      <c r="H1352" s="16">
        <v>539</v>
      </c>
      <c r="I1352" s="16"/>
      <c r="J1352" s="16" t="s">
        <v>26</v>
      </c>
      <c r="K1352" s="42">
        <v>9910691.8529582899</v>
      </c>
      <c r="L1352" s="42">
        <v>345667.25568553101</v>
      </c>
      <c r="M1352" s="12">
        <v>0.40138888888888885</v>
      </c>
      <c r="N1352" s="16" t="s">
        <v>27</v>
      </c>
      <c r="O1352" s="16" t="s">
        <v>61</v>
      </c>
      <c r="P1352" s="16" t="s">
        <v>62</v>
      </c>
      <c r="Q1352" s="11"/>
      <c r="R1352" s="11"/>
      <c r="S1352" s="11"/>
      <c r="T1352" s="11"/>
      <c r="U1352" s="16"/>
      <c r="V1352" s="16"/>
    </row>
    <row r="1353" spans="1:22" hidden="1" x14ac:dyDescent="0.35">
      <c r="A1353" s="16"/>
      <c r="B1353" s="18" t="s">
        <v>117</v>
      </c>
      <c r="C1353" s="18" t="s">
        <v>58</v>
      </c>
      <c r="D1353" s="18" t="s">
        <v>118</v>
      </c>
      <c r="E1353" s="18" t="s">
        <v>4</v>
      </c>
      <c r="F1353" s="17">
        <v>44569</v>
      </c>
      <c r="G1353" s="16">
        <v>2022</v>
      </c>
      <c r="H1353" s="16">
        <v>540</v>
      </c>
      <c r="I1353" s="16"/>
      <c r="J1353" s="16" t="s">
        <v>26</v>
      </c>
      <c r="K1353" s="42">
        <v>9910697.2777934894</v>
      </c>
      <c r="L1353" s="42">
        <v>345688.51152317203</v>
      </c>
      <c r="M1353" s="12">
        <v>0.40208333333333335</v>
      </c>
      <c r="N1353" s="16" t="s">
        <v>27</v>
      </c>
      <c r="O1353" s="16" t="s">
        <v>28</v>
      </c>
      <c r="P1353" s="16" t="s">
        <v>29</v>
      </c>
      <c r="Q1353" s="11">
        <v>1</v>
      </c>
      <c r="R1353" s="11"/>
      <c r="S1353" s="11"/>
      <c r="T1353" s="11" t="s">
        <v>31</v>
      </c>
      <c r="U1353" s="16"/>
      <c r="V1353" s="16"/>
    </row>
    <row r="1354" spans="1:22" hidden="1" x14ac:dyDescent="0.35">
      <c r="A1354" s="16"/>
      <c r="B1354" s="18" t="s">
        <v>117</v>
      </c>
      <c r="C1354" s="18" t="s">
        <v>58</v>
      </c>
      <c r="D1354" s="18" t="s">
        <v>118</v>
      </c>
      <c r="E1354" s="18" t="s">
        <v>4</v>
      </c>
      <c r="F1354" s="19">
        <v>44569</v>
      </c>
      <c r="G1354" s="16">
        <v>2022</v>
      </c>
      <c r="H1354" s="16">
        <v>541</v>
      </c>
      <c r="I1354" s="16"/>
      <c r="J1354" s="16" t="s">
        <v>26</v>
      </c>
      <c r="K1354" s="42">
        <v>9910697.0586427599</v>
      </c>
      <c r="L1354" s="42">
        <v>345694.29903137201</v>
      </c>
      <c r="M1354" s="12">
        <v>0.40208333333333335</v>
      </c>
      <c r="N1354" s="16" t="s">
        <v>27</v>
      </c>
      <c r="O1354" s="16" t="s">
        <v>46</v>
      </c>
      <c r="P1354" s="54" t="s">
        <v>784</v>
      </c>
      <c r="Q1354" s="11">
        <v>7</v>
      </c>
      <c r="R1354" s="11"/>
      <c r="S1354" s="11"/>
      <c r="T1354" s="11"/>
      <c r="U1354" s="16"/>
      <c r="V1354" s="16"/>
    </row>
    <row r="1355" spans="1:22" hidden="1" x14ac:dyDescent="0.35">
      <c r="A1355" s="16"/>
      <c r="B1355" s="18" t="s">
        <v>117</v>
      </c>
      <c r="C1355" s="18" t="s">
        <v>58</v>
      </c>
      <c r="D1355" s="18" t="s">
        <v>118</v>
      </c>
      <c r="E1355" s="18" t="s">
        <v>4</v>
      </c>
      <c r="F1355" s="17">
        <v>44569</v>
      </c>
      <c r="G1355" s="16">
        <v>2022</v>
      </c>
      <c r="H1355" s="16">
        <v>542</v>
      </c>
      <c r="I1355" s="16"/>
      <c r="J1355" s="16" t="s">
        <v>26</v>
      </c>
      <c r="K1355" s="42">
        <v>9910715.4349683095</v>
      </c>
      <c r="L1355" s="42">
        <v>345761.40472276602</v>
      </c>
      <c r="M1355" s="12">
        <v>0.40347222222222223</v>
      </c>
      <c r="N1355" s="16" t="s">
        <v>27</v>
      </c>
      <c r="O1355" s="16" t="s">
        <v>28</v>
      </c>
      <c r="P1355" s="16" t="s">
        <v>29</v>
      </c>
      <c r="Q1355" s="11">
        <v>1</v>
      </c>
      <c r="R1355" s="11"/>
      <c r="S1355" s="11"/>
      <c r="T1355" s="11" t="s">
        <v>32</v>
      </c>
      <c r="U1355" s="16"/>
      <c r="V1355" s="16"/>
    </row>
    <row r="1356" spans="1:22" hidden="1" x14ac:dyDescent="0.35">
      <c r="A1356" s="16"/>
      <c r="B1356" s="18" t="s">
        <v>117</v>
      </c>
      <c r="C1356" s="18" t="s">
        <v>58</v>
      </c>
      <c r="D1356" s="18" t="s">
        <v>118</v>
      </c>
      <c r="E1356" s="18" t="s">
        <v>4</v>
      </c>
      <c r="F1356" s="19">
        <v>44569</v>
      </c>
      <c r="G1356" s="16">
        <v>2022</v>
      </c>
      <c r="H1356" s="16">
        <v>543</v>
      </c>
      <c r="I1356" s="16"/>
      <c r="J1356" s="16" t="s">
        <v>26</v>
      </c>
      <c r="K1356" s="42">
        <v>9910732.3788131401</v>
      </c>
      <c r="L1356" s="42">
        <v>345842.756875102</v>
      </c>
      <c r="M1356" s="12">
        <v>0.40486111111111112</v>
      </c>
      <c r="N1356" s="16" t="s">
        <v>38</v>
      </c>
      <c r="O1356" s="16" t="s">
        <v>28</v>
      </c>
      <c r="P1356" s="16" t="s">
        <v>29</v>
      </c>
      <c r="Q1356" s="11">
        <v>1</v>
      </c>
      <c r="R1356" s="11"/>
      <c r="S1356" s="11"/>
      <c r="T1356" s="11" t="s">
        <v>32</v>
      </c>
      <c r="U1356" s="16"/>
      <c r="V1356" s="16"/>
    </row>
    <row r="1357" spans="1:22" x14ac:dyDescent="0.35">
      <c r="A1357" s="16"/>
      <c r="B1357" s="18" t="s">
        <v>117</v>
      </c>
      <c r="C1357" s="18" t="s">
        <v>58</v>
      </c>
      <c r="D1357" s="18" t="s">
        <v>118</v>
      </c>
      <c r="E1357" s="18" t="s">
        <v>4</v>
      </c>
      <c r="F1357" s="17">
        <v>44569</v>
      </c>
      <c r="G1357" s="16">
        <v>2022</v>
      </c>
      <c r="H1357" s="16"/>
      <c r="I1357" s="16" t="s">
        <v>698</v>
      </c>
      <c r="J1357" s="16" t="s">
        <v>8</v>
      </c>
      <c r="K1357" s="11"/>
      <c r="L1357" s="11"/>
      <c r="M1357" s="11"/>
      <c r="N1357" s="16" t="s">
        <v>38</v>
      </c>
      <c r="O1357" s="16" t="s">
        <v>148</v>
      </c>
      <c r="P1357" s="16"/>
      <c r="Q1357" s="11"/>
      <c r="R1357" s="11"/>
      <c r="S1357" s="11"/>
      <c r="T1357" s="11"/>
      <c r="U1357" s="16"/>
      <c r="V1357" s="16"/>
    </row>
    <row r="1358" spans="1:22" x14ac:dyDescent="0.35">
      <c r="A1358" s="16"/>
      <c r="B1358" s="18" t="s">
        <v>117</v>
      </c>
      <c r="C1358" s="18" t="s">
        <v>58</v>
      </c>
      <c r="D1358" s="18" t="s">
        <v>118</v>
      </c>
      <c r="E1358" s="18" t="s">
        <v>4</v>
      </c>
      <c r="F1358" s="19">
        <v>44569</v>
      </c>
      <c r="G1358" s="16">
        <v>2022</v>
      </c>
      <c r="H1358" s="16"/>
      <c r="I1358" s="16" t="s">
        <v>698</v>
      </c>
      <c r="J1358" s="16" t="s">
        <v>8</v>
      </c>
      <c r="K1358" s="11"/>
      <c r="L1358" s="11"/>
      <c r="M1358" s="12">
        <v>0.4069444444444445</v>
      </c>
      <c r="N1358" s="16" t="s">
        <v>38</v>
      </c>
      <c r="O1358" s="16" t="s">
        <v>149</v>
      </c>
      <c r="P1358" s="16" t="s">
        <v>37</v>
      </c>
      <c r="Q1358" s="11"/>
      <c r="R1358" s="11"/>
      <c r="S1358" s="11"/>
      <c r="T1358" s="11"/>
      <c r="U1358" s="16"/>
      <c r="V1358" s="16"/>
    </row>
    <row r="1359" spans="1:22" x14ac:dyDescent="0.35">
      <c r="A1359" s="16"/>
      <c r="B1359" s="18" t="s">
        <v>117</v>
      </c>
      <c r="C1359" s="18" t="s">
        <v>58</v>
      </c>
      <c r="D1359" s="18" t="s">
        <v>118</v>
      </c>
      <c r="E1359" s="18" t="s">
        <v>4</v>
      </c>
      <c r="F1359" s="17">
        <v>44569</v>
      </c>
      <c r="G1359" s="16">
        <v>2022</v>
      </c>
      <c r="H1359" s="16">
        <v>544</v>
      </c>
      <c r="I1359" s="16" t="s">
        <v>698</v>
      </c>
      <c r="J1359" s="16" t="s">
        <v>8</v>
      </c>
      <c r="K1359" s="42">
        <v>9910686.8648775797</v>
      </c>
      <c r="L1359" s="42">
        <v>345954.06909536198</v>
      </c>
      <c r="M1359" s="12">
        <v>0.40833333333333338</v>
      </c>
      <c r="N1359" s="16" t="s">
        <v>27</v>
      </c>
      <c r="O1359" s="16" t="s">
        <v>28</v>
      </c>
      <c r="P1359" s="16" t="s">
        <v>29</v>
      </c>
      <c r="Q1359" s="11">
        <v>1</v>
      </c>
      <c r="R1359" s="11">
        <v>45</v>
      </c>
      <c r="S1359" s="11">
        <v>121</v>
      </c>
      <c r="T1359" s="11" t="s">
        <v>34</v>
      </c>
      <c r="U1359" s="16"/>
      <c r="V1359" s="16"/>
    </row>
    <row r="1360" spans="1:22" x14ac:dyDescent="0.35">
      <c r="A1360" s="16"/>
      <c r="B1360" s="18" t="s">
        <v>117</v>
      </c>
      <c r="C1360" s="18" t="s">
        <v>58</v>
      </c>
      <c r="D1360" s="18" t="s">
        <v>118</v>
      </c>
      <c r="E1360" s="18" t="s">
        <v>4</v>
      </c>
      <c r="F1360" s="19">
        <v>44569</v>
      </c>
      <c r="G1360" s="16">
        <v>2022</v>
      </c>
      <c r="H1360" s="16">
        <v>545</v>
      </c>
      <c r="I1360" s="16" t="s">
        <v>698</v>
      </c>
      <c r="J1360" s="16" t="s">
        <v>8</v>
      </c>
      <c r="K1360" s="42">
        <v>9910687.1965278909</v>
      </c>
      <c r="L1360" s="42">
        <v>345953.95768568199</v>
      </c>
      <c r="M1360" s="12">
        <v>0.40902777777777777</v>
      </c>
      <c r="N1360" s="16" t="s">
        <v>27</v>
      </c>
      <c r="O1360" s="16" t="s">
        <v>28</v>
      </c>
      <c r="P1360" s="16" t="s">
        <v>29</v>
      </c>
      <c r="Q1360" s="11">
        <v>1</v>
      </c>
      <c r="R1360" s="11">
        <v>55</v>
      </c>
      <c r="S1360" s="11">
        <v>273</v>
      </c>
      <c r="T1360" s="11" t="s">
        <v>34</v>
      </c>
      <c r="U1360" s="16"/>
      <c r="V1360" s="16"/>
    </row>
    <row r="1361" spans="1:22" x14ac:dyDescent="0.35">
      <c r="A1361" s="16"/>
      <c r="B1361" s="18" t="s">
        <v>117</v>
      </c>
      <c r="C1361" s="18" t="s">
        <v>58</v>
      </c>
      <c r="D1361" s="18" t="s">
        <v>118</v>
      </c>
      <c r="E1361" s="18" t="s">
        <v>4</v>
      </c>
      <c r="F1361" s="17">
        <v>44569</v>
      </c>
      <c r="G1361" s="16">
        <v>2022</v>
      </c>
      <c r="H1361" s="16">
        <v>546</v>
      </c>
      <c r="I1361" s="16" t="s">
        <v>698</v>
      </c>
      <c r="J1361" s="16" t="s">
        <v>8</v>
      </c>
      <c r="K1361" s="42">
        <v>9910688.0841391403</v>
      </c>
      <c r="L1361" s="42">
        <v>345963.08371107897</v>
      </c>
      <c r="M1361" s="12">
        <v>0.41041666666666665</v>
      </c>
      <c r="N1361" s="16" t="s">
        <v>27</v>
      </c>
      <c r="O1361" s="16" t="s">
        <v>28</v>
      </c>
      <c r="P1361" s="16" t="s">
        <v>29</v>
      </c>
      <c r="Q1361" s="11">
        <v>1</v>
      </c>
      <c r="R1361" s="11">
        <v>64</v>
      </c>
      <c r="S1361" s="11">
        <v>237</v>
      </c>
      <c r="T1361" s="11" t="s">
        <v>35</v>
      </c>
      <c r="U1361" s="16"/>
      <c r="V1361" s="16"/>
    </row>
    <row r="1362" spans="1:22" x14ac:dyDescent="0.35">
      <c r="A1362" s="16"/>
      <c r="B1362" s="18" t="s">
        <v>117</v>
      </c>
      <c r="C1362" s="18" t="s">
        <v>58</v>
      </c>
      <c r="D1362" s="18" t="s">
        <v>118</v>
      </c>
      <c r="E1362" s="18" t="s">
        <v>4</v>
      </c>
      <c r="F1362" s="19">
        <v>44569</v>
      </c>
      <c r="G1362" s="16">
        <v>2022</v>
      </c>
      <c r="H1362" s="16">
        <v>547</v>
      </c>
      <c r="I1362" s="16" t="s">
        <v>698</v>
      </c>
      <c r="J1362" s="16" t="s">
        <v>8</v>
      </c>
      <c r="K1362" s="42">
        <v>9910685.7667957898</v>
      </c>
      <c r="L1362" s="42">
        <v>345976.21750827099</v>
      </c>
      <c r="M1362" s="12">
        <v>0.41111111111111115</v>
      </c>
      <c r="N1362" s="16" t="s">
        <v>27</v>
      </c>
      <c r="O1362" s="16" t="s">
        <v>28</v>
      </c>
      <c r="P1362" s="16" t="s">
        <v>29</v>
      </c>
      <c r="Q1362" s="11">
        <v>1</v>
      </c>
      <c r="R1362" s="11">
        <v>77</v>
      </c>
      <c r="S1362" s="11">
        <v>29</v>
      </c>
      <c r="T1362" s="11" t="s">
        <v>35</v>
      </c>
      <c r="U1362" s="16"/>
      <c r="V1362" s="16"/>
    </row>
    <row r="1363" spans="1:22" x14ac:dyDescent="0.35">
      <c r="A1363" s="16"/>
      <c r="B1363" s="18" t="s">
        <v>117</v>
      </c>
      <c r="C1363" s="18" t="s">
        <v>58</v>
      </c>
      <c r="D1363" s="18" t="s">
        <v>118</v>
      </c>
      <c r="E1363" s="18" t="s">
        <v>4</v>
      </c>
      <c r="F1363" s="17">
        <v>44569</v>
      </c>
      <c r="G1363" s="16">
        <v>2022</v>
      </c>
      <c r="H1363" s="16">
        <v>549</v>
      </c>
      <c r="I1363" s="16" t="s">
        <v>698</v>
      </c>
      <c r="J1363" s="16" t="s">
        <v>8</v>
      </c>
      <c r="K1363" s="42">
        <v>9910693.5172941107</v>
      </c>
      <c r="L1363" s="42">
        <v>346008.824791644</v>
      </c>
      <c r="M1363" s="12">
        <v>0.41111111111111115</v>
      </c>
      <c r="N1363" s="16" t="s">
        <v>27</v>
      </c>
      <c r="O1363" s="16" t="s">
        <v>28</v>
      </c>
      <c r="P1363" s="16" t="s">
        <v>29</v>
      </c>
      <c r="Q1363" s="11">
        <v>1</v>
      </c>
      <c r="R1363" s="11">
        <v>80</v>
      </c>
      <c r="S1363" s="11">
        <v>88</v>
      </c>
      <c r="T1363" s="11" t="s">
        <v>34</v>
      </c>
      <c r="U1363" s="16"/>
      <c r="V1363" s="16"/>
    </row>
    <row r="1364" spans="1:22" x14ac:dyDescent="0.35">
      <c r="A1364" s="16"/>
      <c r="B1364" s="18" t="s">
        <v>117</v>
      </c>
      <c r="C1364" s="18" t="s">
        <v>58</v>
      </c>
      <c r="D1364" s="18" t="s">
        <v>118</v>
      </c>
      <c r="E1364" s="18" t="s">
        <v>4</v>
      </c>
      <c r="F1364" s="19">
        <v>44569</v>
      </c>
      <c r="G1364" s="16">
        <v>2022</v>
      </c>
      <c r="H1364" s="16">
        <v>550</v>
      </c>
      <c r="I1364" s="16" t="s">
        <v>698</v>
      </c>
      <c r="J1364" s="16" t="s">
        <v>8</v>
      </c>
      <c r="K1364" s="42">
        <v>9910693.5266175997</v>
      </c>
      <c r="L1364" s="42">
        <v>346036.20376555697</v>
      </c>
      <c r="M1364" s="12">
        <v>0.41111111111111115</v>
      </c>
      <c r="N1364" s="16" t="s">
        <v>27</v>
      </c>
      <c r="O1364" s="16" t="s">
        <v>28</v>
      </c>
      <c r="P1364" s="16" t="s">
        <v>29</v>
      </c>
      <c r="Q1364" s="11">
        <v>1</v>
      </c>
      <c r="R1364" s="11">
        <v>110</v>
      </c>
      <c r="S1364" s="11">
        <v>298</v>
      </c>
      <c r="T1364" s="11" t="s">
        <v>35</v>
      </c>
      <c r="U1364" s="16"/>
      <c r="V1364" s="16"/>
    </row>
    <row r="1365" spans="1:22" x14ac:dyDescent="0.35">
      <c r="A1365" s="16"/>
      <c r="B1365" s="18" t="s">
        <v>117</v>
      </c>
      <c r="C1365" s="18" t="s">
        <v>58</v>
      </c>
      <c r="D1365" s="18" t="s">
        <v>118</v>
      </c>
      <c r="E1365" s="18" t="s">
        <v>4</v>
      </c>
      <c r="F1365" s="17">
        <v>44569</v>
      </c>
      <c r="G1365" s="16">
        <v>2022</v>
      </c>
      <c r="H1365" s="16">
        <v>551</v>
      </c>
      <c r="I1365" s="16" t="s">
        <v>698</v>
      </c>
      <c r="J1365" s="16" t="s">
        <v>8</v>
      </c>
      <c r="K1365" s="42">
        <v>9910692.7531713098</v>
      </c>
      <c r="L1365" s="42">
        <v>346037.65088535001</v>
      </c>
      <c r="M1365" s="12">
        <v>0.41250000000000003</v>
      </c>
      <c r="N1365" s="16" t="s">
        <v>27</v>
      </c>
      <c r="O1365" s="16" t="s">
        <v>28</v>
      </c>
      <c r="P1365" s="16" t="s">
        <v>29</v>
      </c>
      <c r="Q1365" s="11">
        <v>1</v>
      </c>
      <c r="R1365" s="11">
        <v>138</v>
      </c>
      <c r="S1365" s="11">
        <v>3</v>
      </c>
      <c r="T1365" s="11" t="s">
        <v>34</v>
      </c>
      <c r="U1365" s="16"/>
      <c r="V1365" s="16"/>
    </row>
    <row r="1366" spans="1:22" x14ac:dyDescent="0.35">
      <c r="A1366" s="16"/>
      <c r="B1366" s="18" t="s">
        <v>117</v>
      </c>
      <c r="C1366" s="18" t="s">
        <v>58</v>
      </c>
      <c r="D1366" s="18" t="s">
        <v>118</v>
      </c>
      <c r="E1366" s="18" t="s">
        <v>4</v>
      </c>
      <c r="F1366" s="19">
        <v>44569</v>
      </c>
      <c r="G1366" s="16">
        <v>2022</v>
      </c>
      <c r="H1366" s="16">
        <v>552</v>
      </c>
      <c r="I1366" s="16" t="s">
        <v>698</v>
      </c>
      <c r="J1366" s="16" t="s">
        <v>8</v>
      </c>
      <c r="K1366" s="42">
        <v>9910695.0830972791</v>
      </c>
      <c r="L1366" s="42">
        <v>346061.46757376898</v>
      </c>
      <c r="M1366" s="12">
        <v>0.4145833333333333</v>
      </c>
      <c r="N1366" s="16" t="s">
        <v>27</v>
      </c>
      <c r="O1366" s="16" t="s">
        <v>28</v>
      </c>
      <c r="P1366" s="16" t="s">
        <v>29</v>
      </c>
      <c r="Q1366" s="11">
        <v>1</v>
      </c>
      <c r="R1366" s="11">
        <v>162</v>
      </c>
      <c r="S1366" s="11">
        <v>211</v>
      </c>
      <c r="T1366" s="11" t="s">
        <v>34</v>
      </c>
      <c r="U1366" s="16"/>
      <c r="V1366" s="16"/>
    </row>
    <row r="1367" spans="1:22" x14ac:dyDescent="0.35">
      <c r="A1367" s="16"/>
      <c r="B1367" s="18" t="s">
        <v>117</v>
      </c>
      <c r="C1367" s="18" t="s">
        <v>58</v>
      </c>
      <c r="D1367" s="18" t="s">
        <v>118</v>
      </c>
      <c r="E1367" s="18" t="s">
        <v>4</v>
      </c>
      <c r="F1367" s="17">
        <v>44569</v>
      </c>
      <c r="G1367" s="16">
        <v>2022</v>
      </c>
      <c r="H1367" s="16">
        <v>553</v>
      </c>
      <c r="I1367" s="16" t="s">
        <v>698</v>
      </c>
      <c r="J1367" s="16" t="s">
        <v>8</v>
      </c>
      <c r="K1367" s="42">
        <v>9910693.3187166005</v>
      </c>
      <c r="L1367" s="42">
        <v>346075.04636396002</v>
      </c>
      <c r="M1367" s="12">
        <v>0.38055555555555554</v>
      </c>
      <c r="N1367" s="16" t="s">
        <v>27</v>
      </c>
      <c r="O1367" s="16" t="s">
        <v>28</v>
      </c>
      <c r="P1367" s="16" t="s">
        <v>29</v>
      </c>
      <c r="Q1367" s="11">
        <v>1</v>
      </c>
      <c r="R1367" s="11">
        <v>175</v>
      </c>
      <c r="S1367" s="11">
        <v>163</v>
      </c>
      <c r="T1367" s="11" t="s">
        <v>30</v>
      </c>
      <c r="U1367" s="16"/>
      <c r="V1367" s="16"/>
    </row>
    <row r="1368" spans="1:22" x14ac:dyDescent="0.35">
      <c r="A1368" s="16"/>
      <c r="B1368" s="18" t="s">
        <v>117</v>
      </c>
      <c r="C1368" s="18" t="s">
        <v>58</v>
      </c>
      <c r="D1368" s="18" t="s">
        <v>118</v>
      </c>
      <c r="E1368" s="18" t="s">
        <v>4</v>
      </c>
      <c r="F1368" s="19">
        <v>44569</v>
      </c>
      <c r="G1368" s="16">
        <v>2022</v>
      </c>
      <c r="H1368" s="16">
        <v>554</v>
      </c>
      <c r="I1368" s="16" t="s">
        <v>698</v>
      </c>
      <c r="J1368" s="16" t="s">
        <v>8</v>
      </c>
      <c r="K1368" s="42">
        <v>9910689.8932054602</v>
      </c>
      <c r="L1368" s="42">
        <v>346080.723658245</v>
      </c>
      <c r="M1368" s="12">
        <v>0.4152777777777778</v>
      </c>
      <c r="N1368" s="16" t="s">
        <v>27</v>
      </c>
      <c r="O1368" s="16" t="s">
        <v>28</v>
      </c>
      <c r="P1368" s="16" t="s">
        <v>45</v>
      </c>
      <c r="Q1368" s="11"/>
      <c r="R1368" s="11"/>
      <c r="S1368" s="11"/>
      <c r="T1368" s="11"/>
      <c r="U1368" s="16"/>
      <c r="V1368" s="16"/>
    </row>
    <row r="1369" spans="1:22" x14ac:dyDescent="0.35">
      <c r="A1369" s="16"/>
      <c r="B1369" s="18" t="s">
        <v>117</v>
      </c>
      <c r="C1369" s="18" t="s">
        <v>58</v>
      </c>
      <c r="D1369" s="18" t="s">
        <v>118</v>
      </c>
      <c r="E1369" s="18" t="s">
        <v>4</v>
      </c>
      <c r="F1369" s="17">
        <v>44569</v>
      </c>
      <c r="G1369" s="16">
        <v>2022</v>
      </c>
      <c r="H1369" s="16">
        <v>555</v>
      </c>
      <c r="I1369" s="16" t="s">
        <v>698</v>
      </c>
      <c r="J1369" s="16" t="s">
        <v>8</v>
      </c>
      <c r="K1369" s="42">
        <v>9910689.8958954103</v>
      </c>
      <c r="L1369" s="42">
        <v>346088.62571788498</v>
      </c>
      <c r="M1369" s="12">
        <v>0.41597222222222219</v>
      </c>
      <c r="N1369" s="16" t="s">
        <v>27</v>
      </c>
      <c r="O1369" s="16" t="s">
        <v>28</v>
      </c>
      <c r="P1369" s="16" t="s">
        <v>29</v>
      </c>
      <c r="Q1369" s="11">
        <v>1</v>
      </c>
      <c r="R1369" s="11">
        <v>189</v>
      </c>
      <c r="S1369" s="11">
        <v>75</v>
      </c>
      <c r="T1369" s="11" t="s">
        <v>30</v>
      </c>
      <c r="U1369" s="16"/>
      <c r="V1369" s="16"/>
    </row>
    <row r="1370" spans="1:22" x14ac:dyDescent="0.35">
      <c r="A1370" s="16"/>
      <c r="B1370" s="18" t="s">
        <v>117</v>
      </c>
      <c r="C1370" s="18" t="s">
        <v>58</v>
      </c>
      <c r="D1370" s="18" t="s">
        <v>118</v>
      </c>
      <c r="E1370" s="18" t="s">
        <v>4</v>
      </c>
      <c r="F1370" s="19">
        <v>44569</v>
      </c>
      <c r="G1370" s="16">
        <v>2022</v>
      </c>
      <c r="H1370" s="16">
        <v>556</v>
      </c>
      <c r="I1370" s="16" t="s">
        <v>698</v>
      </c>
      <c r="J1370" s="16" t="s">
        <v>8</v>
      </c>
      <c r="K1370" s="42">
        <v>9910682.6084946301</v>
      </c>
      <c r="L1370" s="42">
        <v>346117.23142946401</v>
      </c>
      <c r="M1370" s="12">
        <v>0.41736111111111113</v>
      </c>
      <c r="N1370" s="16" t="s">
        <v>27</v>
      </c>
      <c r="O1370" s="16" t="s">
        <v>28</v>
      </c>
      <c r="P1370" s="16" t="s">
        <v>29</v>
      </c>
      <c r="Q1370" s="11">
        <v>1</v>
      </c>
      <c r="R1370" s="11">
        <v>218</v>
      </c>
      <c r="S1370" s="11">
        <v>351</v>
      </c>
      <c r="T1370" s="11" t="s">
        <v>35</v>
      </c>
      <c r="U1370" s="16"/>
      <c r="V1370" s="16"/>
    </row>
    <row r="1371" spans="1:22" x14ac:dyDescent="0.35">
      <c r="A1371" s="16"/>
      <c r="B1371" s="18" t="s">
        <v>117</v>
      </c>
      <c r="C1371" s="18" t="s">
        <v>58</v>
      </c>
      <c r="D1371" s="18" t="s">
        <v>118</v>
      </c>
      <c r="E1371" s="18" t="s">
        <v>4</v>
      </c>
      <c r="F1371" s="17">
        <v>44569</v>
      </c>
      <c r="G1371" s="16">
        <v>2022</v>
      </c>
      <c r="H1371" s="16">
        <v>557</v>
      </c>
      <c r="I1371" s="16" t="s">
        <v>698</v>
      </c>
      <c r="J1371" s="16" t="s">
        <v>8</v>
      </c>
      <c r="K1371" s="42">
        <v>9910682.6112977993</v>
      </c>
      <c r="L1371" s="42">
        <v>346125.46737766499</v>
      </c>
      <c r="M1371" s="12">
        <v>0.41736111111111113</v>
      </c>
      <c r="N1371" s="16" t="s">
        <v>27</v>
      </c>
      <c r="O1371" s="16" t="s">
        <v>28</v>
      </c>
      <c r="P1371" s="16" t="s">
        <v>29</v>
      </c>
      <c r="Q1371" s="11">
        <v>1</v>
      </c>
      <c r="R1371" s="11">
        <v>226</v>
      </c>
      <c r="S1371" s="11">
        <v>26</v>
      </c>
      <c r="T1371" s="11" t="s">
        <v>35</v>
      </c>
      <c r="U1371" s="16"/>
      <c r="V1371" s="16"/>
    </row>
    <row r="1372" spans="1:22" x14ac:dyDescent="0.35">
      <c r="A1372" s="16"/>
      <c r="B1372" s="18" t="s">
        <v>117</v>
      </c>
      <c r="C1372" s="18" t="s">
        <v>58</v>
      </c>
      <c r="D1372" s="18" t="s">
        <v>118</v>
      </c>
      <c r="E1372" s="18" t="s">
        <v>4</v>
      </c>
      <c r="F1372" s="19">
        <v>44569</v>
      </c>
      <c r="G1372" s="16">
        <v>2022</v>
      </c>
      <c r="H1372" s="16">
        <v>557</v>
      </c>
      <c r="I1372" s="16" t="s">
        <v>698</v>
      </c>
      <c r="J1372" s="16" t="s">
        <v>8</v>
      </c>
      <c r="K1372" s="42">
        <v>9910682.6112977993</v>
      </c>
      <c r="L1372" s="42">
        <v>346125.46737766499</v>
      </c>
      <c r="M1372" s="12">
        <v>0.41736111111111113</v>
      </c>
      <c r="N1372" s="16" t="s">
        <v>27</v>
      </c>
      <c r="O1372" s="16" t="s">
        <v>28</v>
      </c>
      <c r="P1372" s="16" t="s">
        <v>29</v>
      </c>
      <c r="Q1372" s="11">
        <v>1</v>
      </c>
      <c r="R1372" s="11">
        <v>226</v>
      </c>
      <c r="S1372" s="11">
        <v>246</v>
      </c>
      <c r="T1372" s="11" t="s">
        <v>31</v>
      </c>
      <c r="U1372" s="16"/>
      <c r="V1372" s="16"/>
    </row>
    <row r="1373" spans="1:22" x14ac:dyDescent="0.35">
      <c r="A1373" s="16"/>
      <c r="B1373" s="18" t="s">
        <v>117</v>
      </c>
      <c r="C1373" s="18" t="s">
        <v>58</v>
      </c>
      <c r="D1373" s="18" t="s">
        <v>118</v>
      </c>
      <c r="E1373" s="18" t="s">
        <v>4</v>
      </c>
      <c r="F1373" s="17">
        <v>44569</v>
      </c>
      <c r="G1373" s="16">
        <v>2022</v>
      </c>
      <c r="H1373" s="16">
        <v>557</v>
      </c>
      <c r="I1373" s="16" t="s">
        <v>698</v>
      </c>
      <c r="J1373" s="16" t="s">
        <v>8</v>
      </c>
      <c r="K1373" s="42">
        <v>9910682.6112977993</v>
      </c>
      <c r="L1373" s="42">
        <v>346125.46737766499</v>
      </c>
      <c r="M1373" s="12">
        <v>0.41736111111111113</v>
      </c>
      <c r="N1373" s="16" t="s">
        <v>27</v>
      </c>
      <c r="O1373" s="16" t="s">
        <v>163</v>
      </c>
      <c r="P1373" s="54" t="s">
        <v>790</v>
      </c>
      <c r="Q1373" s="11"/>
      <c r="R1373" s="11"/>
      <c r="S1373" s="11"/>
      <c r="T1373" s="11"/>
      <c r="U1373" s="16"/>
      <c r="V1373" s="16"/>
    </row>
    <row r="1374" spans="1:22" x14ac:dyDescent="0.35">
      <c r="A1374" s="16"/>
      <c r="B1374" s="18" t="s">
        <v>117</v>
      </c>
      <c r="C1374" s="18" t="s">
        <v>58</v>
      </c>
      <c r="D1374" s="18" t="s">
        <v>118</v>
      </c>
      <c r="E1374" s="18" t="s">
        <v>4</v>
      </c>
      <c r="F1374" s="19">
        <v>44569</v>
      </c>
      <c r="G1374" s="16">
        <v>2022</v>
      </c>
      <c r="H1374" s="16">
        <v>558</v>
      </c>
      <c r="I1374" s="16" t="s">
        <v>698</v>
      </c>
      <c r="J1374" s="16" t="s">
        <v>8</v>
      </c>
      <c r="K1374" s="42">
        <v>9910704.1763201505</v>
      </c>
      <c r="L1374" s="42">
        <v>346141.041564385</v>
      </c>
      <c r="M1374" s="12">
        <v>0.4201388888888889</v>
      </c>
      <c r="N1374" s="16" t="s">
        <v>27</v>
      </c>
      <c r="O1374" s="16" t="s">
        <v>28</v>
      </c>
      <c r="P1374" s="16" t="s">
        <v>29</v>
      </c>
      <c r="Q1374" s="11">
        <v>1</v>
      </c>
      <c r="R1374" s="11">
        <v>242</v>
      </c>
      <c r="S1374" s="11">
        <v>85</v>
      </c>
      <c r="T1374" s="11" t="s">
        <v>35</v>
      </c>
      <c r="U1374" s="16"/>
      <c r="V1374" s="16"/>
    </row>
    <row r="1375" spans="1:22" x14ac:dyDescent="0.35">
      <c r="A1375" s="16"/>
      <c r="B1375" s="18" t="s">
        <v>117</v>
      </c>
      <c r="C1375" s="18" t="s">
        <v>58</v>
      </c>
      <c r="D1375" s="18" t="s">
        <v>118</v>
      </c>
      <c r="E1375" s="18" t="s">
        <v>4</v>
      </c>
      <c r="F1375" s="17">
        <v>44569</v>
      </c>
      <c r="G1375" s="16">
        <v>2022</v>
      </c>
      <c r="H1375" s="16">
        <v>559</v>
      </c>
      <c r="I1375" s="16" t="s">
        <v>698</v>
      </c>
      <c r="J1375" s="16" t="s">
        <v>8</v>
      </c>
      <c r="K1375" s="42">
        <v>9910701.9681340605</v>
      </c>
      <c r="L1375" s="42">
        <v>346150.05734067102</v>
      </c>
      <c r="M1375" s="12">
        <v>0.4201388888888889</v>
      </c>
      <c r="N1375" s="16" t="s">
        <v>27</v>
      </c>
      <c r="O1375" s="16" t="s">
        <v>28</v>
      </c>
      <c r="P1375" s="16" t="s">
        <v>29</v>
      </c>
      <c r="Q1375" s="11">
        <v>1</v>
      </c>
      <c r="R1375" s="11">
        <v>250</v>
      </c>
      <c r="S1375" s="11">
        <v>33</v>
      </c>
      <c r="T1375" s="11" t="s">
        <v>34</v>
      </c>
      <c r="U1375" s="16"/>
      <c r="V1375" s="16"/>
    </row>
    <row r="1376" spans="1:22" x14ac:dyDescent="0.35">
      <c r="A1376" s="16"/>
      <c r="B1376" s="18" t="s">
        <v>117</v>
      </c>
      <c r="C1376" s="18" t="s">
        <v>58</v>
      </c>
      <c r="D1376" s="18" t="s">
        <v>118</v>
      </c>
      <c r="E1376" s="18" t="s">
        <v>4</v>
      </c>
      <c r="F1376" s="19">
        <v>44569</v>
      </c>
      <c r="G1376" s="16">
        <v>2022</v>
      </c>
      <c r="H1376" s="16"/>
      <c r="I1376" s="16" t="s">
        <v>698</v>
      </c>
      <c r="J1376" s="16" t="s">
        <v>8</v>
      </c>
      <c r="K1376" s="11"/>
      <c r="L1376" s="11"/>
      <c r="M1376" s="12">
        <v>0.42083333333333334</v>
      </c>
      <c r="N1376" s="16" t="s">
        <v>38</v>
      </c>
      <c r="O1376" s="16" t="s">
        <v>150</v>
      </c>
      <c r="P1376" s="16" t="s">
        <v>37</v>
      </c>
      <c r="Q1376" s="11"/>
      <c r="R1376" s="11"/>
      <c r="S1376" s="11"/>
      <c r="T1376" s="11"/>
      <c r="U1376" s="16"/>
      <c r="V1376" s="16"/>
    </row>
    <row r="1377" spans="1:22" hidden="1" x14ac:dyDescent="0.35">
      <c r="A1377" s="16"/>
      <c r="B1377" s="18" t="s">
        <v>117</v>
      </c>
      <c r="C1377" s="18" t="s">
        <v>58</v>
      </c>
      <c r="D1377" s="18" t="s">
        <v>118</v>
      </c>
      <c r="E1377" s="18" t="s">
        <v>4</v>
      </c>
      <c r="F1377" s="17">
        <v>44569</v>
      </c>
      <c r="G1377" s="16">
        <v>2022</v>
      </c>
      <c r="H1377" s="16"/>
      <c r="I1377" s="16"/>
      <c r="J1377" s="16" t="s">
        <v>26</v>
      </c>
      <c r="K1377" s="11"/>
      <c r="L1377" s="11"/>
      <c r="M1377" s="12">
        <v>0.42222222222222222</v>
      </c>
      <c r="N1377" s="16" t="s">
        <v>38</v>
      </c>
      <c r="O1377" s="16" t="s">
        <v>151</v>
      </c>
      <c r="P1377" s="16"/>
      <c r="Q1377" s="11"/>
      <c r="R1377" s="11"/>
      <c r="S1377" s="11"/>
      <c r="T1377" s="11"/>
      <c r="U1377" s="16"/>
      <c r="V1377" s="16"/>
    </row>
    <row r="1378" spans="1:22" hidden="1" x14ac:dyDescent="0.35">
      <c r="A1378" s="16"/>
      <c r="B1378" s="18" t="s">
        <v>117</v>
      </c>
      <c r="C1378" s="18" t="s">
        <v>58</v>
      </c>
      <c r="D1378" s="18" t="s">
        <v>118</v>
      </c>
      <c r="E1378" s="18" t="s">
        <v>4</v>
      </c>
      <c r="F1378" s="19">
        <v>44569</v>
      </c>
      <c r="G1378" s="16">
        <v>2022</v>
      </c>
      <c r="H1378" s="16">
        <v>560</v>
      </c>
      <c r="I1378" s="16"/>
      <c r="J1378" s="16" t="s">
        <v>26</v>
      </c>
      <c r="K1378" s="42">
        <v>9910696.1166433506</v>
      </c>
      <c r="L1378" s="42">
        <v>346174.54458268598</v>
      </c>
      <c r="M1378" s="12">
        <v>0.42569444444444443</v>
      </c>
      <c r="N1378" s="16" t="s">
        <v>27</v>
      </c>
      <c r="O1378" s="16" t="s">
        <v>28</v>
      </c>
      <c r="P1378" s="16" t="s">
        <v>29</v>
      </c>
      <c r="Q1378" s="11">
        <v>1</v>
      </c>
      <c r="R1378" s="11"/>
      <c r="S1378" s="11"/>
      <c r="T1378" s="11" t="s">
        <v>35</v>
      </c>
      <c r="U1378" s="16"/>
      <c r="V1378" s="16"/>
    </row>
    <row r="1379" spans="1:22" hidden="1" x14ac:dyDescent="0.35">
      <c r="A1379" s="16"/>
      <c r="B1379" s="18" t="s">
        <v>117</v>
      </c>
      <c r="C1379" s="18" t="s">
        <v>58</v>
      </c>
      <c r="D1379" s="18" t="s">
        <v>118</v>
      </c>
      <c r="E1379" s="18" t="s">
        <v>4</v>
      </c>
      <c r="F1379" s="17">
        <v>44569</v>
      </c>
      <c r="G1379" s="16">
        <v>2022</v>
      </c>
      <c r="H1379" s="16">
        <v>561</v>
      </c>
      <c r="I1379" s="16"/>
      <c r="J1379" s="16" t="s">
        <v>26</v>
      </c>
      <c r="K1379" s="42">
        <v>9910696.5998820495</v>
      </c>
      <c r="L1379" s="42">
        <v>346295.078598755</v>
      </c>
      <c r="M1379" s="12">
        <v>0.42777777777777781</v>
      </c>
      <c r="N1379" s="16" t="s">
        <v>27</v>
      </c>
      <c r="O1379" s="16" t="s">
        <v>28</v>
      </c>
      <c r="P1379" s="16" t="s">
        <v>45</v>
      </c>
      <c r="Q1379" s="11"/>
      <c r="R1379" s="11"/>
      <c r="S1379" s="11"/>
      <c r="T1379" s="11"/>
      <c r="U1379" s="16"/>
      <c r="V1379" s="16"/>
    </row>
    <row r="1380" spans="1:22" hidden="1" x14ac:dyDescent="0.35">
      <c r="A1380" s="16"/>
      <c r="B1380" s="18" t="s">
        <v>117</v>
      </c>
      <c r="C1380" s="18" t="s">
        <v>58</v>
      </c>
      <c r="D1380" s="18" t="s">
        <v>118</v>
      </c>
      <c r="E1380" s="18" t="s">
        <v>4</v>
      </c>
      <c r="F1380" s="19">
        <v>44569</v>
      </c>
      <c r="G1380" s="16">
        <v>2022</v>
      </c>
      <c r="H1380" s="16">
        <v>562</v>
      </c>
      <c r="I1380" s="16"/>
      <c r="J1380" s="16" t="s">
        <v>26</v>
      </c>
      <c r="K1380" s="42">
        <v>9910698.5141258892</v>
      </c>
      <c r="L1380" s="42">
        <v>346397.13685583603</v>
      </c>
      <c r="M1380" s="12">
        <v>0.4291666666666667</v>
      </c>
      <c r="N1380" s="16" t="s">
        <v>27</v>
      </c>
      <c r="O1380" s="16" t="s">
        <v>61</v>
      </c>
      <c r="P1380" s="16" t="s">
        <v>57</v>
      </c>
      <c r="Q1380" s="11"/>
      <c r="R1380" s="11"/>
      <c r="S1380" s="11"/>
      <c r="T1380" s="11"/>
      <c r="U1380" s="16"/>
      <c r="V1380" s="16"/>
    </row>
    <row r="1381" spans="1:22" x14ac:dyDescent="0.35">
      <c r="A1381" s="16"/>
      <c r="B1381" s="18" t="s">
        <v>117</v>
      </c>
      <c r="C1381" s="18" t="s">
        <v>58</v>
      </c>
      <c r="D1381" s="18" t="s">
        <v>118</v>
      </c>
      <c r="E1381" s="18" t="s">
        <v>4</v>
      </c>
      <c r="F1381" s="17">
        <v>44569</v>
      </c>
      <c r="G1381" s="16">
        <v>2022</v>
      </c>
      <c r="H1381" s="16"/>
      <c r="I1381" s="16" t="s">
        <v>699</v>
      </c>
      <c r="J1381" s="16" t="s">
        <v>8</v>
      </c>
      <c r="K1381" s="11"/>
      <c r="L1381" s="11"/>
      <c r="M1381" s="12">
        <v>0.43055555555555558</v>
      </c>
      <c r="N1381" s="16" t="s">
        <v>38</v>
      </c>
      <c r="O1381" s="16" t="s">
        <v>152</v>
      </c>
      <c r="P1381" s="16" t="s">
        <v>37</v>
      </c>
      <c r="Q1381" s="11"/>
      <c r="R1381" s="11"/>
      <c r="S1381" s="11"/>
      <c r="T1381" s="11"/>
      <c r="U1381" s="16"/>
      <c r="V1381" s="16"/>
    </row>
    <row r="1382" spans="1:22" x14ac:dyDescent="0.35">
      <c r="A1382" s="16"/>
      <c r="B1382" s="18" t="s">
        <v>117</v>
      </c>
      <c r="C1382" s="18" t="s">
        <v>58</v>
      </c>
      <c r="D1382" s="18" t="s">
        <v>118</v>
      </c>
      <c r="E1382" s="18" t="s">
        <v>4</v>
      </c>
      <c r="F1382" s="19">
        <v>44569</v>
      </c>
      <c r="G1382" s="16">
        <v>2022</v>
      </c>
      <c r="H1382" s="16">
        <v>563</v>
      </c>
      <c r="I1382" s="16" t="s">
        <v>699</v>
      </c>
      <c r="J1382" s="16" t="s">
        <v>8</v>
      </c>
      <c r="K1382" s="42">
        <v>9910694.7969107796</v>
      </c>
      <c r="L1382" s="42">
        <v>346520.56590396998</v>
      </c>
      <c r="M1382" s="12">
        <v>0.43124999999999997</v>
      </c>
      <c r="N1382" s="16" t="s">
        <v>27</v>
      </c>
      <c r="O1382" s="16" t="s">
        <v>28</v>
      </c>
      <c r="P1382" s="16" t="s">
        <v>29</v>
      </c>
      <c r="Q1382" s="11">
        <v>1</v>
      </c>
      <c r="R1382" s="11">
        <v>21</v>
      </c>
      <c r="S1382" s="11">
        <v>144</v>
      </c>
      <c r="T1382" s="11" t="s">
        <v>34</v>
      </c>
      <c r="U1382" s="16"/>
      <c r="V1382" s="16"/>
    </row>
    <row r="1383" spans="1:22" x14ac:dyDescent="0.35">
      <c r="A1383" s="16"/>
      <c r="B1383" s="18" t="s">
        <v>117</v>
      </c>
      <c r="C1383" s="18" t="s">
        <v>58</v>
      </c>
      <c r="D1383" s="18" t="s">
        <v>118</v>
      </c>
      <c r="E1383" s="18" t="s">
        <v>4</v>
      </c>
      <c r="F1383" s="17">
        <v>44569</v>
      </c>
      <c r="G1383" s="16">
        <v>2022</v>
      </c>
      <c r="H1383" s="16">
        <v>564</v>
      </c>
      <c r="I1383" s="16" t="s">
        <v>699</v>
      </c>
      <c r="J1383" s="16" t="s">
        <v>8</v>
      </c>
      <c r="K1383" s="42">
        <v>9910682.76123734</v>
      </c>
      <c r="L1383" s="42">
        <v>346566.646712074</v>
      </c>
      <c r="M1383" s="12">
        <v>0.43333333333333335</v>
      </c>
      <c r="N1383" s="16" t="s">
        <v>27</v>
      </c>
      <c r="O1383" s="16" t="s">
        <v>28</v>
      </c>
      <c r="P1383" s="16" t="s">
        <v>29</v>
      </c>
      <c r="Q1383" s="11">
        <v>1</v>
      </c>
      <c r="R1383" s="11">
        <v>70</v>
      </c>
      <c r="S1383" s="11">
        <v>44</v>
      </c>
      <c r="T1383" s="11" t="s">
        <v>31</v>
      </c>
      <c r="U1383" s="16"/>
      <c r="V1383" s="16"/>
    </row>
    <row r="1384" spans="1:22" x14ac:dyDescent="0.35">
      <c r="A1384" s="16"/>
      <c r="B1384" s="18" t="s">
        <v>117</v>
      </c>
      <c r="C1384" s="18" t="s">
        <v>58</v>
      </c>
      <c r="D1384" s="18" t="s">
        <v>118</v>
      </c>
      <c r="E1384" s="18" t="s">
        <v>4</v>
      </c>
      <c r="F1384" s="19">
        <v>44569</v>
      </c>
      <c r="G1384" s="16">
        <v>2022</v>
      </c>
      <c r="H1384" s="16">
        <v>565</v>
      </c>
      <c r="I1384" s="16" t="s">
        <v>699</v>
      </c>
      <c r="J1384" s="16" t="s">
        <v>8</v>
      </c>
      <c r="K1384" s="42">
        <v>9910679.8899743408</v>
      </c>
      <c r="L1384" s="42">
        <v>346576.55306779098</v>
      </c>
      <c r="M1384" s="12">
        <v>0.43402777777777773</v>
      </c>
      <c r="N1384" s="16" t="s">
        <v>27</v>
      </c>
      <c r="O1384" s="16" t="s">
        <v>28</v>
      </c>
      <c r="P1384" s="16" t="s">
        <v>29</v>
      </c>
      <c r="Q1384" s="11">
        <v>1</v>
      </c>
      <c r="R1384" s="11">
        <v>80</v>
      </c>
      <c r="S1384" s="11">
        <v>104</v>
      </c>
      <c r="T1384" s="11" t="s">
        <v>34</v>
      </c>
      <c r="U1384" s="16"/>
      <c r="V1384" s="16"/>
    </row>
    <row r="1385" spans="1:22" x14ac:dyDescent="0.35">
      <c r="A1385" s="16"/>
      <c r="B1385" s="18" t="s">
        <v>117</v>
      </c>
      <c r="C1385" s="18" t="s">
        <v>58</v>
      </c>
      <c r="D1385" s="18" t="s">
        <v>118</v>
      </c>
      <c r="E1385" s="18" t="s">
        <v>4</v>
      </c>
      <c r="F1385" s="17">
        <v>44569</v>
      </c>
      <c r="G1385" s="16">
        <v>2022</v>
      </c>
      <c r="H1385" s="16">
        <v>566</v>
      </c>
      <c r="I1385" s="16" t="s">
        <v>699</v>
      </c>
      <c r="J1385" s="16" t="s">
        <v>8</v>
      </c>
      <c r="K1385" s="42">
        <v>9910675.5849870909</v>
      </c>
      <c r="L1385" s="42">
        <v>346597.03306845302</v>
      </c>
      <c r="M1385" s="12">
        <v>0.43472222222222223</v>
      </c>
      <c r="N1385" s="16" t="s">
        <v>27</v>
      </c>
      <c r="O1385" s="16" t="s">
        <v>28</v>
      </c>
      <c r="P1385" s="16" t="s">
        <v>29</v>
      </c>
      <c r="Q1385" s="11">
        <v>1</v>
      </c>
      <c r="R1385" s="11">
        <v>100</v>
      </c>
      <c r="S1385" s="11">
        <v>2</v>
      </c>
      <c r="T1385" s="11" t="s">
        <v>34</v>
      </c>
      <c r="U1385" s="16"/>
      <c r="V1385" s="16"/>
    </row>
    <row r="1386" spans="1:22" x14ac:dyDescent="0.35">
      <c r="A1386" s="16"/>
      <c r="B1386" s="18" t="s">
        <v>117</v>
      </c>
      <c r="C1386" s="18" t="s">
        <v>58</v>
      </c>
      <c r="D1386" s="18" t="s">
        <v>118</v>
      </c>
      <c r="E1386" s="18" t="s">
        <v>4</v>
      </c>
      <c r="F1386" s="19">
        <v>44569</v>
      </c>
      <c r="G1386" s="16">
        <v>2022</v>
      </c>
      <c r="H1386" s="16"/>
      <c r="I1386" s="16" t="s">
        <v>699</v>
      </c>
      <c r="J1386" s="16" t="s">
        <v>8</v>
      </c>
      <c r="K1386" s="11"/>
      <c r="L1386" s="11"/>
      <c r="M1386" s="12">
        <v>0.4375</v>
      </c>
      <c r="N1386" s="16" t="s">
        <v>38</v>
      </c>
      <c r="O1386" s="16" t="s">
        <v>153</v>
      </c>
      <c r="P1386" s="16" t="s">
        <v>37</v>
      </c>
      <c r="Q1386" s="11"/>
      <c r="R1386" s="11"/>
      <c r="S1386" s="11"/>
      <c r="T1386" s="11"/>
      <c r="U1386" s="16"/>
      <c r="V1386" s="16"/>
    </row>
    <row r="1387" spans="1:22" hidden="1" x14ac:dyDescent="0.35">
      <c r="A1387" s="16"/>
      <c r="B1387" s="18" t="s">
        <v>117</v>
      </c>
      <c r="C1387" s="18" t="s">
        <v>58</v>
      </c>
      <c r="D1387" s="18" t="s">
        <v>118</v>
      </c>
      <c r="E1387" s="18" t="s">
        <v>4</v>
      </c>
      <c r="F1387" s="17">
        <v>44569</v>
      </c>
      <c r="G1387" s="16">
        <v>2022</v>
      </c>
      <c r="H1387" s="16"/>
      <c r="I1387" s="16"/>
      <c r="J1387" s="16" t="s">
        <v>26</v>
      </c>
      <c r="K1387" s="11"/>
      <c r="L1387" s="11"/>
      <c r="M1387" s="12">
        <v>0.43888888888888888</v>
      </c>
      <c r="N1387" s="16" t="s">
        <v>38</v>
      </c>
      <c r="O1387" s="16" t="s">
        <v>154</v>
      </c>
      <c r="P1387" s="16"/>
      <c r="Q1387" s="11"/>
      <c r="R1387" s="11"/>
      <c r="S1387" s="11"/>
      <c r="T1387" s="11"/>
      <c r="U1387" s="16"/>
      <c r="V1387" s="16"/>
    </row>
    <row r="1388" spans="1:22" hidden="1" x14ac:dyDescent="0.35">
      <c r="A1388" s="16"/>
      <c r="B1388" s="18" t="s">
        <v>117</v>
      </c>
      <c r="C1388" s="18" t="s">
        <v>58</v>
      </c>
      <c r="D1388" s="18" t="s">
        <v>118</v>
      </c>
      <c r="E1388" s="18" t="s">
        <v>4</v>
      </c>
      <c r="F1388" s="19">
        <v>44569</v>
      </c>
      <c r="G1388" s="16">
        <v>2022</v>
      </c>
      <c r="H1388" s="16">
        <v>567</v>
      </c>
      <c r="I1388" s="16"/>
      <c r="J1388" s="16" t="s">
        <v>26</v>
      </c>
      <c r="K1388" s="42">
        <v>9910648.2445411701</v>
      </c>
      <c r="L1388" s="42">
        <v>346830.09690634499</v>
      </c>
      <c r="M1388" s="12">
        <v>0.44166666666666665</v>
      </c>
      <c r="N1388" s="16" t="s">
        <v>27</v>
      </c>
      <c r="O1388" s="16" t="s">
        <v>28</v>
      </c>
      <c r="P1388" s="16" t="s">
        <v>29</v>
      </c>
      <c r="Q1388" s="11">
        <v>1</v>
      </c>
      <c r="R1388" s="11"/>
      <c r="S1388" s="11"/>
      <c r="T1388" s="11" t="s">
        <v>30</v>
      </c>
      <c r="U1388" s="16"/>
      <c r="V1388" s="16"/>
    </row>
    <row r="1389" spans="1:22" hidden="1" x14ac:dyDescent="0.35">
      <c r="A1389" s="16"/>
      <c r="B1389" s="18" t="s">
        <v>117</v>
      </c>
      <c r="C1389" s="18" t="s">
        <v>58</v>
      </c>
      <c r="D1389" s="18" t="s">
        <v>118</v>
      </c>
      <c r="E1389" s="18" t="s">
        <v>4</v>
      </c>
      <c r="F1389" s="17">
        <v>44569</v>
      </c>
      <c r="G1389" s="16">
        <v>2022</v>
      </c>
      <c r="H1389" s="16">
        <v>568</v>
      </c>
      <c r="I1389" s="16"/>
      <c r="J1389" s="16" t="s">
        <v>26</v>
      </c>
      <c r="K1389" s="42">
        <v>9910645.8160163909</v>
      </c>
      <c r="L1389" s="42">
        <v>346841.44995190902</v>
      </c>
      <c r="M1389" s="12">
        <v>0.44236111111111115</v>
      </c>
      <c r="N1389" s="16" t="s">
        <v>27</v>
      </c>
      <c r="O1389" s="16" t="s">
        <v>28</v>
      </c>
      <c r="P1389" s="16" t="s">
        <v>29</v>
      </c>
      <c r="Q1389" s="11">
        <v>1</v>
      </c>
      <c r="R1389" s="11"/>
      <c r="S1389" s="11"/>
      <c r="T1389" s="11" t="s">
        <v>32</v>
      </c>
      <c r="U1389" s="16"/>
      <c r="V1389" s="16"/>
    </row>
    <row r="1390" spans="1:22" hidden="1" x14ac:dyDescent="0.35">
      <c r="A1390" s="16"/>
      <c r="B1390" s="18" t="s">
        <v>117</v>
      </c>
      <c r="C1390" s="18" t="s">
        <v>58</v>
      </c>
      <c r="D1390" s="18" t="s">
        <v>118</v>
      </c>
      <c r="E1390" s="18" t="s">
        <v>4</v>
      </c>
      <c r="F1390" s="19">
        <v>44569</v>
      </c>
      <c r="G1390" s="16">
        <v>2022</v>
      </c>
      <c r="H1390" s="16">
        <v>569</v>
      </c>
      <c r="I1390" s="16"/>
      <c r="J1390" s="16" t="s">
        <v>26</v>
      </c>
      <c r="K1390" s="42">
        <v>9910649.3726412803</v>
      </c>
      <c r="L1390" s="42">
        <v>346896.42911167297</v>
      </c>
      <c r="M1390" s="12">
        <v>0.44305555555555554</v>
      </c>
      <c r="N1390" s="16" t="s">
        <v>27</v>
      </c>
      <c r="O1390" s="16" t="s">
        <v>61</v>
      </c>
      <c r="P1390" s="16" t="s">
        <v>57</v>
      </c>
      <c r="Q1390" s="11"/>
      <c r="R1390" s="11"/>
      <c r="S1390" s="11"/>
      <c r="T1390" s="11"/>
      <c r="U1390" s="16"/>
      <c r="V1390" s="16"/>
    </row>
    <row r="1391" spans="1:22" hidden="1" x14ac:dyDescent="0.35">
      <c r="A1391" s="16"/>
      <c r="B1391" s="18" t="s">
        <v>117</v>
      </c>
      <c r="C1391" s="18" t="s">
        <v>58</v>
      </c>
      <c r="D1391" s="18" t="s">
        <v>118</v>
      </c>
      <c r="E1391" s="18" t="s">
        <v>4</v>
      </c>
      <c r="F1391" s="17">
        <v>44569</v>
      </c>
      <c r="G1391" s="16">
        <v>2022</v>
      </c>
      <c r="H1391" s="16">
        <v>570</v>
      </c>
      <c r="I1391" s="16"/>
      <c r="J1391" s="16" t="s">
        <v>26</v>
      </c>
      <c r="K1391" s="42">
        <v>9910653.1392632797</v>
      </c>
      <c r="L1391" s="42">
        <v>346918.57579346601</v>
      </c>
      <c r="M1391" s="12">
        <v>0.44305555555555554</v>
      </c>
      <c r="N1391" s="16" t="s">
        <v>27</v>
      </c>
      <c r="O1391" s="16" t="s">
        <v>28</v>
      </c>
      <c r="P1391" s="16" t="s">
        <v>29</v>
      </c>
      <c r="Q1391" s="11">
        <v>1</v>
      </c>
      <c r="R1391" s="11"/>
      <c r="S1391" s="11"/>
      <c r="T1391" s="11" t="s">
        <v>30</v>
      </c>
      <c r="U1391" s="16"/>
      <c r="V1391" s="16"/>
    </row>
    <row r="1392" spans="1:22" hidden="1" x14ac:dyDescent="0.35">
      <c r="A1392" s="16"/>
      <c r="B1392" s="18" t="s">
        <v>117</v>
      </c>
      <c r="C1392" s="18" t="s">
        <v>58</v>
      </c>
      <c r="D1392" s="18" t="s">
        <v>118</v>
      </c>
      <c r="E1392" s="18" t="s">
        <v>4</v>
      </c>
      <c r="F1392" s="19">
        <v>44569</v>
      </c>
      <c r="G1392" s="16">
        <v>2022</v>
      </c>
      <c r="H1392" s="16">
        <v>571</v>
      </c>
      <c r="I1392" s="16"/>
      <c r="J1392" s="16" t="s">
        <v>26</v>
      </c>
      <c r="K1392" s="42">
        <v>9910651.4882541001</v>
      </c>
      <c r="L1392" s="42">
        <v>346940.50171601097</v>
      </c>
      <c r="M1392" s="12">
        <v>0.44305555555555554</v>
      </c>
      <c r="N1392" s="16" t="s">
        <v>27</v>
      </c>
      <c r="O1392" s="16" t="s">
        <v>28</v>
      </c>
      <c r="P1392" s="16" t="s">
        <v>29</v>
      </c>
      <c r="Q1392" s="11">
        <v>1</v>
      </c>
      <c r="R1392" s="11"/>
      <c r="S1392" s="11"/>
      <c r="T1392" s="11" t="s">
        <v>34</v>
      </c>
      <c r="U1392" s="16"/>
      <c r="V1392" s="16"/>
    </row>
    <row r="1393" spans="1:22" hidden="1" x14ac:dyDescent="0.35">
      <c r="A1393" s="16"/>
      <c r="B1393" s="18" t="s">
        <v>117</v>
      </c>
      <c r="C1393" s="18" t="s">
        <v>58</v>
      </c>
      <c r="D1393" s="18" t="s">
        <v>118</v>
      </c>
      <c r="E1393" s="18" t="s">
        <v>4</v>
      </c>
      <c r="F1393" s="17">
        <v>44569</v>
      </c>
      <c r="G1393" s="16">
        <v>2022</v>
      </c>
      <c r="H1393" s="16">
        <v>572</v>
      </c>
      <c r="I1393" s="16"/>
      <c r="J1393" s="16" t="s">
        <v>26</v>
      </c>
      <c r="K1393" s="42">
        <v>9910642.1137471199</v>
      </c>
      <c r="L1393" s="42">
        <v>347009.28596677002</v>
      </c>
      <c r="M1393" s="12">
        <v>0.44444444444444442</v>
      </c>
      <c r="N1393" s="16" t="s">
        <v>27</v>
      </c>
      <c r="O1393" s="16" t="s">
        <v>28</v>
      </c>
      <c r="P1393" s="16" t="s">
        <v>29</v>
      </c>
      <c r="Q1393" s="11">
        <v>1</v>
      </c>
      <c r="R1393" s="11"/>
      <c r="S1393" s="11"/>
      <c r="T1393" s="11" t="s">
        <v>31</v>
      </c>
      <c r="U1393" s="16"/>
      <c r="V1393" s="16"/>
    </row>
    <row r="1394" spans="1:22" hidden="1" x14ac:dyDescent="0.35">
      <c r="A1394" s="16"/>
      <c r="B1394" s="18" t="s">
        <v>117</v>
      </c>
      <c r="C1394" s="18" t="s">
        <v>58</v>
      </c>
      <c r="D1394" s="18" t="s">
        <v>118</v>
      </c>
      <c r="E1394" s="18" t="s">
        <v>4</v>
      </c>
      <c r="F1394" s="19">
        <v>44569</v>
      </c>
      <c r="G1394" s="16">
        <v>2022</v>
      </c>
      <c r="H1394" s="16">
        <v>573</v>
      </c>
      <c r="I1394" s="16"/>
      <c r="J1394" s="16" t="s">
        <v>26</v>
      </c>
      <c r="K1394" s="42">
        <v>9910677.1878273506</v>
      </c>
      <c r="L1394" s="42">
        <v>347085.62329980201</v>
      </c>
      <c r="M1394" s="12">
        <v>0.4458333333333333</v>
      </c>
      <c r="N1394" s="16" t="s">
        <v>27</v>
      </c>
      <c r="O1394" s="16" t="s">
        <v>28</v>
      </c>
      <c r="P1394" s="16" t="s">
        <v>29</v>
      </c>
      <c r="Q1394" s="11">
        <v>1</v>
      </c>
      <c r="R1394" s="11"/>
      <c r="S1394" s="11"/>
      <c r="T1394" s="11" t="s">
        <v>33</v>
      </c>
      <c r="U1394" s="16"/>
      <c r="V1394" s="16"/>
    </row>
    <row r="1395" spans="1:22" x14ac:dyDescent="0.35">
      <c r="A1395" s="16"/>
      <c r="B1395" s="18" t="s">
        <v>117</v>
      </c>
      <c r="C1395" s="18" t="s">
        <v>58</v>
      </c>
      <c r="D1395" s="18" t="s">
        <v>118</v>
      </c>
      <c r="E1395" s="18" t="s">
        <v>4</v>
      </c>
      <c r="F1395" s="17">
        <v>44569</v>
      </c>
      <c r="G1395" s="16">
        <v>2022</v>
      </c>
      <c r="H1395" s="16"/>
      <c r="I1395" s="16" t="s">
        <v>700</v>
      </c>
      <c r="J1395" s="16" t="s">
        <v>8</v>
      </c>
      <c r="K1395" s="11"/>
      <c r="L1395" s="11"/>
      <c r="M1395" s="12">
        <v>0.44722222222222219</v>
      </c>
      <c r="N1395" s="16" t="s">
        <v>38</v>
      </c>
      <c r="O1395" s="16" t="s">
        <v>155</v>
      </c>
      <c r="P1395" s="16" t="s">
        <v>37</v>
      </c>
      <c r="Q1395" s="11"/>
      <c r="R1395" s="11"/>
      <c r="S1395" s="11"/>
      <c r="T1395" s="11"/>
      <c r="U1395" s="16"/>
      <c r="V1395" s="16"/>
    </row>
    <row r="1396" spans="1:22" x14ac:dyDescent="0.35">
      <c r="A1396" s="16"/>
      <c r="B1396" s="18" t="s">
        <v>117</v>
      </c>
      <c r="C1396" s="18" t="s">
        <v>58</v>
      </c>
      <c r="D1396" s="18" t="s">
        <v>118</v>
      </c>
      <c r="E1396" s="18" t="s">
        <v>4</v>
      </c>
      <c r="F1396" s="19">
        <v>44569</v>
      </c>
      <c r="G1396" s="16">
        <v>2022</v>
      </c>
      <c r="H1396" s="16">
        <v>574</v>
      </c>
      <c r="I1396" s="16" t="s">
        <v>700</v>
      </c>
      <c r="J1396" s="16" t="s">
        <v>8</v>
      </c>
      <c r="K1396" s="42">
        <v>9910700.6331246607</v>
      </c>
      <c r="L1396" s="42">
        <v>347103.64535544498</v>
      </c>
      <c r="M1396" s="12">
        <v>0.44722222222222219</v>
      </c>
      <c r="N1396" s="16" t="s">
        <v>27</v>
      </c>
      <c r="O1396" s="16" t="s">
        <v>28</v>
      </c>
      <c r="P1396" s="16" t="s">
        <v>29</v>
      </c>
      <c r="Q1396" s="11">
        <v>1</v>
      </c>
      <c r="R1396" s="11">
        <v>7</v>
      </c>
      <c r="S1396" s="11">
        <v>2</v>
      </c>
      <c r="T1396" s="11" t="s">
        <v>33</v>
      </c>
      <c r="U1396" s="16"/>
      <c r="V1396" s="16"/>
    </row>
    <row r="1397" spans="1:22" x14ac:dyDescent="0.35">
      <c r="A1397" s="16"/>
      <c r="B1397" s="18" t="s">
        <v>117</v>
      </c>
      <c r="C1397" s="18" t="s">
        <v>58</v>
      </c>
      <c r="D1397" s="18" t="s">
        <v>118</v>
      </c>
      <c r="E1397" s="18" t="s">
        <v>4</v>
      </c>
      <c r="F1397" s="17">
        <v>44569</v>
      </c>
      <c r="G1397" s="16">
        <v>2022</v>
      </c>
      <c r="H1397" s="16">
        <v>575</v>
      </c>
      <c r="I1397" s="16" t="s">
        <v>700</v>
      </c>
      <c r="J1397" s="16" t="s">
        <v>8</v>
      </c>
      <c r="K1397" s="42">
        <v>9910692.2537211906</v>
      </c>
      <c r="L1397" s="42">
        <v>347172.65182202501</v>
      </c>
      <c r="M1397" s="12">
        <v>0.44861111111111113</v>
      </c>
      <c r="N1397" s="16" t="s">
        <v>27</v>
      </c>
      <c r="O1397" s="16" t="s">
        <v>28</v>
      </c>
      <c r="P1397" s="16" t="s">
        <v>29</v>
      </c>
      <c r="Q1397" s="11">
        <v>1</v>
      </c>
      <c r="R1397" s="11">
        <v>73</v>
      </c>
      <c r="S1397" s="11">
        <v>157</v>
      </c>
      <c r="T1397" s="11" t="s">
        <v>30</v>
      </c>
      <c r="U1397" s="16"/>
      <c r="V1397" s="16"/>
    </row>
    <row r="1398" spans="1:22" x14ac:dyDescent="0.35">
      <c r="A1398" s="16"/>
      <c r="B1398" s="18" t="s">
        <v>117</v>
      </c>
      <c r="C1398" s="18" t="s">
        <v>58</v>
      </c>
      <c r="D1398" s="18" t="s">
        <v>118</v>
      </c>
      <c r="E1398" s="18" t="s">
        <v>4</v>
      </c>
      <c r="F1398" s="19">
        <v>44569</v>
      </c>
      <c r="G1398" s="16">
        <v>2022</v>
      </c>
      <c r="H1398" s="16">
        <v>576</v>
      </c>
      <c r="I1398" s="16" t="s">
        <v>700</v>
      </c>
      <c r="J1398" s="16" t="s">
        <v>8</v>
      </c>
      <c r="K1398" s="42">
        <v>9910666.4052579496</v>
      </c>
      <c r="L1398" s="42">
        <v>347240.996394446</v>
      </c>
      <c r="M1398" s="12">
        <v>0.45069444444444445</v>
      </c>
      <c r="N1398" s="16" t="s">
        <v>27</v>
      </c>
      <c r="O1398" s="16" t="s">
        <v>28</v>
      </c>
      <c r="P1398" s="16" t="s">
        <v>29</v>
      </c>
      <c r="Q1398" s="11">
        <v>1</v>
      </c>
      <c r="R1398" s="11">
        <v>145</v>
      </c>
      <c r="S1398" s="11">
        <v>3</v>
      </c>
      <c r="T1398" s="11" t="s">
        <v>32</v>
      </c>
      <c r="U1398" s="16"/>
      <c r="V1398" s="16"/>
    </row>
    <row r="1399" spans="1:22" x14ac:dyDescent="0.35">
      <c r="A1399" s="16"/>
      <c r="B1399" s="18" t="s">
        <v>117</v>
      </c>
      <c r="C1399" s="18" t="s">
        <v>58</v>
      </c>
      <c r="D1399" s="18" t="s">
        <v>118</v>
      </c>
      <c r="E1399" s="18" t="s">
        <v>4</v>
      </c>
      <c r="F1399" s="17">
        <v>44569</v>
      </c>
      <c r="G1399" s="16">
        <v>2022</v>
      </c>
      <c r="H1399" s="16">
        <v>577</v>
      </c>
      <c r="I1399" s="16" t="s">
        <v>700</v>
      </c>
      <c r="J1399" s="16" t="s">
        <v>8</v>
      </c>
      <c r="K1399" s="42">
        <v>9910664.3101424798</v>
      </c>
      <c r="L1399" s="42">
        <v>347257.468929569</v>
      </c>
      <c r="M1399" s="12">
        <v>0.4513888888888889</v>
      </c>
      <c r="N1399" s="16" t="s">
        <v>27</v>
      </c>
      <c r="O1399" s="16" t="s">
        <v>178</v>
      </c>
      <c r="P1399" s="16" t="s">
        <v>57</v>
      </c>
      <c r="Q1399" s="11"/>
      <c r="R1399" s="11"/>
      <c r="S1399" s="11"/>
      <c r="T1399" s="11"/>
      <c r="U1399" s="16"/>
      <c r="V1399" s="16"/>
    </row>
    <row r="1400" spans="1:22" x14ac:dyDescent="0.35">
      <c r="A1400" s="16"/>
      <c r="B1400" s="18" t="s">
        <v>117</v>
      </c>
      <c r="C1400" s="18" t="s">
        <v>58</v>
      </c>
      <c r="D1400" s="18" t="s">
        <v>118</v>
      </c>
      <c r="E1400" s="18" t="s">
        <v>4</v>
      </c>
      <c r="F1400" s="19">
        <v>44569</v>
      </c>
      <c r="G1400" s="16">
        <v>2022</v>
      </c>
      <c r="H1400" s="16">
        <v>578</v>
      </c>
      <c r="I1400" s="16" t="s">
        <v>700</v>
      </c>
      <c r="J1400" s="16" t="s">
        <v>8</v>
      </c>
      <c r="K1400" s="42">
        <v>9910664.7590099294</v>
      </c>
      <c r="L1400" s="42">
        <v>347277.05689526798</v>
      </c>
      <c r="M1400" s="12">
        <v>0.45208333333333334</v>
      </c>
      <c r="N1400" s="16" t="s">
        <v>27</v>
      </c>
      <c r="O1400" s="16" t="s">
        <v>28</v>
      </c>
      <c r="P1400" s="16" t="s">
        <v>29</v>
      </c>
      <c r="Q1400" s="11">
        <v>1</v>
      </c>
      <c r="R1400" s="11">
        <v>181</v>
      </c>
      <c r="S1400" s="11">
        <v>106</v>
      </c>
      <c r="T1400" s="11" t="s">
        <v>31</v>
      </c>
      <c r="U1400" s="16"/>
      <c r="V1400" s="16"/>
    </row>
    <row r="1401" spans="1:22" x14ac:dyDescent="0.35">
      <c r="A1401" s="16"/>
      <c r="B1401" s="18" t="s">
        <v>117</v>
      </c>
      <c r="C1401" s="18" t="s">
        <v>58</v>
      </c>
      <c r="D1401" s="18" t="s">
        <v>118</v>
      </c>
      <c r="E1401" s="18" t="s">
        <v>4</v>
      </c>
      <c r="F1401" s="17">
        <v>44569</v>
      </c>
      <c r="G1401" s="16">
        <v>2022</v>
      </c>
      <c r="H1401" s="16">
        <v>579</v>
      </c>
      <c r="I1401" s="16" t="s">
        <v>700</v>
      </c>
      <c r="J1401" s="16" t="s">
        <v>8</v>
      </c>
      <c r="K1401" s="42">
        <v>9910661.6750000808</v>
      </c>
      <c r="L1401" s="42">
        <v>347311.78232337203</v>
      </c>
      <c r="M1401" s="12">
        <v>0.45277777777777778</v>
      </c>
      <c r="N1401" s="16" t="s">
        <v>27</v>
      </c>
      <c r="O1401" s="16" t="s">
        <v>28</v>
      </c>
      <c r="P1401" s="16" t="s">
        <v>29</v>
      </c>
      <c r="Q1401" s="11">
        <v>1</v>
      </c>
      <c r="R1401" s="11">
        <v>216</v>
      </c>
      <c r="S1401" s="11">
        <v>37</v>
      </c>
      <c r="T1401" s="11" t="s">
        <v>34</v>
      </c>
      <c r="U1401" s="16"/>
      <c r="V1401" s="16"/>
    </row>
    <row r="1402" spans="1:22" x14ac:dyDescent="0.35">
      <c r="A1402" s="16"/>
      <c r="B1402" s="18" t="s">
        <v>117</v>
      </c>
      <c r="C1402" s="18" t="s">
        <v>58</v>
      </c>
      <c r="D1402" s="18" t="s">
        <v>118</v>
      </c>
      <c r="E1402" s="18" t="s">
        <v>4</v>
      </c>
      <c r="F1402" s="19">
        <v>44569</v>
      </c>
      <c r="G1402" s="16">
        <v>2022</v>
      </c>
      <c r="H1402" s="16">
        <v>580</v>
      </c>
      <c r="I1402" s="16" t="s">
        <v>700</v>
      </c>
      <c r="J1402" s="16" t="s">
        <v>8</v>
      </c>
      <c r="K1402" s="42">
        <v>9910644.2149752695</v>
      </c>
      <c r="L1402" s="42">
        <v>347337.83150760201</v>
      </c>
      <c r="M1402" s="12">
        <v>0.4548611111111111</v>
      </c>
      <c r="N1402" s="16" t="s">
        <v>27</v>
      </c>
      <c r="O1402" s="16" t="s">
        <v>28</v>
      </c>
      <c r="P1402" s="16" t="s">
        <v>29</v>
      </c>
      <c r="Q1402" s="11">
        <v>1</v>
      </c>
      <c r="R1402" s="11">
        <v>245</v>
      </c>
      <c r="S1402" s="11">
        <v>95</v>
      </c>
      <c r="T1402" s="11" t="s">
        <v>31</v>
      </c>
      <c r="U1402" s="16"/>
      <c r="V1402" s="16"/>
    </row>
    <row r="1403" spans="1:22" x14ac:dyDescent="0.35">
      <c r="A1403" s="16"/>
      <c r="B1403" s="18" t="s">
        <v>117</v>
      </c>
      <c r="C1403" s="18" t="s">
        <v>58</v>
      </c>
      <c r="D1403" s="18" t="s">
        <v>118</v>
      </c>
      <c r="E1403" s="18" t="s">
        <v>4</v>
      </c>
      <c r="F1403" s="17">
        <v>44569</v>
      </c>
      <c r="G1403" s="16">
        <v>2022</v>
      </c>
      <c r="H1403" s="16">
        <v>581</v>
      </c>
      <c r="I1403" s="16" t="s">
        <v>700</v>
      </c>
      <c r="J1403" s="16" t="s">
        <v>8</v>
      </c>
      <c r="K1403" s="42">
        <v>9910643.4420176707</v>
      </c>
      <c r="L1403" s="42">
        <v>347340.72546695202</v>
      </c>
      <c r="M1403" s="12">
        <v>0.4548611111111111</v>
      </c>
      <c r="N1403" s="16" t="s">
        <v>27</v>
      </c>
      <c r="O1403" s="16" t="s">
        <v>28</v>
      </c>
      <c r="P1403" s="16" t="s">
        <v>29</v>
      </c>
      <c r="Q1403" s="11">
        <v>1</v>
      </c>
      <c r="R1403" s="11">
        <v>247</v>
      </c>
      <c r="S1403" s="11">
        <v>47</v>
      </c>
      <c r="T1403" s="11" t="s">
        <v>30</v>
      </c>
      <c r="U1403" s="16"/>
      <c r="V1403" s="16"/>
    </row>
    <row r="1404" spans="1:22" x14ac:dyDescent="0.35">
      <c r="A1404" s="16"/>
      <c r="B1404" s="18" t="s">
        <v>117</v>
      </c>
      <c r="C1404" s="18" t="s">
        <v>58</v>
      </c>
      <c r="D1404" s="18" t="s">
        <v>118</v>
      </c>
      <c r="E1404" s="18" t="s">
        <v>4</v>
      </c>
      <c r="F1404" s="19">
        <v>44569</v>
      </c>
      <c r="G1404" s="16">
        <v>2022</v>
      </c>
      <c r="H1404" s="16"/>
      <c r="I1404" s="16" t="s">
        <v>700</v>
      </c>
      <c r="J1404" s="16" t="s">
        <v>8</v>
      </c>
      <c r="K1404" s="11"/>
      <c r="L1404" s="11"/>
      <c r="M1404" s="12">
        <v>0.45555555555555555</v>
      </c>
      <c r="N1404" s="16" t="s">
        <v>38</v>
      </c>
      <c r="O1404" s="16" t="s">
        <v>156</v>
      </c>
      <c r="P1404" s="16" t="s">
        <v>37</v>
      </c>
      <c r="Q1404" s="11"/>
      <c r="R1404" s="11"/>
      <c r="S1404" s="11"/>
      <c r="T1404" s="11"/>
      <c r="U1404" s="16"/>
      <c r="V1404" s="16"/>
    </row>
    <row r="1405" spans="1:22" hidden="1" x14ac:dyDescent="0.35">
      <c r="A1405" s="16"/>
      <c r="B1405" s="18" t="s">
        <v>117</v>
      </c>
      <c r="C1405" s="18" t="s">
        <v>58</v>
      </c>
      <c r="D1405" s="18" t="s">
        <v>118</v>
      </c>
      <c r="E1405" s="18" t="s">
        <v>4</v>
      </c>
      <c r="F1405" s="17">
        <v>44569</v>
      </c>
      <c r="G1405" s="16">
        <v>2022</v>
      </c>
      <c r="H1405" s="16"/>
      <c r="I1405" s="16"/>
      <c r="J1405" s="16" t="s">
        <v>26</v>
      </c>
      <c r="K1405" s="11"/>
      <c r="L1405" s="11"/>
      <c r="M1405" s="12">
        <v>0.45624999999999999</v>
      </c>
      <c r="N1405" s="16" t="s">
        <v>38</v>
      </c>
      <c r="O1405" s="16" t="s">
        <v>157</v>
      </c>
      <c r="P1405" s="16"/>
      <c r="Q1405" s="11"/>
      <c r="R1405" s="11"/>
      <c r="S1405" s="11"/>
      <c r="T1405" s="11"/>
      <c r="U1405" s="16"/>
      <c r="V1405" s="16"/>
    </row>
    <row r="1406" spans="1:22" hidden="1" x14ac:dyDescent="0.35">
      <c r="A1406" s="16"/>
      <c r="B1406" s="18" t="s">
        <v>117</v>
      </c>
      <c r="C1406" s="18" t="s">
        <v>58</v>
      </c>
      <c r="D1406" s="18" t="s">
        <v>118</v>
      </c>
      <c r="E1406" s="18" t="s">
        <v>4</v>
      </c>
      <c r="F1406" s="19">
        <v>44569</v>
      </c>
      <c r="G1406" s="16">
        <v>2022</v>
      </c>
      <c r="H1406" s="16">
        <v>582</v>
      </c>
      <c r="I1406" s="16"/>
      <c r="J1406" s="16" t="s">
        <v>26</v>
      </c>
      <c r="K1406" s="42">
        <v>9910639.9060587902</v>
      </c>
      <c r="L1406" s="42">
        <v>347346.73664994899</v>
      </c>
      <c r="M1406" s="12">
        <v>0.45763888888888887</v>
      </c>
      <c r="N1406" s="16" t="s">
        <v>27</v>
      </c>
      <c r="O1406" s="16" t="s">
        <v>28</v>
      </c>
      <c r="P1406" s="16" t="s">
        <v>29</v>
      </c>
      <c r="Q1406" s="11">
        <v>1</v>
      </c>
      <c r="R1406" s="11"/>
      <c r="S1406" s="11"/>
      <c r="T1406" s="11" t="s">
        <v>31</v>
      </c>
      <c r="U1406" s="16"/>
      <c r="V1406" s="16"/>
    </row>
    <row r="1407" spans="1:22" hidden="1" x14ac:dyDescent="0.35">
      <c r="A1407" s="16"/>
      <c r="B1407" s="18" t="s">
        <v>117</v>
      </c>
      <c r="C1407" s="18" t="s">
        <v>58</v>
      </c>
      <c r="D1407" s="18" t="s">
        <v>118</v>
      </c>
      <c r="E1407" s="18" t="s">
        <v>4</v>
      </c>
      <c r="F1407" s="17">
        <v>44569</v>
      </c>
      <c r="G1407" s="16">
        <v>2022</v>
      </c>
      <c r="H1407" s="16">
        <v>583</v>
      </c>
      <c r="I1407" s="16"/>
      <c r="J1407" s="16" t="s">
        <v>26</v>
      </c>
      <c r="K1407" s="42">
        <v>9910644.0027607605</v>
      </c>
      <c r="L1407" s="42">
        <v>347364.208750511</v>
      </c>
      <c r="M1407" s="12">
        <v>0.45833333333333331</v>
      </c>
      <c r="N1407" s="16" t="s">
        <v>27</v>
      </c>
      <c r="O1407" s="16" t="s">
        <v>28</v>
      </c>
      <c r="P1407" s="16" t="s">
        <v>29</v>
      </c>
      <c r="Q1407" s="11">
        <v>1</v>
      </c>
      <c r="R1407" s="11"/>
      <c r="S1407" s="11"/>
      <c r="T1407" s="11" t="s">
        <v>34</v>
      </c>
      <c r="U1407" s="16"/>
      <c r="V1407" s="16"/>
    </row>
    <row r="1408" spans="1:22" hidden="1" x14ac:dyDescent="0.35">
      <c r="A1408" s="16"/>
      <c r="B1408" s="18" t="s">
        <v>117</v>
      </c>
      <c r="C1408" s="18" t="s">
        <v>58</v>
      </c>
      <c r="D1408" s="18" t="s">
        <v>118</v>
      </c>
      <c r="E1408" s="18" t="s">
        <v>4</v>
      </c>
      <c r="F1408" s="19">
        <v>44569</v>
      </c>
      <c r="G1408" s="16">
        <v>2022</v>
      </c>
      <c r="H1408" s="16">
        <v>584</v>
      </c>
      <c r="I1408" s="16"/>
      <c r="J1408" s="16" t="s">
        <v>26</v>
      </c>
      <c r="K1408" s="42">
        <v>9910644.01730638</v>
      </c>
      <c r="L1408" s="42">
        <v>347407.28032332897</v>
      </c>
      <c r="M1408" s="12">
        <v>0.45902777777777781</v>
      </c>
      <c r="N1408" s="16" t="s">
        <v>27</v>
      </c>
      <c r="O1408" s="16" t="s">
        <v>28</v>
      </c>
      <c r="P1408" s="16" t="s">
        <v>29</v>
      </c>
      <c r="Q1408" s="11">
        <v>1</v>
      </c>
      <c r="R1408" s="11"/>
      <c r="S1408" s="11"/>
      <c r="T1408" s="11" t="s">
        <v>34</v>
      </c>
      <c r="U1408" s="16"/>
      <c r="V1408" s="16"/>
    </row>
    <row r="1409" spans="1:22" hidden="1" x14ac:dyDescent="0.35">
      <c r="A1409" s="16"/>
      <c r="B1409" s="18" t="s">
        <v>117</v>
      </c>
      <c r="C1409" s="18" t="s">
        <v>58</v>
      </c>
      <c r="D1409" s="18" t="s">
        <v>118</v>
      </c>
      <c r="E1409" s="18" t="s">
        <v>4</v>
      </c>
      <c r="F1409" s="17">
        <v>44569</v>
      </c>
      <c r="G1409" s="16">
        <v>2022</v>
      </c>
      <c r="H1409" s="16">
        <v>585</v>
      </c>
      <c r="I1409" s="16"/>
      <c r="J1409" s="16" t="s">
        <v>26</v>
      </c>
      <c r="K1409" s="42">
        <v>9910638.1685238909</v>
      </c>
      <c r="L1409" s="42">
        <v>347439.89204069099</v>
      </c>
      <c r="M1409" s="12">
        <v>0.4597222222222222</v>
      </c>
      <c r="N1409" s="16" t="s">
        <v>27</v>
      </c>
      <c r="O1409" s="16" t="s">
        <v>28</v>
      </c>
      <c r="P1409" s="16" t="s">
        <v>29</v>
      </c>
      <c r="Q1409" s="11">
        <v>1</v>
      </c>
      <c r="R1409" s="11"/>
      <c r="S1409" s="11"/>
      <c r="T1409" s="11" t="s">
        <v>34</v>
      </c>
      <c r="U1409" s="16"/>
      <c r="V1409" s="16"/>
    </row>
    <row r="1410" spans="1:22" hidden="1" x14ac:dyDescent="0.35">
      <c r="A1410" s="16"/>
      <c r="B1410" s="18" t="s">
        <v>117</v>
      </c>
      <c r="C1410" s="18" t="s">
        <v>58</v>
      </c>
      <c r="D1410" s="18" t="s">
        <v>118</v>
      </c>
      <c r="E1410" s="18" t="s">
        <v>4</v>
      </c>
      <c r="F1410" s="19">
        <v>44569</v>
      </c>
      <c r="G1410" s="16">
        <v>2022</v>
      </c>
      <c r="H1410" s="16">
        <v>586</v>
      </c>
      <c r="I1410" s="16"/>
      <c r="J1410" s="16" t="s">
        <v>26</v>
      </c>
      <c r="K1410" s="42">
        <v>9910631.4416300599</v>
      </c>
      <c r="L1410" s="42">
        <v>347491.424373633</v>
      </c>
      <c r="M1410" s="12">
        <v>0.4604166666666667</v>
      </c>
      <c r="N1410" s="16" t="s">
        <v>27</v>
      </c>
      <c r="O1410" s="16" t="s">
        <v>28</v>
      </c>
      <c r="P1410" s="16" t="s">
        <v>29</v>
      </c>
      <c r="Q1410" s="11">
        <v>1</v>
      </c>
      <c r="R1410" s="11"/>
      <c r="S1410" s="11"/>
      <c r="T1410" s="11" t="s">
        <v>34</v>
      </c>
      <c r="U1410" s="16"/>
      <c r="V1410" s="16"/>
    </row>
    <row r="1411" spans="1:22" hidden="1" x14ac:dyDescent="0.35">
      <c r="A1411" s="16"/>
      <c r="B1411" s="18" t="s">
        <v>117</v>
      </c>
      <c r="C1411" s="18" t="s">
        <v>58</v>
      </c>
      <c r="D1411" s="18" t="s">
        <v>118</v>
      </c>
      <c r="E1411" s="18" t="s">
        <v>4</v>
      </c>
      <c r="F1411" s="17">
        <v>44569</v>
      </c>
      <c r="G1411" s="16">
        <v>2022</v>
      </c>
      <c r="H1411" s="16">
        <v>587</v>
      </c>
      <c r="I1411" s="16"/>
      <c r="J1411" s="16" t="s">
        <v>26</v>
      </c>
      <c r="K1411" s="42">
        <v>9910630.7824645899</v>
      </c>
      <c r="L1411" s="42">
        <v>347503.88974992599</v>
      </c>
      <c r="M1411" s="12">
        <v>0.4604166666666667</v>
      </c>
      <c r="N1411" s="16" t="s">
        <v>27</v>
      </c>
      <c r="O1411" s="16" t="s">
        <v>28</v>
      </c>
      <c r="P1411" s="16" t="s">
        <v>29</v>
      </c>
      <c r="Q1411" s="11">
        <v>1</v>
      </c>
      <c r="R1411" s="11"/>
      <c r="S1411" s="11"/>
      <c r="T1411" s="11" t="s">
        <v>34</v>
      </c>
      <c r="U1411" s="16"/>
      <c r="V1411" s="16"/>
    </row>
    <row r="1412" spans="1:22" hidden="1" x14ac:dyDescent="0.35">
      <c r="A1412" s="16"/>
      <c r="B1412" s="18" t="s">
        <v>117</v>
      </c>
      <c r="C1412" s="18" t="s">
        <v>58</v>
      </c>
      <c r="D1412" s="18" t="s">
        <v>118</v>
      </c>
      <c r="E1412" s="18" t="s">
        <v>4</v>
      </c>
      <c r="F1412" s="19">
        <v>44569</v>
      </c>
      <c r="G1412" s="16">
        <v>2022</v>
      </c>
      <c r="H1412" s="16">
        <v>588</v>
      </c>
      <c r="I1412" s="16"/>
      <c r="J1412" s="16" t="s">
        <v>26</v>
      </c>
      <c r="K1412" s="42">
        <v>9910644.4063456692</v>
      </c>
      <c r="L1412" s="42">
        <v>347577.22921723401</v>
      </c>
      <c r="M1412" s="12">
        <v>0.46180555555555558</v>
      </c>
      <c r="N1412" s="16" t="s">
        <v>27</v>
      </c>
      <c r="O1412" s="16" t="s">
        <v>28</v>
      </c>
      <c r="P1412" s="16" t="s">
        <v>29</v>
      </c>
      <c r="Q1412" s="11">
        <v>1</v>
      </c>
      <c r="R1412" s="11"/>
      <c r="S1412" s="11"/>
      <c r="T1412" s="11" t="s">
        <v>34</v>
      </c>
      <c r="U1412" s="16"/>
      <c r="V1412" s="16"/>
    </row>
    <row r="1413" spans="1:22" hidden="1" x14ac:dyDescent="0.35">
      <c r="A1413" s="16"/>
      <c r="B1413" s="18" t="s">
        <v>117</v>
      </c>
      <c r="C1413" s="18" t="s">
        <v>58</v>
      </c>
      <c r="D1413" s="18" t="s">
        <v>118</v>
      </c>
      <c r="E1413" s="18" t="s">
        <v>4</v>
      </c>
      <c r="F1413" s="17">
        <v>44569</v>
      </c>
      <c r="G1413" s="16">
        <v>2022</v>
      </c>
      <c r="H1413" s="16">
        <v>589</v>
      </c>
      <c r="I1413" s="16"/>
      <c r="J1413" s="16" t="s">
        <v>26</v>
      </c>
      <c r="K1413" s="42">
        <v>9910660.2348076105</v>
      </c>
      <c r="L1413" s="42">
        <v>347630.86854076199</v>
      </c>
      <c r="M1413" s="12">
        <v>0.46249999999999997</v>
      </c>
      <c r="N1413" s="16" t="s">
        <v>27</v>
      </c>
      <c r="O1413" s="16" t="s">
        <v>28</v>
      </c>
      <c r="P1413" s="16" t="s">
        <v>29</v>
      </c>
      <c r="Q1413" s="11">
        <v>1</v>
      </c>
      <c r="R1413" s="11"/>
      <c r="S1413" s="11"/>
      <c r="T1413" s="11" t="s">
        <v>34</v>
      </c>
      <c r="U1413" s="16"/>
      <c r="V1413" s="16"/>
    </row>
    <row r="1414" spans="1:22" hidden="1" x14ac:dyDescent="0.35">
      <c r="A1414" s="16"/>
      <c r="B1414" s="18" t="s">
        <v>117</v>
      </c>
      <c r="C1414" s="18" t="s">
        <v>58</v>
      </c>
      <c r="D1414" s="18" t="s">
        <v>118</v>
      </c>
      <c r="E1414" s="18" t="s">
        <v>4</v>
      </c>
      <c r="F1414" s="19">
        <v>44569</v>
      </c>
      <c r="G1414" s="16">
        <v>2022</v>
      </c>
      <c r="H1414" s="16">
        <v>590</v>
      </c>
      <c r="I1414" s="16"/>
      <c r="J1414" s="16" t="s">
        <v>26</v>
      </c>
      <c r="K1414" s="42">
        <v>9910677.7183121108</v>
      </c>
      <c r="L1414" s="42">
        <v>347674.49066488998</v>
      </c>
      <c r="M1414" s="12">
        <v>0.46319444444444446</v>
      </c>
      <c r="N1414" s="16" t="s">
        <v>27</v>
      </c>
      <c r="O1414" s="16" t="s">
        <v>28</v>
      </c>
      <c r="P1414" s="16" t="s">
        <v>29</v>
      </c>
      <c r="Q1414" s="11">
        <v>1</v>
      </c>
      <c r="R1414" s="11"/>
      <c r="S1414" s="11"/>
      <c r="T1414" s="11" t="s">
        <v>34</v>
      </c>
      <c r="U1414" s="16"/>
      <c r="V1414" s="16"/>
    </row>
    <row r="1415" spans="1:22" hidden="1" x14ac:dyDescent="0.35">
      <c r="A1415" s="16"/>
      <c r="B1415" s="18" t="s">
        <v>117</v>
      </c>
      <c r="C1415" s="18" t="s">
        <v>58</v>
      </c>
      <c r="D1415" s="18" t="s">
        <v>118</v>
      </c>
      <c r="E1415" s="18" t="s">
        <v>4</v>
      </c>
      <c r="F1415" s="17">
        <v>44569</v>
      </c>
      <c r="G1415" s="16">
        <v>2022</v>
      </c>
      <c r="H1415" s="16"/>
      <c r="I1415" s="16"/>
      <c r="J1415" s="16" t="s">
        <v>26</v>
      </c>
      <c r="K1415" s="11"/>
      <c r="L1415" s="11"/>
      <c r="M1415" s="12">
        <v>0.46458333333333335</v>
      </c>
      <c r="N1415" s="16" t="s">
        <v>38</v>
      </c>
      <c r="O1415" s="16" t="s">
        <v>158</v>
      </c>
      <c r="P1415" s="16"/>
      <c r="Q1415" s="11"/>
      <c r="R1415" s="11"/>
      <c r="S1415" s="11"/>
      <c r="T1415" s="11"/>
      <c r="U1415" s="16"/>
      <c r="V1415" s="16"/>
    </row>
    <row r="1416" spans="1:22" x14ac:dyDescent="0.35">
      <c r="A1416" s="16"/>
      <c r="B1416" s="18" t="s">
        <v>117</v>
      </c>
      <c r="C1416" s="18" t="s">
        <v>58</v>
      </c>
      <c r="D1416" s="18" t="s">
        <v>118</v>
      </c>
      <c r="E1416" s="18" t="s">
        <v>4</v>
      </c>
      <c r="F1416" s="19">
        <v>44569</v>
      </c>
      <c r="G1416" s="16">
        <v>2022</v>
      </c>
      <c r="H1416" s="16"/>
      <c r="I1416" s="16" t="s">
        <v>679</v>
      </c>
      <c r="J1416" s="16" t="s">
        <v>8</v>
      </c>
      <c r="K1416" s="11"/>
      <c r="L1416" s="11"/>
      <c r="M1416" s="12">
        <v>0.46458333333333335</v>
      </c>
      <c r="N1416" s="16" t="s">
        <v>38</v>
      </c>
      <c r="O1416" s="16" t="s">
        <v>159</v>
      </c>
      <c r="P1416" s="16" t="s">
        <v>37</v>
      </c>
      <c r="Q1416" s="11"/>
      <c r="R1416" s="11"/>
      <c r="S1416" s="11"/>
      <c r="T1416" s="11"/>
      <c r="U1416" s="16"/>
      <c r="V1416" s="16"/>
    </row>
    <row r="1417" spans="1:22" x14ac:dyDescent="0.35">
      <c r="A1417" s="16"/>
      <c r="B1417" s="18" t="s">
        <v>117</v>
      </c>
      <c r="C1417" s="18" t="s">
        <v>58</v>
      </c>
      <c r="D1417" s="18" t="s">
        <v>118</v>
      </c>
      <c r="E1417" s="18" t="s">
        <v>4</v>
      </c>
      <c r="F1417" s="17">
        <v>44569</v>
      </c>
      <c r="G1417" s="16">
        <v>2022</v>
      </c>
      <c r="H1417" s="16">
        <v>591</v>
      </c>
      <c r="I1417" s="16" t="s">
        <v>679</v>
      </c>
      <c r="J1417" s="16" t="s">
        <v>8</v>
      </c>
      <c r="K1417" s="42">
        <v>9910698.7352928501</v>
      </c>
      <c r="L1417" s="42">
        <v>347704.75608321599</v>
      </c>
      <c r="M1417" s="12">
        <v>0.46527777777777773</v>
      </c>
      <c r="N1417" s="16" t="s">
        <v>27</v>
      </c>
      <c r="O1417" s="16" t="s">
        <v>28</v>
      </c>
      <c r="P1417" s="16" t="s">
        <v>29</v>
      </c>
      <c r="Q1417" s="11">
        <v>1</v>
      </c>
      <c r="R1417" s="11">
        <v>41</v>
      </c>
      <c r="S1417" s="11">
        <v>243</v>
      </c>
      <c r="T1417" s="11" t="s">
        <v>34</v>
      </c>
      <c r="U1417" s="16"/>
      <c r="V1417" s="16"/>
    </row>
    <row r="1418" spans="1:22" x14ac:dyDescent="0.35">
      <c r="A1418" s="16"/>
      <c r="B1418" s="18" t="s">
        <v>117</v>
      </c>
      <c r="C1418" s="18" t="s">
        <v>58</v>
      </c>
      <c r="D1418" s="18" t="s">
        <v>118</v>
      </c>
      <c r="E1418" s="18" t="s">
        <v>4</v>
      </c>
      <c r="F1418" s="19">
        <v>44569</v>
      </c>
      <c r="G1418" s="16">
        <v>2022</v>
      </c>
      <c r="H1418" s="16">
        <v>592</v>
      </c>
      <c r="I1418" s="16" t="s">
        <v>679</v>
      </c>
      <c r="J1418" s="16" t="s">
        <v>8</v>
      </c>
      <c r="K1418" s="42">
        <v>9910696.8669079598</v>
      </c>
      <c r="L1418" s="42">
        <v>347737.922902141</v>
      </c>
      <c r="M1418" s="12">
        <v>0.46666666666666662</v>
      </c>
      <c r="N1418" s="16" t="s">
        <v>27</v>
      </c>
      <c r="O1418" s="16" t="s">
        <v>28</v>
      </c>
      <c r="P1418" s="16" t="s">
        <v>29</v>
      </c>
      <c r="Q1418" s="11">
        <v>1</v>
      </c>
      <c r="R1418" s="11">
        <v>39</v>
      </c>
      <c r="S1418" s="11">
        <v>2</v>
      </c>
      <c r="T1418" s="11" t="s">
        <v>32</v>
      </c>
      <c r="U1418" s="16"/>
      <c r="V1418" s="16"/>
    </row>
    <row r="1419" spans="1:22" x14ac:dyDescent="0.35">
      <c r="A1419" s="16"/>
      <c r="B1419" s="18" t="s">
        <v>117</v>
      </c>
      <c r="C1419" s="18" t="s">
        <v>58</v>
      </c>
      <c r="D1419" s="18" t="s">
        <v>118</v>
      </c>
      <c r="E1419" s="18" t="s">
        <v>4</v>
      </c>
      <c r="F1419" s="17">
        <v>44569</v>
      </c>
      <c r="G1419" s="16">
        <v>2022</v>
      </c>
      <c r="H1419" s="16">
        <v>593</v>
      </c>
      <c r="I1419" s="16" t="s">
        <v>679</v>
      </c>
      <c r="J1419" s="16" t="s">
        <v>8</v>
      </c>
      <c r="K1419" s="42">
        <v>9910694.6730172392</v>
      </c>
      <c r="L1419" s="42">
        <v>347789.45365191298</v>
      </c>
      <c r="M1419" s="12">
        <v>0.4680555555555555</v>
      </c>
      <c r="N1419" s="16" t="s">
        <v>27</v>
      </c>
      <c r="O1419" s="16" t="s">
        <v>28</v>
      </c>
      <c r="P1419" s="16" t="s">
        <v>29</v>
      </c>
      <c r="Q1419" s="11">
        <v>1</v>
      </c>
      <c r="R1419" s="11">
        <v>90</v>
      </c>
      <c r="S1419" s="11">
        <v>5</v>
      </c>
      <c r="T1419" s="11" t="s">
        <v>30</v>
      </c>
      <c r="U1419" s="16"/>
      <c r="V1419" s="16"/>
    </row>
    <row r="1420" spans="1:22" x14ac:dyDescent="0.35">
      <c r="A1420" s="16"/>
      <c r="B1420" s="18" t="s">
        <v>117</v>
      </c>
      <c r="C1420" s="18" t="s">
        <v>58</v>
      </c>
      <c r="D1420" s="18" t="s">
        <v>118</v>
      </c>
      <c r="E1420" s="18" t="s">
        <v>4</v>
      </c>
      <c r="F1420" s="19">
        <v>44569</v>
      </c>
      <c r="G1420" s="16">
        <v>2022</v>
      </c>
      <c r="H1420" s="16">
        <v>594</v>
      </c>
      <c r="I1420" s="16" t="s">
        <v>679</v>
      </c>
      <c r="J1420" s="16" t="s">
        <v>8</v>
      </c>
      <c r="K1420" s="42">
        <v>9910687.8246938698</v>
      </c>
      <c r="L1420" s="42">
        <v>347808.82144453097</v>
      </c>
      <c r="M1420" s="12">
        <v>0.46875</v>
      </c>
      <c r="N1420" s="16" t="s">
        <v>27</v>
      </c>
      <c r="O1420" s="16" t="s">
        <v>28</v>
      </c>
      <c r="P1420" s="16" t="s">
        <v>29</v>
      </c>
      <c r="Q1420" s="11">
        <v>1</v>
      </c>
      <c r="R1420" s="11">
        <v>109</v>
      </c>
      <c r="S1420" s="11">
        <v>271</v>
      </c>
      <c r="T1420" s="11" t="s">
        <v>34</v>
      </c>
      <c r="U1420" s="16"/>
      <c r="V1420" s="16"/>
    </row>
    <row r="1421" spans="1:22" x14ac:dyDescent="0.35">
      <c r="A1421" s="16"/>
      <c r="B1421" s="18" t="s">
        <v>117</v>
      </c>
      <c r="C1421" s="18" t="s">
        <v>58</v>
      </c>
      <c r="D1421" s="18" t="s">
        <v>118</v>
      </c>
      <c r="E1421" s="18" t="s">
        <v>4</v>
      </c>
      <c r="F1421" s="17">
        <v>44569</v>
      </c>
      <c r="G1421" s="16">
        <v>2022</v>
      </c>
      <c r="H1421" s="16">
        <v>595</v>
      </c>
      <c r="I1421" s="16" t="s">
        <v>679</v>
      </c>
      <c r="J1421" s="16" t="s">
        <v>8</v>
      </c>
      <c r="K1421" s="42">
        <v>9910687.4936448392</v>
      </c>
      <c r="L1421" s="42">
        <v>347810.71358624898</v>
      </c>
      <c r="M1421" s="12">
        <v>0.46875</v>
      </c>
      <c r="N1421" s="16" t="s">
        <v>27</v>
      </c>
      <c r="O1421" s="16" t="s">
        <v>28</v>
      </c>
      <c r="P1421" s="16" t="s">
        <v>29</v>
      </c>
      <c r="Q1421" s="11">
        <v>1</v>
      </c>
      <c r="R1421" s="11">
        <v>111</v>
      </c>
      <c r="S1421" s="11">
        <v>56</v>
      </c>
      <c r="T1421" s="11" t="s">
        <v>34</v>
      </c>
      <c r="U1421" s="16"/>
      <c r="V1421" s="16"/>
    </row>
    <row r="1422" spans="1:22" x14ac:dyDescent="0.35">
      <c r="A1422" s="16"/>
      <c r="B1422" s="18" t="s">
        <v>117</v>
      </c>
      <c r="C1422" s="18" t="s">
        <v>58</v>
      </c>
      <c r="D1422" s="18" t="s">
        <v>118</v>
      </c>
      <c r="E1422" s="18" t="s">
        <v>4</v>
      </c>
      <c r="F1422" s="19">
        <v>44569</v>
      </c>
      <c r="G1422" s="16">
        <v>2022</v>
      </c>
      <c r="H1422" s="16">
        <v>596</v>
      </c>
      <c r="I1422" s="16" t="s">
        <v>679</v>
      </c>
      <c r="J1422" s="16" t="s">
        <v>8</v>
      </c>
      <c r="K1422" s="42">
        <v>9910713.8364840504</v>
      </c>
      <c r="L1422" s="42">
        <v>347897.181624613</v>
      </c>
      <c r="M1422" s="12">
        <v>0.47152777777777777</v>
      </c>
      <c r="N1422" s="16" t="s">
        <v>27</v>
      </c>
      <c r="O1422" s="16" t="s">
        <v>28</v>
      </c>
      <c r="P1422" s="16" t="s">
        <v>29</v>
      </c>
      <c r="Q1422" s="11">
        <v>1</v>
      </c>
      <c r="R1422" s="11">
        <v>193</v>
      </c>
      <c r="S1422" s="11">
        <v>212</v>
      </c>
      <c r="T1422" s="11" t="s">
        <v>35</v>
      </c>
      <c r="U1422" s="16"/>
      <c r="V1422" s="16"/>
    </row>
    <row r="1423" spans="1:22" x14ac:dyDescent="0.35">
      <c r="A1423" s="16"/>
      <c r="B1423" s="18" t="s">
        <v>117</v>
      </c>
      <c r="C1423" s="18" t="s">
        <v>58</v>
      </c>
      <c r="D1423" s="18" t="s">
        <v>118</v>
      </c>
      <c r="E1423" s="18" t="s">
        <v>4</v>
      </c>
      <c r="F1423" s="17">
        <v>44569</v>
      </c>
      <c r="G1423" s="16">
        <v>2022</v>
      </c>
      <c r="H1423" s="16">
        <v>597</v>
      </c>
      <c r="I1423" s="16" t="s">
        <v>679</v>
      </c>
      <c r="J1423" s="16" t="s">
        <v>8</v>
      </c>
      <c r="K1423" s="42">
        <v>9910717.9279491194</v>
      </c>
      <c r="L1423" s="42">
        <v>347899.18357427802</v>
      </c>
      <c r="M1423" s="12">
        <v>0.47152777777777777</v>
      </c>
      <c r="N1423" s="16" t="s">
        <v>27</v>
      </c>
      <c r="O1423" s="16" t="s">
        <v>28</v>
      </c>
      <c r="P1423" s="16" t="s">
        <v>29</v>
      </c>
      <c r="Q1423" s="11">
        <v>1</v>
      </c>
      <c r="R1423" s="11">
        <v>200</v>
      </c>
      <c r="S1423" s="11">
        <v>4</v>
      </c>
      <c r="T1423" s="11" t="s">
        <v>34</v>
      </c>
      <c r="U1423" s="16"/>
      <c r="V1423" s="16"/>
    </row>
    <row r="1424" spans="1:22" x14ac:dyDescent="0.35">
      <c r="A1424" s="16"/>
      <c r="B1424" s="18" t="s">
        <v>117</v>
      </c>
      <c r="C1424" s="18" t="s">
        <v>58</v>
      </c>
      <c r="D1424" s="18" t="s">
        <v>118</v>
      </c>
      <c r="E1424" s="18" t="s">
        <v>4</v>
      </c>
      <c r="F1424" s="19">
        <v>44569</v>
      </c>
      <c r="G1424" s="16">
        <v>2022</v>
      </c>
      <c r="H1424" s="16">
        <v>598</v>
      </c>
      <c r="I1424" s="16" t="s">
        <v>679</v>
      </c>
      <c r="J1424" s="16" t="s">
        <v>8</v>
      </c>
      <c r="K1424" s="42">
        <v>9910722.35783609</v>
      </c>
      <c r="L1424" s="42">
        <v>347921.21866593201</v>
      </c>
      <c r="M1424" s="12">
        <v>0.47361111111111115</v>
      </c>
      <c r="N1424" s="16" t="s">
        <v>27</v>
      </c>
      <c r="O1424" s="16" t="s">
        <v>28</v>
      </c>
      <c r="P1424" s="16" t="s">
        <v>29</v>
      </c>
      <c r="Q1424" s="11">
        <v>1</v>
      </c>
      <c r="R1424" s="11">
        <v>224</v>
      </c>
      <c r="S1424" s="11">
        <v>148</v>
      </c>
      <c r="T1424" s="11" t="s">
        <v>30</v>
      </c>
      <c r="U1424" s="16"/>
      <c r="V1424" s="16"/>
    </row>
    <row r="1425" spans="1:22" x14ac:dyDescent="0.35">
      <c r="A1425" s="16"/>
      <c r="B1425" s="18" t="s">
        <v>117</v>
      </c>
      <c r="C1425" s="18" t="s">
        <v>58</v>
      </c>
      <c r="D1425" s="18" t="s">
        <v>118</v>
      </c>
      <c r="E1425" s="18" t="s">
        <v>4</v>
      </c>
      <c r="F1425" s="17">
        <v>44569</v>
      </c>
      <c r="G1425" s="16">
        <v>2022</v>
      </c>
      <c r="H1425" s="16">
        <v>599</v>
      </c>
      <c r="I1425" s="16" t="s">
        <v>679</v>
      </c>
      <c r="J1425" s="16" t="s">
        <v>8</v>
      </c>
      <c r="K1425" s="42">
        <v>9910713.8533623405</v>
      </c>
      <c r="L1425" s="42">
        <v>347947.37605103198</v>
      </c>
      <c r="M1425" s="12">
        <v>0.47430555555555554</v>
      </c>
      <c r="N1425" s="16" t="s">
        <v>27</v>
      </c>
      <c r="O1425" s="16" t="s">
        <v>28</v>
      </c>
      <c r="P1425" s="16" t="s">
        <v>29</v>
      </c>
      <c r="Q1425" s="11">
        <v>1</v>
      </c>
      <c r="R1425" s="11">
        <v>248</v>
      </c>
      <c r="S1425" s="11">
        <v>139</v>
      </c>
      <c r="T1425" s="11" t="s">
        <v>30</v>
      </c>
      <c r="U1425" s="16"/>
      <c r="V1425" s="16"/>
    </row>
    <row r="1426" spans="1:22" x14ac:dyDescent="0.35">
      <c r="A1426" s="16"/>
      <c r="B1426" s="18" t="s">
        <v>117</v>
      </c>
      <c r="C1426" s="18" t="s">
        <v>58</v>
      </c>
      <c r="D1426" s="18" t="s">
        <v>118</v>
      </c>
      <c r="E1426" s="18" t="s">
        <v>4</v>
      </c>
      <c r="F1426" s="19">
        <v>44569</v>
      </c>
      <c r="G1426" s="16">
        <v>2022</v>
      </c>
      <c r="H1426" s="16">
        <v>599</v>
      </c>
      <c r="I1426" s="16" t="s">
        <v>679</v>
      </c>
      <c r="J1426" s="16" t="s">
        <v>8</v>
      </c>
      <c r="K1426" s="42">
        <v>9910713.8533623405</v>
      </c>
      <c r="L1426" s="42">
        <v>347947.37605103198</v>
      </c>
      <c r="M1426" s="12">
        <v>0.47430555555555554</v>
      </c>
      <c r="N1426" s="16" t="s">
        <v>27</v>
      </c>
      <c r="O1426" s="16" t="s">
        <v>28</v>
      </c>
      <c r="P1426" s="16" t="s">
        <v>29</v>
      </c>
      <c r="Q1426" s="11">
        <v>1</v>
      </c>
      <c r="R1426" s="11">
        <v>248</v>
      </c>
      <c r="S1426" s="11">
        <v>3</v>
      </c>
      <c r="T1426" s="11" t="s">
        <v>30</v>
      </c>
      <c r="U1426" s="16"/>
      <c r="V1426" s="16"/>
    </row>
    <row r="1427" spans="1:22" x14ac:dyDescent="0.35">
      <c r="A1427" s="16"/>
      <c r="B1427" s="18" t="s">
        <v>117</v>
      </c>
      <c r="C1427" s="18" t="s">
        <v>58</v>
      </c>
      <c r="D1427" s="18" t="s">
        <v>118</v>
      </c>
      <c r="E1427" s="18" t="s">
        <v>4</v>
      </c>
      <c r="F1427" s="17">
        <v>44569</v>
      </c>
      <c r="G1427" s="16">
        <v>2022</v>
      </c>
      <c r="H1427" s="16"/>
      <c r="I1427" s="16" t="s">
        <v>679</v>
      </c>
      <c r="J1427" s="16" t="s">
        <v>8</v>
      </c>
      <c r="K1427" s="11"/>
      <c r="L1427" s="11"/>
      <c r="M1427" s="12">
        <v>0.47500000000000003</v>
      </c>
      <c r="N1427" s="16" t="s">
        <v>38</v>
      </c>
      <c r="O1427" s="16" t="s">
        <v>160</v>
      </c>
      <c r="P1427" s="16" t="s">
        <v>37</v>
      </c>
      <c r="Q1427" s="11"/>
      <c r="R1427" s="11"/>
      <c r="S1427" s="11"/>
      <c r="T1427" s="11"/>
      <c r="U1427" s="16"/>
      <c r="V1427" s="16"/>
    </row>
    <row r="1428" spans="1:22" hidden="1" x14ac:dyDescent="0.35">
      <c r="A1428" s="16"/>
      <c r="B1428" s="18" t="s">
        <v>95</v>
      </c>
      <c r="C1428" s="18" t="s">
        <v>58</v>
      </c>
      <c r="D1428" s="18" t="s">
        <v>161</v>
      </c>
      <c r="E1428" s="18" t="s">
        <v>4</v>
      </c>
      <c r="F1428" s="19">
        <v>44600</v>
      </c>
      <c r="G1428" s="20">
        <v>2022</v>
      </c>
      <c r="H1428" s="21">
        <v>601</v>
      </c>
      <c r="I1428" s="16"/>
      <c r="J1428" s="21" t="s">
        <v>26</v>
      </c>
      <c r="K1428" s="42">
        <v>9905222.4078790005</v>
      </c>
      <c r="L1428" s="42">
        <v>344728.39784649899</v>
      </c>
      <c r="M1428" s="12">
        <v>0.35486111111111113</v>
      </c>
      <c r="N1428" s="21" t="s">
        <v>27</v>
      </c>
      <c r="O1428" s="16" t="s">
        <v>47</v>
      </c>
      <c r="P1428" s="54" t="s">
        <v>787</v>
      </c>
      <c r="Q1428" s="11">
        <v>1</v>
      </c>
      <c r="R1428" s="11"/>
      <c r="S1428" s="11"/>
      <c r="T1428" s="11"/>
      <c r="U1428" s="16"/>
      <c r="V1428" s="16"/>
    </row>
    <row r="1429" spans="1:22" hidden="1" x14ac:dyDescent="0.35">
      <c r="A1429" s="16"/>
      <c r="B1429" s="18" t="s">
        <v>95</v>
      </c>
      <c r="C1429" s="18" t="s">
        <v>58</v>
      </c>
      <c r="D1429" s="18" t="s">
        <v>161</v>
      </c>
      <c r="E1429" s="18" t="s">
        <v>4</v>
      </c>
      <c r="F1429" s="17">
        <v>44600</v>
      </c>
      <c r="G1429" s="20">
        <v>2022</v>
      </c>
      <c r="H1429" s="21">
        <v>602</v>
      </c>
      <c r="I1429" s="16"/>
      <c r="J1429" s="21" t="s">
        <v>26</v>
      </c>
      <c r="K1429" s="42">
        <v>9905227.1633982491</v>
      </c>
      <c r="L1429" s="42">
        <v>344731.95757971599</v>
      </c>
      <c r="M1429" s="12">
        <v>0.35555555555555557</v>
      </c>
      <c r="N1429" s="21" t="s">
        <v>27</v>
      </c>
      <c r="O1429" s="16" t="s">
        <v>28</v>
      </c>
      <c r="P1429" s="16" t="s">
        <v>29</v>
      </c>
      <c r="Q1429" s="43">
        <v>1</v>
      </c>
      <c r="R1429" s="11"/>
      <c r="S1429" s="11"/>
      <c r="T1429" s="11" t="s">
        <v>31</v>
      </c>
      <c r="U1429" s="16"/>
      <c r="V1429" s="16"/>
    </row>
    <row r="1430" spans="1:22" hidden="1" x14ac:dyDescent="0.35">
      <c r="A1430" s="16"/>
      <c r="B1430" s="18" t="s">
        <v>95</v>
      </c>
      <c r="C1430" s="18" t="s">
        <v>58</v>
      </c>
      <c r="D1430" s="18" t="s">
        <v>161</v>
      </c>
      <c r="E1430" s="18" t="s">
        <v>4</v>
      </c>
      <c r="F1430" s="19">
        <v>44600</v>
      </c>
      <c r="G1430" s="20">
        <v>2022</v>
      </c>
      <c r="H1430" s="21">
        <v>603</v>
      </c>
      <c r="I1430" s="16"/>
      <c r="J1430" s="21" t="s">
        <v>26</v>
      </c>
      <c r="K1430" s="42">
        <v>9905231.3685341403</v>
      </c>
      <c r="L1430" s="42">
        <v>344742.19526266999</v>
      </c>
      <c r="M1430" s="12">
        <v>0.35694444444444445</v>
      </c>
      <c r="N1430" s="21" t="s">
        <v>27</v>
      </c>
      <c r="O1430" s="16" t="s">
        <v>28</v>
      </c>
      <c r="P1430" s="16" t="s">
        <v>29</v>
      </c>
      <c r="Q1430" s="43">
        <v>1</v>
      </c>
      <c r="R1430" s="11"/>
      <c r="S1430" s="11"/>
      <c r="T1430" s="11" t="s">
        <v>30</v>
      </c>
      <c r="U1430" s="16"/>
      <c r="V1430" s="16"/>
    </row>
    <row r="1431" spans="1:22" hidden="1" x14ac:dyDescent="0.35">
      <c r="A1431" s="16"/>
      <c r="B1431" s="18" t="s">
        <v>95</v>
      </c>
      <c r="C1431" s="18" t="s">
        <v>58</v>
      </c>
      <c r="D1431" s="18" t="s">
        <v>161</v>
      </c>
      <c r="E1431" s="18" t="s">
        <v>4</v>
      </c>
      <c r="F1431" s="17">
        <v>44600</v>
      </c>
      <c r="G1431" s="20">
        <v>2022</v>
      </c>
      <c r="H1431" s="21">
        <v>604</v>
      </c>
      <c r="I1431" s="16"/>
      <c r="J1431" s="21" t="s">
        <v>26</v>
      </c>
      <c r="K1431" s="42">
        <v>9905239.9988765791</v>
      </c>
      <c r="L1431" s="42">
        <v>344759.77685693599</v>
      </c>
      <c r="M1431" s="12">
        <v>0.35694444444444445</v>
      </c>
      <c r="N1431" s="21" t="s">
        <v>27</v>
      </c>
      <c r="O1431" s="16" t="s">
        <v>28</v>
      </c>
      <c r="P1431" s="16" t="s">
        <v>29</v>
      </c>
      <c r="Q1431" s="43">
        <v>1</v>
      </c>
      <c r="R1431" s="11"/>
      <c r="S1431" s="11"/>
      <c r="T1431" s="11" t="s">
        <v>31</v>
      </c>
      <c r="U1431" s="16"/>
      <c r="V1431" s="16"/>
    </row>
    <row r="1432" spans="1:22" hidden="1" x14ac:dyDescent="0.35">
      <c r="A1432" s="16"/>
      <c r="B1432" s="18" t="s">
        <v>95</v>
      </c>
      <c r="C1432" s="18" t="s">
        <v>58</v>
      </c>
      <c r="D1432" s="18" t="s">
        <v>161</v>
      </c>
      <c r="E1432" s="18" t="s">
        <v>4</v>
      </c>
      <c r="F1432" s="19">
        <v>44600</v>
      </c>
      <c r="G1432" s="20">
        <v>2022</v>
      </c>
      <c r="H1432" s="21">
        <v>605</v>
      </c>
      <c r="I1432" s="16"/>
      <c r="J1432" s="21" t="s">
        <v>26</v>
      </c>
      <c r="K1432" s="42">
        <v>9905251.6093177292</v>
      </c>
      <c r="L1432" s="42">
        <v>344763.33409360202</v>
      </c>
      <c r="M1432" s="12">
        <v>0.3576388888888889</v>
      </c>
      <c r="N1432" s="21" t="s">
        <v>27</v>
      </c>
      <c r="O1432" s="16" t="s">
        <v>28</v>
      </c>
      <c r="P1432" s="16" t="s">
        <v>29</v>
      </c>
      <c r="Q1432" s="43">
        <v>1</v>
      </c>
      <c r="R1432" s="11"/>
      <c r="S1432" s="11"/>
      <c r="T1432" s="11" t="s">
        <v>34</v>
      </c>
      <c r="U1432" s="16"/>
      <c r="V1432" s="16"/>
    </row>
    <row r="1433" spans="1:22" hidden="1" x14ac:dyDescent="0.35">
      <c r="A1433" s="16"/>
      <c r="B1433" s="18" t="s">
        <v>95</v>
      </c>
      <c r="C1433" s="18" t="s">
        <v>58</v>
      </c>
      <c r="D1433" s="18" t="s">
        <v>161</v>
      </c>
      <c r="E1433" s="18" t="s">
        <v>4</v>
      </c>
      <c r="F1433" s="17">
        <v>44600</v>
      </c>
      <c r="G1433" s="20">
        <v>2022</v>
      </c>
      <c r="H1433" s="21">
        <v>606</v>
      </c>
      <c r="I1433" s="16"/>
      <c r="J1433" s="21" t="s">
        <v>26</v>
      </c>
      <c r="K1433" s="42">
        <v>9905262.2246080097</v>
      </c>
      <c r="L1433" s="42">
        <v>344766.669101729</v>
      </c>
      <c r="M1433" s="12">
        <v>0.3576388888888889</v>
      </c>
      <c r="N1433" s="21" t="s">
        <v>27</v>
      </c>
      <c r="O1433" s="16" t="s">
        <v>28</v>
      </c>
      <c r="P1433" s="16" t="s">
        <v>29</v>
      </c>
      <c r="Q1433" s="43">
        <v>1</v>
      </c>
      <c r="R1433" s="11"/>
      <c r="S1433" s="11"/>
      <c r="T1433" s="11" t="s">
        <v>31</v>
      </c>
      <c r="U1433" s="16"/>
      <c r="V1433" s="16"/>
    </row>
    <row r="1434" spans="1:22" hidden="1" x14ac:dyDescent="0.35">
      <c r="A1434" s="16"/>
      <c r="B1434" s="18" t="s">
        <v>95</v>
      </c>
      <c r="C1434" s="18" t="s">
        <v>58</v>
      </c>
      <c r="D1434" s="18" t="s">
        <v>161</v>
      </c>
      <c r="E1434" s="18" t="s">
        <v>4</v>
      </c>
      <c r="F1434" s="19">
        <v>44600</v>
      </c>
      <c r="G1434" s="20">
        <v>2022</v>
      </c>
      <c r="H1434" s="21">
        <v>607</v>
      </c>
      <c r="I1434" s="16"/>
      <c r="J1434" s="21" t="s">
        <v>26</v>
      </c>
      <c r="K1434" s="42">
        <v>9905293.51616152</v>
      </c>
      <c r="L1434" s="42">
        <v>344772.55638595199</v>
      </c>
      <c r="M1434" s="12">
        <v>0.35902777777777778</v>
      </c>
      <c r="N1434" s="21" t="s">
        <v>27</v>
      </c>
      <c r="O1434" s="16" t="s">
        <v>28</v>
      </c>
      <c r="P1434" s="16" t="s">
        <v>29</v>
      </c>
      <c r="Q1434" s="43">
        <v>1</v>
      </c>
      <c r="R1434" s="11"/>
      <c r="S1434" s="11"/>
      <c r="T1434" s="11" t="s">
        <v>31</v>
      </c>
      <c r="U1434" s="16"/>
      <c r="V1434" s="16"/>
    </row>
    <row r="1435" spans="1:22" hidden="1" x14ac:dyDescent="0.35">
      <c r="A1435" s="16"/>
      <c r="B1435" s="18" t="s">
        <v>95</v>
      </c>
      <c r="C1435" s="18" t="s">
        <v>58</v>
      </c>
      <c r="D1435" s="18" t="s">
        <v>161</v>
      </c>
      <c r="E1435" s="18" t="s">
        <v>4</v>
      </c>
      <c r="F1435" s="17">
        <v>44600</v>
      </c>
      <c r="G1435" s="20">
        <v>2022</v>
      </c>
      <c r="H1435" s="21">
        <v>608</v>
      </c>
      <c r="I1435" s="16"/>
      <c r="J1435" s="21" t="s">
        <v>26</v>
      </c>
      <c r="K1435" s="42">
        <v>9905299.7064891309</v>
      </c>
      <c r="L1435" s="42">
        <v>344769.21525772399</v>
      </c>
      <c r="M1435" s="12">
        <v>0.35902777777777778</v>
      </c>
      <c r="N1435" s="21" t="s">
        <v>27</v>
      </c>
      <c r="O1435" s="16" t="s">
        <v>28</v>
      </c>
      <c r="P1435" s="16" t="s">
        <v>29</v>
      </c>
      <c r="Q1435" s="43">
        <v>1</v>
      </c>
      <c r="R1435" s="11"/>
      <c r="S1435" s="11"/>
      <c r="T1435" s="11" t="s">
        <v>34</v>
      </c>
      <c r="U1435" s="16"/>
      <c r="V1435" s="16"/>
    </row>
    <row r="1436" spans="1:22" hidden="1" x14ac:dyDescent="0.35">
      <c r="A1436" s="16"/>
      <c r="B1436" s="18" t="s">
        <v>95</v>
      </c>
      <c r="C1436" s="18" t="s">
        <v>58</v>
      </c>
      <c r="D1436" s="18" t="s">
        <v>161</v>
      </c>
      <c r="E1436" s="18" t="s">
        <v>4</v>
      </c>
      <c r="F1436" s="19">
        <v>44600</v>
      </c>
      <c r="G1436" s="20">
        <v>2022</v>
      </c>
      <c r="H1436" s="21">
        <v>609</v>
      </c>
      <c r="I1436" s="16"/>
      <c r="J1436" s="21" t="s">
        <v>26</v>
      </c>
      <c r="K1436" s="42">
        <v>9905293.6304118205</v>
      </c>
      <c r="L1436" s="42">
        <v>344782.68426374899</v>
      </c>
      <c r="M1436" s="12">
        <v>0.35972222222222222</v>
      </c>
      <c r="N1436" s="21" t="s">
        <v>27</v>
      </c>
      <c r="O1436" s="16" t="s">
        <v>61</v>
      </c>
      <c r="P1436" s="21" t="s">
        <v>162</v>
      </c>
      <c r="Q1436" s="43">
        <v>1</v>
      </c>
      <c r="R1436" s="11"/>
      <c r="S1436" s="11"/>
      <c r="T1436" s="11"/>
      <c r="U1436" s="16"/>
      <c r="V1436" s="16"/>
    </row>
    <row r="1437" spans="1:22" hidden="1" x14ac:dyDescent="0.35">
      <c r="A1437" s="16"/>
      <c r="B1437" s="18" t="s">
        <v>95</v>
      </c>
      <c r="C1437" s="18" t="s">
        <v>58</v>
      </c>
      <c r="D1437" s="18" t="s">
        <v>161</v>
      </c>
      <c r="E1437" s="18" t="s">
        <v>4</v>
      </c>
      <c r="F1437" s="17">
        <v>44600</v>
      </c>
      <c r="G1437" s="20">
        <v>2022</v>
      </c>
      <c r="H1437" s="21">
        <v>610</v>
      </c>
      <c r="I1437" s="16"/>
      <c r="J1437" s="21" t="s">
        <v>26</v>
      </c>
      <c r="K1437" s="42">
        <v>9905295.73990486</v>
      </c>
      <c r="L1437" s="42">
        <v>344806.83468675002</v>
      </c>
      <c r="M1437" s="12">
        <v>0.3611111111111111</v>
      </c>
      <c r="N1437" s="21" t="s">
        <v>27</v>
      </c>
      <c r="O1437" s="16" t="s">
        <v>28</v>
      </c>
      <c r="P1437" s="16" t="s">
        <v>29</v>
      </c>
      <c r="Q1437" s="43">
        <v>1</v>
      </c>
      <c r="R1437" s="11"/>
      <c r="S1437" s="11"/>
      <c r="T1437" s="11" t="s">
        <v>31</v>
      </c>
      <c r="U1437" s="16"/>
      <c r="V1437" s="16"/>
    </row>
    <row r="1438" spans="1:22" hidden="1" x14ac:dyDescent="0.35">
      <c r="A1438" s="16"/>
      <c r="B1438" s="18" t="s">
        <v>95</v>
      </c>
      <c r="C1438" s="18" t="s">
        <v>58</v>
      </c>
      <c r="D1438" s="18" t="s">
        <v>161</v>
      </c>
      <c r="E1438" s="18" t="s">
        <v>4</v>
      </c>
      <c r="F1438" s="19">
        <v>44600</v>
      </c>
      <c r="G1438" s="20">
        <v>2022</v>
      </c>
      <c r="H1438" s="21">
        <v>611</v>
      </c>
      <c r="I1438" s="16"/>
      <c r="J1438" s="21" t="s">
        <v>26</v>
      </c>
      <c r="K1438" s="42">
        <v>9905289.3295046408</v>
      </c>
      <c r="L1438" s="42">
        <v>344813.06958496501</v>
      </c>
      <c r="M1438" s="12">
        <v>0.36180555555555555</v>
      </c>
      <c r="N1438" s="21" t="s">
        <v>27</v>
      </c>
      <c r="O1438" s="16" t="s">
        <v>28</v>
      </c>
      <c r="P1438" s="16" t="s">
        <v>29</v>
      </c>
      <c r="Q1438" s="43">
        <v>1</v>
      </c>
      <c r="R1438" s="11"/>
      <c r="S1438" s="11"/>
      <c r="T1438" s="11" t="s">
        <v>31</v>
      </c>
      <c r="U1438" s="16"/>
      <c r="V1438" s="16"/>
    </row>
    <row r="1439" spans="1:22" hidden="1" x14ac:dyDescent="0.35">
      <c r="A1439" s="16"/>
      <c r="B1439" s="18" t="s">
        <v>95</v>
      </c>
      <c r="C1439" s="18" t="s">
        <v>58</v>
      </c>
      <c r="D1439" s="18" t="s">
        <v>161</v>
      </c>
      <c r="E1439" s="18" t="s">
        <v>4</v>
      </c>
      <c r="F1439" s="17">
        <v>44600</v>
      </c>
      <c r="G1439" s="20">
        <v>2022</v>
      </c>
      <c r="H1439" s="21">
        <v>612</v>
      </c>
      <c r="I1439" s="16"/>
      <c r="J1439" s="21" t="s">
        <v>26</v>
      </c>
      <c r="K1439" s="42">
        <v>9905281.0412713606</v>
      </c>
      <c r="L1439" s="42">
        <v>344824.090885718</v>
      </c>
      <c r="M1439" s="12">
        <v>0.36180555555555555</v>
      </c>
      <c r="N1439" s="21" t="s">
        <v>27</v>
      </c>
      <c r="O1439" s="16" t="s">
        <v>28</v>
      </c>
      <c r="P1439" s="16" t="s">
        <v>29</v>
      </c>
      <c r="Q1439" s="43">
        <v>1</v>
      </c>
      <c r="R1439" s="11"/>
      <c r="S1439" s="11"/>
      <c r="T1439" s="11" t="s">
        <v>31</v>
      </c>
      <c r="U1439" s="16"/>
      <c r="V1439" s="16"/>
    </row>
    <row r="1440" spans="1:22" hidden="1" x14ac:dyDescent="0.35">
      <c r="A1440" s="16"/>
      <c r="B1440" s="18" t="s">
        <v>95</v>
      </c>
      <c r="C1440" s="18" t="s">
        <v>58</v>
      </c>
      <c r="D1440" s="18" t="s">
        <v>161</v>
      </c>
      <c r="E1440" s="18" t="s">
        <v>4</v>
      </c>
      <c r="F1440" s="19">
        <v>44600</v>
      </c>
      <c r="G1440" s="20">
        <v>2022</v>
      </c>
      <c r="H1440" s="21">
        <v>613</v>
      </c>
      <c r="I1440" s="16"/>
      <c r="J1440" s="21" t="s">
        <v>26</v>
      </c>
      <c r="K1440" s="42">
        <v>9905297.8489101101</v>
      </c>
      <c r="L1440" s="42">
        <v>344829.64955839003</v>
      </c>
      <c r="M1440" s="12">
        <v>0.36319444444444443</v>
      </c>
      <c r="N1440" s="21" t="s">
        <v>27</v>
      </c>
      <c r="O1440" s="16" t="s">
        <v>44</v>
      </c>
      <c r="P1440" s="53" t="s">
        <v>789</v>
      </c>
      <c r="Q1440" s="43">
        <v>2</v>
      </c>
      <c r="R1440" s="11"/>
      <c r="S1440" s="11"/>
      <c r="T1440" s="11"/>
      <c r="U1440" s="16"/>
      <c r="V1440" s="16"/>
    </row>
    <row r="1441" spans="1:22" hidden="1" x14ac:dyDescent="0.35">
      <c r="A1441" s="16"/>
      <c r="B1441" s="18" t="s">
        <v>95</v>
      </c>
      <c r="C1441" s="18" t="s">
        <v>58</v>
      </c>
      <c r="D1441" s="18" t="s">
        <v>161</v>
      </c>
      <c r="E1441" s="18" t="s">
        <v>4</v>
      </c>
      <c r="F1441" s="17">
        <v>44600</v>
      </c>
      <c r="G1441" s="20">
        <v>2022</v>
      </c>
      <c r="H1441" s="21">
        <v>614</v>
      </c>
      <c r="I1441" s="16"/>
      <c r="J1441" s="21" t="s">
        <v>26</v>
      </c>
      <c r="K1441" s="42">
        <v>9905298.0787842199</v>
      </c>
      <c r="L1441" s="42">
        <v>344853.68936564401</v>
      </c>
      <c r="M1441" s="12">
        <v>0.36458333333333331</v>
      </c>
      <c r="N1441" s="21" t="s">
        <v>27</v>
      </c>
      <c r="O1441" s="16" t="s">
        <v>28</v>
      </c>
      <c r="P1441" s="16" t="s">
        <v>29</v>
      </c>
      <c r="Q1441" s="43">
        <v>1</v>
      </c>
      <c r="R1441" s="11"/>
      <c r="S1441" s="11"/>
      <c r="T1441" s="11" t="s">
        <v>32</v>
      </c>
      <c r="U1441" s="16"/>
      <c r="V1441" s="16"/>
    </row>
    <row r="1442" spans="1:22" hidden="1" x14ac:dyDescent="0.35">
      <c r="A1442" s="16"/>
      <c r="B1442" s="18" t="s">
        <v>95</v>
      </c>
      <c r="C1442" s="18" t="s">
        <v>58</v>
      </c>
      <c r="D1442" s="18" t="s">
        <v>161</v>
      </c>
      <c r="E1442" s="18" t="s">
        <v>4</v>
      </c>
      <c r="F1442" s="19">
        <v>44600</v>
      </c>
      <c r="G1442" s="20">
        <v>2022</v>
      </c>
      <c r="H1442" s="21">
        <v>615</v>
      </c>
      <c r="I1442" s="16"/>
      <c r="J1442" s="21" t="s">
        <v>26</v>
      </c>
      <c r="K1442" s="42">
        <v>9905303.9429277293</v>
      </c>
      <c r="L1442" s="42">
        <v>344865.48458525602</v>
      </c>
      <c r="M1442" s="12">
        <v>0.36458333333333331</v>
      </c>
      <c r="N1442" s="21" t="s">
        <v>27</v>
      </c>
      <c r="O1442" s="16" t="s">
        <v>28</v>
      </c>
      <c r="P1442" s="16" t="s">
        <v>29</v>
      </c>
      <c r="Q1442" s="43">
        <v>1</v>
      </c>
      <c r="R1442" s="11"/>
      <c r="S1442" s="11"/>
      <c r="T1442" s="11" t="s">
        <v>31</v>
      </c>
      <c r="U1442" s="16"/>
      <c r="V1442" s="16"/>
    </row>
    <row r="1443" spans="1:22" hidden="1" x14ac:dyDescent="0.35">
      <c r="A1443" s="16"/>
      <c r="B1443" s="18" t="s">
        <v>95</v>
      </c>
      <c r="C1443" s="18" t="s">
        <v>58</v>
      </c>
      <c r="D1443" s="18" t="s">
        <v>161</v>
      </c>
      <c r="E1443" s="18" t="s">
        <v>4</v>
      </c>
      <c r="F1443" s="17">
        <v>44600</v>
      </c>
      <c r="G1443" s="20">
        <v>2022</v>
      </c>
      <c r="H1443" s="21">
        <v>616</v>
      </c>
      <c r="I1443" s="16"/>
      <c r="J1443" s="21" t="s">
        <v>26</v>
      </c>
      <c r="K1443" s="42">
        <v>9905323.2977267392</v>
      </c>
      <c r="L1443" s="42">
        <v>344882.61709541001</v>
      </c>
      <c r="M1443" s="12">
        <v>0.36527777777777781</v>
      </c>
      <c r="N1443" s="21" t="s">
        <v>27</v>
      </c>
      <c r="O1443" s="16" t="s">
        <v>28</v>
      </c>
      <c r="P1443" s="16" t="s">
        <v>29</v>
      </c>
      <c r="Q1443" s="43">
        <v>1</v>
      </c>
      <c r="R1443" s="11"/>
      <c r="S1443" s="11"/>
      <c r="T1443" s="11" t="s">
        <v>30</v>
      </c>
      <c r="U1443" s="16"/>
      <c r="V1443" s="16"/>
    </row>
    <row r="1444" spans="1:22" hidden="1" x14ac:dyDescent="0.35">
      <c r="A1444" s="16"/>
      <c r="B1444" s="18" t="s">
        <v>95</v>
      </c>
      <c r="C1444" s="18" t="s">
        <v>58</v>
      </c>
      <c r="D1444" s="18" t="s">
        <v>161</v>
      </c>
      <c r="E1444" s="18" t="s">
        <v>4</v>
      </c>
      <c r="F1444" s="19">
        <v>44600</v>
      </c>
      <c r="G1444" s="20">
        <v>2022</v>
      </c>
      <c r="H1444" s="21">
        <v>617</v>
      </c>
      <c r="I1444" s="16"/>
      <c r="J1444" s="21" t="s">
        <v>26</v>
      </c>
      <c r="K1444" s="42">
        <v>9905347.2956110593</v>
      </c>
      <c r="L1444" s="42">
        <v>344898.189778461</v>
      </c>
      <c r="M1444" s="12">
        <v>0.3659722222222222</v>
      </c>
      <c r="N1444" s="21" t="s">
        <v>27</v>
      </c>
      <c r="O1444" s="16" t="s">
        <v>46</v>
      </c>
      <c r="P1444" s="54" t="s">
        <v>784</v>
      </c>
      <c r="Q1444" s="43">
        <v>1</v>
      </c>
      <c r="R1444" s="11"/>
      <c r="S1444" s="11"/>
      <c r="T1444" s="11"/>
      <c r="U1444" s="16"/>
      <c r="V1444" s="16"/>
    </row>
    <row r="1445" spans="1:22" hidden="1" x14ac:dyDescent="0.35">
      <c r="A1445" s="16"/>
      <c r="B1445" s="18" t="s">
        <v>95</v>
      </c>
      <c r="C1445" s="18" t="s">
        <v>58</v>
      </c>
      <c r="D1445" s="18" t="s">
        <v>161</v>
      </c>
      <c r="E1445" s="18" t="s">
        <v>4</v>
      </c>
      <c r="F1445" s="17">
        <v>44600</v>
      </c>
      <c r="G1445" s="20">
        <v>2022</v>
      </c>
      <c r="H1445" s="21">
        <v>618</v>
      </c>
      <c r="I1445" s="16"/>
      <c r="J1445" s="21" t="s">
        <v>26</v>
      </c>
      <c r="K1445" s="42">
        <v>9905367.4260851908</v>
      </c>
      <c r="L1445" s="42">
        <v>344920.10772939899</v>
      </c>
      <c r="M1445" s="12">
        <v>0.36874999999999997</v>
      </c>
      <c r="N1445" s="21" t="s">
        <v>27</v>
      </c>
      <c r="O1445" s="16" t="s">
        <v>28</v>
      </c>
      <c r="P1445" s="16" t="s">
        <v>29</v>
      </c>
      <c r="Q1445" s="43">
        <v>1</v>
      </c>
      <c r="R1445" s="11"/>
      <c r="S1445" s="11"/>
      <c r="T1445" s="11" t="s">
        <v>31</v>
      </c>
      <c r="U1445" s="16"/>
      <c r="V1445" s="16"/>
    </row>
    <row r="1446" spans="1:22" hidden="1" x14ac:dyDescent="0.35">
      <c r="A1446" s="16"/>
      <c r="B1446" s="18" t="s">
        <v>95</v>
      </c>
      <c r="C1446" s="18" t="s">
        <v>58</v>
      </c>
      <c r="D1446" s="18" t="s">
        <v>161</v>
      </c>
      <c r="E1446" s="18" t="s">
        <v>4</v>
      </c>
      <c r="F1446" s="19">
        <v>44600</v>
      </c>
      <c r="G1446" s="20">
        <v>2022</v>
      </c>
      <c r="H1446" s="21">
        <v>619</v>
      </c>
      <c r="I1446" s="16"/>
      <c r="J1446" s="21" t="s">
        <v>26</v>
      </c>
      <c r="K1446" s="42">
        <v>9905369.7591152694</v>
      </c>
      <c r="L1446" s="42">
        <v>344950.93580974801</v>
      </c>
      <c r="M1446" s="12">
        <v>0.36944444444444446</v>
      </c>
      <c r="N1446" s="21" t="s">
        <v>27</v>
      </c>
      <c r="O1446" s="16" t="s">
        <v>28</v>
      </c>
      <c r="P1446" s="16" t="s">
        <v>29</v>
      </c>
      <c r="Q1446" s="43">
        <v>1</v>
      </c>
      <c r="R1446" s="11"/>
      <c r="S1446" s="11"/>
      <c r="T1446" s="11" t="s">
        <v>31</v>
      </c>
      <c r="U1446" s="16"/>
      <c r="V1446" s="16"/>
    </row>
    <row r="1447" spans="1:22" hidden="1" x14ac:dyDescent="0.35">
      <c r="A1447" s="16"/>
      <c r="B1447" s="18" t="s">
        <v>95</v>
      </c>
      <c r="C1447" s="18" t="s">
        <v>58</v>
      </c>
      <c r="D1447" s="18" t="s">
        <v>161</v>
      </c>
      <c r="E1447" s="18" t="s">
        <v>4</v>
      </c>
      <c r="F1447" s="17">
        <v>44600</v>
      </c>
      <c r="G1447" s="20">
        <v>2022</v>
      </c>
      <c r="H1447" s="21">
        <v>620</v>
      </c>
      <c r="I1447" s="16"/>
      <c r="J1447" s="21" t="s">
        <v>26</v>
      </c>
      <c r="K1447" s="42">
        <v>9905376.9481893796</v>
      </c>
      <c r="L1447" s="42">
        <v>344957.72223929298</v>
      </c>
      <c r="M1447" s="12">
        <v>0.37083333333333335</v>
      </c>
      <c r="N1447" s="21" t="s">
        <v>27</v>
      </c>
      <c r="O1447" s="16" t="s">
        <v>28</v>
      </c>
      <c r="P1447" s="16" t="s">
        <v>29</v>
      </c>
      <c r="Q1447" s="43">
        <v>1</v>
      </c>
      <c r="R1447" s="11"/>
      <c r="S1447" s="11"/>
      <c r="T1447" s="11" t="s">
        <v>31</v>
      </c>
      <c r="U1447" s="16"/>
      <c r="V1447" s="16"/>
    </row>
    <row r="1448" spans="1:22" hidden="1" x14ac:dyDescent="0.35">
      <c r="A1448" s="16"/>
      <c r="B1448" s="18" t="s">
        <v>95</v>
      </c>
      <c r="C1448" s="18" t="s">
        <v>58</v>
      </c>
      <c r="D1448" s="18" t="s">
        <v>161</v>
      </c>
      <c r="E1448" s="18" t="s">
        <v>4</v>
      </c>
      <c r="F1448" s="19">
        <v>44600</v>
      </c>
      <c r="G1448" s="20">
        <v>2022</v>
      </c>
      <c r="H1448" s="21">
        <v>621</v>
      </c>
      <c r="I1448" s="16"/>
      <c r="J1448" s="21" t="s">
        <v>26</v>
      </c>
      <c r="K1448" s="42">
        <v>9905386.5758383293</v>
      </c>
      <c r="L1448" s="42">
        <v>344981.53603425401</v>
      </c>
      <c r="M1448" s="12">
        <v>0.37152777777777773</v>
      </c>
      <c r="N1448" s="21" t="s">
        <v>27</v>
      </c>
      <c r="O1448" s="16" t="s">
        <v>47</v>
      </c>
      <c r="P1448" s="54" t="s">
        <v>787</v>
      </c>
      <c r="Q1448" s="43">
        <v>1</v>
      </c>
      <c r="R1448" s="11"/>
      <c r="S1448" s="11"/>
      <c r="T1448" s="11"/>
      <c r="U1448" s="16"/>
      <c r="V1448" s="16"/>
    </row>
    <row r="1449" spans="1:22" hidden="1" x14ac:dyDescent="0.35">
      <c r="A1449" s="16"/>
      <c r="B1449" s="18" t="s">
        <v>95</v>
      </c>
      <c r="C1449" s="18" t="s">
        <v>58</v>
      </c>
      <c r="D1449" s="18" t="s">
        <v>161</v>
      </c>
      <c r="E1449" s="18" t="s">
        <v>4</v>
      </c>
      <c r="F1449" s="17">
        <v>44600</v>
      </c>
      <c r="G1449" s="20">
        <v>2022</v>
      </c>
      <c r="H1449" s="21">
        <v>622</v>
      </c>
      <c r="I1449" s="16"/>
      <c r="J1449" s="21" t="s">
        <v>26</v>
      </c>
      <c r="K1449" s="42">
        <v>9905389.4624852799</v>
      </c>
      <c r="L1449" s="42">
        <v>345014.58982301602</v>
      </c>
      <c r="M1449" s="12">
        <v>0.37222222222222223</v>
      </c>
      <c r="N1449" s="21" t="s">
        <v>27</v>
      </c>
      <c r="O1449" s="16" t="s">
        <v>28</v>
      </c>
      <c r="P1449" s="16" t="s">
        <v>29</v>
      </c>
      <c r="Q1449" s="43">
        <v>1</v>
      </c>
      <c r="R1449" s="11"/>
      <c r="S1449" s="11"/>
      <c r="T1449" s="11" t="s">
        <v>31</v>
      </c>
      <c r="U1449" s="16"/>
      <c r="V1449" s="16"/>
    </row>
    <row r="1450" spans="1:22" hidden="1" x14ac:dyDescent="0.35">
      <c r="A1450" s="16"/>
      <c r="B1450" s="18" t="s">
        <v>95</v>
      </c>
      <c r="C1450" s="18" t="s">
        <v>58</v>
      </c>
      <c r="D1450" s="18" t="s">
        <v>161</v>
      </c>
      <c r="E1450" s="18" t="s">
        <v>4</v>
      </c>
      <c r="F1450" s="19">
        <v>44600</v>
      </c>
      <c r="G1450" s="20">
        <v>2022</v>
      </c>
      <c r="H1450" s="21">
        <v>623</v>
      </c>
      <c r="I1450" s="16"/>
      <c r="J1450" s="21" t="s">
        <v>26</v>
      </c>
      <c r="K1450" s="42">
        <v>9905391.7982929498</v>
      </c>
      <c r="L1450" s="42">
        <v>345053.09729863203</v>
      </c>
      <c r="M1450" s="12">
        <v>0.3743055555555555</v>
      </c>
      <c r="N1450" s="21" t="s">
        <v>27</v>
      </c>
      <c r="O1450" s="16" t="s">
        <v>28</v>
      </c>
      <c r="P1450" s="16" t="s">
        <v>29</v>
      </c>
      <c r="Q1450" s="43">
        <v>1</v>
      </c>
      <c r="R1450" s="11"/>
      <c r="S1450" s="11"/>
      <c r="T1450" s="11" t="s">
        <v>32</v>
      </c>
      <c r="U1450" s="16"/>
      <c r="V1450" s="16"/>
    </row>
    <row r="1451" spans="1:22" hidden="1" x14ac:dyDescent="0.35">
      <c r="A1451" s="16"/>
      <c r="B1451" s="18" t="s">
        <v>95</v>
      </c>
      <c r="C1451" s="18" t="s">
        <v>58</v>
      </c>
      <c r="D1451" s="18" t="s">
        <v>161</v>
      </c>
      <c r="E1451" s="18" t="s">
        <v>4</v>
      </c>
      <c r="F1451" s="17">
        <v>44600</v>
      </c>
      <c r="G1451" s="20">
        <v>2022</v>
      </c>
      <c r="H1451" s="21">
        <v>624</v>
      </c>
      <c r="I1451" s="16"/>
      <c r="J1451" s="21" t="s">
        <v>26</v>
      </c>
      <c r="K1451" s="42">
        <v>9905407.6155691594</v>
      </c>
      <c r="L1451" s="42">
        <v>345071.67794320697</v>
      </c>
      <c r="M1451" s="12">
        <v>0.375</v>
      </c>
      <c r="N1451" s="21" t="s">
        <v>27</v>
      </c>
      <c r="O1451" s="16" t="s">
        <v>163</v>
      </c>
      <c r="P1451" s="53" t="s">
        <v>792</v>
      </c>
      <c r="Q1451" s="11"/>
      <c r="R1451" s="11"/>
      <c r="S1451" s="11"/>
      <c r="T1451" s="11"/>
      <c r="U1451" s="16"/>
      <c r="V1451" s="16"/>
    </row>
    <row r="1452" spans="1:22" s="22" customFormat="1" hidden="1" x14ac:dyDescent="0.35">
      <c r="A1452" s="16"/>
      <c r="B1452" s="18" t="s">
        <v>95</v>
      </c>
      <c r="C1452" s="18" t="s">
        <v>58</v>
      </c>
      <c r="D1452" s="18" t="s">
        <v>161</v>
      </c>
      <c r="E1452" s="18" t="s">
        <v>4</v>
      </c>
      <c r="F1452" s="19">
        <v>44600</v>
      </c>
      <c r="G1452" s="20">
        <v>2022</v>
      </c>
      <c r="H1452" s="21">
        <v>625</v>
      </c>
      <c r="I1452" s="16"/>
      <c r="J1452" s="21" t="s">
        <v>26</v>
      </c>
      <c r="K1452" s="42">
        <v>9905405.4101629108</v>
      </c>
      <c r="L1452" s="42">
        <v>345087.81662263098</v>
      </c>
      <c r="M1452" s="12">
        <v>0.37638888888888888</v>
      </c>
      <c r="N1452" s="21" t="s">
        <v>27</v>
      </c>
      <c r="O1452" s="16" t="s">
        <v>163</v>
      </c>
      <c r="P1452" s="53" t="s">
        <v>807</v>
      </c>
      <c r="Q1452" s="11"/>
      <c r="R1452" s="11"/>
      <c r="S1452" s="11"/>
      <c r="T1452" s="11"/>
      <c r="U1452" s="16"/>
      <c r="V1452" s="16"/>
    </row>
    <row r="1453" spans="1:22" s="22" customFormat="1" hidden="1" x14ac:dyDescent="0.35">
      <c r="A1453" s="16"/>
      <c r="B1453" s="18" t="s">
        <v>95</v>
      </c>
      <c r="C1453" s="18" t="s">
        <v>58</v>
      </c>
      <c r="D1453" s="18" t="s">
        <v>161</v>
      </c>
      <c r="E1453" s="18" t="s">
        <v>4</v>
      </c>
      <c r="F1453" s="17">
        <v>44600</v>
      </c>
      <c r="G1453" s="20">
        <v>2022</v>
      </c>
      <c r="H1453" s="21">
        <v>626</v>
      </c>
      <c r="I1453" s="16"/>
      <c r="J1453" s="21" t="s">
        <v>26</v>
      </c>
      <c r="K1453" s="42">
        <v>9905393.3614470605</v>
      </c>
      <c r="L1453" s="42">
        <v>345095.16651208501</v>
      </c>
      <c r="M1453" s="12">
        <v>0.37708333333333338</v>
      </c>
      <c r="N1453" s="21" t="s">
        <v>27</v>
      </c>
      <c r="O1453" s="16" t="s">
        <v>28</v>
      </c>
      <c r="P1453" s="16" t="s">
        <v>29</v>
      </c>
      <c r="Q1453" s="11">
        <v>1</v>
      </c>
      <c r="R1453" s="11"/>
      <c r="S1453" s="11"/>
      <c r="T1453" s="11" t="s">
        <v>31</v>
      </c>
      <c r="U1453" s="16"/>
      <c r="V1453" s="16"/>
    </row>
    <row r="1454" spans="1:22" s="22" customFormat="1" hidden="1" x14ac:dyDescent="0.35">
      <c r="A1454" s="16"/>
      <c r="B1454" s="18" t="s">
        <v>95</v>
      </c>
      <c r="C1454" s="18" t="s">
        <v>58</v>
      </c>
      <c r="D1454" s="18" t="s">
        <v>161</v>
      </c>
      <c r="E1454" s="18" t="s">
        <v>4</v>
      </c>
      <c r="F1454" s="19">
        <v>44600</v>
      </c>
      <c r="G1454" s="20">
        <v>2022</v>
      </c>
      <c r="H1454" s="21">
        <v>627</v>
      </c>
      <c r="I1454" s="16"/>
      <c r="J1454" s="21" t="s">
        <v>26</v>
      </c>
      <c r="K1454" s="42">
        <v>9905378.2189839203</v>
      </c>
      <c r="L1454" s="42">
        <v>345108.08230933797</v>
      </c>
      <c r="M1454" s="12">
        <v>0.37708333333333338</v>
      </c>
      <c r="N1454" s="21" t="s">
        <v>27</v>
      </c>
      <c r="O1454" s="16" t="s">
        <v>46</v>
      </c>
      <c r="P1454" s="54" t="s">
        <v>787</v>
      </c>
      <c r="Q1454" s="11"/>
      <c r="R1454" s="11"/>
      <c r="S1454" s="11"/>
      <c r="T1454" s="11" t="s">
        <v>30</v>
      </c>
      <c r="U1454" s="16"/>
      <c r="V1454" s="16"/>
    </row>
    <row r="1455" spans="1:22" s="22" customFormat="1" hidden="1" x14ac:dyDescent="0.35">
      <c r="A1455" s="16"/>
      <c r="B1455" s="18" t="s">
        <v>95</v>
      </c>
      <c r="C1455" s="18" t="s">
        <v>58</v>
      </c>
      <c r="D1455" s="18" t="s">
        <v>161</v>
      </c>
      <c r="E1455" s="18" t="s">
        <v>4</v>
      </c>
      <c r="F1455" s="17">
        <v>44600</v>
      </c>
      <c r="G1455" s="20">
        <v>2022</v>
      </c>
      <c r="H1455" s="21">
        <v>628</v>
      </c>
      <c r="I1455" s="16"/>
      <c r="J1455" s="21" t="s">
        <v>26</v>
      </c>
      <c r="K1455" s="42">
        <v>9905378.8911275305</v>
      </c>
      <c r="L1455" s="42">
        <v>345132.23323082598</v>
      </c>
      <c r="M1455" s="12">
        <v>0.37847222222222227</v>
      </c>
      <c r="N1455" s="21" t="s">
        <v>27</v>
      </c>
      <c r="O1455" s="16" t="s">
        <v>163</v>
      </c>
      <c r="P1455" s="53" t="s">
        <v>788</v>
      </c>
      <c r="Q1455" s="11"/>
      <c r="R1455" s="11"/>
      <c r="S1455" s="11"/>
      <c r="T1455" s="11"/>
      <c r="U1455" s="16"/>
      <c r="V1455" s="16"/>
    </row>
    <row r="1456" spans="1:22" s="22" customFormat="1" hidden="1" x14ac:dyDescent="0.35">
      <c r="A1456" s="16"/>
      <c r="B1456" s="18" t="s">
        <v>95</v>
      </c>
      <c r="C1456" s="18" t="s">
        <v>58</v>
      </c>
      <c r="D1456" s="18" t="s">
        <v>161</v>
      </c>
      <c r="E1456" s="18" t="s">
        <v>4</v>
      </c>
      <c r="F1456" s="19">
        <v>44600</v>
      </c>
      <c r="G1456" s="20">
        <v>2022</v>
      </c>
      <c r="H1456" s="21">
        <v>629</v>
      </c>
      <c r="I1456" s="16"/>
      <c r="J1456" s="21" t="s">
        <v>26</v>
      </c>
      <c r="K1456" s="42">
        <v>9905376.6826115791</v>
      </c>
      <c r="L1456" s="42">
        <v>345139.80213892099</v>
      </c>
      <c r="M1456" s="12">
        <v>0.37847222222222227</v>
      </c>
      <c r="N1456" s="21" t="s">
        <v>27</v>
      </c>
      <c r="O1456" s="16" t="s">
        <v>163</v>
      </c>
      <c r="P1456" s="53" t="s">
        <v>786</v>
      </c>
      <c r="Q1456" s="11"/>
      <c r="R1456" s="11"/>
      <c r="S1456" s="11"/>
      <c r="T1456" s="11"/>
      <c r="U1456" s="16"/>
      <c r="V1456" s="16"/>
    </row>
    <row r="1457" spans="1:22" s="22" customFormat="1" hidden="1" x14ac:dyDescent="0.35">
      <c r="A1457" s="16"/>
      <c r="B1457" s="18" t="s">
        <v>95</v>
      </c>
      <c r="C1457" s="18" t="s">
        <v>58</v>
      </c>
      <c r="D1457" s="18" t="s">
        <v>161</v>
      </c>
      <c r="E1457" s="18" t="s">
        <v>4</v>
      </c>
      <c r="F1457" s="17">
        <v>44600</v>
      </c>
      <c r="G1457" s="20">
        <v>2022</v>
      </c>
      <c r="H1457" s="21">
        <v>630</v>
      </c>
      <c r="I1457" s="16"/>
      <c r="J1457" s="21" t="s">
        <v>26</v>
      </c>
      <c r="K1457" s="42">
        <v>9905376.7939420305</v>
      </c>
      <c r="L1457" s="42">
        <v>345141.91671651602</v>
      </c>
      <c r="M1457" s="12">
        <v>0.37916666666666665</v>
      </c>
      <c r="N1457" s="21" t="s">
        <v>27</v>
      </c>
      <c r="O1457" s="16" t="s">
        <v>28</v>
      </c>
      <c r="P1457" s="16" t="s">
        <v>29</v>
      </c>
      <c r="Q1457" s="11">
        <v>1</v>
      </c>
      <c r="R1457" s="11"/>
      <c r="S1457" s="11"/>
      <c r="T1457" s="11" t="s">
        <v>30</v>
      </c>
      <c r="U1457" s="16"/>
      <c r="V1457" s="16"/>
    </row>
    <row r="1458" spans="1:22" s="22" customFormat="1" hidden="1" x14ac:dyDescent="0.35">
      <c r="A1458" s="16"/>
      <c r="B1458" s="18" t="s">
        <v>95</v>
      </c>
      <c r="C1458" s="18" t="s">
        <v>58</v>
      </c>
      <c r="D1458" s="18" t="s">
        <v>161</v>
      </c>
      <c r="E1458" s="18" t="s">
        <v>4</v>
      </c>
      <c r="F1458" s="19">
        <v>44600</v>
      </c>
      <c r="G1458" s="20">
        <v>2022</v>
      </c>
      <c r="H1458" s="21">
        <v>631</v>
      </c>
      <c r="I1458" s="16"/>
      <c r="J1458" s="21" t="s">
        <v>26</v>
      </c>
      <c r="K1458" s="42">
        <v>9905356.1305149104</v>
      </c>
      <c r="L1458" s="42">
        <v>345174.64514283801</v>
      </c>
      <c r="M1458" s="12">
        <v>0.37986111111111115</v>
      </c>
      <c r="N1458" s="21" t="s">
        <v>27</v>
      </c>
      <c r="O1458" s="16" t="s">
        <v>28</v>
      </c>
      <c r="P1458" s="16" t="s">
        <v>29</v>
      </c>
      <c r="Q1458" s="11">
        <v>1</v>
      </c>
      <c r="R1458" s="11"/>
      <c r="S1458" s="11"/>
      <c r="T1458" s="11" t="s">
        <v>31</v>
      </c>
      <c r="U1458" s="16"/>
      <c r="V1458" s="16"/>
    </row>
    <row r="1459" spans="1:22" hidden="1" x14ac:dyDescent="0.35">
      <c r="A1459" s="16"/>
      <c r="B1459" s="18" t="s">
        <v>95</v>
      </c>
      <c r="C1459" s="18" t="s">
        <v>58</v>
      </c>
      <c r="D1459" s="18" t="s">
        <v>161</v>
      </c>
      <c r="E1459" s="18" t="s">
        <v>4</v>
      </c>
      <c r="F1459" s="17">
        <v>44600</v>
      </c>
      <c r="G1459" s="20">
        <v>2022</v>
      </c>
      <c r="H1459" s="21">
        <v>632</v>
      </c>
      <c r="I1459" s="16"/>
      <c r="J1459" s="21" t="s">
        <v>26</v>
      </c>
      <c r="K1459" s="42">
        <v>9905355.8098500893</v>
      </c>
      <c r="L1459" s="42">
        <v>345205.02897369902</v>
      </c>
      <c r="M1459" s="12">
        <v>0.38055555555555554</v>
      </c>
      <c r="N1459" s="21" t="s">
        <v>27</v>
      </c>
      <c r="O1459" s="16" t="s">
        <v>28</v>
      </c>
      <c r="P1459" s="16" t="s">
        <v>29</v>
      </c>
      <c r="Q1459" s="11">
        <v>1</v>
      </c>
      <c r="R1459" s="11"/>
      <c r="S1459" s="11"/>
      <c r="T1459" s="11" t="s">
        <v>31</v>
      </c>
      <c r="U1459" s="16"/>
      <c r="V1459" s="16"/>
    </row>
    <row r="1460" spans="1:22" hidden="1" x14ac:dyDescent="0.35">
      <c r="A1460" s="16"/>
      <c r="B1460" s="18" t="s">
        <v>95</v>
      </c>
      <c r="C1460" s="18" t="s">
        <v>58</v>
      </c>
      <c r="D1460" s="18" t="s">
        <v>161</v>
      </c>
      <c r="E1460" s="18" t="s">
        <v>4</v>
      </c>
      <c r="F1460" s="19">
        <v>44600</v>
      </c>
      <c r="G1460" s="20">
        <v>2022</v>
      </c>
      <c r="H1460" s="21">
        <v>633</v>
      </c>
      <c r="I1460" s="16"/>
      <c r="J1460" s="21" t="s">
        <v>26</v>
      </c>
      <c r="K1460" s="42">
        <v>9905369.9722191598</v>
      </c>
      <c r="L1460" s="42">
        <v>345233.40422629699</v>
      </c>
      <c r="M1460" s="12">
        <v>0.38125000000000003</v>
      </c>
      <c r="N1460" s="21" t="s">
        <v>27</v>
      </c>
      <c r="O1460" s="16" t="s">
        <v>163</v>
      </c>
      <c r="P1460" s="53" t="s">
        <v>792</v>
      </c>
      <c r="Q1460" s="11"/>
      <c r="R1460" s="11"/>
      <c r="S1460" s="11"/>
      <c r="T1460" s="11"/>
      <c r="U1460" s="16"/>
      <c r="V1460" s="16"/>
    </row>
    <row r="1461" spans="1:22" hidden="1" x14ac:dyDescent="0.35">
      <c r="A1461" s="16"/>
      <c r="B1461" s="18" t="s">
        <v>95</v>
      </c>
      <c r="C1461" s="18" t="s">
        <v>58</v>
      </c>
      <c r="D1461" s="18" t="s">
        <v>161</v>
      </c>
      <c r="E1461" s="18" t="s">
        <v>4</v>
      </c>
      <c r="F1461" s="17">
        <v>44600</v>
      </c>
      <c r="G1461" s="20">
        <v>2022</v>
      </c>
      <c r="H1461" s="21">
        <v>634</v>
      </c>
      <c r="I1461" s="16"/>
      <c r="J1461" s="21" t="s">
        <v>26</v>
      </c>
      <c r="K1461" s="42">
        <v>9905373.1812929697</v>
      </c>
      <c r="L1461" s="42">
        <v>345240.97116607602</v>
      </c>
      <c r="M1461" s="12">
        <v>0.38194444444444442</v>
      </c>
      <c r="N1461" s="21" t="s">
        <v>27</v>
      </c>
      <c r="O1461" s="16" t="s">
        <v>163</v>
      </c>
      <c r="P1461" s="54" t="s">
        <v>784</v>
      </c>
      <c r="Q1461" s="11"/>
      <c r="R1461" s="11"/>
      <c r="S1461" s="11"/>
      <c r="T1461" s="11"/>
      <c r="U1461" s="16"/>
      <c r="V1461" s="16"/>
    </row>
    <row r="1462" spans="1:22" hidden="1" x14ac:dyDescent="0.35">
      <c r="A1462" s="16"/>
      <c r="B1462" s="18" t="s">
        <v>95</v>
      </c>
      <c r="C1462" s="18" t="s">
        <v>58</v>
      </c>
      <c r="D1462" s="18" t="s">
        <v>161</v>
      </c>
      <c r="E1462" s="18" t="s">
        <v>4</v>
      </c>
      <c r="F1462" s="19">
        <v>44600</v>
      </c>
      <c r="G1462" s="20">
        <v>2022</v>
      </c>
      <c r="H1462" s="21">
        <v>635</v>
      </c>
      <c r="I1462" s="16"/>
      <c r="J1462" s="21" t="s">
        <v>26</v>
      </c>
      <c r="K1462" s="42">
        <v>9905373.0716178603</v>
      </c>
      <c r="L1462" s="42">
        <v>345243.41970992298</v>
      </c>
      <c r="M1462" s="12">
        <v>0.38263888888888892</v>
      </c>
      <c r="N1462" s="21" t="s">
        <v>27</v>
      </c>
      <c r="O1462" s="16" t="s">
        <v>44</v>
      </c>
      <c r="P1462" s="53" t="s">
        <v>789</v>
      </c>
      <c r="Q1462" s="11">
        <v>2</v>
      </c>
      <c r="R1462" s="11"/>
      <c r="S1462" s="11"/>
      <c r="T1462" s="11"/>
      <c r="U1462" s="16"/>
      <c r="V1462" s="16"/>
    </row>
    <row r="1463" spans="1:22" hidden="1" x14ac:dyDescent="0.35">
      <c r="A1463" s="16"/>
      <c r="B1463" s="18" t="s">
        <v>95</v>
      </c>
      <c r="C1463" s="18" t="s">
        <v>58</v>
      </c>
      <c r="D1463" s="18" t="s">
        <v>161</v>
      </c>
      <c r="E1463" s="18" t="s">
        <v>4</v>
      </c>
      <c r="F1463" s="17">
        <v>44600</v>
      </c>
      <c r="G1463" s="20">
        <v>2022</v>
      </c>
      <c r="H1463" s="21">
        <v>636</v>
      </c>
      <c r="I1463" s="16"/>
      <c r="J1463" s="21" t="s">
        <v>26</v>
      </c>
      <c r="K1463" s="42">
        <v>9905358.5948792808</v>
      </c>
      <c r="L1463" s="42">
        <v>345262.79040014901</v>
      </c>
      <c r="M1463" s="12">
        <v>0.3833333333333333</v>
      </c>
      <c r="N1463" s="21" t="s">
        <v>27</v>
      </c>
      <c r="O1463" s="16" t="s">
        <v>61</v>
      </c>
      <c r="P1463" s="21" t="s">
        <v>162</v>
      </c>
      <c r="Q1463" s="11"/>
      <c r="R1463" s="11"/>
      <c r="S1463" s="11"/>
      <c r="T1463" s="11"/>
      <c r="U1463" s="16"/>
      <c r="V1463" s="16"/>
    </row>
    <row r="1464" spans="1:22" hidden="1" x14ac:dyDescent="0.35">
      <c r="A1464" s="16"/>
      <c r="B1464" s="18" t="s">
        <v>95</v>
      </c>
      <c r="C1464" s="18" t="s">
        <v>58</v>
      </c>
      <c r="D1464" s="18" t="s">
        <v>161</v>
      </c>
      <c r="E1464" s="18" t="s">
        <v>4</v>
      </c>
      <c r="F1464" s="19">
        <v>44600</v>
      </c>
      <c r="G1464" s="20">
        <v>2022</v>
      </c>
      <c r="H1464" s="21">
        <v>637</v>
      </c>
      <c r="I1464" s="16"/>
      <c r="J1464" s="21" t="s">
        <v>26</v>
      </c>
      <c r="K1464" s="42">
        <v>9905357.2761542201</v>
      </c>
      <c r="L1464" s="42">
        <v>345284.93870718498</v>
      </c>
      <c r="M1464" s="12">
        <v>0.3840277777777778</v>
      </c>
      <c r="N1464" s="21" t="s">
        <v>27</v>
      </c>
      <c r="O1464" s="16" t="s">
        <v>163</v>
      </c>
      <c r="P1464" s="54" t="s">
        <v>787</v>
      </c>
      <c r="Q1464" s="11"/>
      <c r="R1464" s="11"/>
      <c r="S1464" s="11"/>
      <c r="T1464" s="11"/>
      <c r="U1464" s="16"/>
      <c r="V1464" s="16"/>
    </row>
    <row r="1465" spans="1:22" hidden="1" x14ac:dyDescent="0.35">
      <c r="A1465" s="16"/>
      <c r="B1465" s="18" t="s">
        <v>95</v>
      </c>
      <c r="C1465" s="18" t="s">
        <v>58</v>
      </c>
      <c r="D1465" s="18" t="s">
        <v>161</v>
      </c>
      <c r="E1465" s="18" t="s">
        <v>4</v>
      </c>
      <c r="F1465" s="17">
        <v>44600</v>
      </c>
      <c r="G1465" s="20">
        <v>2022</v>
      </c>
      <c r="H1465" s="21">
        <v>638</v>
      </c>
      <c r="I1465" s="16"/>
      <c r="J1465" s="21" t="s">
        <v>26</v>
      </c>
      <c r="K1465" s="42">
        <v>9905346.3363046106</v>
      </c>
      <c r="L1465" s="42">
        <v>345301.191833555</v>
      </c>
      <c r="M1465" s="12">
        <v>0.38472222222222219</v>
      </c>
      <c r="N1465" s="21" t="s">
        <v>27</v>
      </c>
      <c r="O1465" s="16" t="s">
        <v>47</v>
      </c>
      <c r="P1465" s="54" t="s">
        <v>787</v>
      </c>
      <c r="Q1465" s="11"/>
      <c r="R1465" s="11"/>
      <c r="S1465" s="11"/>
      <c r="T1465" s="11"/>
      <c r="U1465" s="16"/>
      <c r="V1465" s="16"/>
    </row>
    <row r="1466" spans="1:22" hidden="1" x14ac:dyDescent="0.35">
      <c r="A1466" s="16"/>
      <c r="B1466" s="18" t="s">
        <v>95</v>
      </c>
      <c r="C1466" s="18" t="s">
        <v>58</v>
      </c>
      <c r="D1466" s="18" t="s">
        <v>161</v>
      </c>
      <c r="E1466" s="18" t="s">
        <v>4</v>
      </c>
      <c r="F1466" s="19">
        <v>44600</v>
      </c>
      <c r="G1466" s="20">
        <v>2022</v>
      </c>
      <c r="H1466" s="21">
        <v>639</v>
      </c>
      <c r="I1466" s="16"/>
      <c r="J1466" s="21" t="s">
        <v>26</v>
      </c>
      <c r="K1466" s="42">
        <v>9905345.7843369003</v>
      </c>
      <c r="L1466" s="42">
        <v>345303.52924145298</v>
      </c>
      <c r="M1466" s="12">
        <v>0.38472222222222219</v>
      </c>
      <c r="N1466" s="21" t="s">
        <v>27</v>
      </c>
      <c r="O1466" s="16" t="s">
        <v>28</v>
      </c>
      <c r="P1466" s="16" t="s">
        <v>29</v>
      </c>
      <c r="Q1466" s="11">
        <v>1</v>
      </c>
      <c r="R1466" s="11"/>
      <c r="S1466" s="11"/>
      <c r="T1466" s="11" t="s">
        <v>32</v>
      </c>
      <c r="U1466" s="16"/>
      <c r="V1466" s="16"/>
    </row>
    <row r="1467" spans="1:22" hidden="1" x14ac:dyDescent="0.35">
      <c r="A1467" s="16"/>
      <c r="B1467" s="18" t="s">
        <v>95</v>
      </c>
      <c r="C1467" s="18" t="s">
        <v>58</v>
      </c>
      <c r="D1467" s="18" t="s">
        <v>161</v>
      </c>
      <c r="E1467" s="18" t="s">
        <v>4</v>
      </c>
      <c r="F1467" s="17">
        <v>44600</v>
      </c>
      <c r="G1467" s="20">
        <v>2022</v>
      </c>
      <c r="H1467" s="21">
        <v>640</v>
      </c>
      <c r="I1467" s="16"/>
      <c r="J1467" s="21" t="s">
        <v>26</v>
      </c>
      <c r="K1467" s="42">
        <v>9905339.4845035002</v>
      </c>
      <c r="L1467" s="42">
        <v>345309.764079727</v>
      </c>
      <c r="M1467" s="12">
        <v>0.38541666666666669</v>
      </c>
      <c r="N1467" s="21" t="s">
        <v>27</v>
      </c>
      <c r="O1467" s="16" t="s">
        <v>28</v>
      </c>
      <c r="P1467" s="16" t="s">
        <v>29</v>
      </c>
      <c r="Q1467" s="11">
        <v>1</v>
      </c>
      <c r="R1467" s="11"/>
      <c r="S1467" s="11"/>
      <c r="T1467" s="11" t="s">
        <v>31</v>
      </c>
      <c r="U1467" s="16"/>
      <c r="V1467" s="16"/>
    </row>
    <row r="1468" spans="1:22" hidden="1" x14ac:dyDescent="0.35">
      <c r="A1468" s="16"/>
      <c r="B1468" s="18" t="s">
        <v>95</v>
      </c>
      <c r="C1468" s="18" t="s">
        <v>58</v>
      </c>
      <c r="D1468" s="18" t="s">
        <v>161</v>
      </c>
      <c r="E1468" s="18" t="s">
        <v>4</v>
      </c>
      <c r="F1468" s="19">
        <v>44600</v>
      </c>
      <c r="G1468" s="20">
        <v>2022</v>
      </c>
      <c r="H1468" s="21">
        <v>641</v>
      </c>
      <c r="I1468" s="16"/>
      <c r="J1468" s="21" t="s">
        <v>26</v>
      </c>
      <c r="K1468" s="42">
        <v>9905334.0722014699</v>
      </c>
      <c r="L1468" s="42">
        <v>345324.34576569102</v>
      </c>
      <c r="M1468" s="12">
        <v>0.38541666666666669</v>
      </c>
      <c r="N1468" s="21" t="s">
        <v>27</v>
      </c>
      <c r="O1468" s="16" t="s">
        <v>47</v>
      </c>
      <c r="P1468" s="54" t="s">
        <v>787</v>
      </c>
      <c r="Q1468" s="11"/>
      <c r="R1468" s="11"/>
      <c r="S1468" s="11"/>
      <c r="T1468" s="11"/>
      <c r="U1468" s="16"/>
      <c r="V1468" s="16"/>
    </row>
    <row r="1469" spans="1:22" hidden="1" x14ac:dyDescent="0.35">
      <c r="A1469" s="16"/>
      <c r="B1469" s="18" t="s">
        <v>95</v>
      </c>
      <c r="C1469" s="18" t="s">
        <v>58</v>
      </c>
      <c r="D1469" s="18" t="s">
        <v>161</v>
      </c>
      <c r="E1469" s="18" t="s">
        <v>4</v>
      </c>
      <c r="F1469" s="17">
        <v>44600</v>
      </c>
      <c r="G1469" s="20">
        <v>2022</v>
      </c>
      <c r="H1469" s="21">
        <v>642</v>
      </c>
      <c r="I1469" s="16"/>
      <c r="J1469" s="21" t="s">
        <v>26</v>
      </c>
      <c r="K1469" s="42">
        <v>9905327.4446747601</v>
      </c>
      <c r="L1469" s="42">
        <v>345341.59898528398</v>
      </c>
      <c r="M1469" s="12">
        <v>0.38611111111111113</v>
      </c>
      <c r="N1469" s="21" t="s">
        <v>27</v>
      </c>
      <c r="O1469" s="16" t="s">
        <v>28</v>
      </c>
      <c r="P1469" s="16" t="s">
        <v>29</v>
      </c>
      <c r="Q1469" s="11">
        <v>1</v>
      </c>
      <c r="R1469" s="11"/>
      <c r="S1469" s="11"/>
      <c r="T1469" s="11" t="s">
        <v>31</v>
      </c>
      <c r="U1469" s="16"/>
      <c r="V1469" s="16"/>
    </row>
    <row r="1470" spans="1:22" hidden="1" x14ac:dyDescent="0.35">
      <c r="A1470" s="16"/>
      <c r="B1470" s="18" t="s">
        <v>95</v>
      </c>
      <c r="C1470" s="18" t="s">
        <v>58</v>
      </c>
      <c r="D1470" s="18" t="s">
        <v>161</v>
      </c>
      <c r="E1470" s="18" t="s">
        <v>4</v>
      </c>
      <c r="F1470" s="19">
        <v>44600</v>
      </c>
      <c r="G1470" s="20">
        <v>2022</v>
      </c>
      <c r="H1470" s="21">
        <v>643</v>
      </c>
      <c r="I1470" s="16"/>
      <c r="J1470" s="21" t="s">
        <v>26</v>
      </c>
      <c r="K1470" s="42">
        <v>9905326.4535218608</v>
      </c>
      <c r="L1470" s="42">
        <v>345352.39501620602</v>
      </c>
      <c r="M1470" s="12">
        <v>0.38680555555555557</v>
      </c>
      <c r="N1470" s="21" t="s">
        <v>27</v>
      </c>
      <c r="O1470" s="16" t="s">
        <v>47</v>
      </c>
      <c r="P1470" s="54" t="s">
        <v>787</v>
      </c>
      <c r="Q1470" s="11"/>
      <c r="R1470" s="11"/>
      <c r="S1470" s="11"/>
      <c r="T1470" s="11"/>
      <c r="U1470" s="16"/>
      <c r="V1470" s="16"/>
    </row>
    <row r="1471" spans="1:22" hidden="1" x14ac:dyDescent="0.35">
      <c r="A1471" s="16"/>
      <c r="B1471" s="18" t="s">
        <v>95</v>
      </c>
      <c r="C1471" s="18" t="s">
        <v>58</v>
      </c>
      <c r="D1471" s="18" t="s">
        <v>161</v>
      </c>
      <c r="E1471" s="18" t="s">
        <v>4</v>
      </c>
      <c r="F1471" s="17">
        <v>44600</v>
      </c>
      <c r="G1471" s="20">
        <v>2022</v>
      </c>
      <c r="H1471" s="21">
        <v>644</v>
      </c>
      <c r="I1471" s="16"/>
      <c r="J1471" s="21" t="s">
        <v>26</v>
      </c>
      <c r="K1471" s="42">
        <v>9905317.6112645194</v>
      </c>
      <c r="L1471" s="42">
        <v>345360.07761710498</v>
      </c>
      <c r="M1471" s="12">
        <v>0.38750000000000001</v>
      </c>
      <c r="N1471" s="21" t="s">
        <v>27</v>
      </c>
      <c r="O1471" s="16" t="s">
        <v>47</v>
      </c>
      <c r="P1471" s="54" t="s">
        <v>787</v>
      </c>
      <c r="Q1471" s="11"/>
      <c r="R1471" s="11"/>
      <c r="S1471" s="11"/>
      <c r="T1471" s="11"/>
      <c r="U1471" s="16"/>
      <c r="V1471" s="16"/>
    </row>
    <row r="1472" spans="1:22" hidden="1" x14ac:dyDescent="0.35">
      <c r="A1472" s="16"/>
      <c r="B1472" s="18" t="s">
        <v>95</v>
      </c>
      <c r="C1472" s="18" t="s">
        <v>58</v>
      </c>
      <c r="D1472" s="18" t="s">
        <v>161</v>
      </c>
      <c r="E1472" s="18" t="s">
        <v>4</v>
      </c>
      <c r="F1472" s="19">
        <v>44600</v>
      </c>
      <c r="G1472" s="20">
        <v>2022</v>
      </c>
      <c r="H1472" s="21">
        <v>645</v>
      </c>
      <c r="I1472" s="16"/>
      <c r="J1472" s="21" t="s">
        <v>26</v>
      </c>
      <c r="K1472" s="42">
        <v>9905312.7565798797</v>
      </c>
      <c r="L1472" s="42">
        <v>345387.90326933801</v>
      </c>
      <c r="M1472" s="12">
        <v>0.3888888888888889</v>
      </c>
      <c r="N1472" s="21" t="s">
        <v>27</v>
      </c>
      <c r="O1472" s="16" t="s">
        <v>28</v>
      </c>
      <c r="P1472" s="16" t="s">
        <v>29</v>
      </c>
      <c r="Q1472" s="11">
        <v>1</v>
      </c>
      <c r="R1472" s="11"/>
      <c r="S1472" s="11"/>
      <c r="T1472" s="11" t="s">
        <v>30</v>
      </c>
      <c r="U1472" s="16"/>
      <c r="V1472" s="16"/>
    </row>
    <row r="1473" spans="1:22" hidden="1" x14ac:dyDescent="0.35">
      <c r="A1473" s="16"/>
      <c r="B1473" s="18" t="s">
        <v>95</v>
      </c>
      <c r="C1473" s="18" t="s">
        <v>58</v>
      </c>
      <c r="D1473" s="18" t="s">
        <v>161</v>
      </c>
      <c r="E1473" s="18" t="s">
        <v>4</v>
      </c>
      <c r="F1473" s="17">
        <v>44600</v>
      </c>
      <c r="G1473" s="20">
        <v>2022</v>
      </c>
      <c r="H1473" s="21">
        <v>646</v>
      </c>
      <c r="I1473" s="16"/>
      <c r="J1473" s="21" t="s">
        <v>26</v>
      </c>
      <c r="K1473" s="42">
        <v>9905310.9926556293</v>
      </c>
      <c r="L1473" s="42">
        <v>345401.927149194</v>
      </c>
      <c r="M1473" s="12">
        <v>0.38958333333333334</v>
      </c>
      <c r="N1473" s="21" t="s">
        <v>27</v>
      </c>
      <c r="O1473" s="16" t="s">
        <v>163</v>
      </c>
      <c r="P1473" s="54" t="s">
        <v>787</v>
      </c>
      <c r="Q1473" s="11"/>
      <c r="R1473" s="11"/>
      <c r="S1473" s="11"/>
      <c r="T1473" s="11"/>
      <c r="U1473" s="16"/>
      <c r="V1473" s="16"/>
    </row>
    <row r="1474" spans="1:22" hidden="1" x14ac:dyDescent="0.35">
      <c r="A1474" s="16"/>
      <c r="B1474" s="18" t="s">
        <v>95</v>
      </c>
      <c r="C1474" s="18" t="s">
        <v>58</v>
      </c>
      <c r="D1474" s="18" t="s">
        <v>161</v>
      </c>
      <c r="E1474" s="18" t="s">
        <v>4</v>
      </c>
      <c r="F1474" s="19">
        <v>44600</v>
      </c>
      <c r="G1474" s="20">
        <v>2022</v>
      </c>
      <c r="H1474" s="21">
        <v>647</v>
      </c>
      <c r="I1474" s="16"/>
      <c r="J1474" s="21" t="s">
        <v>26</v>
      </c>
      <c r="K1474" s="42">
        <v>9905315.4222355895</v>
      </c>
      <c r="L1474" s="42">
        <v>345421.40226509998</v>
      </c>
      <c r="M1474" s="12">
        <v>0.39027777777777778</v>
      </c>
      <c r="N1474" s="21" t="s">
        <v>27</v>
      </c>
      <c r="O1474" s="16" t="s">
        <v>163</v>
      </c>
      <c r="P1474" s="16"/>
      <c r="Q1474" s="11"/>
      <c r="R1474" s="11"/>
      <c r="S1474" s="11"/>
      <c r="T1474" s="11"/>
      <c r="U1474" s="16"/>
      <c r="V1474" s="16"/>
    </row>
    <row r="1475" spans="1:22" hidden="1" x14ac:dyDescent="0.35">
      <c r="A1475" s="16"/>
      <c r="B1475" s="18" t="s">
        <v>95</v>
      </c>
      <c r="C1475" s="18" t="s">
        <v>58</v>
      </c>
      <c r="D1475" s="18" t="s">
        <v>161</v>
      </c>
      <c r="E1475" s="18" t="s">
        <v>4</v>
      </c>
      <c r="F1475" s="17">
        <v>44600</v>
      </c>
      <c r="G1475" s="20">
        <v>2022</v>
      </c>
      <c r="H1475" s="21">
        <v>648</v>
      </c>
      <c r="I1475" s="16"/>
      <c r="J1475" s="21" t="s">
        <v>26</v>
      </c>
      <c r="K1475" s="42">
        <v>9905315.6476777308</v>
      </c>
      <c r="L1475" s="42">
        <v>345433.310806781</v>
      </c>
      <c r="M1475" s="12">
        <v>0.39166666666666666</v>
      </c>
      <c r="N1475" s="21" t="s">
        <v>27</v>
      </c>
      <c r="O1475" s="16" t="s">
        <v>163</v>
      </c>
      <c r="P1475" s="53" t="s">
        <v>786</v>
      </c>
      <c r="Q1475" s="11"/>
      <c r="R1475" s="11"/>
      <c r="S1475" s="11"/>
      <c r="T1475" s="11"/>
      <c r="U1475" s="16"/>
      <c r="V1475" s="16"/>
    </row>
    <row r="1476" spans="1:22" hidden="1" x14ac:dyDescent="0.35">
      <c r="A1476" s="16"/>
      <c r="B1476" s="18" t="s">
        <v>95</v>
      </c>
      <c r="C1476" s="18" t="s">
        <v>58</v>
      </c>
      <c r="D1476" s="18" t="s">
        <v>161</v>
      </c>
      <c r="E1476" s="18" t="s">
        <v>4</v>
      </c>
      <c r="F1476" s="19">
        <v>44600</v>
      </c>
      <c r="G1476" s="20">
        <v>2022</v>
      </c>
      <c r="H1476" s="21">
        <v>649</v>
      </c>
      <c r="I1476" s="16"/>
      <c r="J1476" s="21" t="s">
        <v>26</v>
      </c>
      <c r="K1476" s="42">
        <v>9905311.1204842404</v>
      </c>
      <c r="L1476" s="42">
        <v>345449.56159621797</v>
      </c>
      <c r="M1476" s="12">
        <v>0.3923611111111111</v>
      </c>
      <c r="N1476" s="21" t="s">
        <v>27</v>
      </c>
      <c r="O1476" s="16" t="s">
        <v>28</v>
      </c>
      <c r="P1476" s="16" t="s">
        <v>29</v>
      </c>
      <c r="Q1476" s="11">
        <v>1</v>
      </c>
      <c r="R1476" s="11"/>
      <c r="S1476" s="11"/>
      <c r="T1476" s="11" t="s">
        <v>31</v>
      </c>
      <c r="U1476" s="16"/>
      <c r="V1476" s="16"/>
    </row>
    <row r="1477" spans="1:22" hidden="1" x14ac:dyDescent="0.35">
      <c r="A1477" s="16"/>
      <c r="B1477" s="18" t="s">
        <v>95</v>
      </c>
      <c r="C1477" s="18" t="s">
        <v>58</v>
      </c>
      <c r="D1477" s="18" t="s">
        <v>161</v>
      </c>
      <c r="E1477" s="18" t="s">
        <v>4</v>
      </c>
      <c r="F1477" s="17">
        <v>44600</v>
      </c>
      <c r="G1477" s="20">
        <v>2022</v>
      </c>
      <c r="H1477" s="21">
        <v>650</v>
      </c>
      <c r="I1477" s="16"/>
      <c r="J1477" s="21" t="s">
        <v>26</v>
      </c>
      <c r="K1477" s="42">
        <v>9905303.3883760404</v>
      </c>
      <c r="L1477" s="42">
        <v>345469.70888919098</v>
      </c>
      <c r="M1477" s="12">
        <v>0.3923611111111111</v>
      </c>
      <c r="N1477" s="21" t="s">
        <v>27</v>
      </c>
      <c r="O1477" s="16" t="s">
        <v>28</v>
      </c>
      <c r="P1477" s="16" t="s">
        <v>29</v>
      </c>
      <c r="Q1477" s="11">
        <v>1</v>
      </c>
      <c r="R1477" s="11"/>
      <c r="S1477" s="11"/>
      <c r="T1477" s="11" t="s">
        <v>31</v>
      </c>
      <c r="U1477" s="16"/>
      <c r="V1477" s="16"/>
    </row>
    <row r="1478" spans="1:22" hidden="1" x14ac:dyDescent="0.35">
      <c r="A1478" s="16"/>
      <c r="B1478" s="18" t="s">
        <v>95</v>
      </c>
      <c r="C1478" s="18" t="s">
        <v>58</v>
      </c>
      <c r="D1478" s="18" t="s">
        <v>161</v>
      </c>
      <c r="E1478" s="18" t="s">
        <v>4</v>
      </c>
      <c r="F1478" s="19">
        <v>44600</v>
      </c>
      <c r="G1478" s="20">
        <v>2022</v>
      </c>
      <c r="H1478" s="21">
        <v>651</v>
      </c>
      <c r="I1478" s="16"/>
      <c r="J1478" s="21" t="s">
        <v>26</v>
      </c>
      <c r="K1478" s="42">
        <v>9905276.7637142502</v>
      </c>
      <c r="L1478" s="42">
        <v>345527.703497176</v>
      </c>
      <c r="M1478" s="12">
        <v>0.39374999999999999</v>
      </c>
      <c r="N1478" s="21" t="s">
        <v>27</v>
      </c>
      <c r="O1478" s="16" t="s">
        <v>28</v>
      </c>
      <c r="P1478" s="16" t="s">
        <v>29</v>
      </c>
      <c r="Q1478" s="11">
        <v>1</v>
      </c>
      <c r="R1478" s="11"/>
      <c r="S1478" s="11"/>
      <c r="T1478" s="11" t="s">
        <v>30</v>
      </c>
      <c r="U1478" s="16"/>
      <c r="V1478" s="16"/>
    </row>
    <row r="1479" spans="1:22" hidden="1" x14ac:dyDescent="0.35">
      <c r="A1479" s="16"/>
      <c r="B1479" s="18" t="s">
        <v>95</v>
      </c>
      <c r="C1479" s="18" t="s">
        <v>58</v>
      </c>
      <c r="D1479" s="18" t="s">
        <v>161</v>
      </c>
      <c r="E1479" s="18" t="s">
        <v>4</v>
      </c>
      <c r="F1479" s="17">
        <v>44600</v>
      </c>
      <c r="G1479" s="20">
        <v>2022</v>
      </c>
      <c r="H1479" s="21">
        <v>652</v>
      </c>
      <c r="I1479" s="16"/>
      <c r="J1479" s="21" t="s">
        <v>26</v>
      </c>
      <c r="K1479" s="42">
        <v>9905275.1615811195</v>
      </c>
      <c r="L1479" s="42">
        <v>345683.183834397</v>
      </c>
      <c r="M1479" s="12">
        <v>0.3979166666666667</v>
      </c>
      <c r="N1479" s="21" t="s">
        <v>27</v>
      </c>
      <c r="O1479" s="16" t="s">
        <v>61</v>
      </c>
      <c r="P1479" s="21" t="s">
        <v>162</v>
      </c>
      <c r="Q1479" s="11"/>
      <c r="R1479" s="11"/>
      <c r="S1479" s="11"/>
      <c r="T1479" s="11"/>
      <c r="U1479" s="16"/>
      <c r="V1479" s="16"/>
    </row>
    <row r="1480" spans="1:22" hidden="1" x14ac:dyDescent="0.35">
      <c r="A1480" s="16"/>
      <c r="B1480" s="18" t="s">
        <v>95</v>
      </c>
      <c r="C1480" s="18" t="s">
        <v>58</v>
      </c>
      <c r="D1480" s="18" t="s">
        <v>161</v>
      </c>
      <c r="E1480" s="18" t="s">
        <v>4</v>
      </c>
      <c r="F1480" s="19">
        <v>44600</v>
      </c>
      <c r="G1480" s="20">
        <v>2022</v>
      </c>
      <c r="H1480" s="21">
        <v>653</v>
      </c>
      <c r="I1480" s="16"/>
      <c r="J1480" s="21" t="s">
        <v>26</v>
      </c>
      <c r="K1480" s="42">
        <v>9905296.1903561801</v>
      </c>
      <c r="L1480" s="42">
        <v>345743.49833998899</v>
      </c>
      <c r="M1480" s="12">
        <v>0.39930555555555558</v>
      </c>
      <c r="N1480" s="21" t="s">
        <v>27</v>
      </c>
      <c r="O1480" s="16" t="s">
        <v>163</v>
      </c>
      <c r="P1480" s="53" t="s">
        <v>788</v>
      </c>
      <c r="Q1480" s="11"/>
      <c r="R1480" s="11"/>
      <c r="S1480" s="11"/>
      <c r="T1480" s="11"/>
      <c r="U1480" s="16"/>
      <c r="V1480" s="16"/>
    </row>
    <row r="1481" spans="1:22" hidden="1" x14ac:dyDescent="0.35">
      <c r="A1481" s="16"/>
      <c r="B1481" s="18" t="s">
        <v>95</v>
      </c>
      <c r="C1481" s="18" t="s">
        <v>58</v>
      </c>
      <c r="D1481" s="18" t="s">
        <v>161</v>
      </c>
      <c r="E1481" s="18" t="s">
        <v>4</v>
      </c>
      <c r="F1481" s="17">
        <v>44600</v>
      </c>
      <c r="G1481" s="20">
        <v>2022</v>
      </c>
      <c r="H1481" s="21">
        <v>654</v>
      </c>
      <c r="I1481" s="16"/>
      <c r="J1481" s="21" t="s">
        <v>26</v>
      </c>
      <c r="K1481" s="42">
        <v>9905369.6647313796</v>
      </c>
      <c r="L1481" s="42">
        <v>345911.30521674099</v>
      </c>
      <c r="M1481" s="12">
        <v>0.41041666666666665</v>
      </c>
      <c r="N1481" s="21" t="s">
        <v>27</v>
      </c>
      <c r="O1481" s="16" t="s">
        <v>28</v>
      </c>
      <c r="P1481" s="16" t="s">
        <v>29</v>
      </c>
      <c r="Q1481" s="11">
        <v>1</v>
      </c>
      <c r="R1481" s="11"/>
      <c r="S1481" s="11"/>
      <c r="T1481" s="11" t="s">
        <v>30</v>
      </c>
      <c r="U1481" s="16"/>
      <c r="V1481" s="16"/>
    </row>
    <row r="1482" spans="1:22" hidden="1" x14ac:dyDescent="0.35">
      <c r="A1482" s="16"/>
      <c r="B1482" s="18" t="s">
        <v>95</v>
      </c>
      <c r="C1482" s="18" t="s">
        <v>58</v>
      </c>
      <c r="D1482" s="18" t="s">
        <v>161</v>
      </c>
      <c r="E1482" s="18" t="s">
        <v>4</v>
      </c>
      <c r="F1482" s="19">
        <v>44600</v>
      </c>
      <c r="G1482" s="20">
        <v>2022</v>
      </c>
      <c r="H1482" s="21">
        <v>655</v>
      </c>
      <c r="I1482" s="16"/>
      <c r="J1482" s="21" t="s">
        <v>26</v>
      </c>
      <c r="K1482" s="42">
        <v>9905369.2268204503</v>
      </c>
      <c r="L1482" s="42">
        <v>345923.32527280197</v>
      </c>
      <c r="M1482" s="12">
        <v>0.41111111111111115</v>
      </c>
      <c r="N1482" s="21" t="s">
        <v>27</v>
      </c>
      <c r="O1482" s="16" t="s">
        <v>780</v>
      </c>
      <c r="P1482" s="54" t="s">
        <v>787</v>
      </c>
      <c r="Q1482" s="11"/>
      <c r="R1482" s="11"/>
      <c r="S1482" s="11"/>
      <c r="T1482" s="11"/>
      <c r="U1482" s="16"/>
      <c r="V1482" s="16"/>
    </row>
    <row r="1483" spans="1:22" hidden="1" x14ac:dyDescent="0.35">
      <c r="A1483" s="16"/>
      <c r="B1483" s="18" t="s">
        <v>95</v>
      </c>
      <c r="C1483" s="18" t="s">
        <v>58</v>
      </c>
      <c r="D1483" s="18" t="s">
        <v>161</v>
      </c>
      <c r="E1483" s="18" t="s">
        <v>4</v>
      </c>
      <c r="F1483" s="17">
        <v>44600</v>
      </c>
      <c r="G1483" s="20">
        <v>2022</v>
      </c>
      <c r="H1483" s="21">
        <v>656</v>
      </c>
      <c r="I1483" s="16"/>
      <c r="J1483" s="21" t="s">
        <v>26</v>
      </c>
      <c r="K1483" s="42">
        <v>9905377.1992334295</v>
      </c>
      <c r="L1483" s="42">
        <v>345956.26581605698</v>
      </c>
      <c r="M1483" s="12">
        <v>0.41180555555555554</v>
      </c>
      <c r="N1483" s="21" t="s">
        <v>27</v>
      </c>
      <c r="O1483" s="16" t="s">
        <v>780</v>
      </c>
      <c r="P1483" s="54" t="s">
        <v>787</v>
      </c>
      <c r="Q1483" s="11"/>
      <c r="R1483" s="11"/>
      <c r="S1483" s="11"/>
      <c r="T1483" s="11"/>
      <c r="U1483" s="16"/>
      <c r="V1483" s="16"/>
    </row>
    <row r="1484" spans="1:22" hidden="1" x14ac:dyDescent="0.35">
      <c r="A1484" s="16"/>
      <c r="B1484" s="18" t="s">
        <v>95</v>
      </c>
      <c r="C1484" s="18" t="s">
        <v>58</v>
      </c>
      <c r="D1484" s="18" t="s">
        <v>161</v>
      </c>
      <c r="E1484" s="18" t="s">
        <v>4</v>
      </c>
      <c r="F1484" s="19">
        <v>44600</v>
      </c>
      <c r="G1484" s="20">
        <v>2022</v>
      </c>
      <c r="H1484" s="21">
        <v>657</v>
      </c>
      <c r="I1484" s="16"/>
      <c r="J1484" s="21" t="s">
        <v>26</v>
      </c>
      <c r="K1484" s="42">
        <v>9905386.9358665701</v>
      </c>
      <c r="L1484" s="42">
        <v>345975.96157597197</v>
      </c>
      <c r="M1484" s="12">
        <v>0.41319444444444442</v>
      </c>
      <c r="N1484" s="21" t="s">
        <v>27</v>
      </c>
      <c r="O1484" s="16" t="s">
        <v>28</v>
      </c>
      <c r="P1484" s="16" t="s">
        <v>29</v>
      </c>
      <c r="Q1484" s="11">
        <v>1</v>
      </c>
      <c r="R1484" s="11"/>
      <c r="S1484" s="11"/>
      <c r="T1484" s="11" t="s">
        <v>30</v>
      </c>
      <c r="U1484" s="16"/>
      <c r="V1484" s="16"/>
    </row>
    <row r="1485" spans="1:22" hidden="1" x14ac:dyDescent="0.35">
      <c r="A1485" s="16"/>
      <c r="B1485" s="18" t="s">
        <v>95</v>
      </c>
      <c r="C1485" s="18" t="s">
        <v>58</v>
      </c>
      <c r="D1485" s="18" t="s">
        <v>161</v>
      </c>
      <c r="E1485" s="18" t="s">
        <v>4</v>
      </c>
      <c r="F1485" s="17">
        <v>44600</v>
      </c>
      <c r="G1485" s="20">
        <v>2022</v>
      </c>
      <c r="H1485" s="21">
        <v>658</v>
      </c>
      <c r="I1485" s="16"/>
      <c r="J1485" s="21" t="s">
        <v>26</v>
      </c>
      <c r="K1485" s="42">
        <v>9905405.7357921302</v>
      </c>
      <c r="L1485" s="42">
        <v>345987.75209743797</v>
      </c>
      <c r="M1485" s="12">
        <v>0.4145833333333333</v>
      </c>
      <c r="N1485" s="21" t="s">
        <v>27</v>
      </c>
      <c r="O1485" s="16" t="s">
        <v>28</v>
      </c>
      <c r="P1485" s="16" t="s">
        <v>29</v>
      </c>
      <c r="Q1485" s="11">
        <v>1</v>
      </c>
      <c r="R1485" s="11"/>
      <c r="S1485" s="11"/>
      <c r="T1485" s="11" t="s">
        <v>34</v>
      </c>
      <c r="U1485" s="16"/>
      <c r="V1485" s="16"/>
    </row>
    <row r="1486" spans="1:22" hidden="1" x14ac:dyDescent="0.35">
      <c r="A1486" s="16"/>
      <c r="B1486" s="18" t="s">
        <v>95</v>
      </c>
      <c r="C1486" s="18" t="s">
        <v>58</v>
      </c>
      <c r="D1486" s="18" t="s">
        <v>161</v>
      </c>
      <c r="E1486" s="18" t="s">
        <v>4</v>
      </c>
      <c r="F1486" s="19">
        <v>44600</v>
      </c>
      <c r="G1486" s="20">
        <v>2022</v>
      </c>
      <c r="H1486" s="21">
        <v>659</v>
      </c>
      <c r="I1486" s="16"/>
      <c r="J1486" s="21" t="s">
        <v>26</v>
      </c>
      <c r="K1486" s="42">
        <v>9905410.7107948791</v>
      </c>
      <c r="L1486" s="42">
        <v>345986.85993993498</v>
      </c>
      <c r="M1486" s="12">
        <v>0.4145833333333333</v>
      </c>
      <c r="N1486" s="21" t="s">
        <v>27</v>
      </c>
      <c r="O1486" s="16" t="s">
        <v>44</v>
      </c>
      <c r="P1486" s="53" t="s">
        <v>789</v>
      </c>
      <c r="Q1486" s="11">
        <v>1</v>
      </c>
      <c r="R1486" s="11"/>
      <c r="S1486" s="11"/>
      <c r="T1486" s="11"/>
      <c r="U1486" s="16"/>
      <c r="V1486" s="16"/>
    </row>
    <row r="1487" spans="1:22" hidden="1" x14ac:dyDescent="0.35">
      <c r="A1487" s="16"/>
      <c r="B1487" s="18" t="s">
        <v>95</v>
      </c>
      <c r="C1487" s="18" t="s">
        <v>58</v>
      </c>
      <c r="D1487" s="18" t="s">
        <v>161</v>
      </c>
      <c r="E1487" s="18" t="s">
        <v>4</v>
      </c>
      <c r="F1487" s="17">
        <v>44600</v>
      </c>
      <c r="G1487" s="20">
        <v>2022</v>
      </c>
      <c r="H1487" s="21">
        <v>660</v>
      </c>
      <c r="I1487" s="16"/>
      <c r="J1487" s="21" t="s">
        <v>26</v>
      </c>
      <c r="K1487" s="42">
        <v>9905417.8962899409</v>
      </c>
      <c r="L1487" s="42">
        <v>345983.85237371398</v>
      </c>
      <c r="M1487" s="12">
        <v>0.4152777777777778</v>
      </c>
      <c r="N1487" s="21" t="s">
        <v>27</v>
      </c>
      <c r="O1487" s="16" t="s">
        <v>163</v>
      </c>
      <c r="P1487" s="53" t="s">
        <v>805</v>
      </c>
      <c r="Q1487" s="11"/>
      <c r="R1487" s="11"/>
      <c r="S1487" s="11"/>
      <c r="T1487" s="11"/>
      <c r="U1487" s="16"/>
      <c r="V1487" s="16"/>
    </row>
    <row r="1488" spans="1:22" hidden="1" x14ac:dyDescent="0.35">
      <c r="A1488" s="16"/>
      <c r="B1488" s="18" t="s">
        <v>95</v>
      </c>
      <c r="C1488" s="18" t="s">
        <v>58</v>
      </c>
      <c r="D1488" s="18" t="s">
        <v>161</v>
      </c>
      <c r="E1488" s="18" t="s">
        <v>4</v>
      </c>
      <c r="F1488" s="19">
        <v>44600</v>
      </c>
      <c r="G1488" s="20">
        <v>2022</v>
      </c>
      <c r="H1488" s="21">
        <v>661</v>
      </c>
      <c r="I1488" s="16"/>
      <c r="J1488" s="21" t="s">
        <v>26</v>
      </c>
      <c r="K1488" s="42">
        <v>9905419.6659364104</v>
      </c>
      <c r="L1488" s="42">
        <v>345985.63246070099</v>
      </c>
      <c r="M1488" s="12">
        <v>0.41597222222222219</v>
      </c>
      <c r="N1488" s="21" t="s">
        <v>27</v>
      </c>
      <c r="O1488" s="16" t="s">
        <v>163</v>
      </c>
      <c r="P1488" s="53" t="s">
        <v>786</v>
      </c>
      <c r="Q1488" s="11"/>
      <c r="R1488" s="11"/>
      <c r="S1488" s="11"/>
      <c r="T1488" s="11"/>
      <c r="U1488" s="16"/>
      <c r="V1488" s="16"/>
    </row>
    <row r="1489" spans="1:22" hidden="1" x14ac:dyDescent="0.35">
      <c r="A1489" s="16"/>
      <c r="B1489" s="18" t="s">
        <v>95</v>
      </c>
      <c r="C1489" s="18" t="s">
        <v>58</v>
      </c>
      <c r="D1489" s="18" t="s">
        <v>161</v>
      </c>
      <c r="E1489" s="18" t="s">
        <v>4</v>
      </c>
      <c r="F1489" s="17">
        <v>44600</v>
      </c>
      <c r="G1489" s="20">
        <v>2022</v>
      </c>
      <c r="H1489" s="21">
        <v>662</v>
      </c>
      <c r="I1489" s="16"/>
      <c r="J1489" s="21" t="s">
        <v>26</v>
      </c>
      <c r="K1489" s="42">
        <v>9905410.1709485892</v>
      </c>
      <c r="L1489" s="42">
        <v>346022.80852457701</v>
      </c>
      <c r="M1489" s="12">
        <v>0.41736111111111113</v>
      </c>
      <c r="N1489" s="21" t="s">
        <v>27</v>
      </c>
      <c r="O1489" s="16" t="s">
        <v>28</v>
      </c>
      <c r="P1489" s="16" t="s">
        <v>29</v>
      </c>
      <c r="Q1489" s="11">
        <v>1</v>
      </c>
      <c r="R1489" s="11"/>
      <c r="S1489" s="11"/>
      <c r="T1489" s="11" t="s">
        <v>34</v>
      </c>
      <c r="U1489" s="16"/>
      <c r="V1489" s="16"/>
    </row>
    <row r="1490" spans="1:22" hidden="1" x14ac:dyDescent="0.35">
      <c r="A1490" s="16"/>
      <c r="B1490" s="18" t="s">
        <v>95</v>
      </c>
      <c r="C1490" s="18" t="s">
        <v>58</v>
      </c>
      <c r="D1490" s="18" t="s">
        <v>161</v>
      </c>
      <c r="E1490" s="18" t="s">
        <v>4</v>
      </c>
      <c r="F1490" s="19">
        <v>44600</v>
      </c>
      <c r="G1490" s="20">
        <v>2022</v>
      </c>
      <c r="H1490" s="21">
        <v>663</v>
      </c>
      <c r="I1490" s="16"/>
      <c r="J1490" s="21" t="s">
        <v>26</v>
      </c>
      <c r="K1490" s="42">
        <v>9905419.1293401401</v>
      </c>
      <c r="L1490" s="42">
        <v>346030.59596583497</v>
      </c>
      <c r="M1490" s="12">
        <v>0.41805555555555557</v>
      </c>
      <c r="N1490" s="21" t="s">
        <v>27</v>
      </c>
      <c r="O1490" s="16" t="s">
        <v>163</v>
      </c>
      <c r="P1490" s="53" t="s">
        <v>805</v>
      </c>
      <c r="Q1490" s="11"/>
      <c r="R1490" s="11"/>
      <c r="S1490" s="11"/>
      <c r="T1490" s="11"/>
      <c r="U1490" s="16"/>
      <c r="V1490" s="16"/>
    </row>
    <row r="1491" spans="1:22" hidden="1" x14ac:dyDescent="0.35">
      <c r="A1491" s="16"/>
      <c r="B1491" s="18" t="s">
        <v>95</v>
      </c>
      <c r="C1491" s="18" t="s">
        <v>58</v>
      </c>
      <c r="D1491" s="18" t="s">
        <v>161</v>
      </c>
      <c r="E1491" s="18" t="s">
        <v>4</v>
      </c>
      <c r="F1491" s="17">
        <v>44600</v>
      </c>
      <c r="G1491" s="20">
        <v>2022</v>
      </c>
      <c r="H1491" s="21">
        <v>664</v>
      </c>
      <c r="I1491" s="16"/>
      <c r="J1491" s="21" t="s">
        <v>26</v>
      </c>
      <c r="K1491" s="42">
        <v>9905417.6973224096</v>
      </c>
      <c r="L1491" s="42">
        <v>346045.28746353398</v>
      </c>
      <c r="M1491" s="12">
        <v>0.41875000000000001</v>
      </c>
      <c r="N1491" s="21" t="s">
        <v>27</v>
      </c>
      <c r="O1491" s="16" t="s">
        <v>47</v>
      </c>
      <c r="P1491" s="54" t="s">
        <v>787</v>
      </c>
      <c r="Q1491" s="11"/>
      <c r="R1491" s="11"/>
      <c r="S1491" s="11"/>
      <c r="T1491" s="11"/>
      <c r="U1491" s="16"/>
      <c r="V1491" s="16"/>
    </row>
    <row r="1492" spans="1:22" hidden="1" x14ac:dyDescent="0.35">
      <c r="A1492" s="16"/>
      <c r="B1492" s="18" t="s">
        <v>95</v>
      </c>
      <c r="C1492" s="18" t="s">
        <v>58</v>
      </c>
      <c r="D1492" s="18" t="s">
        <v>161</v>
      </c>
      <c r="E1492" s="18" t="s">
        <v>4</v>
      </c>
      <c r="F1492" s="19">
        <v>44600</v>
      </c>
      <c r="G1492" s="20">
        <v>2022</v>
      </c>
      <c r="H1492" s="21">
        <v>665</v>
      </c>
      <c r="I1492" s="16"/>
      <c r="J1492" s="21" t="s">
        <v>26</v>
      </c>
      <c r="K1492" s="42">
        <v>9905424.7734174095</v>
      </c>
      <c r="L1492" s="42">
        <v>346045.50750260102</v>
      </c>
      <c r="M1492" s="12">
        <v>0.41875000000000001</v>
      </c>
      <c r="N1492" s="21" t="s">
        <v>27</v>
      </c>
      <c r="O1492" s="16" t="s">
        <v>164</v>
      </c>
      <c r="P1492" s="16" t="s">
        <v>29</v>
      </c>
      <c r="Q1492" s="11"/>
      <c r="R1492" s="11"/>
      <c r="S1492" s="11"/>
      <c r="T1492" s="11"/>
      <c r="U1492" s="16"/>
      <c r="V1492" s="16"/>
    </row>
    <row r="1493" spans="1:22" hidden="1" x14ac:dyDescent="0.35">
      <c r="A1493" s="16"/>
      <c r="B1493" s="18" t="s">
        <v>95</v>
      </c>
      <c r="C1493" s="18" t="s">
        <v>58</v>
      </c>
      <c r="D1493" s="18" t="s">
        <v>161</v>
      </c>
      <c r="E1493" s="18" t="s">
        <v>4</v>
      </c>
      <c r="F1493" s="17">
        <v>44600</v>
      </c>
      <c r="G1493" s="20">
        <v>2022</v>
      </c>
      <c r="H1493" s="21">
        <v>666</v>
      </c>
      <c r="I1493" s="16"/>
      <c r="J1493" s="21" t="s">
        <v>26</v>
      </c>
      <c r="K1493" s="42">
        <v>9905463.4792373907</v>
      </c>
      <c r="L1493" s="42">
        <v>346070.08981400199</v>
      </c>
      <c r="M1493" s="12">
        <v>0.4201388888888889</v>
      </c>
      <c r="N1493" s="21" t="s">
        <v>27</v>
      </c>
      <c r="O1493" s="16" t="s">
        <v>28</v>
      </c>
      <c r="P1493" s="16" t="s">
        <v>29</v>
      </c>
      <c r="Q1493" s="11">
        <v>1</v>
      </c>
      <c r="R1493" s="11"/>
      <c r="S1493" s="11"/>
      <c r="T1493" s="11" t="s">
        <v>31</v>
      </c>
      <c r="U1493" s="16"/>
      <c r="V1493" s="16"/>
    </row>
    <row r="1494" spans="1:22" hidden="1" x14ac:dyDescent="0.35">
      <c r="A1494" s="16"/>
      <c r="B1494" s="18" t="s">
        <v>95</v>
      </c>
      <c r="C1494" s="18" t="s">
        <v>58</v>
      </c>
      <c r="D1494" s="18" t="s">
        <v>161</v>
      </c>
      <c r="E1494" s="18" t="s">
        <v>4</v>
      </c>
      <c r="F1494" s="19">
        <v>44600</v>
      </c>
      <c r="G1494" s="20">
        <v>2022</v>
      </c>
      <c r="H1494" s="21">
        <v>667</v>
      </c>
      <c r="I1494" s="16"/>
      <c r="J1494" s="21" t="s">
        <v>26</v>
      </c>
      <c r="K1494" s="42">
        <v>9905491.6620644908</v>
      </c>
      <c r="L1494" s="42">
        <v>346040.47510297899</v>
      </c>
      <c r="M1494" s="12">
        <v>0.42152777777777778</v>
      </c>
      <c r="N1494" s="21" t="s">
        <v>27</v>
      </c>
      <c r="O1494" s="16" t="s">
        <v>28</v>
      </c>
      <c r="P1494" s="16" t="s">
        <v>29</v>
      </c>
      <c r="Q1494" s="11">
        <v>1</v>
      </c>
      <c r="R1494" s="11"/>
      <c r="S1494" s="11"/>
      <c r="T1494" s="11" t="s">
        <v>31</v>
      </c>
      <c r="U1494" s="16"/>
      <c r="V1494" s="16"/>
    </row>
    <row r="1495" spans="1:22" hidden="1" x14ac:dyDescent="0.35">
      <c r="A1495" s="16"/>
      <c r="B1495" s="18" t="s">
        <v>95</v>
      </c>
      <c r="C1495" s="18" t="s">
        <v>58</v>
      </c>
      <c r="D1495" s="18" t="s">
        <v>161</v>
      </c>
      <c r="E1495" s="18" t="s">
        <v>4</v>
      </c>
      <c r="F1495" s="17">
        <v>44600</v>
      </c>
      <c r="G1495" s="20">
        <v>2022</v>
      </c>
      <c r="H1495" s="21">
        <v>668</v>
      </c>
      <c r="I1495" s="16"/>
      <c r="J1495" s="21" t="s">
        <v>26</v>
      </c>
      <c r="K1495" s="42">
        <v>9905498.5187583491</v>
      </c>
      <c r="L1495" s="42">
        <v>346045.48092230898</v>
      </c>
      <c r="M1495" s="12">
        <v>0.42222222222222222</v>
      </c>
      <c r="N1495" s="21" t="s">
        <v>27</v>
      </c>
      <c r="O1495" s="16" t="s">
        <v>163</v>
      </c>
      <c r="P1495" s="53" t="s">
        <v>786</v>
      </c>
      <c r="Q1495" s="11"/>
      <c r="R1495" s="11"/>
      <c r="S1495" s="11"/>
      <c r="T1495" s="11"/>
      <c r="U1495" s="16"/>
      <c r="V1495" s="16"/>
    </row>
    <row r="1496" spans="1:22" hidden="1" x14ac:dyDescent="0.35">
      <c r="A1496" s="16"/>
      <c r="B1496" s="18" t="s">
        <v>95</v>
      </c>
      <c r="C1496" s="18" t="s">
        <v>58</v>
      </c>
      <c r="D1496" s="18" t="s">
        <v>161</v>
      </c>
      <c r="E1496" s="18" t="s">
        <v>4</v>
      </c>
      <c r="F1496" s="19">
        <v>44600</v>
      </c>
      <c r="G1496" s="20">
        <v>2022</v>
      </c>
      <c r="H1496" s="21">
        <v>669</v>
      </c>
      <c r="I1496" s="16"/>
      <c r="J1496" s="21" t="s">
        <v>26</v>
      </c>
      <c r="K1496" s="42">
        <v>9905523.0723828897</v>
      </c>
      <c r="L1496" s="42">
        <v>346069.62316394498</v>
      </c>
      <c r="M1496" s="12">
        <v>0.42430555555555555</v>
      </c>
      <c r="N1496" s="21" t="s">
        <v>27</v>
      </c>
      <c r="O1496" s="16" t="s">
        <v>28</v>
      </c>
      <c r="P1496" s="16" t="s">
        <v>29</v>
      </c>
      <c r="Q1496" s="11">
        <v>1</v>
      </c>
      <c r="R1496" s="11"/>
      <c r="S1496" s="11"/>
      <c r="T1496" s="11" t="s">
        <v>31</v>
      </c>
      <c r="U1496" s="16"/>
      <c r="V1496" s="16"/>
    </row>
    <row r="1497" spans="1:22" hidden="1" x14ac:dyDescent="0.35">
      <c r="A1497" s="16"/>
      <c r="B1497" s="18" t="s">
        <v>95</v>
      </c>
      <c r="C1497" s="18" t="s">
        <v>58</v>
      </c>
      <c r="D1497" s="18" t="s">
        <v>161</v>
      </c>
      <c r="E1497" s="18" t="s">
        <v>4</v>
      </c>
      <c r="F1497" s="17">
        <v>44600</v>
      </c>
      <c r="G1497" s="20">
        <v>2022</v>
      </c>
      <c r="H1497" s="21">
        <v>670</v>
      </c>
      <c r="I1497" s="16"/>
      <c r="J1497" s="21" t="s">
        <v>26</v>
      </c>
      <c r="K1497" s="42">
        <v>9905552.0469874498</v>
      </c>
      <c r="L1497" s="42">
        <v>346089.53459460201</v>
      </c>
      <c r="M1497" s="12">
        <v>0.42499999999999999</v>
      </c>
      <c r="N1497" s="21" t="s">
        <v>27</v>
      </c>
      <c r="O1497" s="16" t="s">
        <v>28</v>
      </c>
      <c r="P1497" s="16" t="s">
        <v>29</v>
      </c>
      <c r="Q1497" s="11">
        <v>1</v>
      </c>
      <c r="R1497" s="11"/>
      <c r="S1497" s="11"/>
      <c r="T1497" s="11" t="s">
        <v>30</v>
      </c>
      <c r="U1497" s="16"/>
      <c r="V1497" s="16"/>
    </row>
    <row r="1498" spans="1:22" hidden="1" x14ac:dyDescent="0.35">
      <c r="A1498" s="16"/>
      <c r="B1498" s="18" t="s">
        <v>95</v>
      </c>
      <c r="C1498" s="18" t="s">
        <v>58</v>
      </c>
      <c r="D1498" s="18" t="s">
        <v>161</v>
      </c>
      <c r="E1498" s="18" t="s">
        <v>4</v>
      </c>
      <c r="F1498" s="19">
        <v>44600</v>
      </c>
      <c r="G1498" s="20">
        <v>2022</v>
      </c>
      <c r="H1498" s="21">
        <v>671</v>
      </c>
      <c r="I1498" s="16"/>
      <c r="J1498" s="21" t="s">
        <v>26</v>
      </c>
      <c r="K1498" s="42">
        <v>9905603.5780595001</v>
      </c>
      <c r="L1498" s="42">
        <v>346114.112317994</v>
      </c>
      <c r="M1498" s="12">
        <v>0.42569444444444443</v>
      </c>
      <c r="N1498" s="21" t="s">
        <v>27</v>
      </c>
      <c r="O1498" s="16" t="s">
        <v>28</v>
      </c>
      <c r="P1498" s="16" t="s">
        <v>29</v>
      </c>
      <c r="Q1498" s="11">
        <v>1</v>
      </c>
      <c r="R1498" s="11"/>
      <c r="S1498" s="11"/>
      <c r="T1498" s="11" t="s">
        <v>32</v>
      </c>
      <c r="U1498" s="16"/>
      <c r="V1498" s="16"/>
    </row>
    <row r="1499" spans="1:22" hidden="1" x14ac:dyDescent="0.35">
      <c r="A1499" s="16"/>
      <c r="B1499" s="18" t="s">
        <v>95</v>
      </c>
      <c r="C1499" s="18" t="s">
        <v>58</v>
      </c>
      <c r="D1499" s="18" t="s">
        <v>161</v>
      </c>
      <c r="E1499" s="18" t="s">
        <v>4</v>
      </c>
      <c r="F1499" s="17">
        <v>44600</v>
      </c>
      <c r="G1499" s="20">
        <v>2022</v>
      </c>
      <c r="H1499" s="21">
        <v>672</v>
      </c>
      <c r="I1499" s="16"/>
      <c r="J1499" s="21" t="s">
        <v>26</v>
      </c>
      <c r="K1499" s="42">
        <v>9905644.2675743401</v>
      </c>
      <c r="L1499" s="42">
        <v>346120.88669943402</v>
      </c>
      <c r="M1499" s="12">
        <v>0.42708333333333331</v>
      </c>
      <c r="N1499" s="21" t="s">
        <v>27</v>
      </c>
      <c r="O1499" s="16" t="s">
        <v>163</v>
      </c>
      <c r="P1499" s="53" t="s">
        <v>822</v>
      </c>
      <c r="Q1499" s="11"/>
      <c r="R1499" s="11"/>
      <c r="S1499" s="11"/>
      <c r="T1499" s="11"/>
      <c r="U1499" s="16"/>
      <c r="V1499" s="16"/>
    </row>
    <row r="1500" spans="1:22" hidden="1" x14ac:dyDescent="0.35">
      <c r="A1500" s="16"/>
      <c r="B1500" s="18" t="s">
        <v>95</v>
      </c>
      <c r="C1500" s="18" t="s">
        <v>58</v>
      </c>
      <c r="D1500" s="18" t="s">
        <v>161</v>
      </c>
      <c r="E1500" s="18" t="s">
        <v>4</v>
      </c>
      <c r="F1500" s="19">
        <v>44600</v>
      </c>
      <c r="G1500" s="20">
        <v>2022</v>
      </c>
      <c r="H1500" s="21">
        <v>673</v>
      </c>
      <c r="I1500" s="16"/>
      <c r="J1500" s="21" t="s">
        <v>26</v>
      </c>
      <c r="K1500" s="42">
        <v>9905661.40543258</v>
      </c>
      <c r="L1500" s="42">
        <v>346122.66126333398</v>
      </c>
      <c r="M1500" s="12">
        <v>0.42777777777777781</v>
      </c>
      <c r="N1500" s="21" t="s">
        <v>27</v>
      </c>
      <c r="O1500" s="16" t="s">
        <v>47</v>
      </c>
      <c r="P1500" s="54" t="s">
        <v>787</v>
      </c>
      <c r="Q1500" s="11"/>
      <c r="R1500" s="11"/>
      <c r="S1500" s="11"/>
      <c r="T1500" s="11"/>
      <c r="U1500" s="16"/>
      <c r="V1500" s="16"/>
    </row>
    <row r="1501" spans="1:22" hidden="1" x14ac:dyDescent="0.35">
      <c r="A1501" s="16"/>
      <c r="B1501" s="18" t="s">
        <v>95</v>
      </c>
      <c r="C1501" s="18" t="s">
        <v>58</v>
      </c>
      <c r="D1501" s="18" t="s">
        <v>161</v>
      </c>
      <c r="E1501" s="18" t="s">
        <v>4</v>
      </c>
      <c r="F1501" s="17">
        <v>44600</v>
      </c>
      <c r="G1501" s="20">
        <v>2022</v>
      </c>
      <c r="H1501" s="21">
        <v>674</v>
      </c>
      <c r="I1501" s="16"/>
      <c r="J1501" s="21" t="s">
        <v>26</v>
      </c>
      <c r="K1501" s="42">
        <v>9905666.2697911505</v>
      </c>
      <c r="L1501" s="42">
        <v>346121.54656126798</v>
      </c>
      <c r="M1501" s="12">
        <v>0.4284722222222222</v>
      </c>
      <c r="N1501" s="21" t="s">
        <v>27</v>
      </c>
      <c r="O1501" s="16" t="s">
        <v>28</v>
      </c>
      <c r="P1501" s="16" t="s">
        <v>29</v>
      </c>
      <c r="Q1501" s="11">
        <v>1</v>
      </c>
      <c r="R1501" s="11"/>
      <c r="S1501" s="11"/>
      <c r="T1501" s="11" t="s">
        <v>32</v>
      </c>
      <c r="U1501" s="16"/>
      <c r="V1501" s="16"/>
    </row>
    <row r="1502" spans="1:22" hidden="1" x14ac:dyDescent="0.35">
      <c r="A1502" s="16"/>
      <c r="B1502" s="18" t="s">
        <v>95</v>
      </c>
      <c r="C1502" s="18" t="s">
        <v>58</v>
      </c>
      <c r="D1502" s="18" t="s">
        <v>161</v>
      </c>
      <c r="E1502" s="18" t="s">
        <v>4</v>
      </c>
      <c r="F1502" s="19">
        <v>44600</v>
      </c>
      <c r="G1502" s="20">
        <v>2022</v>
      </c>
      <c r="H1502" s="21">
        <v>675</v>
      </c>
      <c r="I1502" s="16"/>
      <c r="J1502" s="21" t="s">
        <v>26</v>
      </c>
      <c r="K1502" s="42">
        <v>9905670.1404056791</v>
      </c>
      <c r="L1502" s="42">
        <v>346124.104962777</v>
      </c>
      <c r="M1502" s="12">
        <v>0.4284722222222222</v>
      </c>
      <c r="N1502" s="21" t="s">
        <v>27</v>
      </c>
      <c r="O1502" s="16" t="s">
        <v>163</v>
      </c>
      <c r="P1502" s="54" t="s">
        <v>787</v>
      </c>
      <c r="Q1502" s="11"/>
      <c r="R1502" s="11"/>
      <c r="S1502" s="11"/>
      <c r="T1502" s="11"/>
      <c r="U1502" s="16"/>
      <c r="V1502" s="16"/>
    </row>
    <row r="1503" spans="1:22" hidden="1" x14ac:dyDescent="0.35">
      <c r="A1503" s="16"/>
      <c r="B1503" s="18" t="s">
        <v>95</v>
      </c>
      <c r="C1503" s="18" t="s">
        <v>58</v>
      </c>
      <c r="D1503" s="18" t="s">
        <v>161</v>
      </c>
      <c r="E1503" s="18" t="s">
        <v>4</v>
      </c>
      <c r="F1503" s="17">
        <v>44600</v>
      </c>
      <c r="G1503" s="20">
        <v>2022</v>
      </c>
      <c r="H1503" s="21">
        <v>676</v>
      </c>
      <c r="I1503" s="16"/>
      <c r="J1503" s="21" t="s">
        <v>26</v>
      </c>
      <c r="K1503" s="42">
        <v>9905673.3434434105</v>
      </c>
      <c r="L1503" s="42">
        <v>346114.97759320203</v>
      </c>
      <c r="M1503" s="12">
        <v>0.4291666666666667</v>
      </c>
      <c r="N1503" s="21" t="s">
        <v>27</v>
      </c>
      <c r="O1503" s="16" t="s">
        <v>44</v>
      </c>
      <c r="P1503" s="53" t="s">
        <v>789</v>
      </c>
      <c r="Q1503" s="11"/>
      <c r="R1503" s="11"/>
      <c r="S1503" s="11"/>
      <c r="T1503" s="11"/>
      <c r="U1503" s="16"/>
      <c r="V1503" s="16"/>
    </row>
    <row r="1504" spans="1:22" hidden="1" x14ac:dyDescent="0.35">
      <c r="A1504" s="16"/>
      <c r="B1504" s="18" t="s">
        <v>95</v>
      </c>
      <c r="C1504" s="18" t="s">
        <v>58</v>
      </c>
      <c r="D1504" s="18" t="s">
        <v>161</v>
      </c>
      <c r="E1504" s="18" t="s">
        <v>4</v>
      </c>
      <c r="F1504" s="19">
        <v>44600</v>
      </c>
      <c r="G1504" s="20">
        <v>2022</v>
      </c>
      <c r="H1504" s="21">
        <v>677</v>
      </c>
      <c r="I1504" s="16"/>
      <c r="J1504" s="21" t="s">
        <v>26</v>
      </c>
      <c r="K1504" s="42">
        <v>9905687.3829462007</v>
      </c>
      <c r="L1504" s="42">
        <v>346109.51907467103</v>
      </c>
      <c r="M1504" s="12">
        <v>0.42986111111111108</v>
      </c>
      <c r="N1504" s="21" t="s">
        <v>27</v>
      </c>
      <c r="O1504" s="16" t="s">
        <v>163</v>
      </c>
      <c r="P1504" s="54" t="s">
        <v>784</v>
      </c>
      <c r="Q1504" s="11"/>
      <c r="R1504" s="11"/>
      <c r="S1504" s="11"/>
      <c r="T1504" s="11"/>
      <c r="U1504" s="16"/>
      <c r="V1504" s="16"/>
    </row>
    <row r="1505" spans="1:22" hidden="1" x14ac:dyDescent="0.35">
      <c r="A1505" s="16"/>
      <c r="B1505" s="18" t="s">
        <v>95</v>
      </c>
      <c r="C1505" s="18" t="s">
        <v>58</v>
      </c>
      <c r="D1505" s="18" t="s">
        <v>161</v>
      </c>
      <c r="E1505" s="18" t="s">
        <v>4</v>
      </c>
      <c r="F1505" s="17">
        <v>44600</v>
      </c>
      <c r="G1505" s="20">
        <v>2022</v>
      </c>
      <c r="H1505" s="21">
        <v>678</v>
      </c>
      <c r="I1505" s="16"/>
      <c r="J1505" s="21" t="s">
        <v>26</v>
      </c>
      <c r="K1505" s="42">
        <v>9905695.2318980508</v>
      </c>
      <c r="L1505" s="42">
        <v>346106.73386981699</v>
      </c>
      <c r="M1505" s="12">
        <v>0.42986111111111108</v>
      </c>
      <c r="N1505" s="21" t="s">
        <v>27</v>
      </c>
      <c r="O1505" s="16" t="s">
        <v>44</v>
      </c>
      <c r="P1505" s="53" t="s">
        <v>789</v>
      </c>
      <c r="Q1505" s="11"/>
      <c r="R1505" s="11"/>
      <c r="S1505" s="11"/>
      <c r="T1505" s="11" t="s">
        <v>31</v>
      </c>
      <c r="U1505" s="16"/>
      <c r="V1505" s="16"/>
    </row>
    <row r="1506" spans="1:22" hidden="1" x14ac:dyDescent="0.35">
      <c r="A1506" s="16"/>
      <c r="B1506" s="18" t="s">
        <v>95</v>
      </c>
      <c r="C1506" s="18" t="s">
        <v>58</v>
      </c>
      <c r="D1506" s="18" t="s">
        <v>161</v>
      </c>
      <c r="E1506" s="18" t="s">
        <v>4</v>
      </c>
      <c r="F1506" s="19">
        <v>44600</v>
      </c>
      <c r="G1506" s="20">
        <v>2022</v>
      </c>
      <c r="H1506" s="21">
        <v>679</v>
      </c>
      <c r="I1506" s="16"/>
      <c r="J1506" s="21" t="s">
        <v>26</v>
      </c>
      <c r="K1506" s="42">
        <v>9905722.33087584</v>
      </c>
      <c r="L1506" s="42">
        <v>346137.664240835</v>
      </c>
      <c r="M1506" s="12">
        <v>0.43055555555555558</v>
      </c>
      <c r="N1506" s="21" t="s">
        <v>27</v>
      </c>
      <c r="O1506" s="16" t="s">
        <v>28</v>
      </c>
      <c r="P1506" s="16" t="s">
        <v>29</v>
      </c>
      <c r="Q1506" s="11">
        <v>1</v>
      </c>
      <c r="R1506" s="11"/>
      <c r="S1506" s="11"/>
      <c r="T1506" s="11" t="s">
        <v>31</v>
      </c>
      <c r="U1506" s="16"/>
      <c r="V1506" s="16"/>
    </row>
    <row r="1507" spans="1:22" hidden="1" x14ac:dyDescent="0.35">
      <c r="A1507" s="16"/>
      <c r="B1507" s="18" t="s">
        <v>95</v>
      </c>
      <c r="C1507" s="18" t="s">
        <v>58</v>
      </c>
      <c r="D1507" s="18" t="s">
        <v>161</v>
      </c>
      <c r="E1507" s="18" t="s">
        <v>4</v>
      </c>
      <c r="F1507" s="17">
        <v>44600</v>
      </c>
      <c r="G1507" s="20">
        <v>2022</v>
      </c>
      <c r="H1507" s="21">
        <v>680</v>
      </c>
      <c r="I1507" s="16"/>
      <c r="J1507" s="21" t="s">
        <v>26</v>
      </c>
      <c r="K1507" s="42">
        <v>9905730.7357989606</v>
      </c>
      <c r="L1507" s="42">
        <v>346143.67117063998</v>
      </c>
      <c r="M1507" s="12">
        <v>0.43124999999999997</v>
      </c>
      <c r="N1507" s="21" t="s">
        <v>27</v>
      </c>
      <c r="O1507" s="16" t="s">
        <v>28</v>
      </c>
      <c r="P1507" s="16" t="s">
        <v>29</v>
      </c>
      <c r="Q1507" s="11">
        <v>1</v>
      </c>
      <c r="R1507" s="11"/>
      <c r="S1507" s="11"/>
      <c r="T1507" s="11"/>
      <c r="U1507" s="16"/>
      <c r="V1507" s="16"/>
    </row>
    <row r="1508" spans="1:22" hidden="1" x14ac:dyDescent="0.35">
      <c r="A1508" s="16"/>
      <c r="B1508" s="18" t="s">
        <v>95</v>
      </c>
      <c r="C1508" s="18" t="s">
        <v>58</v>
      </c>
      <c r="D1508" s="18" t="s">
        <v>161</v>
      </c>
      <c r="E1508" s="18" t="s">
        <v>4</v>
      </c>
      <c r="F1508" s="19">
        <v>44600</v>
      </c>
      <c r="G1508" s="20">
        <v>2022</v>
      </c>
      <c r="H1508" s="21">
        <v>681</v>
      </c>
      <c r="I1508" s="16"/>
      <c r="J1508" s="21" t="s">
        <v>26</v>
      </c>
      <c r="K1508" s="42">
        <v>9905743.8912798595</v>
      </c>
      <c r="L1508" s="42">
        <v>346139.54851772898</v>
      </c>
      <c r="M1508" s="12">
        <v>0.43194444444444446</v>
      </c>
      <c r="N1508" s="21" t="s">
        <v>27</v>
      </c>
      <c r="O1508" s="16" t="s">
        <v>163</v>
      </c>
      <c r="P1508" s="53" t="s">
        <v>789</v>
      </c>
      <c r="Q1508" s="11"/>
      <c r="R1508" s="11"/>
      <c r="S1508" s="11"/>
      <c r="T1508" s="11"/>
      <c r="U1508" s="16"/>
      <c r="V1508" s="16"/>
    </row>
    <row r="1509" spans="1:22" hidden="1" x14ac:dyDescent="0.35">
      <c r="A1509" s="16"/>
      <c r="B1509" s="18" t="s">
        <v>95</v>
      </c>
      <c r="C1509" s="18" t="s">
        <v>58</v>
      </c>
      <c r="D1509" s="18" t="s">
        <v>161</v>
      </c>
      <c r="E1509" s="18" t="s">
        <v>4</v>
      </c>
      <c r="F1509" s="17">
        <v>44600</v>
      </c>
      <c r="G1509" s="20">
        <v>2022</v>
      </c>
      <c r="H1509" s="21">
        <v>682</v>
      </c>
      <c r="I1509" s="16"/>
      <c r="J1509" s="21" t="s">
        <v>26</v>
      </c>
      <c r="K1509" s="42">
        <v>9905742.9054081794</v>
      </c>
      <c r="L1509" s="42">
        <v>346165.14680197701</v>
      </c>
      <c r="M1509" s="12">
        <v>0.43263888888888885</v>
      </c>
      <c r="N1509" s="21" t="s">
        <v>27</v>
      </c>
      <c r="O1509" s="16" t="s">
        <v>163</v>
      </c>
      <c r="P1509" s="53" t="s">
        <v>789</v>
      </c>
      <c r="Q1509" s="11"/>
      <c r="R1509" s="11"/>
      <c r="S1509" s="11"/>
      <c r="T1509" s="11"/>
      <c r="U1509" s="16"/>
      <c r="V1509" s="16"/>
    </row>
    <row r="1510" spans="1:22" hidden="1" x14ac:dyDescent="0.35">
      <c r="A1510" s="16"/>
      <c r="B1510" s="18" t="s">
        <v>95</v>
      </c>
      <c r="C1510" s="18" t="s">
        <v>58</v>
      </c>
      <c r="D1510" s="18" t="s">
        <v>161</v>
      </c>
      <c r="E1510" s="18" t="s">
        <v>4</v>
      </c>
      <c r="F1510" s="19">
        <v>44600</v>
      </c>
      <c r="G1510" s="20">
        <v>2022</v>
      </c>
      <c r="H1510" s="21">
        <v>683</v>
      </c>
      <c r="I1510" s="16"/>
      <c r="J1510" s="21" t="s">
        <v>26</v>
      </c>
      <c r="K1510" s="42">
        <v>9905748.7702650595</v>
      </c>
      <c r="L1510" s="42">
        <v>346179.16790913802</v>
      </c>
      <c r="M1510" s="12">
        <v>0.43472222222222223</v>
      </c>
      <c r="N1510" s="21" t="s">
        <v>27</v>
      </c>
      <c r="O1510" s="16" t="s">
        <v>163</v>
      </c>
      <c r="P1510" s="53" t="s">
        <v>789</v>
      </c>
      <c r="Q1510" s="11">
        <v>4</v>
      </c>
      <c r="R1510" s="11"/>
      <c r="S1510" s="11"/>
      <c r="T1510" s="11"/>
      <c r="U1510" s="16"/>
      <c r="V1510" s="16"/>
    </row>
    <row r="1511" spans="1:22" hidden="1" x14ac:dyDescent="0.35">
      <c r="A1511" s="16"/>
      <c r="B1511" s="18" t="s">
        <v>95</v>
      </c>
      <c r="C1511" s="18" t="s">
        <v>58</v>
      </c>
      <c r="D1511" s="18" t="s">
        <v>161</v>
      </c>
      <c r="E1511" s="18" t="s">
        <v>4</v>
      </c>
      <c r="F1511" s="17">
        <v>44600</v>
      </c>
      <c r="G1511" s="20">
        <v>2022</v>
      </c>
      <c r="H1511" s="21">
        <v>684</v>
      </c>
      <c r="I1511" s="16"/>
      <c r="J1511" s="21" t="s">
        <v>26</v>
      </c>
      <c r="K1511" s="42">
        <v>9905743.3545322604</v>
      </c>
      <c r="L1511" s="42">
        <v>346184.28943905601</v>
      </c>
      <c r="M1511" s="12">
        <v>0.43541666666666662</v>
      </c>
      <c r="N1511" s="21" t="s">
        <v>27</v>
      </c>
      <c r="O1511" s="16" t="s">
        <v>44</v>
      </c>
      <c r="P1511" s="53" t="s">
        <v>789</v>
      </c>
      <c r="Q1511" s="11"/>
      <c r="R1511" s="11"/>
      <c r="S1511" s="11"/>
      <c r="T1511" s="11"/>
      <c r="U1511" s="16"/>
      <c r="V1511" s="16"/>
    </row>
    <row r="1512" spans="1:22" hidden="1" x14ac:dyDescent="0.35">
      <c r="A1512" s="16"/>
      <c r="B1512" s="18" t="s">
        <v>95</v>
      </c>
      <c r="C1512" s="18" t="s">
        <v>58</v>
      </c>
      <c r="D1512" s="18" t="s">
        <v>161</v>
      </c>
      <c r="E1512" s="18" t="s">
        <v>4</v>
      </c>
      <c r="F1512" s="19">
        <v>44600</v>
      </c>
      <c r="G1512" s="20">
        <v>2022</v>
      </c>
      <c r="H1512" s="21">
        <v>685</v>
      </c>
      <c r="I1512" s="16"/>
      <c r="J1512" s="21" t="s">
        <v>26</v>
      </c>
      <c r="K1512" s="42">
        <v>9905721.3558381908</v>
      </c>
      <c r="L1512" s="42">
        <v>346193.42355514702</v>
      </c>
      <c r="M1512" s="12">
        <v>0.43611111111111112</v>
      </c>
      <c r="N1512" s="21" t="s">
        <v>27</v>
      </c>
      <c r="O1512" s="16" t="s">
        <v>163</v>
      </c>
      <c r="P1512" s="53" t="s">
        <v>805</v>
      </c>
      <c r="Q1512" s="11"/>
      <c r="R1512" s="11"/>
      <c r="S1512" s="11"/>
      <c r="T1512" s="11"/>
      <c r="U1512" s="16"/>
      <c r="V1512" s="16"/>
    </row>
    <row r="1513" spans="1:22" hidden="1" x14ac:dyDescent="0.35">
      <c r="A1513" s="16"/>
      <c r="B1513" s="18" t="s">
        <v>95</v>
      </c>
      <c r="C1513" s="18" t="s">
        <v>58</v>
      </c>
      <c r="D1513" s="18" t="s">
        <v>161</v>
      </c>
      <c r="E1513" s="18" t="s">
        <v>4</v>
      </c>
      <c r="F1513" s="17">
        <v>44600</v>
      </c>
      <c r="G1513" s="20">
        <v>2022</v>
      </c>
      <c r="H1513" s="21">
        <v>686</v>
      </c>
      <c r="I1513" s="16"/>
      <c r="J1513" s="21" t="s">
        <v>26</v>
      </c>
      <c r="K1513" s="42">
        <v>9905720.8067815509</v>
      </c>
      <c r="L1513" s="42">
        <v>346203.88551269798</v>
      </c>
      <c r="M1513" s="12">
        <v>0.43611111111111112</v>
      </c>
      <c r="N1513" s="21" t="s">
        <v>27</v>
      </c>
      <c r="O1513" s="16" t="s">
        <v>28</v>
      </c>
      <c r="P1513" s="16" t="s">
        <v>29</v>
      </c>
      <c r="Q1513" s="11">
        <v>1</v>
      </c>
      <c r="R1513" s="11"/>
      <c r="S1513" s="11"/>
      <c r="T1513" s="11" t="s">
        <v>31</v>
      </c>
      <c r="U1513" s="16"/>
      <c r="V1513" s="16"/>
    </row>
    <row r="1514" spans="1:22" hidden="1" x14ac:dyDescent="0.35">
      <c r="A1514" s="16"/>
      <c r="B1514" s="18" t="s">
        <v>95</v>
      </c>
      <c r="C1514" s="18" t="s">
        <v>58</v>
      </c>
      <c r="D1514" s="18" t="s">
        <v>161</v>
      </c>
      <c r="E1514" s="18" t="s">
        <v>4</v>
      </c>
      <c r="F1514" s="19">
        <v>44600</v>
      </c>
      <c r="G1514" s="20">
        <v>2022</v>
      </c>
      <c r="H1514" s="21">
        <v>687</v>
      </c>
      <c r="I1514" s="16"/>
      <c r="J1514" s="21" t="s">
        <v>26</v>
      </c>
      <c r="K1514" s="42">
        <v>9905686.4389015697</v>
      </c>
      <c r="L1514" s="42">
        <v>346251.53224487201</v>
      </c>
      <c r="M1514" s="12">
        <v>0.4375</v>
      </c>
      <c r="N1514" s="21" t="s">
        <v>27</v>
      </c>
      <c r="O1514" s="16" t="s">
        <v>163</v>
      </c>
      <c r="P1514" s="53" t="s">
        <v>786</v>
      </c>
      <c r="Q1514" s="11"/>
      <c r="R1514" s="11"/>
      <c r="S1514" s="11"/>
      <c r="T1514" s="11"/>
      <c r="U1514" s="16"/>
      <c r="V1514" s="16"/>
    </row>
    <row r="1515" spans="1:22" hidden="1" x14ac:dyDescent="0.35">
      <c r="A1515" s="16"/>
      <c r="B1515" s="18" t="s">
        <v>95</v>
      </c>
      <c r="C1515" s="18" t="s">
        <v>58</v>
      </c>
      <c r="D1515" s="18" t="s">
        <v>161</v>
      </c>
      <c r="E1515" s="18" t="s">
        <v>4</v>
      </c>
      <c r="F1515" s="17">
        <v>44600</v>
      </c>
      <c r="G1515" s="20">
        <v>2022</v>
      </c>
      <c r="H1515" s="21">
        <v>688</v>
      </c>
      <c r="I1515" s="16"/>
      <c r="J1515" s="21" t="s">
        <v>26</v>
      </c>
      <c r="K1515" s="42">
        <v>9905677.7166820895</v>
      </c>
      <c r="L1515" s="42">
        <v>346285.59173354402</v>
      </c>
      <c r="M1515" s="12">
        <v>0.4381944444444445</v>
      </c>
      <c r="N1515" s="21" t="s">
        <v>27</v>
      </c>
      <c r="O1515" s="16" t="s">
        <v>28</v>
      </c>
      <c r="P1515" s="16" t="s">
        <v>29</v>
      </c>
      <c r="Q1515" s="11">
        <v>1</v>
      </c>
      <c r="R1515" s="11"/>
      <c r="S1515" s="11"/>
      <c r="T1515" s="11" t="s">
        <v>31</v>
      </c>
      <c r="U1515" s="16"/>
      <c r="V1515" s="16"/>
    </row>
    <row r="1516" spans="1:22" hidden="1" x14ac:dyDescent="0.35">
      <c r="A1516" s="16"/>
      <c r="B1516" s="18" t="s">
        <v>95</v>
      </c>
      <c r="C1516" s="18" t="s">
        <v>58</v>
      </c>
      <c r="D1516" s="18" t="s">
        <v>161</v>
      </c>
      <c r="E1516" s="18" t="s">
        <v>4</v>
      </c>
      <c r="F1516" s="19">
        <v>44600</v>
      </c>
      <c r="G1516" s="20">
        <v>2022</v>
      </c>
      <c r="H1516" s="21">
        <v>688</v>
      </c>
      <c r="I1516" s="16"/>
      <c r="J1516" s="21" t="s">
        <v>26</v>
      </c>
      <c r="K1516" s="42">
        <v>9905680.9382206108</v>
      </c>
      <c r="L1516" s="42">
        <v>346327.99407362199</v>
      </c>
      <c r="M1516" s="12">
        <v>0.43958333333333338</v>
      </c>
      <c r="N1516" s="21" t="s">
        <v>27</v>
      </c>
      <c r="O1516" s="16" t="s">
        <v>163</v>
      </c>
      <c r="P1516" s="53" t="s">
        <v>792</v>
      </c>
      <c r="Q1516" s="11"/>
      <c r="R1516" s="11"/>
      <c r="S1516" s="11"/>
      <c r="T1516" s="11"/>
      <c r="U1516" s="16"/>
      <c r="V1516" s="16"/>
    </row>
    <row r="1517" spans="1:22" hidden="1" x14ac:dyDescent="0.35">
      <c r="A1517" s="16"/>
      <c r="B1517" s="18" t="s">
        <v>95</v>
      </c>
      <c r="C1517" s="18" t="s">
        <v>58</v>
      </c>
      <c r="D1517" s="18" t="s">
        <v>161</v>
      </c>
      <c r="E1517" s="18" t="s">
        <v>4</v>
      </c>
      <c r="F1517" s="17">
        <v>44600</v>
      </c>
      <c r="G1517" s="20">
        <v>2022</v>
      </c>
      <c r="H1517" s="21">
        <v>690</v>
      </c>
      <c r="I1517" s="16"/>
      <c r="J1517" s="21" t="s">
        <v>26</v>
      </c>
      <c r="K1517" s="42">
        <v>9905682.26888665</v>
      </c>
      <c r="L1517" s="42">
        <v>346338.90053109702</v>
      </c>
      <c r="M1517" s="12">
        <v>0.43958333333333338</v>
      </c>
      <c r="N1517" s="21" t="s">
        <v>27</v>
      </c>
      <c r="O1517" s="16" t="s">
        <v>28</v>
      </c>
      <c r="P1517" s="16" t="s">
        <v>29</v>
      </c>
      <c r="Q1517" s="11">
        <v>1</v>
      </c>
      <c r="R1517" s="11"/>
      <c r="S1517" s="11"/>
      <c r="T1517" s="11" t="s">
        <v>31</v>
      </c>
      <c r="U1517" s="16"/>
      <c r="V1517" s="16"/>
    </row>
    <row r="1518" spans="1:22" hidden="1" x14ac:dyDescent="0.35">
      <c r="A1518" s="16"/>
      <c r="B1518" s="18" t="s">
        <v>95</v>
      </c>
      <c r="C1518" s="18" t="s">
        <v>58</v>
      </c>
      <c r="D1518" s="18" t="s">
        <v>161</v>
      </c>
      <c r="E1518" s="18" t="s">
        <v>4</v>
      </c>
      <c r="F1518" s="19">
        <v>44600</v>
      </c>
      <c r="G1518" s="20">
        <v>2022</v>
      </c>
      <c r="H1518" s="21">
        <v>691</v>
      </c>
      <c r="I1518" s="16"/>
      <c r="J1518" s="21" t="s">
        <v>26</v>
      </c>
      <c r="K1518" s="42">
        <v>9905696.6536063198</v>
      </c>
      <c r="L1518" s="42">
        <v>346371.170991413</v>
      </c>
      <c r="M1518" s="12">
        <v>0.44097222222222227</v>
      </c>
      <c r="N1518" s="21" t="s">
        <v>27</v>
      </c>
      <c r="O1518" s="16" t="s">
        <v>28</v>
      </c>
      <c r="P1518" s="16" t="s">
        <v>29</v>
      </c>
      <c r="Q1518" s="11">
        <v>1</v>
      </c>
      <c r="R1518" s="11"/>
      <c r="S1518" s="11"/>
      <c r="T1518" s="11" t="s">
        <v>31</v>
      </c>
      <c r="U1518" s="16"/>
      <c r="V1518" s="16"/>
    </row>
    <row r="1519" spans="1:22" hidden="1" x14ac:dyDescent="0.35">
      <c r="A1519" s="16"/>
      <c r="B1519" s="18" t="s">
        <v>95</v>
      </c>
      <c r="C1519" s="18" t="s">
        <v>58</v>
      </c>
      <c r="D1519" s="18" t="s">
        <v>161</v>
      </c>
      <c r="E1519" s="18" t="s">
        <v>4</v>
      </c>
      <c r="F1519" s="17">
        <v>44600</v>
      </c>
      <c r="G1519" s="20">
        <v>2022</v>
      </c>
      <c r="H1519" s="21">
        <v>692</v>
      </c>
      <c r="I1519" s="16"/>
      <c r="J1519" s="21" t="s">
        <v>26</v>
      </c>
      <c r="K1519" s="42">
        <v>9905688.0436592996</v>
      </c>
      <c r="L1519" s="42">
        <v>346410.01611706102</v>
      </c>
      <c r="M1519" s="12">
        <v>0.44166666666666665</v>
      </c>
      <c r="N1519" s="21" t="s">
        <v>27</v>
      </c>
      <c r="O1519" s="16" t="s">
        <v>47</v>
      </c>
      <c r="P1519" s="54" t="s">
        <v>787</v>
      </c>
      <c r="Q1519" s="11"/>
      <c r="R1519" s="11"/>
      <c r="S1519" s="11"/>
      <c r="T1519" s="11"/>
      <c r="U1519" s="16"/>
      <c r="V1519" s="16"/>
    </row>
    <row r="1520" spans="1:22" hidden="1" x14ac:dyDescent="0.35">
      <c r="A1520" s="16"/>
      <c r="B1520" s="18" t="s">
        <v>95</v>
      </c>
      <c r="C1520" s="18" t="s">
        <v>58</v>
      </c>
      <c r="D1520" s="18" t="s">
        <v>161</v>
      </c>
      <c r="E1520" s="18" t="s">
        <v>4</v>
      </c>
      <c r="F1520" s="19">
        <v>44600</v>
      </c>
      <c r="G1520" s="20">
        <v>2022</v>
      </c>
      <c r="H1520" s="21">
        <v>693</v>
      </c>
      <c r="I1520" s="16"/>
      <c r="J1520" s="21" t="s">
        <v>26</v>
      </c>
      <c r="K1520" s="42">
        <v>9905696.1188788693</v>
      </c>
      <c r="L1520" s="42">
        <v>346421.58792383003</v>
      </c>
      <c r="M1520" s="12">
        <v>0.44236111111111115</v>
      </c>
      <c r="N1520" s="21" t="s">
        <v>27</v>
      </c>
      <c r="O1520" s="16" t="s">
        <v>28</v>
      </c>
      <c r="P1520" s="21" t="s">
        <v>165</v>
      </c>
      <c r="Q1520" s="11"/>
      <c r="R1520" s="11"/>
      <c r="S1520" s="11"/>
      <c r="T1520" s="11"/>
      <c r="U1520" s="16"/>
      <c r="V1520" s="16"/>
    </row>
    <row r="1521" spans="1:22" hidden="1" x14ac:dyDescent="0.35">
      <c r="A1521" s="16"/>
      <c r="B1521" s="18" t="s">
        <v>95</v>
      </c>
      <c r="C1521" s="18" t="s">
        <v>58</v>
      </c>
      <c r="D1521" s="18" t="s">
        <v>161</v>
      </c>
      <c r="E1521" s="18" t="s">
        <v>4</v>
      </c>
      <c r="F1521" s="17">
        <v>44600</v>
      </c>
      <c r="G1521" s="20">
        <v>2022</v>
      </c>
      <c r="H1521" s="21">
        <v>694</v>
      </c>
      <c r="I1521" s="16"/>
      <c r="J1521" s="21" t="s">
        <v>26</v>
      </c>
      <c r="K1521" s="42">
        <v>9905702.7552274801</v>
      </c>
      <c r="L1521" s="42">
        <v>346428.81973317801</v>
      </c>
      <c r="M1521" s="12">
        <v>0.44305555555555554</v>
      </c>
      <c r="N1521" s="21" t="s">
        <v>27</v>
      </c>
      <c r="O1521" s="16" t="s">
        <v>163</v>
      </c>
      <c r="P1521" s="53" t="s">
        <v>789</v>
      </c>
      <c r="Q1521" s="11"/>
      <c r="R1521" s="11"/>
      <c r="S1521" s="11"/>
      <c r="T1521" s="11"/>
      <c r="U1521" s="16"/>
      <c r="V1521" s="16"/>
    </row>
    <row r="1522" spans="1:22" hidden="1" x14ac:dyDescent="0.35">
      <c r="A1522" s="16"/>
      <c r="B1522" s="18" t="s">
        <v>95</v>
      </c>
      <c r="C1522" s="18" t="s">
        <v>58</v>
      </c>
      <c r="D1522" s="18" t="s">
        <v>161</v>
      </c>
      <c r="E1522" s="18" t="s">
        <v>4</v>
      </c>
      <c r="F1522" s="19">
        <v>44600</v>
      </c>
      <c r="G1522" s="20">
        <v>2022</v>
      </c>
      <c r="H1522" s="21">
        <v>695</v>
      </c>
      <c r="I1522" s="16"/>
      <c r="J1522" s="21" t="s">
        <v>26</v>
      </c>
      <c r="K1522" s="42">
        <v>9905710.7182864696</v>
      </c>
      <c r="L1522" s="42">
        <v>346435.939771773</v>
      </c>
      <c r="M1522" s="12">
        <v>0.44305555555555554</v>
      </c>
      <c r="N1522" s="21" t="s">
        <v>27</v>
      </c>
      <c r="O1522" s="16" t="s">
        <v>47</v>
      </c>
      <c r="P1522" s="54" t="s">
        <v>787</v>
      </c>
      <c r="Q1522" s="11"/>
      <c r="R1522" s="11"/>
      <c r="S1522" s="11"/>
      <c r="T1522" s="11"/>
      <c r="U1522" s="16"/>
      <c r="V1522" s="16"/>
    </row>
    <row r="1523" spans="1:22" hidden="1" x14ac:dyDescent="0.35">
      <c r="A1523" s="16"/>
      <c r="B1523" s="18" t="s">
        <v>95</v>
      </c>
      <c r="C1523" s="18" t="s">
        <v>58</v>
      </c>
      <c r="D1523" s="18" t="s">
        <v>161</v>
      </c>
      <c r="E1523" s="18" t="s">
        <v>4</v>
      </c>
      <c r="F1523" s="17">
        <v>44600</v>
      </c>
      <c r="G1523" s="20">
        <v>2022</v>
      </c>
      <c r="H1523" s="21">
        <v>696</v>
      </c>
      <c r="I1523" s="16"/>
      <c r="J1523" s="21" t="s">
        <v>26</v>
      </c>
      <c r="K1523" s="42">
        <v>9907602.4910035692</v>
      </c>
      <c r="L1523" s="42">
        <v>347834.919329717</v>
      </c>
      <c r="M1523" s="12">
        <v>0.5395833333333333</v>
      </c>
      <c r="N1523" s="21" t="s">
        <v>27</v>
      </c>
      <c r="O1523" s="16" t="s">
        <v>28</v>
      </c>
      <c r="P1523" s="16" t="s">
        <v>29</v>
      </c>
      <c r="Q1523" s="11">
        <v>1</v>
      </c>
      <c r="R1523" s="11"/>
      <c r="S1523" s="11"/>
      <c r="T1523" s="11" t="s">
        <v>31</v>
      </c>
      <c r="U1523" s="16"/>
      <c r="V1523" s="16"/>
    </row>
    <row r="1524" spans="1:22" hidden="1" x14ac:dyDescent="0.35">
      <c r="A1524" s="16"/>
      <c r="B1524" s="18" t="s">
        <v>95</v>
      </c>
      <c r="C1524" s="18" t="s">
        <v>58</v>
      </c>
      <c r="D1524" s="18" t="s">
        <v>161</v>
      </c>
      <c r="E1524" s="18" t="s">
        <v>4</v>
      </c>
      <c r="F1524" s="19">
        <v>44600</v>
      </c>
      <c r="G1524" s="20">
        <v>2022</v>
      </c>
      <c r="H1524" s="21">
        <v>697</v>
      </c>
      <c r="I1524" s="16"/>
      <c r="J1524" s="21" t="s">
        <v>26</v>
      </c>
      <c r="K1524" s="42">
        <v>9907592.6540497895</v>
      </c>
      <c r="L1524" s="42">
        <v>347843.71506877802</v>
      </c>
      <c r="M1524" s="12">
        <v>0.54027777777777775</v>
      </c>
      <c r="N1524" s="21" t="s">
        <v>27</v>
      </c>
      <c r="O1524" s="16" t="s">
        <v>163</v>
      </c>
      <c r="P1524" s="54" t="s">
        <v>790</v>
      </c>
      <c r="Q1524" s="11"/>
      <c r="R1524" s="11"/>
      <c r="S1524" s="11"/>
      <c r="T1524" s="11"/>
      <c r="U1524" s="16"/>
      <c r="V1524" s="16"/>
    </row>
    <row r="1525" spans="1:22" hidden="1" x14ac:dyDescent="0.35">
      <c r="A1525" s="16"/>
      <c r="B1525" s="18" t="s">
        <v>95</v>
      </c>
      <c r="C1525" s="18" t="s">
        <v>58</v>
      </c>
      <c r="D1525" s="18" t="s">
        <v>161</v>
      </c>
      <c r="E1525" s="18" t="s">
        <v>4</v>
      </c>
      <c r="F1525" s="17">
        <v>44600</v>
      </c>
      <c r="G1525" s="20">
        <v>2022</v>
      </c>
      <c r="H1525" s="21">
        <v>698</v>
      </c>
      <c r="I1525" s="16"/>
      <c r="J1525" s="21" t="s">
        <v>26</v>
      </c>
      <c r="K1525" s="42">
        <v>9907579.9402376004</v>
      </c>
      <c r="L1525" s="42">
        <v>347846.056693202</v>
      </c>
      <c r="M1525" s="12">
        <v>0.54097222222222219</v>
      </c>
      <c r="N1525" s="21" t="s">
        <v>27</v>
      </c>
      <c r="O1525" s="16" t="s">
        <v>61</v>
      </c>
      <c r="P1525" s="16" t="s">
        <v>62</v>
      </c>
      <c r="Q1525" s="11"/>
      <c r="R1525" s="11"/>
      <c r="S1525" s="11"/>
      <c r="T1525" s="11"/>
      <c r="U1525" s="16"/>
      <c r="V1525" s="16"/>
    </row>
    <row r="1526" spans="1:22" hidden="1" x14ac:dyDescent="0.35">
      <c r="A1526" s="16"/>
      <c r="B1526" s="18" t="s">
        <v>95</v>
      </c>
      <c r="C1526" s="18" t="s">
        <v>58</v>
      </c>
      <c r="D1526" s="18" t="s">
        <v>161</v>
      </c>
      <c r="E1526" s="18" t="s">
        <v>4</v>
      </c>
      <c r="F1526" s="19">
        <v>44600</v>
      </c>
      <c r="G1526" s="20">
        <v>2022</v>
      </c>
      <c r="H1526" s="21">
        <v>699</v>
      </c>
      <c r="I1526" s="16"/>
      <c r="J1526" s="21" t="s">
        <v>26</v>
      </c>
      <c r="K1526" s="42">
        <v>9907532.7314417493</v>
      </c>
      <c r="L1526" s="42">
        <v>347849.41199004801</v>
      </c>
      <c r="M1526" s="12">
        <v>0.54236111111111118</v>
      </c>
      <c r="N1526" s="21" t="s">
        <v>27</v>
      </c>
      <c r="O1526" s="16" t="s">
        <v>163</v>
      </c>
      <c r="P1526" s="53" t="s">
        <v>805</v>
      </c>
      <c r="Q1526" s="11"/>
      <c r="R1526" s="11"/>
      <c r="S1526" s="11"/>
      <c r="T1526" s="11"/>
      <c r="U1526" s="16"/>
      <c r="V1526" s="16"/>
    </row>
    <row r="1527" spans="1:22" hidden="1" x14ac:dyDescent="0.35">
      <c r="A1527" s="16"/>
      <c r="B1527" s="18" t="s">
        <v>95</v>
      </c>
      <c r="C1527" s="18" t="s">
        <v>58</v>
      </c>
      <c r="D1527" s="18" t="s">
        <v>161</v>
      </c>
      <c r="E1527" s="18" t="s">
        <v>4</v>
      </c>
      <c r="F1527" s="17">
        <v>44600</v>
      </c>
      <c r="G1527" s="20">
        <v>2022</v>
      </c>
      <c r="H1527" s="21">
        <v>700</v>
      </c>
      <c r="I1527" s="16"/>
      <c r="J1527" s="21" t="s">
        <v>26</v>
      </c>
      <c r="K1527" s="42">
        <v>9907519.7995311897</v>
      </c>
      <c r="L1527" s="42">
        <v>347860.43470956897</v>
      </c>
      <c r="M1527" s="12">
        <v>0.54305555555555551</v>
      </c>
      <c r="N1527" s="21" t="s">
        <v>27</v>
      </c>
      <c r="O1527" s="16" t="s">
        <v>163</v>
      </c>
      <c r="P1527" s="53" t="s">
        <v>792</v>
      </c>
      <c r="Q1527" s="11"/>
      <c r="R1527" s="11"/>
      <c r="S1527" s="11"/>
      <c r="T1527" s="11"/>
      <c r="U1527" s="16"/>
      <c r="V1527" s="16"/>
    </row>
    <row r="1528" spans="1:22" hidden="1" x14ac:dyDescent="0.35">
      <c r="A1528" s="16"/>
      <c r="B1528" s="18" t="s">
        <v>95</v>
      </c>
      <c r="C1528" s="18" t="s">
        <v>58</v>
      </c>
      <c r="D1528" s="18" t="s">
        <v>161</v>
      </c>
      <c r="E1528" s="18" t="s">
        <v>4</v>
      </c>
      <c r="F1528" s="19">
        <v>44600</v>
      </c>
      <c r="G1528" s="20">
        <v>2022</v>
      </c>
      <c r="H1528" s="21">
        <v>701</v>
      </c>
      <c r="I1528" s="16"/>
      <c r="J1528" s="21" t="s">
        <v>26</v>
      </c>
      <c r="K1528" s="42">
        <v>9907515.9297074899</v>
      </c>
      <c r="L1528" s="42">
        <v>347859.99087762699</v>
      </c>
      <c r="M1528" s="12">
        <v>0.5444444444444444</v>
      </c>
      <c r="N1528" s="21" t="s">
        <v>27</v>
      </c>
      <c r="O1528" s="16" t="s">
        <v>163</v>
      </c>
      <c r="P1528" s="54" t="s">
        <v>790</v>
      </c>
      <c r="Q1528" s="11"/>
      <c r="R1528" s="11"/>
      <c r="S1528" s="11"/>
      <c r="T1528" s="11"/>
      <c r="U1528" s="16"/>
      <c r="V1528" s="16"/>
    </row>
    <row r="1529" spans="1:22" hidden="1" x14ac:dyDescent="0.35">
      <c r="A1529" s="16"/>
      <c r="B1529" s="18" t="s">
        <v>95</v>
      </c>
      <c r="C1529" s="18" t="s">
        <v>58</v>
      </c>
      <c r="D1529" s="18" t="s">
        <v>161</v>
      </c>
      <c r="E1529" s="18" t="s">
        <v>4</v>
      </c>
      <c r="F1529" s="17">
        <v>44600</v>
      </c>
      <c r="G1529" s="20">
        <v>2022</v>
      </c>
      <c r="H1529" s="21">
        <v>702</v>
      </c>
      <c r="I1529" s="16"/>
      <c r="J1529" s="21" t="s">
        <v>26</v>
      </c>
      <c r="K1529" s="42">
        <v>9907512.2821711395</v>
      </c>
      <c r="L1529" s="42">
        <v>347862.88582076901</v>
      </c>
      <c r="M1529" s="12">
        <v>0.5444444444444444</v>
      </c>
      <c r="N1529" s="21" t="s">
        <v>27</v>
      </c>
      <c r="O1529" s="16" t="s">
        <v>163</v>
      </c>
      <c r="P1529" s="53" t="s">
        <v>788</v>
      </c>
      <c r="Q1529" s="11"/>
      <c r="R1529" s="11"/>
      <c r="S1529" s="11"/>
      <c r="T1529" s="11"/>
      <c r="U1529" s="16"/>
      <c r="V1529" s="16"/>
    </row>
    <row r="1530" spans="1:22" hidden="1" x14ac:dyDescent="0.35">
      <c r="A1530" s="16"/>
      <c r="B1530" s="18" t="s">
        <v>95</v>
      </c>
      <c r="C1530" s="18" t="s">
        <v>58</v>
      </c>
      <c r="D1530" s="18" t="s">
        <v>161</v>
      </c>
      <c r="E1530" s="18" t="s">
        <v>4</v>
      </c>
      <c r="F1530" s="19">
        <v>44600</v>
      </c>
      <c r="G1530" s="20">
        <v>2022</v>
      </c>
      <c r="H1530" s="21">
        <v>703</v>
      </c>
      <c r="I1530" s="16"/>
      <c r="J1530" s="21" t="s">
        <v>26</v>
      </c>
      <c r="K1530" s="42">
        <v>9907513.2783921808</v>
      </c>
      <c r="L1530" s="42">
        <v>347866.22432608099</v>
      </c>
      <c r="M1530" s="12">
        <v>0.54583333333333328</v>
      </c>
      <c r="N1530" s="21" t="s">
        <v>27</v>
      </c>
      <c r="O1530" s="16" t="s">
        <v>163</v>
      </c>
      <c r="P1530" s="54" t="s">
        <v>784</v>
      </c>
      <c r="Q1530" s="11"/>
      <c r="R1530" s="11"/>
      <c r="S1530" s="11"/>
      <c r="T1530" s="11"/>
      <c r="U1530" s="16"/>
      <c r="V1530" s="16"/>
    </row>
    <row r="1531" spans="1:22" hidden="1" x14ac:dyDescent="0.35">
      <c r="A1531" s="16"/>
      <c r="B1531" s="18" t="s">
        <v>95</v>
      </c>
      <c r="C1531" s="18" t="s">
        <v>58</v>
      </c>
      <c r="D1531" s="18" t="s">
        <v>161</v>
      </c>
      <c r="E1531" s="18" t="s">
        <v>4</v>
      </c>
      <c r="F1531" s="17">
        <v>44600</v>
      </c>
      <c r="G1531" s="20">
        <v>2022</v>
      </c>
      <c r="H1531" s="21">
        <v>704</v>
      </c>
      <c r="I1531" s="16"/>
      <c r="J1531" s="21" t="s">
        <v>26</v>
      </c>
      <c r="K1531" s="42">
        <v>9907509.4113995396</v>
      </c>
      <c r="L1531" s="42">
        <v>347873.90503392997</v>
      </c>
      <c r="M1531" s="12">
        <v>0.54583333333333328</v>
      </c>
      <c r="N1531" s="21" t="s">
        <v>27</v>
      </c>
      <c r="O1531" s="16" t="s">
        <v>44</v>
      </c>
      <c r="P1531" s="53" t="s">
        <v>789</v>
      </c>
      <c r="Q1531" s="11">
        <v>4</v>
      </c>
      <c r="R1531" s="11"/>
      <c r="S1531" s="11"/>
      <c r="T1531" s="11"/>
      <c r="U1531" s="16"/>
      <c r="V1531" s="16"/>
    </row>
    <row r="1532" spans="1:22" hidden="1" x14ac:dyDescent="0.35">
      <c r="A1532" s="16"/>
      <c r="B1532" s="18" t="s">
        <v>95</v>
      </c>
      <c r="C1532" s="18" t="s">
        <v>58</v>
      </c>
      <c r="D1532" s="18" t="s">
        <v>161</v>
      </c>
      <c r="E1532" s="18" t="s">
        <v>4</v>
      </c>
      <c r="F1532" s="19">
        <v>44600</v>
      </c>
      <c r="G1532" s="20">
        <v>2022</v>
      </c>
      <c r="H1532" s="21">
        <v>705</v>
      </c>
      <c r="I1532" s="16"/>
      <c r="J1532" s="21" t="s">
        <v>26</v>
      </c>
      <c r="K1532" s="42">
        <v>9907476.0259177797</v>
      </c>
      <c r="L1532" s="42">
        <v>347886.047830978</v>
      </c>
      <c r="M1532" s="12">
        <v>0.54722222222222217</v>
      </c>
      <c r="N1532" s="21" t="s">
        <v>27</v>
      </c>
      <c r="O1532" s="16" t="s">
        <v>28</v>
      </c>
      <c r="P1532" s="16" t="s">
        <v>29</v>
      </c>
      <c r="Q1532" s="11">
        <v>1</v>
      </c>
      <c r="R1532" s="11"/>
      <c r="S1532" s="11"/>
      <c r="T1532" s="11" t="s">
        <v>31</v>
      </c>
      <c r="U1532" s="16"/>
      <c r="V1532" s="16"/>
    </row>
    <row r="1533" spans="1:22" hidden="1" x14ac:dyDescent="0.35">
      <c r="A1533" s="16"/>
      <c r="B1533" s="18" t="s">
        <v>95</v>
      </c>
      <c r="C1533" s="18" t="s">
        <v>58</v>
      </c>
      <c r="D1533" s="18" t="s">
        <v>161</v>
      </c>
      <c r="E1533" s="18" t="s">
        <v>4</v>
      </c>
      <c r="F1533" s="17">
        <v>44600</v>
      </c>
      <c r="G1533" s="20">
        <v>2022</v>
      </c>
      <c r="H1533" s="21">
        <v>706</v>
      </c>
      <c r="I1533" s="16"/>
      <c r="J1533" s="21" t="s">
        <v>26</v>
      </c>
      <c r="K1533" s="42">
        <v>9907466.8504786193</v>
      </c>
      <c r="L1533" s="42">
        <v>347889.50117597397</v>
      </c>
      <c r="M1533" s="12">
        <v>0.54791666666666672</v>
      </c>
      <c r="N1533" s="21" t="s">
        <v>27</v>
      </c>
      <c r="O1533" s="16" t="s">
        <v>47</v>
      </c>
      <c r="P1533" s="54" t="s">
        <v>787</v>
      </c>
      <c r="Q1533" s="11"/>
      <c r="R1533" s="11"/>
      <c r="S1533" s="11"/>
      <c r="T1533" s="11"/>
      <c r="U1533" s="16"/>
      <c r="V1533" s="16"/>
    </row>
    <row r="1534" spans="1:22" hidden="1" x14ac:dyDescent="0.35">
      <c r="A1534" s="16"/>
      <c r="B1534" s="18" t="s">
        <v>95</v>
      </c>
      <c r="C1534" s="18" t="s">
        <v>58</v>
      </c>
      <c r="D1534" s="18" t="s">
        <v>161</v>
      </c>
      <c r="E1534" s="18" t="s">
        <v>4</v>
      </c>
      <c r="F1534" s="19">
        <v>44600</v>
      </c>
      <c r="G1534" s="20">
        <v>2022</v>
      </c>
      <c r="H1534" s="21">
        <v>707</v>
      </c>
      <c r="I1534" s="16"/>
      <c r="J1534" s="21" t="s">
        <v>26</v>
      </c>
      <c r="K1534" s="42">
        <v>9907438.2188921906</v>
      </c>
      <c r="L1534" s="42">
        <v>347900.86325250001</v>
      </c>
      <c r="M1534" s="12">
        <v>0.5493055555555556</v>
      </c>
      <c r="N1534" s="21" t="s">
        <v>27</v>
      </c>
      <c r="O1534" s="16" t="s">
        <v>28</v>
      </c>
      <c r="P1534" s="16" t="s">
        <v>29</v>
      </c>
      <c r="Q1534" s="11">
        <v>1</v>
      </c>
      <c r="R1534" s="11"/>
      <c r="S1534" s="11"/>
      <c r="T1534" s="11" t="s">
        <v>31</v>
      </c>
      <c r="U1534" s="16"/>
      <c r="V1534" s="16"/>
    </row>
    <row r="1535" spans="1:22" hidden="1" x14ac:dyDescent="0.35">
      <c r="A1535" s="16"/>
      <c r="B1535" s="18" t="s">
        <v>95</v>
      </c>
      <c r="C1535" s="18" t="s">
        <v>58</v>
      </c>
      <c r="D1535" s="18" t="s">
        <v>161</v>
      </c>
      <c r="E1535" s="18" t="s">
        <v>4</v>
      </c>
      <c r="F1535" s="17">
        <v>44600</v>
      </c>
      <c r="G1535" s="20">
        <v>2022</v>
      </c>
      <c r="H1535" s="21">
        <v>708</v>
      </c>
      <c r="I1535" s="16"/>
      <c r="J1535" s="21" t="s">
        <v>26</v>
      </c>
      <c r="K1535" s="42">
        <v>9907374.4355997201</v>
      </c>
      <c r="L1535" s="42">
        <v>347932.27069477498</v>
      </c>
      <c r="M1535" s="12">
        <v>0.55138888888888882</v>
      </c>
      <c r="N1535" s="21" t="s">
        <v>27</v>
      </c>
      <c r="O1535" s="16" t="s">
        <v>163</v>
      </c>
      <c r="P1535" s="53" t="s">
        <v>789</v>
      </c>
      <c r="Q1535" s="11"/>
      <c r="R1535" s="11"/>
      <c r="S1535" s="11"/>
      <c r="T1535" s="11"/>
      <c r="U1535" s="16"/>
      <c r="V1535" s="16"/>
    </row>
    <row r="1536" spans="1:22" hidden="1" x14ac:dyDescent="0.35">
      <c r="A1536" s="16"/>
      <c r="B1536" s="18" t="s">
        <v>95</v>
      </c>
      <c r="C1536" s="18" t="s">
        <v>58</v>
      </c>
      <c r="D1536" s="18" t="s">
        <v>161</v>
      </c>
      <c r="E1536" s="18" t="s">
        <v>4</v>
      </c>
      <c r="F1536" s="19">
        <v>44600</v>
      </c>
      <c r="G1536" s="20">
        <v>2022</v>
      </c>
      <c r="H1536" s="21">
        <v>709</v>
      </c>
      <c r="I1536" s="16"/>
      <c r="J1536" s="21" t="s">
        <v>26</v>
      </c>
      <c r="K1536" s="42">
        <v>9907362.4955324698</v>
      </c>
      <c r="L1536" s="42">
        <v>347934.05558013002</v>
      </c>
      <c r="M1536" s="12">
        <v>0.55208333333333337</v>
      </c>
      <c r="N1536" s="21" t="s">
        <v>27</v>
      </c>
      <c r="O1536" s="16" t="s">
        <v>61</v>
      </c>
      <c r="P1536" s="16" t="s">
        <v>62</v>
      </c>
      <c r="Q1536" s="11"/>
      <c r="R1536" s="11"/>
      <c r="S1536" s="11"/>
      <c r="T1536" s="11"/>
      <c r="U1536" s="16"/>
      <c r="V1536" s="16"/>
    </row>
    <row r="1537" spans="1:22" hidden="1" x14ac:dyDescent="0.35">
      <c r="A1537" s="16"/>
      <c r="B1537" s="18" t="s">
        <v>95</v>
      </c>
      <c r="C1537" s="18" t="s">
        <v>58</v>
      </c>
      <c r="D1537" s="18" t="s">
        <v>161</v>
      </c>
      <c r="E1537" s="18" t="s">
        <v>4</v>
      </c>
      <c r="F1537" s="17">
        <v>44600</v>
      </c>
      <c r="G1537" s="20">
        <v>2022</v>
      </c>
      <c r="H1537" s="21">
        <v>710</v>
      </c>
      <c r="I1537" s="16"/>
      <c r="J1537" s="21" t="s">
        <v>26</v>
      </c>
      <c r="K1537" s="42">
        <v>9907357.0773766693</v>
      </c>
      <c r="L1537" s="42">
        <v>347932.27675012598</v>
      </c>
      <c r="M1537" s="12">
        <v>0.55277777777777781</v>
      </c>
      <c r="N1537" s="21" t="s">
        <v>27</v>
      </c>
      <c r="O1537" s="16" t="s">
        <v>163</v>
      </c>
      <c r="P1537" s="53" t="s">
        <v>786</v>
      </c>
      <c r="Q1537" s="11"/>
      <c r="R1537" s="11"/>
      <c r="S1537" s="11"/>
      <c r="T1537" s="11"/>
      <c r="U1537" s="16"/>
      <c r="V1537" s="16"/>
    </row>
    <row r="1538" spans="1:22" hidden="1" x14ac:dyDescent="0.35">
      <c r="A1538" s="16"/>
      <c r="B1538" s="18" t="s">
        <v>95</v>
      </c>
      <c r="C1538" s="18" t="s">
        <v>58</v>
      </c>
      <c r="D1538" s="18" t="s">
        <v>161</v>
      </c>
      <c r="E1538" s="18" t="s">
        <v>4</v>
      </c>
      <c r="F1538" s="19">
        <v>44600</v>
      </c>
      <c r="G1538" s="20">
        <v>2022</v>
      </c>
      <c r="H1538" s="21">
        <v>711</v>
      </c>
      <c r="I1538" s="16"/>
      <c r="J1538" s="21" t="s">
        <v>26</v>
      </c>
      <c r="K1538" s="42">
        <v>9907299.4863819499</v>
      </c>
      <c r="L1538" s="42">
        <v>347966.01923109998</v>
      </c>
      <c r="M1538" s="12">
        <v>0.55555555555555558</v>
      </c>
      <c r="N1538" s="21" t="s">
        <v>27</v>
      </c>
      <c r="O1538" s="16" t="s">
        <v>163</v>
      </c>
      <c r="P1538" s="53" t="s">
        <v>788</v>
      </c>
      <c r="Q1538" s="11"/>
      <c r="R1538" s="11"/>
      <c r="S1538" s="11"/>
      <c r="T1538" s="11"/>
      <c r="U1538" s="16"/>
      <c r="V1538" s="16"/>
    </row>
    <row r="1539" spans="1:22" hidden="1" x14ac:dyDescent="0.35">
      <c r="A1539" s="16"/>
      <c r="B1539" s="18" t="s">
        <v>95</v>
      </c>
      <c r="C1539" s="18" t="s">
        <v>58</v>
      </c>
      <c r="D1539" s="18" t="s">
        <v>161</v>
      </c>
      <c r="E1539" s="18" t="s">
        <v>4</v>
      </c>
      <c r="F1539" s="17">
        <v>44600</v>
      </c>
      <c r="G1539" s="20">
        <v>2022</v>
      </c>
      <c r="H1539" s="21">
        <v>712</v>
      </c>
      <c r="I1539" s="16"/>
      <c r="J1539" s="21" t="s">
        <v>26</v>
      </c>
      <c r="K1539" s="42">
        <v>9907295.3955521993</v>
      </c>
      <c r="L1539" s="42">
        <v>347965.90936392301</v>
      </c>
      <c r="M1539" s="12">
        <v>0.55763888888888891</v>
      </c>
      <c r="N1539" s="21" t="s">
        <v>27</v>
      </c>
      <c r="O1539" s="16" t="s">
        <v>163</v>
      </c>
      <c r="P1539" s="54" t="s">
        <v>790</v>
      </c>
      <c r="Q1539" s="11"/>
      <c r="R1539" s="11"/>
      <c r="S1539" s="11"/>
      <c r="T1539" s="11"/>
      <c r="U1539" s="16"/>
      <c r="V1539" s="16"/>
    </row>
    <row r="1540" spans="1:22" hidden="1" x14ac:dyDescent="0.35">
      <c r="A1540" s="16"/>
      <c r="B1540" s="18" t="s">
        <v>95</v>
      </c>
      <c r="C1540" s="18" t="s">
        <v>58</v>
      </c>
      <c r="D1540" s="18" t="s">
        <v>161</v>
      </c>
      <c r="E1540" s="18" t="s">
        <v>4</v>
      </c>
      <c r="F1540" s="19">
        <v>44600</v>
      </c>
      <c r="G1540" s="20">
        <v>2022</v>
      </c>
      <c r="H1540" s="21">
        <v>713</v>
      </c>
      <c r="I1540" s="16"/>
      <c r="J1540" s="21" t="s">
        <v>26</v>
      </c>
      <c r="K1540" s="42">
        <v>9907275.3864872996</v>
      </c>
      <c r="L1540" s="42">
        <v>347973.48440694402</v>
      </c>
      <c r="M1540" s="12">
        <v>0.55833333333333335</v>
      </c>
      <c r="N1540" s="21" t="s">
        <v>27</v>
      </c>
      <c r="O1540" s="16" t="s">
        <v>28</v>
      </c>
      <c r="P1540" s="16" t="s">
        <v>29</v>
      </c>
      <c r="Q1540" s="11">
        <v>1</v>
      </c>
      <c r="R1540" s="11"/>
      <c r="S1540" s="11"/>
      <c r="T1540" s="11" t="s">
        <v>31</v>
      </c>
      <c r="U1540" s="16"/>
      <c r="V1540" s="16"/>
    </row>
    <row r="1541" spans="1:22" hidden="1" x14ac:dyDescent="0.35">
      <c r="A1541" s="16"/>
      <c r="B1541" s="18" t="s">
        <v>95</v>
      </c>
      <c r="C1541" s="18" t="s">
        <v>58</v>
      </c>
      <c r="D1541" s="18" t="s">
        <v>161</v>
      </c>
      <c r="E1541" s="18" t="s">
        <v>4</v>
      </c>
      <c r="F1541" s="17">
        <v>44600</v>
      </c>
      <c r="G1541" s="20">
        <v>2022</v>
      </c>
      <c r="H1541" s="21">
        <v>714</v>
      </c>
      <c r="I1541" s="16"/>
      <c r="J1541" s="21" t="s">
        <v>26</v>
      </c>
      <c r="K1541" s="42">
        <v>9907233.7151007596</v>
      </c>
      <c r="L1541" s="42">
        <v>348003.43730114202</v>
      </c>
      <c r="M1541" s="12">
        <v>0.56180555555555556</v>
      </c>
      <c r="N1541" s="21" t="s">
        <v>27</v>
      </c>
      <c r="O1541" s="16" t="s">
        <v>163</v>
      </c>
      <c r="P1541" s="54" t="s">
        <v>784</v>
      </c>
      <c r="Q1541" s="11"/>
      <c r="R1541" s="11"/>
      <c r="S1541" s="11"/>
      <c r="T1541" s="11"/>
      <c r="U1541" s="16"/>
      <c r="V1541" s="16"/>
    </row>
    <row r="1542" spans="1:22" hidden="1" x14ac:dyDescent="0.35">
      <c r="A1542" s="16"/>
      <c r="B1542" s="18" t="s">
        <v>95</v>
      </c>
      <c r="C1542" s="18" t="s">
        <v>58</v>
      </c>
      <c r="D1542" s="18" t="s">
        <v>161</v>
      </c>
      <c r="E1542" s="18" t="s">
        <v>4</v>
      </c>
      <c r="F1542" s="19">
        <v>44600</v>
      </c>
      <c r="G1542" s="20">
        <v>2022</v>
      </c>
      <c r="H1542" s="21">
        <v>715</v>
      </c>
      <c r="I1542" s="16"/>
      <c r="J1542" s="21" t="s">
        <v>26</v>
      </c>
      <c r="K1542" s="42">
        <v>9907228.7410976905</v>
      </c>
      <c r="L1542" s="42">
        <v>348007.11177136097</v>
      </c>
      <c r="M1542" s="12">
        <v>0.5625</v>
      </c>
      <c r="N1542" s="21" t="s">
        <v>27</v>
      </c>
      <c r="O1542" s="16" t="s">
        <v>28</v>
      </c>
      <c r="P1542" s="16" t="s">
        <v>29</v>
      </c>
      <c r="Q1542" s="11">
        <v>1</v>
      </c>
      <c r="R1542" s="11"/>
      <c r="S1542" s="11"/>
      <c r="T1542" s="11" t="s">
        <v>31</v>
      </c>
      <c r="U1542" s="16"/>
      <c r="V1542" s="16"/>
    </row>
    <row r="1543" spans="1:22" hidden="1" x14ac:dyDescent="0.35">
      <c r="A1543" s="16"/>
      <c r="B1543" s="18" t="s">
        <v>95</v>
      </c>
      <c r="C1543" s="18" t="s">
        <v>58</v>
      </c>
      <c r="D1543" s="18" t="s">
        <v>161</v>
      </c>
      <c r="E1543" s="18" t="s">
        <v>4</v>
      </c>
      <c r="F1543" s="17">
        <v>44600</v>
      </c>
      <c r="G1543" s="20">
        <v>2022</v>
      </c>
      <c r="H1543" s="21">
        <v>716</v>
      </c>
      <c r="I1543" s="16"/>
      <c r="J1543" s="21" t="s">
        <v>26</v>
      </c>
      <c r="K1543" s="42">
        <v>9907203.31932397</v>
      </c>
      <c r="L1543" s="42">
        <v>348028.48927775898</v>
      </c>
      <c r="M1543" s="12">
        <v>0.56388888888888888</v>
      </c>
      <c r="N1543" s="21" t="s">
        <v>27</v>
      </c>
      <c r="O1543" s="16" t="s">
        <v>163</v>
      </c>
      <c r="P1543" s="53" t="s">
        <v>793</v>
      </c>
      <c r="Q1543" s="11"/>
      <c r="R1543" s="11"/>
      <c r="S1543" s="11"/>
      <c r="T1543" s="11"/>
      <c r="U1543" s="16"/>
      <c r="V1543" s="16"/>
    </row>
    <row r="1544" spans="1:22" hidden="1" x14ac:dyDescent="0.35">
      <c r="A1544" s="16"/>
      <c r="B1544" s="18" t="s">
        <v>95</v>
      </c>
      <c r="C1544" s="18" t="s">
        <v>58</v>
      </c>
      <c r="D1544" s="18" t="s">
        <v>161</v>
      </c>
      <c r="E1544" s="18" t="s">
        <v>4</v>
      </c>
      <c r="F1544" s="19">
        <v>44600</v>
      </c>
      <c r="G1544" s="20">
        <v>2022</v>
      </c>
      <c r="H1544" s="21">
        <v>717</v>
      </c>
      <c r="I1544" s="16"/>
      <c r="J1544" s="21" t="s">
        <v>26</v>
      </c>
      <c r="K1544" s="42">
        <v>9907190.7126249205</v>
      </c>
      <c r="L1544" s="42">
        <v>348020.92562539998</v>
      </c>
      <c r="M1544" s="12">
        <v>0.56527777777777777</v>
      </c>
      <c r="N1544" s="21" t="s">
        <v>27</v>
      </c>
      <c r="O1544" s="16" t="s">
        <v>28</v>
      </c>
      <c r="P1544" s="16" t="s">
        <v>29</v>
      </c>
      <c r="Q1544" s="11">
        <v>1</v>
      </c>
      <c r="R1544" s="11"/>
      <c r="S1544" s="11"/>
      <c r="T1544" s="11" t="s">
        <v>31</v>
      </c>
      <c r="U1544" s="16"/>
      <c r="V1544" s="16"/>
    </row>
    <row r="1545" spans="1:22" hidden="1" x14ac:dyDescent="0.35">
      <c r="A1545" s="16"/>
      <c r="B1545" s="18" t="s">
        <v>95</v>
      </c>
      <c r="C1545" s="18" t="s">
        <v>58</v>
      </c>
      <c r="D1545" s="18" t="s">
        <v>161</v>
      </c>
      <c r="E1545" s="18" t="s">
        <v>4</v>
      </c>
      <c r="F1545" s="17">
        <v>44600</v>
      </c>
      <c r="G1545" s="20">
        <v>2022</v>
      </c>
      <c r="H1545" s="21">
        <v>718</v>
      </c>
      <c r="I1545" s="16"/>
      <c r="J1545" s="21" t="s">
        <v>26</v>
      </c>
      <c r="K1545" s="42">
        <v>9907179.9944971204</v>
      </c>
      <c r="L1545" s="42">
        <v>348039.181737529</v>
      </c>
      <c r="M1545" s="12">
        <v>0.56597222222222221</v>
      </c>
      <c r="N1545" s="21" t="s">
        <v>27</v>
      </c>
      <c r="O1545" s="16" t="s">
        <v>28</v>
      </c>
      <c r="P1545" s="16" t="s">
        <v>29</v>
      </c>
      <c r="Q1545" s="11">
        <v>1</v>
      </c>
      <c r="R1545" s="11"/>
      <c r="S1545" s="11"/>
      <c r="T1545" s="11" t="s">
        <v>31</v>
      </c>
      <c r="U1545" s="16"/>
      <c r="V1545" s="16"/>
    </row>
    <row r="1546" spans="1:22" hidden="1" x14ac:dyDescent="0.35">
      <c r="A1546" s="16"/>
      <c r="B1546" s="18" t="s">
        <v>95</v>
      </c>
      <c r="C1546" s="18" t="s">
        <v>58</v>
      </c>
      <c r="D1546" s="18" t="s">
        <v>161</v>
      </c>
      <c r="E1546" s="18" t="s">
        <v>4</v>
      </c>
      <c r="F1546" s="19">
        <v>44600</v>
      </c>
      <c r="G1546" s="20">
        <v>2022</v>
      </c>
      <c r="H1546" s="21">
        <v>719</v>
      </c>
      <c r="I1546" s="16"/>
      <c r="J1546" s="21" t="s">
        <v>26</v>
      </c>
      <c r="K1546" s="42">
        <v>9907178.1166166905</v>
      </c>
      <c r="L1546" s="42">
        <v>348043.96807511803</v>
      </c>
      <c r="M1546" s="12">
        <v>0.56666666666666665</v>
      </c>
      <c r="N1546" s="21" t="s">
        <v>27</v>
      </c>
      <c r="O1546" s="16" t="s">
        <v>44</v>
      </c>
      <c r="P1546" s="53" t="s">
        <v>789</v>
      </c>
      <c r="Q1546" s="11"/>
      <c r="R1546" s="11"/>
      <c r="S1546" s="11"/>
      <c r="T1546" s="11"/>
      <c r="U1546" s="16"/>
      <c r="V1546" s="16"/>
    </row>
    <row r="1547" spans="1:22" hidden="1" x14ac:dyDescent="0.35">
      <c r="A1547" s="16"/>
      <c r="B1547" s="18" t="s">
        <v>95</v>
      </c>
      <c r="C1547" s="18" t="s">
        <v>58</v>
      </c>
      <c r="D1547" s="18" t="s">
        <v>161</v>
      </c>
      <c r="E1547" s="18" t="s">
        <v>4</v>
      </c>
      <c r="F1547" s="17">
        <v>44600</v>
      </c>
      <c r="G1547" s="20">
        <v>2022</v>
      </c>
      <c r="H1547" s="21">
        <v>720</v>
      </c>
      <c r="I1547" s="16"/>
      <c r="J1547" s="21" t="s">
        <v>26</v>
      </c>
      <c r="K1547" s="42">
        <v>9907177.2475528494</v>
      </c>
      <c r="L1547" s="42">
        <v>348088.15245848399</v>
      </c>
      <c r="M1547" s="12">
        <v>0.56736111111111109</v>
      </c>
      <c r="N1547" s="21" t="s">
        <v>27</v>
      </c>
      <c r="O1547" s="16" t="s">
        <v>28</v>
      </c>
      <c r="P1547" s="16" t="s">
        <v>29</v>
      </c>
      <c r="Q1547" s="11">
        <v>1</v>
      </c>
      <c r="R1547" s="11"/>
      <c r="S1547" s="11"/>
      <c r="T1547" s="11" t="s">
        <v>30</v>
      </c>
      <c r="U1547" s="16"/>
      <c r="V1547" s="16"/>
    </row>
    <row r="1548" spans="1:22" hidden="1" x14ac:dyDescent="0.35">
      <c r="A1548" s="16"/>
      <c r="B1548" s="18" t="s">
        <v>95</v>
      </c>
      <c r="C1548" s="18" t="s">
        <v>58</v>
      </c>
      <c r="D1548" s="18" t="s">
        <v>161</v>
      </c>
      <c r="E1548" s="18" t="s">
        <v>4</v>
      </c>
      <c r="F1548" s="19">
        <v>44600</v>
      </c>
      <c r="G1548" s="20">
        <v>2022</v>
      </c>
      <c r="H1548" s="21">
        <v>721</v>
      </c>
      <c r="I1548" s="16"/>
      <c r="J1548" s="21" t="s">
        <v>26</v>
      </c>
      <c r="K1548" s="42">
        <v>9907210.5421346501</v>
      </c>
      <c r="L1548" s="42">
        <v>348132.43620489398</v>
      </c>
      <c r="M1548" s="12">
        <v>0.57013888888888886</v>
      </c>
      <c r="N1548" s="21" t="s">
        <v>27</v>
      </c>
      <c r="O1548" s="16" t="s">
        <v>163</v>
      </c>
      <c r="P1548" s="53" t="s">
        <v>800</v>
      </c>
      <c r="Q1548" s="11"/>
      <c r="R1548" s="11"/>
      <c r="S1548" s="11"/>
      <c r="T1548" s="11"/>
      <c r="U1548" s="16"/>
      <c r="V1548" s="16"/>
    </row>
    <row r="1549" spans="1:22" hidden="1" x14ac:dyDescent="0.35">
      <c r="A1549" s="16"/>
      <c r="B1549" s="18" t="s">
        <v>95</v>
      </c>
      <c r="C1549" s="18" t="s">
        <v>58</v>
      </c>
      <c r="D1549" s="18" t="s">
        <v>161</v>
      </c>
      <c r="E1549" s="18" t="s">
        <v>4</v>
      </c>
      <c r="F1549" s="17">
        <v>44600</v>
      </c>
      <c r="G1549" s="20">
        <v>2022</v>
      </c>
      <c r="H1549" s="21">
        <v>722</v>
      </c>
      <c r="I1549" s="16"/>
      <c r="J1549" s="21" t="s">
        <v>26</v>
      </c>
      <c r="K1549" s="42">
        <v>9907212.5440921392</v>
      </c>
      <c r="L1549" s="42">
        <v>348166.38044634199</v>
      </c>
      <c r="M1549" s="12">
        <v>0.5708333333333333</v>
      </c>
      <c r="N1549" s="21" t="s">
        <v>27</v>
      </c>
      <c r="O1549" s="16" t="s">
        <v>166</v>
      </c>
      <c r="P1549" s="53" t="s">
        <v>796</v>
      </c>
      <c r="Q1549" s="11"/>
      <c r="R1549" s="11"/>
      <c r="S1549" s="11"/>
      <c r="T1549" s="11"/>
      <c r="U1549" s="16"/>
      <c r="V1549" s="16"/>
    </row>
    <row r="1550" spans="1:22" hidden="1" x14ac:dyDescent="0.35">
      <c r="A1550" s="16"/>
      <c r="B1550" s="18" t="s">
        <v>95</v>
      </c>
      <c r="C1550" s="18" t="s">
        <v>58</v>
      </c>
      <c r="D1550" s="18" t="s">
        <v>161</v>
      </c>
      <c r="E1550" s="18" t="s">
        <v>4</v>
      </c>
      <c r="F1550" s="19">
        <v>44600</v>
      </c>
      <c r="G1550" s="20">
        <v>2022</v>
      </c>
      <c r="H1550" s="21">
        <v>723</v>
      </c>
      <c r="I1550" s="16"/>
      <c r="J1550" s="21" t="s">
        <v>26</v>
      </c>
      <c r="K1550" s="42">
        <v>9907209.7817936298</v>
      </c>
      <c r="L1550" s="42">
        <v>348171.38967953</v>
      </c>
      <c r="M1550" s="12">
        <v>0.57152777777777775</v>
      </c>
      <c r="N1550" s="21" t="s">
        <v>27</v>
      </c>
      <c r="O1550" s="16" t="s">
        <v>28</v>
      </c>
      <c r="P1550" s="16" t="s">
        <v>29</v>
      </c>
      <c r="Q1550" s="11">
        <v>1</v>
      </c>
      <c r="R1550" s="11"/>
      <c r="S1550" s="11"/>
      <c r="T1550" s="11" t="s">
        <v>31</v>
      </c>
      <c r="U1550" s="16"/>
      <c r="V1550" s="16"/>
    </row>
    <row r="1551" spans="1:22" hidden="1" x14ac:dyDescent="0.35">
      <c r="A1551" s="16"/>
      <c r="B1551" s="18" t="s">
        <v>95</v>
      </c>
      <c r="C1551" s="18" t="s">
        <v>58</v>
      </c>
      <c r="D1551" s="18" t="s">
        <v>161</v>
      </c>
      <c r="E1551" s="18" t="s">
        <v>4</v>
      </c>
      <c r="F1551" s="17">
        <v>44600</v>
      </c>
      <c r="G1551" s="20">
        <v>2022</v>
      </c>
      <c r="H1551" s="21">
        <v>724</v>
      </c>
      <c r="I1551" s="16"/>
      <c r="J1551" s="21" t="s">
        <v>26</v>
      </c>
      <c r="K1551" s="42">
        <v>9907199.0684400201</v>
      </c>
      <c r="L1551" s="42">
        <v>348203.33504404803</v>
      </c>
      <c r="M1551" s="12">
        <v>0.57222222222222219</v>
      </c>
      <c r="N1551" s="21" t="s">
        <v>27</v>
      </c>
      <c r="O1551" s="16" t="s">
        <v>163</v>
      </c>
      <c r="P1551" s="53" t="s">
        <v>800</v>
      </c>
      <c r="Q1551" s="11"/>
      <c r="R1551" s="11"/>
      <c r="S1551" s="11"/>
      <c r="T1551" s="11"/>
      <c r="U1551" s="16"/>
      <c r="V1551" s="16"/>
    </row>
    <row r="1552" spans="1:22" hidden="1" x14ac:dyDescent="0.35">
      <c r="A1552" s="16"/>
      <c r="B1552" s="18" t="s">
        <v>95</v>
      </c>
      <c r="C1552" s="18" t="s">
        <v>58</v>
      </c>
      <c r="D1552" s="18" t="s">
        <v>161</v>
      </c>
      <c r="E1552" s="18" t="s">
        <v>4</v>
      </c>
      <c r="F1552" s="19">
        <v>44600</v>
      </c>
      <c r="G1552" s="20">
        <v>2022</v>
      </c>
      <c r="H1552" s="21">
        <v>725</v>
      </c>
      <c r="I1552" s="16"/>
      <c r="J1552" s="21" t="s">
        <v>26</v>
      </c>
      <c r="K1552" s="42">
        <v>9907187.8091098201</v>
      </c>
      <c r="L1552" s="42">
        <v>348254.86848571699</v>
      </c>
      <c r="M1552" s="12">
        <v>0.57361111111111118</v>
      </c>
      <c r="N1552" s="21" t="s">
        <v>27</v>
      </c>
      <c r="O1552" s="16" t="s">
        <v>28</v>
      </c>
      <c r="P1552" s="16" t="s">
        <v>29</v>
      </c>
      <c r="Q1552" s="11">
        <v>1</v>
      </c>
      <c r="R1552" s="11"/>
      <c r="S1552" s="11"/>
      <c r="T1552" s="11" t="s">
        <v>31</v>
      </c>
      <c r="U1552" s="16"/>
      <c r="V1552" s="16"/>
    </row>
    <row r="1553" spans="1:22" hidden="1" x14ac:dyDescent="0.35">
      <c r="A1553" s="16"/>
      <c r="B1553" s="18" t="s">
        <v>95</v>
      </c>
      <c r="C1553" s="18" t="s">
        <v>58</v>
      </c>
      <c r="D1553" s="18" t="s">
        <v>161</v>
      </c>
      <c r="E1553" s="18" t="s">
        <v>4</v>
      </c>
      <c r="F1553" s="17">
        <v>44600</v>
      </c>
      <c r="G1553" s="20">
        <v>2022</v>
      </c>
      <c r="H1553" s="21">
        <v>726</v>
      </c>
      <c r="I1553" s="16"/>
      <c r="J1553" s="21" t="s">
        <v>26</v>
      </c>
      <c r="K1553" s="42">
        <v>9907179.5276107509</v>
      </c>
      <c r="L1553" s="42">
        <v>348285.36615669099</v>
      </c>
      <c r="M1553" s="12">
        <v>0.57430555555555551</v>
      </c>
      <c r="N1553" s="21" t="s">
        <v>27</v>
      </c>
      <c r="O1553" s="16" t="s">
        <v>28</v>
      </c>
      <c r="P1553" s="16" t="s">
        <v>29</v>
      </c>
      <c r="Q1553" s="11">
        <v>1</v>
      </c>
      <c r="R1553" s="11"/>
      <c r="S1553" s="11"/>
      <c r="T1553" s="11" t="s">
        <v>31</v>
      </c>
      <c r="U1553" s="16"/>
      <c r="V1553" s="16"/>
    </row>
    <row r="1554" spans="1:22" hidden="1" x14ac:dyDescent="0.35">
      <c r="A1554" s="16"/>
      <c r="B1554" s="18" t="s">
        <v>95</v>
      </c>
      <c r="C1554" s="18" t="s">
        <v>58</v>
      </c>
      <c r="D1554" s="18" t="s">
        <v>161</v>
      </c>
      <c r="E1554" s="18" t="s">
        <v>4</v>
      </c>
      <c r="F1554" s="19">
        <v>44600</v>
      </c>
      <c r="G1554" s="20">
        <v>2022</v>
      </c>
      <c r="H1554" s="21">
        <v>727</v>
      </c>
      <c r="I1554" s="16"/>
      <c r="J1554" s="21" t="s">
        <v>26</v>
      </c>
      <c r="K1554" s="42">
        <v>9907131.7824304104</v>
      </c>
      <c r="L1554" s="42">
        <v>348335.576765089</v>
      </c>
      <c r="M1554" s="12">
        <v>0.57638888888888895</v>
      </c>
      <c r="N1554" s="21" t="s">
        <v>27</v>
      </c>
      <c r="O1554" s="16" t="s">
        <v>28</v>
      </c>
      <c r="P1554" s="16" t="s">
        <v>29</v>
      </c>
      <c r="Q1554" s="11">
        <v>1</v>
      </c>
      <c r="R1554" s="11"/>
      <c r="S1554" s="11"/>
      <c r="T1554" s="11" t="s">
        <v>31</v>
      </c>
      <c r="U1554" s="16"/>
      <c r="V1554" s="16"/>
    </row>
    <row r="1555" spans="1:22" hidden="1" x14ac:dyDescent="0.35">
      <c r="A1555" s="16"/>
      <c r="B1555" s="18" t="s">
        <v>95</v>
      </c>
      <c r="C1555" s="18" t="s">
        <v>58</v>
      </c>
      <c r="D1555" s="18" t="s">
        <v>161</v>
      </c>
      <c r="E1555" s="18" t="s">
        <v>4</v>
      </c>
      <c r="F1555" s="17">
        <v>44600</v>
      </c>
      <c r="G1555" s="20">
        <v>2022</v>
      </c>
      <c r="H1555" s="21">
        <v>728</v>
      </c>
      <c r="I1555" s="16"/>
      <c r="J1555" s="21" t="s">
        <v>26</v>
      </c>
      <c r="K1555" s="42">
        <v>9907122.2774186302</v>
      </c>
      <c r="L1555" s="42">
        <v>348345.04013712402</v>
      </c>
      <c r="M1555" s="12">
        <v>0.57638888888888895</v>
      </c>
      <c r="N1555" s="21" t="s">
        <v>27</v>
      </c>
      <c r="O1555" s="16" t="s">
        <v>47</v>
      </c>
      <c r="P1555" s="54" t="s">
        <v>787</v>
      </c>
      <c r="Q1555" s="11"/>
      <c r="R1555" s="11"/>
      <c r="S1555" s="11"/>
      <c r="T1555" s="11"/>
      <c r="U1555" s="16"/>
      <c r="V1555" s="16"/>
    </row>
    <row r="1556" spans="1:22" hidden="1" x14ac:dyDescent="0.35">
      <c r="A1556" s="16"/>
      <c r="B1556" s="18" t="s">
        <v>95</v>
      </c>
      <c r="C1556" s="18" t="s">
        <v>58</v>
      </c>
      <c r="D1556" s="18" t="s">
        <v>161</v>
      </c>
      <c r="E1556" s="18" t="s">
        <v>4</v>
      </c>
      <c r="F1556" s="19">
        <v>44600</v>
      </c>
      <c r="G1556" s="20">
        <v>2022</v>
      </c>
      <c r="H1556" s="21">
        <v>729</v>
      </c>
      <c r="I1556" s="16"/>
      <c r="J1556" s="21" t="s">
        <v>26</v>
      </c>
      <c r="K1556" s="42">
        <v>9907111.8861661907</v>
      </c>
      <c r="L1556" s="42">
        <v>348349.49555302202</v>
      </c>
      <c r="M1556" s="12">
        <v>0.57638888888888895</v>
      </c>
      <c r="N1556" s="21" t="s">
        <v>27</v>
      </c>
      <c r="O1556" s="16" t="s">
        <v>28</v>
      </c>
      <c r="P1556" s="16" t="s">
        <v>29</v>
      </c>
      <c r="Q1556" s="11">
        <v>1</v>
      </c>
      <c r="R1556" s="11"/>
      <c r="S1556" s="11"/>
      <c r="T1556" s="11" t="s">
        <v>32</v>
      </c>
      <c r="U1556" s="16"/>
      <c r="V1556" s="16"/>
    </row>
    <row r="1557" spans="1:22" hidden="1" x14ac:dyDescent="0.35">
      <c r="A1557" s="16"/>
      <c r="B1557" s="18" t="s">
        <v>95</v>
      </c>
      <c r="C1557" s="18" t="s">
        <v>58</v>
      </c>
      <c r="D1557" s="18" t="s">
        <v>161</v>
      </c>
      <c r="E1557" s="18" t="s">
        <v>4</v>
      </c>
      <c r="F1557" s="17">
        <v>44600</v>
      </c>
      <c r="G1557" s="20">
        <v>2022</v>
      </c>
      <c r="H1557" s="21">
        <v>731</v>
      </c>
      <c r="I1557" s="16"/>
      <c r="J1557" s="21" t="s">
        <v>26</v>
      </c>
      <c r="K1557" s="42">
        <v>9906778.3375317603</v>
      </c>
      <c r="L1557" s="42">
        <v>349664.77823603601</v>
      </c>
      <c r="M1557" s="12">
        <v>0.61249999999999993</v>
      </c>
      <c r="N1557" s="21" t="s">
        <v>27</v>
      </c>
      <c r="O1557" s="16" t="s">
        <v>28</v>
      </c>
      <c r="P1557" s="16" t="s">
        <v>29</v>
      </c>
      <c r="Q1557" s="11">
        <v>1</v>
      </c>
      <c r="R1557" s="11"/>
      <c r="S1557" s="11"/>
      <c r="T1557" s="11" t="s">
        <v>32</v>
      </c>
      <c r="U1557" s="16"/>
      <c r="V1557" s="16"/>
    </row>
    <row r="1558" spans="1:22" hidden="1" x14ac:dyDescent="0.35">
      <c r="A1558" s="16"/>
      <c r="B1558" s="18" t="s">
        <v>95</v>
      </c>
      <c r="C1558" s="18" t="s">
        <v>58</v>
      </c>
      <c r="D1558" s="18" t="s">
        <v>161</v>
      </c>
      <c r="E1558" s="18" t="s">
        <v>4</v>
      </c>
      <c r="F1558" s="19">
        <v>44600</v>
      </c>
      <c r="G1558" s="20">
        <v>2022</v>
      </c>
      <c r="H1558" s="21">
        <v>732</v>
      </c>
      <c r="I1558" s="16"/>
      <c r="J1558" s="21" t="s">
        <v>26</v>
      </c>
      <c r="K1558" s="42">
        <v>9906751.0260134898</v>
      </c>
      <c r="L1558" s="42">
        <v>349656.440655849</v>
      </c>
      <c r="M1558" s="12">
        <v>0.61319444444444449</v>
      </c>
      <c r="N1558" s="21" t="s">
        <v>27</v>
      </c>
      <c r="O1558" s="16" t="s">
        <v>28</v>
      </c>
      <c r="P1558" s="16" t="s">
        <v>29</v>
      </c>
      <c r="Q1558" s="11">
        <v>1</v>
      </c>
      <c r="R1558" s="11"/>
      <c r="S1558" s="11"/>
      <c r="T1558" s="11" t="s">
        <v>31</v>
      </c>
      <c r="U1558" s="16"/>
      <c r="V1558" s="16"/>
    </row>
    <row r="1559" spans="1:22" hidden="1" x14ac:dyDescent="0.35">
      <c r="A1559" s="16"/>
      <c r="B1559" s="18" t="s">
        <v>95</v>
      </c>
      <c r="C1559" s="18" t="s">
        <v>58</v>
      </c>
      <c r="D1559" s="18" t="s">
        <v>161</v>
      </c>
      <c r="E1559" s="18" t="s">
        <v>4</v>
      </c>
      <c r="F1559" s="17">
        <v>44600</v>
      </c>
      <c r="G1559" s="20">
        <v>2022</v>
      </c>
      <c r="H1559" s="21">
        <v>733</v>
      </c>
      <c r="I1559" s="16"/>
      <c r="J1559" s="21" t="s">
        <v>26</v>
      </c>
      <c r="K1559" s="42">
        <v>9906727.1455629896</v>
      </c>
      <c r="L1559" s="42">
        <v>349658.67483041901</v>
      </c>
      <c r="M1559" s="12">
        <v>0.61388888888888882</v>
      </c>
      <c r="N1559" s="21" t="s">
        <v>27</v>
      </c>
      <c r="O1559" s="16" t="s">
        <v>28</v>
      </c>
      <c r="P1559" s="16" t="s">
        <v>29</v>
      </c>
      <c r="Q1559" s="11">
        <v>1</v>
      </c>
      <c r="R1559" s="11"/>
      <c r="S1559" s="11"/>
      <c r="T1559" s="11" t="s">
        <v>32</v>
      </c>
      <c r="U1559" s="16"/>
      <c r="V1559" s="16"/>
    </row>
    <row r="1560" spans="1:22" hidden="1" x14ac:dyDescent="0.35">
      <c r="A1560" s="16"/>
      <c r="B1560" s="18" t="s">
        <v>95</v>
      </c>
      <c r="C1560" s="18" t="s">
        <v>58</v>
      </c>
      <c r="D1560" s="18" t="s">
        <v>161</v>
      </c>
      <c r="E1560" s="18" t="s">
        <v>4</v>
      </c>
      <c r="F1560" s="19">
        <v>44600</v>
      </c>
      <c r="G1560" s="20">
        <v>2022</v>
      </c>
      <c r="H1560" s="21">
        <v>734</v>
      </c>
      <c r="I1560" s="16"/>
      <c r="J1560" s="21" t="s">
        <v>26</v>
      </c>
      <c r="K1560" s="42">
        <v>9906692.2084884197</v>
      </c>
      <c r="L1560" s="42">
        <v>349659.46602398698</v>
      </c>
      <c r="M1560" s="12">
        <v>0.61458333333333337</v>
      </c>
      <c r="N1560" s="21" t="s">
        <v>27</v>
      </c>
      <c r="O1560" s="16" t="s">
        <v>28</v>
      </c>
      <c r="P1560" s="16" t="s">
        <v>29</v>
      </c>
      <c r="Q1560" s="11">
        <v>1</v>
      </c>
      <c r="R1560" s="11"/>
      <c r="S1560" s="11"/>
      <c r="T1560" s="11" t="s">
        <v>31</v>
      </c>
      <c r="U1560" s="16"/>
      <c r="V1560" s="16"/>
    </row>
    <row r="1561" spans="1:22" hidden="1" x14ac:dyDescent="0.35">
      <c r="A1561" s="16"/>
      <c r="B1561" s="18" t="s">
        <v>95</v>
      </c>
      <c r="C1561" s="18" t="s">
        <v>58</v>
      </c>
      <c r="D1561" s="18" t="s">
        <v>161</v>
      </c>
      <c r="E1561" s="18" t="s">
        <v>4</v>
      </c>
      <c r="F1561" s="17">
        <v>44600</v>
      </c>
      <c r="G1561" s="20">
        <v>2022</v>
      </c>
      <c r="H1561" s="21">
        <v>735</v>
      </c>
      <c r="I1561" s="16"/>
      <c r="J1561" s="21" t="s">
        <v>26</v>
      </c>
      <c r="K1561" s="42">
        <v>9906686.6808528006</v>
      </c>
      <c r="L1561" s="42">
        <v>349660.692179645</v>
      </c>
      <c r="M1561" s="12">
        <v>0.61527777777777781</v>
      </c>
      <c r="N1561" s="21" t="s">
        <v>27</v>
      </c>
      <c r="O1561" s="16" t="s">
        <v>163</v>
      </c>
      <c r="P1561" s="54" t="s">
        <v>784</v>
      </c>
      <c r="Q1561" s="11"/>
      <c r="R1561" s="11"/>
      <c r="S1561" s="11"/>
      <c r="T1561" s="11"/>
      <c r="U1561" s="16"/>
      <c r="V1561" s="16"/>
    </row>
    <row r="1562" spans="1:22" hidden="1" x14ac:dyDescent="0.35">
      <c r="A1562" s="16"/>
      <c r="B1562" s="18" t="s">
        <v>95</v>
      </c>
      <c r="C1562" s="18" t="s">
        <v>58</v>
      </c>
      <c r="D1562" s="18" t="s">
        <v>161</v>
      </c>
      <c r="E1562" s="18" t="s">
        <v>4</v>
      </c>
      <c r="F1562" s="19">
        <v>44600</v>
      </c>
      <c r="G1562" s="20">
        <v>2022</v>
      </c>
      <c r="H1562" s="21">
        <v>736</v>
      </c>
      <c r="I1562" s="16"/>
      <c r="J1562" s="21" t="s">
        <v>26</v>
      </c>
      <c r="K1562" s="42">
        <v>9906653.6221588906</v>
      </c>
      <c r="L1562" s="42">
        <v>349658.14390204102</v>
      </c>
      <c r="M1562" s="12">
        <v>0.61597222222222225</v>
      </c>
      <c r="N1562" s="21" t="s">
        <v>27</v>
      </c>
      <c r="O1562" s="16" t="s">
        <v>28</v>
      </c>
      <c r="P1562" s="16" t="s">
        <v>29</v>
      </c>
      <c r="Q1562" s="11">
        <v>1</v>
      </c>
      <c r="R1562" s="11"/>
      <c r="S1562" s="11"/>
      <c r="T1562" s="11" t="s">
        <v>31</v>
      </c>
      <c r="U1562" s="16"/>
      <c r="V1562" s="16"/>
    </row>
    <row r="1563" spans="1:22" hidden="1" x14ac:dyDescent="0.35">
      <c r="A1563" s="16"/>
      <c r="B1563" s="18" t="s">
        <v>95</v>
      </c>
      <c r="C1563" s="18" t="s">
        <v>58</v>
      </c>
      <c r="D1563" s="18" t="s">
        <v>161</v>
      </c>
      <c r="E1563" s="18" t="s">
        <v>4</v>
      </c>
      <c r="F1563" s="17">
        <v>44600</v>
      </c>
      <c r="G1563" s="20">
        <v>2022</v>
      </c>
      <c r="H1563" s="21">
        <v>737</v>
      </c>
      <c r="I1563" s="16"/>
      <c r="J1563" s="21" t="s">
        <v>26</v>
      </c>
      <c r="K1563" s="42">
        <v>9906631.7390839495</v>
      </c>
      <c r="L1563" s="42">
        <v>349681.30068166502</v>
      </c>
      <c r="M1563" s="12">
        <v>0.6166666666666667</v>
      </c>
      <c r="N1563" s="21" t="s">
        <v>27</v>
      </c>
      <c r="O1563" s="16" t="s">
        <v>166</v>
      </c>
      <c r="P1563" s="53" t="s">
        <v>820</v>
      </c>
      <c r="Q1563" s="11"/>
      <c r="R1563" s="11"/>
      <c r="S1563" s="11"/>
      <c r="T1563" s="11"/>
      <c r="U1563" s="16"/>
      <c r="V1563" s="16"/>
    </row>
    <row r="1564" spans="1:22" hidden="1" x14ac:dyDescent="0.35">
      <c r="A1564" s="16"/>
      <c r="B1564" s="18" t="s">
        <v>95</v>
      </c>
      <c r="C1564" s="18" t="s">
        <v>58</v>
      </c>
      <c r="D1564" s="18" t="s">
        <v>161</v>
      </c>
      <c r="E1564" s="18" t="s">
        <v>4</v>
      </c>
      <c r="F1564" s="19">
        <v>44600</v>
      </c>
      <c r="G1564" s="20">
        <v>2022</v>
      </c>
      <c r="H1564" s="21">
        <v>738</v>
      </c>
      <c r="I1564" s="16"/>
      <c r="J1564" s="21" t="s">
        <v>26</v>
      </c>
      <c r="K1564" s="42">
        <v>9906618.2564965393</v>
      </c>
      <c r="L1564" s="42">
        <v>349698.22207003302</v>
      </c>
      <c r="M1564" s="12">
        <v>0.61805555555555558</v>
      </c>
      <c r="N1564" s="21" t="s">
        <v>27</v>
      </c>
      <c r="O1564" s="16" t="s">
        <v>28</v>
      </c>
      <c r="P1564" s="16" t="s">
        <v>29</v>
      </c>
      <c r="Q1564" s="11">
        <v>1</v>
      </c>
      <c r="R1564" s="11"/>
      <c r="S1564" s="11"/>
      <c r="T1564" s="11" t="s">
        <v>32</v>
      </c>
      <c r="U1564" s="16"/>
      <c r="V1564" s="16"/>
    </row>
    <row r="1565" spans="1:22" hidden="1" x14ac:dyDescent="0.35">
      <c r="A1565" s="16"/>
      <c r="B1565" s="18" t="s">
        <v>95</v>
      </c>
      <c r="C1565" s="18" t="s">
        <v>58</v>
      </c>
      <c r="D1565" s="18" t="s">
        <v>161</v>
      </c>
      <c r="E1565" s="18" t="s">
        <v>4</v>
      </c>
      <c r="F1565" s="17">
        <v>44600</v>
      </c>
      <c r="G1565" s="20">
        <v>2022</v>
      </c>
      <c r="H1565" s="21">
        <v>739</v>
      </c>
      <c r="I1565" s="16"/>
      <c r="J1565" s="21" t="s">
        <v>26</v>
      </c>
      <c r="K1565" s="42">
        <v>9906600.57003133</v>
      </c>
      <c r="L1565" s="42">
        <v>349707.79950907099</v>
      </c>
      <c r="M1565" s="12">
        <v>0.61875000000000002</v>
      </c>
      <c r="N1565" s="21" t="s">
        <v>27</v>
      </c>
      <c r="O1565" s="16" t="s">
        <v>163</v>
      </c>
      <c r="P1565" s="53" t="s">
        <v>813</v>
      </c>
      <c r="Q1565" s="11"/>
      <c r="R1565" s="11"/>
      <c r="S1565" s="11"/>
      <c r="T1565" s="11"/>
      <c r="U1565" s="16"/>
      <c r="V1565" s="16"/>
    </row>
    <row r="1566" spans="1:22" hidden="1" x14ac:dyDescent="0.35">
      <c r="A1566" s="16"/>
      <c r="B1566" s="18" t="s">
        <v>95</v>
      </c>
      <c r="C1566" s="18" t="s">
        <v>58</v>
      </c>
      <c r="D1566" s="18" t="s">
        <v>161</v>
      </c>
      <c r="E1566" s="18" t="s">
        <v>4</v>
      </c>
      <c r="F1566" s="19">
        <v>44600</v>
      </c>
      <c r="G1566" s="20">
        <v>2022</v>
      </c>
      <c r="H1566" s="21">
        <v>740</v>
      </c>
      <c r="I1566" s="16"/>
      <c r="J1566" s="21" t="s">
        <v>26</v>
      </c>
      <c r="K1566" s="42">
        <v>9906568.6251200903</v>
      </c>
      <c r="L1566" s="42">
        <v>349728.73390033998</v>
      </c>
      <c r="M1566" s="12">
        <v>0.62013888888888891</v>
      </c>
      <c r="N1566" s="21" t="s">
        <v>27</v>
      </c>
      <c r="O1566" s="16" t="s">
        <v>28</v>
      </c>
      <c r="P1566" s="16" t="s">
        <v>29</v>
      </c>
      <c r="Q1566" s="11">
        <v>1</v>
      </c>
      <c r="R1566" s="11"/>
      <c r="S1566" s="11"/>
      <c r="T1566" s="11" t="s">
        <v>32</v>
      </c>
      <c r="U1566" s="16"/>
      <c r="V1566" s="16"/>
    </row>
    <row r="1567" spans="1:22" hidden="1" x14ac:dyDescent="0.35">
      <c r="A1567" s="16"/>
      <c r="B1567" s="18" t="s">
        <v>95</v>
      </c>
      <c r="C1567" s="18" t="s">
        <v>58</v>
      </c>
      <c r="D1567" s="18" t="s">
        <v>161</v>
      </c>
      <c r="E1567" s="18" t="s">
        <v>4</v>
      </c>
      <c r="F1567" s="17">
        <v>44600</v>
      </c>
      <c r="G1567" s="20">
        <v>2022</v>
      </c>
      <c r="H1567" s="21">
        <v>741</v>
      </c>
      <c r="I1567" s="16"/>
      <c r="J1567" s="21" t="s">
        <v>26</v>
      </c>
      <c r="K1567" s="42">
        <v>9906556.1312798001</v>
      </c>
      <c r="L1567" s="42">
        <v>349727.51401000202</v>
      </c>
      <c r="M1567" s="12">
        <v>0.62083333333333335</v>
      </c>
      <c r="N1567" s="21" t="s">
        <v>27</v>
      </c>
      <c r="O1567" s="16" t="s">
        <v>163</v>
      </c>
      <c r="P1567" s="53" t="s">
        <v>789</v>
      </c>
      <c r="Q1567" s="11"/>
      <c r="R1567" s="11"/>
      <c r="S1567" s="11"/>
      <c r="T1567" s="11"/>
      <c r="U1567" s="16"/>
      <c r="V1567" s="16"/>
    </row>
    <row r="1568" spans="1:22" hidden="1" x14ac:dyDescent="0.35">
      <c r="A1568" s="16"/>
      <c r="B1568" s="18" t="s">
        <v>95</v>
      </c>
      <c r="C1568" s="18" t="s">
        <v>58</v>
      </c>
      <c r="D1568" s="18" t="s">
        <v>161</v>
      </c>
      <c r="E1568" s="18" t="s">
        <v>4</v>
      </c>
      <c r="F1568" s="19">
        <v>44600</v>
      </c>
      <c r="G1568" s="20">
        <v>2022</v>
      </c>
      <c r="H1568" s="21">
        <v>742</v>
      </c>
      <c r="I1568" s="16"/>
      <c r="J1568" s="21" t="s">
        <v>26</v>
      </c>
      <c r="K1568" s="42">
        <v>9906547.6192291994</v>
      </c>
      <c r="L1568" s="42">
        <v>349730.85579185199</v>
      </c>
      <c r="M1568" s="12">
        <v>0.62083333333333335</v>
      </c>
      <c r="N1568" s="21" t="s">
        <v>27</v>
      </c>
      <c r="O1568" s="16" t="s">
        <v>163</v>
      </c>
      <c r="P1568" s="53" t="s">
        <v>788</v>
      </c>
      <c r="Q1568" s="11"/>
      <c r="R1568" s="11"/>
      <c r="S1568" s="11"/>
      <c r="T1568" s="11"/>
      <c r="U1568" s="16"/>
      <c r="V1568" s="16"/>
    </row>
    <row r="1569" spans="1:24" hidden="1" x14ac:dyDescent="0.35">
      <c r="A1569" s="16"/>
      <c r="B1569" s="18" t="s">
        <v>95</v>
      </c>
      <c r="C1569" s="18" t="s">
        <v>58</v>
      </c>
      <c r="D1569" s="18" t="s">
        <v>161</v>
      </c>
      <c r="E1569" s="18" t="s">
        <v>4</v>
      </c>
      <c r="F1569" s="17">
        <v>44600</v>
      </c>
      <c r="G1569" s="20">
        <v>2022</v>
      </c>
      <c r="H1569" s="21">
        <v>743</v>
      </c>
      <c r="I1569" s="16"/>
      <c r="J1569" s="21" t="s">
        <v>26</v>
      </c>
      <c r="K1569" s="42">
        <v>9906530.0435613096</v>
      </c>
      <c r="L1569" s="42">
        <v>349741.10095723002</v>
      </c>
      <c r="M1569" s="12">
        <v>0.62152777777777779</v>
      </c>
      <c r="N1569" s="21" t="s">
        <v>27</v>
      </c>
      <c r="O1569" s="16" t="s">
        <v>28</v>
      </c>
      <c r="P1569" s="16" t="s">
        <v>29</v>
      </c>
      <c r="Q1569" s="11">
        <v>1</v>
      </c>
      <c r="R1569" s="11"/>
      <c r="S1569" s="11"/>
      <c r="T1569" s="11" t="s">
        <v>31</v>
      </c>
      <c r="U1569" s="16"/>
      <c r="V1569" s="16"/>
    </row>
    <row r="1570" spans="1:24" hidden="1" x14ac:dyDescent="0.35">
      <c r="A1570" s="16"/>
      <c r="B1570" s="18" t="s">
        <v>95</v>
      </c>
      <c r="C1570" s="18" t="s">
        <v>58</v>
      </c>
      <c r="D1570" s="18" t="s">
        <v>161</v>
      </c>
      <c r="E1570" s="18" t="s">
        <v>4</v>
      </c>
      <c r="F1570" s="19">
        <v>44600</v>
      </c>
      <c r="G1570" s="20">
        <v>2022</v>
      </c>
      <c r="H1570" s="21">
        <v>744</v>
      </c>
      <c r="I1570" s="16"/>
      <c r="J1570" s="21" t="s">
        <v>26</v>
      </c>
      <c r="K1570" s="42">
        <v>9906521.64544034</v>
      </c>
      <c r="L1570" s="42">
        <v>349754.125281293</v>
      </c>
      <c r="M1570" s="12">
        <v>0.62222222222222223</v>
      </c>
      <c r="N1570" s="21" t="s">
        <v>27</v>
      </c>
      <c r="O1570" s="16" t="s">
        <v>28</v>
      </c>
      <c r="P1570" s="16" t="s">
        <v>29</v>
      </c>
      <c r="Q1570" s="11">
        <v>1</v>
      </c>
      <c r="R1570" s="11"/>
      <c r="S1570" s="11"/>
      <c r="T1570" s="11" t="s">
        <v>31</v>
      </c>
      <c r="U1570" s="16"/>
      <c r="V1570" s="16"/>
    </row>
    <row r="1571" spans="1:24" hidden="1" x14ac:dyDescent="0.35">
      <c r="A1571" s="16"/>
      <c r="B1571" s="18" t="s">
        <v>95</v>
      </c>
      <c r="C1571" s="18" t="s">
        <v>58</v>
      </c>
      <c r="D1571" s="18" t="s">
        <v>161</v>
      </c>
      <c r="E1571" s="18" t="s">
        <v>4</v>
      </c>
      <c r="F1571" s="17">
        <v>44600</v>
      </c>
      <c r="G1571" s="20">
        <v>2022</v>
      </c>
      <c r="H1571" s="21">
        <v>745</v>
      </c>
      <c r="I1571" s="16"/>
      <c r="J1571" s="21" t="s">
        <v>26</v>
      </c>
      <c r="K1571" s="42">
        <v>9906523.4146127701</v>
      </c>
      <c r="L1571" s="42">
        <v>349754.68113616598</v>
      </c>
      <c r="M1571" s="12">
        <v>0.62222222222222223</v>
      </c>
      <c r="N1571" s="21" t="s">
        <v>27</v>
      </c>
      <c r="O1571" s="16" t="s">
        <v>47</v>
      </c>
      <c r="P1571" s="54" t="s">
        <v>787</v>
      </c>
      <c r="Q1571" s="11"/>
      <c r="R1571" s="11"/>
      <c r="S1571" s="11"/>
      <c r="T1571" s="11"/>
      <c r="U1571" s="16"/>
      <c r="V1571" s="16"/>
    </row>
    <row r="1572" spans="1:24" hidden="1" x14ac:dyDescent="0.35">
      <c r="A1572" s="16"/>
      <c r="B1572" s="18" t="s">
        <v>95</v>
      </c>
      <c r="C1572" s="18" t="s">
        <v>58</v>
      </c>
      <c r="D1572" s="18" t="s">
        <v>161</v>
      </c>
      <c r="E1572" s="18" t="s">
        <v>4</v>
      </c>
      <c r="F1572" s="19">
        <v>44600</v>
      </c>
      <c r="G1572" s="20">
        <v>2022</v>
      </c>
      <c r="H1572" s="21">
        <v>746</v>
      </c>
      <c r="I1572" s="16"/>
      <c r="J1572" s="21" t="s">
        <v>26</v>
      </c>
      <c r="K1572" s="42">
        <v>9906523.7523344308</v>
      </c>
      <c r="L1572" s="42">
        <v>349772.04288843099</v>
      </c>
      <c r="M1572" s="12">
        <v>0.62291666666666667</v>
      </c>
      <c r="N1572" s="21" t="s">
        <v>27</v>
      </c>
      <c r="O1572" s="16" t="s">
        <v>163</v>
      </c>
      <c r="P1572" s="53" t="s">
        <v>805</v>
      </c>
      <c r="Q1572" s="11"/>
      <c r="R1572" s="11"/>
      <c r="S1572" s="11"/>
      <c r="T1572" s="11"/>
      <c r="U1572" s="16"/>
      <c r="V1572" s="16"/>
    </row>
    <row r="1573" spans="1:24" hidden="1" x14ac:dyDescent="0.35">
      <c r="A1573" s="16"/>
      <c r="B1573" s="18" t="s">
        <v>95</v>
      </c>
      <c r="C1573" s="18" t="s">
        <v>58</v>
      </c>
      <c r="D1573" s="18" t="s">
        <v>161</v>
      </c>
      <c r="E1573" s="18" t="s">
        <v>4</v>
      </c>
      <c r="F1573" s="17">
        <v>44600</v>
      </c>
      <c r="G1573" s="20">
        <v>2022</v>
      </c>
      <c r="H1573" s="21">
        <v>747</v>
      </c>
      <c r="I1573" s="16"/>
      <c r="J1573" s="21" t="s">
        <v>26</v>
      </c>
      <c r="K1573" s="42">
        <v>9906516.3484902307</v>
      </c>
      <c r="L1573" s="42">
        <v>349782.84098410601</v>
      </c>
      <c r="M1573" s="12">
        <v>0.62361111111111112</v>
      </c>
      <c r="N1573" s="21" t="s">
        <v>27</v>
      </c>
      <c r="O1573" s="16" t="s">
        <v>47</v>
      </c>
      <c r="P1573" s="54" t="s">
        <v>787</v>
      </c>
      <c r="Q1573" s="11"/>
      <c r="R1573" s="11"/>
      <c r="S1573" s="11"/>
      <c r="T1573" s="11"/>
      <c r="U1573" s="16"/>
      <c r="V1573" s="16"/>
    </row>
    <row r="1574" spans="1:24" hidden="1" x14ac:dyDescent="0.35">
      <c r="A1574" s="16"/>
      <c r="B1574" s="18" t="s">
        <v>95</v>
      </c>
      <c r="C1574" s="18" t="s">
        <v>58</v>
      </c>
      <c r="D1574" s="18" t="s">
        <v>161</v>
      </c>
      <c r="E1574" s="18" t="s">
        <v>4</v>
      </c>
      <c r="F1574" s="19">
        <v>44600</v>
      </c>
      <c r="G1574" s="20">
        <v>2022</v>
      </c>
      <c r="H1574" s="21">
        <v>748</v>
      </c>
      <c r="I1574" s="16"/>
      <c r="J1574" s="21" t="s">
        <v>26</v>
      </c>
      <c r="K1574" s="42">
        <v>9906501.6444354095</v>
      </c>
      <c r="L1574" s="42">
        <v>349784.51550837199</v>
      </c>
      <c r="M1574" s="12">
        <v>0.62361111111111112</v>
      </c>
      <c r="N1574" s="21" t="s">
        <v>27</v>
      </c>
      <c r="O1574" s="16" t="s">
        <v>28</v>
      </c>
      <c r="P1574" s="16" t="s">
        <v>29</v>
      </c>
      <c r="Q1574" s="11">
        <v>1</v>
      </c>
      <c r="R1574" s="11"/>
      <c r="S1574" s="11"/>
      <c r="T1574" s="11" t="s">
        <v>31</v>
      </c>
      <c r="U1574" s="16"/>
      <c r="V1574" s="16"/>
    </row>
    <row r="1575" spans="1:24" hidden="1" x14ac:dyDescent="0.35">
      <c r="A1575" s="16"/>
      <c r="B1575" s="18" t="s">
        <v>95</v>
      </c>
      <c r="C1575" s="18" t="s">
        <v>58</v>
      </c>
      <c r="D1575" s="18" t="s">
        <v>161</v>
      </c>
      <c r="E1575" s="18" t="s">
        <v>4</v>
      </c>
      <c r="F1575" s="17">
        <v>44600</v>
      </c>
      <c r="G1575" s="20">
        <v>2022</v>
      </c>
      <c r="H1575" s="21">
        <v>749</v>
      </c>
      <c r="I1575" s="16"/>
      <c r="J1575" s="21" t="s">
        <v>26</v>
      </c>
      <c r="K1575" s="42">
        <v>9906494.9054300506</v>
      </c>
      <c r="L1575" s="42">
        <v>349799.54254472401</v>
      </c>
      <c r="M1575" s="12">
        <v>0.62430555555555556</v>
      </c>
      <c r="N1575" s="21" t="s">
        <v>27</v>
      </c>
      <c r="O1575" s="16" t="s">
        <v>163</v>
      </c>
      <c r="P1575" s="53" t="s">
        <v>800</v>
      </c>
      <c r="Q1575" s="11"/>
      <c r="R1575" s="11"/>
      <c r="S1575" s="11"/>
      <c r="T1575" s="11"/>
      <c r="U1575" s="16"/>
      <c r="V1575" s="16"/>
    </row>
    <row r="1576" spans="1:24" hidden="1" x14ac:dyDescent="0.35">
      <c r="A1576" s="16"/>
      <c r="B1576" s="18" t="s">
        <v>95</v>
      </c>
      <c r="C1576" s="18" t="s">
        <v>58</v>
      </c>
      <c r="D1576" s="18" t="s">
        <v>161</v>
      </c>
      <c r="E1576" s="18" t="s">
        <v>4</v>
      </c>
      <c r="F1576" s="19">
        <v>44600</v>
      </c>
      <c r="G1576" s="20">
        <v>2022</v>
      </c>
      <c r="H1576" s="21">
        <v>750</v>
      </c>
      <c r="I1576" s="16"/>
      <c r="J1576" s="21" t="s">
        <v>26</v>
      </c>
      <c r="K1576" s="42">
        <v>9906523.55168234</v>
      </c>
      <c r="L1576" s="42">
        <v>349830.91749524698</v>
      </c>
      <c r="M1576" s="12">
        <v>0.62569444444444444</v>
      </c>
      <c r="N1576" s="21" t="s">
        <v>27</v>
      </c>
      <c r="O1576" s="16" t="s">
        <v>163</v>
      </c>
      <c r="P1576" s="53" t="s">
        <v>800</v>
      </c>
      <c r="Q1576" s="11"/>
      <c r="R1576" s="11"/>
      <c r="S1576" s="11"/>
      <c r="T1576" s="11"/>
      <c r="U1576" s="16"/>
      <c r="V1576" s="16"/>
    </row>
    <row r="1577" spans="1:24" hidden="1" x14ac:dyDescent="0.35">
      <c r="A1577" s="16"/>
      <c r="B1577" s="18" t="s">
        <v>95</v>
      </c>
      <c r="C1577" s="18" t="s">
        <v>58</v>
      </c>
      <c r="D1577" s="18" t="s">
        <v>161</v>
      </c>
      <c r="E1577" s="18" t="s">
        <v>4</v>
      </c>
      <c r="F1577" s="17">
        <v>44600</v>
      </c>
      <c r="G1577" s="20">
        <v>2022</v>
      </c>
      <c r="H1577" s="21">
        <v>751</v>
      </c>
      <c r="I1577" s="16"/>
      <c r="J1577" s="21" t="s">
        <v>26</v>
      </c>
      <c r="K1577" s="42">
        <v>9906554.1809880696</v>
      </c>
      <c r="L1577" s="42">
        <v>349842.03625091002</v>
      </c>
      <c r="M1577" s="12">
        <v>0.62569444444444444</v>
      </c>
      <c r="N1577" s="21" t="s">
        <v>27</v>
      </c>
      <c r="O1577" s="16" t="s">
        <v>163</v>
      </c>
      <c r="P1577" s="53" t="s">
        <v>800</v>
      </c>
      <c r="Q1577" s="11"/>
      <c r="R1577" s="11"/>
      <c r="S1577" s="11"/>
      <c r="T1577" s="11"/>
      <c r="U1577" s="16"/>
      <c r="V1577" s="16"/>
    </row>
    <row r="1578" spans="1:24" hidden="1" x14ac:dyDescent="0.35">
      <c r="A1578" s="16"/>
      <c r="B1578" s="18" t="s">
        <v>95</v>
      </c>
      <c r="C1578" s="18" t="s">
        <v>58</v>
      </c>
      <c r="D1578" s="18" t="s">
        <v>161</v>
      </c>
      <c r="E1578" s="18" t="s">
        <v>4</v>
      </c>
      <c r="F1578" s="19">
        <v>44600</v>
      </c>
      <c r="G1578" s="20">
        <v>2022</v>
      </c>
      <c r="H1578" s="21">
        <v>752</v>
      </c>
      <c r="I1578" s="16"/>
      <c r="J1578" s="21" t="s">
        <v>26</v>
      </c>
      <c r="K1578" s="42">
        <v>9906601.6336694695</v>
      </c>
      <c r="L1578" s="42">
        <v>349905.23476428702</v>
      </c>
      <c r="M1578" s="12">
        <v>0.62777777777777777</v>
      </c>
      <c r="N1578" s="21" t="s">
        <v>27</v>
      </c>
      <c r="O1578" s="16" t="s">
        <v>28</v>
      </c>
      <c r="P1578" s="16" t="s">
        <v>29</v>
      </c>
      <c r="Q1578" s="11">
        <v>1</v>
      </c>
      <c r="R1578" s="11"/>
      <c r="S1578" s="11"/>
      <c r="T1578" s="11" t="s">
        <v>31</v>
      </c>
      <c r="U1578" s="16"/>
      <c r="V1578" s="16"/>
    </row>
    <row r="1579" spans="1:24" hidden="1" x14ac:dyDescent="0.35">
      <c r="A1579" s="16"/>
      <c r="B1579" s="18" t="s">
        <v>95</v>
      </c>
      <c r="C1579" s="18" t="s">
        <v>58</v>
      </c>
      <c r="D1579" s="18" t="s">
        <v>161</v>
      </c>
      <c r="E1579" s="18" t="s">
        <v>4</v>
      </c>
      <c r="F1579" s="17">
        <v>44600</v>
      </c>
      <c r="G1579" s="20">
        <v>2022</v>
      </c>
      <c r="H1579" s="21">
        <v>753</v>
      </c>
      <c r="I1579" s="16"/>
      <c r="J1579" s="21" t="s">
        <v>26</v>
      </c>
      <c r="K1579" s="42">
        <v>9906604.9552163593</v>
      </c>
      <c r="L1579" s="42">
        <v>349918.811478708</v>
      </c>
      <c r="M1579" s="12">
        <v>0.62847222222222221</v>
      </c>
      <c r="N1579" s="21" t="s">
        <v>27</v>
      </c>
      <c r="O1579" s="16" t="s">
        <v>28</v>
      </c>
      <c r="P1579" s="16" t="s">
        <v>29</v>
      </c>
      <c r="Q1579" s="11">
        <v>1</v>
      </c>
      <c r="R1579" s="11"/>
      <c r="S1579" s="11"/>
      <c r="T1579" s="11" t="s">
        <v>31</v>
      </c>
      <c r="U1579" s="16"/>
      <c r="V1579" s="16"/>
    </row>
    <row r="1580" spans="1:24" hidden="1" x14ac:dyDescent="0.35">
      <c r="A1580" s="16"/>
      <c r="B1580" s="18" t="s">
        <v>95</v>
      </c>
      <c r="C1580" s="18" t="s">
        <v>58</v>
      </c>
      <c r="D1580" s="18" t="s">
        <v>161</v>
      </c>
      <c r="E1580" s="18" t="s">
        <v>4</v>
      </c>
      <c r="F1580" s="19">
        <v>44600</v>
      </c>
      <c r="G1580" s="20">
        <v>2022</v>
      </c>
      <c r="H1580" s="21">
        <v>754</v>
      </c>
      <c r="I1580" s="16"/>
      <c r="J1580" s="21" t="s">
        <v>26</v>
      </c>
      <c r="K1580" s="42">
        <v>9906600.6509433091</v>
      </c>
      <c r="L1580" s="42">
        <v>349940.73788839299</v>
      </c>
      <c r="M1580" s="12">
        <v>0.62916666666666665</v>
      </c>
      <c r="N1580" s="21" t="s">
        <v>40</v>
      </c>
      <c r="O1580" s="16" t="s">
        <v>54</v>
      </c>
      <c r="P1580" s="16" t="s">
        <v>827</v>
      </c>
      <c r="Q1580" s="11"/>
      <c r="R1580" s="11"/>
      <c r="S1580" s="11"/>
      <c r="T1580" s="11"/>
      <c r="U1580" s="16"/>
      <c r="V1580" s="16"/>
      <c r="W1580" s="37"/>
      <c r="X1580" s="37"/>
    </row>
    <row r="1581" spans="1:24" hidden="1" x14ac:dyDescent="0.35">
      <c r="A1581" s="16"/>
      <c r="B1581" s="18" t="s">
        <v>95</v>
      </c>
      <c r="C1581" s="18" t="s">
        <v>58</v>
      </c>
      <c r="D1581" s="18" t="s">
        <v>161</v>
      </c>
      <c r="E1581" s="18" t="s">
        <v>4</v>
      </c>
      <c r="F1581" s="17">
        <v>44600</v>
      </c>
      <c r="G1581" s="20">
        <v>2022</v>
      </c>
      <c r="H1581" s="21">
        <v>755</v>
      </c>
      <c r="I1581" s="16"/>
      <c r="J1581" s="21" t="s">
        <v>26</v>
      </c>
      <c r="K1581" s="42">
        <v>9906602.0939542595</v>
      </c>
      <c r="L1581" s="42">
        <v>349957.20889659401</v>
      </c>
      <c r="M1581" s="12">
        <v>0.62986111111111109</v>
      </c>
      <c r="N1581" s="21" t="s">
        <v>27</v>
      </c>
      <c r="O1581" s="16" t="s">
        <v>163</v>
      </c>
      <c r="P1581" s="53" t="s">
        <v>788</v>
      </c>
      <c r="Q1581" s="11"/>
      <c r="R1581" s="11"/>
      <c r="S1581" s="11"/>
      <c r="T1581" s="11"/>
      <c r="U1581" s="16"/>
      <c r="V1581" s="16"/>
    </row>
    <row r="1582" spans="1:24" hidden="1" x14ac:dyDescent="0.35">
      <c r="A1582" s="16"/>
      <c r="B1582" s="18" t="s">
        <v>95</v>
      </c>
      <c r="C1582" s="18" t="s">
        <v>58</v>
      </c>
      <c r="D1582" s="18" t="s">
        <v>161</v>
      </c>
      <c r="E1582" s="18" t="s">
        <v>4</v>
      </c>
      <c r="F1582" s="19">
        <v>44600</v>
      </c>
      <c r="G1582" s="20">
        <v>2022</v>
      </c>
      <c r="H1582" s="21">
        <v>756</v>
      </c>
      <c r="I1582" s="16"/>
      <c r="J1582" s="21" t="s">
        <v>26</v>
      </c>
      <c r="K1582" s="42">
        <v>9906595.0231811292</v>
      </c>
      <c r="L1582" s="42">
        <v>349972.013448774</v>
      </c>
      <c r="M1582" s="12">
        <v>0.63055555555555554</v>
      </c>
      <c r="N1582" s="21" t="s">
        <v>27</v>
      </c>
      <c r="O1582" s="16" t="s">
        <v>28</v>
      </c>
      <c r="P1582" s="16" t="s">
        <v>29</v>
      </c>
      <c r="Q1582" s="11">
        <v>1</v>
      </c>
      <c r="R1582" s="11"/>
      <c r="S1582" s="11"/>
      <c r="T1582" s="11" t="s">
        <v>31</v>
      </c>
      <c r="U1582" s="16"/>
      <c r="V1582" s="16"/>
    </row>
    <row r="1583" spans="1:24" hidden="1" x14ac:dyDescent="0.35">
      <c r="A1583" s="16"/>
      <c r="B1583" s="18" t="s">
        <v>95</v>
      </c>
      <c r="C1583" s="18" t="s">
        <v>58</v>
      </c>
      <c r="D1583" s="18" t="s">
        <v>161</v>
      </c>
      <c r="E1583" s="18" t="s">
        <v>4</v>
      </c>
      <c r="F1583" s="17">
        <v>44600</v>
      </c>
      <c r="G1583" s="20">
        <v>2022</v>
      </c>
      <c r="H1583" s="21">
        <v>757</v>
      </c>
      <c r="I1583" s="16"/>
      <c r="J1583" s="21" t="s">
        <v>26</v>
      </c>
      <c r="K1583" s="42">
        <v>9906601.5635843407</v>
      </c>
      <c r="L1583" s="42">
        <v>350021.87087321898</v>
      </c>
      <c r="M1583" s="12">
        <v>0.63194444444444442</v>
      </c>
      <c r="N1583" s="21" t="s">
        <v>27</v>
      </c>
      <c r="O1583" s="16" t="s">
        <v>28</v>
      </c>
      <c r="P1583" s="16" t="s">
        <v>29</v>
      </c>
      <c r="Q1583" s="11">
        <v>1</v>
      </c>
      <c r="R1583" s="11"/>
      <c r="S1583" s="11"/>
      <c r="T1583" s="11" t="s">
        <v>31</v>
      </c>
      <c r="U1583" s="16"/>
      <c r="V1583" s="16"/>
    </row>
    <row r="1584" spans="1:24" hidden="1" x14ac:dyDescent="0.35">
      <c r="A1584" s="16"/>
      <c r="B1584" s="18" t="s">
        <v>95</v>
      </c>
      <c r="C1584" s="18" t="s">
        <v>58</v>
      </c>
      <c r="D1584" s="18" t="s">
        <v>161</v>
      </c>
      <c r="E1584" s="18" t="s">
        <v>4</v>
      </c>
      <c r="F1584" s="19">
        <v>44600</v>
      </c>
      <c r="G1584" s="20">
        <v>2022</v>
      </c>
      <c r="H1584" s="21">
        <v>758</v>
      </c>
      <c r="I1584" s="16"/>
      <c r="J1584" s="21" t="s">
        <v>26</v>
      </c>
      <c r="K1584" s="42">
        <v>9906621.1427741908</v>
      </c>
      <c r="L1584" s="42">
        <v>350050.355332957</v>
      </c>
      <c r="M1584" s="12">
        <v>0.6333333333333333</v>
      </c>
      <c r="N1584" s="21" t="s">
        <v>27</v>
      </c>
      <c r="O1584" s="16" t="s">
        <v>163</v>
      </c>
      <c r="P1584" s="53" t="s">
        <v>800</v>
      </c>
      <c r="Q1584" s="11"/>
      <c r="R1584" s="11"/>
      <c r="S1584" s="11"/>
      <c r="T1584" s="11"/>
      <c r="U1584" s="16"/>
      <c r="V1584" s="16"/>
    </row>
    <row r="1585" spans="1:22" hidden="1" x14ac:dyDescent="0.35">
      <c r="A1585" s="16"/>
      <c r="B1585" s="18" t="s">
        <v>95</v>
      </c>
      <c r="C1585" s="18" t="s">
        <v>58</v>
      </c>
      <c r="D1585" s="18" t="s">
        <v>161</v>
      </c>
      <c r="E1585" s="18" t="s">
        <v>4</v>
      </c>
      <c r="F1585" s="17">
        <v>44600</v>
      </c>
      <c r="G1585" s="20">
        <v>2022</v>
      </c>
      <c r="H1585" s="21">
        <v>759</v>
      </c>
      <c r="I1585" s="16"/>
      <c r="J1585" s="21" t="s">
        <v>26</v>
      </c>
      <c r="K1585" s="42">
        <v>9906621.4744573608</v>
      </c>
      <c r="L1585" s="42">
        <v>350050.35521794501</v>
      </c>
      <c r="M1585" s="12">
        <v>0.6333333333333333</v>
      </c>
      <c r="N1585" s="21" t="s">
        <v>27</v>
      </c>
      <c r="O1585" s="16" t="s">
        <v>28</v>
      </c>
      <c r="P1585" s="16" t="s">
        <v>29</v>
      </c>
      <c r="Q1585" s="11">
        <v>1</v>
      </c>
      <c r="R1585" s="11"/>
      <c r="S1585" s="11"/>
      <c r="T1585" s="11" t="s">
        <v>31</v>
      </c>
      <c r="U1585" s="16"/>
      <c r="V1585" s="16"/>
    </row>
    <row r="1586" spans="1:22" hidden="1" x14ac:dyDescent="0.35">
      <c r="A1586" s="16"/>
      <c r="B1586" s="18" t="s">
        <v>95</v>
      </c>
      <c r="C1586" s="18" t="s">
        <v>58</v>
      </c>
      <c r="D1586" s="18" t="s">
        <v>161</v>
      </c>
      <c r="E1586" s="18" t="s">
        <v>4</v>
      </c>
      <c r="F1586" s="19">
        <v>44600</v>
      </c>
      <c r="G1586" s="20">
        <v>2022</v>
      </c>
      <c r="H1586" s="21">
        <v>760</v>
      </c>
      <c r="I1586" s="16"/>
      <c r="J1586" s="21" t="s">
        <v>26</v>
      </c>
      <c r="K1586" s="42">
        <v>9906639.8424843401</v>
      </c>
      <c r="L1586" s="42">
        <v>350093.30830982001</v>
      </c>
      <c r="M1586" s="12">
        <v>0.63402777777777775</v>
      </c>
      <c r="N1586" s="21" t="s">
        <v>27</v>
      </c>
      <c r="O1586" s="16" t="s">
        <v>163</v>
      </c>
      <c r="P1586" s="53" t="s">
        <v>800</v>
      </c>
      <c r="Q1586" s="11"/>
      <c r="R1586" s="11"/>
      <c r="S1586" s="11"/>
      <c r="T1586" s="11"/>
      <c r="U1586" s="16"/>
      <c r="V1586" s="16"/>
    </row>
    <row r="1587" spans="1:22" hidden="1" x14ac:dyDescent="0.35">
      <c r="A1587" s="16"/>
      <c r="B1587" s="18" t="s">
        <v>95</v>
      </c>
      <c r="C1587" s="18" t="s">
        <v>58</v>
      </c>
      <c r="D1587" s="18" t="s">
        <v>161</v>
      </c>
      <c r="E1587" s="18" t="s">
        <v>4</v>
      </c>
      <c r="F1587" s="17">
        <v>44600</v>
      </c>
      <c r="G1587" s="20">
        <v>2022</v>
      </c>
      <c r="H1587" s="21">
        <v>761</v>
      </c>
      <c r="I1587" s="16"/>
      <c r="J1587" s="21" t="s">
        <v>26</v>
      </c>
      <c r="K1587" s="42">
        <v>9906661.0765668508</v>
      </c>
      <c r="L1587" s="42">
        <v>350111.66444995598</v>
      </c>
      <c r="M1587" s="12">
        <v>0.63472222222222219</v>
      </c>
      <c r="N1587" s="21" t="s">
        <v>27</v>
      </c>
      <c r="O1587" s="16" t="s">
        <v>28</v>
      </c>
      <c r="P1587" s="16" t="s">
        <v>29</v>
      </c>
      <c r="Q1587" s="11">
        <v>1</v>
      </c>
      <c r="R1587" s="11"/>
      <c r="S1587" s="11"/>
      <c r="T1587" s="11" t="s">
        <v>31</v>
      </c>
      <c r="U1587" s="16"/>
      <c r="V1587" s="16"/>
    </row>
    <row r="1588" spans="1:22" hidden="1" x14ac:dyDescent="0.35">
      <c r="A1588" s="16"/>
      <c r="B1588" s="18" t="s">
        <v>95</v>
      </c>
      <c r="C1588" s="18" t="s">
        <v>58</v>
      </c>
      <c r="D1588" s="18" t="s">
        <v>161</v>
      </c>
      <c r="E1588" s="18" t="s">
        <v>4</v>
      </c>
      <c r="F1588" s="19">
        <v>44600</v>
      </c>
      <c r="G1588" s="20">
        <v>2022</v>
      </c>
      <c r="H1588" s="21">
        <v>762</v>
      </c>
      <c r="I1588" s="16"/>
      <c r="J1588" s="21" t="s">
        <v>26</v>
      </c>
      <c r="K1588" s="42">
        <v>9906686.5162428599</v>
      </c>
      <c r="L1588" s="42">
        <v>350142.37276136701</v>
      </c>
      <c r="M1588" s="12">
        <v>0.63611111111111118</v>
      </c>
      <c r="N1588" s="21" t="s">
        <v>27</v>
      </c>
      <c r="O1588" s="16" t="s">
        <v>28</v>
      </c>
      <c r="P1588" s="16" t="s">
        <v>29</v>
      </c>
      <c r="Q1588" s="11">
        <v>1</v>
      </c>
      <c r="R1588" s="11"/>
      <c r="S1588" s="11"/>
      <c r="T1588" s="11" t="s">
        <v>31</v>
      </c>
      <c r="U1588" s="16"/>
      <c r="V1588" s="16"/>
    </row>
    <row r="1589" spans="1:22" hidden="1" x14ac:dyDescent="0.35">
      <c r="A1589" s="16"/>
      <c r="B1589" s="18" t="s">
        <v>95</v>
      </c>
      <c r="C1589" s="18" t="s">
        <v>58</v>
      </c>
      <c r="D1589" s="18" t="s">
        <v>161</v>
      </c>
      <c r="E1589" s="18" t="s">
        <v>4</v>
      </c>
      <c r="F1589" s="17">
        <v>44600</v>
      </c>
      <c r="G1589" s="20">
        <v>2022</v>
      </c>
      <c r="H1589" s="21">
        <v>763</v>
      </c>
      <c r="I1589" s="16"/>
      <c r="J1589" s="21" t="s">
        <v>26</v>
      </c>
      <c r="K1589" s="42">
        <v>9906709.5147075094</v>
      </c>
      <c r="L1589" s="42">
        <v>350147.48431862198</v>
      </c>
      <c r="M1589" s="12">
        <v>0.63611111111111118</v>
      </c>
      <c r="N1589" s="21" t="s">
        <v>27</v>
      </c>
      <c r="O1589" s="16" t="s">
        <v>28</v>
      </c>
      <c r="P1589" s="16" t="s">
        <v>29</v>
      </c>
      <c r="Q1589" s="11">
        <v>1</v>
      </c>
      <c r="R1589" s="11"/>
      <c r="S1589" s="11"/>
      <c r="T1589" s="11" t="s">
        <v>31</v>
      </c>
      <c r="U1589" s="16"/>
      <c r="V1589" s="16"/>
    </row>
    <row r="1590" spans="1:22" hidden="1" x14ac:dyDescent="0.35">
      <c r="A1590" s="16"/>
      <c r="B1590" s="18" t="s">
        <v>95</v>
      </c>
      <c r="C1590" s="18" t="s">
        <v>58</v>
      </c>
      <c r="D1590" s="18" t="s">
        <v>161</v>
      </c>
      <c r="E1590" s="18" t="s">
        <v>4</v>
      </c>
      <c r="F1590" s="19">
        <v>44600</v>
      </c>
      <c r="G1590" s="20">
        <v>2022</v>
      </c>
      <c r="H1590" s="21">
        <v>764</v>
      </c>
      <c r="I1590" s="16"/>
      <c r="J1590" s="21" t="s">
        <v>26</v>
      </c>
      <c r="K1590" s="42">
        <v>9906724.5521231592</v>
      </c>
      <c r="L1590" s="42">
        <v>350150.706636991</v>
      </c>
      <c r="M1590" s="12">
        <v>0.63680555555555551</v>
      </c>
      <c r="N1590" s="21" t="s">
        <v>27</v>
      </c>
      <c r="O1590" s="16" t="s">
        <v>163</v>
      </c>
      <c r="P1590" s="53" t="s">
        <v>788</v>
      </c>
      <c r="Q1590" s="11"/>
      <c r="R1590" s="11"/>
      <c r="S1590" s="11"/>
      <c r="T1590" s="11"/>
      <c r="U1590" s="16"/>
      <c r="V1590" s="16"/>
    </row>
    <row r="1591" spans="1:22" hidden="1" x14ac:dyDescent="0.35">
      <c r="A1591" s="16"/>
      <c r="B1591" s="18" t="s">
        <v>95</v>
      </c>
      <c r="C1591" s="18" t="s">
        <v>58</v>
      </c>
      <c r="D1591" s="18" t="s">
        <v>161</v>
      </c>
      <c r="E1591" s="18" t="s">
        <v>4</v>
      </c>
      <c r="F1591" s="17">
        <v>44600</v>
      </c>
      <c r="G1591" s="20">
        <v>2022</v>
      </c>
      <c r="H1591" s="21">
        <v>765</v>
      </c>
      <c r="I1591" s="16"/>
      <c r="J1591" s="21" t="s">
        <v>26</v>
      </c>
      <c r="K1591" s="42">
        <v>9906776.7415045202</v>
      </c>
      <c r="L1591" s="42">
        <v>350163.93255598599</v>
      </c>
      <c r="M1591" s="12">
        <v>0.63888888888888895</v>
      </c>
      <c r="N1591" s="21" t="s">
        <v>27</v>
      </c>
      <c r="O1591" s="16" t="s">
        <v>163</v>
      </c>
      <c r="P1591" s="54" t="s">
        <v>795</v>
      </c>
      <c r="Q1591" s="11"/>
      <c r="R1591" s="11"/>
      <c r="S1591" s="11"/>
      <c r="T1591" s="11"/>
      <c r="U1591" s="16"/>
      <c r="V1591" s="16"/>
    </row>
    <row r="1592" spans="1:22" hidden="1" x14ac:dyDescent="0.35">
      <c r="A1592" s="16"/>
      <c r="B1592" s="18" t="s">
        <v>95</v>
      </c>
      <c r="C1592" s="18" t="s">
        <v>58</v>
      </c>
      <c r="D1592" s="18" t="s">
        <v>161</v>
      </c>
      <c r="E1592" s="18" t="s">
        <v>4</v>
      </c>
      <c r="F1592" s="19">
        <v>44600</v>
      </c>
      <c r="G1592" s="20">
        <v>2022</v>
      </c>
      <c r="H1592" s="21">
        <v>766</v>
      </c>
      <c r="I1592" s="16"/>
      <c r="J1592" s="21" t="s">
        <v>26</v>
      </c>
      <c r="K1592" s="42">
        <v>9906786.5829742495</v>
      </c>
      <c r="L1592" s="42">
        <v>350168.38090936199</v>
      </c>
      <c r="M1592" s="12">
        <v>0.63958333333333328</v>
      </c>
      <c r="N1592" s="21" t="s">
        <v>27</v>
      </c>
      <c r="O1592" s="16" t="s">
        <v>163</v>
      </c>
      <c r="P1592" s="54" t="s">
        <v>790</v>
      </c>
      <c r="Q1592" s="11"/>
      <c r="R1592" s="11"/>
      <c r="S1592" s="11"/>
      <c r="T1592" s="11"/>
      <c r="U1592" s="16"/>
      <c r="V1592" s="16"/>
    </row>
    <row r="1593" spans="1:22" hidden="1" x14ac:dyDescent="0.35">
      <c r="A1593" s="16"/>
      <c r="B1593" s="18" t="s">
        <v>95</v>
      </c>
      <c r="C1593" s="18" t="s">
        <v>58</v>
      </c>
      <c r="D1593" s="18" t="s">
        <v>161</v>
      </c>
      <c r="E1593" s="18" t="s">
        <v>4</v>
      </c>
      <c r="F1593" s="17">
        <v>44600</v>
      </c>
      <c r="G1593" s="20">
        <v>2022</v>
      </c>
      <c r="H1593" s="21">
        <v>767</v>
      </c>
      <c r="I1593" s="16"/>
      <c r="J1593" s="21" t="s">
        <v>26</v>
      </c>
      <c r="K1593" s="42">
        <v>9906780.2864628099</v>
      </c>
      <c r="L1593" s="42">
        <v>350184.18682551797</v>
      </c>
      <c r="M1593" s="12">
        <v>0.64027777777777783</v>
      </c>
      <c r="N1593" s="21" t="s">
        <v>27</v>
      </c>
      <c r="O1593" s="16" t="s">
        <v>28</v>
      </c>
      <c r="P1593" s="16" t="s">
        <v>29</v>
      </c>
      <c r="Q1593" s="11">
        <v>1</v>
      </c>
      <c r="R1593" s="11"/>
      <c r="S1593" s="11"/>
      <c r="T1593" s="11" t="s">
        <v>31</v>
      </c>
      <c r="U1593" s="16"/>
      <c r="V1593" s="16"/>
    </row>
    <row r="1594" spans="1:22" hidden="1" x14ac:dyDescent="0.35">
      <c r="A1594" s="16"/>
      <c r="B1594" s="18" t="s">
        <v>95</v>
      </c>
      <c r="C1594" s="18" t="s">
        <v>58</v>
      </c>
      <c r="D1594" s="18" t="s">
        <v>161</v>
      </c>
      <c r="E1594" s="18" t="s">
        <v>4</v>
      </c>
      <c r="F1594" s="19">
        <v>44600</v>
      </c>
      <c r="G1594" s="20">
        <v>2022</v>
      </c>
      <c r="H1594" s="21">
        <v>768</v>
      </c>
      <c r="I1594" s="16"/>
      <c r="J1594" s="21" t="s">
        <v>26</v>
      </c>
      <c r="K1594" s="42">
        <v>9906736.7628453802</v>
      </c>
      <c r="L1594" s="42">
        <v>350292.37954787398</v>
      </c>
      <c r="M1594" s="12">
        <v>0.64236111111111105</v>
      </c>
      <c r="N1594" s="21" t="s">
        <v>27</v>
      </c>
      <c r="O1594" s="16" t="s">
        <v>163</v>
      </c>
      <c r="P1594" s="53" t="s">
        <v>800</v>
      </c>
      <c r="Q1594" s="11"/>
      <c r="R1594" s="11"/>
      <c r="S1594" s="11"/>
      <c r="T1594" s="11"/>
      <c r="U1594" s="16"/>
      <c r="V1594" s="16"/>
    </row>
    <row r="1595" spans="1:22" hidden="1" x14ac:dyDescent="0.35">
      <c r="A1595" s="16"/>
      <c r="B1595" s="18" t="s">
        <v>95</v>
      </c>
      <c r="C1595" s="18" t="s">
        <v>58</v>
      </c>
      <c r="D1595" s="18" t="s">
        <v>161</v>
      </c>
      <c r="E1595" s="18" t="s">
        <v>4</v>
      </c>
      <c r="F1595" s="17">
        <v>44600</v>
      </c>
      <c r="G1595" s="20">
        <v>2022</v>
      </c>
      <c r="H1595" s="21">
        <v>769</v>
      </c>
      <c r="I1595" s="16"/>
      <c r="J1595" s="21" t="s">
        <v>26</v>
      </c>
      <c r="K1595" s="42">
        <v>9906732.1275969092</v>
      </c>
      <c r="L1595" s="42">
        <v>350316.42062580702</v>
      </c>
      <c r="M1595" s="12">
        <v>0.6430555555555556</v>
      </c>
      <c r="N1595" s="21" t="s">
        <v>27</v>
      </c>
      <c r="O1595" s="16" t="s">
        <v>28</v>
      </c>
      <c r="P1595" s="16" t="s">
        <v>29</v>
      </c>
      <c r="Q1595" s="11">
        <v>1</v>
      </c>
      <c r="R1595" s="11"/>
      <c r="S1595" s="11"/>
      <c r="T1595" s="11" t="s">
        <v>31</v>
      </c>
      <c r="U1595" s="16"/>
      <c r="V1595" s="16"/>
    </row>
    <row r="1596" spans="1:22" hidden="1" x14ac:dyDescent="0.35">
      <c r="A1596" s="16"/>
      <c r="B1596" s="18" t="s">
        <v>95</v>
      </c>
      <c r="C1596" s="18" t="s">
        <v>58</v>
      </c>
      <c r="D1596" s="18" t="s">
        <v>161</v>
      </c>
      <c r="E1596" s="18" t="s">
        <v>4</v>
      </c>
      <c r="F1596" s="19">
        <v>44600</v>
      </c>
      <c r="G1596" s="20">
        <v>2022</v>
      </c>
      <c r="H1596" s="21">
        <v>770</v>
      </c>
      <c r="I1596" s="16"/>
      <c r="J1596" s="21" t="s">
        <v>26</v>
      </c>
      <c r="K1596" s="42">
        <v>9906725.0547360405</v>
      </c>
      <c r="L1596" s="42">
        <v>350325.21528596699</v>
      </c>
      <c r="M1596" s="12">
        <v>0.6430555555555556</v>
      </c>
      <c r="N1596" s="21" t="s">
        <v>27</v>
      </c>
      <c r="O1596" s="16" t="s">
        <v>166</v>
      </c>
      <c r="P1596" s="53" t="s">
        <v>796</v>
      </c>
      <c r="Q1596" s="11"/>
      <c r="R1596" s="11"/>
      <c r="S1596" s="11"/>
      <c r="T1596" s="11"/>
      <c r="U1596" s="16"/>
      <c r="V1596" s="16"/>
    </row>
    <row r="1597" spans="1:22" hidden="1" x14ac:dyDescent="0.35">
      <c r="A1597" s="16"/>
      <c r="B1597" s="18" t="s">
        <v>95</v>
      </c>
      <c r="C1597" s="18" t="s">
        <v>58</v>
      </c>
      <c r="D1597" s="18" t="s">
        <v>161</v>
      </c>
      <c r="E1597" s="18" t="s">
        <v>4</v>
      </c>
      <c r="F1597" s="17">
        <v>44600</v>
      </c>
      <c r="G1597" s="20">
        <v>2022</v>
      </c>
      <c r="H1597" s="21">
        <v>771</v>
      </c>
      <c r="I1597" s="16"/>
      <c r="J1597" s="21" t="s">
        <v>26</v>
      </c>
      <c r="K1597" s="42">
        <v>9906643.4684215598</v>
      </c>
      <c r="L1597" s="42">
        <v>350347.39097775897</v>
      </c>
      <c r="M1597" s="12">
        <v>0.64444444444444449</v>
      </c>
      <c r="N1597" s="21" t="s">
        <v>27</v>
      </c>
      <c r="O1597" s="16" t="s">
        <v>28</v>
      </c>
      <c r="P1597" s="16" t="s">
        <v>29</v>
      </c>
      <c r="Q1597" s="11">
        <v>1</v>
      </c>
      <c r="R1597" s="11"/>
      <c r="S1597" s="11"/>
      <c r="T1597" s="11" t="s">
        <v>33</v>
      </c>
      <c r="U1597" s="16"/>
      <c r="V1597" s="16"/>
    </row>
    <row r="1598" spans="1:22" hidden="1" x14ac:dyDescent="0.35">
      <c r="A1598" s="16"/>
      <c r="B1598" s="18" t="s">
        <v>95</v>
      </c>
      <c r="C1598" s="18" t="s">
        <v>58</v>
      </c>
      <c r="D1598" s="18" t="s">
        <v>161</v>
      </c>
      <c r="E1598" s="18" t="s">
        <v>4</v>
      </c>
      <c r="F1598" s="19">
        <v>44600</v>
      </c>
      <c r="G1598" s="20">
        <v>2022</v>
      </c>
      <c r="H1598" s="21">
        <v>772</v>
      </c>
      <c r="I1598" s="16"/>
      <c r="J1598" s="21" t="s">
        <v>26</v>
      </c>
      <c r="K1598" s="42">
        <v>9906602.7863882706</v>
      </c>
      <c r="L1598" s="42">
        <v>350360.09255088703</v>
      </c>
      <c r="M1598" s="12">
        <v>0.64513888888888882</v>
      </c>
      <c r="N1598" s="21" t="s">
        <v>27</v>
      </c>
      <c r="O1598" s="16" t="s">
        <v>28</v>
      </c>
      <c r="P1598" s="16" t="s">
        <v>29</v>
      </c>
      <c r="Q1598" s="11">
        <v>1</v>
      </c>
      <c r="R1598" s="11"/>
      <c r="S1598" s="11"/>
      <c r="T1598" s="11" t="s">
        <v>31</v>
      </c>
      <c r="U1598" s="16"/>
      <c r="V1598" s="16"/>
    </row>
    <row r="1599" spans="1:22" hidden="1" x14ac:dyDescent="0.35">
      <c r="A1599" s="16"/>
      <c r="B1599" s="18" t="s">
        <v>95</v>
      </c>
      <c r="C1599" s="18" t="s">
        <v>58</v>
      </c>
      <c r="D1599" s="18" t="s">
        <v>161</v>
      </c>
      <c r="E1599" s="18" t="s">
        <v>4</v>
      </c>
      <c r="F1599" s="17">
        <v>44600</v>
      </c>
      <c r="G1599" s="20">
        <v>2022</v>
      </c>
      <c r="H1599" s="21">
        <v>773</v>
      </c>
      <c r="I1599" s="16"/>
      <c r="J1599" s="21" t="s">
        <v>26</v>
      </c>
      <c r="K1599" s="42">
        <v>9906578.8005607706</v>
      </c>
      <c r="L1599" s="42">
        <v>350377.12880510901</v>
      </c>
      <c r="M1599" s="12">
        <v>0.64652777777777781</v>
      </c>
      <c r="N1599" s="21" t="s">
        <v>27</v>
      </c>
      <c r="O1599" s="16" t="s">
        <v>163</v>
      </c>
      <c r="P1599" s="53" t="s">
        <v>793</v>
      </c>
      <c r="Q1599" s="11"/>
      <c r="R1599" s="11"/>
      <c r="S1599" s="11"/>
      <c r="T1599" s="11"/>
      <c r="U1599" s="16"/>
      <c r="V1599" s="16"/>
    </row>
    <row r="1600" spans="1:22" hidden="1" x14ac:dyDescent="0.35">
      <c r="A1600" s="16"/>
      <c r="B1600" s="18" t="s">
        <v>95</v>
      </c>
      <c r="C1600" s="18" t="s">
        <v>58</v>
      </c>
      <c r="D1600" s="18" t="s">
        <v>161</v>
      </c>
      <c r="E1600" s="18" t="s">
        <v>4</v>
      </c>
      <c r="F1600" s="19">
        <v>44600</v>
      </c>
      <c r="G1600" s="20">
        <v>2022</v>
      </c>
      <c r="H1600" s="21">
        <v>774</v>
      </c>
      <c r="I1600" s="16"/>
      <c r="J1600" s="21" t="s">
        <v>26</v>
      </c>
      <c r="K1600" s="42">
        <v>9906595.1713192109</v>
      </c>
      <c r="L1600" s="42">
        <v>350399.493191913</v>
      </c>
      <c r="M1600" s="12">
        <v>0.64722222222222225</v>
      </c>
      <c r="N1600" s="21" t="s">
        <v>27</v>
      </c>
      <c r="O1600" s="16" t="s">
        <v>163</v>
      </c>
      <c r="P1600" s="53" t="s">
        <v>788</v>
      </c>
      <c r="Q1600" s="11"/>
      <c r="R1600" s="11"/>
      <c r="S1600" s="11"/>
      <c r="T1600" s="11"/>
      <c r="U1600" s="16"/>
      <c r="V1600" s="16"/>
    </row>
    <row r="1601" spans="1:24" hidden="1" x14ac:dyDescent="0.35">
      <c r="A1601" s="16"/>
      <c r="B1601" s="18" t="s">
        <v>95</v>
      </c>
      <c r="C1601" s="18" t="s">
        <v>58</v>
      </c>
      <c r="D1601" s="18" t="s">
        <v>161</v>
      </c>
      <c r="E1601" s="18" t="s">
        <v>4</v>
      </c>
      <c r="F1601" s="17">
        <v>44600</v>
      </c>
      <c r="G1601" s="20">
        <v>2022</v>
      </c>
      <c r="H1601" s="21">
        <v>775</v>
      </c>
      <c r="I1601" s="16"/>
      <c r="J1601" s="21" t="s">
        <v>26</v>
      </c>
      <c r="K1601" s="42">
        <v>9906610.9866126701</v>
      </c>
      <c r="L1601" s="42">
        <v>350414.178500293</v>
      </c>
      <c r="M1601" s="12">
        <v>0.64722222222222225</v>
      </c>
      <c r="N1601" s="21" t="s">
        <v>27</v>
      </c>
      <c r="O1601" s="16" t="s">
        <v>28</v>
      </c>
      <c r="P1601" s="16" t="s">
        <v>29</v>
      </c>
      <c r="Q1601" s="11">
        <v>1</v>
      </c>
      <c r="R1601" s="11"/>
      <c r="S1601" s="11"/>
      <c r="T1601" s="11" t="s">
        <v>31</v>
      </c>
      <c r="U1601" s="16"/>
      <c r="V1601" s="16"/>
    </row>
    <row r="1602" spans="1:24" ht="15.5" hidden="1" x14ac:dyDescent="0.35">
      <c r="A1602" s="23"/>
      <c r="B1602" s="23" t="s">
        <v>95</v>
      </c>
      <c r="C1602" s="23" t="s">
        <v>167</v>
      </c>
      <c r="D1602" s="23" t="s">
        <v>168</v>
      </c>
      <c r="E1602" s="23" t="s">
        <v>4</v>
      </c>
      <c r="F1602" s="24" t="s">
        <v>98</v>
      </c>
      <c r="G1602" s="23">
        <v>2022</v>
      </c>
      <c r="H1602" s="23">
        <v>1</v>
      </c>
      <c r="I1602" s="23"/>
      <c r="J1602" s="23" t="s">
        <v>26</v>
      </c>
      <c r="K1602" s="44">
        <v>9908186.3122877199</v>
      </c>
      <c r="L1602" s="44">
        <v>343266.11763972399</v>
      </c>
      <c r="M1602" s="2">
        <v>0.36944444444444446</v>
      </c>
      <c r="N1602" s="23"/>
      <c r="O1602" s="23"/>
      <c r="P1602" s="23"/>
      <c r="Q1602" s="1"/>
      <c r="R1602" s="1"/>
      <c r="S1602" s="1"/>
      <c r="T1602" s="1"/>
      <c r="U1602" s="23"/>
      <c r="V1602" s="23"/>
    </row>
    <row r="1603" spans="1:24" ht="15.5" hidden="1" x14ac:dyDescent="0.35">
      <c r="A1603" s="23"/>
      <c r="B1603" s="23" t="s">
        <v>95</v>
      </c>
      <c r="C1603" s="23" t="s">
        <v>167</v>
      </c>
      <c r="D1603" s="23" t="s">
        <v>168</v>
      </c>
      <c r="E1603" s="23" t="s">
        <v>4</v>
      </c>
      <c r="F1603" s="24" t="s">
        <v>98</v>
      </c>
      <c r="G1603" s="23">
        <v>2022</v>
      </c>
      <c r="H1603" s="23">
        <v>2</v>
      </c>
      <c r="I1603" s="23"/>
      <c r="J1603" s="23" t="s">
        <v>26</v>
      </c>
      <c r="K1603" s="44">
        <v>9908261.2158582006</v>
      </c>
      <c r="L1603" s="44">
        <v>343411.66769261</v>
      </c>
      <c r="M1603" s="2">
        <v>0.37291666666666662</v>
      </c>
      <c r="N1603" s="23" t="s">
        <v>27</v>
      </c>
      <c r="O1603" s="16" t="s">
        <v>28</v>
      </c>
      <c r="P1603" s="16" t="s">
        <v>29</v>
      </c>
      <c r="Q1603" s="1">
        <v>1</v>
      </c>
      <c r="R1603" s="1"/>
      <c r="S1603" s="1"/>
      <c r="T1603" s="1" t="s">
        <v>34</v>
      </c>
      <c r="U1603" s="23"/>
      <c r="V1603" s="23"/>
    </row>
    <row r="1604" spans="1:24" ht="15.5" hidden="1" x14ac:dyDescent="0.35">
      <c r="A1604" s="23"/>
      <c r="B1604" s="23" t="s">
        <v>95</v>
      </c>
      <c r="C1604" s="23" t="s">
        <v>167</v>
      </c>
      <c r="D1604" s="23" t="s">
        <v>168</v>
      </c>
      <c r="E1604" s="23" t="s">
        <v>4</v>
      </c>
      <c r="F1604" s="24" t="s">
        <v>98</v>
      </c>
      <c r="G1604" s="23">
        <v>2022</v>
      </c>
      <c r="H1604" s="23">
        <v>3</v>
      </c>
      <c r="I1604" s="23"/>
      <c r="J1604" s="23" t="s">
        <v>26</v>
      </c>
      <c r="K1604" s="44">
        <v>9908261.5473913308</v>
      </c>
      <c r="L1604" s="44">
        <v>343411.222386004</v>
      </c>
      <c r="M1604" s="2">
        <v>0.37361111111111112</v>
      </c>
      <c r="N1604" s="23" t="s">
        <v>27</v>
      </c>
      <c r="O1604" s="16" t="s">
        <v>28</v>
      </c>
      <c r="P1604" s="16" t="s">
        <v>45</v>
      </c>
      <c r="Q1604" s="1"/>
      <c r="R1604" s="1"/>
      <c r="S1604" s="1"/>
      <c r="T1604" s="1"/>
      <c r="U1604" s="23"/>
      <c r="V1604" s="23"/>
    </row>
    <row r="1605" spans="1:24" ht="15.5" hidden="1" x14ac:dyDescent="0.35">
      <c r="A1605" s="23"/>
      <c r="B1605" s="23" t="s">
        <v>95</v>
      </c>
      <c r="C1605" s="23" t="s">
        <v>167</v>
      </c>
      <c r="D1605" s="23" t="s">
        <v>168</v>
      </c>
      <c r="E1605" s="23" t="s">
        <v>4</v>
      </c>
      <c r="F1605" s="24" t="s">
        <v>98</v>
      </c>
      <c r="G1605" s="23">
        <v>2022</v>
      </c>
      <c r="H1605" s="23">
        <v>4</v>
      </c>
      <c r="I1605" s="23"/>
      <c r="J1605" s="23" t="s">
        <v>26</v>
      </c>
      <c r="K1605" s="44">
        <v>9908263.8704988007</v>
      </c>
      <c r="L1605" s="44">
        <v>343414.78306892101</v>
      </c>
      <c r="M1605" s="2">
        <v>0.3743055555555555</v>
      </c>
      <c r="N1605" s="23" t="s">
        <v>27</v>
      </c>
      <c r="O1605" s="16" t="s">
        <v>28</v>
      </c>
      <c r="P1605" s="23" t="s">
        <v>57</v>
      </c>
      <c r="Q1605" s="1"/>
      <c r="R1605" s="1"/>
      <c r="S1605" s="1"/>
      <c r="T1605" s="1"/>
      <c r="U1605" s="23"/>
      <c r="V1605" s="23"/>
    </row>
    <row r="1606" spans="1:24" ht="15.5" hidden="1" x14ac:dyDescent="0.35">
      <c r="A1606" s="23"/>
      <c r="B1606" s="23" t="s">
        <v>95</v>
      </c>
      <c r="C1606" s="23" t="s">
        <v>167</v>
      </c>
      <c r="D1606" s="23" t="s">
        <v>168</v>
      </c>
      <c r="E1606" s="23" t="s">
        <v>4</v>
      </c>
      <c r="F1606" s="24" t="s">
        <v>98</v>
      </c>
      <c r="G1606" s="23">
        <v>2022</v>
      </c>
      <c r="H1606" s="23">
        <v>5</v>
      </c>
      <c r="I1606" s="23"/>
      <c r="J1606" s="23" t="s">
        <v>26</v>
      </c>
      <c r="K1606" s="44">
        <v>9908277.82477336</v>
      </c>
      <c r="L1606" s="44">
        <v>343480.10953549901</v>
      </c>
      <c r="M1606" s="2">
        <v>0.375</v>
      </c>
      <c r="N1606" s="23" t="s">
        <v>27</v>
      </c>
      <c r="O1606" s="16" t="s">
        <v>28</v>
      </c>
      <c r="P1606" s="23" t="s">
        <v>57</v>
      </c>
      <c r="Q1606" s="1"/>
      <c r="R1606" s="1"/>
      <c r="S1606" s="1"/>
      <c r="T1606" s="1"/>
      <c r="U1606" s="23"/>
      <c r="V1606" s="23"/>
    </row>
    <row r="1607" spans="1:24" ht="15.5" hidden="1" x14ac:dyDescent="0.35">
      <c r="A1607" s="23"/>
      <c r="B1607" s="23" t="s">
        <v>95</v>
      </c>
      <c r="C1607" s="23" t="s">
        <v>167</v>
      </c>
      <c r="D1607" s="23" t="s">
        <v>168</v>
      </c>
      <c r="E1607" s="23" t="s">
        <v>4</v>
      </c>
      <c r="F1607" s="24" t="s">
        <v>98</v>
      </c>
      <c r="G1607" s="23">
        <v>2022</v>
      </c>
      <c r="H1607" s="23">
        <v>6</v>
      </c>
      <c r="I1607" s="23"/>
      <c r="J1607" s="23" t="s">
        <v>26</v>
      </c>
      <c r="K1607" s="44">
        <v>9908300.0552580394</v>
      </c>
      <c r="L1607" s="44">
        <v>343500.24641582998</v>
      </c>
      <c r="M1607" s="1"/>
      <c r="N1607" s="16" t="s">
        <v>38</v>
      </c>
      <c r="O1607" s="23" t="s">
        <v>36</v>
      </c>
      <c r="P1607" s="23"/>
      <c r="Q1607" s="1"/>
      <c r="R1607" s="1"/>
      <c r="S1607" s="1"/>
      <c r="T1607" s="1"/>
      <c r="U1607" s="23"/>
      <c r="V1607" s="23"/>
    </row>
    <row r="1608" spans="1:24" ht="15.5" x14ac:dyDescent="0.35">
      <c r="A1608" s="23"/>
      <c r="B1608" s="23" t="s">
        <v>95</v>
      </c>
      <c r="C1608" s="23" t="s">
        <v>167</v>
      </c>
      <c r="D1608" s="23" t="s">
        <v>168</v>
      </c>
      <c r="E1608" s="23" t="s">
        <v>4</v>
      </c>
      <c r="F1608" s="24" t="s">
        <v>98</v>
      </c>
      <c r="G1608" s="23">
        <v>2022</v>
      </c>
      <c r="H1608" s="23">
        <v>6</v>
      </c>
      <c r="I1608" s="23" t="s">
        <v>829</v>
      </c>
      <c r="J1608" s="23" t="s">
        <v>8</v>
      </c>
      <c r="K1608" s="1">
        <v>9908300</v>
      </c>
      <c r="L1608" s="1">
        <v>343500</v>
      </c>
      <c r="M1608" s="1"/>
      <c r="N1608" s="16" t="s">
        <v>38</v>
      </c>
      <c r="O1608" s="23" t="s">
        <v>39</v>
      </c>
      <c r="P1608" s="23"/>
      <c r="Q1608" s="1"/>
      <c r="R1608" s="1"/>
      <c r="S1608" s="1"/>
      <c r="T1608" s="1"/>
      <c r="U1608" s="23"/>
      <c r="V1608" s="23"/>
    </row>
    <row r="1609" spans="1:24" ht="15.5" x14ac:dyDescent="0.35">
      <c r="A1609" s="23"/>
      <c r="B1609" s="23" t="s">
        <v>95</v>
      </c>
      <c r="C1609" s="23" t="s">
        <v>167</v>
      </c>
      <c r="D1609" s="23" t="s">
        <v>168</v>
      </c>
      <c r="E1609" s="23" t="s">
        <v>4</v>
      </c>
      <c r="F1609" s="24" t="s">
        <v>98</v>
      </c>
      <c r="G1609" s="23">
        <v>2022</v>
      </c>
      <c r="H1609" s="23">
        <v>7</v>
      </c>
      <c r="I1609" s="23" t="s">
        <v>829</v>
      </c>
      <c r="J1609" s="23" t="s">
        <v>8</v>
      </c>
      <c r="K1609" s="44">
        <v>9908325.4312404804</v>
      </c>
      <c r="L1609" s="44">
        <v>343660.39393976302</v>
      </c>
      <c r="M1609" s="2">
        <v>0.38125000000000003</v>
      </c>
      <c r="N1609" s="23" t="s">
        <v>40</v>
      </c>
      <c r="O1609" s="23" t="s">
        <v>50</v>
      </c>
      <c r="P1609" s="23" t="s">
        <v>41</v>
      </c>
      <c r="Q1609" s="1"/>
      <c r="R1609" s="1"/>
      <c r="S1609" s="1"/>
      <c r="T1609" s="1"/>
      <c r="U1609" s="23"/>
      <c r="V1609" s="23"/>
      <c r="W1609" s="37"/>
      <c r="X1609" s="37"/>
    </row>
    <row r="1610" spans="1:24" ht="15.5" x14ac:dyDescent="0.35">
      <c r="A1610" s="23"/>
      <c r="B1610" s="23" t="s">
        <v>95</v>
      </c>
      <c r="C1610" s="23" t="s">
        <v>167</v>
      </c>
      <c r="D1610" s="23" t="s">
        <v>168</v>
      </c>
      <c r="E1610" s="23" t="s">
        <v>4</v>
      </c>
      <c r="F1610" s="24" t="s">
        <v>98</v>
      </c>
      <c r="G1610" s="23">
        <v>2022</v>
      </c>
      <c r="H1610" s="23">
        <v>8</v>
      </c>
      <c r="I1610" s="23" t="s">
        <v>829</v>
      </c>
      <c r="J1610" s="23" t="s">
        <v>8</v>
      </c>
      <c r="K1610" s="44">
        <v>9908313.8540406097</v>
      </c>
      <c r="L1610" s="44">
        <v>343750.548661943</v>
      </c>
      <c r="M1610" s="2">
        <v>0.3833333333333333</v>
      </c>
      <c r="N1610" s="16" t="s">
        <v>38</v>
      </c>
      <c r="O1610" s="23" t="s">
        <v>36</v>
      </c>
      <c r="P1610" s="23"/>
      <c r="Q1610" s="1"/>
      <c r="R1610" s="1"/>
      <c r="S1610" s="1"/>
      <c r="T1610" s="1"/>
      <c r="U1610" s="23"/>
      <c r="V1610" s="23"/>
    </row>
    <row r="1611" spans="1:24" ht="15.5" hidden="1" x14ac:dyDescent="0.35">
      <c r="A1611" s="23"/>
      <c r="B1611" s="23" t="s">
        <v>95</v>
      </c>
      <c r="C1611" s="23" t="s">
        <v>167</v>
      </c>
      <c r="D1611" s="23" t="s">
        <v>168</v>
      </c>
      <c r="E1611" s="23" t="s">
        <v>4</v>
      </c>
      <c r="F1611" s="24" t="s">
        <v>98</v>
      </c>
      <c r="G1611" s="23">
        <v>2022</v>
      </c>
      <c r="H1611" s="23">
        <v>8</v>
      </c>
      <c r="I1611" s="23"/>
      <c r="J1611" s="23" t="s">
        <v>26</v>
      </c>
      <c r="K1611" s="44">
        <v>9908313.8540406097</v>
      </c>
      <c r="L1611" s="44">
        <v>343750.548661943</v>
      </c>
      <c r="M1611" s="2">
        <v>0.3833333333333333</v>
      </c>
      <c r="N1611" s="16" t="s">
        <v>38</v>
      </c>
      <c r="O1611" s="23" t="s">
        <v>39</v>
      </c>
      <c r="P1611" s="23"/>
      <c r="Q1611" s="1"/>
      <c r="R1611" s="1"/>
      <c r="S1611" s="1"/>
      <c r="T1611" s="1"/>
      <c r="U1611" s="23"/>
      <c r="V1611" s="23"/>
    </row>
    <row r="1612" spans="1:24" ht="15.5" hidden="1" x14ac:dyDescent="0.35">
      <c r="A1612" s="23"/>
      <c r="B1612" s="23" t="s">
        <v>95</v>
      </c>
      <c r="C1612" s="23" t="s">
        <v>167</v>
      </c>
      <c r="D1612" s="23" t="s">
        <v>168</v>
      </c>
      <c r="E1612" s="23" t="s">
        <v>4</v>
      </c>
      <c r="F1612" s="24" t="s">
        <v>98</v>
      </c>
      <c r="G1612" s="23">
        <v>2022</v>
      </c>
      <c r="H1612" s="23">
        <v>9</v>
      </c>
      <c r="I1612" s="23"/>
      <c r="J1612" s="23" t="s">
        <v>26</v>
      </c>
      <c r="K1612" s="44">
        <v>9908308.3335554991</v>
      </c>
      <c r="L1612" s="44">
        <v>343772.25354083301</v>
      </c>
      <c r="M1612" s="2">
        <v>0.3840277777777778</v>
      </c>
      <c r="N1612" s="23" t="s">
        <v>27</v>
      </c>
      <c r="O1612" s="16" t="s">
        <v>28</v>
      </c>
      <c r="P1612" s="16" t="s">
        <v>29</v>
      </c>
      <c r="Q1612" s="1">
        <v>1</v>
      </c>
      <c r="R1612" s="1"/>
      <c r="S1612" s="1"/>
      <c r="T1612" s="1" t="s">
        <v>34</v>
      </c>
      <c r="U1612" s="23"/>
      <c r="V1612" s="23"/>
    </row>
    <row r="1613" spans="1:24" ht="15.5" hidden="1" x14ac:dyDescent="0.35">
      <c r="A1613" s="23"/>
      <c r="B1613" s="23" t="s">
        <v>95</v>
      </c>
      <c r="C1613" s="23" t="s">
        <v>167</v>
      </c>
      <c r="D1613" s="23" t="s">
        <v>168</v>
      </c>
      <c r="E1613" s="23" t="s">
        <v>4</v>
      </c>
      <c r="F1613" s="24" t="s">
        <v>98</v>
      </c>
      <c r="G1613" s="23">
        <v>2022</v>
      </c>
      <c r="H1613" s="23">
        <v>10</v>
      </c>
      <c r="I1613" s="23"/>
      <c r="J1613" s="23" t="s">
        <v>26</v>
      </c>
      <c r="K1613" s="44">
        <v>9908285.3549860809</v>
      </c>
      <c r="L1613" s="44">
        <v>343824.90517689497</v>
      </c>
      <c r="M1613" s="2">
        <v>0.38472222222222219</v>
      </c>
      <c r="N1613" s="23" t="s">
        <v>40</v>
      </c>
      <c r="O1613" s="23" t="s">
        <v>50</v>
      </c>
      <c r="P1613" s="23" t="s">
        <v>41</v>
      </c>
      <c r="Q1613" s="1"/>
      <c r="R1613" s="1"/>
      <c r="S1613" s="1"/>
      <c r="T1613" s="1"/>
      <c r="U1613" s="23"/>
      <c r="V1613" s="23"/>
      <c r="W1613" s="37"/>
      <c r="X1613" s="37"/>
    </row>
    <row r="1614" spans="1:24" ht="15.5" hidden="1" x14ac:dyDescent="0.35">
      <c r="A1614" s="23"/>
      <c r="B1614" s="23" t="s">
        <v>95</v>
      </c>
      <c r="C1614" s="23" t="s">
        <v>167</v>
      </c>
      <c r="D1614" s="23" t="s">
        <v>168</v>
      </c>
      <c r="E1614" s="23" t="s">
        <v>4</v>
      </c>
      <c r="F1614" s="24" t="s">
        <v>98</v>
      </c>
      <c r="G1614" s="23">
        <v>2022</v>
      </c>
      <c r="H1614" s="23">
        <v>11</v>
      </c>
      <c r="I1614" s="23"/>
      <c r="J1614" s="23" t="s">
        <v>26</v>
      </c>
      <c r="K1614" s="44">
        <v>9908277.8395393603</v>
      </c>
      <c r="L1614" s="44">
        <v>343833.03252310999</v>
      </c>
      <c r="M1614" s="2">
        <v>0.38541666666666669</v>
      </c>
      <c r="N1614" s="23" t="s">
        <v>27</v>
      </c>
      <c r="O1614" s="16" t="s">
        <v>28</v>
      </c>
      <c r="P1614" s="23" t="s">
        <v>57</v>
      </c>
      <c r="Q1614" s="1"/>
      <c r="R1614" s="1"/>
      <c r="S1614" s="1"/>
      <c r="T1614" s="1"/>
      <c r="U1614" s="23"/>
      <c r="V1614" s="23"/>
    </row>
    <row r="1615" spans="1:24" ht="15.5" hidden="1" x14ac:dyDescent="0.35">
      <c r="A1615" s="23"/>
      <c r="B1615" s="23" t="s">
        <v>95</v>
      </c>
      <c r="C1615" s="23" t="s">
        <v>167</v>
      </c>
      <c r="D1615" s="23" t="s">
        <v>168</v>
      </c>
      <c r="E1615" s="23" t="s">
        <v>4</v>
      </c>
      <c r="F1615" s="24" t="s">
        <v>98</v>
      </c>
      <c r="G1615" s="23">
        <v>2022</v>
      </c>
      <c r="H1615" s="23">
        <v>12</v>
      </c>
      <c r="I1615" s="23"/>
      <c r="J1615" s="23" t="s">
        <v>26</v>
      </c>
      <c r="K1615" s="44">
        <v>9908271.3169154208</v>
      </c>
      <c r="L1615" s="44">
        <v>343834.81558867701</v>
      </c>
      <c r="M1615" s="2">
        <v>0.38541666666666669</v>
      </c>
      <c r="N1615" s="23" t="s">
        <v>27</v>
      </c>
      <c r="O1615" s="16" t="s">
        <v>28</v>
      </c>
      <c r="P1615" s="23" t="s">
        <v>57</v>
      </c>
      <c r="Q1615" s="1"/>
      <c r="R1615" s="1"/>
      <c r="S1615" s="1"/>
      <c r="T1615" s="1"/>
      <c r="U1615" s="23"/>
      <c r="V1615" s="23"/>
    </row>
    <row r="1616" spans="1:24" ht="15.5" hidden="1" x14ac:dyDescent="0.35">
      <c r="A1616" s="23"/>
      <c r="B1616" s="23" t="s">
        <v>95</v>
      </c>
      <c r="C1616" s="23" t="s">
        <v>167</v>
      </c>
      <c r="D1616" s="23" t="s">
        <v>168</v>
      </c>
      <c r="E1616" s="23" t="s">
        <v>4</v>
      </c>
      <c r="F1616" s="24" t="s">
        <v>98</v>
      </c>
      <c r="G1616" s="23">
        <v>2022</v>
      </c>
      <c r="H1616" s="23">
        <v>13</v>
      </c>
      <c r="I1616" s="23"/>
      <c r="J1616" s="23" t="s">
        <v>26</v>
      </c>
      <c r="K1616" s="44">
        <v>9908272.3237918708</v>
      </c>
      <c r="L1616" s="44">
        <v>343868.09302838799</v>
      </c>
      <c r="M1616" s="2">
        <v>0.38611111111111113</v>
      </c>
      <c r="N1616" s="23" t="s">
        <v>40</v>
      </c>
      <c r="O1616" s="23" t="s">
        <v>50</v>
      </c>
      <c r="P1616" s="23" t="s">
        <v>41</v>
      </c>
      <c r="Q1616" s="1"/>
      <c r="R1616" s="1"/>
      <c r="S1616" s="1"/>
      <c r="T1616" s="1"/>
      <c r="U1616" s="23"/>
      <c r="V1616" s="23"/>
      <c r="W1616" s="37"/>
      <c r="X1616" s="37"/>
    </row>
    <row r="1617" spans="1:22" ht="15.5" hidden="1" x14ac:dyDescent="0.35">
      <c r="A1617" s="23"/>
      <c r="B1617" s="23" t="s">
        <v>95</v>
      </c>
      <c r="C1617" s="23" t="s">
        <v>167</v>
      </c>
      <c r="D1617" s="23" t="s">
        <v>168</v>
      </c>
      <c r="E1617" s="23" t="s">
        <v>4</v>
      </c>
      <c r="F1617" s="24" t="s">
        <v>98</v>
      </c>
      <c r="G1617" s="23">
        <v>2022</v>
      </c>
      <c r="H1617" s="23">
        <v>14</v>
      </c>
      <c r="I1617" s="23"/>
      <c r="J1617" s="23" t="s">
        <v>26</v>
      </c>
      <c r="K1617" s="44">
        <v>9908295.0614685491</v>
      </c>
      <c r="L1617" s="44">
        <v>344071.64705815702</v>
      </c>
      <c r="M1617" s="2">
        <v>0.3888888888888889</v>
      </c>
      <c r="N1617" s="23" t="s">
        <v>27</v>
      </c>
      <c r="O1617" s="16" t="s">
        <v>28</v>
      </c>
      <c r="P1617" s="23" t="s">
        <v>57</v>
      </c>
      <c r="Q1617" s="1"/>
      <c r="R1617" s="1"/>
      <c r="S1617" s="1"/>
      <c r="T1617" s="1"/>
      <c r="U1617" s="23"/>
      <c r="V1617" s="23"/>
    </row>
    <row r="1618" spans="1:22" ht="15.5" hidden="1" x14ac:dyDescent="0.35">
      <c r="A1618" s="23"/>
      <c r="B1618" s="23" t="s">
        <v>95</v>
      </c>
      <c r="C1618" s="23" t="s">
        <v>167</v>
      </c>
      <c r="D1618" s="23" t="s">
        <v>168</v>
      </c>
      <c r="E1618" s="23" t="s">
        <v>4</v>
      </c>
      <c r="F1618" s="24" t="s">
        <v>98</v>
      </c>
      <c r="G1618" s="23">
        <v>2022</v>
      </c>
      <c r="H1618" s="23">
        <v>15</v>
      </c>
      <c r="I1618" s="23"/>
      <c r="J1618" s="23" t="s">
        <v>26</v>
      </c>
      <c r="K1618" s="44">
        <v>9908300.3785280902</v>
      </c>
      <c r="L1618" s="44">
        <v>344099.91458438901</v>
      </c>
      <c r="M1618" s="2">
        <v>0.38958333333333334</v>
      </c>
      <c r="N1618" s="16" t="s">
        <v>38</v>
      </c>
      <c r="O1618" s="23" t="s">
        <v>36</v>
      </c>
      <c r="P1618" s="23"/>
      <c r="Q1618" s="1"/>
      <c r="R1618" s="1"/>
      <c r="S1618" s="1"/>
      <c r="T1618" s="1"/>
      <c r="U1618" s="23"/>
      <c r="V1618" s="23"/>
    </row>
    <row r="1619" spans="1:22" ht="15.5" x14ac:dyDescent="0.35">
      <c r="A1619" s="23"/>
      <c r="B1619" s="23" t="s">
        <v>95</v>
      </c>
      <c r="C1619" s="23" t="s">
        <v>167</v>
      </c>
      <c r="D1619" s="23" t="s">
        <v>168</v>
      </c>
      <c r="E1619" s="23" t="s">
        <v>4</v>
      </c>
      <c r="F1619" s="24" t="s">
        <v>98</v>
      </c>
      <c r="G1619" s="23">
        <v>2022</v>
      </c>
      <c r="H1619" s="23">
        <v>15</v>
      </c>
      <c r="I1619" s="23" t="s">
        <v>830</v>
      </c>
      <c r="J1619" s="23" t="s">
        <v>8</v>
      </c>
      <c r="K1619" s="1">
        <v>9908300</v>
      </c>
      <c r="L1619" s="1">
        <v>344100</v>
      </c>
      <c r="M1619" s="2">
        <v>0.38958333333333334</v>
      </c>
      <c r="N1619" s="16" t="s">
        <v>38</v>
      </c>
      <c r="O1619" s="23" t="s">
        <v>39</v>
      </c>
      <c r="P1619" s="23"/>
      <c r="Q1619" s="1"/>
      <c r="R1619" s="1"/>
      <c r="S1619" s="1"/>
      <c r="T1619" s="1"/>
      <c r="U1619" s="23"/>
      <c r="V1619" s="23"/>
    </row>
    <row r="1620" spans="1:22" ht="15.5" x14ac:dyDescent="0.35">
      <c r="A1620" s="23"/>
      <c r="B1620" s="23" t="s">
        <v>95</v>
      </c>
      <c r="C1620" s="23" t="s">
        <v>167</v>
      </c>
      <c r="D1620" s="23" t="s">
        <v>168</v>
      </c>
      <c r="E1620" s="23" t="s">
        <v>4</v>
      </c>
      <c r="F1620" s="24" t="s">
        <v>98</v>
      </c>
      <c r="G1620" s="23">
        <v>2022</v>
      </c>
      <c r="H1620" s="23">
        <v>16</v>
      </c>
      <c r="I1620" s="23" t="s">
        <v>830</v>
      </c>
      <c r="J1620" s="23" t="s">
        <v>8</v>
      </c>
      <c r="K1620" s="44">
        <v>9908268.9706186894</v>
      </c>
      <c r="L1620" s="44">
        <v>344390.18778462597</v>
      </c>
      <c r="M1620" s="2">
        <v>0.39652777777777781</v>
      </c>
      <c r="N1620" s="16" t="s">
        <v>38</v>
      </c>
      <c r="O1620" s="23" t="s">
        <v>36</v>
      </c>
      <c r="P1620" s="23"/>
      <c r="Q1620" s="1"/>
      <c r="R1620" s="1"/>
      <c r="S1620" s="1"/>
      <c r="T1620" s="1"/>
      <c r="U1620" s="23"/>
      <c r="V1620" s="23"/>
    </row>
    <row r="1621" spans="1:22" ht="15.5" hidden="1" x14ac:dyDescent="0.35">
      <c r="A1621" s="23"/>
      <c r="B1621" s="23" t="s">
        <v>95</v>
      </c>
      <c r="C1621" s="23" t="s">
        <v>167</v>
      </c>
      <c r="D1621" s="23" t="s">
        <v>168</v>
      </c>
      <c r="E1621" s="23" t="s">
        <v>4</v>
      </c>
      <c r="F1621" s="24" t="s">
        <v>98</v>
      </c>
      <c r="G1621" s="23">
        <v>2022</v>
      </c>
      <c r="H1621" s="23">
        <v>16</v>
      </c>
      <c r="I1621" s="23"/>
      <c r="J1621" s="23" t="s">
        <v>26</v>
      </c>
      <c r="K1621" s="44">
        <v>9908268.9706186894</v>
      </c>
      <c r="L1621" s="44">
        <v>344390.18778462597</v>
      </c>
      <c r="M1621" s="1"/>
      <c r="N1621" s="16" t="s">
        <v>38</v>
      </c>
      <c r="O1621" s="23" t="s">
        <v>39</v>
      </c>
      <c r="P1621" s="23"/>
      <c r="Q1621" s="1"/>
      <c r="R1621" s="1"/>
      <c r="S1621" s="1"/>
      <c r="T1621" s="1"/>
      <c r="U1621" s="23"/>
      <c r="V1621" s="23"/>
    </row>
    <row r="1622" spans="1:22" ht="15.5" hidden="1" x14ac:dyDescent="0.35">
      <c r="A1622" s="23"/>
      <c r="B1622" s="23" t="s">
        <v>95</v>
      </c>
      <c r="C1622" s="23" t="s">
        <v>167</v>
      </c>
      <c r="D1622" s="23" t="s">
        <v>168</v>
      </c>
      <c r="E1622" s="23" t="s">
        <v>4</v>
      </c>
      <c r="F1622" s="24" t="s">
        <v>98</v>
      </c>
      <c r="G1622" s="23">
        <v>2022</v>
      </c>
      <c r="H1622" s="23">
        <v>16</v>
      </c>
      <c r="I1622" s="23"/>
      <c r="J1622" s="23" t="s">
        <v>26</v>
      </c>
      <c r="K1622" s="44">
        <v>9908268.9706186894</v>
      </c>
      <c r="L1622" s="44">
        <v>344390.18778462597</v>
      </c>
      <c r="M1622" s="2">
        <v>0.40347222222222223</v>
      </c>
      <c r="N1622" s="23" t="s">
        <v>27</v>
      </c>
      <c r="O1622" s="16" t="s">
        <v>28</v>
      </c>
      <c r="P1622" s="16" t="s">
        <v>29</v>
      </c>
      <c r="Q1622" s="1">
        <v>1</v>
      </c>
      <c r="R1622" s="1"/>
      <c r="S1622" s="1"/>
      <c r="T1622" s="1" t="s">
        <v>34</v>
      </c>
      <c r="U1622" s="23"/>
      <c r="V1622" s="23"/>
    </row>
    <row r="1623" spans="1:22" ht="15.5" hidden="1" x14ac:dyDescent="0.35">
      <c r="A1623" s="23"/>
      <c r="B1623" s="23" t="s">
        <v>95</v>
      </c>
      <c r="C1623" s="23" t="s">
        <v>167</v>
      </c>
      <c r="D1623" s="23" t="s">
        <v>168</v>
      </c>
      <c r="E1623" s="23" t="s">
        <v>4</v>
      </c>
      <c r="F1623" s="24" t="s">
        <v>98</v>
      </c>
      <c r="G1623" s="23">
        <v>2022</v>
      </c>
      <c r="H1623" s="23">
        <v>17</v>
      </c>
      <c r="I1623" s="23"/>
      <c r="J1623" s="23" t="s">
        <v>26</v>
      </c>
      <c r="K1623" s="44">
        <v>9908270.0806589406</v>
      </c>
      <c r="L1623" s="44">
        <v>344402.65262765897</v>
      </c>
      <c r="M1623" s="2">
        <v>0.40416666666666662</v>
      </c>
      <c r="N1623" s="16" t="s">
        <v>38</v>
      </c>
      <c r="O1623" s="16" t="s">
        <v>44</v>
      </c>
      <c r="P1623" s="54" t="s">
        <v>784</v>
      </c>
      <c r="Q1623" s="1"/>
      <c r="R1623" s="1"/>
      <c r="S1623" s="1"/>
      <c r="T1623" s="1"/>
      <c r="U1623" s="23"/>
      <c r="V1623" s="23"/>
    </row>
    <row r="1624" spans="1:22" ht="15.5" hidden="1" x14ac:dyDescent="0.35">
      <c r="A1624" s="23"/>
      <c r="B1624" s="23" t="s">
        <v>95</v>
      </c>
      <c r="C1624" s="23" t="s">
        <v>167</v>
      </c>
      <c r="D1624" s="23" t="s">
        <v>168</v>
      </c>
      <c r="E1624" s="23" t="s">
        <v>4</v>
      </c>
      <c r="F1624" s="24" t="s">
        <v>98</v>
      </c>
      <c r="G1624" s="23">
        <v>2022</v>
      </c>
      <c r="H1624" s="23">
        <v>18</v>
      </c>
      <c r="I1624" s="23"/>
      <c r="J1624" s="23" t="s">
        <v>26</v>
      </c>
      <c r="K1624" s="44">
        <v>9908268.7656197492</v>
      </c>
      <c r="L1624" s="44">
        <v>344435.81951940001</v>
      </c>
      <c r="M1624" s="2">
        <v>0.40486111111111112</v>
      </c>
      <c r="N1624" s="16" t="s">
        <v>38</v>
      </c>
      <c r="O1624" s="16" t="s">
        <v>44</v>
      </c>
      <c r="P1624" s="53" t="s">
        <v>789</v>
      </c>
      <c r="Q1624" s="1"/>
      <c r="R1624" s="1"/>
      <c r="S1624" s="1"/>
      <c r="T1624" s="1"/>
      <c r="U1624" s="23"/>
      <c r="V1624" s="23"/>
    </row>
    <row r="1625" spans="1:22" ht="15.5" hidden="1" x14ac:dyDescent="0.35">
      <c r="A1625" s="23"/>
      <c r="B1625" s="23" t="s">
        <v>95</v>
      </c>
      <c r="C1625" s="23" t="s">
        <v>167</v>
      </c>
      <c r="D1625" s="23" t="s">
        <v>168</v>
      </c>
      <c r="E1625" s="23" t="s">
        <v>4</v>
      </c>
      <c r="F1625" s="24" t="s">
        <v>98</v>
      </c>
      <c r="G1625" s="23">
        <v>2022</v>
      </c>
      <c r="H1625" s="23">
        <v>19</v>
      </c>
      <c r="I1625" s="23"/>
      <c r="J1625" s="23" t="s">
        <v>26</v>
      </c>
      <c r="K1625" s="44">
        <v>9908265.3449191209</v>
      </c>
      <c r="L1625" s="44">
        <v>344454.96376453002</v>
      </c>
      <c r="M1625" s="2">
        <v>0.4055555555555555</v>
      </c>
      <c r="N1625" s="23" t="s">
        <v>27</v>
      </c>
      <c r="O1625" s="16" t="s">
        <v>28</v>
      </c>
      <c r="P1625" s="16" t="s">
        <v>29</v>
      </c>
      <c r="Q1625" s="1">
        <v>1</v>
      </c>
      <c r="R1625" s="1"/>
      <c r="S1625" s="1"/>
      <c r="T1625" s="1" t="s">
        <v>34</v>
      </c>
      <c r="U1625" s="23"/>
      <c r="V1625" s="23"/>
    </row>
    <row r="1626" spans="1:22" ht="15.5" hidden="1" x14ac:dyDescent="0.35">
      <c r="A1626" s="23"/>
      <c r="B1626" s="23" t="s">
        <v>95</v>
      </c>
      <c r="C1626" s="23" t="s">
        <v>167</v>
      </c>
      <c r="D1626" s="23" t="s">
        <v>168</v>
      </c>
      <c r="E1626" s="23" t="s">
        <v>4</v>
      </c>
      <c r="F1626" s="24" t="s">
        <v>98</v>
      </c>
      <c r="G1626" s="23">
        <v>2022</v>
      </c>
      <c r="H1626" s="23">
        <v>20</v>
      </c>
      <c r="I1626" s="23"/>
      <c r="J1626" s="23" t="s">
        <v>26</v>
      </c>
      <c r="K1626" s="44">
        <v>9908270.9912018292</v>
      </c>
      <c r="L1626" s="44">
        <v>344476.33073879301</v>
      </c>
      <c r="M1626" s="2">
        <v>0.40625</v>
      </c>
      <c r="N1626" s="23" t="s">
        <v>27</v>
      </c>
      <c r="O1626" s="16" t="s">
        <v>28</v>
      </c>
      <c r="P1626" s="16" t="s">
        <v>29</v>
      </c>
      <c r="Q1626" s="1">
        <v>1</v>
      </c>
      <c r="R1626" s="1"/>
      <c r="S1626" s="1"/>
      <c r="T1626" s="1" t="s">
        <v>34</v>
      </c>
      <c r="U1626" s="23"/>
      <c r="V1626" s="23"/>
    </row>
    <row r="1627" spans="1:22" ht="15.5" hidden="1" x14ac:dyDescent="0.35">
      <c r="A1627" s="23"/>
      <c r="B1627" s="23" t="s">
        <v>95</v>
      </c>
      <c r="C1627" s="23" t="s">
        <v>167</v>
      </c>
      <c r="D1627" s="23" t="s">
        <v>168</v>
      </c>
      <c r="E1627" s="23" t="s">
        <v>4</v>
      </c>
      <c r="F1627" s="24" t="s">
        <v>98</v>
      </c>
      <c r="G1627" s="23">
        <v>2022</v>
      </c>
      <c r="H1627" s="23">
        <v>21</v>
      </c>
      <c r="I1627" s="23"/>
      <c r="J1627" s="23" t="s">
        <v>26</v>
      </c>
      <c r="K1627" s="44">
        <v>9908285.0531510096</v>
      </c>
      <c r="L1627" s="44">
        <v>344534.08875959902</v>
      </c>
      <c r="M1627" s="2">
        <v>0.40763888888888888</v>
      </c>
      <c r="N1627" s="23" t="s">
        <v>27</v>
      </c>
      <c r="O1627" s="16" t="s">
        <v>28</v>
      </c>
      <c r="P1627" s="16" t="s">
        <v>29</v>
      </c>
      <c r="Q1627" s="1">
        <v>1</v>
      </c>
      <c r="R1627" s="1"/>
      <c r="S1627" s="1"/>
      <c r="T1627" s="1" t="s">
        <v>34</v>
      </c>
      <c r="U1627" s="23"/>
      <c r="V1627" s="23"/>
    </row>
    <row r="1628" spans="1:22" ht="15.5" hidden="1" x14ac:dyDescent="0.35">
      <c r="A1628" s="23"/>
      <c r="B1628" s="23" t="s">
        <v>95</v>
      </c>
      <c r="C1628" s="23" t="s">
        <v>167</v>
      </c>
      <c r="D1628" s="23" t="s">
        <v>168</v>
      </c>
      <c r="E1628" s="23" t="s">
        <v>4</v>
      </c>
      <c r="F1628" s="24" t="s">
        <v>98</v>
      </c>
      <c r="G1628" s="23">
        <v>2022</v>
      </c>
      <c r="H1628" s="23">
        <v>22</v>
      </c>
      <c r="I1628" s="23"/>
      <c r="J1628" s="23" t="s">
        <v>26</v>
      </c>
      <c r="K1628" s="44">
        <v>9908296.7800570205</v>
      </c>
      <c r="L1628" s="44">
        <v>344554.45191303198</v>
      </c>
      <c r="M1628" s="2">
        <v>0.40763888888888888</v>
      </c>
      <c r="N1628" s="23" t="s">
        <v>27</v>
      </c>
      <c r="O1628" s="16" t="s">
        <v>28</v>
      </c>
      <c r="P1628" s="16" t="s">
        <v>45</v>
      </c>
      <c r="Q1628" s="1">
        <v>1</v>
      </c>
      <c r="R1628" s="1"/>
      <c r="S1628" s="1"/>
      <c r="T1628" s="1"/>
      <c r="U1628" s="23"/>
      <c r="V1628" s="23"/>
    </row>
    <row r="1629" spans="1:22" ht="15.5" hidden="1" x14ac:dyDescent="0.35">
      <c r="A1629" s="23"/>
      <c r="B1629" s="23" t="s">
        <v>95</v>
      </c>
      <c r="C1629" s="23" t="s">
        <v>167</v>
      </c>
      <c r="D1629" s="23" t="s">
        <v>168</v>
      </c>
      <c r="E1629" s="23" t="s">
        <v>4</v>
      </c>
      <c r="F1629" s="24" t="s">
        <v>98</v>
      </c>
      <c r="G1629" s="23">
        <v>2022</v>
      </c>
      <c r="H1629" s="23">
        <v>23</v>
      </c>
      <c r="I1629" s="23"/>
      <c r="J1629" s="23" t="s">
        <v>26</v>
      </c>
      <c r="K1629" s="44">
        <v>9908326.8694273792</v>
      </c>
      <c r="L1629" s="44">
        <v>344600.18422911997</v>
      </c>
      <c r="M1629" s="2">
        <v>0.40902777777777777</v>
      </c>
      <c r="N1629" s="23" t="s">
        <v>27</v>
      </c>
      <c r="O1629" s="16" t="s">
        <v>28</v>
      </c>
      <c r="P1629" s="16" t="s">
        <v>29</v>
      </c>
      <c r="Q1629" s="1">
        <v>1</v>
      </c>
      <c r="R1629" s="1"/>
      <c r="S1629" s="1"/>
      <c r="T1629" s="1" t="s">
        <v>34</v>
      </c>
      <c r="U1629" s="23"/>
      <c r="V1629" s="23"/>
    </row>
    <row r="1630" spans="1:22" ht="15.5" hidden="1" x14ac:dyDescent="0.35">
      <c r="A1630" s="23"/>
      <c r="B1630" s="23" t="s">
        <v>95</v>
      </c>
      <c r="C1630" s="23" t="s">
        <v>167</v>
      </c>
      <c r="D1630" s="23" t="s">
        <v>168</v>
      </c>
      <c r="E1630" s="23" t="s">
        <v>4</v>
      </c>
      <c r="F1630" s="24" t="s">
        <v>98</v>
      </c>
      <c r="G1630" s="23">
        <v>2022</v>
      </c>
      <c r="H1630" s="23">
        <v>24</v>
      </c>
      <c r="I1630" s="23"/>
      <c r="J1630" s="23" t="s">
        <v>26</v>
      </c>
      <c r="K1630" s="44">
        <v>9908337.7156250402</v>
      </c>
      <c r="L1630" s="44">
        <v>344631.34346992901</v>
      </c>
      <c r="M1630" s="2">
        <v>0.41041666666666665</v>
      </c>
      <c r="N1630" s="16" t="s">
        <v>38</v>
      </c>
      <c r="O1630" s="16" t="s">
        <v>44</v>
      </c>
      <c r="P1630" s="54" t="s">
        <v>784</v>
      </c>
      <c r="Q1630" s="1"/>
      <c r="R1630" s="1"/>
      <c r="S1630" s="1"/>
      <c r="T1630" s="1"/>
      <c r="U1630" s="23"/>
      <c r="V1630" s="23"/>
    </row>
    <row r="1631" spans="1:22" ht="15.5" hidden="1" x14ac:dyDescent="0.35">
      <c r="A1631" s="23"/>
      <c r="B1631" s="23" t="s">
        <v>95</v>
      </c>
      <c r="C1631" s="23" t="s">
        <v>167</v>
      </c>
      <c r="D1631" s="23" t="s">
        <v>168</v>
      </c>
      <c r="E1631" s="23" t="s">
        <v>4</v>
      </c>
      <c r="F1631" s="24" t="s">
        <v>98</v>
      </c>
      <c r="G1631" s="23">
        <v>2022</v>
      </c>
      <c r="H1631" s="23">
        <v>25</v>
      </c>
      <c r="I1631" s="23"/>
      <c r="J1631" s="23" t="s">
        <v>26</v>
      </c>
      <c r="K1631" s="44">
        <v>9908344.1365781501</v>
      </c>
      <c r="L1631" s="44">
        <v>344654.82480027899</v>
      </c>
      <c r="M1631" s="2">
        <v>0.41111111111111115</v>
      </c>
      <c r="N1631" s="23" t="s">
        <v>27</v>
      </c>
      <c r="O1631" s="16" t="s">
        <v>28</v>
      </c>
      <c r="P1631" s="16" t="s">
        <v>29</v>
      </c>
      <c r="Q1631" s="1">
        <v>1</v>
      </c>
      <c r="R1631" s="1"/>
      <c r="S1631" s="1"/>
      <c r="T1631" s="1" t="s">
        <v>34</v>
      </c>
      <c r="U1631" s="23"/>
      <c r="V1631" s="23"/>
    </row>
    <row r="1632" spans="1:22" ht="15.5" hidden="1" x14ac:dyDescent="0.35">
      <c r="A1632" s="23"/>
      <c r="B1632" s="23" t="s">
        <v>95</v>
      </c>
      <c r="C1632" s="23" t="s">
        <v>167</v>
      </c>
      <c r="D1632" s="23" t="s">
        <v>168</v>
      </c>
      <c r="E1632" s="23" t="s">
        <v>4</v>
      </c>
      <c r="F1632" s="24" t="s">
        <v>98</v>
      </c>
      <c r="G1632" s="23">
        <v>2022</v>
      </c>
      <c r="H1632" s="23">
        <v>26</v>
      </c>
      <c r="I1632" s="23"/>
      <c r="J1632" s="23" t="s">
        <v>26</v>
      </c>
      <c r="K1632" s="44">
        <v>9908328.4509916604</v>
      </c>
      <c r="L1632" s="44">
        <v>344695.67619833403</v>
      </c>
      <c r="M1632" s="2">
        <v>0.41180555555555554</v>
      </c>
      <c r="N1632" s="16" t="s">
        <v>38</v>
      </c>
      <c r="O1632" s="16" t="s">
        <v>44</v>
      </c>
      <c r="P1632" s="54" t="s">
        <v>784</v>
      </c>
      <c r="Q1632" s="1"/>
      <c r="R1632" s="1"/>
      <c r="S1632" s="1"/>
      <c r="T1632" s="1"/>
      <c r="U1632" s="23"/>
      <c r="V1632" s="23"/>
    </row>
    <row r="1633" spans="1:22" ht="15.5" hidden="1" x14ac:dyDescent="0.35">
      <c r="A1633" s="23"/>
      <c r="B1633" s="23" t="s">
        <v>95</v>
      </c>
      <c r="C1633" s="23" t="s">
        <v>167</v>
      </c>
      <c r="D1633" s="23" t="s">
        <v>168</v>
      </c>
      <c r="E1633" s="23" t="s">
        <v>4</v>
      </c>
      <c r="F1633" s="24" t="s">
        <v>98</v>
      </c>
      <c r="G1633" s="23">
        <v>2022</v>
      </c>
      <c r="H1633" s="23">
        <v>27</v>
      </c>
      <c r="I1633" s="23"/>
      <c r="J1633" s="23" t="s">
        <v>26</v>
      </c>
      <c r="K1633" s="44">
        <v>9908320.7279625293</v>
      </c>
      <c r="L1633" s="44">
        <v>344742.20090820902</v>
      </c>
      <c r="M1633" s="2">
        <v>0.41319444444444442</v>
      </c>
      <c r="N1633" s="23" t="s">
        <v>27</v>
      </c>
      <c r="O1633" s="16" t="s">
        <v>28</v>
      </c>
      <c r="P1633" s="16" t="s">
        <v>29</v>
      </c>
      <c r="Q1633" s="1">
        <v>1</v>
      </c>
      <c r="R1633" s="1"/>
      <c r="S1633" s="1"/>
      <c r="T1633" s="1" t="s">
        <v>34</v>
      </c>
      <c r="U1633" s="23"/>
      <c r="V1633" s="23"/>
    </row>
    <row r="1634" spans="1:22" ht="15.5" hidden="1" x14ac:dyDescent="0.35">
      <c r="A1634" s="23"/>
      <c r="B1634" s="23" t="s">
        <v>95</v>
      </c>
      <c r="C1634" s="23" t="s">
        <v>167</v>
      </c>
      <c r="D1634" s="23" t="s">
        <v>168</v>
      </c>
      <c r="E1634" s="23" t="s">
        <v>4</v>
      </c>
      <c r="F1634" s="24" t="s">
        <v>98</v>
      </c>
      <c r="G1634" s="23">
        <v>2022</v>
      </c>
      <c r="H1634" s="23">
        <v>28</v>
      </c>
      <c r="I1634" s="23"/>
      <c r="J1634" s="23" t="s">
        <v>26</v>
      </c>
      <c r="K1634" s="44">
        <v>9908316.0907783397</v>
      </c>
      <c r="L1634" s="44">
        <v>344760.56648251601</v>
      </c>
      <c r="M1634" s="2">
        <v>0.41388888888888892</v>
      </c>
      <c r="N1634" s="23" t="s">
        <v>27</v>
      </c>
      <c r="O1634" s="16" t="s">
        <v>28</v>
      </c>
      <c r="P1634" s="16" t="s">
        <v>29</v>
      </c>
      <c r="Q1634" s="1">
        <v>1</v>
      </c>
      <c r="R1634" s="1"/>
      <c r="S1634" s="1"/>
      <c r="T1634" s="1" t="s">
        <v>34</v>
      </c>
      <c r="U1634" s="23"/>
      <c r="V1634" s="23"/>
    </row>
    <row r="1635" spans="1:22" ht="15.5" hidden="1" x14ac:dyDescent="0.35">
      <c r="A1635" s="23"/>
      <c r="B1635" s="23" t="s">
        <v>95</v>
      </c>
      <c r="C1635" s="23" t="s">
        <v>167</v>
      </c>
      <c r="D1635" s="23" t="s">
        <v>168</v>
      </c>
      <c r="E1635" s="23" t="s">
        <v>4</v>
      </c>
      <c r="F1635" s="24" t="s">
        <v>98</v>
      </c>
      <c r="G1635" s="23">
        <v>2022</v>
      </c>
      <c r="H1635" s="23">
        <v>29</v>
      </c>
      <c r="I1635" s="23"/>
      <c r="J1635" s="23" t="s">
        <v>26</v>
      </c>
      <c r="K1635" s="44">
        <v>9908300.7280955408</v>
      </c>
      <c r="L1635" s="44">
        <v>344776.48731059401</v>
      </c>
      <c r="M1635" s="2">
        <v>0.4152777777777778</v>
      </c>
      <c r="N1635" s="16" t="s">
        <v>38</v>
      </c>
      <c r="O1635" s="23" t="s">
        <v>36</v>
      </c>
      <c r="P1635" s="23"/>
      <c r="Q1635" s="1"/>
      <c r="R1635" s="1"/>
      <c r="S1635" s="1"/>
      <c r="T1635" s="1"/>
      <c r="U1635" s="23"/>
      <c r="V1635" s="23"/>
    </row>
    <row r="1636" spans="1:22" ht="15.5" x14ac:dyDescent="0.35">
      <c r="A1636" s="23"/>
      <c r="B1636" s="23" t="s">
        <v>95</v>
      </c>
      <c r="C1636" s="23" t="s">
        <v>167</v>
      </c>
      <c r="D1636" s="23" t="s">
        <v>168</v>
      </c>
      <c r="E1636" s="23" t="s">
        <v>4</v>
      </c>
      <c r="F1636" s="24" t="s">
        <v>98</v>
      </c>
      <c r="G1636" s="23">
        <v>2022</v>
      </c>
      <c r="H1636" s="23">
        <v>30</v>
      </c>
      <c r="I1636" s="23" t="s">
        <v>703</v>
      </c>
      <c r="J1636" s="23" t="s">
        <v>8</v>
      </c>
      <c r="K1636" s="1">
        <v>9908300</v>
      </c>
      <c r="L1636" s="1">
        <v>244777</v>
      </c>
      <c r="M1636" s="2">
        <v>0.4152777777777778</v>
      </c>
      <c r="N1636" s="16" t="s">
        <v>38</v>
      </c>
      <c r="O1636" s="23" t="s">
        <v>39</v>
      </c>
      <c r="P1636" s="23"/>
      <c r="Q1636" s="1"/>
      <c r="R1636" s="1"/>
      <c r="S1636" s="1"/>
      <c r="T1636" s="1"/>
      <c r="U1636" s="23"/>
      <c r="V1636" s="23"/>
    </row>
    <row r="1637" spans="1:22" ht="15.5" x14ac:dyDescent="0.35">
      <c r="A1637" s="23"/>
      <c r="B1637" s="23" t="s">
        <v>95</v>
      </c>
      <c r="C1637" s="23" t="s">
        <v>167</v>
      </c>
      <c r="D1637" s="23" t="s">
        <v>168</v>
      </c>
      <c r="E1637" s="23" t="s">
        <v>4</v>
      </c>
      <c r="F1637" s="24" t="s">
        <v>98</v>
      </c>
      <c r="G1637" s="23">
        <v>2022</v>
      </c>
      <c r="H1637" s="23">
        <v>31</v>
      </c>
      <c r="I1637" s="23" t="s">
        <v>703</v>
      </c>
      <c r="J1637" s="23" t="s">
        <v>8</v>
      </c>
      <c r="K1637" s="44">
        <v>9908299.7328693494</v>
      </c>
      <c r="L1637" s="44">
        <v>344776.04247504403</v>
      </c>
      <c r="M1637" s="2">
        <v>0.41736111111111113</v>
      </c>
      <c r="N1637" s="16" t="s">
        <v>38</v>
      </c>
      <c r="O1637" s="16" t="s">
        <v>44</v>
      </c>
      <c r="P1637" s="54" t="s">
        <v>784</v>
      </c>
      <c r="Q1637" s="1"/>
      <c r="R1637" s="1"/>
      <c r="S1637" s="1"/>
      <c r="T1637" s="1"/>
      <c r="U1637" s="23"/>
      <c r="V1637" s="23"/>
    </row>
    <row r="1638" spans="1:22" ht="15.5" x14ac:dyDescent="0.35">
      <c r="A1638" s="23"/>
      <c r="B1638" s="23" t="s">
        <v>95</v>
      </c>
      <c r="C1638" s="23" t="s">
        <v>167</v>
      </c>
      <c r="D1638" s="23" t="s">
        <v>168</v>
      </c>
      <c r="E1638" s="23" t="s">
        <v>4</v>
      </c>
      <c r="F1638" s="24" t="s">
        <v>98</v>
      </c>
      <c r="G1638" s="23">
        <v>2022</v>
      </c>
      <c r="H1638" s="23">
        <v>32</v>
      </c>
      <c r="I1638" s="23" t="s">
        <v>703</v>
      </c>
      <c r="J1638" s="23" t="s">
        <v>8</v>
      </c>
      <c r="K1638" s="44">
        <v>9908300.0791511405</v>
      </c>
      <c r="L1638" s="44">
        <v>344817.44468105398</v>
      </c>
      <c r="M1638" s="2">
        <v>0.42083333333333334</v>
      </c>
      <c r="N1638" s="16" t="s">
        <v>27</v>
      </c>
      <c r="O1638" s="23" t="s">
        <v>46</v>
      </c>
      <c r="P1638" s="54" t="s">
        <v>784</v>
      </c>
      <c r="Q1638" s="1"/>
      <c r="R1638" s="1"/>
      <c r="S1638" s="1"/>
      <c r="T1638" s="1"/>
      <c r="U1638" s="23"/>
      <c r="V1638" s="23"/>
    </row>
    <row r="1639" spans="1:22" ht="15.5" x14ac:dyDescent="0.35">
      <c r="A1639" s="23"/>
      <c r="B1639" s="23" t="s">
        <v>95</v>
      </c>
      <c r="C1639" s="23" t="s">
        <v>167</v>
      </c>
      <c r="D1639" s="23" t="s">
        <v>168</v>
      </c>
      <c r="E1639" s="23" t="s">
        <v>4</v>
      </c>
      <c r="F1639" s="24" t="s">
        <v>98</v>
      </c>
      <c r="G1639" s="23">
        <v>2022</v>
      </c>
      <c r="H1639" s="23">
        <v>33</v>
      </c>
      <c r="I1639" s="23" t="s">
        <v>703</v>
      </c>
      <c r="J1639" s="23" t="s">
        <v>8</v>
      </c>
      <c r="K1639" s="44">
        <v>9908301.9669224806</v>
      </c>
      <c r="L1639" s="44">
        <v>344840.704998417</v>
      </c>
      <c r="M1639" s="2">
        <v>0.42152777777777778</v>
      </c>
      <c r="N1639" s="23" t="s">
        <v>27</v>
      </c>
      <c r="O1639" s="16" t="s">
        <v>28</v>
      </c>
      <c r="P1639" s="16" t="s">
        <v>29</v>
      </c>
      <c r="Q1639" s="11">
        <v>1</v>
      </c>
      <c r="R1639" s="1">
        <v>63</v>
      </c>
      <c r="S1639" s="1">
        <v>255</v>
      </c>
      <c r="T1639" s="1" t="s">
        <v>30</v>
      </c>
      <c r="U1639" s="23"/>
      <c r="V1639" s="23"/>
    </row>
    <row r="1640" spans="1:22" s="16" customFormat="1" ht="15.5" x14ac:dyDescent="0.35">
      <c r="A1640" s="23"/>
      <c r="B1640" s="23" t="s">
        <v>95</v>
      </c>
      <c r="C1640" s="23" t="s">
        <v>167</v>
      </c>
      <c r="D1640" s="23" t="s">
        <v>168</v>
      </c>
      <c r="E1640" s="23" t="s">
        <v>4</v>
      </c>
      <c r="F1640" s="24" t="s">
        <v>98</v>
      </c>
      <c r="G1640" s="23">
        <v>2022</v>
      </c>
      <c r="H1640" s="23">
        <v>34</v>
      </c>
      <c r="I1640" s="23" t="s">
        <v>703</v>
      </c>
      <c r="J1640" s="23" t="s">
        <v>8</v>
      </c>
      <c r="K1640" s="44">
        <v>9908302.8627598509</v>
      </c>
      <c r="L1640" s="44">
        <v>344872.869387421</v>
      </c>
      <c r="M1640" s="2">
        <v>0.4236111111111111</v>
      </c>
      <c r="N1640" s="23" t="s">
        <v>27</v>
      </c>
      <c r="O1640" s="16" t="s">
        <v>28</v>
      </c>
      <c r="P1640" s="16" t="s">
        <v>29</v>
      </c>
      <c r="Q1640" s="11">
        <v>1</v>
      </c>
      <c r="R1640" s="1">
        <v>97</v>
      </c>
      <c r="S1640" s="1">
        <v>87</v>
      </c>
      <c r="T1640" s="1" t="s">
        <v>32</v>
      </c>
      <c r="U1640" s="23"/>
      <c r="V1640" s="23"/>
    </row>
    <row r="1641" spans="1:22" ht="15.5" x14ac:dyDescent="0.35">
      <c r="A1641" s="23"/>
      <c r="B1641" s="23" t="s">
        <v>95</v>
      </c>
      <c r="C1641" s="23" t="s">
        <v>167</v>
      </c>
      <c r="D1641" s="23" t="s">
        <v>168</v>
      </c>
      <c r="E1641" s="23" t="s">
        <v>4</v>
      </c>
      <c r="F1641" s="24" t="s">
        <v>98</v>
      </c>
      <c r="G1641" s="23">
        <v>2022</v>
      </c>
      <c r="H1641" s="23">
        <v>35</v>
      </c>
      <c r="I1641" s="23" t="s">
        <v>703</v>
      </c>
      <c r="J1641" s="23" t="s">
        <v>8</v>
      </c>
      <c r="K1641" s="44">
        <v>9908327.2408854906</v>
      </c>
      <c r="L1641" s="44">
        <v>345026.89518781402</v>
      </c>
      <c r="M1641" s="2">
        <v>0.42708333333333331</v>
      </c>
      <c r="N1641" s="16" t="s">
        <v>38</v>
      </c>
      <c r="O1641" s="23" t="s">
        <v>36</v>
      </c>
      <c r="P1641" s="23"/>
      <c r="Q1641" s="1"/>
      <c r="R1641" s="1"/>
      <c r="S1641" s="1"/>
      <c r="T1641" s="1"/>
      <c r="U1641" s="23"/>
      <c r="V1641" s="23"/>
    </row>
    <row r="1642" spans="1:22" ht="15.5" hidden="1" x14ac:dyDescent="0.35">
      <c r="A1642" s="23"/>
      <c r="B1642" s="23" t="s">
        <v>95</v>
      </c>
      <c r="C1642" s="23" t="s">
        <v>167</v>
      </c>
      <c r="D1642" s="23" t="s">
        <v>168</v>
      </c>
      <c r="E1642" s="23" t="s">
        <v>4</v>
      </c>
      <c r="F1642" s="24" t="s">
        <v>98</v>
      </c>
      <c r="G1642" s="23">
        <v>2022</v>
      </c>
      <c r="H1642" s="23">
        <v>36</v>
      </c>
      <c r="I1642" s="23"/>
      <c r="J1642" s="23" t="s">
        <v>26</v>
      </c>
      <c r="K1642" s="44">
        <v>9908330.2370526902</v>
      </c>
      <c r="L1642" s="44">
        <v>345058.057149072</v>
      </c>
      <c r="M1642" s="2">
        <v>0.42708333333333331</v>
      </c>
      <c r="N1642" s="16" t="s">
        <v>38</v>
      </c>
      <c r="O1642" s="23" t="s">
        <v>39</v>
      </c>
      <c r="P1642" s="23"/>
      <c r="Q1642" s="1"/>
      <c r="R1642" s="1"/>
      <c r="S1642" s="1"/>
      <c r="T1642" s="1"/>
      <c r="U1642" s="23"/>
      <c r="V1642" s="23"/>
    </row>
    <row r="1643" spans="1:22" ht="15.5" hidden="1" x14ac:dyDescent="0.35">
      <c r="A1643" s="23"/>
      <c r="B1643" s="23" t="s">
        <v>95</v>
      </c>
      <c r="C1643" s="23" t="s">
        <v>167</v>
      </c>
      <c r="D1643" s="23" t="s">
        <v>168</v>
      </c>
      <c r="E1643" s="23" t="s">
        <v>4</v>
      </c>
      <c r="F1643" s="24" t="s">
        <v>98</v>
      </c>
      <c r="G1643" s="23">
        <v>2022</v>
      </c>
      <c r="H1643" s="23">
        <v>36</v>
      </c>
      <c r="I1643" s="23"/>
      <c r="J1643" s="23" t="s">
        <v>26</v>
      </c>
      <c r="K1643" s="44">
        <v>9908330.2370526902</v>
      </c>
      <c r="L1643" s="44">
        <v>345058.057149072</v>
      </c>
      <c r="M1643" s="2">
        <v>0.42777777777777781</v>
      </c>
      <c r="N1643" s="23" t="s">
        <v>27</v>
      </c>
      <c r="O1643" s="16" t="s">
        <v>28</v>
      </c>
      <c r="P1643" s="16" t="s">
        <v>29</v>
      </c>
      <c r="Q1643" s="1">
        <v>1</v>
      </c>
      <c r="R1643" s="1"/>
      <c r="S1643" s="1"/>
      <c r="T1643" s="1" t="s">
        <v>34</v>
      </c>
      <c r="U1643" s="23"/>
      <c r="V1643" s="23"/>
    </row>
    <row r="1644" spans="1:22" ht="15.5" hidden="1" x14ac:dyDescent="0.35">
      <c r="A1644" s="23"/>
      <c r="B1644" s="23" t="s">
        <v>95</v>
      </c>
      <c r="C1644" s="23" t="s">
        <v>167</v>
      </c>
      <c r="D1644" s="23" t="s">
        <v>168</v>
      </c>
      <c r="E1644" s="23" t="s">
        <v>4</v>
      </c>
      <c r="F1644" s="24" t="s">
        <v>98</v>
      </c>
      <c r="G1644" s="23">
        <v>2022</v>
      </c>
      <c r="H1644" s="23">
        <v>37</v>
      </c>
      <c r="I1644" s="23"/>
      <c r="J1644" s="23" t="s">
        <v>26</v>
      </c>
      <c r="K1644" s="44">
        <v>9908329.3561882097</v>
      </c>
      <c r="L1644" s="44">
        <v>345068.40803101403</v>
      </c>
      <c r="M1644" s="2">
        <v>0.4284722222222222</v>
      </c>
      <c r="N1644" s="23" t="s">
        <v>27</v>
      </c>
      <c r="O1644" s="16" t="s">
        <v>28</v>
      </c>
      <c r="P1644" s="16" t="s">
        <v>29</v>
      </c>
      <c r="Q1644" s="1">
        <v>1</v>
      </c>
      <c r="R1644" s="1"/>
      <c r="S1644" s="1"/>
      <c r="T1644" s="1" t="s">
        <v>30</v>
      </c>
      <c r="U1644" s="23"/>
      <c r="V1644" s="23"/>
    </row>
    <row r="1645" spans="1:22" ht="15.5" hidden="1" x14ac:dyDescent="0.35">
      <c r="A1645" s="23"/>
      <c r="B1645" s="23" t="s">
        <v>95</v>
      </c>
      <c r="C1645" s="23" t="s">
        <v>167</v>
      </c>
      <c r="D1645" s="23" t="s">
        <v>168</v>
      </c>
      <c r="E1645" s="23" t="s">
        <v>4</v>
      </c>
      <c r="F1645" s="24" t="s">
        <v>98</v>
      </c>
      <c r="G1645" s="23">
        <v>2022</v>
      </c>
      <c r="H1645" s="23">
        <v>38</v>
      </c>
      <c r="I1645" s="23"/>
      <c r="J1645" s="23" t="s">
        <v>26</v>
      </c>
      <c r="K1645" s="44">
        <v>9908329.4672210701</v>
      </c>
      <c r="L1645" s="44">
        <v>345069.74354962399</v>
      </c>
      <c r="M1645" s="2">
        <v>0.4291666666666667</v>
      </c>
      <c r="N1645" s="23" t="s">
        <v>27</v>
      </c>
      <c r="O1645" s="16" t="s">
        <v>28</v>
      </c>
      <c r="P1645" s="16" t="s">
        <v>29</v>
      </c>
      <c r="Q1645" s="1">
        <v>1</v>
      </c>
      <c r="R1645" s="1"/>
      <c r="S1645" s="1"/>
      <c r="T1645" s="1" t="s">
        <v>30</v>
      </c>
      <c r="U1645" s="23"/>
      <c r="V1645" s="23"/>
    </row>
    <row r="1646" spans="1:22" ht="15.5" hidden="1" x14ac:dyDescent="0.35">
      <c r="A1646" s="23"/>
      <c r="B1646" s="23" t="s">
        <v>95</v>
      </c>
      <c r="C1646" s="23" t="s">
        <v>167</v>
      </c>
      <c r="D1646" s="23" t="s">
        <v>168</v>
      </c>
      <c r="E1646" s="23" t="s">
        <v>4</v>
      </c>
      <c r="F1646" s="24" t="s">
        <v>98</v>
      </c>
      <c r="G1646" s="23">
        <v>2022</v>
      </c>
      <c r="H1646" s="23">
        <v>39</v>
      </c>
      <c r="I1646" s="23"/>
      <c r="J1646" s="23" t="s">
        <v>26</v>
      </c>
      <c r="K1646" s="44">
        <v>9908317.7694878392</v>
      </c>
      <c r="L1646" s="44">
        <v>345132.18497552001</v>
      </c>
      <c r="M1646" s="2">
        <v>0.43124999999999997</v>
      </c>
      <c r="N1646" s="23" t="s">
        <v>27</v>
      </c>
      <c r="O1646" s="16" t="s">
        <v>28</v>
      </c>
      <c r="P1646" s="16" t="s">
        <v>29</v>
      </c>
      <c r="Q1646" s="1">
        <v>1</v>
      </c>
      <c r="R1646" s="1"/>
      <c r="S1646" s="1"/>
      <c r="T1646" s="1" t="s">
        <v>34</v>
      </c>
      <c r="U1646" s="23"/>
      <c r="V1646" s="23"/>
    </row>
    <row r="1647" spans="1:22" ht="15.5" hidden="1" x14ac:dyDescent="0.35">
      <c r="A1647" s="23"/>
      <c r="B1647" s="23" t="s">
        <v>95</v>
      </c>
      <c r="C1647" s="23" t="s">
        <v>167</v>
      </c>
      <c r="D1647" s="23" t="s">
        <v>168</v>
      </c>
      <c r="E1647" s="23" t="s">
        <v>4</v>
      </c>
      <c r="F1647" s="24" t="s">
        <v>98</v>
      </c>
      <c r="G1647" s="23">
        <v>2022</v>
      </c>
      <c r="H1647" s="23">
        <v>40</v>
      </c>
      <c r="I1647" s="23"/>
      <c r="J1647" s="23" t="s">
        <v>26</v>
      </c>
      <c r="K1647" s="44">
        <v>9908317.5511009209</v>
      </c>
      <c r="L1647" s="44">
        <v>345139.97580312297</v>
      </c>
      <c r="M1647" s="2">
        <v>0.43194444444444446</v>
      </c>
      <c r="N1647" s="23" t="s">
        <v>27</v>
      </c>
      <c r="O1647" s="16" t="s">
        <v>28</v>
      </c>
      <c r="P1647" s="16" t="s">
        <v>29</v>
      </c>
      <c r="Q1647" s="1">
        <v>1</v>
      </c>
      <c r="R1647" s="1"/>
      <c r="S1647" s="1"/>
      <c r="T1647" s="1" t="s">
        <v>30</v>
      </c>
      <c r="U1647" s="23"/>
      <c r="V1647" s="23"/>
    </row>
    <row r="1648" spans="1:22" ht="15.5" hidden="1" x14ac:dyDescent="0.35">
      <c r="A1648" s="23"/>
      <c r="B1648" s="23" t="s">
        <v>95</v>
      </c>
      <c r="C1648" s="23" t="s">
        <v>167</v>
      </c>
      <c r="D1648" s="23" t="s">
        <v>168</v>
      </c>
      <c r="E1648" s="23" t="s">
        <v>4</v>
      </c>
      <c r="F1648" s="24" t="s">
        <v>98</v>
      </c>
      <c r="G1648" s="23">
        <v>2022</v>
      </c>
      <c r="H1648" s="23">
        <v>41</v>
      </c>
      <c r="I1648" s="23"/>
      <c r="J1648" s="23" t="s">
        <v>26</v>
      </c>
      <c r="K1648" s="44">
        <v>9908316.6670265906</v>
      </c>
      <c r="L1648" s="44">
        <v>345141.20037478203</v>
      </c>
      <c r="M1648" s="2">
        <v>0.43194444444444446</v>
      </c>
      <c r="N1648" s="23" t="s">
        <v>27</v>
      </c>
      <c r="O1648" s="16" t="s">
        <v>28</v>
      </c>
      <c r="P1648" s="16" t="s">
        <v>29</v>
      </c>
      <c r="Q1648" s="1">
        <v>1</v>
      </c>
      <c r="R1648" s="1"/>
      <c r="S1648" s="1"/>
      <c r="T1648" s="1" t="s">
        <v>30</v>
      </c>
      <c r="U1648" s="23"/>
      <c r="V1648" s="23"/>
    </row>
    <row r="1649" spans="1:22" ht="15.5" hidden="1" x14ac:dyDescent="0.35">
      <c r="A1649" s="23"/>
      <c r="B1649" s="23" t="s">
        <v>95</v>
      </c>
      <c r="C1649" s="23" t="s">
        <v>167</v>
      </c>
      <c r="D1649" s="23" t="s">
        <v>168</v>
      </c>
      <c r="E1649" s="23" t="s">
        <v>4</v>
      </c>
      <c r="F1649" s="24" t="s">
        <v>98</v>
      </c>
      <c r="G1649" s="23">
        <v>2022</v>
      </c>
      <c r="H1649" s="23">
        <v>42</v>
      </c>
      <c r="I1649" s="23"/>
      <c r="J1649" s="23" t="s">
        <v>26</v>
      </c>
      <c r="K1649" s="44">
        <v>9908312.3689564206</v>
      </c>
      <c r="L1649" s="44">
        <v>345180.712118052</v>
      </c>
      <c r="M1649" s="2">
        <v>0.43333333333333335</v>
      </c>
      <c r="N1649" s="23" t="s">
        <v>27</v>
      </c>
      <c r="O1649" s="16" t="s">
        <v>28</v>
      </c>
      <c r="P1649" s="16" t="s">
        <v>29</v>
      </c>
      <c r="Q1649" s="1">
        <v>1</v>
      </c>
      <c r="R1649" s="1"/>
      <c r="S1649" s="1"/>
      <c r="T1649" s="1" t="s">
        <v>34</v>
      </c>
      <c r="U1649" s="23"/>
      <c r="V1649" s="23"/>
    </row>
    <row r="1650" spans="1:22" ht="15.5" hidden="1" x14ac:dyDescent="0.35">
      <c r="A1650" s="23"/>
      <c r="B1650" s="23" t="s">
        <v>95</v>
      </c>
      <c r="C1650" s="23" t="s">
        <v>167</v>
      </c>
      <c r="D1650" s="23" t="s">
        <v>168</v>
      </c>
      <c r="E1650" s="23" t="s">
        <v>4</v>
      </c>
      <c r="F1650" s="24" t="s">
        <v>98</v>
      </c>
      <c r="G1650" s="23">
        <v>2022</v>
      </c>
      <c r="H1650" s="23">
        <v>43</v>
      </c>
      <c r="I1650" s="23"/>
      <c r="J1650" s="23" t="s">
        <v>26</v>
      </c>
      <c r="K1650" s="44">
        <v>9908316.9099447504</v>
      </c>
      <c r="L1650" s="44">
        <v>345203.19239788502</v>
      </c>
      <c r="M1650" s="2">
        <v>0.43333333333333335</v>
      </c>
      <c r="N1650" s="23" t="s">
        <v>27</v>
      </c>
      <c r="O1650" s="16" t="s">
        <v>28</v>
      </c>
      <c r="P1650" s="16" t="s">
        <v>29</v>
      </c>
      <c r="Q1650" s="1">
        <v>1</v>
      </c>
      <c r="R1650" s="1"/>
      <c r="S1650" s="1"/>
      <c r="T1650" s="1" t="s">
        <v>30</v>
      </c>
      <c r="U1650" s="23"/>
      <c r="V1650" s="23"/>
    </row>
    <row r="1651" spans="1:22" ht="15.5" hidden="1" x14ac:dyDescent="0.35">
      <c r="A1651" s="23"/>
      <c r="B1651" s="23" t="s">
        <v>95</v>
      </c>
      <c r="C1651" s="23" t="s">
        <v>167</v>
      </c>
      <c r="D1651" s="23" t="s">
        <v>168</v>
      </c>
      <c r="E1651" s="23" t="s">
        <v>4</v>
      </c>
      <c r="F1651" s="24" t="s">
        <v>98</v>
      </c>
      <c r="G1651" s="23">
        <v>2022</v>
      </c>
      <c r="H1651" s="23">
        <v>44</v>
      </c>
      <c r="I1651" s="23"/>
      <c r="J1651" s="23" t="s">
        <v>26</v>
      </c>
      <c r="K1651" s="44">
        <v>9908314.5932834409</v>
      </c>
      <c r="L1651" s="44">
        <v>345217.88433791703</v>
      </c>
      <c r="M1651" s="2">
        <v>0.43402777777777773</v>
      </c>
      <c r="N1651" s="23" t="s">
        <v>27</v>
      </c>
      <c r="O1651" s="16" t="s">
        <v>28</v>
      </c>
      <c r="P1651" s="16" t="s">
        <v>45</v>
      </c>
      <c r="Q1651" s="1">
        <v>1</v>
      </c>
      <c r="R1651" s="1"/>
      <c r="S1651" s="1"/>
      <c r="T1651" s="1"/>
      <c r="U1651" s="23"/>
      <c r="V1651" s="23"/>
    </row>
    <row r="1652" spans="1:22" ht="15.5" hidden="1" x14ac:dyDescent="0.35">
      <c r="A1652" s="23"/>
      <c r="B1652" s="23" t="s">
        <v>95</v>
      </c>
      <c r="C1652" s="23" t="s">
        <v>167</v>
      </c>
      <c r="D1652" s="23" t="s">
        <v>168</v>
      </c>
      <c r="E1652" s="23" t="s">
        <v>4</v>
      </c>
      <c r="F1652" s="24" t="s">
        <v>98</v>
      </c>
      <c r="G1652" s="23">
        <v>2022</v>
      </c>
      <c r="H1652" s="23">
        <v>45</v>
      </c>
      <c r="I1652" s="23"/>
      <c r="J1652" s="23" t="s">
        <v>26</v>
      </c>
      <c r="K1652" s="44">
        <v>9908317.1441731397</v>
      </c>
      <c r="L1652" s="44">
        <v>345240.47661073401</v>
      </c>
      <c r="M1652" s="2">
        <v>0.43472222222222223</v>
      </c>
      <c r="N1652" s="23" t="s">
        <v>27</v>
      </c>
      <c r="O1652" s="16" t="s">
        <v>28</v>
      </c>
      <c r="P1652" s="16" t="s">
        <v>29</v>
      </c>
      <c r="Q1652" s="1">
        <v>1</v>
      </c>
      <c r="R1652" s="1"/>
      <c r="S1652" s="1"/>
      <c r="T1652" s="11" t="s">
        <v>32</v>
      </c>
      <c r="U1652" s="23"/>
      <c r="V1652" s="23"/>
    </row>
    <row r="1653" spans="1:22" ht="15.5" hidden="1" x14ac:dyDescent="0.35">
      <c r="A1653" s="23"/>
      <c r="B1653" s="23" t="s">
        <v>95</v>
      </c>
      <c r="C1653" s="23" t="s">
        <v>167</v>
      </c>
      <c r="D1653" s="23" t="s">
        <v>168</v>
      </c>
      <c r="E1653" s="23" t="s">
        <v>4</v>
      </c>
      <c r="F1653" s="24" t="s">
        <v>98</v>
      </c>
      <c r="G1653" s="23">
        <v>2022</v>
      </c>
      <c r="H1653" s="23">
        <v>46</v>
      </c>
      <c r="I1653" s="23"/>
      <c r="J1653" s="23" t="s">
        <v>26</v>
      </c>
      <c r="K1653" s="44">
        <v>9908317.1449552607</v>
      </c>
      <c r="L1653" s="44">
        <v>345242.70253836003</v>
      </c>
      <c r="M1653" s="2">
        <v>0.43541666666666662</v>
      </c>
      <c r="N1653" s="23" t="s">
        <v>27</v>
      </c>
      <c r="O1653" s="16" t="s">
        <v>28</v>
      </c>
      <c r="P1653" s="16" t="s">
        <v>29</v>
      </c>
      <c r="Q1653" s="1">
        <v>1</v>
      </c>
      <c r="R1653" s="1"/>
      <c r="S1653" s="1"/>
      <c r="T1653" s="1" t="s">
        <v>30</v>
      </c>
      <c r="U1653" s="23"/>
      <c r="V1653" s="23"/>
    </row>
    <row r="1654" spans="1:22" ht="15.5" hidden="1" x14ac:dyDescent="0.35">
      <c r="A1654" s="23"/>
      <c r="B1654" s="23" t="s">
        <v>95</v>
      </c>
      <c r="C1654" s="23" t="s">
        <v>167</v>
      </c>
      <c r="D1654" s="23" t="s">
        <v>168</v>
      </c>
      <c r="E1654" s="23" t="s">
        <v>4</v>
      </c>
      <c r="F1654" s="24" t="s">
        <v>98</v>
      </c>
      <c r="G1654" s="23">
        <v>2022</v>
      </c>
      <c r="H1654" s="23">
        <v>47</v>
      </c>
      <c r="I1654" s="23"/>
      <c r="J1654" s="23" t="s">
        <v>26</v>
      </c>
      <c r="K1654" s="44">
        <v>9908314.71507084</v>
      </c>
      <c r="L1654" s="44">
        <v>345249.82636127103</v>
      </c>
      <c r="M1654" s="2">
        <v>0.43611111111111112</v>
      </c>
      <c r="N1654" s="23" t="s">
        <v>27</v>
      </c>
      <c r="O1654" s="16" t="s">
        <v>28</v>
      </c>
      <c r="P1654" s="16" t="s">
        <v>29</v>
      </c>
      <c r="Q1654" s="1">
        <v>1</v>
      </c>
      <c r="R1654" s="1"/>
      <c r="S1654" s="1"/>
      <c r="T1654" s="11" t="s">
        <v>32</v>
      </c>
      <c r="U1654" s="23"/>
      <c r="V1654" s="23"/>
    </row>
    <row r="1655" spans="1:22" ht="15.5" hidden="1" x14ac:dyDescent="0.35">
      <c r="A1655" s="23"/>
      <c r="B1655" s="23" t="s">
        <v>95</v>
      </c>
      <c r="C1655" s="23" t="s">
        <v>167</v>
      </c>
      <c r="D1655" s="23" t="s">
        <v>168</v>
      </c>
      <c r="E1655" s="23" t="s">
        <v>4</v>
      </c>
      <c r="F1655" s="24" t="s">
        <v>98</v>
      </c>
      <c r="G1655" s="23">
        <v>2022</v>
      </c>
      <c r="H1655" s="23">
        <v>48</v>
      </c>
      <c r="I1655" s="23"/>
      <c r="J1655" s="23" t="s">
        <v>26</v>
      </c>
      <c r="K1655" s="44">
        <v>9908312.9473524895</v>
      </c>
      <c r="L1655" s="44">
        <v>345253.49976324203</v>
      </c>
      <c r="M1655" s="2">
        <v>0.43611111111111112</v>
      </c>
      <c r="N1655" s="23" t="s">
        <v>27</v>
      </c>
      <c r="O1655" s="16" t="s">
        <v>28</v>
      </c>
      <c r="P1655" s="16" t="s">
        <v>29</v>
      </c>
      <c r="Q1655" s="1">
        <v>1</v>
      </c>
      <c r="R1655" s="1"/>
      <c r="S1655" s="1"/>
      <c r="T1655" s="11" t="s">
        <v>32</v>
      </c>
      <c r="U1655" s="23"/>
      <c r="V1655" s="23"/>
    </row>
    <row r="1656" spans="1:22" ht="15.5" hidden="1" x14ac:dyDescent="0.35">
      <c r="A1656" s="23"/>
      <c r="B1656" s="23" t="s">
        <v>95</v>
      </c>
      <c r="C1656" s="23" t="s">
        <v>167</v>
      </c>
      <c r="D1656" s="23" t="s">
        <v>168</v>
      </c>
      <c r="E1656" s="23" t="s">
        <v>4</v>
      </c>
      <c r="F1656" s="24" t="s">
        <v>98</v>
      </c>
      <c r="G1656" s="23">
        <v>2022</v>
      </c>
      <c r="H1656" s="23">
        <v>49</v>
      </c>
      <c r="I1656" s="23"/>
      <c r="J1656" s="23" t="s">
        <v>26</v>
      </c>
      <c r="K1656" s="44">
        <v>9908300.5804018695</v>
      </c>
      <c r="L1656" s="44">
        <v>345299.358215691</v>
      </c>
      <c r="M1656" s="2">
        <v>0.4375</v>
      </c>
      <c r="N1656" s="23" t="s">
        <v>27</v>
      </c>
      <c r="O1656" s="16" t="s">
        <v>28</v>
      </c>
      <c r="P1656" s="16" t="s">
        <v>29</v>
      </c>
      <c r="Q1656" s="1">
        <v>1</v>
      </c>
      <c r="R1656" s="1"/>
      <c r="S1656" s="1"/>
      <c r="T1656" s="11" t="s">
        <v>31</v>
      </c>
      <c r="U1656" s="23"/>
      <c r="V1656" s="23"/>
    </row>
    <row r="1657" spans="1:22" ht="15.5" hidden="1" x14ac:dyDescent="0.35">
      <c r="A1657" s="23"/>
      <c r="B1657" s="23" t="s">
        <v>95</v>
      </c>
      <c r="C1657" s="23" t="s">
        <v>167</v>
      </c>
      <c r="D1657" s="23" t="s">
        <v>168</v>
      </c>
      <c r="E1657" s="23" t="s">
        <v>4</v>
      </c>
      <c r="F1657" s="24" t="s">
        <v>98</v>
      </c>
      <c r="G1657" s="23">
        <v>2022</v>
      </c>
      <c r="H1657" s="23">
        <v>49</v>
      </c>
      <c r="I1657" s="23"/>
      <c r="J1657" s="23" t="s">
        <v>26</v>
      </c>
      <c r="K1657" s="44">
        <v>9908300.5804018695</v>
      </c>
      <c r="L1657" s="44">
        <v>345299.358215691</v>
      </c>
      <c r="M1657" s="2">
        <v>0.4375</v>
      </c>
      <c r="N1657" s="16" t="s">
        <v>38</v>
      </c>
      <c r="O1657" s="23" t="s">
        <v>36</v>
      </c>
      <c r="P1657" s="23"/>
      <c r="Q1657" s="1"/>
      <c r="R1657" s="1"/>
      <c r="S1657" s="1"/>
      <c r="T1657" s="1"/>
      <c r="U1657" s="23"/>
      <c r="V1657" s="23"/>
    </row>
    <row r="1658" spans="1:22" ht="15.5" x14ac:dyDescent="0.35">
      <c r="A1658" s="23"/>
      <c r="B1658" s="23" t="s">
        <v>95</v>
      </c>
      <c r="C1658" s="23" t="s">
        <v>167</v>
      </c>
      <c r="D1658" s="23" t="s">
        <v>168</v>
      </c>
      <c r="E1658" s="23" t="s">
        <v>4</v>
      </c>
      <c r="F1658" s="24" t="s">
        <v>98</v>
      </c>
      <c r="G1658" s="23">
        <v>2022</v>
      </c>
      <c r="H1658" s="23">
        <v>50</v>
      </c>
      <c r="I1658" s="23" t="s">
        <v>704</v>
      </c>
      <c r="J1658" s="23" t="s">
        <v>8</v>
      </c>
      <c r="K1658" s="44">
        <v>9908297.1542381905</v>
      </c>
      <c r="L1658" s="44">
        <v>345303.03219936299</v>
      </c>
      <c r="M1658" s="2">
        <v>0.44444444444444442</v>
      </c>
      <c r="N1658" s="23" t="s">
        <v>27</v>
      </c>
      <c r="O1658" s="16" t="s">
        <v>28</v>
      </c>
      <c r="P1658" s="16" t="s">
        <v>29</v>
      </c>
      <c r="Q1658" s="11">
        <v>1</v>
      </c>
      <c r="R1658" s="1">
        <v>3</v>
      </c>
      <c r="S1658" s="1">
        <v>117</v>
      </c>
      <c r="T1658" s="11" t="s">
        <v>31</v>
      </c>
      <c r="U1658" s="23"/>
      <c r="V1658" s="23"/>
    </row>
    <row r="1659" spans="1:22" ht="15.5" x14ac:dyDescent="0.35">
      <c r="A1659" s="23"/>
      <c r="B1659" s="23" t="s">
        <v>95</v>
      </c>
      <c r="C1659" s="23" t="s">
        <v>167</v>
      </c>
      <c r="D1659" s="23" t="s">
        <v>168</v>
      </c>
      <c r="E1659" s="23" t="s">
        <v>4</v>
      </c>
      <c r="F1659" s="24" t="s">
        <v>98</v>
      </c>
      <c r="G1659" s="23">
        <v>2022</v>
      </c>
      <c r="H1659" s="23">
        <v>51</v>
      </c>
      <c r="I1659" s="23" t="s">
        <v>704</v>
      </c>
      <c r="J1659" s="23" t="s">
        <v>8</v>
      </c>
      <c r="K1659" s="44">
        <v>9908305.4506875705</v>
      </c>
      <c r="L1659" s="44">
        <v>345315.04929213598</v>
      </c>
      <c r="M1659" s="2">
        <v>0.44513888888888892</v>
      </c>
      <c r="N1659" s="23" t="s">
        <v>27</v>
      </c>
      <c r="O1659" s="16" t="s">
        <v>28</v>
      </c>
      <c r="P1659" s="16" t="s">
        <v>29</v>
      </c>
      <c r="Q1659" s="11">
        <v>1</v>
      </c>
      <c r="R1659" s="1">
        <v>14</v>
      </c>
      <c r="S1659" s="1">
        <v>87</v>
      </c>
      <c r="T1659" s="1" t="s">
        <v>34</v>
      </c>
      <c r="U1659" s="23"/>
      <c r="V1659" s="23"/>
    </row>
    <row r="1660" spans="1:22" ht="15.5" x14ac:dyDescent="0.35">
      <c r="A1660" s="23"/>
      <c r="B1660" s="23" t="s">
        <v>95</v>
      </c>
      <c r="C1660" s="23" t="s">
        <v>167</v>
      </c>
      <c r="D1660" s="23" t="s">
        <v>168</v>
      </c>
      <c r="E1660" s="23" t="s">
        <v>4</v>
      </c>
      <c r="F1660" s="24" t="s">
        <v>98</v>
      </c>
      <c r="G1660" s="23">
        <v>2022</v>
      </c>
      <c r="H1660" s="23">
        <v>52</v>
      </c>
      <c r="I1660" s="23" t="s">
        <v>704</v>
      </c>
      <c r="J1660" s="23" t="s">
        <v>8</v>
      </c>
      <c r="K1660" s="44">
        <v>9908302.1383706499</v>
      </c>
      <c r="L1660" s="44">
        <v>345328.07212938799</v>
      </c>
      <c r="M1660" s="2">
        <v>0.4465277777777778</v>
      </c>
      <c r="N1660" s="23" t="s">
        <v>27</v>
      </c>
      <c r="O1660" s="16" t="s">
        <v>28</v>
      </c>
      <c r="P1660" s="16" t="s">
        <v>29</v>
      </c>
      <c r="Q1660" s="11">
        <v>1</v>
      </c>
      <c r="R1660" s="1">
        <v>28</v>
      </c>
      <c r="S1660" s="1">
        <v>79</v>
      </c>
      <c r="T1660" s="11" t="s">
        <v>32</v>
      </c>
      <c r="U1660" s="23"/>
      <c r="V1660" s="23"/>
    </row>
    <row r="1661" spans="1:22" ht="15.5" x14ac:dyDescent="0.35">
      <c r="A1661" s="23"/>
      <c r="B1661" s="23" t="s">
        <v>95</v>
      </c>
      <c r="C1661" s="23" t="s">
        <v>167</v>
      </c>
      <c r="D1661" s="23" t="s">
        <v>168</v>
      </c>
      <c r="E1661" s="23" t="s">
        <v>4</v>
      </c>
      <c r="F1661" s="24" t="s">
        <v>98</v>
      </c>
      <c r="G1661" s="23">
        <v>2022</v>
      </c>
      <c r="H1661" s="23">
        <v>53</v>
      </c>
      <c r="I1661" s="23" t="s">
        <v>704</v>
      </c>
      <c r="J1661" s="23" t="s">
        <v>8</v>
      </c>
      <c r="K1661" s="44">
        <v>9908304.6977743208</v>
      </c>
      <c r="L1661" s="44">
        <v>345374.92699172097</v>
      </c>
      <c r="M1661" s="2">
        <v>0.44791666666666669</v>
      </c>
      <c r="N1661" s="23" t="s">
        <v>27</v>
      </c>
      <c r="O1661" s="16" t="s">
        <v>28</v>
      </c>
      <c r="P1661" s="16" t="s">
        <v>29</v>
      </c>
      <c r="Q1661" s="11">
        <v>1</v>
      </c>
      <c r="R1661" s="1">
        <v>75</v>
      </c>
      <c r="S1661" s="1">
        <v>379</v>
      </c>
      <c r="T1661" s="11" t="s">
        <v>32</v>
      </c>
      <c r="U1661" s="23"/>
      <c r="V1661" s="23"/>
    </row>
    <row r="1662" spans="1:22" ht="15.5" x14ac:dyDescent="0.35">
      <c r="A1662" s="23"/>
      <c r="B1662" s="23" t="s">
        <v>95</v>
      </c>
      <c r="C1662" s="23" t="s">
        <v>167</v>
      </c>
      <c r="D1662" s="23" t="s">
        <v>168</v>
      </c>
      <c r="E1662" s="23" t="s">
        <v>4</v>
      </c>
      <c r="F1662" s="24" t="s">
        <v>98</v>
      </c>
      <c r="G1662" s="23">
        <v>2022</v>
      </c>
      <c r="H1662" s="23">
        <v>54</v>
      </c>
      <c r="I1662" s="23" t="s">
        <v>704</v>
      </c>
      <c r="J1662" s="23" t="s">
        <v>8</v>
      </c>
      <c r="K1662" s="44">
        <v>9908308.4641839694</v>
      </c>
      <c r="L1662" s="44">
        <v>345395.626786982</v>
      </c>
      <c r="M1662" s="2">
        <v>0.44861111111111113</v>
      </c>
      <c r="N1662" s="23" t="s">
        <v>27</v>
      </c>
      <c r="O1662" s="16" t="s">
        <v>28</v>
      </c>
      <c r="P1662" s="16" t="s">
        <v>29</v>
      </c>
      <c r="Q1662" s="11">
        <v>1</v>
      </c>
      <c r="R1662" s="1">
        <v>95</v>
      </c>
      <c r="S1662" s="1">
        <v>157</v>
      </c>
      <c r="T1662" s="1" t="s">
        <v>34</v>
      </c>
      <c r="U1662" s="23"/>
      <c r="V1662" s="23"/>
    </row>
    <row r="1663" spans="1:22" ht="15.5" x14ac:dyDescent="0.35">
      <c r="A1663" s="23"/>
      <c r="B1663" s="23" t="s">
        <v>95</v>
      </c>
      <c r="C1663" s="23" t="s">
        <v>167</v>
      </c>
      <c r="D1663" s="23" t="s">
        <v>168</v>
      </c>
      <c r="E1663" s="23" t="s">
        <v>4</v>
      </c>
      <c r="F1663" s="24" t="s">
        <v>98</v>
      </c>
      <c r="G1663" s="23">
        <v>2022</v>
      </c>
      <c r="H1663" s="23">
        <v>55</v>
      </c>
      <c r="I1663" s="23" t="s">
        <v>704</v>
      </c>
      <c r="J1663" s="23" t="s">
        <v>8</v>
      </c>
      <c r="K1663" s="44">
        <v>9908309.4629233908</v>
      </c>
      <c r="L1663" s="44">
        <v>345406.08829094202</v>
      </c>
      <c r="M1663" s="2">
        <v>0.45</v>
      </c>
      <c r="N1663" s="23" t="s">
        <v>27</v>
      </c>
      <c r="O1663" s="16" t="s">
        <v>28</v>
      </c>
      <c r="P1663" s="16" t="s">
        <v>29</v>
      </c>
      <c r="Q1663" s="11">
        <v>1</v>
      </c>
      <c r="R1663" s="1">
        <v>106</v>
      </c>
      <c r="S1663" s="1">
        <v>123</v>
      </c>
      <c r="T1663" s="1" t="s">
        <v>30</v>
      </c>
      <c r="U1663" s="23"/>
      <c r="V1663" s="23"/>
    </row>
    <row r="1664" spans="1:22" ht="15.5" x14ac:dyDescent="0.35">
      <c r="A1664" s="23"/>
      <c r="B1664" s="23" t="s">
        <v>95</v>
      </c>
      <c r="C1664" s="23" t="s">
        <v>167</v>
      </c>
      <c r="D1664" s="23" t="s">
        <v>168</v>
      </c>
      <c r="E1664" s="23" t="s">
        <v>4</v>
      </c>
      <c r="F1664" s="24" t="s">
        <v>98</v>
      </c>
      <c r="G1664" s="23">
        <v>2022</v>
      </c>
      <c r="H1664" s="23">
        <v>56</v>
      </c>
      <c r="I1664" s="23" t="s">
        <v>704</v>
      </c>
      <c r="J1664" s="23" t="s">
        <v>8</v>
      </c>
      <c r="K1664" s="44">
        <v>9908340.1314234901</v>
      </c>
      <c r="L1664" s="44">
        <v>345527.39049961598</v>
      </c>
      <c r="M1664" s="2">
        <v>0.45277777777777778</v>
      </c>
      <c r="N1664" s="23" t="s">
        <v>27</v>
      </c>
      <c r="O1664" s="16" t="s">
        <v>28</v>
      </c>
      <c r="P1664" s="16" t="s">
        <v>29</v>
      </c>
      <c r="Q1664" s="11">
        <v>1</v>
      </c>
      <c r="R1664" s="1">
        <v>225</v>
      </c>
      <c r="S1664" s="1">
        <v>165</v>
      </c>
      <c r="T1664" s="1" t="s">
        <v>34</v>
      </c>
      <c r="U1664" s="23"/>
      <c r="V1664" s="23"/>
    </row>
    <row r="1665" spans="1:22" ht="15.5" x14ac:dyDescent="0.35">
      <c r="A1665" s="23"/>
      <c r="B1665" s="23" t="s">
        <v>95</v>
      </c>
      <c r="C1665" s="23" t="s">
        <v>167</v>
      </c>
      <c r="D1665" s="23" t="s">
        <v>168</v>
      </c>
      <c r="E1665" s="23" t="s">
        <v>4</v>
      </c>
      <c r="F1665" s="24" t="s">
        <v>98</v>
      </c>
      <c r="G1665" s="23">
        <v>2022</v>
      </c>
      <c r="H1665" s="23">
        <v>57</v>
      </c>
      <c r="I1665" s="23" t="s">
        <v>704</v>
      </c>
      <c r="J1665" s="23" t="s">
        <v>8</v>
      </c>
      <c r="K1665" s="44">
        <v>9908345.66858349</v>
      </c>
      <c r="L1665" s="44">
        <v>345553.09799767699</v>
      </c>
      <c r="M1665" s="2">
        <v>0.45416666666666666</v>
      </c>
      <c r="N1665" s="16" t="s">
        <v>38</v>
      </c>
      <c r="O1665" s="23" t="s">
        <v>36</v>
      </c>
      <c r="P1665" s="23"/>
      <c r="Q1665" s="1"/>
      <c r="R1665" s="1"/>
      <c r="S1665" s="1"/>
      <c r="T1665" s="1"/>
      <c r="U1665" s="23"/>
      <c r="V1665" s="23"/>
    </row>
    <row r="1666" spans="1:22" ht="15.5" hidden="1" x14ac:dyDescent="0.35">
      <c r="A1666" s="23"/>
      <c r="B1666" s="23" t="s">
        <v>95</v>
      </c>
      <c r="C1666" s="23" t="s">
        <v>167</v>
      </c>
      <c r="D1666" s="23" t="s">
        <v>168</v>
      </c>
      <c r="E1666" s="23" t="s">
        <v>4</v>
      </c>
      <c r="F1666" s="24" t="s">
        <v>98</v>
      </c>
      <c r="G1666" s="23">
        <v>2022</v>
      </c>
      <c r="H1666" s="23">
        <v>57</v>
      </c>
      <c r="I1666" s="23"/>
      <c r="J1666" s="23" t="s">
        <v>26</v>
      </c>
      <c r="K1666" s="44">
        <v>9908345.66858349</v>
      </c>
      <c r="L1666" s="44">
        <v>345553.09799767699</v>
      </c>
      <c r="M1666" s="2">
        <v>0.4548611111111111</v>
      </c>
      <c r="N1666" s="16" t="s">
        <v>38</v>
      </c>
      <c r="O1666" s="23" t="s">
        <v>39</v>
      </c>
      <c r="P1666" s="23"/>
      <c r="Q1666" s="1"/>
      <c r="R1666" s="1"/>
      <c r="S1666" s="1"/>
      <c r="T1666" s="1"/>
      <c r="U1666" s="23"/>
      <c r="V1666" s="23"/>
    </row>
    <row r="1667" spans="1:22" ht="15.5" hidden="1" x14ac:dyDescent="0.35">
      <c r="A1667" s="23"/>
      <c r="B1667" s="23" t="s">
        <v>95</v>
      </c>
      <c r="C1667" s="23" t="s">
        <v>167</v>
      </c>
      <c r="D1667" s="23" t="s">
        <v>168</v>
      </c>
      <c r="E1667" s="23" t="s">
        <v>4</v>
      </c>
      <c r="F1667" s="24" t="s">
        <v>98</v>
      </c>
      <c r="G1667" s="23">
        <v>2022</v>
      </c>
      <c r="H1667" s="23">
        <v>58</v>
      </c>
      <c r="I1667" s="23"/>
      <c r="J1667" s="23" t="s">
        <v>26</v>
      </c>
      <c r="K1667" s="44">
        <v>9908345.5597372204</v>
      </c>
      <c r="L1667" s="44">
        <v>345557.99507164297</v>
      </c>
      <c r="M1667" s="2">
        <v>0.45555555555555555</v>
      </c>
      <c r="N1667" s="23" t="s">
        <v>27</v>
      </c>
      <c r="O1667" s="16" t="s">
        <v>28</v>
      </c>
      <c r="P1667" s="16" t="s">
        <v>29</v>
      </c>
      <c r="Q1667" s="11">
        <v>1</v>
      </c>
      <c r="R1667" s="1"/>
      <c r="S1667" s="1"/>
      <c r="T1667" s="1"/>
      <c r="U1667" s="23"/>
      <c r="V1667" s="23"/>
    </row>
    <row r="1668" spans="1:22" ht="15.5" hidden="1" x14ac:dyDescent="0.35">
      <c r="A1668" s="23"/>
      <c r="B1668" s="23" t="s">
        <v>95</v>
      </c>
      <c r="C1668" s="23" t="s">
        <v>167</v>
      </c>
      <c r="D1668" s="23" t="s">
        <v>168</v>
      </c>
      <c r="E1668" s="23" t="s">
        <v>4</v>
      </c>
      <c r="F1668" s="24" t="s">
        <v>98</v>
      </c>
      <c r="G1668" s="23">
        <v>2022</v>
      </c>
      <c r="H1668" s="23">
        <v>59</v>
      </c>
      <c r="I1668" s="23"/>
      <c r="J1668" s="23" t="s">
        <v>26</v>
      </c>
      <c r="K1668" s="44">
        <v>9908341.3686454203</v>
      </c>
      <c r="L1668" s="44">
        <v>345587.378753489</v>
      </c>
      <c r="M1668" s="2">
        <v>0.45902777777777781</v>
      </c>
      <c r="N1668" s="23" t="s">
        <v>27</v>
      </c>
      <c r="O1668" s="16" t="s">
        <v>28</v>
      </c>
      <c r="P1668" s="16" t="s">
        <v>29</v>
      </c>
      <c r="Q1668" s="1">
        <v>1</v>
      </c>
      <c r="R1668" s="1"/>
      <c r="S1668" s="1"/>
      <c r="T1668" s="1" t="s">
        <v>34</v>
      </c>
      <c r="U1668" s="23"/>
      <c r="V1668" s="23"/>
    </row>
    <row r="1669" spans="1:22" ht="15.5" hidden="1" x14ac:dyDescent="0.35">
      <c r="A1669" s="23"/>
      <c r="B1669" s="23" t="s">
        <v>95</v>
      </c>
      <c r="C1669" s="23" t="s">
        <v>167</v>
      </c>
      <c r="D1669" s="23" t="s">
        <v>168</v>
      </c>
      <c r="E1669" s="23" t="s">
        <v>4</v>
      </c>
      <c r="F1669" s="24" t="s">
        <v>98</v>
      </c>
      <c r="G1669" s="23">
        <v>2022</v>
      </c>
      <c r="H1669" s="23">
        <v>60</v>
      </c>
      <c r="I1669" s="23"/>
      <c r="J1669" s="23" t="s">
        <v>26</v>
      </c>
      <c r="K1669" s="44">
        <v>9908341.9260237403</v>
      </c>
      <c r="L1669" s="44">
        <v>345600.40021951997</v>
      </c>
      <c r="M1669" s="2">
        <v>0.4597222222222222</v>
      </c>
      <c r="N1669" s="23" t="s">
        <v>27</v>
      </c>
      <c r="O1669" s="16" t="s">
        <v>28</v>
      </c>
      <c r="P1669" s="16" t="s">
        <v>45</v>
      </c>
      <c r="Q1669" s="1">
        <v>1</v>
      </c>
      <c r="R1669" s="1"/>
      <c r="S1669" s="1"/>
      <c r="T1669" s="1"/>
      <c r="U1669" s="23"/>
      <c r="V1669" s="23"/>
    </row>
    <row r="1670" spans="1:22" ht="15.5" hidden="1" x14ac:dyDescent="0.35">
      <c r="A1670" s="23"/>
      <c r="B1670" s="23" t="s">
        <v>95</v>
      </c>
      <c r="C1670" s="23" t="s">
        <v>167</v>
      </c>
      <c r="D1670" s="23" t="s">
        <v>168</v>
      </c>
      <c r="E1670" s="23" t="s">
        <v>4</v>
      </c>
      <c r="F1670" s="24" t="s">
        <v>98</v>
      </c>
      <c r="G1670" s="23">
        <v>2022</v>
      </c>
      <c r="H1670" s="23">
        <v>61</v>
      </c>
      <c r="I1670" s="23"/>
      <c r="J1670" s="23" t="s">
        <v>26</v>
      </c>
      <c r="K1670" s="44">
        <v>9908348.0147443395</v>
      </c>
      <c r="L1670" s="44">
        <v>345622.54603853298</v>
      </c>
      <c r="M1670" s="2">
        <v>0.4597222222222222</v>
      </c>
      <c r="N1670" s="23" t="s">
        <v>27</v>
      </c>
      <c r="O1670" s="16" t="s">
        <v>28</v>
      </c>
      <c r="P1670" s="16" t="s">
        <v>29</v>
      </c>
      <c r="Q1670" s="1">
        <v>1</v>
      </c>
      <c r="R1670" s="1"/>
      <c r="S1670" s="1"/>
      <c r="T1670" s="1" t="s">
        <v>34</v>
      </c>
      <c r="U1670" s="23"/>
      <c r="V1670" s="23"/>
    </row>
    <row r="1671" spans="1:22" ht="15.5" hidden="1" x14ac:dyDescent="0.35">
      <c r="A1671" s="23"/>
      <c r="B1671" s="23" t="s">
        <v>95</v>
      </c>
      <c r="C1671" s="23" t="s">
        <v>167</v>
      </c>
      <c r="D1671" s="23" t="s">
        <v>168</v>
      </c>
      <c r="E1671" s="23" t="s">
        <v>4</v>
      </c>
      <c r="F1671" s="24" t="s">
        <v>98</v>
      </c>
      <c r="G1671" s="23">
        <v>2022</v>
      </c>
      <c r="H1671" s="23">
        <v>61</v>
      </c>
      <c r="I1671" s="23"/>
      <c r="J1671" s="23" t="s">
        <v>26</v>
      </c>
      <c r="K1671" s="44">
        <v>9908348.0147443395</v>
      </c>
      <c r="L1671" s="44">
        <v>345622.54603853298</v>
      </c>
      <c r="M1671" s="2">
        <v>0.46111111111111108</v>
      </c>
      <c r="N1671" s="23" t="s">
        <v>27</v>
      </c>
      <c r="O1671" s="16" t="s">
        <v>28</v>
      </c>
      <c r="P1671" s="16" t="s">
        <v>29</v>
      </c>
      <c r="Q1671" s="1">
        <v>1</v>
      </c>
      <c r="R1671" s="1"/>
      <c r="S1671" s="1"/>
      <c r="T1671" s="11" t="s">
        <v>32</v>
      </c>
      <c r="U1671" s="23"/>
      <c r="V1671" s="23"/>
    </row>
    <row r="1672" spans="1:22" ht="15.5" hidden="1" x14ac:dyDescent="0.35">
      <c r="A1672" s="23"/>
      <c r="B1672" s="23" t="s">
        <v>95</v>
      </c>
      <c r="C1672" s="23" t="s">
        <v>167</v>
      </c>
      <c r="D1672" s="23" t="s">
        <v>168</v>
      </c>
      <c r="E1672" s="23" t="s">
        <v>4</v>
      </c>
      <c r="F1672" s="24" t="s">
        <v>98</v>
      </c>
      <c r="G1672" s="23">
        <v>2022</v>
      </c>
      <c r="H1672" s="23">
        <v>62</v>
      </c>
      <c r="I1672" s="23"/>
      <c r="J1672" s="23" t="s">
        <v>26</v>
      </c>
      <c r="K1672" s="44">
        <v>9908346.8033489604</v>
      </c>
      <c r="L1672" s="44">
        <v>345636.23590017902</v>
      </c>
      <c r="M1672" s="2">
        <v>0.46111111111111108</v>
      </c>
      <c r="N1672" s="23" t="s">
        <v>27</v>
      </c>
      <c r="O1672" s="16" t="s">
        <v>44</v>
      </c>
      <c r="P1672" s="54" t="s">
        <v>784</v>
      </c>
      <c r="Q1672" s="1">
        <v>1</v>
      </c>
      <c r="R1672" s="1"/>
      <c r="S1672" s="1"/>
      <c r="T1672" s="1"/>
      <c r="U1672" s="23"/>
      <c r="V1672" s="23"/>
    </row>
    <row r="1673" spans="1:22" ht="15.5" hidden="1" x14ac:dyDescent="0.35">
      <c r="A1673" s="23"/>
      <c r="B1673" s="23" t="s">
        <v>95</v>
      </c>
      <c r="C1673" s="23" t="s">
        <v>167</v>
      </c>
      <c r="D1673" s="23" t="s">
        <v>168</v>
      </c>
      <c r="E1673" s="23" t="s">
        <v>4</v>
      </c>
      <c r="F1673" s="24" t="s">
        <v>98</v>
      </c>
      <c r="G1673" s="23">
        <v>2022</v>
      </c>
      <c r="H1673" s="23">
        <v>62</v>
      </c>
      <c r="I1673" s="23"/>
      <c r="J1673" s="23" t="s">
        <v>26</v>
      </c>
      <c r="K1673" s="44">
        <v>9908346.8033489604</v>
      </c>
      <c r="L1673" s="44">
        <v>345636.23590017902</v>
      </c>
      <c r="M1673" s="2">
        <v>0.46249999999999997</v>
      </c>
      <c r="N1673" s="23" t="s">
        <v>27</v>
      </c>
      <c r="O1673" s="16" t="s">
        <v>28</v>
      </c>
      <c r="P1673" s="16" t="s">
        <v>29</v>
      </c>
      <c r="Q1673" s="11">
        <v>1</v>
      </c>
      <c r="R1673" s="1"/>
      <c r="S1673" s="1"/>
      <c r="T1673" s="1" t="s">
        <v>34</v>
      </c>
      <c r="U1673" s="23"/>
      <c r="V1673" s="23"/>
    </row>
    <row r="1674" spans="1:22" ht="15.5" hidden="1" x14ac:dyDescent="0.35">
      <c r="A1674" s="23"/>
      <c r="B1674" s="23" t="s">
        <v>95</v>
      </c>
      <c r="C1674" s="23" t="s">
        <v>167</v>
      </c>
      <c r="D1674" s="23" t="s">
        <v>168</v>
      </c>
      <c r="E1674" s="23" t="s">
        <v>4</v>
      </c>
      <c r="F1674" s="24" t="s">
        <v>98</v>
      </c>
      <c r="G1674" s="23">
        <v>2022</v>
      </c>
      <c r="H1674" s="23">
        <v>63</v>
      </c>
      <c r="I1674" s="23"/>
      <c r="J1674" s="23" t="s">
        <v>26</v>
      </c>
      <c r="K1674" s="44">
        <v>9908329.9055934008</v>
      </c>
      <c r="L1674" s="44">
        <v>345688.66234016098</v>
      </c>
      <c r="M1674" s="2">
        <v>0.46249999999999997</v>
      </c>
      <c r="N1674" s="23" t="s">
        <v>27</v>
      </c>
      <c r="O1674" s="16" t="s">
        <v>28</v>
      </c>
      <c r="P1674" s="16" t="s">
        <v>29</v>
      </c>
      <c r="Q1674" s="1">
        <v>1</v>
      </c>
      <c r="R1674" s="1"/>
      <c r="S1674" s="1"/>
      <c r="T1674" s="11" t="s">
        <v>32</v>
      </c>
      <c r="U1674" s="23"/>
      <c r="V1674" s="23"/>
    </row>
    <row r="1675" spans="1:22" ht="15.5" hidden="1" x14ac:dyDescent="0.35">
      <c r="A1675" s="23"/>
      <c r="B1675" s="23" t="s">
        <v>95</v>
      </c>
      <c r="C1675" s="23" t="s">
        <v>167</v>
      </c>
      <c r="D1675" s="23" t="s">
        <v>168</v>
      </c>
      <c r="E1675" s="23" t="s">
        <v>4</v>
      </c>
      <c r="F1675" s="24" t="s">
        <v>98</v>
      </c>
      <c r="G1675" s="23">
        <v>2022</v>
      </c>
      <c r="H1675" s="23">
        <v>64</v>
      </c>
      <c r="I1675" s="23"/>
      <c r="J1675" s="23" t="s">
        <v>26</v>
      </c>
      <c r="K1675" s="44">
        <v>9908326.3717143796</v>
      </c>
      <c r="L1675" s="44">
        <v>345700.46097578999</v>
      </c>
      <c r="M1675" s="2">
        <v>0.46319444444444446</v>
      </c>
      <c r="N1675" s="23" t="s">
        <v>27</v>
      </c>
      <c r="O1675" s="16" t="s">
        <v>28</v>
      </c>
      <c r="P1675" s="16" t="s">
        <v>29</v>
      </c>
      <c r="Q1675" s="1">
        <v>1</v>
      </c>
      <c r="R1675" s="1"/>
      <c r="S1675" s="1"/>
      <c r="T1675" s="1" t="s">
        <v>34</v>
      </c>
      <c r="U1675" s="23"/>
      <c r="V1675" s="23"/>
    </row>
    <row r="1676" spans="1:22" ht="15.5" hidden="1" x14ac:dyDescent="0.35">
      <c r="A1676" s="23"/>
      <c r="B1676" s="23" t="s">
        <v>95</v>
      </c>
      <c r="C1676" s="23" t="s">
        <v>167</v>
      </c>
      <c r="D1676" s="23" t="s">
        <v>168</v>
      </c>
      <c r="E1676" s="23" t="s">
        <v>4</v>
      </c>
      <c r="F1676" s="24" t="s">
        <v>98</v>
      </c>
      <c r="G1676" s="23">
        <v>2022</v>
      </c>
      <c r="H1676" s="23">
        <v>65</v>
      </c>
      <c r="I1676" s="23"/>
      <c r="J1676" s="23" t="s">
        <v>26</v>
      </c>
      <c r="K1676" s="44">
        <v>9908327.4795651399</v>
      </c>
      <c r="L1676" s="44">
        <v>345706.80447116599</v>
      </c>
      <c r="M1676" s="2">
        <v>0.46527777777777773</v>
      </c>
      <c r="N1676" s="16" t="s">
        <v>38</v>
      </c>
      <c r="O1676" s="16" t="s">
        <v>47</v>
      </c>
      <c r="P1676" s="53" t="s">
        <v>785</v>
      </c>
      <c r="Q1676" s="1">
        <v>1</v>
      </c>
      <c r="R1676" s="1"/>
      <c r="S1676" s="1"/>
      <c r="T1676" s="1"/>
      <c r="U1676" s="23"/>
      <c r="V1676" s="23"/>
    </row>
    <row r="1677" spans="1:22" ht="15.5" hidden="1" x14ac:dyDescent="0.35">
      <c r="A1677" s="23"/>
      <c r="B1677" s="23" t="s">
        <v>95</v>
      </c>
      <c r="C1677" s="23" t="s">
        <v>167</v>
      </c>
      <c r="D1677" s="23" t="s">
        <v>168</v>
      </c>
      <c r="E1677" s="23" t="s">
        <v>4</v>
      </c>
      <c r="F1677" s="24" t="s">
        <v>98</v>
      </c>
      <c r="G1677" s="23">
        <v>2022</v>
      </c>
      <c r="H1677" s="23">
        <v>66</v>
      </c>
      <c r="I1677" s="23"/>
      <c r="J1677" s="23" t="s">
        <v>26</v>
      </c>
      <c r="K1677" s="44">
        <v>9908315.9881623704</v>
      </c>
      <c r="L1677" s="44">
        <v>345727.17569974298</v>
      </c>
      <c r="M1677" s="2">
        <v>0.46666666666666662</v>
      </c>
      <c r="N1677" s="23" t="s">
        <v>27</v>
      </c>
      <c r="O1677" s="16" t="s">
        <v>28</v>
      </c>
      <c r="P1677" s="16" t="s">
        <v>29</v>
      </c>
      <c r="Q1677" s="1">
        <v>1</v>
      </c>
      <c r="R1677" s="1"/>
      <c r="S1677" s="1"/>
      <c r="T1677" s="11" t="s">
        <v>32</v>
      </c>
      <c r="U1677" s="23"/>
      <c r="V1677" s="23"/>
    </row>
    <row r="1678" spans="1:22" ht="15.5" hidden="1" x14ac:dyDescent="0.35">
      <c r="A1678" s="23"/>
      <c r="B1678" s="23" t="s">
        <v>95</v>
      </c>
      <c r="C1678" s="23" t="s">
        <v>167</v>
      </c>
      <c r="D1678" s="23" t="s">
        <v>168</v>
      </c>
      <c r="E1678" s="23" t="s">
        <v>4</v>
      </c>
      <c r="F1678" s="24" t="s">
        <v>98</v>
      </c>
      <c r="G1678" s="23">
        <v>2022</v>
      </c>
      <c r="H1678" s="23">
        <v>67</v>
      </c>
      <c r="I1678" s="23"/>
      <c r="J1678" s="23" t="s">
        <v>26</v>
      </c>
      <c r="K1678" s="44">
        <v>9908312.6740837395</v>
      </c>
      <c r="L1678" s="44">
        <v>345735.19018593797</v>
      </c>
      <c r="M1678" s="2">
        <v>0.46736111111111112</v>
      </c>
      <c r="N1678" s="23" t="s">
        <v>27</v>
      </c>
      <c r="O1678" s="16" t="s">
        <v>28</v>
      </c>
      <c r="P1678" s="16" t="s">
        <v>29</v>
      </c>
      <c r="Q1678" s="1">
        <v>1</v>
      </c>
      <c r="R1678" s="1"/>
      <c r="S1678" s="1"/>
      <c r="T1678" s="11" t="s">
        <v>32</v>
      </c>
      <c r="U1678" s="23"/>
      <c r="V1678" s="23"/>
    </row>
    <row r="1679" spans="1:22" ht="15.5" hidden="1" x14ac:dyDescent="0.35">
      <c r="A1679" s="23"/>
      <c r="B1679" s="23" t="s">
        <v>95</v>
      </c>
      <c r="C1679" s="23" t="s">
        <v>167</v>
      </c>
      <c r="D1679" s="23" t="s">
        <v>168</v>
      </c>
      <c r="E1679" s="23" t="s">
        <v>4</v>
      </c>
      <c r="F1679" s="24" t="s">
        <v>98</v>
      </c>
      <c r="G1679" s="23">
        <v>2022</v>
      </c>
      <c r="H1679" s="23">
        <v>68</v>
      </c>
      <c r="I1679" s="23"/>
      <c r="J1679" s="23" t="s">
        <v>26</v>
      </c>
      <c r="K1679" s="44">
        <v>9908297.9858321398</v>
      </c>
      <c r="L1679" s="44">
        <v>345782.60749951599</v>
      </c>
      <c r="M1679" s="2">
        <v>0.4680555555555555</v>
      </c>
      <c r="N1679" s="16" t="s">
        <v>38</v>
      </c>
      <c r="O1679" s="16" t="s">
        <v>44</v>
      </c>
      <c r="P1679" s="54" t="s">
        <v>784</v>
      </c>
      <c r="Q1679" s="1"/>
      <c r="R1679" s="1"/>
      <c r="S1679" s="1"/>
      <c r="T1679" s="1"/>
      <c r="U1679" s="23"/>
      <c r="V1679" s="23"/>
    </row>
    <row r="1680" spans="1:22" ht="15.5" hidden="1" x14ac:dyDescent="0.35">
      <c r="A1680" s="23"/>
      <c r="B1680" s="23" t="s">
        <v>95</v>
      </c>
      <c r="C1680" s="23" t="s">
        <v>167</v>
      </c>
      <c r="D1680" s="23" t="s">
        <v>168</v>
      </c>
      <c r="E1680" s="23" t="s">
        <v>4</v>
      </c>
      <c r="F1680" s="24" t="s">
        <v>98</v>
      </c>
      <c r="G1680" s="23">
        <v>2022</v>
      </c>
      <c r="H1680" s="23">
        <v>69</v>
      </c>
      <c r="I1680" s="23"/>
      <c r="J1680" s="23" t="s">
        <v>26</v>
      </c>
      <c r="K1680" s="44">
        <v>9908296.77170684</v>
      </c>
      <c r="L1680" s="44">
        <v>345788.50662111002</v>
      </c>
      <c r="M1680" s="2">
        <v>0.4680555555555555</v>
      </c>
      <c r="N1680" s="16" t="s">
        <v>38</v>
      </c>
      <c r="O1680" s="16" t="s">
        <v>44</v>
      </c>
      <c r="P1680" s="53" t="s">
        <v>789</v>
      </c>
      <c r="Q1680" s="1"/>
      <c r="R1680" s="1"/>
      <c r="S1680" s="1"/>
      <c r="T1680" s="1"/>
      <c r="U1680" s="23"/>
      <c r="V1680" s="23"/>
    </row>
    <row r="1681" spans="1:22" ht="15.5" hidden="1" x14ac:dyDescent="0.35">
      <c r="A1681" s="23"/>
      <c r="B1681" s="23" t="s">
        <v>95</v>
      </c>
      <c r="C1681" s="23" t="s">
        <v>167</v>
      </c>
      <c r="D1681" s="23" t="s">
        <v>168</v>
      </c>
      <c r="E1681" s="23" t="s">
        <v>4</v>
      </c>
      <c r="F1681" s="24" t="s">
        <v>98</v>
      </c>
      <c r="G1681" s="23">
        <v>2022</v>
      </c>
      <c r="H1681" s="23">
        <v>70</v>
      </c>
      <c r="I1681" s="23"/>
      <c r="J1681" s="23" t="s">
        <v>26</v>
      </c>
      <c r="K1681" s="44">
        <v>9908293.4614479691</v>
      </c>
      <c r="L1681" s="44">
        <v>345807.42812626401</v>
      </c>
      <c r="M1681" s="2">
        <v>0.4694444444444445</v>
      </c>
      <c r="N1681" s="23" t="s">
        <v>27</v>
      </c>
      <c r="O1681" s="16" t="s">
        <v>28</v>
      </c>
      <c r="P1681" s="16" t="s">
        <v>29</v>
      </c>
      <c r="Q1681" s="1">
        <v>1</v>
      </c>
      <c r="R1681" s="1"/>
      <c r="S1681" s="1"/>
      <c r="T1681" s="1" t="s">
        <v>34</v>
      </c>
      <c r="U1681" s="23"/>
      <c r="V1681" s="23"/>
    </row>
    <row r="1682" spans="1:22" ht="15.5" hidden="1" x14ac:dyDescent="0.35">
      <c r="A1682" s="23"/>
      <c r="B1682" s="23" t="s">
        <v>95</v>
      </c>
      <c r="C1682" s="23" t="s">
        <v>167</v>
      </c>
      <c r="D1682" s="23" t="s">
        <v>168</v>
      </c>
      <c r="E1682" s="23" t="s">
        <v>4</v>
      </c>
      <c r="F1682" s="24" t="s">
        <v>98</v>
      </c>
      <c r="G1682" s="23">
        <v>2022</v>
      </c>
      <c r="H1682" s="23">
        <v>71</v>
      </c>
      <c r="I1682" s="23"/>
      <c r="J1682" s="23" t="s">
        <v>26</v>
      </c>
      <c r="K1682" s="44">
        <v>9908295.3510308303</v>
      </c>
      <c r="L1682" s="44">
        <v>345836.030573203</v>
      </c>
      <c r="M1682" s="2">
        <v>0.47013888888888888</v>
      </c>
      <c r="N1682" s="23" t="s">
        <v>27</v>
      </c>
      <c r="O1682" s="16" t="s">
        <v>28</v>
      </c>
      <c r="P1682" s="16" t="s">
        <v>29</v>
      </c>
      <c r="Q1682" s="1">
        <v>1</v>
      </c>
      <c r="R1682" s="1"/>
      <c r="S1682" s="1"/>
      <c r="T1682" s="1" t="s">
        <v>34</v>
      </c>
      <c r="U1682" s="23"/>
      <c r="V1682" s="23"/>
    </row>
    <row r="1683" spans="1:22" ht="15.5" hidden="1" x14ac:dyDescent="0.35">
      <c r="A1683" s="23"/>
      <c r="B1683" s="23" t="s">
        <v>95</v>
      </c>
      <c r="C1683" s="23" t="s">
        <v>167</v>
      </c>
      <c r="D1683" s="23" t="s">
        <v>168</v>
      </c>
      <c r="E1683" s="23" t="s">
        <v>4</v>
      </c>
      <c r="F1683" s="24" t="s">
        <v>98</v>
      </c>
      <c r="G1683" s="23">
        <v>2022</v>
      </c>
      <c r="H1683" s="23">
        <v>72</v>
      </c>
      <c r="I1683" s="23"/>
      <c r="J1683" s="23" t="s">
        <v>26</v>
      </c>
      <c r="K1683" s="44">
        <v>9908293.58670168</v>
      </c>
      <c r="L1683" s="44">
        <v>345849.38672688301</v>
      </c>
      <c r="M1683" s="2">
        <v>0.47083333333333338</v>
      </c>
      <c r="N1683" s="23" t="s">
        <v>27</v>
      </c>
      <c r="O1683" s="16" t="s">
        <v>28</v>
      </c>
      <c r="P1683" s="16" t="s">
        <v>29</v>
      </c>
      <c r="Q1683" s="1">
        <v>1</v>
      </c>
      <c r="R1683" s="1"/>
      <c r="S1683" s="1"/>
      <c r="T1683" s="1" t="s">
        <v>34</v>
      </c>
      <c r="U1683" s="23"/>
      <c r="V1683" s="23"/>
    </row>
    <row r="1684" spans="1:22" ht="15.5" hidden="1" x14ac:dyDescent="0.35">
      <c r="A1684" s="23"/>
      <c r="B1684" s="23" t="s">
        <v>95</v>
      </c>
      <c r="C1684" s="23" t="s">
        <v>167</v>
      </c>
      <c r="D1684" s="23" t="s">
        <v>168</v>
      </c>
      <c r="E1684" s="23" t="s">
        <v>4</v>
      </c>
      <c r="F1684" s="24" t="s">
        <v>98</v>
      </c>
      <c r="G1684" s="23">
        <v>2022</v>
      </c>
      <c r="H1684" s="23">
        <v>73</v>
      </c>
      <c r="I1684" s="23"/>
      <c r="J1684" s="23" t="s">
        <v>26</v>
      </c>
      <c r="K1684" s="44">
        <v>9908293.1466713101</v>
      </c>
      <c r="L1684" s="44">
        <v>345855.73076027201</v>
      </c>
      <c r="M1684" s="2">
        <v>0.47152777777777777</v>
      </c>
      <c r="N1684" s="23" t="s">
        <v>27</v>
      </c>
      <c r="O1684" s="16" t="s">
        <v>28</v>
      </c>
      <c r="P1684" s="16" t="s">
        <v>29</v>
      </c>
      <c r="Q1684" s="1">
        <v>1</v>
      </c>
      <c r="R1684" s="1"/>
      <c r="S1684" s="1"/>
      <c r="T1684" s="1" t="s">
        <v>30</v>
      </c>
      <c r="U1684" s="23"/>
      <c r="V1684" s="23"/>
    </row>
    <row r="1685" spans="1:22" ht="15.5" hidden="1" x14ac:dyDescent="0.35">
      <c r="A1685" s="23"/>
      <c r="B1685" s="23" t="s">
        <v>95</v>
      </c>
      <c r="C1685" s="23" t="s">
        <v>167</v>
      </c>
      <c r="D1685" s="23" t="s">
        <v>168</v>
      </c>
      <c r="E1685" s="23" t="s">
        <v>4</v>
      </c>
      <c r="F1685" s="24" t="s">
        <v>98</v>
      </c>
      <c r="G1685" s="23">
        <v>2022</v>
      </c>
      <c r="H1685" s="23">
        <v>74</v>
      </c>
      <c r="I1685" s="23"/>
      <c r="J1685" s="23" t="s">
        <v>26</v>
      </c>
      <c r="K1685" s="44">
        <v>9908288.8381509092</v>
      </c>
      <c r="L1685" s="44">
        <v>345865.52632751898</v>
      </c>
      <c r="M1685" s="2">
        <v>0.47222222222222227</v>
      </c>
      <c r="N1685" s="23" t="s">
        <v>27</v>
      </c>
      <c r="O1685" s="16" t="s">
        <v>28</v>
      </c>
      <c r="P1685" s="16" t="s">
        <v>29</v>
      </c>
      <c r="Q1685" s="1">
        <v>1</v>
      </c>
      <c r="R1685" s="1"/>
      <c r="S1685" s="1"/>
      <c r="T1685" s="1" t="s">
        <v>34</v>
      </c>
      <c r="U1685" s="23"/>
      <c r="V1685" s="23"/>
    </row>
    <row r="1686" spans="1:22" ht="15.5" hidden="1" x14ac:dyDescent="0.35">
      <c r="A1686" s="23"/>
      <c r="B1686" s="23" t="s">
        <v>95</v>
      </c>
      <c r="C1686" s="23" t="s">
        <v>167</v>
      </c>
      <c r="D1686" s="23" t="s">
        <v>168</v>
      </c>
      <c r="E1686" s="23" t="s">
        <v>4</v>
      </c>
      <c r="F1686" s="24" t="s">
        <v>98</v>
      </c>
      <c r="G1686" s="23">
        <v>2022</v>
      </c>
      <c r="H1686" s="23">
        <v>75</v>
      </c>
      <c r="I1686" s="23"/>
      <c r="J1686" s="23" t="s">
        <v>26</v>
      </c>
      <c r="K1686" s="44">
        <v>9908290.0562116597</v>
      </c>
      <c r="L1686" s="44">
        <v>345870.86811495299</v>
      </c>
      <c r="M1686" s="2">
        <v>0.47222222222222227</v>
      </c>
      <c r="N1686" s="23" t="s">
        <v>27</v>
      </c>
      <c r="O1686" s="16" t="s">
        <v>28</v>
      </c>
      <c r="P1686" s="16" t="s">
        <v>29</v>
      </c>
      <c r="Q1686" s="1">
        <v>1</v>
      </c>
      <c r="R1686" s="1"/>
      <c r="S1686" s="1"/>
      <c r="T1686" s="11" t="s">
        <v>31</v>
      </c>
      <c r="U1686" s="23"/>
      <c r="V1686" s="23"/>
    </row>
    <row r="1687" spans="1:22" ht="15.5" hidden="1" x14ac:dyDescent="0.35">
      <c r="A1687" s="23"/>
      <c r="B1687" s="23" t="s">
        <v>95</v>
      </c>
      <c r="C1687" s="23" t="s">
        <v>167</v>
      </c>
      <c r="D1687" s="23" t="s">
        <v>168</v>
      </c>
      <c r="E1687" s="23" t="s">
        <v>4</v>
      </c>
      <c r="F1687" s="24" t="s">
        <v>98</v>
      </c>
      <c r="G1687" s="23">
        <v>2022</v>
      </c>
      <c r="H1687" s="23">
        <v>76</v>
      </c>
      <c r="I1687" s="23"/>
      <c r="J1687" s="23" t="s">
        <v>26</v>
      </c>
      <c r="K1687" s="44">
        <v>9908298.1320086699</v>
      </c>
      <c r="L1687" s="44">
        <v>345884.33211863798</v>
      </c>
      <c r="M1687" s="2">
        <v>0.47291666666666665</v>
      </c>
      <c r="N1687" s="23" t="s">
        <v>27</v>
      </c>
      <c r="O1687" s="16" t="s">
        <v>28</v>
      </c>
      <c r="P1687" s="16" t="s">
        <v>29</v>
      </c>
      <c r="Q1687" s="1">
        <v>1</v>
      </c>
      <c r="R1687" s="1"/>
      <c r="S1687" s="1"/>
      <c r="T1687" s="1" t="s">
        <v>30</v>
      </c>
      <c r="U1687" s="23"/>
      <c r="V1687" s="23"/>
    </row>
    <row r="1688" spans="1:22" ht="15.5" hidden="1" x14ac:dyDescent="0.35">
      <c r="A1688" s="23"/>
      <c r="B1688" s="23" t="s">
        <v>95</v>
      </c>
      <c r="C1688" s="23" t="s">
        <v>167</v>
      </c>
      <c r="D1688" s="23" t="s">
        <v>168</v>
      </c>
      <c r="E1688" s="23" t="s">
        <v>4</v>
      </c>
      <c r="F1688" s="24" t="s">
        <v>98</v>
      </c>
      <c r="G1688" s="23">
        <v>2022</v>
      </c>
      <c r="H1688" s="23">
        <v>77</v>
      </c>
      <c r="I1688" s="23"/>
      <c r="J1688" s="23" t="s">
        <v>26</v>
      </c>
      <c r="K1688" s="44">
        <v>9908294.9296610206</v>
      </c>
      <c r="L1688" s="44">
        <v>345895.68544298899</v>
      </c>
      <c r="M1688" s="2">
        <v>0.47361111111111115</v>
      </c>
      <c r="N1688" s="23" t="s">
        <v>27</v>
      </c>
      <c r="O1688" s="16" t="s">
        <v>28</v>
      </c>
      <c r="P1688" s="16" t="s">
        <v>29</v>
      </c>
      <c r="Q1688" s="1">
        <v>1</v>
      </c>
      <c r="R1688" s="1"/>
      <c r="S1688" s="1"/>
      <c r="T1688" s="11" t="s">
        <v>31</v>
      </c>
      <c r="U1688" s="23"/>
      <c r="V1688" s="23"/>
    </row>
    <row r="1689" spans="1:22" ht="15.5" hidden="1" x14ac:dyDescent="0.35">
      <c r="A1689" s="23"/>
      <c r="B1689" s="23" t="s">
        <v>95</v>
      </c>
      <c r="C1689" s="23" t="s">
        <v>167</v>
      </c>
      <c r="D1689" s="23" t="s">
        <v>168</v>
      </c>
      <c r="E1689" s="23" t="s">
        <v>4</v>
      </c>
      <c r="F1689" s="24" t="s">
        <v>98</v>
      </c>
      <c r="G1689" s="23">
        <v>2022</v>
      </c>
      <c r="H1689" s="23">
        <v>78</v>
      </c>
      <c r="I1689" s="23"/>
      <c r="J1689" s="23" t="s">
        <v>26</v>
      </c>
      <c r="K1689" s="44">
        <v>9908299.9061934501</v>
      </c>
      <c r="L1689" s="44">
        <v>345899.13388085499</v>
      </c>
      <c r="M1689" s="2">
        <v>0.47430555555555554</v>
      </c>
      <c r="N1689" s="16" t="s">
        <v>38</v>
      </c>
      <c r="O1689" s="23" t="s">
        <v>36</v>
      </c>
      <c r="P1689" s="23"/>
      <c r="Q1689" s="1"/>
      <c r="R1689" s="1"/>
      <c r="S1689" s="1"/>
      <c r="T1689" s="1"/>
      <c r="U1689" s="23"/>
      <c r="V1689" s="23"/>
    </row>
    <row r="1690" spans="1:22" ht="15.5" x14ac:dyDescent="0.35">
      <c r="A1690" s="23"/>
      <c r="B1690" s="23" t="s">
        <v>95</v>
      </c>
      <c r="C1690" s="23" t="s">
        <v>167</v>
      </c>
      <c r="D1690" s="23" t="s">
        <v>168</v>
      </c>
      <c r="E1690" s="23" t="s">
        <v>4</v>
      </c>
      <c r="F1690" s="24" t="s">
        <v>98</v>
      </c>
      <c r="G1690" s="23">
        <v>2022</v>
      </c>
      <c r="H1690" s="23">
        <v>79</v>
      </c>
      <c r="I1690" s="23" t="s">
        <v>705</v>
      </c>
      <c r="J1690" s="23" t="s">
        <v>8</v>
      </c>
      <c r="K1690" s="1">
        <v>9908296</v>
      </c>
      <c r="L1690" s="1">
        <v>345905</v>
      </c>
      <c r="M1690" s="2">
        <v>0.50208333333333333</v>
      </c>
      <c r="N1690" s="16" t="s">
        <v>38</v>
      </c>
      <c r="O1690" s="23" t="s">
        <v>39</v>
      </c>
      <c r="P1690" s="23"/>
      <c r="Q1690" s="1"/>
      <c r="R1690" s="1"/>
      <c r="S1690" s="1"/>
      <c r="T1690" s="1"/>
      <c r="U1690" s="23"/>
      <c r="V1690" s="23"/>
    </row>
    <row r="1691" spans="1:22" ht="15.5" x14ac:dyDescent="0.35">
      <c r="A1691" s="23"/>
      <c r="B1691" s="23" t="s">
        <v>95</v>
      </c>
      <c r="C1691" s="23" t="s">
        <v>167</v>
      </c>
      <c r="D1691" s="23" t="s">
        <v>168</v>
      </c>
      <c r="E1691" s="23" t="s">
        <v>4</v>
      </c>
      <c r="F1691" s="24" t="s">
        <v>98</v>
      </c>
      <c r="G1691" s="23">
        <v>2022</v>
      </c>
      <c r="H1691" s="23">
        <v>80</v>
      </c>
      <c r="I1691" s="23" t="s">
        <v>705</v>
      </c>
      <c r="J1691" s="23" t="s">
        <v>8</v>
      </c>
      <c r="K1691" s="44">
        <v>9908300.9118898995</v>
      </c>
      <c r="L1691" s="44">
        <v>345929.51736546098</v>
      </c>
      <c r="M1691" s="2">
        <v>0.50277777777777777</v>
      </c>
      <c r="N1691" s="23" t="s">
        <v>27</v>
      </c>
      <c r="O1691" s="16" t="s">
        <v>28</v>
      </c>
      <c r="P1691" s="16" t="s">
        <v>29</v>
      </c>
      <c r="Q1691" s="11">
        <v>1</v>
      </c>
      <c r="R1691" s="1">
        <v>120</v>
      </c>
      <c r="S1691" s="1">
        <v>77</v>
      </c>
      <c r="T1691" s="1" t="s">
        <v>30</v>
      </c>
      <c r="U1691" s="23"/>
      <c r="V1691" s="23"/>
    </row>
    <row r="1692" spans="1:22" ht="15.5" x14ac:dyDescent="0.35">
      <c r="A1692" s="23"/>
      <c r="B1692" s="23" t="s">
        <v>95</v>
      </c>
      <c r="C1692" s="23" t="s">
        <v>167</v>
      </c>
      <c r="D1692" s="23" t="s">
        <v>168</v>
      </c>
      <c r="E1692" s="23" t="s">
        <v>4</v>
      </c>
      <c r="F1692" s="24" t="s">
        <v>98</v>
      </c>
      <c r="G1692" s="23">
        <v>2022</v>
      </c>
      <c r="H1692" s="23">
        <v>81</v>
      </c>
      <c r="I1692" s="23" t="s">
        <v>705</v>
      </c>
      <c r="J1692" s="23" t="s">
        <v>8</v>
      </c>
      <c r="K1692" s="44">
        <v>9908301.1353517305</v>
      </c>
      <c r="L1692" s="44">
        <v>345936.19505308301</v>
      </c>
      <c r="M1692" s="2">
        <v>0.50277777777777777</v>
      </c>
      <c r="N1692" s="23" t="s">
        <v>27</v>
      </c>
      <c r="O1692" s="16" t="s">
        <v>28</v>
      </c>
      <c r="P1692" s="16" t="s">
        <v>29</v>
      </c>
      <c r="Q1692" s="11">
        <v>1</v>
      </c>
      <c r="R1692" s="1">
        <v>126</v>
      </c>
      <c r="S1692" s="1">
        <v>65</v>
      </c>
      <c r="T1692" s="1" t="s">
        <v>30</v>
      </c>
      <c r="U1692" s="23"/>
      <c r="V1692" s="23"/>
    </row>
    <row r="1693" spans="1:22" ht="15.5" x14ac:dyDescent="0.35">
      <c r="A1693" s="23"/>
      <c r="B1693" s="23" t="s">
        <v>95</v>
      </c>
      <c r="C1693" s="23" t="s">
        <v>167</v>
      </c>
      <c r="D1693" s="23" t="s">
        <v>168</v>
      </c>
      <c r="E1693" s="23" t="s">
        <v>4</v>
      </c>
      <c r="F1693" s="24" t="s">
        <v>98</v>
      </c>
      <c r="G1693" s="23">
        <v>2022</v>
      </c>
      <c r="H1693" s="23">
        <v>82</v>
      </c>
      <c r="I1693" s="23" t="s">
        <v>705</v>
      </c>
      <c r="J1693" s="23" t="s">
        <v>8</v>
      </c>
      <c r="K1693" s="44">
        <v>9908304.6994019393</v>
      </c>
      <c r="L1693" s="44">
        <v>346010.65088399401</v>
      </c>
      <c r="M1693" s="2">
        <v>0.50486111111111109</v>
      </c>
      <c r="N1693" s="23" t="s">
        <v>27</v>
      </c>
      <c r="O1693" s="16" t="s">
        <v>44</v>
      </c>
      <c r="P1693" s="53" t="s">
        <v>789</v>
      </c>
      <c r="Q1693" s="1"/>
      <c r="R1693" s="1"/>
      <c r="S1693" s="1"/>
      <c r="T1693" s="1"/>
      <c r="U1693" s="23"/>
      <c r="V1693" s="23"/>
    </row>
    <row r="1694" spans="1:22" ht="15.5" x14ac:dyDescent="0.35">
      <c r="A1694" s="23"/>
      <c r="B1694" s="23" t="s">
        <v>95</v>
      </c>
      <c r="C1694" s="23" t="s">
        <v>167</v>
      </c>
      <c r="D1694" s="23" t="s">
        <v>168</v>
      </c>
      <c r="E1694" s="23" t="s">
        <v>4</v>
      </c>
      <c r="F1694" s="24" t="s">
        <v>98</v>
      </c>
      <c r="G1694" s="23">
        <v>2022</v>
      </c>
      <c r="H1694" s="23">
        <v>82</v>
      </c>
      <c r="I1694" s="23" t="s">
        <v>705</v>
      </c>
      <c r="J1694" s="23" t="s">
        <v>8</v>
      </c>
      <c r="K1694" s="44">
        <v>9908304.6994019393</v>
      </c>
      <c r="L1694" s="44">
        <v>346010.65088399401</v>
      </c>
      <c r="M1694" s="2">
        <v>0.50486111111111109</v>
      </c>
      <c r="N1694" s="23" t="s">
        <v>27</v>
      </c>
      <c r="O1694" s="16" t="s">
        <v>44</v>
      </c>
      <c r="P1694" s="53" t="s">
        <v>810</v>
      </c>
      <c r="Q1694" s="1"/>
      <c r="R1694" s="1"/>
      <c r="S1694" s="1"/>
      <c r="T1694" s="1"/>
      <c r="U1694" s="23"/>
      <c r="V1694" s="23"/>
    </row>
    <row r="1695" spans="1:22" ht="15.5" x14ac:dyDescent="0.35">
      <c r="A1695" s="23"/>
      <c r="B1695" s="23" t="s">
        <v>95</v>
      </c>
      <c r="C1695" s="23" t="s">
        <v>167</v>
      </c>
      <c r="D1695" s="23" t="s">
        <v>168</v>
      </c>
      <c r="E1695" s="23" t="s">
        <v>4</v>
      </c>
      <c r="F1695" s="24" t="s">
        <v>98</v>
      </c>
      <c r="G1695" s="23">
        <v>2022</v>
      </c>
      <c r="H1695" s="23">
        <v>83</v>
      </c>
      <c r="I1695" s="23" t="s">
        <v>705</v>
      </c>
      <c r="J1695" s="23" t="s">
        <v>8</v>
      </c>
      <c r="K1695" s="44">
        <v>9908305.3665142097</v>
      </c>
      <c r="L1695" s="44">
        <v>346021.33507272298</v>
      </c>
      <c r="M1695" s="2">
        <v>0.50555555555555554</v>
      </c>
      <c r="N1695" s="23" t="s">
        <v>27</v>
      </c>
      <c r="O1695" s="16" t="s">
        <v>28</v>
      </c>
      <c r="P1695" s="16" t="s">
        <v>29</v>
      </c>
      <c r="Q1695" s="11">
        <v>1</v>
      </c>
      <c r="R1695" s="1">
        <v>133</v>
      </c>
      <c r="S1695" s="1">
        <v>5</v>
      </c>
      <c r="T1695" s="11" t="s">
        <v>32</v>
      </c>
      <c r="U1695" s="23"/>
      <c r="V1695" s="23"/>
    </row>
    <row r="1696" spans="1:22" ht="15.5" x14ac:dyDescent="0.35">
      <c r="A1696" s="23"/>
      <c r="B1696" s="23" t="s">
        <v>95</v>
      </c>
      <c r="C1696" s="23" t="s">
        <v>167</v>
      </c>
      <c r="D1696" s="23" t="s">
        <v>168</v>
      </c>
      <c r="E1696" s="23" t="s">
        <v>4</v>
      </c>
      <c r="F1696" s="24" t="s">
        <v>98</v>
      </c>
      <c r="G1696" s="23">
        <v>2022</v>
      </c>
      <c r="H1696" s="23">
        <v>84</v>
      </c>
      <c r="I1696" s="23" t="s">
        <v>705</v>
      </c>
      <c r="J1696" s="23" t="s">
        <v>8</v>
      </c>
      <c r="K1696" s="44">
        <v>9908306.3748466708</v>
      </c>
      <c r="L1696" s="44">
        <v>346059.28667404299</v>
      </c>
      <c r="M1696" s="2">
        <v>0.50694444444444442</v>
      </c>
      <c r="N1696" s="23" t="s">
        <v>27</v>
      </c>
      <c r="O1696" s="16" t="s">
        <v>28</v>
      </c>
      <c r="P1696" s="16" t="s">
        <v>29</v>
      </c>
      <c r="Q1696" s="11">
        <v>1</v>
      </c>
      <c r="R1696" s="1">
        <v>149</v>
      </c>
      <c r="S1696" s="1">
        <v>4</v>
      </c>
      <c r="T1696" s="1" t="s">
        <v>30</v>
      </c>
      <c r="U1696" s="23"/>
      <c r="V1696" s="23"/>
    </row>
    <row r="1697" spans="1:22" ht="15.5" x14ac:dyDescent="0.35">
      <c r="A1697" s="23"/>
      <c r="B1697" s="23" t="s">
        <v>95</v>
      </c>
      <c r="C1697" s="23" t="s">
        <v>167</v>
      </c>
      <c r="D1697" s="23" t="s">
        <v>168</v>
      </c>
      <c r="E1697" s="23" t="s">
        <v>4</v>
      </c>
      <c r="F1697" s="24" t="s">
        <v>98</v>
      </c>
      <c r="G1697" s="23">
        <v>2022</v>
      </c>
      <c r="H1697" s="23">
        <v>85</v>
      </c>
      <c r="I1697" s="23" t="s">
        <v>705</v>
      </c>
      <c r="J1697" s="23" t="s">
        <v>8</v>
      </c>
      <c r="K1697" s="44">
        <v>9908304.1675217301</v>
      </c>
      <c r="L1697" s="44">
        <v>346070.52834581799</v>
      </c>
      <c r="M1697" s="2">
        <v>0.5083333333333333</v>
      </c>
      <c r="N1697" s="23" t="s">
        <v>27</v>
      </c>
      <c r="O1697" s="16" t="s">
        <v>28</v>
      </c>
      <c r="P1697" s="16" t="s">
        <v>29</v>
      </c>
      <c r="Q1697" s="11">
        <v>1</v>
      </c>
      <c r="R1697" s="1">
        <v>160</v>
      </c>
      <c r="S1697" s="1">
        <v>261</v>
      </c>
      <c r="T1697" s="1" t="s">
        <v>34</v>
      </c>
      <c r="U1697" s="23"/>
      <c r="V1697" s="23"/>
    </row>
    <row r="1698" spans="1:22" ht="15.5" x14ac:dyDescent="0.35">
      <c r="A1698" s="23"/>
      <c r="B1698" s="23" t="s">
        <v>95</v>
      </c>
      <c r="C1698" s="23" t="s">
        <v>167</v>
      </c>
      <c r="D1698" s="23" t="s">
        <v>168</v>
      </c>
      <c r="E1698" s="23" t="s">
        <v>4</v>
      </c>
      <c r="F1698" s="24" t="s">
        <v>98</v>
      </c>
      <c r="G1698" s="23">
        <v>2022</v>
      </c>
      <c r="H1698" s="23">
        <v>86</v>
      </c>
      <c r="I1698" s="23" t="s">
        <v>705</v>
      </c>
      <c r="J1698" s="23" t="s">
        <v>8</v>
      </c>
      <c r="K1698" s="44">
        <v>9908304.1675217301</v>
      </c>
      <c r="L1698" s="44">
        <v>346070.52834581799</v>
      </c>
      <c r="M1698" s="2">
        <v>0.50972222222222219</v>
      </c>
      <c r="N1698" s="23" t="s">
        <v>27</v>
      </c>
      <c r="O1698" s="16" t="s">
        <v>28</v>
      </c>
      <c r="P1698" s="16" t="s">
        <v>29</v>
      </c>
      <c r="Q1698" s="11">
        <v>1</v>
      </c>
      <c r="R1698" s="1">
        <v>185</v>
      </c>
      <c r="S1698" s="1">
        <v>149</v>
      </c>
      <c r="T1698" s="1" t="s">
        <v>34</v>
      </c>
      <c r="U1698" s="23"/>
      <c r="V1698" s="23"/>
    </row>
    <row r="1699" spans="1:22" ht="15.5" x14ac:dyDescent="0.35">
      <c r="A1699" s="23"/>
      <c r="B1699" s="23" t="s">
        <v>95</v>
      </c>
      <c r="C1699" s="23" t="s">
        <v>167</v>
      </c>
      <c r="D1699" s="23" t="s">
        <v>168</v>
      </c>
      <c r="E1699" s="23" t="s">
        <v>4</v>
      </c>
      <c r="F1699" s="24" t="s">
        <v>98</v>
      </c>
      <c r="G1699" s="23">
        <v>2022</v>
      </c>
      <c r="H1699" s="23">
        <v>86</v>
      </c>
      <c r="I1699" s="23" t="s">
        <v>705</v>
      </c>
      <c r="J1699" s="23" t="s">
        <v>8</v>
      </c>
      <c r="K1699" s="44">
        <v>9908307.1614278704</v>
      </c>
      <c r="L1699" s="44">
        <v>346095.45761108003</v>
      </c>
      <c r="M1699" s="2">
        <v>0.50972222222222219</v>
      </c>
      <c r="N1699" s="23" t="s">
        <v>27</v>
      </c>
      <c r="O1699" s="16" t="s">
        <v>28</v>
      </c>
      <c r="P1699" s="16" t="s">
        <v>29</v>
      </c>
      <c r="Q1699" s="11">
        <v>1</v>
      </c>
      <c r="R1699" s="1">
        <v>185</v>
      </c>
      <c r="S1699" s="1">
        <v>249</v>
      </c>
      <c r="T1699" s="1" t="s">
        <v>34</v>
      </c>
      <c r="U1699" s="23"/>
      <c r="V1699" s="23"/>
    </row>
    <row r="1700" spans="1:22" ht="15.5" x14ac:dyDescent="0.35">
      <c r="A1700" s="23"/>
      <c r="B1700" s="23" t="s">
        <v>95</v>
      </c>
      <c r="C1700" s="23" t="s">
        <v>167</v>
      </c>
      <c r="D1700" s="23" t="s">
        <v>168</v>
      </c>
      <c r="E1700" s="23" t="s">
        <v>4</v>
      </c>
      <c r="F1700" s="24" t="s">
        <v>98</v>
      </c>
      <c r="G1700" s="23">
        <v>2022</v>
      </c>
      <c r="H1700" s="23">
        <v>87</v>
      </c>
      <c r="I1700" s="23" t="s">
        <v>705</v>
      </c>
      <c r="J1700" s="23" t="s">
        <v>8</v>
      </c>
      <c r="K1700" s="44">
        <v>9908311.3813589495</v>
      </c>
      <c r="L1700" s="44">
        <v>346148.54433744698</v>
      </c>
      <c r="M1700" s="2">
        <v>0.51180555555555551</v>
      </c>
      <c r="N1700" s="23" t="s">
        <v>27</v>
      </c>
      <c r="O1700" s="16" t="s">
        <v>28</v>
      </c>
      <c r="P1700" s="16" t="s">
        <v>29</v>
      </c>
      <c r="Q1700" s="11">
        <v>1</v>
      </c>
      <c r="R1700" s="1">
        <v>238</v>
      </c>
      <c r="S1700" s="1">
        <v>3</v>
      </c>
      <c r="T1700" s="1" t="s">
        <v>34</v>
      </c>
      <c r="U1700" s="23"/>
      <c r="V1700" s="23"/>
    </row>
    <row r="1701" spans="1:22" ht="15.5" x14ac:dyDescent="0.35">
      <c r="A1701" s="23"/>
      <c r="B1701" s="23" t="s">
        <v>95</v>
      </c>
      <c r="C1701" s="23" t="s">
        <v>167</v>
      </c>
      <c r="D1701" s="23" t="s">
        <v>168</v>
      </c>
      <c r="E1701" s="23" t="s">
        <v>4</v>
      </c>
      <c r="F1701" s="24" t="s">
        <v>98</v>
      </c>
      <c r="G1701" s="23">
        <v>2022</v>
      </c>
      <c r="H1701" s="23">
        <v>88</v>
      </c>
      <c r="I1701" s="23" t="s">
        <v>705</v>
      </c>
      <c r="J1701" s="23" t="s">
        <v>8</v>
      </c>
      <c r="K1701" s="44">
        <v>9908313.9285379797</v>
      </c>
      <c r="L1701" s="44">
        <v>346160.67471227999</v>
      </c>
      <c r="M1701" s="2">
        <v>0.5131944444444444</v>
      </c>
      <c r="N1701" s="16" t="s">
        <v>38</v>
      </c>
      <c r="O1701" s="23" t="s">
        <v>36</v>
      </c>
      <c r="P1701" s="23"/>
      <c r="Q1701" s="1"/>
      <c r="R1701" s="1"/>
      <c r="S1701" s="1"/>
      <c r="T1701" s="1"/>
      <c r="U1701" s="23"/>
      <c r="V1701" s="23"/>
    </row>
    <row r="1702" spans="1:22" ht="15.5" hidden="1" x14ac:dyDescent="0.35">
      <c r="A1702" s="23"/>
      <c r="B1702" s="23" t="s">
        <v>95</v>
      </c>
      <c r="C1702" s="23" t="s">
        <v>167</v>
      </c>
      <c r="D1702" s="23" t="s">
        <v>168</v>
      </c>
      <c r="E1702" s="23" t="s">
        <v>4</v>
      </c>
      <c r="F1702" s="24" t="s">
        <v>98</v>
      </c>
      <c r="G1702" s="23">
        <v>2022</v>
      </c>
      <c r="H1702" s="23">
        <v>88</v>
      </c>
      <c r="I1702" s="23"/>
      <c r="J1702" s="23" t="s">
        <v>26</v>
      </c>
      <c r="K1702" s="44">
        <v>9908313.9285379797</v>
      </c>
      <c r="L1702" s="44">
        <v>346160.67471227999</v>
      </c>
      <c r="M1702" s="2">
        <v>0.51388888888888895</v>
      </c>
      <c r="N1702" s="16" t="s">
        <v>38</v>
      </c>
      <c r="O1702" s="23" t="s">
        <v>39</v>
      </c>
      <c r="P1702" s="23"/>
      <c r="Q1702" s="1"/>
      <c r="R1702" s="1"/>
      <c r="S1702" s="1"/>
      <c r="T1702" s="1"/>
      <c r="U1702" s="23"/>
      <c r="V1702" s="23"/>
    </row>
    <row r="1703" spans="1:22" ht="15.5" hidden="1" x14ac:dyDescent="0.35">
      <c r="A1703" s="23"/>
      <c r="B1703" s="23" t="s">
        <v>95</v>
      </c>
      <c r="C1703" s="23" t="s">
        <v>167</v>
      </c>
      <c r="D1703" s="23" t="s">
        <v>168</v>
      </c>
      <c r="E1703" s="23" t="s">
        <v>4</v>
      </c>
      <c r="F1703" s="24" t="s">
        <v>98</v>
      </c>
      <c r="G1703" s="23">
        <v>2022</v>
      </c>
      <c r="H1703" s="23">
        <v>89</v>
      </c>
      <c r="I1703" s="23"/>
      <c r="J1703" s="23" t="s">
        <v>26</v>
      </c>
      <c r="K1703" s="44">
        <v>9908307.8735942505</v>
      </c>
      <c r="L1703" s="44">
        <v>346235.13384190999</v>
      </c>
      <c r="M1703" s="2">
        <v>0.51666666666666672</v>
      </c>
      <c r="N1703" s="23" t="s">
        <v>27</v>
      </c>
      <c r="O1703" s="16" t="s">
        <v>28</v>
      </c>
      <c r="P1703" s="16" t="s">
        <v>29</v>
      </c>
      <c r="Q1703" s="1">
        <v>1</v>
      </c>
      <c r="R1703" s="1"/>
      <c r="S1703" s="1"/>
      <c r="T1703" s="1" t="s">
        <v>34</v>
      </c>
      <c r="U1703" s="23"/>
      <c r="V1703" s="23"/>
    </row>
    <row r="1704" spans="1:22" ht="15.5" hidden="1" x14ac:dyDescent="0.35">
      <c r="A1704" s="23"/>
      <c r="B1704" s="23" t="s">
        <v>95</v>
      </c>
      <c r="C1704" s="23" t="s">
        <v>167</v>
      </c>
      <c r="D1704" s="23" t="s">
        <v>168</v>
      </c>
      <c r="E1704" s="23" t="s">
        <v>4</v>
      </c>
      <c r="F1704" s="24" t="s">
        <v>98</v>
      </c>
      <c r="G1704" s="23">
        <v>2022</v>
      </c>
      <c r="H1704" s="23">
        <v>90</v>
      </c>
      <c r="I1704" s="23"/>
      <c r="J1704" s="23" t="s">
        <v>26</v>
      </c>
      <c r="K1704" s="44">
        <v>9908307.4325483292</v>
      </c>
      <c r="L1704" s="44">
        <v>346238.58417094999</v>
      </c>
      <c r="M1704" s="2">
        <v>0.51666666666666672</v>
      </c>
      <c r="N1704" s="23" t="s">
        <v>27</v>
      </c>
      <c r="O1704" s="16" t="s">
        <v>44</v>
      </c>
      <c r="P1704" s="54" t="s">
        <v>784</v>
      </c>
      <c r="Q1704" s="1"/>
      <c r="R1704" s="1"/>
      <c r="S1704" s="1"/>
      <c r="T1704" s="1"/>
      <c r="U1704" s="23"/>
      <c r="V1704" s="23"/>
    </row>
    <row r="1705" spans="1:22" ht="15.5" hidden="1" x14ac:dyDescent="0.35">
      <c r="A1705" s="23"/>
      <c r="B1705" s="23" t="s">
        <v>95</v>
      </c>
      <c r="C1705" s="23" t="s">
        <v>167</v>
      </c>
      <c r="D1705" s="23" t="s">
        <v>168</v>
      </c>
      <c r="E1705" s="23" t="s">
        <v>4</v>
      </c>
      <c r="F1705" s="24" t="s">
        <v>98</v>
      </c>
      <c r="G1705" s="23">
        <v>2022</v>
      </c>
      <c r="H1705" s="23">
        <v>91</v>
      </c>
      <c r="I1705" s="23"/>
      <c r="J1705" s="23" t="s">
        <v>26</v>
      </c>
      <c r="K1705" s="44">
        <v>9908306.6589596104</v>
      </c>
      <c r="L1705" s="44">
        <v>346239.58610475902</v>
      </c>
      <c r="M1705" s="2">
        <v>0.51736111111111105</v>
      </c>
      <c r="N1705" s="23" t="s">
        <v>27</v>
      </c>
      <c r="O1705" s="16" t="s">
        <v>28</v>
      </c>
      <c r="P1705" s="16" t="s">
        <v>29</v>
      </c>
      <c r="Q1705" s="1">
        <v>1</v>
      </c>
      <c r="R1705" s="1"/>
      <c r="S1705" s="1"/>
      <c r="T1705" s="11" t="s">
        <v>32</v>
      </c>
      <c r="U1705" s="23"/>
      <c r="V1705" s="23"/>
    </row>
    <row r="1706" spans="1:22" ht="15.5" hidden="1" x14ac:dyDescent="0.35">
      <c r="A1706" s="23"/>
      <c r="B1706" s="23" t="s">
        <v>95</v>
      </c>
      <c r="C1706" s="23" t="s">
        <v>167</v>
      </c>
      <c r="D1706" s="23" t="s">
        <v>168</v>
      </c>
      <c r="E1706" s="23" t="s">
        <v>4</v>
      </c>
      <c r="F1706" s="24" t="s">
        <v>98</v>
      </c>
      <c r="G1706" s="23">
        <v>2022</v>
      </c>
      <c r="H1706" s="23">
        <v>92</v>
      </c>
      <c r="I1706" s="23"/>
      <c r="J1706" s="23" t="s">
        <v>26</v>
      </c>
      <c r="K1706" s="44">
        <v>9908309.5387169998</v>
      </c>
      <c r="L1706" s="44">
        <v>346254.276166778</v>
      </c>
      <c r="M1706" s="2">
        <v>0.5180555555555556</v>
      </c>
      <c r="N1706" s="23" t="s">
        <v>27</v>
      </c>
      <c r="O1706" s="16" t="s">
        <v>28</v>
      </c>
      <c r="P1706" s="16" t="s">
        <v>29</v>
      </c>
      <c r="Q1706" s="1">
        <v>1</v>
      </c>
      <c r="R1706" s="1"/>
      <c r="S1706" s="1"/>
      <c r="T1706" s="11" t="s">
        <v>31</v>
      </c>
      <c r="U1706" s="23"/>
      <c r="V1706" s="23"/>
    </row>
    <row r="1707" spans="1:22" ht="15.5" hidden="1" x14ac:dyDescent="0.35">
      <c r="A1707" s="23"/>
      <c r="B1707" s="23" t="s">
        <v>95</v>
      </c>
      <c r="C1707" s="23" t="s">
        <v>167</v>
      </c>
      <c r="D1707" s="23" t="s">
        <v>168</v>
      </c>
      <c r="E1707" s="23" t="s">
        <v>4</v>
      </c>
      <c r="F1707" s="24" t="s">
        <v>98</v>
      </c>
      <c r="G1707" s="23">
        <v>2022</v>
      </c>
      <c r="H1707" s="23">
        <v>93</v>
      </c>
      <c r="I1707" s="23"/>
      <c r="J1707" s="23" t="s">
        <v>26</v>
      </c>
      <c r="K1707" s="44">
        <v>9908306.9990013894</v>
      </c>
      <c r="L1707" s="44">
        <v>346263.51461807499</v>
      </c>
      <c r="M1707" s="2">
        <v>0.5180555555555556</v>
      </c>
      <c r="N1707" s="23" t="s">
        <v>27</v>
      </c>
      <c r="O1707" s="16" t="s">
        <v>28</v>
      </c>
      <c r="P1707" s="16" t="s">
        <v>29</v>
      </c>
      <c r="Q1707" s="1">
        <v>1</v>
      </c>
      <c r="R1707" s="1"/>
      <c r="S1707" s="1"/>
      <c r="T1707" s="11" t="s">
        <v>32</v>
      </c>
      <c r="U1707" s="23"/>
      <c r="V1707" s="23"/>
    </row>
    <row r="1708" spans="1:22" ht="15.5" hidden="1" x14ac:dyDescent="0.35">
      <c r="A1708" s="23"/>
      <c r="B1708" s="23" t="s">
        <v>95</v>
      </c>
      <c r="C1708" s="23" t="s">
        <v>167</v>
      </c>
      <c r="D1708" s="23" t="s">
        <v>168</v>
      </c>
      <c r="E1708" s="23" t="s">
        <v>4</v>
      </c>
      <c r="F1708" s="24" t="s">
        <v>98</v>
      </c>
      <c r="G1708" s="23">
        <v>2022</v>
      </c>
      <c r="H1708" s="23">
        <v>94</v>
      </c>
      <c r="I1708" s="23"/>
      <c r="J1708" s="23" t="s">
        <v>26</v>
      </c>
      <c r="K1708" s="44">
        <v>9908306.5579164494</v>
      </c>
      <c r="L1708" s="44">
        <v>346266.85365076503</v>
      </c>
      <c r="M1708" s="2">
        <v>0.5180555555555556</v>
      </c>
      <c r="N1708" s="23" t="s">
        <v>27</v>
      </c>
      <c r="O1708" s="16" t="s">
        <v>44</v>
      </c>
      <c r="P1708" s="54" t="s">
        <v>784</v>
      </c>
      <c r="Q1708" s="1"/>
      <c r="R1708" s="1"/>
      <c r="S1708" s="1"/>
      <c r="T1708" s="1"/>
      <c r="U1708" s="23"/>
      <c r="V1708" s="23"/>
    </row>
    <row r="1709" spans="1:22" ht="15.5" hidden="1" x14ac:dyDescent="0.35">
      <c r="A1709" s="23"/>
      <c r="B1709" s="23" t="s">
        <v>95</v>
      </c>
      <c r="C1709" s="23" t="s">
        <v>167</v>
      </c>
      <c r="D1709" s="23" t="s">
        <v>168</v>
      </c>
      <c r="E1709" s="23" t="s">
        <v>4</v>
      </c>
      <c r="F1709" s="24" t="s">
        <v>98</v>
      </c>
      <c r="G1709" s="23">
        <v>2022</v>
      </c>
      <c r="H1709" s="23">
        <v>95</v>
      </c>
      <c r="I1709" s="23"/>
      <c r="J1709" s="23" t="s">
        <v>26</v>
      </c>
      <c r="K1709" s="44">
        <v>9908306.1169869006</v>
      </c>
      <c r="L1709" s="44">
        <v>346270.63786717301</v>
      </c>
      <c r="M1709" s="2">
        <v>0.51874999999999993</v>
      </c>
      <c r="N1709" s="23" t="s">
        <v>27</v>
      </c>
      <c r="O1709" s="16" t="s">
        <v>28</v>
      </c>
      <c r="P1709" s="16" t="s">
        <v>29</v>
      </c>
      <c r="Q1709" s="1">
        <v>1</v>
      </c>
      <c r="R1709" s="1"/>
      <c r="S1709" s="1"/>
      <c r="T1709" s="1" t="s">
        <v>30</v>
      </c>
      <c r="U1709" s="23"/>
      <c r="V1709" s="23"/>
    </row>
    <row r="1710" spans="1:22" ht="15.5" hidden="1" x14ac:dyDescent="0.35">
      <c r="A1710" s="23"/>
      <c r="B1710" s="23" t="s">
        <v>95</v>
      </c>
      <c r="C1710" s="23" t="s">
        <v>167</v>
      </c>
      <c r="D1710" s="23" t="s">
        <v>168</v>
      </c>
      <c r="E1710" s="23" t="s">
        <v>4</v>
      </c>
      <c r="F1710" s="24" t="s">
        <v>98</v>
      </c>
      <c r="G1710" s="23">
        <v>2022</v>
      </c>
      <c r="H1710" s="23">
        <v>96</v>
      </c>
      <c r="I1710" s="23"/>
      <c r="J1710" s="23" t="s">
        <v>26</v>
      </c>
      <c r="K1710" s="44">
        <v>9908302.6978593804</v>
      </c>
      <c r="L1710" s="44">
        <v>346294.45639376302</v>
      </c>
      <c r="M1710" s="2">
        <v>0.51944444444444449</v>
      </c>
      <c r="N1710" s="23" t="s">
        <v>27</v>
      </c>
      <c r="O1710" s="16" t="s">
        <v>28</v>
      </c>
      <c r="P1710" s="16" t="s">
        <v>29</v>
      </c>
      <c r="Q1710" s="1">
        <v>1</v>
      </c>
      <c r="R1710" s="1"/>
      <c r="S1710" s="1"/>
      <c r="T1710" s="1" t="s">
        <v>30</v>
      </c>
      <c r="U1710" s="23"/>
      <c r="V1710" s="23"/>
    </row>
    <row r="1711" spans="1:22" ht="15.5" hidden="1" x14ac:dyDescent="0.35">
      <c r="A1711" s="23"/>
      <c r="B1711" s="23" t="s">
        <v>95</v>
      </c>
      <c r="C1711" s="23" t="s">
        <v>167</v>
      </c>
      <c r="D1711" s="23" t="s">
        <v>168</v>
      </c>
      <c r="E1711" s="23" t="s">
        <v>4</v>
      </c>
      <c r="F1711" s="24" t="s">
        <v>98</v>
      </c>
      <c r="G1711" s="23">
        <v>2022</v>
      </c>
      <c r="H1711" s="23">
        <v>97</v>
      </c>
      <c r="I1711" s="23"/>
      <c r="J1711" s="23" t="s">
        <v>26</v>
      </c>
      <c r="K1711" s="44">
        <v>9908305.4655759707</v>
      </c>
      <c r="L1711" s="44">
        <v>346304.91724631202</v>
      </c>
      <c r="M1711" s="2">
        <v>0.52013888888888882</v>
      </c>
      <c r="N1711" s="23" t="s">
        <v>27</v>
      </c>
      <c r="O1711" s="16" t="s">
        <v>28</v>
      </c>
      <c r="P1711" s="16" t="s">
        <v>29</v>
      </c>
      <c r="Q1711" s="1">
        <v>1</v>
      </c>
      <c r="R1711" s="1"/>
      <c r="S1711" s="1"/>
      <c r="T1711" s="1" t="s">
        <v>30</v>
      </c>
      <c r="U1711" s="23"/>
      <c r="V1711" s="23"/>
    </row>
    <row r="1712" spans="1:22" ht="15.5" hidden="1" x14ac:dyDescent="0.35">
      <c r="A1712" s="23"/>
      <c r="B1712" s="23" t="s">
        <v>95</v>
      </c>
      <c r="C1712" s="23" t="s">
        <v>167</v>
      </c>
      <c r="D1712" s="23" t="s">
        <v>168</v>
      </c>
      <c r="E1712" s="23" t="s">
        <v>4</v>
      </c>
      <c r="F1712" s="24" t="s">
        <v>98</v>
      </c>
      <c r="G1712" s="23">
        <v>2022</v>
      </c>
      <c r="H1712" s="23">
        <v>98</v>
      </c>
      <c r="I1712" s="23"/>
      <c r="J1712" s="23" t="s">
        <v>26</v>
      </c>
      <c r="K1712" s="44">
        <v>9908310.2288559191</v>
      </c>
      <c r="L1712" s="44">
        <v>346330.95883290999</v>
      </c>
      <c r="M1712" s="2">
        <v>0.52083333333333337</v>
      </c>
      <c r="N1712" s="23" t="s">
        <v>27</v>
      </c>
      <c r="O1712" s="16" t="s">
        <v>28</v>
      </c>
      <c r="P1712" s="16" t="s">
        <v>29</v>
      </c>
      <c r="Q1712" s="1">
        <v>1</v>
      </c>
      <c r="R1712" s="1"/>
      <c r="S1712" s="1"/>
      <c r="T1712" s="1" t="s">
        <v>34</v>
      </c>
      <c r="U1712" s="23"/>
      <c r="V1712" s="23"/>
    </row>
    <row r="1713" spans="1:22" ht="15.5" hidden="1" x14ac:dyDescent="0.35">
      <c r="A1713" s="23"/>
      <c r="B1713" s="23" t="s">
        <v>95</v>
      </c>
      <c r="C1713" s="23" t="s">
        <v>167</v>
      </c>
      <c r="D1713" s="23" t="s">
        <v>168</v>
      </c>
      <c r="E1713" s="23" t="s">
        <v>4</v>
      </c>
      <c r="F1713" s="24" t="s">
        <v>98</v>
      </c>
      <c r="G1713" s="23">
        <v>2022</v>
      </c>
      <c r="H1713" s="23">
        <v>99</v>
      </c>
      <c r="I1713" s="23"/>
      <c r="J1713" s="23" t="s">
        <v>26</v>
      </c>
      <c r="K1713" s="44">
        <v>9908310.6744847205</v>
      </c>
      <c r="L1713" s="44">
        <v>346340.64142317302</v>
      </c>
      <c r="M1713" s="2">
        <v>0.52152777777777781</v>
      </c>
      <c r="N1713" s="23" t="s">
        <v>27</v>
      </c>
      <c r="O1713" s="16" t="s">
        <v>44</v>
      </c>
      <c r="P1713" s="54" t="s">
        <v>784</v>
      </c>
      <c r="Q1713" s="1">
        <v>1</v>
      </c>
      <c r="R1713" s="1"/>
      <c r="S1713" s="1"/>
      <c r="T1713" s="1"/>
      <c r="U1713" s="23"/>
      <c r="V1713" s="23"/>
    </row>
    <row r="1714" spans="1:22" ht="15.5" hidden="1" x14ac:dyDescent="0.35">
      <c r="A1714" s="23"/>
      <c r="B1714" s="23" t="s">
        <v>95</v>
      </c>
      <c r="C1714" s="23" t="s">
        <v>167</v>
      </c>
      <c r="D1714" s="23" t="s">
        <v>168</v>
      </c>
      <c r="E1714" s="23" t="s">
        <v>4</v>
      </c>
      <c r="F1714" s="24" t="s">
        <v>98</v>
      </c>
      <c r="G1714" s="23">
        <v>2022</v>
      </c>
      <c r="H1714" s="23">
        <v>100</v>
      </c>
      <c r="I1714" s="23"/>
      <c r="J1714" s="23" t="s">
        <v>26</v>
      </c>
      <c r="K1714" s="44">
        <v>9908312.6681059804</v>
      </c>
      <c r="L1714" s="44">
        <v>346350.657360813</v>
      </c>
      <c r="M1714" s="2">
        <v>0.52222222222222225</v>
      </c>
      <c r="N1714" s="23" t="s">
        <v>27</v>
      </c>
      <c r="O1714" s="16" t="s">
        <v>28</v>
      </c>
      <c r="P1714" s="16" t="s">
        <v>29</v>
      </c>
      <c r="Q1714" s="1">
        <v>1</v>
      </c>
      <c r="R1714" s="1"/>
      <c r="S1714" s="1"/>
      <c r="T1714" s="1" t="s">
        <v>34</v>
      </c>
      <c r="U1714" s="23"/>
      <c r="V1714" s="23"/>
    </row>
    <row r="1715" spans="1:22" ht="15.5" hidden="1" x14ac:dyDescent="0.35">
      <c r="A1715" s="23"/>
      <c r="B1715" s="23" t="s">
        <v>95</v>
      </c>
      <c r="C1715" s="23" t="s">
        <v>167</v>
      </c>
      <c r="D1715" s="23" t="s">
        <v>168</v>
      </c>
      <c r="E1715" s="23" t="s">
        <v>4</v>
      </c>
      <c r="F1715" s="24" t="s">
        <v>98</v>
      </c>
      <c r="G1715" s="23">
        <v>2022</v>
      </c>
      <c r="H1715" s="23">
        <v>101</v>
      </c>
      <c r="I1715" s="23"/>
      <c r="J1715" s="23" t="s">
        <v>26</v>
      </c>
      <c r="K1715" s="44">
        <v>9908324.9512671307</v>
      </c>
      <c r="L1715" s="44">
        <v>346381.370749522</v>
      </c>
      <c r="M1715" s="2">
        <v>0.5229166666666667</v>
      </c>
      <c r="N1715" s="23" t="s">
        <v>27</v>
      </c>
      <c r="O1715" s="16" t="s">
        <v>28</v>
      </c>
      <c r="P1715" s="16" t="s">
        <v>29</v>
      </c>
      <c r="Q1715" s="1">
        <v>1</v>
      </c>
      <c r="R1715" s="1"/>
      <c r="S1715" s="1"/>
      <c r="T1715" s="1" t="s">
        <v>34</v>
      </c>
      <c r="U1715" s="23"/>
      <c r="V1715" s="23"/>
    </row>
    <row r="1716" spans="1:22" ht="15.5" hidden="1" x14ac:dyDescent="0.35">
      <c r="A1716" s="23"/>
      <c r="B1716" s="23" t="s">
        <v>95</v>
      </c>
      <c r="C1716" s="23" t="s">
        <v>167</v>
      </c>
      <c r="D1716" s="23" t="s">
        <v>168</v>
      </c>
      <c r="E1716" s="23" t="s">
        <v>4</v>
      </c>
      <c r="F1716" s="24" t="s">
        <v>98</v>
      </c>
      <c r="G1716" s="23">
        <v>2022</v>
      </c>
      <c r="H1716" s="23">
        <v>102</v>
      </c>
      <c r="I1716" s="23"/>
      <c r="J1716" s="23" t="s">
        <v>26</v>
      </c>
      <c r="K1716" s="44">
        <v>9908325.1803098898</v>
      </c>
      <c r="L1716" s="44">
        <v>346404.07503482403</v>
      </c>
      <c r="M1716" s="2">
        <v>0.52430555555555558</v>
      </c>
      <c r="N1716" s="23" t="s">
        <v>27</v>
      </c>
      <c r="O1716" s="16" t="s">
        <v>28</v>
      </c>
      <c r="P1716" s="16" t="s">
        <v>29</v>
      </c>
      <c r="Q1716" s="1">
        <v>1</v>
      </c>
      <c r="R1716" s="1"/>
      <c r="S1716" s="1"/>
      <c r="T1716" s="1" t="s">
        <v>34</v>
      </c>
      <c r="U1716" s="23"/>
      <c r="V1716" s="23"/>
    </row>
    <row r="1717" spans="1:22" ht="15.5" hidden="1" x14ac:dyDescent="0.35">
      <c r="A1717" s="23"/>
      <c r="B1717" s="23" t="s">
        <v>95</v>
      </c>
      <c r="C1717" s="23" t="s">
        <v>167</v>
      </c>
      <c r="D1717" s="23" t="s">
        <v>168</v>
      </c>
      <c r="E1717" s="23" t="s">
        <v>4</v>
      </c>
      <c r="F1717" s="24" t="s">
        <v>98</v>
      </c>
      <c r="G1717" s="23">
        <v>2022</v>
      </c>
      <c r="H1717" s="23">
        <v>103</v>
      </c>
      <c r="I1717" s="23"/>
      <c r="J1717" s="23" t="s">
        <v>26</v>
      </c>
      <c r="K1717" s="44">
        <v>9908325.1819398403</v>
      </c>
      <c r="L1717" s="44">
        <v>346408.74946213799</v>
      </c>
      <c r="M1717" s="2">
        <v>0.52430555555555558</v>
      </c>
      <c r="N1717" s="23" t="s">
        <v>27</v>
      </c>
      <c r="O1717" s="16" t="s">
        <v>28</v>
      </c>
      <c r="P1717" s="16" t="s">
        <v>29</v>
      </c>
      <c r="Q1717" s="1">
        <v>1</v>
      </c>
      <c r="R1717" s="1"/>
      <c r="S1717" s="1"/>
      <c r="T1717" s="1" t="s">
        <v>34</v>
      </c>
      <c r="U1717" s="23"/>
      <c r="V1717" s="23"/>
    </row>
    <row r="1718" spans="1:22" ht="15.5" hidden="1" x14ac:dyDescent="0.35">
      <c r="A1718" s="23"/>
      <c r="B1718" s="23" t="s">
        <v>95</v>
      </c>
      <c r="C1718" s="23" t="s">
        <v>167</v>
      </c>
      <c r="D1718" s="23" t="s">
        <v>168</v>
      </c>
      <c r="E1718" s="23" t="s">
        <v>4</v>
      </c>
      <c r="F1718" s="24" t="s">
        <v>98</v>
      </c>
      <c r="G1718" s="23">
        <v>2022</v>
      </c>
      <c r="H1718" s="23">
        <v>104</v>
      </c>
      <c r="I1718" s="23"/>
      <c r="J1718" s="23" t="s">
        <v>26</v>
      </c>
      <c r="K1718" s="44">
        <v>9908327.5133768898</v>
      </c>
      <c r="L1718" s="44">
        <v>346436.35003133398</v>
      </c>
      <c r="M1718" s="2">
        <v>0.52500000000000002</v>
      </c>
      <c r="N1718" s="23" t="s">
        <v>27</v>
      </c>
      <c r="O1718" s="16" t="s">
        <v>44</v>
      </c>
      <c r="P1718" s="53" t="s">
        <v>789</v>
      </c>
      <c r="Q1718" s="1">
        <v>1</v>
      </c>
      <c r="R1718" s="1"/>
      <c r="S1718" s="1"/>
      <c r="T1718" s="1"/>
      <c r="U1718" s="23"/>
      <c r="V1718" s="23"/>
    </row>
    <row r="1719" spans="1:22" ht="15.5" hidden="1" x14ac:dyDescent="0.35">
      <c r="A1719" s="23"/>
      <c r="B1719" s="23" t="s">
        <v>95</v>
      </c>
      <c r="C1719" s="23" t="s">
        <v>167</v>
      </c>
      <c r="D1719" s="23" t="s">
        <v>168</v>
      </c>
      <c r="E1719" s="23" t="s">
        <v>4</v>
      </c>
      <c r="F1719" s="24" t="s">
        <v>98</v>
      </c>
      <c r="G1719" s="23">
        <v>2022</v>
      </c>
      <c r="H1719" s="23">
        <v>105</v>
      </c>
      <c r="I1719" s="23"/>
      <c r="J1719" s="23" t="s">
        <v>26</v>
      </c>
      <c r="K1719" s="44">
        <v>9908321.4436880797</v>
      </c>
      <c r="L1719" s="44">
        <v>346468.62795304402</v>
      </c>
      <c r="M1719" s="2">
        <v>0.52569444444444446</v>
      </c>
      <c r="N1719" s="23" t="s">
        <v>27</v>
      </c>
      <c r="O1719" s="16" t="s">
        <v>28</v>
      </c>
      <c r="P1719" s="16" t="s">
        <v>29</v>
      </c>
      <c r="Q1719" s="1">
        <v>1</v>
      </c>
      <c r="R1719" s="1"/>
      <c r="S1719" s="1"/>
      <c r="T1719" s="11" t="s">
        <v>32</v>
      </c>
      <c r="U1719" s="23"/>
      <c r="V1719" s="23"/>
    </row>
    <row r="1720" spans="1:22" ht="15.5" hidden="1" x14ac:dyDescent="0.35">
      <c r="A1720" s="23"/>
      <c r="B1720" s="23" t="s">
        <v>95</v>
      </c>
      <c r="C1720" s="23" t="s">
        <v>167</v>
      </c>
      <c r="D1720" s="23" t="s">
        <v>168</v>
      </c>
      <c r="E1720" s="23" t="s">
        <v>4</v>
      </c>
      <c r="F1720" s="24" t="s">
        <v>98</v>
      </c>
      <c r="G1720" s="23">
        <v>2022</v>
      </c>
      <c r="H1720" s="23">
        <v>106</v>
      </c>
      <c r="I1720" s="23"/>
      <c r="J1720" s="23" t="s">
        <v>26</v>
      </c>
      <c r="K1720" s="44">
        <v>9908316.9258687496</v>
      </c>
      <c r="L1720" s="44">
        <v>346512.36880251003</v>
      </c>
      <c r="M1720" s="2">
        <v>0.52638888888888891</v>
      </c>
      <c r="N1720" s="23" t="s">
        <v>27</v>
      </c>
      <c r="O1720" s="16" t="s">
        <v>28</v>
      </c>
      <c r="P1720" s="16" t="s">
        <v>29</v>
      </c>
      <c r="Q1720" s="1">
        <v>1</v>
      </c>
      <c r="R1720" s="1"/>
      <c r="S1720" s="1"/>
      <c r="T1720" s="1" t="s">
        <v>30</v>
      </c>
      <c r="U1720" s="23"/>
      <c r="V1720" s="23"/>
    </row>
    <row r="1721" spans="1:22" ht="15.5" hidden="1" x14ac:dyDescent="0.35">
      <c r="A1721" s="23"/>
      <c r="B1721" s="23" t="s">
        <v>95</v>
      </c>
      <c r="C1721" s="23" t="s">
        <v>167</v>
      </c>
      <c r="D1721" s="23" t="s">
        <v>168</v>
      </c>
      <c r="E1721" s="23" t="s">
        <v>4</v>
      </c>
      <c r="F1721" s="24" t="s">
        <v>98</v>
      </c>
      <c r="G1721" s="23">
        <v>2022</v>
      </c>
      <c r="H1721" s="23">
        <v>107</v>
      </c>
      <c r="I1721" s="23"/>
      <c r="J1721" s="23" t="s">
        <v>26</v>
      </c>
      <c r="K1721" s="44">
        <v>9908315.2701071091</v>
      </c>
      <c r="L1721" s="44">
        <v>346520.04879338102</v>
      </c>
      <c r="M1721" s="2">
        <v>0.52708333333333335</v>
      </c>
      <c r="N1721" s="23" t="s">
        <v>27</v>
      </c>
      <c r="O1721" s="16" t="s">
        <v>28</v>
      </c>
      <c r="P1721" s="16" t="s">
        <v>29</v>
      </c>
      <c r="Q1721" s="1">
        <v>1</v>
      </c>
      <c r="R1721" s="1"/>
      <c r="S1721" s="1"/>
      <c r="T1721" s="1" t="s">
        <v>34</v>
      </c>
      <c r="U1721" s="23"/>
      <c r="V1721" s="23"/>
    </row>
    <row r="1722" spans="1:22" ht="15.5" hidden="1" x14ac:dyDescent="0.35">
      <c r="A1722" s="23"/>
      <c r="B1722" s="23" t="s">
        <v>95</v>
      </c>
      <c r="C1722" s="23" t="s">
        <v>167</v>
      </c>
      <c r="D1722" s="23" t="s">
        <v>168</v>
      </c>
      <c r="E1722" s="23" t="s">
        <v>4</v>
      </c>
      <c r="F1722" s="24" t="s">
        <v>98</v>
      </c>
      <c r="G1722" s="23">
        <v>2022</v>
      </c>
      <c r="H1722" s="23">
        <v>108</v>
      </c>
      <c r="I1722" s="23"/>
      <c r="J1722" s="23" t="s">
        <v>26</v>
      </c>
      <c r="K1722" s="44">
        <v>9908311.8441817202</v>
      </c>
      <c r="L1722" s="44">
        <v>346524.39052538603</v>
      </c>
      <c r="M1722" s="2">
        <v>0.52777777777777779</v>
      </c>
      <c r="N1722" s="23" t="s">
        <v>27</v>
      </c>
      <c r="O1722" s="16" t="s">
        <v>28</v>
      </c>
      <c r="P1722" s="16" t="s">
        <v>29</v>
      </c>
      <c r="Q1722" s="1">
        <v>1</v>
      </c>
      <c r="R1722" s="1"/>
      <c r="S1722" s="1"/>
      <c r="T1722" s="11" t="s">
        <v>32</v>
      </c>
      <c r="U1722" s="23"/>
      <c r="V1722" s="23"/>
    </row>
    <row r="1723" spans="1:22" ht="15.5" hidden="1" x14ac:dyDescent="0.35">
      <c r="A1723" s="23"/>
      <c r="B1723" s="23" t="s">
        <v>95</v>
      </c>
      <c r="C1723" s="23" t="s">
        <v>167</v>
      </c>
      <c r="D1723" s="23" t="s">
        <v>168</v>
      </c>
      <c r="E1723" s="23" t="s">
        <v>4</v>
      </c>
      <c r="F1723" s="24" t="s">
        <v>98</v>
      </c>
      <c r="G1723" s="23">
        <v>2022</v>
      </c>
      <c r="H1723" s="23">
        <v>109</v>
      </c>
      <c r="I1723" s="23"/>
      <c r="J1723" s="23" t="s">
        <v>26</v>
      </c>
      <c r="K1723" s="44">
        <v>9908305.8788092006</v>
      </c>
      <c r="L1723" s="44">
        <v>346538.74976814701</v>
      </c>
      <c r="M1723" s="2">
        <v>0.52986111111111112</v>
      </c>
      <c r="N1723" s="23" t="s">
        <v>27</v>
      </c>
      <c r="O1723" s="16" t="s">
        <v>28</v>
      </c>
      <c r="P1723" s="16" t="s">
        <v>29</v>
      </c>
      <c r="Q1723" s="1">
        <v>1</v>
      </c>
      <c r="R1723" s="1"/>
      <c r="S1723" s="1"/>
      <c r="T1723" s="1" t="s">
        <v>30</v>
      </c>
      <c r="U1723" s="23"/>
      <c r="V1723" s="23"/>
    </row>
    <row r="1724" spans="1:22" ht="15.5" hidden="1" x14ac:dyDescent="0.35">
      <c r="A1724" s="23"/>
      <c r="B1724" s="23" t="s">
        <v>95</v>
      </c>
      <c r="C1724" s="23" t="s">
        <v>167</v>
      </c>
      <c r="D1724" s="23" t="s">
        <v>168</v>
      </c>
      <c r="E1724" s="23" t="s">
        <v>4</v>
      </c>
      <c r="F1724" s="24" t="s">
        <v>98</v>
      </c>
      <c r="G1724" s="23">
        <v>2022</v>
      </c>
      <c r="H1724" s="23">
        <v>110</v>
      </c>
      <c r="I1724" s="23"/>
      <c r="J1724" s="23" t="s">
        <v>26</v>
      </c>
      <c r="K1724" s="44">
        <v>9908294.3959375899</v>
      </c>
      <c r="L1724" s="44">
        <v>346583.60598877101</v>
      </c>
      <c r="M1724" s="2">
        <v>0.53055555555555556</v>
      </c>
      <c r="N1724" s="23" t="s">
        <v>27</v>
      </c>
      <c r="O1724" s="16" t="s">
        <v>28</v>
      </c>
      <c r="P1724" s="16" t="s">
        <v>29</v>
      </c>
      <c r="Q1724" s="1">
        <v>1</v>
      </c>
      <c r="R1724" s="1"/>
      <c r="S1724" s="1"/>
      <c r="T1724" s="1" t="s">
        <v>30</v>
      </c>
      <c r="U1724" s="23"/>
      <c r="V1724" s="23"/>
    </row>
    <row r="1725" spans="1:22" ht="15.5" hidden="1" x14ac:dyDescent="0.35">
      <c r="A1725" s="23"/>
      <c r="B1725" s="23" t="s">
        <v>95</v>
      </c>
      <c r="C1725" s="23" t="s">
        <v>167</v>
      </c>
      <c r="D1725" s="23" t="s">
        <v>168</v>
      </c>
      <c r="E1725" s="23" t="s">
        <v>4</v>
      </c>
      <c r="F1725" s="24" t="s">
        <v>98</v>
      </c>
      <c r="G1725" s="23">
        <v>2022</v>
      </c>
      <c r="H1725" s="23">
        <v>110</v>
      </c>
      <c r="I1725" s="23"/>
      <c r="J1725" s="23" t="s">
        <v>26</v>
      </c>
      <c r="K1725" s="44">
        <v>9908294.3959375899</v>
      </c>
      <c r="L1725" s="44">
        <v>346583.60598877101</v>
      </c>
      <c r="M1725" s="1"/>
      <c r="N1725" s="16" t="s">
        <v>38</v>
      </c>
      <c r="O1725" s="23" t="s">
        <v>36</v>
      </c>
      <c r="P1725" s="23"/>
      <c r="Q1725" s="1"/>
      <c r="R1725" s="1"/>
      <c r="S1725" s="1"/>
      <c r="T1725" s="1"/>
      <c r="U1725" s="23"/>
      <c r="V1725" s="23"/>
    </row>
    <row r="1726" spans="1:22" ht="15.5" x14ac:dyDescent="0.35">
      <c r="A1726" s="23"/>
      <c r="B1726" s="23" t="s">
        <v>95</v>
      </c>
      <c r="C1726" s="23" t="s">
        <v>167</v>
      </c>
      <c r="D1726" s="23" t="s">
        <v>168</v>
      </c>
      <c r="E1726" s="23" t="s">
        <v>4</v>
      </c>
      <c r="F1726" s="24" t="s">
        <v>98</v>
      </c>
      <c r="G1726" s="23">
        <v>2022</v>
      </c>
      <c r="H1726" s="23">
        <v>111</v>
      </c>
      <c r="I1726" s="23" t="s">
        <v>695</v>
      </c>
      <c r="J1726" s="23" t="s">
        <v>8</v>
      </c>
      <c r="K1726" s="44">
        <v>9908297.5018067006</v>
      </c>
      <c r="L1726" s="44">
        <v>346612.65311408002</v>
      </c>
      <c r="M1726" s="2">
        <v>0.54166666666666663</v>
      </c>
      <c r="N1726" s="23" t="s">
        <v>27</v>
      </c>
      <c r="O1726" s="16" t="s">
        <v>28</v>
      </c>
      <c r="P1726" s="16" t="s">
        <v>29</v>
      </c>
      <c r="Q1726" s="11">
        <v>1</v>
      </c>
      <c r="R1726" s="1">
        <v>13</v>
      </c>
      <c r="S1726" s="1">
        <v>107</v>
      </c>
      <c r="T1726" s="1" t="s">
        <v>30</v>
      </c>
      <c r="U1726" s="23"/>
      <c r="V1726" s="23"/>
    </row>
    <row r="1727" spans="1:22" ht="15.5" x14ac:dyDescent="0.35">
      <c r="A1727" s="23"/>
      <c r="B1727" s="23" t="s">
        <v>95</v>
      </c>
      <c r="C1727" s="23" t="s">
        <v>167</v>
      </c>
      <c r="D1727" s="23" t="s">
        <v>168</v>
      </c>
      <c r="E1727" s="23" t="s">
        <v>4</v>
      </c>
      <c r="F1727" s="24" t="s">
        <v>98</v>
      </c>
      <c r="G1727" s="23">
        <v>2022</v>
      </c>
      <c r="H1727" s="23">
        <v>112</v>
      </c>
      <c r="I1727" s="23" t="s">
        <v>695</v>
      </c>
      <c r="J1727" s="23" t="s">
        <v>8</v>
      </c>
      <c r="K1727" s="44">
        <v>9908302.0487059504</v>
      </c>
      <c r="L1727" s="44">
        <v>346652.38413104002</v>
      </c>
      <c r="M1727" s="2">
        <v>0.54305555555555551</v>
      </c>
      <c r="N1727" s="23" t="s">
        <v>27</v>
      </c>
      <c r="O1727" s="16" t="s">
        <v>28</v>
      </c>
      <c r="P1727" s="16" t="s">
        <v>29</v>
      </c>
      <c r="Q1727" s="11">
        <v>1</v>
      </c>
      <c r="R1727" s="1">
        <v>53</v>
      </c>
      <c r="S1727" s="1">
        <v>48</v>
      </c>
      <c r="T1727" s="1" t="s">
        <v>34</v>
      </c>
      <c r="U1727" s="23"/>
      <c r="V1727" s="23"/>
    </row>
    <row r="1728" spans="1:22" ht="15.5" x14ac:dyDescent="0.35">
      <c r="A1728" s="23"/>
      <c r="B1728" s="23" t="s">
        <v>95</v>
      </c>
      <c r="C1728" s="23" t="s">
        <v>167</v>
      </c>
      <c r="D1728" s="23" t="s">
        <v>168</v>
      </c>
      <c r="E1728" s="23" t="s">
        <v>4</v>
      </c>
      <c r="F1728" s="24" t="s">
        <v>98</v>
      </c>
      <c r="G1728" s="23">
        <v>2022</v>
      </c>
      <c r="H1728" s="23">
        <v>113</v>
      </c>
      <c r="I1728" s="23" t="s">
        <v>695</v>
      </c>
      <c r="J1728" s="23" t="s">
        <v>8</v>
      </c>
      <c r="K1728" s="44">
        <v>9908302.0502949208</v>
      </c>
      <c r="L1728" s="44">
        <v>346656.94725792098</v>
      </c>
      <c r="M1728" s="2">
        <v>0.54375000000000007</v>
      </c>
      <c r="N1728" s="23" t="s">
        <v>27</v>
      </c>
      <c r="O1728" s="16" t="s">
        <v>28</v>
      </c>
      <c r="P1728" s="16" t="s">
        <v>29</v>
      </c>
      <c r="Q1728" s="11">
        <v>1</v>
      </c>
      <c r="R1728" s="1">
        <v>57</v>
      </c>
      <c r="S1728" s="1">
        <v>91</v>
      </c>
      <c r="T1728" s="11" t="s">
        <v>32</v>
      </c>
      <c r="U1728" s="23"/>
      <c r="V1728" s="23"/>
    </row>
    <row r="1729" spans="1:22" ht="15.5" x14ac:dyDescent="0.35">
      <c r="A1729" s="23"/>
      <c r="B1729" s="23" t="s">
        <v>95</v>
      </c>
      <c r="C1729" s="23" t="s">
        <v>167</v>
      </c>
      <c r="D1729" s="23" t="s">
        <v>168</v>
      </c>
      <c r="E1729" s="23" t="s">
        <v>4</v>
      </c>
      <c r="F1729" s="24" t="s">
        <v>98</v>
      </c>
      <c r="G1729" s="23">
        <v>2022</v>
      </c>
      <c r="H1729" s="23">
        <v>113</v>
      </c>
      <c r="I1729" s="23" t="s">
        <v>695</v>
      </c>
      <c r="J1729" s="23" t="s">
        <v>8</v>
      </c>
      <c r="K1729" s="44">
        <v>9908302.0502949208</v>
      </c>
      <c r="L1729" s="44">
        <v>346656.94725792098</v>
      </c>
      <c r="M1729" s="2">
        <v>0.54375000000000007</v>
      </c>
      <c r="N1729" s="23" t="s">
        <v>27</v>
      </c>
      <c r="O1729" s="16" t="s">
        <v>28</v>
      </c>
      <c r="P1729" s="16" t="s">
        <v>29</v>
      </c>
      <c r="Q1729" s="11">
        <v>1</v>
      </c>
      <c r="R1729" s="1">
        <v>57</v>
      </c>
      <c r="S1729" s="1">
        <v>117</v>
      </c>
      <c r="T1729" s="1" t="s">
        <v>30</v>
      </c>
      <c r="U1729" s="23"/>
      <c r="V1729" s="23"/>
    </row>
    <row r="1730" spans="1:22" ht="15.5" x14ac:dyDescent="0.35">
      <c r="A1730" s="23"/>
      <c r="B1730" s="23" t="s">
        <v>95</v>
      </c>
      <c r="C1730" s="23" t="s">
        <v>167</v>
      </c>
      <c r="D1730" s="23" t="s">
        <v>168</v>
      </c>
      <c r="E1730" s="23" t="s">
        <v>4</v>
      </c>
      <c r="F1730" s="24" t="s">
        <v>98</v>
      </c>
      <c r="G1730" s="23">
        <v>2022</v>
      </c>
      <c r="H1730" s="23">
        <v>114</v>
      </c>
      <c r="I1730" s="23" t="s">
        <v>695</v>
      </c>
      <c r="J1730" s="23" t="s">
        <v>8</v>
      </c>
      <c r="K1730" s="44">
        <v>9908302.6043085903</v>
      </c>
      <c r="L1730" s="44">
        <v>346660.397234481</v>
      </c>
      <c r="M1730" s="2">
        <v>0.5444444444444444</v>
      </c>
      <c r="N1730" s="23" t="s">
        <v>27</v>
      </c>
      <c r="O1730" s="16" t="s">
        <v>28</v>
      </c>
      <c r="P1730" s="16" t="s">
        <v>29</v>
      </c>
      <c r="Q1730" s="11">
        <v>1</v>
      </c>
      <c r="R1730" s="1">
        <v>60</v>
      </c>
      <c r="S1730" s="1">
        <v>4</v>
      </c>
      <c r="T1730" s="1" t="s">
        <v>30</v>
      </c>
      <c r="U1730" s="23"/>
      <c r="V1730" s="23"/>
    </row>
    <row r="1731" spans="1:22" ht="15.5" x14ac:dyDescent="0.35">
      <c r="A1731" s="23"/>
      <c r="B1731" s="23" t="s">
        <v>95</v>
      </c>
      <c r="C1731" s="23" t="s">
        <v>167</v>
      </c>
      <c r="D1731" s="23" t="s">
        <v>168</v>
      </c>
      <c r="E1731" s="23" t="s">
        <v>4</v>
      </c>
      <c r="F1731" s="24" t="s">
        <v>98</v>
      </c>
      <c r="G1731" s="23">
        <v>2022</v>
      </c>
      <c r="H1731" s="23">
        <v>115</v>
      </c>
      <c r="I1731" s="23" t="s">
        <v>695</v>
      </c>
      <c r="J1731" s="23" t="s">
        <v>8</v>
      </c>
      <c r="K1731" s="44">
        <v>9908305.0389690101</v>
      </c>
      <c r="L1731" s="44">
        <v>346666.96283822402</v>
      </c>
      <c r="M1731" s="2">
        <v>0.54513888888888895</v>
      </c>
      <c r="N1731" s="23" t="s">
        <v>27</v>
      </c>
      <c r="O1731" s="16" t="s">
        <v>28</v>
      </c>
      <c r="P1731" s="16" t="s">
        <v>29</v>
      </c>
      <c r="Q1731" s="11">
        <v>1</v>
      </c>
      <c r="R1731" s="1">
        <v>67</v>
      </c>
      <c r="S1731" s="1">
        <v>211</v>
      </c>
      <c r="T1731" s="1" t="s">
        <v>30</v>
      </c>
      <c r="U1731" s="23"/>
      <c r="V1731" s="23"/>
    </row>
    <row r="1732" spans="1:22" ht="15.5" x14ac:dyDescent="0.35">
      <c r="A1732" s="23"/>
      <c r="B1732" s="23" t="s">
        <v>95</v>
      </c>
      <c r="C1732" s="23" t="s">
        <v>167</v>
      </c>
      <c r="D1732" s="23" t="s">
        <v>168</v>
      </c>
      <c r="E1732" s="23" t="s">
        <v>4</v>
      </c>
      <c r="F1732" s="24" t="s">
        <v>98</v>
      </c>
      <c r="G1732" s="23">
        <v>2022</v>
      </c>
      <c r="H1732" s="23">
        <v>116</v>
      </c>
      <c r="I1732" s="23" t="s">
        <v>695</v>
      </c>
      <c r="J1732" s="23" t="s">
        <v>8</v>
      </c>
      <c r="K1732" s="44">
        <v>9908305.1500739809</v>
      </c>
      <c r="L1732" s="44">
        <v>346668.52094054798</v>
      </c>
      <c r="M1732" s="2">
        <v>0.54583333333333328</v>
      </c>
      <c r="N1732" s="23" t="s">
        <v>27</v>
      </c>
      <c r="O1732" s="16" t="s">
        <v>28</v>
      </c>
      <c r="P1732" s="16" t="s">
        <v>29</v>
      </c>
      <c r="Q1732" s="11">
        <v>1</v>
      </c>
      <c r="R1732" s="1">
        <v>69</v>
      </c>
      <c r="S1732" s="1">
        <v>225</v>
      </c>
      <c r="T1732" s="11" t="s">
        <v>32</v>
      </c>
      <c r="U1732" s="23"/>
      <c r="V1732" s="23"/>
    </row>
    <row r="1733" spans="1:22" ht="15.5" x14ac:dyDescent="0.35">
      <c r="A1733" s="23"/>
      <c r="B1733" s="23" t="s">
        <v>95</v>
      </c>
      <c r="C1733" s="23" t="s">
        <v>167</v>
      </c>
      <c r="D1733" s="23" t="s">
        <v>168</v>
      </c>
      <c r="E1733" s="23" t="s">
        <v>4</v>
      </c>
      <c r="F1733" s="24" t="s">
        <v>98</v>
      </c>
      <c r="G1733" s="23">
        <v>2022</v>
      </c>
      <c r="H1733" s="23">
        <v>117</v>
      </c>
      <c r="I1733" s="23" t="s">
        <v>695</v>
      </c>
      <c r="J1733" s="23" t="s">
        <v>8</v>
      </c>
      <c r="K1733" s="44">
        <v>9908304.9302278291</v>
      </c>
      <c r="L1733" s="44">
        <v>346672.19377800298</v>
      </c>
      <c r="M1733" s="2">
        <v>0.54583333333333328</v>
      </c>
      <c r="N1733" s="23" t="s">
        <v>27</v>
      </c>
      <c r="O1733" s="16" t="s">
        <v>28</v>
      </c>
      <c r="P1733" s="16" t="s">
        <v>29</v>
      </c>
      <c r="Q1733" s="11">
        <v>1</v>
      </c>
      <c r="R1733" s="1">
        <v>72</v>
      </c>
      <c r="S1733" s="1">
        <v>3</v>
      </c>
      <c r="T1733" s="11" t="s">
        <v>32</v>
      </c>
      <c r="U1733" s="23"/>
      <c r="V1733" s="23"/>
    </row>
    <row r="1734" spans="1:22" ht="15.5" x14ac:dyDescent="0.35">
      <c r="A1734" s="23"/>
      <c r="B1734" s="23" t="s">
        <v>95</v>
      </c>
      <c r="C1734" s="23" t="s">
        <v>167</v>
      </c>
      <c r="D1734" s="23" t="s">
        <v>168</v>
      </c>
      <c r="E1734" s="23" t="s">
        <v>4</v>
      </c>
      <c r="F1734" s="24" t="s">
        <v>98</v>
      </c>
      <c r="G1734" s="23">
        <v>2022</v>
      </c>
      <c r="H1734" s="23">
        <v>118</v>
      </c>
      <c r="I1734" s="23" t="s">
        <v>695</v>
      </c>
      <c r="J1734" s="23" t="s">
        <v>8</v>
      </c>
      <c r="K1734" s="44">
        <v>9908305.1523214709</v>
      </c>
      <c r="L1734" s="44">
        <v>346674.97609527298</v>
      </c>
      <c r="M1734" s="2">
        <v>0.54722222222222217</v>
      </c>
      <c r="N1734" s="23" t="s">
        <v>27</v>
      </c>
      <c r="O1734" s="16" t="s">
        <v>44</v>
      </c>
      <c r="P1734" s="54" t="s">
        <v>784</v>
      </c>
      <c r="Q1734" s="1"/>
      <c r="R1734" s="1"/>
      <c r="S1734" s="1"/>
      <c r="T1734" s="1"/>
      <c r="U1734" s="23"/>
      <c r="V1734" s="23"/>
    </row>
    <row r="1735" spans="1:22" ht="15.5" x14ac:dyDescent="0.35">
      <c r="A1735" s="23"/>
      <c r="B1735" s="23" t="s">
        <v>95</v>
      </c>
      <c r="C1735" s="23" t="s">
        <v>167</v>
      </c>
      <c r="D1735" s="23" t="s">
        <v>168</v>
      </c>
      <c r="E1735" s="23" t="s">
        <v>4</v>
      </c>
      <c r="F1735" s="24" t="s">
        <v>98</v>
      </c>
      <c r="G1735" s="23">
        <v>2022</v>
      </c>
      <c r="H1735" s="23">
        <v>119</v>
      </c>
      <c r="I1735" s="23" t="s">
        <v>695</v>
      </c>
      <c r="J1735" s="23" t="s">
        <v>8</v>
      </c>
      <c r="K1735" s="44">
        <v>9908303.0517511405</v>
      </c>
      <c r="L1735" s="44">
        <v>346675.310713969</v>
      </c>
      <c r="M1735" s="2">
        <v>0.54722222222222217</v>
      </c>
      <c r="N1735" s="23" t="s">
        <v>27</v>
      </c>
      <c r="O1735" s="16" t="s">
        <v>28</v>
      </c>
      <c r="P1735" s="16" t="s">
        <v>29</v>
      </c>
      <c r="Q1735" s="11">
        <v>1</v>
      </c>
      <c r="R1735" s="1">
        <v>75</v>
      </c>
      <c r="S1735" s="1">
        <v>208</v>
      </c>
      <c r="T1735" s="11" t="s">
        <v>32</v>
      </c>
      <c r="U1735" s="23"/>
      <c r="V1735" s="23"/>
    </row>
    <row r="1736" spans="1:22" ht="15.5" x14ac:dyDescent="0.35">
      <c r="A1736" s="23"/>
      <c r="B1736" s="23" t="s">
        <v>95</v>
      </c>
      <c r="C1736" s="23" t="s">
        <v>167</v>
      </c>
      <c r="D1736" s="23" t="s">
        <v>168</v>
      </c>
      <c r="E1736" s="23" t="s">
        <v>4</v>
      </c>
      <c r="F1736" s="24" t="s">
        <v>98</v>
      </c>
      <c r="G1736" s="23">
        <v>2022</v>
      </c>
      <c r="H1736" s="23">
        <v>120</v>
      </c>
      <c r="I1736" s="23" t="s">
        <v>695</v>
      </c>
      <c r="J1736" s="23" t="s">
        <v>8</v>
      </c>
      <c r="K1736" s="44">
        <v>9908301.3975767605</v>
      </c>
      <c r="L1736" s="44">
        <v>346687.55382566201</v>
      </c>
      <c r="M1736" s="2">
        <v>0.54791666666666672</v>
      </c>
      <c r="N1736" s="23" t="s">
        <v>27</v>
      </c>
      <c r="O1736" s="16" t="s">
        <v>44</v>
      </c>
      <c r="P1736" s="54" t="s">
        <v>784</v>
      </c>
      <c r="Q1736" s="1"/>
      <c r="R1736" s="1"/>
      <c r="S1736" s="1"/>
      <c r="T1736" s="1"/>
      <c r="U1736" s="23"/>
      <c r="V1736" s="23"/>
    </row>
    <row r="1737" spans="1:22" ht="15.5" x14ac:dyDescent="0.35">
      <c r="A1737" s="23"/>
      <c r="B1737" s="23" t="s">
        <v>95</v>
      </c>
      <c r="C1737" s="23" t="s">
        <v>167</v>
      </c>
      <c r="D1737" s="23" t="s">
        <v>168</v>
      </c>
      <c r="E1737" s="23" t="s">
        <v>4</v>
      </c>
      <c r="F1737" s="24" t="s">
        <v>98</v>
      </c>
      <c r="G1737" s="23">
        <v>2022</v>
      </c>
      <c r="H1737" s="23">
        <v>121</v>
      </c>
      <c r="I1737" s="23" t="s">
        <v>695</v>
      </c>
      <c r="J1737" s="23" t="s">
        <v>8</v>
      </c>
      <c r="K1737" s="44">
        <v>9908304.8297781199</v>
      </c>
      <c r="L1737" s="44">
        <v>346701.24201109202</v>
      </c>
      <c r="M1737" s="2">
        <v>0.54861111111111105</v>
      </c>
      <c r="N1737" s="23" t="s">
        <v>27</v>
      </c>
      <c r="O1737" s="16" t="s">
        <v>28</v>
      </c>
      <c r="P1737" s="16" t="s">
        <v>29</v>
      </c>
      <c r="Q1737" s="11">
        <v>1</v>
      </c>
      <c r="R1737" s="1">
        <v>102</v>
      </c>
      <c r="S1737" s="1">
        <v>282</v>
      </c>
      <c r="T1737" s="11" t="s">
        <v>32</v>
      </c>
      <c r="U1737" s="23"/>
      <c r="V1737" s="23"/>
    </row>
    <row r="1738" spans="1:22" ht="15.5" x14ac:dyDescent="0.35">
      <c r="A1738" s="23"/>
      <c r="B1738" s="23" t="s">
        <v>95</v>
      </c>
      <c r="C1738" s="23" t="s">
        <v>167</v>
      </c>
      <c r="D1738" s="23" t="s">
        <v>168</v>
      </c>
      <c r="E1738" s="23" t="s">
        <v>4</v>
      </c>
      <c r="F1738" s="24" t="s">
        <v>98</v>
      </c>
      <c r="G1738" s="23">
        <v>2022</v>
      </c>
      <c r="H1738" s="23">
        <v>122</v>
      </c>
      <c r="I1738" s="23" t="s">
        <v>695</v>
      </c>
      <c r="J1738" s="23" t="s">
        <v>8</v>
      </c>
      <c r="K1738" s="44">
        <v>9908302.9547881503</v>
      </c>
      <c r="L1738" s="44">
        <v>346714.37556451198</v>
      </c>
      <c r="M1738" s="2">
        <v>0.5493055555555556</v>
      </c>
      <c r="N1738" s="23" t="s">
        <v>27</v>
      </c>
      <c r="O1738" s="16" t="s">
        <v>28</v>
      </c>
      <c r="P1738" s="16" t="s">
        <v>29</v>
      </c>
      <c r="Q1738" s="11">
        <v>1</v>
      </c>
      <c r="R1738" s="1">
        <v>114</v>
      </c>
      <c r="S1738" s="1">
        <v>369</v>
      </c>
      <c r="T1738" s="11" t="s">
        <v>32</v>
      </c>
      <c r="U1738" s="23"/>
      <c r="V1738" s="23"/>
    </row>
    <row r="1739" spans="1:22" ht="15.5" x14ac:dyDescent="0.35">
      <c r="A1739" s="23"/>
      <c r="B1739" s="23" t="s">
        <v>95</v>
      </c>
      <c r="C1739" s="23" t="s">
        <v>167</v>
      </c>
      <c r="D1739" s="23" t="s">
        <v>168</v>
      </c>
      <c r="E1739" s="23" t="s">
        <v>4</v>
      </c>
      <c r="F1739" s="24" t="s">
        <v>98</v>
      </c>
      <c r="G1739" s="23">
        <v>2022</v>
      </c>
      <c r="H1739" s="23">
        <v>123</v>
      </c>
      <c r="I1739" s="23" t="s">
        <v>695</v>
      </c>
      <c r="J1739" s="23" t="s">
        <v>8</v>
      </c>
      <c r="K1739" s="44">
        <v>9908309.5941508096</v>
      </c>
      <c r="L1739" s="44">
        <v>346730.51113938697</v>
      </c>
      <c r="M1739" s="2">
        <v>0.54999999999999993</v>
      </c>
      <c r="N1739" s="23" t="s">
        <v>27</v>
      </c>
      <c r="O1739" s="16" t="s">
        <v>28</v>
      </c>
      <c r="P1739" s="16" t="s">
        <v>29</v>
      </c>
      <c r="Q1739" s="11">
        <v>1</v>
      </c>
      <c r="R1739" s="1">
        <v>130</v>
      </c>
      <c r="S1739" s="1">
        <v>274</v>
      </c>
      <c r="T1739" s="11" t="s">
        <v>32</v>
      </c>
      <c r="U1739" s="23"/>
      <c r="V1739" s="23"/>
    </row>
    <row r="1740" spans="1:22" ht="15.5" x14ac:dyDescent="0.35">
      <c r="A1740" s="23"/>
      <c r="B1740" s="23" t="s">
        <v>95</v>
      </c>
      <c r="C1740" s="23" t="s">
        <v>167</v>
      </c>
      <c r="D1740" s="23" t="s">
        <v>168</v>
      </c>
      <c r="E1740" s="23" t="s">
        <v>4</v>
      </c>
      <c r="F1740" s="24" t="s">
        <v>98</v>
      </c>
      <c r="G1740" s="23">
        <v>2022</v>
      </c>
      <c r="H1740" s="23">
        <v>124</v>
      </c>
      <c r="I1740" s="23" t="s">
        <v>695</v>
      </c>
      <c r="J1740" s="23" t="s">
        <v>8</v>
      </c>
      <c r="K1740" s="44">
        <v>9908317.3458354007</v>
      </c>
      <c r="L1740" s="44">
        <v>346765.90049198101</v>
      </c>
      <c r="M1740" s="2">
        <v>0.55138888888888882</v>
      </c>
      <c r="N1740" s="23" t="s">
        <v>27</v>
      </c>
      <c r="O1740" s="16" t="s">
        <v>28</v>
      </c>
      <c r="P1740" s="16" t="s">
        <v>29</v>
      </c>
      <c r="Q1740" s="11">
        <v>1</v>
      </c>
      <c r="R1740" s="1">
        <v>165</v>
      </c>
      <c r="S1740" s="1">
        <v>183</v>
      </c>
      <c r="T1740" s="11" t="s">
        <v>32</v>
      </c>
      <c r="U1740" s="23"/>
      <c r="V1740" s="23"/>
    </row>
    <row r="1741" spans="1:22" ht="15.5" x14ac:dyDescent="0.35">
      <c r="A1741" s="23"/>
      <c r="B1741" s="23" t="s">
        <v>95</v>
      </c>
      <c r="C1741" s="23" t="s">
        <v>167</v>
      </c>
      <c r="D1741" s="23" t="s">
        <v>168</v>
      </c>
      <c r="E1741" s="23" t="s">
        <v>4</v>
      </c>
      <c r="F1741" s="24" t="s">
        <v>98</v>
      </c>
      <c r="G1741" s="23">
        <v>2022</v>
      </c>
      <c r="H1741" s="23">
        <v>125</v>
      </c>
      <c r="I1741" s="23" t="s">
        <v>695</v>
      </c>
      <c r="J1741" s="23" t="s">
        <v>8</v>
      </c>
      <c r="K1741" s="44">
        <v>9908317.3469582908</v>
      </c>
      <c r="L1741" s="44">
        <v>346769.12806825998</v>
      </c>
      <c r="M1741" s="2">
        <v>0.55208333333333337</v>
      </c>
      <c r="N1741" s="23" t="s">
        <v>27</v>
      </c>
      <c r="O1741" s="16" t="s">
        <v>28</v>
      </c>
      <c r="P1741" s="16" t="s">
        <v>29</v>
      </c>
      <c r="Q1741" s="11">
        <v>1</v>
      </c>
      <c r="R1741" s="1">
        <v>169</v>
      </c>
      <c r="S1741" s="1">
        <v>4</v>
      </c>
      <c r="T1741" s="11" t="s">
        <v>31</v>
      </c>
      <c r="U1741" s="23"/>
      <c r="V1741" s="23"/>
    </row>
    <row r="1742" spans="1:22" ht="15.5" x14ac:dyDescent="0.35">
      <c r="A1742" s="23"/>
      <c r="B1742" s="23" t="s">
        <v>95</v>
      </c>
      <c r="C1742" s="23" t="s">
        <v>167</v>
      </c>
      <c r="D1742" s="23" t="s">
        <v>168</v>
      </c>
      <c r="E1742" s="23" t="s">
        <v>4</v>
      </c>
      <c r="F1742" s="24" t="s">
        <v>98</v>
      </c>
      <c r="G1742" s="23">
        <v>2022</v>
      </c>
      <c r="H1742" s="23">
        <v>125</v>
      </c>
      <c r="I1742" s="23" t="s">
        <v>695</v>
      </c>
      <c r="J1742" s="23" t="s">
        <v>8</v>
      </c>
      <c r="K1742" s="44">
        <v>9908317.3469582908</v>
      </c>
      <c r="L1742" s="44">
        <v>346769.12806825998</v>
      </c>
      <c r="M1742" s="2">
        <v>0.55208333333333337</v>
      </c>
      <c r="N1742" s="23" t="s">
        <v>27</v>
      </c>
      <c r="O1742" s="16" t="s">
        <v>28</v>
      </c>
      <c r="P1742" s="16" t="s">
        <v>29</v>
      </c>
      <c r="Q1742" s="11">
        <v>1</v>
      </c>
      <c r="R1742" s="1">
        <v>174</v>
      </c>
      <c r="S1742" s="1">
        <v>217</v>
      </c>
      <c r="T1742" s="11" t="s">
        <v>31</v>
      </c>
      <c r="U1742" s="23"/>
      <c r="V1742" s="23"/>
    </row>
    <row r="1743" spans="1:22" ht="15.5" x14ac:dyDescent="0.35">
      <c r="A1743" s="23"/>
      <c r="B1743" s="23" t="s">
        <v>95</v>
      </c>
      <c r="C1743" s="23" t="s">
        <v>167</v>
      </c>
      <c r="D1743" s="23" t="s">
        <v>168</v>
      </c>
      <c r="E1743" s="23" t="s">
        <v>4</v>
      </c>
      <c r="F1743" s="24" t="s">
        <v>98</v>
      </c>
      <c r="G1743" s="23">
        <v>2022</v>
      </c>
      <c r="H1743" s="23">
        <v>126</v>
      </c>
      <c r="I1743" s="23" t="s">
        <v>695</v>
      </c>
      <c r="J1743" s="23" t="s">
        <v>8</v>
      </c>
      <c r="K1743" s="44">
        <v>9908314.4741554596</v>
      </c>
      <c r="L1743" s="44">
        <v>346774.35996773199</v>
      </c>
      <c r="M1743" s="2">
        <v>0.55277777777777781</v>
      </c>
      <c r="N1743" s="23" t="s">
        <v>27</v>
      </c>
      <c r="O1743" s="16" t="s">
        <v>28</v>
      </c>
      <c r="P1743" s="16" t="s">
        <v>29</v>
      </c>
      <c r="Q1743" s="11">
        <v>1</v>
      </c>
      <c r="R1743" s="1">
        <v>198</v>
      </c>
      <c r="S1743" s="1">
        <v>244</v>
      </c>
      <c r="T1743" s="11" t="s">
        <v>32</v>
      </c>
      <c r="U1743" s="23"/>
      <c r="V1743" s="23"/>
    </row>
    <row r="1744" spans="1:22" ht="15.5" x14ac:dyDescent="0.35">
      <c r="A1744" s="23"/>
      <c r="B1744" s="23" t="s">
        <v>95</v>
      </c>
      <c r="C1744" s="23" t="s">
        <v>167</v>
      </c>
      <c r="D1744" s="23" t="s">
        <v>168</v>
      </c>
      <c r="E1744" s="23" t="s">
        <v>4</v>
      </c>
      <c r="F1744" s="24" t="s">
        <v>98</v>
      </c>
      <c r="G1744" s="23">
        <v>2022</v>
      </c>
      <c r="H1744" s="23">
        <v>127</v>
      </c>
      <c r="I1744" s="23" t="s">
        <v>695</v>
      </c>
      <c r="J1744" s="23" t="s">
        <v>8</v>
      </c>
      <c r="K1744" s="44">
        <v>9908312.82412103</v>
      </c>
      <c r="L1744" s="44">
        <v>346798.51171695301</v>
      </c>
      <c r="M1744" s="2">
        <v>0.5541666666666667</v>
      </c>
      <c r="N1744" s="23" t="s">
        <v>27</v>
      </c>
      <c r="O1744" s="16" t="s">
        <v>28</v>
      </c>
      <c r="P1744" s="16" t="s">
        <v>29</v>
      </c>
      <c r="Q1744" s="11">
        <v>1</v>
      </c>
      <c r="R1744" s="1">
        <v>198</v>
      </c>
      <c r="S1744" s="1">
        <v>109</v>
      </c>
      <c r="T1744" s="11" t="s">
        <v>32</v>
      </c>
      <c r="U1744" s="23"/>
      <c r="V1744" s="23"/>
    </row>
    <row r="1745" spans="1:22" ht="15.5" x14ac:dyDescent="0.35">
      <c r="A1745" s="23"/>
      <c r="B1745" s="23" t="s">
        <v>95</v>
      </c>
      <c r="C1745" s="23" t="s">
        <v>167</v>
      </c>
      <c r="D1745" s="23" t="s">
        <v>168</v>
      </c>
      <c r="E1745" s="23" t="s">
        <v>4</v>
      </c>
      <c r="F1745" s="24" t="s">
        <v>98</v>
      </c>
      <c r="G1745" s="23">
        <v>2022</v>
      </c>
      <c r="H1745" s="23">
        <v>127</v>
      </c>
      <c r="I1745" s="23" t="s">
        <v>695</v>
      </c>
      <c r="J1745" s="23" t="s">
        <v>8</v>
      </c>
      <c r="K1745" s="44">
        <v>9908312.82412103</v>
      </c>
      <c r="L1745" s="44">
        <v>346798.51171695301</v>
      </c>
      <c r="M1745" s="2">
        <v>0.5541666666666667</v>
      </c>
      <c r="N1745" s="23" t="s">
        <v>27</v>
      </c>
      <c r="O1745" s="16" t="s">
        <v>28</v>
      </c>
      <c r="P1745" s="16" t="s">
        <v>29</v>
      </c>
      <c r="Q1745" s="11">
        <v>1</v>
      </c>
      <c r="R1745" s="1">
        <v>208</v>
      </c>
      <c r="S1745" s="1">
        <v>98</v>
      </c>
      <c r="T1745" s="1" t="s">
        <v>30</v>
      </c>
      <c r="U1745" s="23"/>
      <c r="V1745" s="23"/>
    </row>
    <row r="1746" spans="1:22" ht="15.5" x14ac:dyDescent="0.35">
      <c r="A1746" s="23"/>
      <c r="B1746" s="23" t="s">
        <v>95</v>
      </c>
      <c r="C1746" s="23" t="s">
        <v>167</v>
      </c>
      <c r="D1746" s="23" t="s">
        <v>168</v>
      </c>
      <c r="E1746" s="23" t="s">
        <v>4</v>
      </c>
      <c r="F1746" s="24" t="s">
        <v>98</v>
      </c>
      <c r="G1746" s="23">
        <v>2022</v>
      </c>
      <c r="H1746" s="23">
        <v>128</v>
      </c>
      <c r="I1746" s="23" t="s">
        <v>695</v>
      </c>
      <c r="J1746" s="23" t="s">
        <v>8</v>
      </c>
      <c r="K1746" s="44">
        <v>9908307.5203392599</v>
      </c>
      <c r="L1746" s="44">
        <v>346807.75110750599</v>
      </c>
      <c r="M1746" s="2">
        <v>0.55555555555555558</v>
      </c>
      <c r="N1746" s="23" t="s">
        <v>27</v>
      </c>
      <c r="O1746" s="16" t="s">
        <v>28</v>
      </c>
      <c r="P1746" s="16" t="s">
        <v>29</v>
      </c>
      <c r="Q1746" s="11">
        <v>1</v>
      </c>
      <c r="R1746" s="1">
        <v>211</v>
      </c>
      <c r="S1746" s="1">
        <v>111</v>
      </c>
      <c r="T1746" s="11" t="s">
        <v>31</v>
      </c>
      <c r="U1746" s="23"/>
      <c r="V1746" s="23"/>
    </row>
    <row r="1747" spans="1:22" ht="15.5" x14ac:dyDescent="0.35">
      <c r="A1747" s="23"/>
      <c r="B1747" s="23" t="s">
        <v>95</v>
      </c>
      <c r="C1747" s="23" t="s">
        <v>167</v>
      </c>
      <c r="D1747" s="23" t="s">
        <v>168</v>
      </c>
      <c r="E1747" s="23" t="s">
        <v>4</v>
      </c>
      <c r="F1747" s="24" t="s">
        <v>98</v>
      </c>
      <c r="G1747" s="23">
        <v>2022</v>
      </c>
      <c r="H1747" s="23">
        <v>129</v>
      </c>
      <c r="I1747" s="23" t="s">
        <v>695</v>
      </c>
      <c r="J1747" s="23" t="s">
        <v>8</v>
      </c>
      <c r="K1747" s="44">
        <v>9908306.19448095</v>
      </c>
      <c r="L1747" s="44">
        <v>346810.31137042999</v>
      </c>
      <c r="M1747" s="2">
        <v>0.55555555555555558</v>
      </c>
      <c r="N1747" s="23" t="s">
        <v>27</v>
      </c>
      <c r="O1747" s="16" t="s">
        <v>28</v>
      </c>
      <c r="P1747" s="16" t="s">
        <v>29</v>
      </c>
      <c r="Q1747" s="11">
        <v>1</v>
      </c>
      <c r="R1747" s="1">
        <v>237</v>
      </c>
      <c r="S1747" s="1">
        <v>4</v>
      </c>
      <c r="T1747" s="11" t="s">
        <v>32</v>
      </c>
      <c r="U1747" s="23"/>
      <c r="V1747" s="23"/>
    </row>
    <row r="1748" spans="1:22" ht="15.5" x14ac:dyDescent="0.35">
      <c r="A1748" s="23"/>
      <c r="B1748" s="23" t="s">
        <v>95</v>
      </c>
      <c r="C1748" s="23" t="s">
        <v>167</v>
      </c>
      <c r="D1748" s="23" t="s">
        <v>168</v>
      </c>
      <c r="E1748" s="23" t="s">
        <v>4</v>
      </c>
      <c r="F1748" s="24" t="s">
        <v>98</v>
      </c>
      <c r="G1748" s="23">
        <v>2022</v>
      </c>
      <c r="H1748" s="23">
        <v>130</v>
      </c>
      <c r="I1748" s="23" t="s">
        <v>695</v>
      </c>
      <c r="J1748" s="23" t="s">
        <v>8</v>
      </c>
      <c r="K1748" s="44">
        <v>9908305.0978767909</v>
      </c>
      <c r="L1748" s="44">
        <v>346836.24365478399</v>
      </c>
      <c r="M1748" s="2">
        <v>0.55694444444444446</v>
      </c>
      <c r="N1748" s="23" t="s">
        <v>27</v>
      </c>
      <c r="O1748" s="16" t="s">
        <v>28</v>
      </c>
      <c r="P1748" s="16" t="s">
        <v>29</v>
      </c>
      <c r="Q1748" s="11">
        <v>1</v>
      </c>
      <c r="R1748" s="1">
        <v>249</v>
      </c>
      <c r="S1748" s="1">
        <v>429</v>
      </c>
      <c r="T1748" s="1" t="s">
        <v>30</v>
      </c>
      <c r="U1748" s="23"/>
      <c r="V1748" s="23"/>
    </row>
    <row r="1749" spans="1:22" ht="15.5" x14ac:dyDescent="0.35">
      <c r="A1749" s="23"/>
      <c r="B1749" s="23" t="s">
        <v>95</v>
      </c>
      <c r="C1749" s="23" t="s">
        <v>167</v>
      </c>
      <c r="D1749" s="23" t="s">
        <v>168</v>
      </c>
      <c r="E1749" s="23" t="s">
        <v>4</v>
      </c>
      <c r="F1749" s="24" t="s">
        <v>98</v>
      </c>
      <c r="G1749" s="23">
        <v>2022</v>
      </c>
      <c r="H1749" s="23">
        <v>131</v>
      </c>
      <c r="I1749" s="23" t="s">
        <v>695</v>
      </c>
      <c r="J1749" s="23" t="s">
        <v>8</v>
      </c>
      <c r="K1749" s="44">
        <v>9908302.8911579009</v>
      </c>
      <c r="L1749" s="44">
        <v>346849.26602056302</v>
      </c>
      <c r="M1749" s="2">
        <v>0.55833333333333335</v>
      </c>
      <c r="N1749" s="23" t="s">
        <v>27</v>
      </c>
      <c r="O1749" s="16" t="s">
        <v>28</v>
      </c>
      <c r="P1749" s="16" t="s">
        <v>29</v>
      </c>
      <c r="Q1749" s="11">
        <v>1</v>
      </c>
      <c r="R1749" s="1">
        <v>249</v>
      </c>
      <c r="S1749" s="1">
        <v>138</v>
      </c>
      <c r="T1749" s="1" t="s">
        <v>34</v>
      </c>
      <c r="U1749" s="23"/>
      <c r="V1749" s="23"/>
    </row>
    <row r="1750" spans="1:22" ht="15.5" x14ac:dyDescent="0.35">
      <c r="A1750" s="23"/>
      <c r="B1750" s="23" t="s">
        <v>95</v>
      </c>
      <c r="C1750" s="23" t="s">
        <v>167</v>
      </c>
      <c r="D1750" s="23" t="s">
        <v>168</v>
      </c>
      <c r="E1750" s="23" t="s">
        <v>4</v>
      </c>
      <c r="F1750" s="24" t="s">
        <v>98</v>
      </c>
      <c r="G1750" s="23">
        <v>2022</v>
      </c>
      <c r="H1750" s="23"/>
      <c r="I1750" s="23" t="s">
        <v>695</v>
      </c>
      <c r="J1750" s="23" t="s">
        <v>8</v>
      </c>
      <c r="K1750" s="1"/>
      <c r="L1750" s="1"/>
      <c r="M1750" s="2">
        <v>0.55902777777777779</v>
      </c>
      <c r="N1750" s="16" t="s">
        <v>38</v>
      </c>
      <c r="O1750" s="23" t="s">
        <v>36</v>
      </c>
      <c r="P1750" s="23"/>
      <c r="Q1750" s="1"/>
      <c r="R1750" s="1"/>
      <c r="S1750" s="1"/>
      <c r="T1750" s="1"/>
      <c r="U1750" s="23"/>
      <c r="V1750" s="23"/>
    </row>
    <row r="1751" spans="1:22" ht="15.5" hidden="1" x14ac:dyDescent="0.35">
      <c r="A1751" s="23"/>
      <c r="B1751" s="23" t="s">
        <v>95</v>
      </c>
      <c r="C1751" s="23" t="s">
        <v>167</v>
      </c>
      <c r="D1751" s="23" t="s">
        <v>168</v>
      </c>
      <c r="E1751" s="23" t="s">
        <v>4</v>
      </c>
      <c r="F1751" s="24" t="s">
        <v>98</v>
      </c>
      <c r="G1751" s="23">
        <v>2022</v>
      </c>
      <c r="H1751" s="23">
        <v>132</v>
      </c>
      <c r="I1751" s="23"/>
      <c r="J1751" s="23" t="s">
        <v>26</v>
      </c>
      <c r="K1751" s="44">
        <v>9908298.2469574008</v>
      </c>
      <c r="L1751" s="44">
        <v>346847.59820011799</v>
      </c>
      <c r="M1751" s="2">
        <v>0.55972222222222223</v>
      </c>
      <c r="N1751" s="16" t="s">
        <v>38</v>
      </c>
      <c r="O1751" s="23" t="s">
        <v>39</v>
      </c>
      <c r="P1751" s="23"/>
      <c r="Q1751" s="1"/>
      <c r="R1751" s="1"/>
      <c r="S1751" s="1"/>
      <c r="T1751" s="1"/>
      <c r="U1751" s="23"/>
      <c r="V1751" s="23"/>
    </row>
    <row r="1752" spans="1:22" ht="15.5" hidden="1" x14ac:dyDescent="0.35">
      <c r="A1752" s="23"/>
      <c r="B1752" s="23" t="s">
        <v>95</v>
      </c>
      <c r="C1752" s="23" t="s">
        <v>167</v>
      </c>
      <c r="D1752" s="23" t="s">
        <v>168</v>
      </c>
      <c r="E1752" s="23" t="s">
        <v>4</v>
      </c>
      <c r="F1752" s="24" t="s">
        <v>98</v>
      </c>
      <c r="G1752" s="23">
        <v>2022</v>
      </c>
      <c r="H1752" s="23">
        <v>133</v>
      </c>
      <c r="I1752" s="23"/>
      <c r="J1752" s="23" t="s">
        <v>26</v>
      </c>
      <c r="K1752" s="44">
        <v>9908307.7629461605</v>
      </c>
      <c r="L1752" s="44">
        <v>346869.52014481602</v>
      </c>
      <c r="M1752" s="2">
        <v>0.56319444444444444</v>
      </c>
      <c r="N1752" s="23" t="s">
        <v>27</v>
      </c>
      <c r="O1752" s="16" t="s">
        <v>28</v>
      </c>
      <c r="P1752" s="16" t="s">
        <v>29</v>
      </c>
      <c r="Q1752" s="1">
        <v>1</v>
      </c>
      <c r="R1752" s="1"/>
      <c r="S1752" s="1"/>
      <c r="T1752" s="1" t="s">
        <v>34</v>
      </c>
      <c r="U1752" s="23"/>
      <c r="V1752" s="23"/>
    </row>
    <row r="1753" spans="1:22" ht="15.5" hidden="1" x14ac:dyDescent="0.35">
      <c r="A1753" s="23"/>
      <c r="B1753" s="23" t="s">
        <v>95</v>
      </c>
      <c r="C1753" s="23" t="s">
        <v>167</v>
      </c>
      <c r="D1753" s="23" t="s">
        <v>168</v>
      </c>
      <c r="E1753" s="23" t="s">
        <v>4</v>
      </c>
      <c r="F1753" s="24" t="s">
        <v>98</v>
      </c>
      <c r="G1753" s="23">
        <v>2022</v>
      </c>
      <c r="H1753" s="23">
        <v>134</v>
      </c>
      <c r="I1753" s="23"/>
      <c r="J1753" s="23" t="s">
        <v>26</v>
      </c>
      <c r="K1753" s="44">
        <v>9908313.9578439891</v>
      </c>
      <c r="L1753" s="44">
        <v>346879.31201256497</v>
      </c>
      <c r="M1753" s="2">
        <v>0.56388888888888888</v>
      </c>
      <c r="N1753" s="23" t="s">
        <v>27</v>
      </c>
      <c r="O1753" s="16" t="s">
        <v>28</v>
      </c>
      <c r="P1753" s="16" t="s">
        <v>29</v>
      </c>
      <c r="Q1753" s="1">
        <v>1</v>
      </c>
      <c r="R1753" s="1"/>
      <c r="S1753" s="1"/>
      <c r="T1753" s="1" t="s">
        <v>30</v>
      </c>
      <c r="U1753" s="23"/>
      <c r="V1753" s="23"/>
    </row>
    <row r="1754" spans="1:22" ht="15.5" hidden="1" x14ac:dyDescent="0.35">
      <c r="A1754" s="23"/>
      <c r="B1754" s="23" t="s">
        <v>95</v>
      </c>
      <c r="C1754" s="23" t="s">
        <v>167</v>
      </c>
      <c r="D1754" s="23" t="s">
        <v>168</v>
      </c>
      <c r="E1754" s="23" t="s">
        <v>4</v>
      </c>
      <c r="F1754" s="24" t="s">
        <v>98</v>
      </c>
      <c r="G1754" s="23">
        <v>2022</v>
      </c>
      <c r="H1754" s="23">
        <v>135</v>
      </c>
      <c r="I1754" s="23"/>
      <c r="J1754" s="23" t="s">
        <v>26</v>
      </c>
      <c r="K1754" s="44">
        <v>9908314.8431941606</v>
      </c>
      <c r="L1754" s="44">
        <v>346881.760210137</v>
      </c>
      <c r="M1754" s="2">
        <v>0.56388888888888888</v>
      </c>
      <c r="N1754" s="23" t="s">
        <v>27</v>
      </c>
      <c r="O1754" s="16" t="s">
        <v>28</v>
      </c>
      <c r="P1754" s="16" t="s">
        <v>29</v>
      </c>
      <c r="Q1754" s="1">
        <v>1</v>
      </c>
      <c r="R1754" s="1"/>
      <c r="S1754" s="1"/>
      <c r="T1754" s="1" t="s">
        <v>34</v>
      </c>
      <c r="U1754" s="23"/>
      <c r="V1754" s="23"/>
    </row>
    <row r="1755" spans="1:22" ht="15.5" hidden="1" x14ac:dyDescent="0.35">
      <c r="A1755" s="23"/>
      <c r="B1755" s="23" t="s">
        <v>95</v>
      </c>
      <c r="C1755" s="23" t="s">
        <v>167</v>
      </c>
      <c r="D1755" s="23" t="s">
        <v>168</v>
      </c>
      <c r="E1755" s="23" t="s">
        <v>4</v>
      </c>
      <c r="F1755" s="24" t="s">
        <v>98</v>
      </c>
      <c r="G1755" s="23">
        <v>2022</v>
      </c>
      <c r="H1755" s="23">
        <v>136</v>
      </c>
      <c r="I1755" s="23"/>
      <c r="J1755" s="23" t="s">
        <v>26</v>
      </c>
      <c r="K1755" s="44">
        <v>9908314.0702636205</v>
      </c>
      <c r="L1755" s="44">
        <v>346884.65416698903</v>
      </c>
      <c r="M1755" s="2">
        <v>0.56458333333333333</v>
      </c>
      <c r="N1755" s="23" t="s">
        <v>27</v>
      </c>
      <c r="O1755" s="16" t="s">
        <v>28</v>
      </c>
      <c r="P1755" s="16" t="s">
        <v>29</v>
      </c>
      <c r="Q1755" s="1">
        <v>1</v>
      </c>
      <c r="R1755" s="1"/>
      <c r="S1755" s="1"/>
      <c r="T1755" s="1" t="s">
        <v>34</v>
      </c>
      <c r="U1755" s="23"/>
      <c r="V1755" s="23"/>
    </row>
    <row r="1756" spans="1:22" ht="15.5" hidden="1" x14ac:dyDescent="0.35">
      <c r="A1756" s="23"/>
      <c r="B1756" s="23" t="s">
        <v>95</v>
      </c>
      <c r="C1756" s="23" t="s">
        <v>167</v>
      </c>
      <c r="D1756" s="23" t="s">
        <v>168</v>
      </c>
      <c r="E1756" s="23" t="s">
        <v>4</v>
      </c>
      <c r="F1756" s="24" t="s">
        <v>98</v>
      </c>
      <c r="G1756" s="23">
        <v>2022</v>
      </c>
      <c r="H1756" s="23">
        <v>137</v>
      </c>
      <c r="I1756" s="23"/>
      <c r="J1756" s="23" t="s">
        <v>26</v>
      </c>
      <c r="K1756" s="44">
        <v>9908318.0584783405</v>
      </c>
      <c r="L1756" s="44">
        <v>346907.57969328598</v>
      </c>
      <c r="M1756" s="2">
        <v>0.56527777777777777</v>
      </c>
      <c r="N1756" s="23" t="s">
        <v>27</v>
      </c>
      <c r="O1756" s="16" t="s">
        <v>28</v>
      </c>
      <c r="P1756" s="16" t="s">
        <v>29</v>
      </c>
      <c r="Q1756" s="1">
        <v>1</v>
      </c>
      <c r="R1756" s="1"/>
      <c r="S1756" s="1"/>
      <c r="T1756" s="11" t="s">
        <v>31</v>
      </c>
      <c r="U1756" s="23"/>
      <c r="V1756" s="23"/>
    </row>
    <row r="1757" spans="1:22" ht="15.5" hidden="1" x14ac:dyDescent="0.35">
      <c r="A1757" s="23"/>
      <c r="B1757" s="23" t="s">
        <v>95</v>
      </c>
      <c r="C1757" s="23" t="s">
        <v>167</v>
      </c>
      <c r="D1757" s="23" t="s">
        <v>168</v>
      </c>
      <c r="E1757" s="23" t="s">
        <v>4</v>
      </c>
      <c r="F1757" s="24" t="s">
        <v>98</v>
      </c>
      <c r="G1757" s="23">
        <v>2022</v>
      </c>
      <c r="H1757" s="23">
        <v>138</v>
      </c>
      <c r="I1757" s="23"/>
      <c r="J1757" s="23" t="s">
        <v>26</v>
      </c>
      <c r="K1757" s="44">
        <v>9908326.2533971891</v>
      </c>
      <c r="L1757" s="44">
        <v>346945.86255967699</v>
      </c>
      <c r="M1757" s="2">
        <v>0.56597222222222221</v>
      </c>
      <c r="N1757" s="23" t="s">
        <v>27</v>
      </c>
      <c r="O1757" s="16" t="s">
        <v>28</v>
      </c>
      <c r="P1757" s="16" t="s">
        <v>29</v>
      </c>
      <c r="Q1757" s="1">
        <v>1</v>
      </c>
      <c r="R1757" s="1"/>
      <c r="S1757" s="1"/>
      <c r="T1757" s="1" t="s">
        <v>34</v>
      </c>
      <c r="U1757" s="23"/>
      <c r="V1757" s="23"/>
    </row>
    <row r="1758" spans="1:22" ht="15.5" hidden="1" x14ac:dyDescent="0.35">
      <c r="A1758" s="23"/>
      <c r="B1758" s="23" t="s">
        <v>95</v>
      </c>
      <c r="C1758" s="23" t="s">
        <v>167</v>
      </c>
      <c r="D1758" s="23" t="s">
        <v>168</v>
      </c>
      <c r="E1758" s="23" t="s">
        <v>4</v>
      </c>
      <c r="F1758" s="24" t="s">
        <v>98</v>
      </c>
      <c r="G1758" s="23">
        <v>2022</v>
      </c>
      <c r="H1758" s="23">
        <v>139</v>
      </c>
      <c r="I1758" s="23"/>
      <c r="J1758" s="23" t="s">
        <v>26</v>
      </c>
      <c r="K1758" s="44">
        <v>9908328.3594178893</v>
      </c>
      <c r="L1758" s="44">
        <v>346961.22063057602</v>
      </c>
      <c r="M1758" s="2">
        <v>0.56666666666666665</v>
      </c>
      <c r="N1758" s="23" t="s">
        <v>27</v>
      </c>
      <c r="O1758" s="16" t="s">
        <v>28</v>
      </c>
      <c r="P1758" s="16" t="s">
        <v>29</v>
      </c>
      <c r="Q1758" s="1">
        <v>1</v>
      </c>
      <c r="R1758" s="1"/>
      <c r="S1758" s="1"/>
      <c r="T1758" s="11" t="s">
        <v>31</v>
      </c>
      <c r="U1758" s="23"/>
      <c r="V1758" s="23"/>
    </row>
    <row r="1759" spans="1:22" ht="15.5" hidden="1" x14ac:dyDescent="0.35">
      <c r="A1759" s="23"/>
      <c r="B1759" s="23" t="s">
        <v>95</v>
      </c>
      <c r="C1759" s="23" t="s">
        <v>167</v>
      </c>
      <c r="D1759" s="23" t="s">
        <v>168</v>
      </c>
      <c r="E1759" s="23" t="s">
        <v>4</v>
      </c>
      <c r="F1759" s="24" t="s">
        <v>98</v>
      </c>
      <c r="G1759" s="23">
        <v>2022</v>
      </c>
      <c r="H1759" s="23">
        <v>140</v>
      </c>
      <c r="I1759" s="23"/>
      <c r="J1759" s="23" t="s">
        <v>26</v>
      </c>
      <c r="K1759" s="44">
        <v>9908330.2394028492</v>
      </c>
      <c r="L1759" s="44">
        <v>346962.44422978302</v>
      </c>
      <c r="M1759" s="2">
        <v>0.56666666666666665</v>
      </c>
      <c r="N1759" s="23" t="s">
        <v>27</v>
      </c>
      <c r="O1759" s="16" t="s">
        <v>28</v>
      </c>
      <c r="P1759" s="16" t="s">
        <v>29</v>
      </c>
      <c r="Q1759" s="1">
        <v>1</v>
      </c>
      <c r="R1759" s="1"/>
      <c r="S1759" s="1"/>
      <c r="T1759" s="11" t="s">
        <v>31</v>
      </c>
      <c r="U1759" s="23"/>
      <c r="V1759" s="23"/>
    </row>
    <row r="1760" spans="1:22" ht="15.5" hidden="1" x14ac:dyDescent="0.35">
      <c r="A1760" s="23"/>
      <c r="B1760" s="23" t="s">
        <v>95</v>
      </c>
      <c r="C1760" s="23" t="s">
        <v>167</v>
      </c>
      <c r="D1760" s="23" t="s">
        <v>168</v>
      </c>
      <c r="E1760" s="23" t="s">
        <v>4</v>
      </c>
      <c r="F1760" s="24" t="s">
        <v>98</v>
      </c>
      <c r="G1760" s="23">
        <v>2022</v>
      </c>
      <c r="H1760" s="23">
        <v>141</v>
      </c>
      <c r="I1760" s="23"/>
      <c r="J1760" s="23" t="s">
        <v>26</v>
      </c>
      <c r="K1760" s="44">
        <v>9908344.8549662493</v>
      </c>
      <c r="L1760" s="44">
        <v>347023.87435625301</v>
      </c>
      <c r="M1760" s="2">
        <v>0.56805555555555554</v>
      </c>
      <c r="N1760" s="23" t="s">
        <v>27</v>
      </c>
      <c r="O1760" s="16" t="s">
        <v>44</v>
      </c>
      <c r="P1760" s="53" t="s">
        <v>816</v>
      </c>
      <c r="Q1760" s="1">
        <v>1</v>
      </c>
      <c r="R1760" s="1"/>
      <c r="S1760" s="1"/>
      <c r="T1760" s="1"/>
      <c r="U1760" s="23"/>
      <c r="V1760" s="23"/>
    </row>
    <row r="1761" spans="1:22" ht="15.5" hidden="1" x14ac:dyDescent="0.35">
      <c r="A1761" s="23"/>
      <c r="B1761" s="23" t="s">
        <v>95</v>
      </c>
      <c r="C1761" s="23" t="s">
        <v>167</v>
      </c>
      <c r="D1761" s="23" t="s">
        <v>168</v>
      </c>
      <c r="E1761" s="23" t="s">
        <v>4</v>
      </c>
      <c r="F1761" s="24" t="s">
        <v>98</v>
      </c>
      <c r="G1761" s="23">
        <v>2022</v>
      </c>
      <c r="H1761" s="23">
        <v>142</v>
      </c>
      <c r="I1761" s="23"/>
      <c r="J1761" s="23" t="s">
        <v>26</v>
      </c>
      <c r="K1761" s="44">
        <v>9908350.1674437299</v>
      </c>
      <c r="L1761" s="44">
        <v>347039.67649315402</v>
      </c>
      <c r="M1761" s="2">
        <v>0.56874999999999998</v>
      </c>
      <c r="N1761" s="23" t="s">
        <v>27</v>
      </c>
      <c r="O1761" s="23" t="s">
        <v>50</v>
      </c>
      <c r="P1761" s="23" t="s">
        <v>41</v>
      </c>
      <c r="Q1761" s="1"/>
      <c r="R1761" s="1"/>
      <c r="S1761" s="1"/>
      <c r="T1761" s="1"/>
      <c r="U1761" s="23"/>
      <c r="V1761" s="23"/>
    </row>
    <row r="1762" spans="1:22" ht="15.5" hidden="1" x14ac:dyDescent="0.35">
      <c r="A1762" s="23"/>
      <c r="B1762" s="23" t="s">
        <v>95</v>
      </c>
      <c r="C1762" s="23" t="s">
        <v>167</v>
      </c>
      <c r="D1762" s="23" t="s">
        <v>168</v>
      </c>
      <c r="E1762" s="23" t="s">
        <v>4</v>
      </c>
      <c r="F1762" s="24" t="s">
        <v>98</v>
      </c>
      <c r="G1762" s="23">
        <v>2022</v>
      </c>
      <c r="H1762" s="23">
        <v>143</v>
      </c>
      <c r="I1762" s="23"/>
      <c r="J1762" s="23" t="s">
        <v>26</v>
      </c>
      <c r="K1762" s="44">
        <v>9908312.8168261498</v>
      </c>
      <c r="L1762" s="44">
        <v>347095.67115913599</v>
      </c>
      <c r="M1762" s="2">
        <v>0.57013888888888886</v>
      </c>
      <c r="N1762" s="23" t="s">
        <v>27</v>
      </c>
      <c r="O1762" s="16" t="s">
        <v>28</v>
      </c>
      <c r="P1762" s="23" t="s">
        <v>57</v>
      </c>
      <c r="Q1762" s="1"/>
      <c r="R1762" s="1"/>
      <c r="S1762" s="1"/>
      <c r="T1762" s="1"/>
      <c r="U1762" s="23"/>
      <c r="V1762" s="23"/>
    </row>
    <row r="1763" spans="1:22" ht="15.5" hidden="1" x14ac:dyDescent="0.35">
      <c r="A1763" s="23"/>
      <c r="B1763" s="23" t="s">
        <v>95</v>
      </c>
      <c r="C1763" s="23" t="s">
        <v>167</v>
      </c>
      <c r="D1763" s="23" t="s">
        <v>168</v>
      </c>
      <c r="E1763" s="23" t="s">
        <v>4</v>
      </c>
      <c r="F1763" s="24" t="s">
        <v>98</v>
      </c>
      <c r="G1763" s="23">
        <v>2022</v>
      </c>
      <c r="H1763" s="23">
        <v>144</v>
      </c>
      <c r="I1763" s="23"/>
      <c r="J1763" s="23" t="s">
        <v>26</v>
      </c>
      <c r="K1763" s="44">
        <v>9908304.41459563</v>
      </c>
      <c r="L1763" s="44">
        <v>347097.12091920798</v>
      </c>
      <c r="M1763" s="2">
        <v>0.5708333333333333</v>
      </c>
      <c r="N1763" s="23" t="s">
        <v>27</v>
      </c>
      <c r="O1763" s="16" t="s">
        <v>28</v>
      </c>
      <c r="P1763" s="16" t="s">
        <v>29</v>
      </c>
      <c r="Q1763" s="1">
        <v>1</v>
      </c>
      <c r="R1763" s="1"/>
      <c r="S1763" s="1"/>
      <c r="T1763" s="1" t="s">
        <v>34</v>
      </c>
      <c r="U1763" s="23"/>
      <c r="V1763" s="23"/>
    </row>
    <row r="1764" spans="1:22" ht="15.5" hidden="1" x14ac:dyDescent="0.35">
      <c r="A1764" s="23"/>
      <c r="B1764" s="23" t="s">
        <v>95</v>
      </c>
      <c r="C1764" s="23" t="s">
        <v>167</v>
      </c>
      <c r="D1764" s="23" t="s">
        <v>168</v>
      </c>
      <c r="E1764" s="23" t="s">
        <v>4</v>
      </c>
      <c r="F1764" s="24" t="s">
        <v>98</v>
      </c>
      <c r="G1764" s="23">
        <v>2022</v>
      </c>
      <c r="H1764" s="23">
        <v>145</v>
      </c>
      <c r="I1764" s="23"/>
      <c r="J1764" s="23" t="s">
        <v>26</v>
      </c>
      <c r="K1764" s="44">
        <v>9908299.9930707607</v>
      </c>
      <c r="L1764" s="44">
        <v>347099.904844506</v>
      </c>
      <c r="M1764" s="2">
        <v>0.57222222222222219</v>
      </c>
      <c r="N1764" s="16" t="s">
        <v>38</v>
      </c>
      <c r="O1764" s="23" t="s">
        <v>36</v>
      </c>
      <c r="P1764" s="23"/>
      <c r="Q1764" s="1"/>
      <c r="R1764" s="1"/>
      <c r="S1764" s="1"/>
      <c r="T1764" s="1"/>
      <c r="U1764" s="23"/>
      <c r="V1764" s="23"/>
    </row>
    <row r="1765" spans="1:22" ht="15.5" hidden="1" x14ac:dyDescent="0.35">
      <c r="A1765" s="23"/>
      <c r="B1765" s="23" t="s">
        <v>95</v>
      </c>
      <c r="C1765" s="23" t="s">
        <v>167</v>
      </c>
      <c r="D1765" s="23" t="s">
        <v>169</v>
      </c>
      <c r="E1765" s="23" t="s">
        <v>4</v>
      </c>
      <c r="F1765" s="24" t="s">
        <v>98</v>
      </c>
      <c r="G1765" s="23">
        <v>2022</v>
      </c>
      <c r="H1765" s="25">
        <v>146</v>
      </c>
      <c r="I1765" s="23"/>
      <c r="J1765" s="23" t="s">
        <v>26</v>
      </c>
      <c r="K1765" s="44">
        <v>9908284.4175093397</v>
      </c>
      <c r="L1765" s="44">
        <v>347139.420187629</v>
      </c>
      <c r="M1765" s="2">
        <v>0.34166666666666662</v>
      </c>
      <c r="N1765" s="25" t="s">
        <v>27</v>
      </c>
      <c r="O1765" s="16" t="s">
        <v>28</v>
      </c>
      <c r="P1765" s="16" t="s">
        <v>29</v>
      </c>
      <c r="Q1765" s="1">
        <v>1</v>
      </c>
      <c r="R1765" s="1"/>
      <c r="S1765" s="1"/>
      <c r="T1765" s="1" t="s">
        <v>30</v>
      </c>
      <c r="U1765" s="23"/>
      <c r="V1765" s="23"/>
    </row>
    <row r="1766" spans="1:22" ht="15.5" hidden="1" x14ac:dyDescent="0.35">
      <c r="A1766" s="23"/>
      <c r="B1766" s="23" t="s">
        <v>95</v>
      </c>
      <c r="C1766" s="23" t="s">
        <v>167</v>
      </c>
      <c r="D1766" s="23" t="s">
        <v>169</v>
      </c>
      <c r="E1766" s="23" t="s">
        <v>4</v>
      </c>
      <c r="F1766" s="23" t="s">
        <v>98</v>
      </c>
      <c r="G1766" s="45">
        <v>2022</v>
      </c>
      <c r="H1766" s="25">
        <v>147</v>
      </c>
      <c r="I1766" s="23"/>
      <c r="J1766" s="23" t="s">
        <v>26</v>
      </c>
      <c r="K1766" s="44">
        <v>9908285.3050985001</v>
      </c>
      <c r="L1766" s="44">
        <v>347148.32352589897</v>
      </c>
      <c r="M1766" s="2">
        <v>0.34166666666666662</v>
      </c>
      <c r="N1766" s="25" t="s">
        <v>27</v>
      </c>
      <c r="O1766" s="16" t="s">
        <v>47</v>
      </c>
      <c r="P1766" s="53" t="s">
        <v>785</v>
      </c>
      <c r="Q1766" s="1"/>
      <c r="R1766" s="1"/>
      <c r="S1766" s="1"/>
      <c r="T1766" s="1"/>
      <c r="U1766" s="23"/>
      <c r="V1766" s="23"/>
    </row>
    <row r="1767" spans="1:22" ht="15.5" hidden="1" x14ac:dyDescent="0.35">
      <c r="A1767" s="23"/>
      <c r="B1767" s="23" t="s">
        <v>95</v>
      </c>
      <c r="C1767" s="23" t="s">
        <v>167</v>
      </c>
      <c r="D1767" s="23" t="s">
        <v>169</v>
      </c>
      <c r="E1767" s="23" t="s">
        <v>4</v>
      </c>
      <c r="F1767" s="24" t="s">
        <v>98</v>
      </c>
      <c r="G1767" s="23">
        <v>2022</v>
      </c>
      <c r="H1767" s="25">
        <v>147</v>
      </c>
      <c r="I1767" s="23"/>
      <c r="J1767" s="23" t="s">
        <v>26</v>
      </c>
      <c r="K1767" s="44">
        <v>9908285.3050985001</v>
      </c>
      <c r="L1767" s="44">
        <v>347148.32352589897</v>
      </c>
      <c r="M1767" s="2">
        <v>0.34166666666666662</v>
      </c>
      <c r="N1767" s="25" t="s">
        <v>27</v>
      </c>
      <c r="O1767" s="16" t="s">
        <v>28</v>
      </c>
      <c r="P1767" s="16" t="s">
        <v>29</v>
      </c>
      <c r="Q1767" s="1">
        <v>1</v>
      </c>
      <c r="R1767" s="1"/>
      <c r="S1767" s="1"/>
      <c r="T1767" s="1" t="s">
        <v>34</v>
      </c>
      <c r="U1767" s="23"/>
      <c r="V1767" s="23"/>
    </row>
    <row r="1768" spans="1:22" ht="15.5" hidden="1" x14ac:dyDescent="0.35">
      <c r="A1768" s="23"/>
      <c r="B1768" s="23" t="s">
        <v>95</v>
      </c>
      <c r="C1768" s="23" t="s">
        <v>167</v>
      </c>
      <c r="D1768" s="23" t="s">
        <v>169</v>
      </c>
      <c r="E1768" s="23" t="s">
        <v>4</v>
      </c>
      <c r="F1768" s="23" t="s">
        <v>98</v>
      </c>
      <c r="G1768" s="45">
        <v>2022</v>
      </c>
      <c r="H1768" s="25">
        <v>148</v>
      </c>
      <c r="I1768" s="23"/>
      <c r="J1768" s="23" t="s">
        <v>26</v>
      </c>
      <c r="K1768" s="44">
        <v>9908282.9844503291</v>
      </c>
      <c r="L1768" s="44">
        <v>347151.663198867</v>
      </c>
      <c r="M1768" s="2">
        <v>0.34236111111111112</v>
      </c>
      <c r="N1768" s="25" t="s">
        <v>27</v>
      </c>
      <c r="O1768" s="16" t="s">
        <v>28</v>
      </c>
      <c r="P1768" s="16" t="s">
        <v>29</v>
      </c>
      <c r="Q1768" s="1">
        <v>1</v>
      </c>
      <c r="R1768" s="1"/>
      <c r="S1768" s="1"/>
      <c r="T1768" s="1" t="s">
        <v>35</v>
      </c>
      <c r="U1768" s="23"/>
      <c r="V1768" s="23"/>
    </row>
    <row r="1769" spans="1:22" ht="15.5" hidden="1" x14ac:dyDescent="0.35">
      <c r="A1769" s="23"/>
      <c r="B1769" s="23" t="s">
        <v>95</v>
      </c>
      <c r="C1769" s="23" t="s">
        <v>167</v>
      </c>
      <c r="D1769" s="23" t="s">
        <v>169</v>
      </c>
      <c r="E1769" s="23" t="s">
        <v>4</v>
      </c>
      <c r="F1769" s="24" t="s">
        <v>98</v>
      </c>
      <c r="G1769" s="23">
        <v>2022</v>
      </c>
      <c r="H1769" s="25">
        <v>149</v>
      </c>
      <c r="I1769" s="23"/>
      <c r="J1769" s="23" t="s">
        <v>26</v>
      </c>
      <c r="K1769" s="44">
        <v>9908283.6514942795</v>
      </c>
      <c r="L1769" s="44">
        <v>347162.23604686302</v>
      </c>
      <c r="M1769" s="2">
        <v>0.3430555555555555</v>
      </c>
      <c r="N1769" s="25" t="s">
        <v>27</v>
      </c>
      <c r="O1769" s="16" t="s">
        <v>28</v>
      </c>
      <c r="P1769" s="16" t="s">
        <v>29</v>
      </c>
      <c r="Q1769" s="1">
        <v>1</v>
      </c>
      <c r="R1769" s="1"/>
      <c r="S1769" s="1"/>
      <c r="T1769" s="11" t="s">
        <v>31</v>
      </c>
      <c r="U1769" s="23"/>
      <c r="V1769" s="23"/>
    </row>
    <row r="1770" spans="1:22" ht="15.5" hidden="1" x14ac:dyDescent="0.35">
      <c r="A1770" s="23"/>
      <c r="B1770" s="23" t="s">
        <v>95</v>
      </c>
      <c r="C1770" s="23" t="s">
        <v>167</v>
      </c>
      <c r="D1770" s="23" t="s">
        <v>169</v>
      </c>
      <c r="E1770" s="23" t="s">
        <v>4</v>
      </c>
      <c r="F1770" s="23" t="s">
        <v>98</v>
      </c>
      <c r="G1770" s="45">
        <v>2022</v>
      </c>
      <c r="H1770" s="25">
        <v>150</v>
      </c>
      <c r="I1770" s="23"/>
      <c r="J1770" s="23" t="s">
        <v>26</v>
      </c>
      <c r="K1770" s="44">
        <v>9908286.1999503095</v>
      </c>
      <c r="L1770" s="44">
        <v>347178.15042864502</v>
      </c>
      <c r="M1770" s="2">
        <v>0.3430555555555555</v>
      </c>
      <c r="N1770" s="25" t="s">
        <v>27</v>
      </c>
      <c r="O1770" s="16" t="s">
        <v>28</v>
      </c>
      <c r="P1770" s="16" t="s">
        <v>29</v>
      </c>
      <c r="Q1770" s="1">
        <v>1</v>
      </c>
      <c r="R1770" s="1"/>
      <c r="S1770" s="1"/>
      <c r="T1770" s="11" t="s">
        <v>31</v>
      </c>
      <c r="U1770" s="23"/>
      <c r="V1770" s="23"/>
    </row>
    <row r="1771" spans="1:22" ht="15.5" hidden="1" x14ac:dyDescent="0.35">
      <c r="A1771" s="23"/>
      <c r="B1771" s="23" t="s">
        <v>95</v>
      </c>
      <c r="C1771" s="23" t="s">
        <v>167</v>
      </c>
      <c r="D1771" s="23" t="s">
        <v>169</v>
      </c>
      <c r="E1771" s="23" t="s">
        <v>4</v>
      </c>
      <c r="F1771" s="24" t="s">
        <v>98</v>
      </c>
      <c r="G1771" s="23">
        <v>2022</v>
      </c>
      <c r="H1771" s="25">
        <v>151</v>
      </c>
      <c r="I1771" s="23"/>
      <c r="J1771" s="23" t="s">
        <v>26</v>
      </c>
      <c r="K1771" s="44">
        <v>9908284.3244482707</v>
      </c>
      <c r="L1771" s="44">
        <v>347189.83711375803</v>
      </c>
      <c r="M1771" s="2">
        <v>0.34375</v>
      </c>
      <c r="N1771" s="25" t="s">
        <v>27</v>
      </c>
      <c r="O1771" s="16" t="s">
        <v>28</v>
      </c>
      <c r="P1771" s="16" t="s">
        <v>29</v>
      </c>
      <c r="Q1771" s="1">
        <v>1</v>
      </c>
      <c r="R1771" s="1"/>
      <c r="S1771" s="1"/>
      <c r="T1771" s="11" t="s">
        <v>32</v>
      </c>
      <c r="U1771" s="23"/>
      <c r="V1771" s="23"/>
    </row>
    <row r="1772" spans="1:22" ht="15.5" hidden="1" x14ac:dyDescent="0.35">
      <c r="A1772" s="23"/>
      <c r="B1772" s="23" t="s">
        <v>95</v>
      </c>
      <c r="C1772" s="23" t="s">
        <v>167</v>
      </c>
      <c r="D1772" s="23" t="s">
        <v>169</v>
      </c>
      <c r="E1772" s="23" t="s">
        <v>4</v>
      </c>
      <c r="F1772" s="23" t="s">
        <v>98</v>
      </c>
      <c r="G1772" s="45">
        <v>2022</v>
      </c>
      <c r="H1772" s="25">
        <v>152</v>
      </c>
      <c r="I1772" s="23"/>
      <c r="J1772" s="23" t="s">
        <v>26</v>
      </c>
      <c r="K1772" s="44">
        <v>9908292.1852579191</v>
      </c>
      <c r="L1772" s="44">
        <v>347221.21973242401</v>
      </c>
      <c r="M1772" s="2">
        <v>0.3444444444444445</v>
      </c>
      <c r="N1772" s="25" t="s">
        <v>27</v>
      </c>
      <c r="O1772" s="16" t="s">
        <v>28</v>
      </c>
      <c r="P1772" s="16" t="s">
        <v>29</v>
      </c>
      <c r="Q1772" s="1">
        <v>1</v>
      </c>
      <c r="R1772" s="1"/>
      <c r="S1772" s="1"/>
      <c r="T1772" s="11" t="s">
        <v>31</v>
      </c>
      <c r="U1772" s="23"/>
      <c r="V1772" s="23"/>
    </row>
    <row r="1773" spans="1:22" ht="15.5" hidden="1" x14ac:dyDescent="0.35">
      <c r="A1773" s="23"/>
      <c r="B1773" s="23" t="s">
        <v>95</v>
      </c>
      <c r="C1773" s="23" t="s">
        <v>167</v>
      </c>
      <c r="D1773" s="23" t="s">
        <v>169</v>
      </c>
      <c r="E1773" s="23" t="s">
        <v>4</v>
      </c>
      <c r="F1773" s="24" t="s">
        <v>98</v>
      </c>
      <c r="G1773" s="23">
        <v>2022</v>
      </c>
      <c r="H1773" s="25">
        <v>153</v>
      </c>
      <c r="I1773" s="23"/>
      <c r="J1773" s="23" t="s">
        <v>26</v>
      </c>
      <c r="K1773" s="44">
        <v>9908286.3383186404</v>
      </c>
      <c r="L1773" s="44">
        <v>347258.28317609802</v>
      </c>
      <c r="M1773" s="2">
        <v>0.34513888888888888</v>
      </c>
      <c r="N1773" s="25" t="s">
        <v>27</v>
      </c>
      <c r="O1773" s="16" t="s">
        <v>44</v>
      </c>
      <c r="P1773" s="53" t="s">
        <v>797</v>
      </c>
      <c r="Q1773" s="1"/>
      <c r="R1773" s="1"/>
      <c r="S1773" s="1"/>
      <c r="T1773" s="1"/>
      <c r="U1773" s="23"/>
      <c r="V1773" s="23"/>
    </row>
    <row r="1774" spans="1:22" ht="15.5" hidden="1" x14ac:dyDescent="0.35">
      <c r="A1774" s="23"/>
      <c r="B1774" s="23" t="s">
        <v>95</v>
      </c>
      <c r="C1774" s="23" t="s">
        <v>167</v>
      </c>
      <c r="D1774" s="23" t="s">
        <v>169</v>
      </c>
      <c r="E1774" s="23" t="s">
        <v>4</v>
      </c>
      <c r="F1774" s="23" t="s">
        <v>98</v>
      </c>
      <c r="G1774" s="45">
        <v>2022</v>
      </c>
      <c r="H1774" s="25">
        <v>153</v>
      </c>
      <c r="I1774" s="23"/>
      <c r="J1774" s="23" t="s">
        <v>26</v>
      </c>
      <c r="K1774" s="44">
        <v>9908286.3383186404</v>
      </c>
      <c r="L1774" s="44">
        <v>347258.28317609802</v>
      </c>
      <c r="M1774" s="2">
        <v>0.34513888888888888</v>
      </c>
      <c r="N1774" s="25" t="s">
        <v>27</v>
      </c>
      <c r="O1774" s="16" t="s">
        <v>46</v>
      </c>
      <c r="P1774" s="53" t="s">
        <v>797</v>
      </c>
      <c r="Q1774" s="1"/>
      <c r="R1774" s="1"/>
      <c r="S1774" s="1"/>
      <c r="T1774" s="1"/>
      <c r="U1774" s="23"/>
      <c r="V1774" s="23"/>
    </row>
    <row r="1775" spans="1:22" ht="15.5" hidden="1" x14ac:dyDescent="0.35">
      <c r="A1775" s="23"/>
      <c r="B1775" s="23" t="s">
        <v>95</v>
      </c>
      <c r="C1775" s="23" t="s">
        <v>167</v>
      </c>
      <c r="D1775" s="23" t="s">
        <v>169</v>
      </c>
      <c r="E1775" s="23" t="s">
        <v>4</v>
      </c>
      <c r="F1775" s="24" t="s">
        <v>98</v>
      </c>
      <c r="G1775" s="23">
        <v>2022</v>
      </c>
      <c r="H1775" s="25">
        <v>154</v>
      </c>
      <c r="I1775" s="23"/>
      <c r="J1775" s="23" t="s">
        <v>26</v>
      </c>
      <c r="K1775" s="44">
        <v>9908297.2915045302</v>
      </c>
      <c r="L1775" s="44">
        <v>347279.98200502899</v>
      </c>
      <c r="M1775" s="2">
        <v>0.34652777777777777</v>
      </c>
      <c r="N1775" s="25" t="s">
        <v>27</v>
      </c>
      <c r="O1775" s="16" t="s">
        <v>28</v>
      </c>
      <c r="P1775" s="16" t="s">
        <v>29</v>
      </c>
      <c r="Q1775" s="1">
        <v>1</v>
      </c>
      <c r="R1775" s="1"/>
      <c r="S1775" s="1"/>
      <c r="T1775" s="11" t="s">
        <v>32</v>
      </c>
      <c r="U1775" s="23"/>
      <c r="V1775" s="23"/>
    </row>
    <row r="1776" spans="1:22" ht="15.5" hidden="1" x14ac:dyDescent="0.35">
      <c r="A1776" s="23"/>
      <c r="B1776" s="23" t="s">
        <v>95</v>
      </c>
      <c r="C1776" s="23" t="s">
        <v>167</v>
      </c>
      <c r="D1776" s="23" t="s">
        <v>169</v>
      </c>
      <c r="E1776" s="23" t="s">
        <v>4</v>
      </c>
      <c r="F1776" s="23" t="s">
        <v>98</v>
      </c>
      <c r="G1776" s="45">
        <v>2022</v>
      </c>
      <c r="H1776" s="25">
        <v>154</v>
      </c>
      <c r="I1776" s="23"/>
      <c r="J1776" s="23" t="s">
        <v>26</v>
      </c>
      <c r="K1776" s="44">
        <v>9908297.2915045302</v>
      </c>
      <c r="L1776" s="44">
        <v>347279.98200502899</v>
      </c>
      <c r="M1776" s="2">
        <v>0.34652777777777777</v>
      </c>
      <c r="N1776" s="25" t="s">
        <v>27</v>
      </c>
      <c r="O1776" s="16" t="s">
        <v>46</v>
      </c>
      <c r="P1776" s="54" t="s">
        <v>784</v>
      </c>
      <c r="Q1776" s="1"/>
      <c r="R1776" s="1"/>
      <c r="S1776" s="1"/>
      <c r="T1776" s="1"/>
      <c r="U1776" s="23"/>
      <c r="V1776" s="23"/>
    </row>
    <row r="1777" spans="1:22" ht="15.5" hidden="1" x14ac:dyDescent="0.35">
      <c r="A1777" s="23"/>
      <c r="B1777" s="23" t="s">
        <v>95</v>
      </c>
      <c r="C1777" s="23" t="s">
        <v>167</v>
      </c>
      <c r="D1777" s="23" t="s">
        <v>169</v>
      </c>
      <c r="E1777" s="23" t="s">
        <v>4</v>
      </c>
      <c r="F1777" s="24" t="s">
        <v>98</v>
      </c>
      <c r="G1777" s="23">
        <v>2022</v>
      </c>
      <c r="H1777" s="25">
        <v>155</v>
      </c>
      <c r="I1777" s="23"/>
      <c r="J1777" s="23" t="s">
        <v>26</v>
      </c>
      <c r="K1777" s="44">
        <v>9908295.7533986606</v>
      </c>
      <c r="L1777" s="44">
        <v>347308.14030496398</v>
      </c>
      <c r="M1777" s="2">
        <v>0.34722222222222227</v>
      </c>
      <c r="N1777" s="25" t="s">
        <v>27</v>
      </c>
      <c r="O1777" s="16" t="s">
        <v>28</v>
      </c>
      <c r="P1777" s="16" t="s">
        <v>29</v>
      </c>
      <c r="Q1777" s="1">
        <v>1</v>
      </c>
      <c r="R1777" s="1"/>
      <c r="S1777" s="1"/>
      <c r="T1777" s="11" t="s">
        <v>31</v>
      </c>
      <c r="U1777" s="23"/>
      <c r="V1777" s="23"/>
    </row>
    <row r="1778" spans="1:22" ht="15.5" hidden="1" x14ac:dyDescent="0.35">
      <c r="A1778" s="23"/>
      <c r="B1778" s="23" t="s">
        <v>95</v>
      </c>
      <c r="C1778" s="23" t="s">
        <v>167</v>
      </c>
      <c r="D1778" s="23" t="s">
        <v>169</v>
      </c>
      <c r="E1778" s="23" t="s">
        <v>4</v>
      </c>
      <c r="F1778" s="23" t="s">
        <v>98</v>
      </c>
      <c r="G1778" s="45">
        <v>2022</v>
      </c>
      <c r="H1778" s="25">
        <v>156</v>
      </c>
      <c r="I1778" s="23"/>
      <c r="J1778" s="23" t="s">
        <v>26</v>
      </c>
      <c r="K1778" s="44">
        <v>9908296.6394012291</v>
      </c>
      <c r="L1778" s="44">
        <v>347312.48052274599</v>
      </c>
      <c r="M1778" s="2">
        <v>0.34791666666666665</v>
      </c>
      <c r="N1778" s="25" t="s">
        <v>27</v>
      </c>
      <c r="O1778" s="16" t="s">
        <v>28</v>
      </c>
      <c r="P1778" s="16" t="s">
        <v>29</v>
      </c>
      <c r="Q1778" s="1">
        <v>1</v>
      </c>
      <c r="R1778" s="1"/>
      <c r="S1778" s="1"/>
      <c r="T1778" s="11" t="s">
        <v>32</v>
      </c>
      <c r="U1778" s="23"/>
      <c r="V1778" s="23"/>
    </row>
    <row r="1779" spans="1:22" ht="15.5" hidden="1" x14ac:dyDescent="0.35">
      <c r="A1779" s="23"/>
      <c r="B1779" s="23" t="s">
        <v>95</v>
      </c>
      <c r="C1779" s="23" t="s">
        <v>167</v>
      </c>
      <c r="D1779" s="23" t="s">
        <v>169</v>
      </c>
      <c r="E1779" s="23" t="s">
        <v>4</v>
      </c>
      <c r="F1779" s="24" t="s">
        <v>98</v>
      </c>
      <c r="G1779" s="23">
        <v>2022</v>
      </c>
      <c r="H1779" s="25">
        <v>157</v>
      </c>
      <c r="I1779" s="23"/>
      <c r="J1779" s="23" t="s">
        <v>26</v>
      </c>
      <c r="K1779" s="44">
        <v>9908299.4073533099</v>
      </c>
      <c r="L1779" s="44">
        <v>347323.72040954302</v>
      </c>
      <c r="M1779" s="2">
        <v>0.34861111111111115</v>
      </c>
      <c r="N1779" s="25" t="s">
        <v>27</v>
      </c>
      <c r="O1779" s="16" t="s">
        <v>28</v>
      </c>
      <c r="P1779" s="16" t="s">
        <v>29</v>
      </c>
      <c r="Q1779" s="1">
        <v>1</v>
      </c>
      <c r="R1779" s="1"/>
      <c r="S1779" s="1"/>
      <c r="T1779" s="1" t="s">
        <v>34</v>
      </c>
      <c r="U1779" s="23"/>
      <c r="V1779" s="23"/>
    </row>
    <row r="1780" spans="1:22" ht="15.5" hidden="1" x14ac:dyDescent="0.35">
      <c r="A1780" s="23"/>
      <c r="B1780" s="23" t="s">
        <v>95</v>
      </c>
      <c r="C1780" s="23" t="s">
        <v>167</v>
      </c>
      <c r="D1780" s="23" t="s">
        <v>169</v>
      </c>
      <c r="E1780" s="23" t="s">
        <v>4</v>
      </c>
      <c r="F1780" s="23" t="s">
        <v>98</v>
      </c>
      <c r="G1780" s="45">
        <v>2022</v>
      </c>
      <c r="H1780" s="25">
        <v>158</v>
      </c>
      <c r="I1780" s="23"/>
      <c r="J1780" s="23" t="s">
        <v>26</v>
      </c>
      <c r="K1780" s="44">
        <v>9908295.4304719903</v>
      </c>
      <c r="L1780" s="44">
        <v>347333.40449734702</v>
      </c>
      <c r="M1780" s="2">
        <v>0.34861111111111115</v>
      </c>
      <c r="N1780" s="25" t="s">
        <v>27</v>
      </c>
      <c r="O1780" s="16" t="s">
        <v>28</v>
      </c>
      <c r="P1780" s="16" t="s">
        <v>29</v>
      </c>
      <c r="Q1780" s="1">
        <v>1</v>
      </c>
      <c r="R1780" s="1"/>
      <c r="S1780" s="1"/>
      <c r="T1780" s="1" t="s">
        <v>30</v>
      </c>
      <c r="U1780" s="23"/>
      <c r="V1780" s="23"/>
    </row>
    <row r="1781" spans="1:22" ht="15.5" hidden="1" x14ac:dyDescent="0.35">
      <c r="A1781" s="23"/>
      <c r="B1781" s="23" t="s">
        <v>95</v>
      </c>
      <c r="C1781" s="23" t="s">
        <v>167</v>
      </c>
      <c r="D1781" s="23" t="s">
        <v>169</v>
      </c>
      <c r="E1781" s="23" t="s">
        <v>4</v>
      </c>
      <c r="F1781" s="24" t="s">
        <v>98</v>
      </c>
      <c r="G1781" s="23">
        <v>2022</v>
      </c>
      <c r="H1781" s="25">
        <v>159</v>
      </c>
      <c r="I1781" s="23"/>
      <c r="J1781" s="23" t="s">
        <v>26</v>
      </c>
      <c r="K1781" s="44">
        <v>9908293.5512237102</v>
      </c>
      <c r="L1781" s="44">
        <v>347334.295512916</v>
      </c>
      <c r="M1781" s="2">
        <v>0.34861111111111115</v>
      </c>
      <c r="N1781" s="25" t="s">
        <v>27</v>
      </c>
      <c r="O1781" s="16" t="s">
        <v>28</v>
      </c>
      <c r="P1781" s="16" t="s">
        <v>29</v>
      </c>
      <c r="Q1781" s="1">
        <v>1</v>
      </c>
      <c r="R1781" s="1"/>
      <c r="S1781" s="1"/>
      <c r="T1781" s="1" t="s">
        <v>30</v>
      </c>
      <c r="U1781" s="23"/>
      <c r="V1781" s="23"/>
    </row>
    <row r="1782" spans="1:22" ht="15.5" hidden="1" x14ac:dyDescent="0.35">
      <c r="A1782" s="23"/>
      <c r="B1782" s="23" t="s">
        <v>95</v>
      </c>
      <c r="C1782" s="23" t="s">
        <v>167</v>
      </c>
      <c r="D1782" s="23" t="s">
        <v>169</v>
      </c>
      <c r="E1782" s="23" t="s">
        <v>4</v>
      </c>
      <c r="F1782" s="23" t="s">
        <v>98</v>
      </c>
      <c r="G1782" s="45">
        <v>2022</v>
      </c>
      <c r="H1782" s="25">
        <v>160</v>
      </c>
      <c r="I1782" s="23"/>
      <c r="J1782" s="23" t="s">
        <v>26</v>
      </c>
      <c r="K1782" s="44">
        <v>9908291.2319262009</v>
      </c>
      <c r="L1782" s="44">
        <v>347341.530524556</v>
      </c>
      <c r="M1782" s="2">
        <v>0.34930555555555554</v>
      </c>
      <c r="N1782" s="25" t="s">
        <v>27</v>
      </c>
      <c r="O1782" s="16" t="s">
        <v>28</v>
      </c>
      <c r="P1782" s="16" t="s">
        <v>29</v>
      </c>
      <c r="Q1782" s="1">
        <v>1</v>
      </c>
      <c r="R1782" s="1"/>
      <c r="S1782" s="1"/>
      <c r="T1782" s="11" t="s">
        <v>32</v>
      </c>
      <c r="U1782" s="23"/>
      <c r="V1782" s="23"/>
    </row>
    <row r="1783" spans="1:22" ht="15.5" hidden="1" x14ac:dyDescent="0.35">
      <c r="A1783" s="23"/>
      <c r="B1783" s="23" t="s">
        <v>95</v>
      </c>
      <c r="C1783" s="23" t="s">
        <v>167</v>
      </c>
      <c r="D1783" s="23" t="s">
        <v>169</v>
      </c>
      <c r="E1783" s="23" t="s">
        <v>4</v>
      </c>
      <c r="F1783" s="24" t="s">
        <v>98</v>
      </c>
      <c r="G1783" s="23">
        <v>2022</v>
      </c>
      <c r="H1783" s="25">
        <v>161</v>
      </c>
      <c r="I1783" s="23"/>
      <c r="J1783" s="23" t="s">
        <v>26</v>
      </c>
      <c r="K1783" s="44">
        <v>9908291.2364020292</v>
      </c>
      <c r="L1783" s="44">
        <v>347354.44080052502</v>
      </c>
      <c r="M1783" s="2">
        <v>0.34930555555555554</v>
      </c>
      <c r="N1783" s="25" t="s">
        <v>27</v>
      </c>
      <c r="O1783" s="16" t="s">
        <v>28</v>
      </c>
      <c r="P1783" s="16" t="s">
        <v>29</v>
      </c>
      <c r="Q1783" s="1">
        <v>1</v>
      </c>
      <c r="R1783" s="1"/>
      <c r="S1783" s="1"/>
      <c r="T1783" s="1" t="s">
        <v>34</v>
      </c>
      <c r="U1783" s="23"/>
      <c r="V1783" s="23"/>
    </row>
    <row r="1784" spans="1:22" ht="15.5" hidden="1" x14ac:dyDescent="0.35">
      <c r="A1784" s="23"/>
      <c r="B1784" s="23" t="s">
        <v>95</v>
      </c>
      <c r="C1784" s="23" t="s">
        <v>167</v>
      </c>
      <c r="D1784" s="23" t="s">
        <v>169</v>
      </c>
      <c r="E1784" s="23" t="s">
        <v>4</v>
      </c>
      <c r="F1784" s="23" t="s">
        <v>98</v>
      </c>
      <c r="G1784" s="45">
        <v>2022</v>
      </c>
      <c r="H1784" s="25">
        <v>162</v>
      </c>
      <c r="I1784" s="23"/>
      <c r="J1784" s="23" t="s">
        <v>26</v>
      </c>
      <c r="K1784" s="44">
        <v>9908292.3465376701</v>
      </c>
      <c r="L1784" s="44">
        <v>347367.46198808501</v>
      </c>
      <c r="M1784" s="2">
        <v>0.35000000000000003</v>
      </c>
      <c r="N1784" s="25" t="s">
        <v>27</v>
      </c>
      <c r="O1784" s="16" t="s">
        <v>28</v>
      </c>
      <c r="P1784" s="16" t="s">
        <v>29</v>
      </c>
      <c r="Q1784" s="1">
        <v>1</v>
      </c>
      <c r="R1784" s="1"/>
      <c r="S1784" s="1"/>
      <c r="T1784" s="1" t="s">
        <v>30</v>
      </c>
      <c r="U1784" s="23"/>
      <c r="V1784" s="23"/>
    </row>
    <row r="1785" spans="1:22" ht="15.5" hidden="1" x14ac:dyDescent="0.35">
      <c r="A1785" s="23"/>
      <c r="B1785" s="23" t="s">
        <v>95</v>
      </c>
      <c r="C1785" s="23" t="s">
        <v>167</v>
      </c>
      <c r="D1785" s="23" t="s">
        <v>169</v>
      </c>
      <c r="E1785" s="23" t="s">
        <v>4</v>
      </c>
      <c r="F1785" s="24" t="s">
        <v>98</v>
      </c>
      <c r="G1785" s="23">
        <v>2022</v>
      </c>
      <c r="H1785" s="25">
        <v>163</v>
      </c>
      <c r="I1785" s="23"/>
      <c r="J1785" s="23" t="s">
        <v>26</v>
      </c>
      <c r="K1785" s="44">
        <v>9908292.2429964803</v>
      </c>
      <c r="L1785" s="44">
        <v>347387.71780200402</v>
      </c>
      <c r="M1785" s="2">
        <v>0.35069444444444442</v>
      </c>
      <c r="N1785" s="25" t="s">
        <v>27</v>
      </c>
      <c r="O1785" s="16" t="s">
        <v>28</v>
      </c>
      <c r="P1785" s="16" t="s">
        <v>29</v>
      </c>
      <c r="Q1785" s="1">
        <v>1</v>
      </c>
      <c r="R1785" s="1"/>
      <c r="S1785" s="1"/>
      <c r="T1785" s="1" t="s">
        <v>35</v>
      </c>
      <c r="U1785" s="23"/>
      <c r="V1785" s="23"/>
    </row>
    <row r="1786" spans="1:22" ht="15.5" hidden="1" x14ac:dyDescent="0.35">
      <c r="A1786" s="23"/>
      <c r="B1786" s="23" t="s">
        <v>95</v>
      </c>
      <c r="C1786" s="23" t="s">
        <v>167</v>
      </c>
      <c r="D1786" s="23" t="s">
        <v>169</v>
      </c>
      <c r="E1786" s="23" t="s">
        <v>4</v>
      </c>
      <c r="F1786" s="23" t="s">
        <v>98</v>
      </c>
      <c r="G1786" s="45">
        <v>2022</v>
      </c>
      <c r="H1786" s="25">
        <v>164</v>
      </c>
      <c r="I1786" s="23"/>
      <c r="J1786" s="23" t="s">
        <v>26</v>
      </c>
      <c r="K1786" s="44">
        <v>9908302.75426865</v>
      </c>
      <c r="L1786" s="44">
        <v>347410.41843644402</v>
      </c>
      <c r="M1786" s="2">
        <v>0.35138888888888892</v>
      </c>
      <c r="N1786" s="25" t="s">
        <v>27</v>
      </c>
      <c r="O1786" s="16" t="s">
        <v>28</v>
      </c>
      <c r="P1786" s="16" t="s">
        <v>29</v>
      </c>
      <c r="Q1786" s="1">
        <v>1</v>
      </c>
      <c r="R1786" s="1"/>
      <c r="S1786" s="1"/>
      <c r="T1786" s="1" t="s">
        <v>30</v>
      </c>
      <c r="U1786" s="23"/>
      <c r="V1786" s="23"/>
    </row>
    <row r="1787" spans="1:22" ht="15.5" hidden="1" x14ac:dyDescent="0.35">
      <c r="A1787" s="23"/>
      <c r="B1787" s="23" t="s">
        <v>95</v>
      </c>
      <c r="C1787" s="23" t="s">
        <v>167</v>
      </c>
      <c r="D1787" s="23" t="s">
        <v>169</v>
      </c>
      <c r="E1787" s="23" t="s">
        <v>4</v>
      </c>
      <c r="F1787" s="24" t="s">
        <v>98</v>
      </c>
      <c r="G1787" s="23">
        <v>2022</v>
      </c>
      <c r="H1787" s="25">
        <v>165</v>
      </c>
      <c r="I1787" s="23"/>
      <c r="J1787" s="23" t="s">
        <v>26</v>
      </c>
      <c r="K1787" s="44">
        <v>9908328.5242301393</v>
      </c>
      <c r="L1787" s="44">
        <v>347436.34135370201</v>
      </c>
      <c r="M1787" s="2">
        <v>0.3520833333333333</v>
      </c>
      <c r="N1787" s="25" t="s">
        <v>27</v>
      </c>
      <c r="O1787" s="16" t="s">
        <v>28</v>
      </c>
      <c r="P1787" s="16" t="s">
        <v>29</v>
      </c>
      <c r="Q1787" s="1">
        <v>1</v>
      </c>
      <c r="R1787" s="1"/>
      <c r="S1787" s="1"/>
      <c r="T1787" s="11" t="s">
        <v>32</v>
      </c>
      <c r="U1787" s="23"/>
      <c r="V1787" s="23"/>
    </row>
    <row r="1788" spans="1:22" ht="15.5" hidden="1" x14ac:dyDescent="0.35">
      <c r="A1788" s="23"/>
      <c r="B1788" s="23" t="s">
        <v>95</v>
      </c>
      <c r="C1788" s="23" t="s">
        <v>167</v>
      </c>
      <c r="D1788" s="23" t="s">
        <v>169</v>
      </c>
      <c r="E1788" s="23" t="s">
        <v>4</v>
      </c>
      <c r="F1788" s="23" t="s">
        <v>98</v>
      </c>
      <c r="G1788" s="45">
        <v>2022</v>
      </c>
      <c r="H1788" s="25">
        <v>166</v>
      </c>
      <c r="I1788" s="23"/>
      <c r="J1788" s="23" t="s">
        <v>26</v>
      </c>
      <c r="K1788" s="44">
        <v>9908343.3488818295</v>
      </c>
      <c r="L1788" s="44">
        <v>347463.26972248103</v>
      </c>
      <c r="M1788" s="2">
        <v>0.3527777777777778</v>
      </c>
      <c r="N1788" s="25" t="s">
        <v>27</v>
      </c>
      <c r="O1788" s="16" t="s">
        <v>28</v>
      </c>
      <c r="P1788" s="16" t="s">
        <v>29</v>
      </c>
      <c r="Q1788" s="1">
        <v>1</v>
      </c>
      <c r="R1788" s="1"/>
      <c r="S1788" s="1"/>
      <c r="T1788" s="11" t="s">
        <v>31</v>
      </c>
      <c r="U1788" s="23"/>
      <c r="V1788" s="23"/>
    </row>
    <row r="1789" spans="1:22" ht="15.5" hidden="1" x14ac:dyDescent="0.35">
      <c r="A1789" s="23"/>
      <c r="B1789" s="23" t="s">
        <v>95</v>
      </c>
      <c r="C1789" s="23" t="s">
        <v>167</v>
      </c>
      <c r="D1789" s="23" t="s">
        <v>169</v>
      </c>
      <c r="E1789" s="23" t="s">
        <v>4</v>
      </c>
      <c r="F1789" s="24" t="s">
        <v>98</v>
      </c>
      <c r="G1789" s="23">
        <v>2022</v>
      </c>
      <c r="H1789" s="25">
        <v>167</v>
      </c>
      <c r="I1789" s="23"/>
      <c r="J1789" s="23" t="s">
        <v>26</v>
      </c>
      <c r="K1789" s="44">
        <v>9908350.8756205998</v>
      </c>
      <c r="L1789" s="44">
        <v>347487.86341267102</v>
      </c>
      <c r="M1789" s="2">
        <v>0.35347222222222219</v>
      </c>
      <c r="N1789" s="25" t="s">
        <v>27</v>
      </c>
      <c r="O1789" s="16" t="s">
        <v>28</v>
      </c>
      <c r="P1789" s="16" t="s">
        <v>29</v>
      </c>
      <c r="Q1789" s="1">
        <v>1</v>
      </c>
      <c r="R1789" s="1"/>
      <c r="S1789" s="1"/>
      <c r="T1789" s="1" t="s">
        <v>35</v>
      </c>
      <c r="U1789" s="23"/>
      <c r="V1789" s="23"/>
    </row>
    <row r="1790" spans="1:22" ht="15.5" hidden="1" x14ac:dyDescent="0.35">
      <c r="A1790" s="23"/>
      <c r="B1790" s="23" t="s">
        <v>95</v>
      </c>
      <c r="C1790" s="23" t="s">
        <v>167</v>
      </c>
      <c r="D1790" s="23" t="s">
        <v>169</v>
      </c>
      <c r="E1790" s="23" t="s">
        <v>4</v>
      </c>
      <c r="F1790" s="23" t="s">
        <v>98</v>
      </c>
      <c r="G1790" s="45">
        <v>2022</v>
      </c>
      <c r="H1790" s="25">
        <v>168</v>
      </c>
      <c r="I1790" s="23"/>
      <c r="J1790" s="23" t="s">
        <v>26</v>
      </c>
      <c r="K1790" s="44">
        <v>9908353.8648038302</v>
      </c>
      <c r="L1790" s="44">
        <v>347499.43710484199</v>
      </c>
      <c r="M1790" s="2">
        <v>0.35347222222222219</v>
      </c>
      <c r="N1790" s="25" t="s">
        <v>27</v>
      </c>
      <c r="O1790" s="16" t="s">
        <v>28</v>
      </c>
      <c r="P1790" s="16" t="s">
        <v>29</v>
      </c>
      <c r="Q1790" s="1">
        <v>1</v>
      </c>
      <c r="R1790" s="1"/>
      <c r="S1790" s="1"/>
      <c r="T1790" s="1" t="s">
        <v>35</v>
      </c>
      <c r="U1790" s="23"/>
      <c r="V1790" s="23"/>
    </row>
    <row r="1791" spans="1:22" ht="15.5" hidden="1" x14ac:dyDescent="0.35">
      <c r="A1791" s="23"/>
      <c r="B1791" s="23" t="s">
        <v>95</v>
      </c>
      <c r="C1791" s="23" t="s">
        <v>167</v>
      </c>
      <c r="D1791" s="23" t="s">
        <v>169</v>
      </c>
      <c r="E1791" s="23" t="s">
        <v>4</v>
      </c>
      <c r="F1791" s="24" t="s">
        <v>98</v>
      </c>
      <c r="G1791" s="23">
        <v>2022</v>
      </c>
      <c r="H1791" s="25">
        <v>169</v>
      </c>
      <c r="I1791" s="23"/>
      <c r="J1791" s="23" t="s">
        <v>26</v>
      </c>
      <c r="K1791" s="44">
        <v>9908350.9918069504</v>
      </c>
      <c r="L1791" s="44">
        <v>347504.11250796402</v>
      </c>
      <c r="M1791" s="2">
        <v>0.35416666666666669</v>
      </c>
      <c r="N1791" s="25" t="s">
        <v>27</v>
      </c>
      <c r="O1791" s="16" t="s">
        <v>28</v>
      </c>
      <c r="P1791" s="16" t="s">
        <v>29</v>
      </c>
      <c r="Q1791" s="1">
        <v>1</v>
      </c>
      <c r="R1791" s="1"/>
      <c r="S1791" s="1"/>
      <c r="T1791" s="11" t="s">
        <v>31</v>
      </c>
      <c r="U1791" s="23"/>
      <c r="V1791" s="23"/>
    </row>
    <row r="1792" spans="1:22" ht="15.5" hidden="1" x14ac:dyDescent="0.35">
      <c r="A1792" s="23"/>
      <c r="B1792" s="23" t="s">
        <v>95</v>
      </c>
      <c r="C1792" s="23" t="s">
        <v>167</v>
      </c>
      <c r="D1792" s="23" t="s">
        <v>169</v>
      </c>
      <c r="E1792" s="23" t="s">
        <v>4</v>
      </c>
      <c r="F1792" s="23" t="s">
        <v>98</v>
      </c>
      <c r="G1792" s="45">
        <v>2022</v>
      </c>
      <c r="H1792" s="25">
        <v>170</v>
      </c>
      <c r="I1792" s="23"/>
      <c r="J1792" s="23" t="s">
        <v>26</v>
      </c>
      <c r="K1792" s="44">
        <v>9908349.9979806598</v>
      </c>
      <c r="L1792" s="44">
        <v>347507.67430615303</v>
      </c>
      <c r="M1792" s="2">
        <v>0.35416666666666669</v>
      </c>
      <c r="N1792" s="25" t="s">
        <v>27</v>
      </c>
      <c r="O1792" s="16" t="s">
        <v>28</v>
      </c>
      <c r="P1792" s="16" t="s">
        <v>29</v>
      </c>
      <c r="Q1792" s="1">
        <v>1</v>
      </c>
      <c r="R1792" s="1"/>
      <c r="S1792" s="1"/>
      <c r="T1792" s="1" t="s">
        <v>30</v>
      </c>
      <c r="U1792" s="23"/>
      <c r="V1792" s="23"/>
    </row>
    <row r="1793" spans="1:22" ht="15.5" hidden="1" x14ac:dyDescent="0.35">
      <c r="A1793" s="23"/>
      <c r="B1793" s="23" t="s">
        <v>95</v>
      </c>
      <c r="C1793" s="23" t="s">
        <v>167</v>
      </c>
      <c r="D1793" s="23" t="s">
        <v>169</v>
      </c>
      <c r="E1793" s="23" t="s">
        <v>4</v>
      </c>
      <c r="F1793" s="24" t="s">
        <v>98</v>
      </c>
      <c r="G1793" s="23">
        <v>2022</v>
      </c>
      <c r="H1793" s="25">
        <v>171</v>
      </c>
      <c r="I1793" s="23"/>
      <c r="J1793" s="23" t="s">
        <v>26</v>
      </c>
      <c r="K1793" s="44">
        <v>9908346.0204799101</v>
      </c>
      <c r="L1793" s="44">
        <v>347515.57765910699</v>
      </c>
      <c r="M1793" s="2">
        <v>0.35416666666666669</v>
      </c>
      <c r="N1793" s="25" t="s">
        <v>27</v>
      </c>
      <c r="O1793" s="16" t="s">
        <v>28</v>
      </c>
      <c r="P1793" s="16" t="s">
        <v>29</v>
      </c>
      <c r="Q1793" s="1">
        <v>1</v>
      </c>
      <c r="R1793" s="1"/>
      <c r="S1793" s="1"/>
      <c r="T1793" s="1" t="s">
        <v>34</v>
      </c>
      <c r="U1793" s="23"/>
      <c r="V1793" s="23"/>
    </row>
    <row r="1794" spans="1:22" ht="15.5" hidden="1" x14ac:dyDescent="0.35">
      <c r="A1794" s="23"/>
      <c r="B1794" s="23" t="s">
        <v>95</v>
      </c>
      <c r="C1794" s="23" t="s">
        <v>167</v>
      </c>
      <c r="D1794" s="23" t="s">
        <v>169</v>
      </c>
      <c r="E1794" s="23" t="s">
        <v>4</v>
      </c>
      <c r="F1794" s="23" t="s">
        <v>98</v>
      </c>
      <c r="G1794" s="45">
        <v>2022</v>
      </c>
      <c r="H1794" s="25">
        <v>172</v>
      </c>
      <c r="I1794" s="23"/>
      <c r="J1794" s="23" t="s">
        <v>26</v>
      </c>
      <c r="K1794" s="44">
        <v>9908347.7966759801</v>
      </c>
      <c r="L1794" s="44">
        <v>347536.38929076999</v>
      </c>
      <c r="M1794" s="2">
        <v>0.35486111111111113</v>
      </c>
      <c r="N1794" s="25" t="s">
        <v>27</v>
      </c>
      <c r="O1794" s="16" t="s">
        <v>28</v>
      </c>
      <c r="P1794" s="16" t="s">
        <v>29</v>
      </c>
      <c r="Q1794" s="1">
        <v>1</v>
      </c>
      <c r="R1794" s="1"/>
      <c r="S1794" s="1"/>
      <c r="T1794" s="11" t="s">
        <v>32</v>
      </c>
      <c r="U1794" s="23"/>
      <c r="V1794" s="23"/>
    </row>
    <row r="1795" spans="1:22" ht="15.5" hidden="1" x14ac:dyDescent="0.35">
      <c r="A1795" s="23"/>
      <c r="B1795" s="23" t="s">
        <v>95</v>
      </c>
      <c r="C1795" s="23" t="s">
        <v>167</v>
      </c>
      <c r="D1795" s="23" t="s">
        <v>169</v>
      </c>
      <c r="E1795" s="23" t="s">
        <v>4</v>
      </c>
      <c r="F1795" s="24" t="s">
        <v>98</v>
      </c>
      <c r="G1795" s="23">
        <v>2022</v>
      </c>
      <c r="H1795" s="25">
        <v>173</v>
      </c>
      <c r="I1795" s="23"/>
      <c r="J1795" s="23" t="s">
        <v>26</v>
      </c>
      <c r="K1795" s="44">
        <v>9908353.9952385295</v>
      </c>
      <c r="L1795" s="44">
        <v>347556.865504638</v>
      </c>
      <c r="M1795" s="2">
        <v>0.35486111111111113</v>
      </c>
      <c r="N1795" s="25" t="s">
        <v>27</v>
      </c>
      <c r="O1795" s="16" t="s">
        <v>28</v>
      </c>
      <c r="P1795" s="16" t="s">
        <v>29</v>
      </c>
      <c r="Q1795" s="1">
        <v>1</v>
      </c>
      <c r="R1795" s="1"/>
      <c r="S1795" s="1"/>
      <c r="T1795" s="11" t="s">
        <v>31</v>
      </c>
      <c r="U1795" s="23"/>
      <c r="V1795" s="23"/>
    </row>
    <row r="1796" spans="1:22" ht="15.5" hidden="1" x14ac:dyDescent="0.35">
      <c r="A1796" s="23"/>
      <c r="B1796" s="23" t="s">
        <v>95</v>
      </c>
      <c r="C1796" s="23" t="s">
        <v>167</v>
      </c>
      <c r="D1796" s="23" t="s">
        <v>169</v>
      </c>
      <c r="E1796" s="23" t="s">
        <v>4</v>
      </c>
      <c r="F1796" s="23" t="s">
        <v>98</v>
      </c>
      <c r="G1796" s="45">
        <v>2022</v>
      </c>
      <c r="H1796" s="25">
        <v>174</v>
      </c>
      <c r="I1796" s="23"/>
      <c r="J1796" s="23" t="s">
        <v>26</v>
      </c>
      <c r="K1796" s="44">
        <v>9908352.2283245195</v>
      </c>
      <c r="L1796" s="44">
        <v>347562.876068749</v>
      </c>
      <c r="M1796" s="2">
        <v>0.35555555555555557</v>
      </c>
      <c r="N1796" s="25" t="s">
        <v>27</v>
      </c>
      <c r="O1796" s="16" t="s">
        <v>28</v>
      </c>
      <c r="P1796" s="16" t="s">
        <v>29</v>
      </c>
      <c r="Q1796" s="1">
        <v>1</v>
      </c>
      <c r="R1796" s="1"/>
      <c r="S1796" s="1"/>
      <c r="T1796" s="1" t="s">
        <v>30</v>
      </c>
      <c r="U1796" s="23"/>
      <c r="V1796" s="23"/>
    </row>
    <row r="1797" spans="1:22" ht="15.5" hidden="1" x14ac:dyDescent="0.35">
      <c r="A1797" s="23"/>
      <c r="B1797" s="23" t="s">
        <v>95</v>
      </c>
      <c r="C1797" s="23" t="s">
        <v>167</v>
      </c>
      <c r="D1797" s="23" t="s">
        <v>169</v>
      </c>
      <c r="E1797" s="23" t="s">
        <v>4</v>
      </c>
      <c r="F1797" s="24" t="s">
        <v>98</v>
      </c>
      <c r="G1797" s="23">
        <v>2022</v>
      </c>
      <c r="H1797" s="25">
        <v>174</v>
      </c>
      <c r="I1797" s="23"/>
      <c r="J1797" s="23" t="s">
        <v>26</v>
      </c>
      <c r="K1797" s="44">
        <v>9908352.2283245195</v>
      </c>
      <c r="L1797" s="44">
        <v>347562.876068749</v>
      </c>
      <c r="M1797" s="2">
        <v>0.35555555555555557</v>
      </c>
      <c r="N1797" s="25" t="s">
        <v>27</v>
      </c>
      <c r="O1797" s="16" t="s">
        <v>44</v>
      </c>
      <c r="P1797" s="53" t="s">
        <v>810</v>
      </c>
      <c r="Q1797" s="1"/>
      <c r="R1797" s="1"/>
      <c r="S1797" s="1"/>
      <c r="T1797" s="1"/>
      <c r="U1797" s="23"/>
      <c r="V1797" s="23"/>
    </row>
    <row r="1798" spans="1:22" ht="15.5" hidden="1" x14ac:dyDescent="0.35">
      <c r="A1798" s="23"/>
      <c r="B1798" s="23" t="s">
        <v>95</v>
      </c>
      <c r="C1798" s="23" t="s">
        <v>167</v>
      </c>
      <c r="D1798" s="23" t="s">
        <v>169</v>
      </c>
      <c r="E1798" s="23" t="s">
        <v>4</v>
      </c>
      <c r="F1798" s="23" t="s">
        <v>98</v>
      </c>
      <c r="G1798" s="45">
        <v>2022</v>
      </c>
      <c r="H1798" s="25">
        <v>175</v>
      </c>
      <c r="I1798" s="23"/>
      <c r="J1798" s="23" t="s">
        <v>26</v>
      </c>
      <c r="K1798" s="44">
        <v>9908349.0340752508</v>
      </c>
      <c r="L1798" s="44">
        <v>347597.712638075</v>
      </c>
      <c r="M1798" s="2">
        <v>0.35555555555555557</v>
      </c>
      <c r="N1798" s="25" t="s">
        <v>27</v>
      </c>
      <c r="O1798" s="16" t="s">
        <v>28</v>
      </c>
      <c r="P1798" s="16" t="s">
        <v>29</v>
      </c>
      <c r="Q1798" s="1">
        <v>1</v>
      </c>
      <c r="R1798" s="1"/>
      <c r="S1798" s="1"/>
      <c r="T1798" s="11" t="s">
        <v>32</v>
      </c>
      <c r="U1798" s="23"/>
      <c r="V1798" s="23"/>
    </row>
    <row r="1799" spans="1:22" ht="15.5" hidden="1" x14ac:dyDescent="0.35">
      <c r="A1799" s="23"/>
      <c r="B1799" s="23" t="s">
        <v>95</v>
      </c>
      <c r="C1799" s="23" t="s">
        <v>167</v>
      </c>
      <c r="D1799" s="23" t="s">
        <v>169</v>
      </c>
      <c r="E1799" s="23" t="s">
        <v>4</v>
      </c>
      <c r="F1799" s="24" t="s">
        <v>98</v>
      </c>
      <c r="G1799" s="23">
        <v>2022</v>
      </c>
      <c r="H1799" s="25">
        <v>176</v>
      </c>
      <c r="I1799" s="23"/>
      <c r="J1799" s="23" t="s">
        <v>26</v>
      </c>
      <c r="K1799" s="44">
        <v>9908350.5834455099</v>
      </c>
      <c r="L1799" s="44">
        <v>347602.05262294097</v>
      </c>
      <c r="M1799" s="2">
        <v>0.35694444444444445</v>
      </c>
      <c r="N1799" s="25" t="s">
        <v>27</v>
      </c>
      <c r="O1799" s="16" t="s">
        <v>28</v>
      </c>
      <c r="P1799" s="23" t="s">
        <v>57</v>
      </c>
      <c r="Q1799" s="1"/>
      <c r="R1799" s="1"/>
      <c r="S1799" s="1"/>
      <c r="T1799" s="1"/>
      <c r="U1799" s="23"/>
      <c r="V1799" s="23"/>
    </row>
    <row r="1800" spans="1:22" ht="15.5" hidden="1" x14ac:dyDescent="0.35">
      <c r="A1800" s="23"/>
      <c r="B1800" s="23" t="s">
        <v>95</v>
      </c>
      <c r="C1800" s="23" t="s">
        <v>167</v>
      </c>
      <c r="D1800" s="23" t="s">
        <v>169</v>
      </c>
      <c r="E1800" s="23" t="s">
        <v>4</v>
      </c>
      <c r="F1800" s="23" t="s">
        <v>98</v>
      </c>
      <c r="G1800" s="45">
        <v>2022</v>
      </c>
      <c r="H1800" s="25">
        <v>177</v>
      </c>
      <c r="I1800" s="23"/>
      <c r="J1800" s="23" t="s">
        <v>26</v>
      </c>
      <c r="K1800" s="44">
        <v>9908351.2518605292</v>
      </c>
      <c r="L1800" s="44">
        <v>347616.63208929298</v>
      </c>
      <c r="M1800" s="2">
        <v>0.35694444444444445</v>
      </c>
      <c r="N1800" s="25" t="s">
        <v>27</v>
      </c>
      <c r="O1800" s="16" t="s">
        <v>28</v>
      </c>
      <c r="P1800" s="16" t="s">
        <v>29</v>
      </c>
      <c r="Q1800" s="1">
        <v>1</v>
      </c>
      <c r="R1800" s="1"/>
      <c r="S1800" s="1"/>
      <c r="T1800" s="11" t="s">
        <v>31</v>
      </c>
      <c r="U1800" s="23"/>
      <c r="V1800" s="23"/>
    </row>
    <row r="1801" spans="1:22" ht="15.5" hidden="1" x14ac:dyDescent="0.35">
      <c r="A1801" s="23"/>
      <c r="B1801" s="23" t="s">
        <v>95</v>
      </c>
      <c r="C1801" s="23" t="s">
        <v>167</v>
      </c>
      <c r="D1801" s="23" t="s">
        <v>169</v>
      </c>
      <c r="E1801" s="23" t="s">
        <v>4</v>
      </c>
      <c r="F1801" s="24" t="s">
        <v>98</v>
      </c>
      <c r="G1801" s="23">
        <v>2022</v>
      </c>
      <c r="H1801" s="25">
        <v>178</v>
      </c>
      <c r="I1801" s="23"/>
      <c r="J1801" s="23" t="s">
        <v>26</v>
      </c>
      <c r="K1801" s="44">
        <v>9908352.9146021791</v>
      </c>
      <c r="L1801" s="44">
        <v>347629.09659857402</v>
      </c>
      <c r="M1801" s="2">
        <v>0.3576388888888889</v>
      </c>
      <c r="N1801" s="25" t="s">
        <v>27</v>
      </c>
      <c r="O1801" s="16" t="s">
        <v>28</v>
      </c>
      <c r="P1801" s="16" t="s">
        <v>29</v>
      </c>
      <c r="Q1801" s="1">
        <v>1</v>
      </c>
      <c r="R1801" s="1"/>
      <c r="S1801" s="1"/>
      <c r="T1801" s="1" t="s">
        <v>30</v>
      </c>
      <c r="U1801" s="23"/>
      <c r="V1801" s="23"/>
    </row>
    <row r="1802" spans="1:22" ht="15.5" hidden="1" x14ac:dyDescent="0.35">
      <c r="A1802" s="23"/>
      <c r="B1802" s="23" t="s">
        <v>95</v>
      </c>
      <c r="C1802" s="23" t="s">
        <v>167</v>
      </c>
      <c r="D1802" s="23" t="s">
        <v>169</v>
      </c>
      <c r="E1802" s="23" t="s">
        <v>4</v>
      </c>
      <c r="F1802" s="23" t="s">
        <v>98</v>
      </c>
      <c r="G1802" s="45">
        <v>2022</v>
      </c>
      <c r="H1802" s="25">
        <v>179</v>
      </c>
      <c r="I1802" s="23"/>
      <c r="J1802" s="23" t="s">
        <v>26</v>
      </c>
      <c r="K1802" s="44">
        <v>9908349.2683252897</v>
      </c>
      <c r="L1802" s="44">
        <v>347635.66428760602</v>
      </c>
      <c r="M1802" s="2">
        <v>0.3576388888888889</v>
      </c>
      <c r="N1802" s="25" t="s">
        <v>27</v>
      </c>
      <c r="O1802" s="16" t="s">
        <v>28</v>
      </c>
      <c r="P1802" s="16" t="s">
        <v>29</v>
      </c>
      <c r="Q1802" s="1">
        <v>1</v>
      </c>
      <c r="R1802" s="1"/>
      <c r="S1802" s="1"/>
      <c r="T1802" s="11" t="s">
        <v>31</v>
      </c>
      <c r="U1802" s="23"/>
      <c r="V1802" s="23"/>
    </row>
    <row r="1803" spans="1:22" ht="15.5" hidden="1" x14ac:dyDescent="0.35">
      <c r="A1803" s="23"/>
      <c r="B1803" s="23" t="s">
        <v>95</v>
      </c>
      <c r="C1803" s="23" t="s">
        <v>167</v>
      </c>
      <c r="D1803" s="23" t="s">
        <v>169</v>
      </c>
      <c r="E1803" s="23" t="s">
        <v>4</v>
      </c>
      <c r="F1803" s="24" t="s">
        <v>98</v>
      </c>
      <c r="G1803" s="23">
        <v>2022</v>
      </c>
      <c r="H1803" s="25">
        <v>180</v>
      </c>
      <c r="I1803" s="23"/>
      <c r="J1803" s="23" t="s">
        <v>26</v>
      </c>
      <c r="K1803" s="44">
        <v>9908343.4312409405</v>
      </c>
      <c r="L1803" s="44">
        <v>347701.330577054</v>
      </c>
      <c r="M1803" s="2">
        <v>0.35833333333333334</v>
      </c>
      <c r="N1803" s="25" t="s">
        <v>27</v>
      </c>
      <c r="O1803" s="16" t="s">
        <v>46</v>
      </c>
      <c r="P1803" s="53" t="s">
        <v>797</v>
      </c>
      <c r="Q1803" s="1"/>
      <c r="R1803" s="1"/>
      <c r="S1803" s="1"/>
      <c r="T1803" s="1"/>
      <c r="U1803" s="23"/>
      <c r="V1803" s="23"/>
    </row>
    <row r="1804" spans="1:22" ht="15.5" hidden="1" x14ac:dyDescent="0.35">
      <c r="A1804" s="23"/>
      <c r="B1804" s="23" t="s">
        <v>95</v>
      </c>
      <c r="C1804" s="23" t="s">
        <v>167</v>
      </c>
      <c r="D1804" s="23" t="s">
        <v>169</v>
      </c>
      <c r="E1804" s="23" t="s">
        <v>4</v>
      </c>
      <c r="F1804" s="24" t="s">
        <v>98</v>
      </c>
      <c r="G1804" s="23">
        <v>2022</v>
      </c>
      <c r="H1804" s="25">
        <v>180</v>
      </c>
      <c r="I1804" s="23"/>
      <c r="J1804" s="23" t="s">
        <v>26</v>
      </c>
      <c r="K1804" s="44">
        <v>9908343.4312409405</v>
      </c>
      <c r="L1804" s="44">
        <v>347701.330577054</v>
      </c>
      <c r="M1804" s="2">
        <v>0.36041666666666666</v>
      </c>
      <c r="N1804" s="25" t="s">
        <v>27</v>
      </c>
      <c r="O1804" s="16" t="s">
        <v>28</v>
      </c>
      <c r="P1804" s="16" t="s">
        <v>29</v>
      </c>
      <c r="Q1804" s="1">
        <v>1</v>
      </c>
      <c r="R1804" s="1"/>
      <c r="S1804" s="1"/>
      <c r="T1804" s="1" t="s">
        <v>30</v>
      </c>
      <c r="U1804" s="23"/>
      <c r="V1804" s="23"/>
    </row>
    <row r="1805" spans="1:22" ht="15.5" hidden="1" x14ac:dyDescent="0.35">
      <c r="A1805" s="23"/>
      <c r="B1805" s="23" t="s">
        <v>95</v>
      </c>
      <c r="C1805" s="23" t="s">
        <v>167</v>
      </c>
      <c r="D1805" s="23" t="s">
        <v>169</v>
      </c>
      <c r="E1805" s="23" t="s">
        <v>4</v>
      </c>
      <c r="F1805" s="23" t="s">
        <v>98</v>
      </c>
      <c r="G1805" s="45">
        <v>2022</v>
      </c>
      <c r="H1805" s="25">
        <v>181</v>
      </c>
      <c r="I1805" s="23"/>
      <c r="J1805" s="23" t="s">
        <v>26</v>
      </c>
      <c r="K1805" s="44">
        <v>9908303.8485745192</v>
      </c>
      <c r="L1805" s="44">
        <v>347697.11503990903</v>
      </c>
      <c r="M1805" s="2">
        <v>0.36180555555555555</v>
      </c>
      <c r="N1805" s="25" t="s">
        <v>27</v>
      </c>
      <c r="O1805" s="16" t="s">
        <v>28</v>
      </c>
      <c r="P1805" s="16" t="s">
        <v>29</v>
      </c>
      <c r="Q1805" s="1">
        <v>1</v>
      </c>
      <c r="R1805" s="1"/>
      <c r="S1805" s="1"/>
      <c r="T1805" s="11" t="s">
        <v>32</v>
      </c>
      <c r="U1805" s="23"/>
      <c r="V1805" s="23"/>
    </row>
    <row r="1806" spans="1:22" ht="15.5" hidden="1" x14ac:dyDescent="0.35">
      <c r="A1806" s="23"/>
      <c r="B1806" s="23" t="s">
        <v>95</v>
      </c>
      <c r="C1806" s="23" t="s">
        <v>167</v>
      </c>
      <c r="D1806" s="23" t="s">
        <v>169</v>
      </c>
      <c r="E1806" s="23" t="s">
        <v>4</v>
      </c>
      <c r="F1806" s="24" t="s">
        <v>98</v>
      </c>
      <c r="G1806" s="23">
        <v>2022</v>
      </c>
      <c r="H1806" s="25"/>
      <c r="I1806" s="23"/>
      <c r="J1806" s="23" t="s">
        <v>26</v>
      </c>
      <c r="K1806" s="1"/>
      <c r="L1806" s="1"/>
      <c r="M1806" s="1"/>
      <c r="N1806" s="25"/>
      <c r="O1806" s="23"/>
      <c r="P1806" s="23"/>
      <c r="Q1806" s="1"/>
      <c r="R1806" s="1"/>
      <c r="S1806" s="1"/>
      <c r="T1806" s="1"/>
      <c r="U1806" s="23"/>
      <c r="V1806" s="23"/>
    </row>
    <row r="1807" spans="1:22" ht="15.5" x14ac:dyDescent="0.35">
      <c r="A1807" s="23"/>
      <c r="B1807" s="23" t="s">
        <v>95</v>
      </c>
      <c r="C1807" s="23" t="s">
        <v>167</v>
      </c>
      <c r="D1807" s="23" t="s">
        <v>169</v>
      </c>
      <c r="E1807" s="23" t="s">
        <v>4</v>
      </c>
      <c r="F1807" s="23" t="s">
        <v>98</v>
      </c>
      <c r="G1807" s="45">
        <v>2022</v>
      </c>
      <c r="H1807" s="25">
        <v>182</v>
      </c>
      <c r="I1807" s="23" t="s">
        <v>706</v>
      </c>
      <c r="J1807" s="23" t="s">
        <v>8</v>
      </c>
      <c r="K1807" s="44">
        <v>9908286.1710073408</v>
      </c>
      <c r="L1807" s="44">
        <v>347732.84695847199</v>
      </c>
      <c r="M1807" s="1"/>
      <c r="N1807" s="25" t="s">
        <v>27</v>
      </c>
      <c r="O1807" s="16" t="s">
        <v>28</v>
      </c>
      <c r="P1807" s="16" t="s">
        <v>29</v>
      </c>
      <c r="Q1807" s="11">
        <v>1</v>
      </c>
      <c r="R1807" s="1">
        <v>34</v>
      </c>
      <c r="S1807" s="1">
        <v>79</v>
      </c>
      <c r="T1807" s="11" t="s">
        <v>32</v>
      </c>
      <c r="U1807" s="23"/>
      <c r="V1807" s="23"/>
    </row>
    <row r="1808" spans="1:22" ht="15.5" x14ac:dyDescent="0.35">
      <c r="A1808" s="23"/>
      <c r="B1808" s="23" t="s">
        <v>95</v>
      </c>
      <c r="C1808" s="23" t="s">
        <v>167</v>
      </c>
      <c r="D1808" s="23" t="s">
        <v>169</v>
      </c>
      <c r="E1808" s="23" t="s">
        <v>4</v>
      </c>
      <c r="F1808" s="24" t="s">
        <v>98</v>
      </c>
      <c r="G1808" s="23">
        <v>2022</v>
      </c>
      <c r="H1808" s="25">
        <v>183</v>
      </c>
      <c r="I1808" s="23" t="s">
        <v>706</v>
      </c>
      <c r="J1808" s="23" t="s">
        <v>8</v>
      </c>
      <c r="K1808" s="44">
        <v>9908285.3988437802</v>
      </c>
      <c r="L1808" s="44">
        <v>347737.966810763</v>
      </c>
      <c r="M1808" s="2">
        <v>0.3666666666666667</v>
      </c>
      <c r="N1808" s="25" t="s">
        <v>27</v>
      </c>
      <c r="O1808" s="16" t="s">
        <v>28</v>
      </c>
      <c r="P1808" s="16" t="s">
        <v>29</v>
      </c>
      <c r="Q1808" s="11">
        <v>1</v>
      </c>
      <c r="R1808" s="1">
        <v>38</v>
      </c>
      <c r="S1808" s="1">
        <v>63</v>
      </c>
      <c r="T1808" s="11" t="s">
        <v>32</v>
      </c>
      <c r="U1808" s="23"/>
      <c r="V1808" s="23"/>
    </row>
    <row r="1809" spans="1:22" s="16" customFormat="1" ht="15.5" x14ac:dyDescent="0.35">
      <c r="A1809" s="23"/>
      <c r="B1809" s="23" t="s">
        <v>95</v>
      </c>
      <c r="C1809" s="23" t="s">
        <v>167</v>
      </c>
      <c r="D1809" s="23" t="s">
        <v>169</v>
      </c>
      <c r="E1809" s="23" t="s">
        <v>4</v>
      </c>
      <c r="F1809" s="23" t="s">
        <v>204</v>
      </c>
      <c r="G1809" s="45">
        <v>2022</v>
      </c>
      <c r="H1809" s="25">
        <v>184</v>
      </c>
      <c r="I1809" s="23" t="s">
        <v>706</v>
      </c>
      <c r="J1809" s="23" t="s">
        <v>8</v>
      </c>
      <c r="K1809" s="44">
        <v>9908285.0761633497</v>
      </c>
      <c r="L1809" s="44">
        <v>347764.01002838701</v>
      </c>
      <c r="M1809" s="2">
        <v>0.36805555555555558</v>
      </c>
      <c r="N1809" s="23" t="s">
        <v>27</v>
      </c>
      <c r="O1809" s="16" t="s">
        <v>28</v>
      </c>
      <c r="P1809" s="16" t="s">
        <v>29</v>
      </c>
      <c r="Q1809" s="11">
        <v>1</v>
      </c>
      <c r="R1809" s="1">
        <v>64</v>
      </c>
      <c r="S1809" s="1">
        <v>183</v>
      </c>
      <c r="T1809" s="1" t="s">
        <v>31</v>
      </c>
      <c r="U1809" s="23"/>
      <c r="V1809" s="23"/>
    </row>
    <row r="1810" spans="1:22" ht="15.5" x14ac:dyDescent="0.35">
      <c r="A1810" s="23"/>
      <c r="B1810" s="23" t="s">
        <v>95</v>
      </c>
      <c r="C1810" s="23" t="s">
        <v>167</v>
      </c>
      <c r="D1810" s="23" t="s">
        <v>169</v>
      </c>
      <c r="E1810" s="23" t="s">
        <v>4</v>
      </c>
      <c r="F1810" s="24" t="s">
        <v>98</v>
      </c>
      <c r="G1810" s="23">
        <v>2022</v>
      </c>
      <c r="H1810" s="25">
        <v>185</v>
      </c>
      <c r="I1810" s="23" t="s">
        <v>706</v>
      </c>
      <c r="J1810" s="23" t="s">
        <v>8</v>
      </c>
      <c r="K1810" s="44">
        <v>9908285.6301277708</v>
      </c>
      <c r="L1810" s="44">
        <v>347767.34869641298</v>
      </c>
      <c r="M1810" s="2">
        <v>0.36874999999999997</v>
      </c>
      <c r="N1810" s="25" t="s">
        <v>27</v>
      </c>
      <c r="O1810" s="16" t="s">
        <v>28</v>
      </c>
      <c r="P1810" s="16" t="s">
        <v>29</v>
      </c>
      <c r="Q1810" s="11">
        <v>1</v>
      </c>
      <c r="R1810" s="1">
        <v>67</v>
      </c>
      <c r="S1810" s="1">
        <v>11</v>
      </c>
      <c r="T1810" s="1" t="s">
        <v>34</v>
      </c>
      <c r="U1810" s="23"/>
      <c r="V1810" s="23"/>
    </row>
    <row r="1811" spans="1:22" ht="15.5" x14ac:dyDescent="0.35">
      <c r="A1811" s="23"/>
      <c r="B1811" s="23" t="s">
        <v>95</v>
      </c>
      <c r="C1811" s="23" t="s">
        <v>167</v>
      </c>
      <c r="D1811" s="23" t="s">
        <v>169</v>
      </c>
      <c r="E1811" s="23" t="s">
        <v>4</v>
      </c>
      <c r="F1811" s="23" t="s">
        <v>98</v>
      </c>
      <c r="G1811" s="45">
        <v>2022</v>
      </c>
      <c r="H1811" s="25">
        <v>186</v>
      </c>
      <c r="I1811" s="23" t="s">
        <v>706</v>
      </c>
      <c r="J1811" s="23" t="s">
        <v>8</v>
      </c>
      <c r="K1811" s="44">
        <v>9908285.0791263897</v>
      </c>
      <c r="L1811" s="44">
        <v>347772.57976682298</v>
      </c>
      <c r="M1811" s="2">
        <v>0.36944444444444446</v>
      </c>
      <c r="N1811" s="25" t="s">
        <v>27</v>
      </c>
      <c r="O1811" s="16" t="s">
        <v>28</v>
      </c>
      <c r="P1811" s="16" t="s">
        <v>29</v>
      </c>
      <c r="Q1811" s="11">
        <v>1</v>
      </c>
      <c r="R1811" s="1">
        <v>73</v>
      </c>
      <c r="S1811" s="1">
        <v>96</v>
      </c>
      <c r="T1811" s="11" t="s">
        <v>31</v>
      </c>
      <c r="U1811" s="23"/>
      <c r="V1811" s="23"/>
    </row>
    <row r="1812" spans="1:22" ht="15.5" x14ac:dyDescent="0.35">
      <c r="A1812" s="23"/>
      <c r="B1812" s="23" t="s">
        <v>95</v>
      </c>
      <c r="C1812" s="23" t="s">
        <v>167</v>
      </c>
      <c r="D1812" s="23" t="s">
        <v>169</v>
      </c>
      <c r="E1812" s="23" t="s">
        <v>4</v>
      </c>
      <c r="F1812" s="24" t="s">
        <v>98</v>
      </c>
      <c r="G1812" s="23">
        <v>2022</v>
      </c>
      <c r="H1812" s="25">
        <v>187</v>
      </c>
      <c r="I1812" s="23" t="s">
        <v>706</v>
      </c>
      <c r="J1812" s="23" t="s">
        <v>8</v>
      </c>
      <c r="K1812" s="44">
        <v>9908272.4880656693</v>
      </c>
      <c r="L1812" s="44">
        <v>347810.20193345298</v>
      </c>
      <c r="M1812" s="2">
        <v>0.37083333333333335</v>
      </c>
      <c r="N1812" s="25" t="s">
        <v>27</v>
      </c>
      <c r="O1812" s="16" t="s">
        <v>28</v>
      </c>
      <c r="P1812" s="16" t="s">
        <v>29</v>
      </c>
      <c r="Q1812" s="11">
        <v>1</v>
      </c>
      <c r="R1812" s="1">
        <v>109</v>
      </c>
      <c r="S1812" s="1">
        <v>241</v>
      </c>
      <c r="T1812" s="11" t="s">
        <v>31</v>
      </c>
      <c r="U1812" s="23"/>
      <c r="V1812" s="23"/>
    </row>
    <row r="1813" spans="1:22" ht="15.5" x14ac:dyDescent="0.35">
      <c r="A1813" s="23"/>
      <c r="B1813" s="23" t="s">
        <v>95</v>
      </c>
      <c r="C1813" s="23" t="s">
        <v>167</v>
      </c>
      <c r="D1813" s="23" t="s">
        <v>169</v>
      </c>
      <c r="E1813" s="23" t="s">
        <v>4</v>
      </c>
      <c r="F1813" s="23" t="s">
        <v>98</v>
      </c>
      <c r="G1813" s="45">
        <v>2022</v>
      </c>
      <c r="H1813" s="25">
        <v>187</v>
      </c>
      <c r="I1813" s="23" t="s">
        <v>706</v>
      </c>
      <c r="J1813" s="23" t="s">
        <v>8</v>
      </c>
      <c r="K1813" s="44">
        <v>9908272.4880656693</v>
      </c>
      <c r="L1813" s="44">
        <v>347810.20193345298</v>
      </c>
      <c r="M1813" s="2">
        <v>0.37083333333333335</v>
      </c>
      <c r="N1813" s="25" t="s">
        <v>27</v>
      </c>
      <c r="O1813" s="16" t="s">
        <v>28</v>
      </c>
      <c r="P1813" s="16" t="s">
        <v>29</v>
      </c>
      <c r="Q1813" s="11">
        <v>1</v>
      </c>
      <c r="R1813" s="1">
        <v>109</v>
      </c>
      <c r="S1813" s="1">
        <v>71</v>
      </c>
      <c r="T1813" s="1" t="s">
        <v>30</v>
      </c>
      <c r="U1813" s="23"/>
      <c r="V1813" s="23"/>
    </row>
    <row r="1814" spans="1:22" ht="15.5" x14ac:dyDescent="0.35">
      <c r="A1814" s="23"/>
      <c r="B1814" s="23" t="s">
        <v>95</v>
      </c>
      <c r="C1814" s="23" t="s">
        <v>167</v>
      </c>
      <c r="D1814" s="23" t="s">
        <v>169</v>
      </c>
      <c r="E1814" s="23" t="s">
        <v>4</v>
      </c>
      <c r="F1814" s="24" t="s">
        <v>98</v>
      </c>
      <c r="G1814" s="23">
        <v>2022</v>
      </c>
      <c r="H1814" s="25">
        <v>188</v>
      </c>
      <c r="I1814" s="23" t="s">
        <v>706</v>
      </c>
      <c r="J1814" s="23" t="s">
        <v>8</v>
      </c>
      <c r="K1814" s="44">
        <v>9908269.6159937009</v>
      </c>
      <c r="L1814" s="44">
        <v>347817.54841581301</v>
      </c>
      <c r="M1814" s="2">
        <v>0.37152777777777773</v>
      </c>
      <c r="N1814" s="25" t="s">
        <v>27</v>
      </c>
      <c r="O1814" s="16" t="s">
        <v>28</v>
      </c>
      <c r="P1814" s="16" t="s">
        <v>29</v>
      </c>
      <c r="Q1814" s="11">
        <v>1</v>
      </c>
      <c r="R1814" s="1">
        <v>117</v>
      </c>
      <c r="S1814" s="1">
        <v>277</v>
      </c>
      <c r="T1814" s="1" t="s">
        <v>30</v>
      </c>
      <c r="U1814" s="23"/>
      <c r="V1814" s="23"/>
    </row>
    <row r="1815" spans="1:22" ht="15.5" x14ac:dyDescent="0.35">
      <c r="A1815" s="23"/>
      <c r="B1815" s="23" t="s">
        <v>95</v>
      </c>
      <c r="C1815" s="23" t="s">
        <v>167</v>
      </c>
      <c r="D1815" s="23" t="s">
        <v>169</v>
      </c>
      <c r="E1815" s="23" t="s">
        <v>4</v>
      </c>
      <c r="F1815" s="23" t="s">
        <v>98</v>
      </c>
      <c r="G1815" s="45">
        <v>2022</v>
      </c>
      <c r="H1815" s="25">
        <v>189</v>
      </c>
      <c r="I1815" s="23" t="s">
        <v>706</v>
      </c>
      <c r="J1815" s="23" t="s">
        <v>8</v>
      </c>
      <c r="K1815" s="44">
        <v>9908267.9577949494</v>
      </c>
      <c r="L1815" s="44">
        <v>347818.21676081698</v>
      </c>
      <c r="M1815" s="2">
        <v>0.37222222222222223</v>
      </c>
      <c r="N1815" s="25" t="s">
        <v>27</v>
      </c>
      <c r="O1815" s="16" t="s">
        <v>28</v>
      </c>
      <c r="P1815" s="16" t="s">
        <v>29</v>
      </c>
      <c r="Q1815" s="11">
        <v>1</v>
      </c>
      <c r="R1815" s="1">
        <v>118</v>
      </c>
      <c r="S1815" s="1">
        <v>93</v>
      </c>
      <c r="T1815" s="11" t="s">
        <v>31</v>
      </c>
      <c r="U1815" s="23"/>
      <c r="V1815" s="23"/>
    </row>
    <row r="1816" spans="1:22" ht="15.5" x14ac:dyDescent="0.35">
      <c r="A1816" s="23"/>
      <c r="B1816" s="23" t="s">
        <v>95</v>
      </c>
      <c r="C1816" s="23" t="s">
        <v>167</v>
      </c>
      <c r="D1816" s="23" t="s">
        <v>169</v>
      </c>
      <c r="E1816" s="23" t="s">
        <v>4</v>
      </c>
      <c r="F1816" s="24" t="s">
        <v>98</v>
      </c>
      <c r="G1816" s="23">
        <v>2022</v>
      </c>
      <c r="H1816" s="25">
        <v>190</v>
      </c>
      <c r="I1816" s="23" t="s">
        <v>706</v>
      </c>
      <c r="J1816" s="23" t="s">
        <v>8</v>
      </c>
      <c r="K1816" s="44">
        <v>9908263.9821040295</v>
      </c>
      <c r="L1816" s="44">
        <v>347831.35097933002</v>
      </c>
      <c r="M1816" s="2">
        <v>0.37291666666666662</v>
      </c>
      <c r="N1816" s="25" t="s">
        <v>27</v>
      </c>
      <c r="O1816" s="16" t="s">
        <v>28</v>
      </c>
      <c r="P1816" s="16" t="s">
        <v>29</v>
      </c>
      <c r="Q1816" s="11">
        <v>1</v>
      </c>
      <c r="R1816" s="1">
        <v>129</v>
      </c>
      <c r="S1816" s="1">
        <v>4</v>
      </c>
      <c r="T1816" s="11" t="s">
        <v>33</v>
      </c>
      <c r="U1816" s="23"/>
      <c r="V1816" s="23"/>
    </row>
    <row r="1817" spans="1:22" ht="15.5" x14ac:dyDescent="0.35">
      <c r="A1817" s="23"/>
      <c r="B1817" s="23" t="s">
        <v>95</v>
      </c>
      <c r="C1817" s="23" t="s">
        <v>167</v>
      </c>
      <c r="D1817" s="23" t="s">
        <v>169</v>
      </c>
      <c r="E1817" s="23" t="s">
        <v>4</v>
      </c>
      <c r="F1817" s="23" t="s">
        <v>98</v>
      </c>
      <c r="G1817" s="45">
        <v>2022</v>
      </c>
      <c r="H1817" s="25">
        <v>191</v>
      </c>
      <c r="I1817" s="23" t="s">
        <v>706</v>
      </c>
      <c r="J1817" s="23" t="s">
        <v>8</v>
      </c>
      <c r="K1817" s="44">
        <v>9908263.5427031592</v>
      </c>
      <c r="L1817" s="44">
        <v>347839.586982248</v>
      </c>
      <c r="M1817" s="2">
        <v>0.3743055555555555</v>
      </c>
      <c r="N1817" s="25" t="s">
        <v>27</v>
      </c>
      <c r="O1817" s="16" t="s">
        <v>28</v>
      </c>
      <c r="P1817" s="16" t="s">
        <v>29</v>
      </c>
      <c r="Q1817" s="11">
        <v>1</v>
      </c>
      <c r="R1817" s="1">
        <v>139</v>
      </c>
      <c r="S1817" s="1">
        <v>0</v>
      </c>
      <c r="T1817" s="1" t="s">
        <v>34</v>
      </c>
      <c r="U1817" s="23"/>
      <c r="V1817" s="23"/>
    </row>
    <row r="1818" spans="1:22" ht="15.5" x14ac:dyDescent="0.35">
      <c r="A1818" s="23"/>
      <c r="B1818" s="23" t="s">
        <v>95</v>
      </c>
      <c r="C1818" s="23" t="s">
        <v>167</v>
      </c>
      <c r="D1818" s="23" t="s">
        <v>169</v>
      </c>
      <c r="E1818" s="23" t="s">
        <v>4</v>
      </c>
      <c r="F1818" s="24" t="s">
        <v>98</v>
      </c>
      <c r="G1818" s="23">
        <v>2022</v>
      </c>
      <c r="H1818" s="25">
        <v>192</v>
      </c>
      <c r="I1818" s="23" t="s">
        <v>706</v>
      </c>
      <c r="J1818" s="23" t="s">
        <v>8</v>
      </c>
      <c r="K1818" s="44">
        <v>9908261.5547422394</v>
      </c>
      <c r="L1818" s="44">
        <v>347845.82020515198</v>
      </c>
      <c r="M1818" s="2">
        <v>0.3743055555555555</v>
      </c>
      <c r="N1818" s="25" t="s">
        <v>27</v>
      </c>
      <c r="O1818" s="16" t="s">
        <v>28</v>
      </c>
      <c r="P1818" s="16" t="s">
        <v>29</v>
      </c>
      <c r="Q1818" s="11">
        <v>1</v>
      </c>
      <c r="R1818" s="1">
        <v>143</v>
      </c>
      <c r="S1818" s="1">
        <v>129</v>
      </c>
      <c r="T1818" s="1" t="s">
        <v>30</v>
      </c>
      <c r="U1818" s="23"/>
      <c r="V1818" s="23"/>
    </row>
    <row r="1819" spans="1:22" ht="15.5" x14ac:dyDescent="0.35">
      <c r="A1819" s="23"/>
      <c r="B1819" s="23" t="s">
        <v>95</v>
      </c>
      <c r="C1819" s="23" t="s">
        <v>167</v>
      </c>
      <c r="D1819" s="23" t="s">
        <v>169</v>
      </c>
      <c r="E1819" s="23" t="s">
        <v>4</v>
      </c>
      <c r="F1819" s="23" t="s">
        <v>98</v>
      </c>
      <c r="G1819" s="45">
        <v>2022</v>
      </c>
      <c r="H1819" s="25">
        <v>193</v>
      </c>
      <c r="I1819" s="23" t="s">
        <v>706</v>
      </c>
      <c r="J1819" s="23" t="s">
        <v>8</v>
      </c>
      <c r="K1819" s="44">
        <v>9908262.6615159698</v>
      </c>
      <c r="L1819" s="44">
        <v>347849.15868093999</v>
      </c>
      <c r="M1819" s="2">
        <v>0.375</v>
      </c>
      <c r="N1819" s="25" t="s">
        <v>27</v>
      </c>
      <c r="O1819" s="16" t="s">
        <v>28</v>
      </c>
      <c r="P1819" s="16" t="s">
        <v>29</v>
      </c>
      <c r="Q1819" s="11">
        <v>1</v>
      </c>
      <c r="R1819" s="1">
        <v>148</v>
      </c>
      <c r="S1819" s="1">
        <v>134</v>
      </c>
      <c r="T1819" s="11" t="s">
        <v>32</v>
      </c>
      <c r="U1819" s="23"/>
      <c r="V1819" s="23"/>
    </row>
    <row r="1820" spans="1:22" ht="15.5" x14ac:dyDescent="0.35">
      <c r="A1820" s="23"/>
      <c r="B1820" s="23" t="s">
        <v>95</v>
      </c>
      <c r="C1820" s="23" t="s">
        <v>167</v>
      </c>
      <c r="D1820" s="23" t="s">
        <v>169</v>
      </c>
      <c r="E1820" s="23" t="s">
        <v>4</v>
      </c>
      <c r="F1820" s="24" t="s">
        <v>98</v>
      </c>
      <c r="G1820" s="23">
        <v>2022</v>
      </c>
      <c r="H1820" s="25">
        <v>194</v>
      </c>
      <c r="I1820" s="23" t="s">
        <v>706</v>
      </c>
      <c r="J1820" s="23" t="s">
        <v>8</v>
      </c>
      <c r="K1820" s="44">
        <v>9908267.42218096</v>
      </c>
      <c r="L1820" s="44">
        <v>347867.96593695501</v>
      </c>
      <c r="M1820" s="2">
        <v>0.37638888888888888</v>
      </c>
      <c r="N1820" s="25" t="s">
        <v>27</v>
      </c>
      <c r="O1820" s="16" t="s">
        <v>28</v>
      </c>
      <c r="P1820" s="16" t="s">
        <v>29</v>
      </c>
      <c r="Q1820" s="11">
        <v>1</v>
      </c>
      <c r="R1820" s="1">
        <v>168</v>
      </c>
      <c r="S1820" s="1">
        <v>2</v>
      </c>
      <c r="T1820" s="1" t="s">
        <v>30</v>
      </c>
      <c r="U1820" s="23"/>
      <c r="V1820" s="23"/>
    </row>
    <row r="1821" spans="1:22" ht="15.5" x14ac:dyDescent="0.35">
      <c r="A1821" s="23"/>
      <c r="B1821" s="23" t="s">
        <v>95</v>
      </c>
      <c r="C1821" s="23" t="s">
        <v>167</v>
      </c>
      <c r="D1821" s="23" t="s">
        <v>169</v>
      </c>
      <c r="E1821" s="23" t="s">
        <v>4</v>
      </c>
      <c r="F1821" s="23" t="s">
        <v>98</v>
      </c>
      <c r="G1821" s="45">
        <v>2022</v>
      </c>
      <c r="H1821" s="25">
        <v>195</v>
      </c>
      <c r="I1821" s="23" t="s">
        <v>706</v>
      </c>
      <c r="J1821" s="23" t="s">
        <v>8</v>
      </c>
      <c r="K1821" s="44">
        <v>9908268.8609863594</v>
      </c>
      <c r="L1821" s="44">
        <v>347872.30595527601</v>
      </c>
      <c r="M1821" s="2">
        <v>0.37638888888888888</v>
      </c>
      <c r="N1821" s="25" t="s">
        <v>27</v>
      </c>
      <c r="O1821" s="16" t="s">
        <v>28</v>
      </c>
      <c r="P1821" s="16" t="s">
        <v>29</v>
      </c>
      <c r="Q1821" s="11">
        <v>1</v>
      </c>
      <c r="R1821" s="1">
        <v>172</v>
      </c>
      <c r="S1821" s="1">
        <v>251</v>
      </c>
      <c r="T1821" s="11" t="s">
        <v>32</v>
      </c>
      <c r="U1821" s="23"/>
      <c r="V1821" s="23"/>
    </row>
    <row r="1822" spans="1:22" ht="15.5" x14ac:dyDescent="0.35">
      <c r="A1822" s="23"/>
      <c r="B1822" s="23" t="s">
        <v>95</v>
      </c>
      <c r="C1822" s="23" t="s">
        <v>167</v>
      </c>
      <c r="D1822" s="23" t="s">
        <v>169</v>
      </c>
      <c r="E1822" s="23" t="s">
        <v>4</v>
      </c>
      <c r="F1822" s="24" t="s">
        <v>98</v>
      </c>
      <c r="G1822" s="23">
        <v>2022</v>
      </c>
      <c r="H1822" s="25">
        <v>196</v>
      </c>
      <c r="I1822" s="23" t="s">
        <v>706</v>
      </c>
      <c r="J1822" s="23" t="s">
        <v>8</v>
      </c>
      <c r="K1822" s="44">
        <v>9908270.9683551509</v>
      </c>
      <c r="L1822" s="44">
        <v>347891.67060337099</v>
      </c>
      <c r="M1822" s="2">
        <v>0.37708333333333338</v>
      </c>
      <c r="N1822" s="25" t="s">
        <v>27</v>
      </c>
      <c r="O1822" s="16" t="s">
        <v>28</v>
      </c>
      <c r="P1822" s="16" t="s">
        <v>29</v>
      </c>
      <c r="Q1822" s="11">
        <v>1</v>
      </c>
      <c r="R1822" s="1">
        <v>176</v>
      </c>
      <c r="S1822" s="1">
        <v>156</v>
      </c>
      <c r="T1822" s="11" t="s">
        <v>32</v>
      </c>
      <c r="U1822" s="23"/>
      <c r="V1822" s="23"/>
    </row>
    <row r="1823" spans="1:22" ht="15.5" x14ac:dyDescent="0.35">
      <c r="A1823" s="23"/>
      <c r="B1823" s="23" t="s">
        <v>95</v>
      </c>
      <c r="C1823" s="23" t="s">
        <v>167</v>
      </c>
      <c r="D1823" s="23" t="s">
        <v>169</v>
      </c>
      <c r="E1823" s="23" t="s">
        <v>4</v>
      </c>
      <c r="F1823" s="23" t="s">
        <v>98</v>
      </c>
      <c r="G1823" s="45">
        <v>2022</v>
      </c>
      <c r="H1823" s="25">
        <v>197</v>
      </c>
      <c r="I1823" s="23" t="s">
        <v>706</v>
      </c>
      <c r="J1823" s="23" t="s">
        <v>8</v>
      </c>
      <c r="K1823" s="44">
        <v>9908270.7482695598</v>
      </c>
      <c r="L1823" s="44">
        <v>347894.67565148202</v>
      </c>
      <c r="M1823" s="2">
        <v>0.37777777777777777</v>
      </c>
      <c r="N1823" s="25" t="s">
        <v>27</v>
      </c>
      <c r="O1823" s="16" t="s">
        <v>28</v>
      </c>
      <c r="P1823" s="16" t="s">
        <v>29</v>
      </c>
      <c r="Q1823" s="11">
        <v>1</v>
      </c>
      <c r="R1823" s="1">
        <v>190</v>
      </c>
      <c r="S1823" s="1">
        <v>182</v>
      </c>
      <c r="T1823" s="11" t="s">
        <v>32</v>
      </c>
      <c r="U1823" s="23"/>
      <c r="V1823" s="23"/>
    </row>
    <row r="1824" spans="1:22" ht="15.5" x14ac:dyDescent="0.35">
      <c r="A1824" s="23"/>
      <c r="B1824" s="23" t="s">
        <v>95</v>
      </c>
      <c r="C1824" s="23" t="s">
        <v>167</v>
      </c>
      <c r="D1824" s="23" t="s">
        <v>169</v>
      </c>
      <c r="E1824" s="23" t="s">
        <v>4</v>
      </c>
      <c r="F1824" s="24" t="s">
        <v>98</v>
      </c>
      <c r="G1824" s="23">
        <v>2022</v>
      </c>
      <c r="H1824" s="25">
        <v>198</v>
      </c>
      <c r="I1824" s="23" t="s">
        <v>706</v>
      </c>
      <c r="J1824" s="23" t="s">
        <v>8</v>
      </c>
      <c r="K1824" s="44">
        <v>9908271.5223954301</v>
      </c>
      <c r="L1824" s="44">
        <v>347895.23186031001</v>
      </c>
      <c r="M1824" s="2">
        <v>0.37986111111111115</v>
      </c>
      <c r="N1824" s="25" t="s">
        <v>27</v>
      </c>
      <c r="O1824" s="16" t="s">
        <v>28</v>
      </c>
      <c r="P1824" s="16" t="s">
        <v>29</v>
      </c>
      <c r="Q1824" s="11">
        <v>1</v>
      </c>
      <c r="R1824" s="1">
        <v>195</v>
      </c>
      <c r="S1824" s="1">
        <v>109</v>
      </c>
      <c r="T1824" s="11" t="s">
        <v>32</v>
      </c>
      <c r="U1824" s="23"/>
      <c r="V1824" s="23"/>
    </row>
    <row r="1825" spans="1:22" ht="15.5" x14ac:dyDescent="0.35">
      <c r="A1825" s="23"/>
      <c r="B1825" s="23" t="s">
        <v>95</v>
      </c>
      <c r="C1825" s="23" t="s">
        <v>167</v>
      </c>
      <c r="D1825" s="23" t="s">
        <v>169</v>
      </c>
      <c r="E1825" s="23" t="s">
        <v>4</v>
      </c>
      <c r="F1825" s="23" t="s">
        <v>98</v>
      </c>
      <c r="G1825" s="45">
        <v>2022</v>
      </c>
      <c r="H1825" s="25">
        <v>199</v>
      </c>
      <c r="I1825" s="23" t="s">
        <v>706</v>
      </c>
      <c r="J1825" s="23" t="s">
        <v>8</v>
      </c>
      <c r="K1825" s="44">
        <v>9908273.2947703209</v>
      </c>
      <c r="L1825" s="44">
        <v>347905.02523075201</v>
      </c>
      <c r="M1825" s="2">
        <v>0.38055555555555554</v>
      </c>
      <c r="N1825" s="25" t="s">
        <v>27</v>
      </c>
      <c r="O1825" s="16" t="s">
        <v>28</v>
      </c>
      <c r="P1825" s="16" t="s">
        <v>29</v>
      </c>
      <c r="Q1825" s="11">
        <v>1</v>
      </c>
      <c r="R1825" s="1">
        <v>205</v>
      </c>
      <c r="S1825" s="1">
        <v>4</v>
      </c>
      <c r="T1825" s="11" t="s">
        <v>31</v>
      </c>
      <c r="U1825" s="23"/>
      <c r="V1825" s="23"/>
    </row>
    <row r="1826" spans="1:22" ht="15.5" x14ac:dyDescent="0.35">
      <c r="A1826" s="23"/>
      <c r="B1826" s="23" t="s">
        <v>95</v>
      </c>
      <c r="C1826" s="23" t="s">
        <v>167</v>
      </c>
      <c r="D1826" s="23" t="s">
        <v>169</v>
      </c>
      <c r="E1826" s="23" t="s">
        <v>4</v>
      </c>
      <c r="F1826" s="24" t="s">
        <v>98</v>
      </c>
      <c r="G1826" s="23">
        <v>2022</v>
      </c>
      <c r="H1826" s="25">
        <v>200</v>
      </c>
      <c r="I1826" s="23" t="s">
        <v>706</v>
      </c>
      <c r="J1826" s="23" t="s">
        <v>8</v>
      </c>
      <c r="K1826" s="44">
        <v>9908275.1799751893</v>
      </c>
      <c r="L1826" s="44">
        <v>347921.384981832</v>
      </c>
      <c r="M1826" s="2">
        <v>0.38194444444444442</v>
      </c>
      <c r="N1826" s="25" t="s">
        <v>27</v>
      </c>
      <c r="O1826" s="16" t="s">
        <v>28</v>
      </c>
      <c r="P1826" s="16" t="s">
        <v>29</v>
      </c>
      <c r="Q1826" s="11">
        <v>1</v>
      </c>
      <c r="R1826" s="1">
        <v>221</v>
      </c>
      <c r="S1826" s="1">
        <v>104</v>
      </c>
      <c r="T1826" s="1" t="s">
        <v>30</v>
      </c>
      <c r="U1826" s="23"/>
      <c r="V1826" s="23"/>
    </row>
    <row r="1827" spans="1:22" ht="15.5" x14ac:dyDescent="0.35">
      <c r="A1827" s="23"/>
      <c r="B1827" s="23" t="s">
        <v>95</v>
      </c>
      <c r="C1827" s="23" t="s">
        <v>167</v>
      </c>
      <c r="D1827" s="23" t="s">
        <v>169</v>
      </c>
      <c r="E1827" s="23" t="s">
        <v>4</v>
      </c>
      <c r="F1827" s="23" t="s">
        <v>98</v>
      </c>
      <c r="G1827" s="45">
        <v>2022</v>
      </c>
      <c r="H1827" s="25">
        <v>200</v>
      </c>
      <c r="I1827" s="23" t="s">
        <v>706</v>
      </c>
      <c r="J1827" s="23" t="s">
        <v>8</v>
      </c>
      <c r="K1827" s="44">
        <v>9908275.1799751893</v>
      </c>
      <c r="L1827" s="44">
        <v>347921.384981832</v>
      </c>
      <c r="M1827" s="2">
        <v>0.38194444444444442</v>
      </c>
      <c r="N1827" s="25" t="s">
        <v>27</v>
      </c>
      <c r="O1827" s="16" t="s">
        <v>28</v>
      </c>
      <c r="P1827" s="16" t="s">
        <v>29</v>
      </c>
      <c r="Q1827" s="11">
        <v>1</v>
      </c>
      <c r="R1827" s="1">
        <v>221</v>
      </c>
      <c r="S1827" s="1">
        <v>192</v>
      </c>
      <c r="T1827" s="11" t="s">
        <v>31</v>
      </c>
      <c r="U1827" s="23"/>
      <c r="V1827" s="23"/>
    </row>
    <row r="1828" spans="1:22" ht="15.5" x14ac:dyDescent="0.35">
      <c r="A1828" s="23"/>
      <c r="B1828" s="23" t="s">
        <v>95</v>
      </c>
      <c r="C1828" s="23" t="s">
        <v>167</v>
      </c>
      <c r="D1828" s="23" t="s">
        <v>169</v>
      </c>
      <c r="E1828" s="23" t="s">
        <v>4</v>
      </c>
      <c r="F1828" s="24" t="s">
        <v>98</v>
      </c>
      <c r="G1828" s="23">
        <v>2022</v>
      </c>
      <c r="H1828" s="25">
        <v>201</v>
      </c>
      <c r="I1828" s="23" t="s">
        <v>706</v>
      </c>
      <c r="J1828" s="23" t="s">
        <v>8</v>
      </c>
      <c r="K1828" s="44">
        <v>9908274.9601969402</v>
      </c>
      <c r="L1828" s="44">
        <v>347925.28039150499</v>
      </c>
      <c r="M1828" s="2">
        <v>0.38263888888888892</v>
      </c>
      <c r="N1828" s="25" t="s">
        <v>27</v>
      </c>
      <c r="O1828" s="16" t="s">
        <v>28</v>
      </c>
      <c r="P1828" s="16" t="s">
        <v>29</v>
      </c>
      <c r="Q1828" s="11">
        <v>1</v>
      </c>
      <c r="R1828" s="1">
        <v>224</v>
      </c>
      <c r="S1828" s="1">
        <v>187</v>
      </c>
      <c r="T1828" s="1" t="s">
        <v>30</v>
      </c>
      <c r="U1828" s="23"/>
      <c r="V1828" s="23"/>
    </row>
    <row r="1829" spans="1:22" ht="15.5" x14ac:dyDescent="0.35">
      <c r="A1829" s="23"/>
      <c r="B1829" s="23" t="s">
        <v>95</v>
      </c>
      <c r="C1829" s="23" t="s">
        <v>167</v>
      </c>
      <c r="D1829" s="23" t="s">
        <v>169</v>
      </c>
      <c r="E1829" s="23" t="s">
        <v>4</v>
      </c>
      <c r="F1829" s="23" t="s">
        <v>98</v>
      </c>
      <c r="G1829" s="45">
        <v>2022</v>
      </c>
      <c r="H1829" s="25">
        <v>202</v>
      </c>
      <c r="I1829" s="23" t="s">
        <v>706</v>
      </c>
      <c r="J1829" s="23" t="s">
        <v>8</v>
      </c>
      <c r="K1829" s="44">
        <v>9908274.1868016794</v>
      </c>
      <c r="L1829" s="44">
        <v>347926.83879214898</v>
      </c>
      <c r="M1829" s="2">
        <v>0.3833333333333333</v>
      </c>
      <c r="N1829" s="25" t="s">
        <v>27</v>
      </c>
      <c r="O1829" s="16" t="s">
        <v>28</v>
      </c>
      <c r="P1829" s="16" t="s">
        <v>29</v>
      </c>
      <c r="Q1829" s="11">
        <v>1</v>
      </c>
      <c r="R1829" s="1">
        <v>226</v>
      </c>
      <c r="S1829" s="1">
        <v>276</v>
      </c>
      <c r="T1829" s="1" t="s">
        <v>30</v>
      </c>
      <c r="U1829" s="23"/>
      <c r="V1829" s="23"/>
    </row>
    <row r="1830" spans="1:22" ht="15.5" x14ac:dyDescent="0.35">
      <c r="A1830" s="23"/>
      <c r="B1830" s="23" t="s">
        <v>95</v>
      </c>
      <c r="C1830" s="23" t="s">
        <v>167</v>
      </c>
      <c r="D1830" s="23" t="s">
        <v>169</v>
      </c>
      <c r="E1830" s="23" t="s">
        <v>4</v>
      </c>
      <c r="F1830" s="24" t="s">
        <v>98</v>
      </c>
      <c r="G1830" s="23">
        <v>2022</v>
      </c>
      <c r="H1830" s="25">
        <v>203</v>
      </c>
      <c r="I1830" s="23" t="s">
        <v>706</v>
      </c>
      <c r="J1830" s="23" t="s">
        <v>8</v>
      </c>
      <c r="K1830" s="44">
        <v>9908273.1927439105</v>
      </c>
      <c r="L1830" s="44">
        <v>347929.73281197099</v>
      </c>
      <c r="M1830" s="2">
        <v>0.3840277777777778</v>
      </c>
      <c r="N1830" s="25" t="s">
        <v>27</v>
      </c>
      <c r="O1830" s="16" t="s">
        <v>28</v>
      </c>
      <c r="P1830" s="16" t="s">
        <v>29</v>
      </c>
      <c r="Q1830" s="11">
        <v>1</v>
      </c>
      <c r="R1830" s="1">
        <v>228</v>
      </c>
      <c r="S1830" s="1">
        <v>372</v>
      </c>
      <c r="T1830" s="11" t="s">
        <v>31</v>
      </c>
      <c r="U1830" s="23"/>
      <c r="V1830" s="23"/>
    </row>
    <row r="1831" spans="1:22" ht="15.5" x14ac:dyDescent="0.35">
      <c r="A1831" s="23"/>
      <c r="B1831" s="23" t="s">
        <v>95</v>
      </c>
      <c r="C1831" s="23" t="s">
        <v>167</v>
      </c>
      <c r="D1831" s="23" t="s">
        <v>169</v>
      </c>
      <c r="E1831" s="23" t="s">
        <v>4</v>
      </c>
      <c r="F1831" s="23" t="s">
        <v>98</v>
      </c>
      <c r="G1831" s="45">
        <v>2022</v>
      </c>
      <c r="H1831" s="25">
        <v>204</v>
      </c>
      <c r="I1831" s="23" t="s">
        <v>706</v>
      </c>
      <c r="J1831" s="23" t="s">
        <v>8</v>
      </c>
      <c r="K1831" s="44">
        <v>9908274.63754512</v>
      </c>
      <c r="L1831" s="44">
        <v>347951.43488522898</v>
      </c>
      <c r="M1831" s="2">
        <v>0.38472222222222219</v>
      </c>
      <c r="N1831" s="25" t="s">
        <v>27</v>
      </c>
      <c r="O1831" s="23"/>
      <c r="P1831" s="23"/>
      <c r="Q1831" s="1"/>
      <c r="R1831" s="1"/>
      <c r="S1831" s="1"/>
      <c r="T1831" s="1"/>
      <c r="U1831" s="23"/>
      <c r="V1831" s="23"/>
    </row>
    <row r="1832" spans="1:22" ht="15.5" hidden="1" x14ac:dyDescent="0.35">
      <c r="A1832" s="23"/>
      <c r="B1832" s="23" t="s">
        <v>95</v>
      </c>
      <c r="C1832" s="23" t="s">
        <v>167</v>
      </c>
      <c r="D1832" s="23" t="s">
        <v>169</v>
      </c>
      <c r="E1832" s="23" t="s">
        <v>4</v>
      </c>
      <c r="F1832" s="24" t="s">
        <v>98</v>
      </c>
      <c r="G1832" s="23">
        <v>2022</v>
      </c>
      <c r="H1832" s="25">
        <v>205</v>
      </c>
      <c r="I1832" s="23"/>
      <c r="J1832" s="23" t="s">
        <v>26</v>
      </c>
      <c r="K1832" s="44">
        <v>9908277.5234929305</v>
      </c>
      <c r="L1832" s="44">
        <v>347984.26598195301</v>
      </c>
      <c r="M1832" s="2">
        <v>0.38611111111111113</v>
      </c>
      <c r="N1832" s="25" t="s">
        <v>27</v>
      </c>
      <c r="O1832" s="16" t="s">
        <v>28</v>
      </c>
      <c r="P1832" s="16" t="s">
        <v>29</v>
      </c>
      <c r="Q1832" s="1">
        <v>1</v>
      </c>
      <c r="R1832" s="1"/>
      <c r="S1832" s="1"/>
      <c r="T1832" s="11" t="s">
        <v>32</v>
      </c>
      <c r="U1832" s="23"/>
      <c r="V1832" s="23"/>
    </row>
    <row r="1833" spans="1:22" ht="15.5" hidden="1" x14ac:dyDescent="0.35">
      <c r="A1833" s="23"/>
      <c r="B1833" s="23" t="s">
        <v>95</v>
      </c>
      <c r="C1833" s="23" t="s">
        <v>167</v>
      </c>
      <c r="D1833" s="23" t="s">
        <v>169</v>
      </c>
      <c r="E1833" s="23" t="s">
        <v>4</v>
      </c>
      <c r="F1833" s="23" t="s">
        <v>98</v>
      </c>
      <c r="G1833" s="45">
        <v>2022</v>
      </c>
      <c r="H1833" s="25">
        <v>206</v>
      </c>
      <c r="I1833" s="23"/>
      <c r="J1833" s="23" t="s">
        <v>26</v>
      </c>
      <c r="K1833" s="44">
        <v>9908273.7719970103</v>
      </c>
      <c r="L1833" s="44">
        <v>348006.30373083003</v>
      </c>
      <c r="M1833" s="2">
        <v>0.38611111111111113</v>
      </c>
      <c r="N1833" s="25" t="s">
        <v>27</v>
      </c>
      <c r="O1833" s="16" t="s">
        <v>28</v>
      </c>
      <c r="P1833" s="16" t="s">
        <v>29</v>
      </c>
      <c r="Q1833" s="1">
        <v>1</v>
      </c>
      <c r="R1833" s="1"/>
      <c r="S1833" s="1"/>
      <c r="T1833" s="1" t="s">
        <v>30</v>
      </c>
      <c r="U1833" s="23"/>
      <c r="V1833" s="23"/>
    </row>
    <row r="1834" spans="1:22" ht="15.5" hidden="1" x14ac:dyDescent="0.35">
      <c r="A1834" s="23"/>
      <c r="B1834" s="23" t="s">
        <v>95</v>
      </c>
      <c r="C1834" s="23" t="s">
        <v>167</v>
      </c>
      <c r="D1834" s="23" t="s">
        <v>169</v>
      </c>
      <c r="E1834" s="23" t="s">
        <v>4</v>
      </c>
      <c r="F1834" s="24" t="s">
        <v>98</v>
      </c>
      <c r="G1834" s="23">
        <v>2022</v>
      </c>
      <c r="H1834" s="25">
        <v>207</v>
      </c>
      <c r="I1834" s="23"/>
      <c r="J1834" s="23" t="s">
        <v>26</v>
      </c>
      <c r="K1834" s="44">
        <v>9908279.6388852391</v>
      </c>
      <c r="L1834" s="44">
        <v>348026.89131955203</v>
      </c>
      <c r="M1834" s="2">
        <v>0.38750000000000001</v>
      </c>
      <c r="N1834" s="25" t="s">
        <v>27</v>
      </c>
      <c r="O1834" s="16" t="s">
        <v>28</v>
      </c>
      <c r="P1834" s="16" t="s">
        <v>29</v>
      </c>
      <c r="Q1834" s="1">
        <v>1</v>
      </c>
      <c r="R1834" s="1"/>
      <c r="S1834" s="1"/>
      <c r="T1834" s="11" t="s">
        <v>32</v>
      </c>
      <c r="U1834" s="23"/>
      <c r="V1834" s="23"/>
    </row>
    <row r="1835" spans="1:22" ht="15.5" hidden="1" x14ac:dyDescent="0.35">
      <c r="A1835" s="23"/>
      <c r="B1835" s="23" t="s">
        <v>95</v>
      </c>
      <c r="C1835" s="23" t="s">
        <v>167</v>
      </c>
      <c r="D1835" s="23" t="s">
        <v>169</v>
      </c>
      <c r="E1835" s="23" t="s">
        <v>4</v>
      </c>
      <c r="F1835" s="23" t="s">
        <v>98</v>
      </c>
      <c r="G1835" s="45">
        <v>2022</v>
      </c>
      <c r="H1835" s="25">
        <v>208</v>
      </c>
      <c r="I1835" s="23"/>
      <c r="J1835" s="23" t="s">
        <v>26</v>
      </c>
      <c r="K1835" s="44">
        <v>9908275.5496322103</v>
      </c>
      <c r="L1835" s="44">
        <v>348031.34453938599</v>
      </c>
      <c r="M1835" s="2">
        <v>0.38819444444444445</v>
      </c>
      <c r="N1835" s="25" t="s">
        <v>27</v>
      </c>
      <c r="O1835" s="16" t="s">
        <v>47</v>
      </c>
      <c r="P1835" s="53" t="s">
        <v>785</v>
      </c>
      <c r="Q1835" s="1"/>
      <c r="R1835" s="1"/>
      <c r="S1835" s="1"/>
      <c r="T1835" s="1"/>
      <c r="U1835" s="23"/>
      <c r="V1835" s="23"/>
    </row>
    <row r="1836" spans="1:22" ht="15.5" hidden="1" x14ac:dyDescent="0.35">
      <c r="A1836" s="23"/>
      <c r="B1836" s="23" t="s">
        <v>95</v>
      </c>
      <c r="C1836" s="23" t="s">
        <v>167</v>
      </c>
      <c r="D1836" s="23" t="s">
        <v>169</v>
      </c>
      <c r="E1836" s="23" t="s">
        <v>4</v>
      </c>
      <c r="F1836" s="24" t="s">
        <v>98</v>
      </c>
      <c r="G1836" s="23">
        <v>2022</v>
      </c>
      <c r="H1836" s="25">
        <v>208</v>
      </c>
      <c r="I1836" s="23"/>
      <c r="J1836" s="23" t="s">
        <v>26</v>
      </c>
      <c r="K1836" s="44">
        <v>9908275.5496322103</v>
      </c>
      <c r="L1836" s="44">
        <v>348031.34453938599</v>
      </c>
      <c r="M1836" s="2">
        <v>0.38819444444444445</v>
      </c>
      <c r="N1836" s="25" t="s">
        <v>27</v>
      </c>
      <c r="O1836" s="16" t="s">
        <v>28</v>
      </c>
      <c r="P1836" s="16" t="s">
        <v>29</v>
      </c>
      <c r="Q1836" s="1">
        <v>1</v>
      </c>
      <c r="R1836" s="1"/>
      <c r="S1836" s="1"/>
      <c r="T1836" s="1" t="s">
        <v>30</v>
      </c>
      <c r="U1836" s="23"/>
      <c r="V1836" s="23"/>
    </row>
    <row r="1837" spans="1:22" ht="15.5" hidden="1" x14ac:dyDescent="0.35">
      <c r="A1837" s="23"/>
      <c r="B1837" s="23" t="s">
        <v>95</v>
      </c>
      <c r="C1837" s="23" t="s">
        <v>167</v>
      </c>
      <c r="D1837" s="23" t="s">
        <v>169</v>
      </c>
      <c r="E1837" s="23" t="s">
        <v>4</v>
      </c>
      <c r="F1837" s="23" t="s">
        <v>98</v>
      </c>
      <c r="G1837" s="45">
        <v>2022</v>
      </c>
      <c r="H1837" s="25">
        <v>209</v>
      </c>
      <c r="I1837" s="23"/>
      <c r="J1837" s="23" t="s">
        <v>26</v>
      </c>
      <c r="K1837" s="44">
        <v>9908275.5496322103</v>
      </c>
      <c r="L1837" s="44">
        <v>348031.34453938599</v>
      </c>
      <c r="M1837" s="2">
        <v>0.3888888888888889</v>
      </c>
      <c r="N1837" s="25" t="s">
        <v>27</v>
      </c>
      <c r="O1837" s="16" t="s">
        <v>44</v>
      </c>
      <c r="P1837" s="53" t="s">
        <v>789</v>
      </c>
      <c r="Q1837" s="1"/>
      <c r="R1837" s="1"/>
      <c r="S1837" s="1"/>
      <c r="T1837" s="1"/>
      <c r="U1837" s="23"/>
      <c r="V1837" s="23"/>
    </row>
    <row r="1838" spans="1:22" ht="15.5" hidden="1" x14ac:dyDescent="0.35">
      <c r="A1838" s="23"/>
      <c r="B1838" s="23" t="s">
        <v>95</v>
      </c>
      <c r="C1838" s="23" t="s">
        <v>167</v>
      </c>
      <c r="D1838" s="23" t="s">
        <v>169</v>
      </c>
      <c r="E1838" s="23" t="s">
        <v>4</v>
      </c>
      <c r="F1838" s="24" t="s">
        <v>98</v>
      </c>
      <c r="G1838" s="23">
        <v>2022</v>
      </c>
      <c r="H1838" s="25">
        <v>209</v>
      </c>
      <c r="I1838" s="23"/>
      <c r="J1838" s="23" t="s">
        <v>26</v>
      </c>
      <c r="K1838" s="44">
        <v>9908275.5496322103</v>
      </c>
      <c r="L1838" s="44">
        <v>348031.34453938599</v>
      </c>
      <c r="M1838" s="2">
        <v>0.38958333333333334</v>
      </c>
      <c r="N1838" s="25" t="s">
        <v>27</v>
      </c>
      <c r="O1838" s="16" t="s">
        <v>28</v>
      </c>
      <c r="P1838" s="16" t="s">
        <v>29</v>
      </c>
      <c r="Q1838" s="1">
        <v>1</v>
      </c>
      <c r="R1838" s="1"/>
      <c r="S1838" s="1"/>
      <c r="T1838" s="1" t="s">
        <v>34</v>
      </c>
      <c r="U1838" s="23"/>
      <c r="V1838" s="23"/>
    </row>
    <row r="1839" spans="1:22" ht="15.5" hidden="1" x14ac:dyDescent="0.35">
      <c r="A1839" s="23"/>
      <c r="B1839" s="23" t="s">
        <v>95</v>
      </c>
      <c r="C1839" s="23" t="s">
        <v>167</v>
      </c>
      <c r="D1839" s="23" t="s">
        <v>169</v>
      </c>
      <c r="E1839" s="23" t="s">
        <v>4</v>
      </c>
      <c r="F1839" s="23" t="s">
        <v>98</v>
      </c>
      <c r="G1839" s="45">
        <v>2022</v>
      </c>
      <c r="H1839" s="25">
        <v>210</v>
      </c>
      <c r="I1839" s="23"/>
      <c r="J1839" s="23" t="s">
        <v>26</v>
      </c>
      <c r="K1839" s="44">
        <v>9908275.4420284703</v>
      </c>
      <c r="L1839" s="44">
        <v>348039.91430717002</v>
      </c>
      <c r="M1839" s="2">
        <v>0.38958333333333334</v>
      </c>
      <c r="N1839" s="25" t="s">
        <v>27</v>
      </c>
      <c r="O1839" s="16" t="s">
        <v>28</v>
      </c>
      <c r="P1839" s="16" t="s">
        <v>29</v>
      </c>
      <c r="Q1839" s="1">
        <v>1</v>
      </c>
      <c r="R1839" s="1"/>
      <c r="S1839" s="1"/>
      <c r="T1839" s="1" t="s">
        <v>30</v>
      </c>
      <c r="U1839" s="23"/>
      <c r="V1839" s="23"/>
    </row>
    <row r="1840" spans="1:22" ht="15.5" hidden="1" x14ac:dyDescent="0.35">
      <c r="A1840" s="23"/>
      <c r="B1840" s="23" t="s">
        <v>95</v>
      </c>
      <c r="C1840" s="23" t="s">
        <v>167</v>
      </c>
      <c r="D1840" s="23" t="s">
        <v>169</v>
      </c>
      <c r="E1840" s="23" t="s">
        <v>4</v>
      </c>
      <c r="F1840" s="24" t="s">
        <v>98</v>
      </c>
      <c r="G1840" s="23">
        <v>2022</v>
      </c>
      <c r="H1840" s="25">
        <v>211</v>
      </c>
      <c r="I1840" s="23"/>
      <c r="J1840" s="23" t="s">
        <v>26</v>
      </c>
      <c r="K1840" s="44">
        <v>9908269.2674263604</v>
      </c>
      <c r="L1840" s="44">
        <v>348088.77502676903</v>
      </c>
      <c r="M1840" s="2">
        <v>0.39097222222222222</v>
      </c>
      <c r="N1840" s="25" t="s">
        <v>27</v>
      </c>
      <c r="O1840" s="16" t="s">
        <v>28</v>
      </c>
      <c r="P1840" s="16" t="s">
        <v>29</v>
      </c>
      <c r="Q1840" s="1">
        <v>1</v>
      </c>
      <c r="R1840" s="1"/>
      <c r="S1840" s="1"/>
      <c r="T1840" s="1" t="s">
        <v>34</v>
      </c>
      <c r="U1840" s="23"/>
      <c r="V1840" s="23"/>
    </row>
    <row r="1841" spans="1:22" ht="15.5" hidden="1" x14ac:dyDescent="0.35">
      <c r="A1841" s="23"/>
      <c r="B1841" s="23" t="s">
        <v>95</v>
      </c>
      <c r="C1841" s="23" t="s">
        <v>167</v>
      </c>
      <c r="D1841" s="23" t="s">
        <v>169</v>
      </c>
      <c r="E1841" s="23" t="s">
        <v>4</v>
      </c>
      <c r="F1841" s="23" t="s">
        <v>98</v>
      </c>
      <c r="G1841" s="45">
        <v>2022</v>
      </c>
      <c r="H1841" s="25">
        <v>212</v>
      </c>
      <c r="I1841" s="23"/>
      <c r="J1841" s="23" t="s">
        <v>26</v>
      </c>
      <c r="K1841" s="44">
        <v>9908271.2606506292</v>
      </c>
      <c r="L1841" s="44">
        <v>348097.78924835002</v>
      </c>
      <c r="M1841" s="2">
        <v>0.39166666666666666</v>
      </c>
      <c r="N1841" s="25" t="s">
        <v>27</v>
      </c>
      <c r="O1841" s="16" t="s">
        <v>28</v>
      </c>
      <c r="P1841" s="16" t="s">
        <v>29</v>
      </c>
      <c r="Q1841" s="1">
        <v>1</v>
      </c>
      <c r="R1841" s="1"/>
      <c r="S1841" s="1"/>
      <c r="T1841" s="1"/>
      <c r="U1841" s="23"/>
      <c r="V1841" s="23"/>
    </row>
    <row r="1842" spans="1:22" ht="15.5" hidden="1" x14ac:dyDescent="0.35">
      <c r="A1842" s="23"/>
      <c r="B1842" s="23" t="s">
        <v>95</v>
      </c>
      <c r="C1842" s="23" t="s">
        <v>167</v>
      </c>
      <c r="D1842" s="23" t="s">
        <v>169</v>
      </c>
      <c r="E1842" s="23" t="s">
        <v>4</v>
      </c>
      <c r="F1842" s="24" t="s">
        <v>98</v>
      </c>
      <c r="G1842" s="23">
        <v>2022</v>
      </c>
      <c r="H1842" s="25">
        <v>213</v>
      </c>
      <c r="I1842" s="23"/>
      <c r="J1842" s="23" t="s">
        <v>26</v>
      </c>
      <c r="K1842" s="44">
        <v>9908271.8152648304</v>
      </c>
      <c r="L1842" s="44">
        <v>348103.01993020403</v>
      </c>
      <c r="M1842" s="2">
        <v>0.39166666666666666</v>
      </c>
      <c r="N1842" s="25" t="s">
        <v>27</v>
      </c>
      <c r="O1842" s="16" t="s">
        <v>28</v>
      </c>
      <c r="P1842" s="16" t="s">
        <v>29</v>
      </c>
      <c r="Q1842" s="1">
        <v>1</v>
      </c>
      <c r="R1842" s="1"/>
      <c r="S1842" s="1"/>
      <c r="T1842" s="1"/>
      <c r="U1842" s="23"/>
      <c r="V1842" s="23"/>
    </row>
    <row r="1843" spans="1:22" ht="15.5" hidden="1" x14ac:dyDescent="0.35">
      <c r="A1843" s="23"/>
      <c r="B1843" s="23" t="s">
        <v>95</v>
      </c>
      <c r="C1843" s="23" t="s">
        <v>167</v>
      </c>
      <c r="D1843" s="23" t="s">
        <v>169</v>
      </c>
      <c r="E1843" s="23" t="s">
        <v>4</v>
      </c>
      <c r="F1843" s="23" t="s">
        <v>98</v>
      </c>
      <c r="G1843" s="45">
        <v>2022</v>
      </c>
      <c r="H1843" s="25">
        <v>214</v>
      </c>
      <c r="I1843" s="23"/>
      <c r="J1843" s="23" t="s">
        <v>26</v>
      </c>
      <c r="K1843" s="44">
        <v>9908272.0376173891</v>
      </c>
      <c r="L1843" s="44">
        <v>348106.58129902801</v>
      </c>
      <c r="M1843" s="2">
        <v>0.39166666666666666</v>
      </c>
      <c r="N1843" s="25" t="s">
        <v>27</v>
      </c>
      <c r="O1843" s="16" t="s">
        <v>28</v>
      </c>
      <c r="P1843" s="16" t="s">
        <v>29</v>
      </c>
      <c r="Q1843" s="1">
        <v>1</v>
      </c>
      <c r="R1843" s="1"/>
      <c r="S1843" s="1"/>
      <c r="T1843" s="1" t="s">
        <v>34</v>
      </c>
      <c r="U1843" s="23"/>
      <c r="V1843" s="23"/>
    </row>
    <row r="1844" spans="1:22" ht="15.5" hidden="1" x14ac:dyDescent="0.35">
      <c r="A1844" s="23"/>
      <c r="B1844" s="23" t="s">
        <v>95</v>
      </c>
      <c r="C1844" s="23" t="s">
        <v>167</v>
      </c>
      <c r="D1844" s="23" t="s">
        <v>169</v>
      </c>
      <c r="E1844" s="23" t="s">
        <v>4</v>
      </c>
      <c r="F1844" s="24" t="s">
        <v>98</v>
      </c>
      <c r="G1844" s="23">
        <v>2022</v>
      </c>
      <c r="H1844" s="25">
        <v>215</v>
      </c>
      <c r="I1844" s="23"/>
      <c r="J1844" s="23" t="s">
        <v>26</v>
      </c>
      <c r="K1844" s="44">
        <v>9908276.3546364997</v>
      </c>
      <c r="L1844" s="44">
        <v>348121.38206721202</v>
      </c>
      <c r="M1844" s="2">
        <v>0.3923611111111111</v>
      </c>
      <c r="N1844" s="25" t="s">
        <v>27</v>
      </c>
      <c r="O1844" s="16" t="s">
        <v>28</v>
      </c>
      <c r="P1844" s="16" t="s">
        <v>29</v>
      </c>
      <c r="Q1844" s="1">
        <v>1</v>
      </c>
      <c r="R1844" s="1"/>
      <c r="S1844" s="1"/>
      <c r="T1844" s="1" t="s">
        <v>34</v>
      </c>
      <c r="U1844" s="23"/>
      <c r="V1844" s="23"/>
    </row>
    <row r="1845" spans="1:22" ht="15.5" hidden="1" x14ac:dyDescent="0.35">
      <c r="A1845" s="23"/>
      <c r="B1845" s="23" t="s">
        <v>95</v>
      </c>
      <c r="C1845" s="23" t="s">
        <v>167</v>
      </c>
      <c r="D1845" s="23" t="s">
        <v>169</v>
      </c>
      <c r="E1845" s="23" t="s">
        <v>4</v>
      </c>
      <c r="F1845" s="23" t="s">
        <v>98</v>
      </c>
      <c r="G1845" s="45">
        <v>2022</v>
      </c>
      <c r="H1845" s="25">
        <v>216</v>
      </c>
      <c r="I1845" s="23"/>
      <c r="J1845" s="23" t="s">
        <v>26</v>
      </c>
      <c r="K1845" s="44">
        <v>9908276.6878194399</v>
      </c>
      <c r="L1845" s="44">
        <v>348125.722463766</v>
      </c>
      <c r="M1845" s="2">
        <v>0.39305555555555555</v>
      </c>
      <c r="N1845" s="25" t="s">
        <v>27</v>
      </c>
      <c r="O1845" s="16" t="s">
        <v>28</v>
      </c>
      <c r="P1845" s="16" t="s">
        <v>29</v>
      </c>
      <c r="Q1845" s="1">
        <v>1</v>
      </c>
      <c r="R1845" s="1"/>
      <c r="S1845" s="1"/>
      <c r="T1845" s="1" t="s">
        <v>34</v>
      </c>
      <c r="U1845" s="23"/>
      <c r="V1845" s="23"/>
    </row>
    <row r="1846" spans="1:22" ht="15.5" hidden="1" x14ac:dyDescent="0.35">
      <c r="A1846" s="23"/>
      <c r="B1846" s="23" t="s">
        <v>95</v>
      </c>
      <c r="C1846" s="23" t="s">
        <v>167</v>
      </c>
      <c r="D1846" s="23" t="s">
        <v>169</v>
      </c>
      <c r="E1846" s="23" t="s">
        <v>4</v>
      </c>
      <c r="F1846" s="24" t="s">
        <v>98</v>
      </c>
      <c r="G1846" s="23">
        <v>2022</v>
      </c>
      <c r="H1846" s="25">
        <v>217</v>
      </c>
      <c r="I1846" s="23"/>
      <c r="J1846" s="23" t="s">
        <v>26</v>
      </c>
      <c r="K1846" s="44">
        <v>9908280.1201506797</v>
      </c>
      <c r="L1846" s="44">
        <v>348139.96706065501</v>
      </c>
      <c r="M1846" s="2">
        <v>0.39305555555555555</v>
      </c>
      <c r="N1846" s="25" t="s">
        <v>27</v>
      </c>
      <c r="O1846" s="16" t="s">
        <v>28</v>
      </c>
      <c r="P1846" s="16" t="s">
        <v>29</v>
      </c>
      <c r="Q1846" s="1">
        <v>1</v>
      </c>
      <c r="R1846" s="1"/>
      <c r="S1846" s="1"/>
      <c r="T1846" s="1" t="s">
        <v>34</v>
      </c>
      <c r="U1846" s="23"/>
      <c r="V1846" s="23"/>
    </row>
    <row r="1847" spans="1:22" ht="15.5" hidden="1" x14ac:dyDescent="0.35">
      <c r="A1847" s="23"/>
      <c r="B1847" s="23" t="s">
        <v>95</v>
      </c>
      <c r="C1847" s="23" t="s">
        <v>167</v>
      </c>
      <c r="D1847" s="23" t="s">
        <v>169</v>
      </c>
      <c r="E1847" s="23" t="s">
        <v>4</v>
      </c>
      <c r="F1847" s="23" t="s">
        <v>98</v>
      </c>
      <c r="G1847" s="45">
        <v>2022</v>
      </c>
      <c r="H1847" s="25">
        <v>217</v>
      </c>
      <c r="I1847" s="23"/>
      <c r="J1847" s="23" t="s">
        <v>26</v>
      </c>
      <c r="K1847" s="44">
        <v>9908280.1201506797</v>
      </c>
      <c r="L1847" s="44">
        <v>348139.96706065501</v>
      </c>
      <c r="M1847" s="2">
        <v>0.39305555555555555</v>
      </c>
      <c r="N1847" s="25" t="s">
        <v>27</v>
      </c>
      <c r="O1847" s="16" t="s">
        <v>44</v>
      </c>
      <c r="P1847" s="53" t="s">
        <v>789</v>
      </c>
      <c r="Q1847" s="1"/>
      <c r="R1847" s="1"/>
      <c r="S1847" s="1"/>
      <c r="T1847" s="1"/>
      <c r="U1847" s="23"/>
      <c r="V1847" s="23"/>
    </row>
    <row r="1848" spans="1:22" ht="15.5" hidden="1" x14ac:dyDescent="0.35">
      <c r="A1848" s="23"/>
      <c r="B1848" s="23" t="s">
        <v>95</v>
      </c>
      <c r="C1848" s="23" t="s">
        <v>167</v>
      </c>
      <c r="D1848" s="23" t="s">
        <v>169</v>
      </c>
      <c r="E1848" s="23" t="s">
        <v>4</v>
      </c>
      <c r="F1848" s="24" t="s">
        <v>98</v>
      </c>
      <c r="G1848" s="23">
        <v>2022</v>
      </c>
      <c r="H1848" s="25">
        <v>218</v>
      </c>
      <c r="I1848" s="23"/>
      <c r="J1848" s="23" t="s">
        <v>26</v>
      </c>
      <c r="K1848" s="44">
        <v>9908281.4486969803</v>
      </c>
      <c r="L1848" s="44">
        <v>348145.19747491402</v>
      </c>
      <c r="M1848" s="2">
        <v>0.39374999999999999</v>
      </c>
      <c r="N1848" s="25" t="s">
        <v>27</v>
      </c>
      <c r="O1848" s="16" t="s">
        <v>28</v>
      </c>
      <c r="P1848" s="16" t="s">
        <v>29</v>
      </c>
      <c r="Q1848" s="1">
        <v>1</v>
      </c>
      <c r="R1848" s="1"/>
      <c r="S1848" s="1"/>
      <c r="T1848" s="11" t="s">
        <v>32</v>
      </c>
      <c r="U1848" s="23"/>
      <c r="V1848" s="23"/>
    </row>
    <row r="1849" spans="1:22" ht="15.5" hidden="1" x14ac:dyDescent="0.35">
      <c r="A1849" s="23"/>
      <c r="B1849" s="23" t="s">
        <v>95</v>
      </c>
      <c r="C1849" s="23" t="s">
        <v>167</v>
      </c>
      <c r="D1849" s="23" t="s">
        <v>169</v>
      </c>
      <c r="E1849" s="23" t="s">
        <v>4</v>
      </c>
      <c r="F1849" s="23" t="s">
        <v>98</v>
      </c>
      <c r="G1849" s="45">
        <v>2022</v>
      </c>
      <c r="H1849" s="25">
        <v>219</v>
      </c>
      <c r="I1849" s="23"/>
      <c r="J1849" s="23" t="s">
        <v>26</v>
      </c>
      <c r="K1849" s="44">
        <v>9908283.8862008993</v>
      </c>
      <c r="L1849" s="44">
        <v>348160.110185133</v>
      </c>
      <c r="M1849" s="2">
        <v>0.39444444444444443</v>
      </c>
      <c r="N1849" s="25" t="s">
        <v>27</v>
      </c>
      <c r="O1849" s="16" t="s">
        <v>28</v>
      </c>
      <c r="P1849" s="16" t="s">
        <v>29</v>
      </c>
      <c r="Q1849" s="1">
        <v>1</v>
      </c>
      <c r="R1849" s="1"/>
      <c r="S1849" s="1"/>
      <c r="T1849" s="1" t="s">
        <v>34</v>
      </c>
      <c r="U1849" s="23"/>
      <c r="V1849" s="23"/>
    </row>
    <row r="1850" spans="1:22" ht="15.5" hidden="1" x14ac:dyDescent="0.35">
      <c r="A1850" s="23"/>
      <c r="B1850" s="23" t="s">
        <v>95</v>
      </c>
      <c r="C1850" s="23" t="s">
        <v>167</v>
      </c>
      <c r="D1850" s="23" t="s">
        <v>169</v>
      </c>
      <c r="E1850" s="23" t="s">
        <v>4</v>
      </c>
      <c r="F1850" s="24" t="s">
        <v>98</v>
      </c>
      <c r="G1850" s="23">
        <v>2022</v>
      </c>
      <c r="H1850" s="25">
        <v>220</v>
      </c>
      <c r="I1850" s="23"/>
      <c r="J1850" s="23" t="s">
        <v>26</v>
      </c>
      <c r="K1850" s="44">
        <v>9908283.9977606703</v>
      </c>
      <c r="L1850" s="44">
        <v>348163.00382062502</v>
      </c>
      <c r="M1850" s="2">
        <v>0.39444444444444443</v>
      </c>
      <c r="N1850" s="25" t="s">
        <v>27</v>
      </c>
      <c r="O1850" s="16" t="s">
        <v>28</v>
      </c>
      <c r="P1850" s="16" t="s">
        <v>29</v>
      </c>
      <c r="Q1850" s="1">
        <v>1</v>
      </c>
      <c r="R1850" s="1"/>
      <c r="S1850" s="1"/>
      <c r="T1850" s="1" t="s">
        <v>30</v>
      </c>
      <c r="U1850" s="23"/>
      <c r="V1850" s="23"/>
    </row>
    <row r="1851" spans="1:22" ht="15.5" hidden="1" x14ac:dyDescent="0.35">
      <c r="A1851" s="23"/>
      <c r="B1851" s="23" t="s">
        <v>95</v>
      </c>
      <c r="C1851" s="23" t="s">
        <v>167</v>
      </c>
      <c r="D1851" s="23" t="s">
        <v>169</v>
      </c>
      <c r="E1851" s="23" t="s">
        <v>4</v>
      </c>
      <c r="F1851" s="23" t="s">
        <v>98</v>
      </c>
      <c r="G1851" s="45">
        <v>2022</v>
      </c>
      <c r="H1851" s="25">
        <v>221</v>
      </c>
      <c r="I1851" s="23"/>
      <c r="J1851" s="23" t="s">
        <v>26</v>
      </c>
      <c r="K1851" s="44">
        <v>9908282.3401776291</v>
      </c>
      <c r="L1851" s="44">
        <v>348165.452885593</v>
      </c>
      <c r="M1851" s="2">
        <v>0.39513888888888887</v>
      </c>
      <c r="N1851" s="25" t="s">
        <v>27</v>
      </c>
      <c r="O1851" s="16" t="s">
        <v>28</v>
      </c>
      <c r="P1851" s="16" t="s">
        <v>29</v>
      </c>
      <c r="Q1851" s="1">
        <v>1</v>
      </c>
      <c r="R1851" s="1"/>
      <c r="S1851" s="1"/>
      <c r="T1851" s="1" t="s">
        <v>34</v>
      </c>
      <c r="U1851" s="23"/>
      <c r="V1851" s="23"/>
    </row>
    <row r="1852" spans="1:22" ht="15.5" hidden="1" x14ac:dyDescent="0.35">
      <c r="A1852" s="23"/>
      <c r="B1852" s="23" t="s">
        <v>95</v>
      </c>
      <c r="C1852" s="23" t="s">
        <v>167</v>
      </c>
      <c r="D1852" s="23" t="s">
        <v>169</v>
      </c>
      <c r="E1852" s="23" t="s">
        <v>4</v>
      </c>
      <c r="F1852" s="24" t="s">
        <v>98</v>
      </c>
      <c r="G1852" s="23">
        <v>2022</v>
      </c>
      <c r="H1852" s="25">
        <v>222</v>
      </c>
      <c r="I1852" s="23"/>
      <c r="J1852" s="23" t="s">
        <v>26</v>
      </c>
      <c r="K1852" s="44">
        <v>9908294.0765378308</v>
      </c>
      <c r="L1852" s="44">
        <v>348214.19611114298</v>
      </c>
      <c r="M1852" s="2">
        <v>0.39652777777777781</v>
      </c>
      <c r="N1852" s="25" t="s">
        <v>27</v>
      </c>
      <c r="O1852" s="16" t="s">
        <v>28</v>
      </c>
      <c r="P1852" s="16" t="s">
        <v>29</v>
      </c>
      <c r="Q1852" s="1">
        <v>1</v>
      </c>
      <c r="R1852" s="1"/>
      <c r="S1852" s="1"/>
      <c r="T1852" s="1" t="s">
        <v>30</v>
      </c>
      <c r="U1852" s="23"/>
      <c r="V1852" s="23"/>
    </row>
    <row r="1853" spans="1:22" ht="15.5" hidden="1" x14ac:dyDescent="0.35">
      <c r="A1853" s="23"/>
      <c r="B1853" s="23" t="s">
        <v>95</v>
      </c>
      <c r="C1853" s="23" t="s">
        <v>167</v>
      </c>
      <c r="D1853" s="23" t="s">
        <v>169</v>
      </c>
      <c r="E1853" s="23" t="s">
        <v>4</v>
      </c>
      <c r="F1853" s="23" t="s">
        <v>98</v>
      </c>
      <c r="G1853" s="45">
        <v>2022</v>
      </c>
      <c r="H1853" s="25">
        <v>223</v>
      </c>
      <c r="I1853" s="23"/>
      <c r="J1853" s="23" t="s">
        <v>26</v>
      </c>
      <c r="K1853" s="44">
        <v>9908295.1917460505</v>
      </c>
      <c r="L1853" s="44">
        <v>348242.01950860099</v>
      </c>
      <c r="M1853" s="2">
        <v>0.3972222222222222</v>
      </c>
      <c r="N1853" s="25" t="s">
        <v>27</v>
      </c>
      <c r="O1853" s="16" t="s">
        <v>47</v>
      </c>
      <c r="P1853" s="53" t="s">
        <v>785</v>
      </c>
      <c r="Q1853" s="1"/>
      <c r="R1853" s="1"/>
      <c r="S1853" s="1"/>
      <c r="T1853" s="1"/>
      <c r="U1853" s="23"/>
      <c r="V1853" s="23"/>
    </row>
    <row r="1854" spans="1:22" ht="15.5" hidden="1" x14ac:dyDescent="0.35">
      <c r="A1854" s="23"/>
      <c r="B1854" s="23" t="s">
        <v>95</v>
      </c>
      <c r="C1854" s="23" t="s">
        <v>167</v>
      </c>
      <c r="D1854" s="23" t="s">
        <v>169</v>
      </c>
      <c r="E1854" s="23" t="s">
        <v>4</v>
      </c>
      <c r="F1854" s="24" t="s">
        <v>98</v>
      </c>
      <c r="G1854" s="23">
        <v>2022</v>
      </c>
      <c r="H1854" s="25">
        <v>224</v>
      </c>
      <c r="I1854" s="23"/>
      <c r="J1854" s="23" t="s">
        <v>26</v>
      </c>
      <c r="K1854" s="44">
        <v>9908295.4190830998</v>
      </c>
      <c r="L1854" s="44">
        <v>348260.04923936399</v>
      </c>
      <c r="M1854" s="2">
        <v>0.3979166666666667</v>
      </c>
      <c r="N1854" s="25" t="s">
        <v>27</v>
      </c>
      <c r="O1854" s="16" t="s">
        <v>28</v>
      </c>
      <c r="P1854" s="16" t="s">
        <v>29</v>
      </c>
      <c r="Q1854" s="1">
        <v>1</v>
      </c>
      <c r="R1854" s="1"/>
      <c r="S1854" s="1"/>
      <c r="T1854" s="11" t="s">
        <v>32</v>
      </c>
      <c r="U1854" s="23"/>
      <c r="V1854" s="23"/>
    </row>
    <row r="1855" spans="1:22" ht="15.5" hidden="1" x14ac:dyDescent="0.35">
      <c r="A1855" s="23"/>
      <c r="B1855" s="23" t="s">
        <v>95</v>
      </c>
      <c r="C1855" s="23" t="s">
        <v>167</v>
      </c>
      <c r="D1855" s="23" t="s">
        <v>169</v>
      </c>
      <c r="E1855" s="23" t="s">
        <v>4</v>
      </c>
      <c r="F1855" s="23" t="s">
        <v>98</v>
      </c>
      <c r="G1855" s="45">
        <v>2022</v>
      </c>
      <c r="H1855" s="25">
        <v>225</v>
      </c>
      <c r="I1855" s="23"/>
      <c r="J1855" s="23" t="s">
        <v>26</v>
      </c>
      <c r="K1855" s="44">
        <v>9908297.2999374606</v>
      </c>
      <c r="L1855" s="44">
        <v>348263.83262509899</v>
      </c>
      <c r="M1855" s="2">
        <v>0.3979166666666667</v>
      </c>
      <c r="N1855" s="25" t="s">
        <v>27</v>
      </c>
      <c r="O1855" s="16" t="s">
        <v>28</v>
      </c>
      <c r="P1855" s="16" t="s">
        <v>29</v>
      </c>
      <c r="Q1855" s="1">
        <v>1</v>
      </c>
      <c r="R1855" s="1"/>
      <c r="S1855" s="1"/>
      <c r="T1855" s="11" t="s">
        <v>32</v>
      </c>
      <c r="U1855" s="23"/>
      <c r="V1855" s="23"/>
    </row>
    <row r="1856" spans="1:22" ht="15.5" hidden="1" x14ac:dyDescent="0.35">
      <c r="A1856" s="23"/>
      <c r="B1856" s="23" t="s">
        <v>95</v>
      </c>
      <c r="C1856" s="23" t="s">
        <v>167</v>
      </c>
      <c r="D1856" s="23" t="s">
        <v>169</v>
      </c>
      <c r="E1856" s="23" t="s">
        <v>4</v>
      </c>
      <c r="F1856" s="24" t="s">
        <v>98</v>
      </c>
      <c r="G1856" s="23">
        <v>2022</v>
      </c>
      <c r="H1856" s="25">
        <v>226</v>
      </c>
      <c r="I1856" s="23"/>
      <c r="J1856" s="23" t="s">
        <v>26</v>
      </c>
      <c r="K1856" s="44">
        <v>9908296.8666636292</v>
      </c>
      <c r="L1856" s="44">
        <v>348289.875829564</v>
      </c>
      <c r="M1856" s="2">
        <v>0.39861111111111108</v>
      </c>
      <c r="N1856" s="25" t="s">
        <v>27</v>
      </c>
      <c r="O1856" s="16" t="s">
        <v>28</v>
      </c>
      <c r="P1856" s="16" t="s">
        <v>29</v>
      </c>
      <c r="Q1856" s="1">
        <v>1</v>
      </c>
      <c r="R1856" s="1"/>
      <c r="S1856" s="1"/>
      <c r="T1856" s="11" t="s">
        <v>31</v>
      </c>
      <c r="U1856" s="23"/>
      <c r="V1856" s="23"/>
    </row>
    <row r="1857" spans="1:22" ht="15.5" hidden="1" x14ac:dyDescent="0.35">
      <c r="A1857" s="23"/>
      <c r="B1857" s="23" t="s">
        <v>95</v>
      </c>
      <c r="C1857" s="23" t="s">
        <v>167</v>
      </c>
      <c r="D1857" s="23" t="s">
        <v>169</v>
      </c>
      <c r="E1857" s="23" t="s">
        <v>4</v>
      </c>
      <c r="F1857" s="23" t="s">
        <v>98</v>
      </c>
      <c r="G1857" s="45">
        <v>2022</v>
      </c>
      <c r="H1857" s="25">
        <v>227</v>
      </c>
      <c r="I1857" s="23"/>
      <c r="J1857" s="23" t="s">
        <v>26</v>
      </c>
      <c r="K1857" s="44">
        <v>9908296.7585558295</v>
      </c>
      <c r="L1857" s="44">
        <v>348296.99875324703</v>
      </c>
      <c r="M1857" s="2">
        <v>0.39930555555555558</v>
      </c>
      <c r="N1857" s="25" t="s">
        <v>27</v>
      </c>
      <c r="O1857" s="16" t="s">
        <v>28</v>
      </c>
      <c r="P1857" s="16" t="s">
        <v>29</v>
      </c>
      <c r="Q1857" s="1">
        <v>1</v>
      </c>
      <c r="R1857" s="1"/>
      <c r="S1857" s="1"/>
      <c r="T1857" s="11" t="s">
        <v>31</v>
      </c>
      <c r="U1857" s="23"/>
      <c r="V1857" s="23"/>
    </row>
    <row r="1858" spans="1:22" ht="15.5" hidden="1" x14ac:dyDescent="0.35">
      <c r="A1858" s="23"/>
      <c r="B1858" s="23" t="s">
        <v>95</v>
      </c>
      <c r="C1858" s="23" t="s">
        <v>167</v>
      </c>
      <c r="D1858" s="23" t="s">
        <v>169</v>
      </c>
      <c r="E1858" s="23" t="s">
        <v>4</v>
      </c>
      <c r="F1858" s="24" t="s">
        <v>98</v>
      </c>
      <c r="G1858" s="23">
        <v>2022</v>
      </c>
      <c r="H1858" s="25">
        <v>227</v>
      </c>
      <c r="I1858" s="23"/>
      <c r="J1858" s="23" t="s">
        <v>26</v>
      </c>
      <c r="K1858" s="44">
        <v>9908296.7585558295</v>
      </c>
      <c r="L1858" s="44">
        <v>348296.99875324703</v>
      </c>
      <c r="M1858" s="1"/>
      <c r="N1858" s="23"/>
      <c r="O1858" s="23"/>
      <c r="P1858" s="23"/>
      <c r="Q1858" s="1"/>
      <c r="R1858" s="1"/>
      <c r="S1858" s="1"/>
      <c r="T1858" s="1"/>
      <c r="U1858" s="23"/>
      <c r="V1858" s="23"/>
    </row>
    <row r="1859" spans="1:22" ht="15.5" x14ac:dyDescent="0.35">
      <c r="A1859" s="23"/>
      <c r="B1859" s="23" t="s">
        <v>95</v>
      </c>
      <c r="C1859" s="23" t="s">
        <v>167</v>
      </c>
      <c r="D1859" s="23" t="s">
        <v>169</v>
      </c>
      <c r="E1859" s="23" t="s">
        <v>4</v>
      </c>
      <c r="F1859" s="23" t="s">
        <v>98</v>
      </c>
      <c r="G1859" s="45">
        <v>2022</v>
      </c>
      <c r="H1859" s="25">
        <v>228</v>
      </c>
      <c r="I1859" s="23" t="s">
        <v>707</v>
      </c>
      <c r="J1859" s="23" t="s">
        <v>8</v>
      </c>
      <c r="K1859" s="44">
        <v>9908300.6292914506</v>
      </c>
      <c r="L1859" s="44">
        <v>348300.11368254502</v>
      </c>
      <c r="M1859" s="1"/>
      <c r="N1859" s="23"/>
      <c r="O1859" s="23"/>
      <c r="P1859" s="23"/>
      <c r="Q1859" s="1"/>
      <c r="R1859" s="1"/>
      <c r="S1859" s="1"/>
      <c r="T1859" s="1"/>
      <c r="U1859" s="23"/>
      <c r="V1859" s="23"/>
    </row>
    <row r="1860" spans="1:22" ht="15.5" x14ac:dyDescent="0.35">
      <c r="A1860" s="23"/>
      <c r="B1860" s="23" t="s">
        <v>95</v>
      </c>
      <c r="C1860" s="23" t="s">
        <v>167</v>
      </c>
      <c r="D1860" s="23" t="s">
        <v>169</v>
      </c>
      <c r="E1860" s="23" t="s">
        <v>4</v>
      </c>
      <c r="F1860" s="24" t="s">
        <v>98</v>
      </c>
      <c r="G1860" s="23">
        <v>2022</v>
      </c>
      <c r="H1860" s="25">
        <v>229</v>
      </c>
      <c r="I1860" s="23" t="s">
        <v>707</v>
      </c>
      <c r="J1860" s="23" t="s">
        <v>8</v>
      </c>
      <c r="K1860" s="44">
        <v>9908297.3136268407</v>
      </c>
      <c r="L1860" s="44">
        <v>348303.56497279397</v>
      </c>
      <c r="M1860" s="2">
        <v>0.40902777777777777</v>
      </c>
      <c r="N1860" s="25" t="s">
        <v>27</v>
      </c>
      <c r="O1860" s="16" t="s">
        <v>28</v>
      </c>
      <c r="P1860" s="16" t="s">
        <v>29</v>
      </c>
      <c r="Q1860" s="11">
        <v>1</v>
      </c>
      <c r="R1860" s="1">
        <v>3</v>
      </c>
      <c r="S1860" s="1">
        <v>105</v>
      </c>
      <c r="T1860" s="11" t="s">
        <v>31</v>
      </c>
      <c r="U1860" s="23"/>
      <c r="V1860" s="23"/>
    </row>
    <row r="1861" spans="1:22" ht="15.5" x14ac:dyDescent="0.35">
      <c r="A1861" s="23"/>
      <c r="B1861" s="23" t="s">
        <v>95</v>
      </c>
      <c r="C1861" s="23" t="s">
        <v>167</v>
      </c>
      <c r="D1861" s="23" t="s">
        <v>169</v>
      </c>
      <c r="E1861" s="23" t="s">
        <v>4</v>
      </c>
      <c r="F1861" s="23" t="s">
        <v>98</v>
      </c>
      <c r="G1861" s="45">
        <v>2022</v>
      </c>
      <c r="H1861" s="25">
        <v>230</v>
      </c>
      <c r="I1861" s="23" t="s">
        <v>707</v>
      </c>
      <c r="J1861" s="23" t="s">
        <v>8</v>
      </c>
      <c r="K1861" s="44">
        <v>9908294.5509628393</v>
      </c>
      <c r="L1861" s="44">
        <v>348307.57254795003</v>
      </c>
      <c r="M1861" s="2">
        <v>0.40972222222222227</v>
      </c>
      <c r="N1861" s="23" t="s">
        <v>27</v>
      </c>
      <c r="O1861" s="16" t="s">
        <v>28</v>
      </c>
      <c r="P1861" s="16" t="s">
        <v>29</v>
      </c>
      <c r="Q1861" s="11">
        <v>1</v>
      </c>
      <c r="R1861" s="1">
        <v>7</v>
      </c>
      <c r="S1861" s="1">
        <v>168</v>
      </c>
      <c r="T1861" s="11" t="s">
        <v>31</v>
      </c>
      <c r="U1861" s="23"/>
      <c r="V1861" s="23"/>
    </row>
    <row r="1862" spans="1:22" ht="15.5" x14ac:dyDescent="0.35">
      <c r="A1862" s="23"/>
      <c r="B1862" s="23" t="s">
        <v>95</v>
      </c>
      <c r="C1862" s="23" t="s">
        <v>167</v>
      </c>
      <c r="D1862" s="23" t="s">
        <v>169</v>
      </c>
      <c r="E1862" s="23" t="s">
        <v>4</v>
      </c>
      <c r="F1862" s="24" t="s">
        <v>98</v>
      </c>
      <c r="G1862" s="23">
        <v>2022</v>
      </c>
      <c r="H1862" s="25">
        <v>231</v>
      </c>
      <c r="I1862" s="23" t="s">
        <v>707</v>
      </c>
      <c r="J1862" s="23" t="s">
        <v>8</v>
      </c>
      <c r="K1862" s="44">
        <v>9908294.4407844804</v>
      </c>
      <c r="L1862" s="44">
        <v>348308.68553684402</v>
      </c>
      <c r="M1862" s="2">
        <v>0.41041666666666665</v>
      </c>
      <c r="N1862" s="23" t="s">
        <v>27</v>
      </c>
      <c r="O1862" s="16" t="s">
        <v>44</v>
      </c>
      <c r="P1862" s="53" t="s">
        <v>789</v>
      </c>
      <c r="Q1862" s="1"/>
      <c r="R1862" s="1"/>
      <c r="S1862" s="1"/>
      <c r="T1862" s="1"/>
      <c r="U1862" s="23"/>
      <c r="V1862" s="23"/>
    </row>
    <row r="1863" spans="1:22" ht="15.5" x14ac:dyDescent="0.35">
      <c r="A1863" s="23"/>
      <c r="B1863" s="23" t="s">
        <v>95</v>
      </c>
      <c r="C1863" s="23" t="s">
        <v>167</v>
      </c>
      <c r="D1863" s="23" t="s">
        <v>169</v>
      </c>
      <c r="E1863" s="23" t="s">
        <v>4</v>
      </c>
      <c r="F1863" s="23" t="s">
        <v>98</v>
      </c>
      <c r="G1863" s="45">
        <v>2022</v>
      </c>
      <c r="H1863" s="25">
        <v>232</v>
      </c>
      <c r="I1863" s="23" t="s">
        <v>707</v>
      </c>
      <c r="J1863" s="23" t="s">
        <v>8</v>
      </c>
      <c r="K1863" s="44">
        <v>9908290.80002895</v>
      </c>
      <c r="L1863" s="44">
        <v>348331.27969394502</v>
      </c>
      <c r="M1863" s="2">
        <v>0.41111111111111115</v>
      </c>
      <c r="N1863" s="23" t="s">
        <v>27</v>
      </c>
      <c r="O1863" s="23"/>
      <c r="P1863" s="23"/>
      <c r="Q1863" s="1"/>
      <c r="R1863" s="1"/>
      <c r="S1863" s="1"/>
      <c r="T1863" s="1"/>
      <c r="U1863" s="23"/>
      <c r="V1863" s="23"/>
    </row>
    <row r="1864" spans="1:22" ht="15.5" x14ac:dyDescent="0.35">
      <c r="A1864" s="23"/>
      <c r="B1864" s="23" t="s">
        <v>95</v>
      </c>
      <c r="C1864" s="23" t="s">
        <v>167</v>
      </c>
      <c r="D1864" s="23" t="s">
        <v>169</v>
      </c>
      <c r="E1864" s="23" t="s">
        <v>4</v>
      </c>
      <c r="F1864" s="24" t="s">
        <v>98</v>
      </c>
      <c r="G1864" s="23">
        <v>2022</v>
      </c>
      <c r="H1864" s="25">
        <v>233</v>
      </c>
      <c r="I1864" s="23" t="s">
        <v>707</v>
      </c>
      <c r="J1864" s="23" t="s">
        <v>8</v>
      </c>
      <c r="K1864" s="44">
        <v>9908292.7905623093</v>
      </c>
      <c r="L1864" s="44">
        <v>348332.50325422001</v>
      </c>
      <c r="M1864" s="2">
        <v>0.41180555555555554</v>
      </c>
      <c r="N1864" s="23" t="s">
        <v>27</v>
      </c>
      <c r="O1864" s="16" t="s">
        <v>28</v>
      </c>
      <c r="P1864" s="16" t="s">
        <v>29</v>
      </c>
      <c r="Q1864" s="11">
        <v>1</v>
      </c>
      <c r="R1864" s="1">
        <v>30</v>
      </c>
      <c r="S1864" s="1">
        <v>62</v>
      </c>
      <c r="T1864" s="11" t="s">
        <v>31</v>
      </c>
      <c r="U1864" s="23"/>
      <c r="V1864" s="23"/>
    </row>
    <row r="1865" spans="1:22" ht="15.5" x14ac:dyDescent="0.35">
      <c r="A1865" s="23"/>
      <c r="B1865" s="23" t="s">
        <v>95</v>
      </c>
      <c r="C1865" s="23" t="s">
        <v>167</v>
      </c>
      <c r="D1865" s="23" t="s">
        <v>169</v>
      </c>
      <c r="E1865" s="23" t="s">
        <v>4</v>
      </c>
      <c r="F1865" s="23" t="s">
        <v>98</v>
      </c>
      <c r="G1865" s="45">
        <v>2022</v>
      </c>
      <c r="H1865" s="25">
        <v>234</v>
      </c>
      <c r="I1865" s="23" t="s">
        <v>707</v>
      </c>
      <c r="J1865" s="23" t="s">
        <v>8</v>
      </c>
      <c r="K1865" s="44">
        <v>9908293.6755930707</v>
      </c>
      <c r="L1865" s="44">
        <v>348334.06108054001</v>
      </c>
      <c r="M1865" s="2">
        <v>0.41180555555555554</v>
      </c>
      <c r="N1865" s="23" t="s">
        <v>27</v>
      </c>
      <c r="O1865" s="16" t="s">
        <v>28</v>
      </c>
      <c r="P1865" s="16" t="s">
        <v>29</v>
      </c>
      <c r="Q1865" s="11">
        <v>1</v>
      </c>
      <c r="R1865" s="1">
        <v>32</v>
      </c>
      <c r="S1865" s="1">
        <v>198</v>
      </c>
      <c r="T1865" s="1" t="s">
        <v>30</v>
      </c>
      <c r="U1865" s="23"/>
      <c r="V1865" s="23"/>
    </row>
    <row r="1866" spans="1:22" ht="15.5" x14ac:dyDescent="0.35">
      <c r="A1866" s="23"/>
      <c r="B1866" s="23" t="s">
        <v>95</v>
      </c>
      <c r="C1866" s="23" t="s">
        <v>167</v>
      </c>
      <c r="D1866" s="23" t="s">
        <v>169</v>
      </c>
      <c r="E1866" s="23" t="s">
        <v>4</v>
      </c>
      <c r="F1866" s="24" t="s">
        <v>98</v>
      </c>
      <c r="G1866" s="23">
        <v>2022</v>
      </c>
      <c r="H1866" s="25">
        <v>235</v>
      </c>
      <c r="I1866" s="23" t="s">
        <v>707</v>
      </c>
      <c r="J1866" s="23" t="s">
        <v>8</v>
      </c>
      <c r="K1866" s="44">
        <v>9908290.8070056792</v>
      </c>
      <c r="L1866" s="44">
        <v>348351.535395924</v>
      </c>
      <c r="M1866" s="2">
        <v>0.41250000000000003</v>
      </c>
      <c r="N1866" s="23" t="s">
        <v>27</v>
      </c>
      <c r="O1866" s="16" t="s">
        <v>28</v>
      </c>
      <c r="P1866" s="16" t="s">
        <v>29</v>
      </c>
      <c r="Q1866" s="11">
        <v>1</v>
      </c>
      <c r="R1866" s="1">
        <v>34</v>
      </c>
      <c r="S1866" s="1">
        <v>3</v>
      </c>
      <c r="T1866" s="11" t="s">
        <v>31</v>
      </c>
      <c r="U1866" s="23"/>
      <c r="V1866" s="23"/>
    </row>
    <row r="1867" spans="1:22" ht="15.5" x14ac:dyDescent="0.35">
      <c r="A1867" s="23"/>
      <c r="B1867" s="23" t="s">
        <v>95</v>
      </c>
      <c r="C1867" s="23" t="s">
        <v>167</v>
      </c>
      <c r="D1867" s="23" t="s">
        <v>169</v>
      </c>
      <c r="E1867" s="23" t="s">
        <v>4</v>
      </c>
      <c r="F1867" s="23" t="s">
        <v>98</v>
      </c>
      <c r="G1867" s="45">
        <v>2022</v>
      </c>
      <c r="H1867" s="25">
        <v>236</v>
      </c>
      <c r="I1867" s="23" t="s">
        <v>707</v>
      </c>
      <c r="J1867" s="23" t="s">
        <v>8</v>
      </c>
      <c r="K1867" s="44">
        <v>9908281.3102709893</v>
      </c>
      <c r="L1867" s="44">
        <v>348385.14977660502</v>
      </c>
      <c r="M1867" s="2">
        <v>0.41319444444444442</v>
      </c>
      <c r="N1867" s="23" t="s">
        <v>27</v>
      </c>
      <c r="O1867" s="16" t="s">
        <v>28</v>
      </c>
      <c r="P1867" s="16" t="s">
        <v>29</v>
      </c>
      <c r="Q1867" s="11">
        <v>1</v>
      </c>
      <c r="R1867" s="1">
        <v>41</v>
      </c>
      <c r="S1867" s="1">
        <v>5</v>
      </c>
      <c r="T1867" s="11" t="s">
        <v>31</v>
      </c>
      <c r="U1867" s="23"/>
      <c r="V1867" s="23"/>
    </row>
    <row r="1868" spans="1:22" ht="15.5" x14ac:dyDescent="0.35">
      <c r="A1868" s="23"/>
      <c r="B1868" s="23" t="s">
        <v>95</v>
      </c>
      <c r="C1868" s="23" t="s">
        <v>167</v>
      </c>
      <c r="D1868" s="23" t="s">
        <v>169</v>
      </c>
      <c r="E1868" s="23" t="s">
        <v>4</v>
      </c>
      <c r="F1868" s="24" t="s">
        <v>98</v>
      </c>
      <c r="G1868" s="23">
        <v>2022</v>
      </c>
      <c r="H1868" s="25">
        <v>237</v>
      </c>
      <c r="I1868" s="23" t="s">
        <v>707</v>
      </c>
      <c r="J1868" s="23" t="s">
        <v>8</v>
      </c>
      <c r="K1868" s="44">
        <v>9908281.2012039796</v>
      </c>
      <c r="L1868" s="44">
        <v>348389.49032140302</v>
      </c>
      <c r="M1868" s="2">
        <v>0.41388888888888892</v>
      </c>
      <c r="N1868" s="23" t="s">
        <v>27</v>
      </c>
      <c r="O1868" s="16" t="s">
        <v>28</v>
      </c>
      <c r="P1868" s="16" t="s">
        <v>29</v>
      </c>
      <c r="Q1868" s="11">
        <v>1</v>
      </c>
      <c r="R1868" s="1">
        <v>85</v>
      </c>
      <c r="S1868" s="1">
        <v>4</v>
      </c>
      <c r="T1868" s="11" t="s">
        <v>31</v>
      </c>
      <c r="U1868" s="23"/>
      <c r="V1868" s="23"/>
    </row>
    <row r="1869" spans="1:22" ht="15.5" x14ac:dyDescent="0.35">
      <c r="A1869" s="23"/>
      <c r="B1869" s="23" t="s">
        <v>95</v>
      </c>
      <c r="C1869" s="23" t="s">
        <v>167</v>
      </c>
      <c r="D1869" s="23" t="s">
        <v>169</v>
      </c>
      <c r="E1869" s="23" t="s">
        <v>4</v>
      </c>
      <c r="F1869" s="23" t="s">
        <v>98</v>
      </c>
      <c r="G1869" s="45">
        <v>2022</v>
      </c>
      <c r="H1869" s="25">
        <v>238</v>
      </c>
      <c r="I1869" s="23" t="s">
        <v>707</v>
      </c>
      <c r="J1869" s="23" t="s">
        <v>8</v>
      </c>
      <c r="K1869" s="44">
        <v>9908282.6422622502</v>
      </c>
      <c r="L1869" s="44">
        <v>348400.396740511</v>
      </c>
      <c r="M1869" s="2">
        <v>0.41388888888888892</v>
      </c>
      <c r="N1869" s="23" t="s">
        <v>27</v>
      </c>
      <c r="O1869" s="16" t="s">
        <v>28</v>
      </c>
      <c r="P1869" s="16" t="s">
        <v>29</v>
      </c>
      <c r="Q1869" s="11">
        <v>1</v>
      </c>
      <c r="R1869" s="1">
        <v>89</v>
      </c>
      <c r="S1869" s="1">
        <v>6</v>
      </c>
      <c r="T1869" s="1" t="s">
        <v>34</v>
      </c>
      <c r="U1869" s="23"/>
      <c r="V1869" s="23"/>
    </row>
    <row r="1870" spans="1:22" ht="15.5" x14ac:dyDescent="0.35">
      <c r="A1870" s="23"/>
      <c r="B1870" s="23" t="s">
        <v>95</v>
      </c>
      <c r="C1870" s="23" t="s">
        <v>167</v>
      </c>
      <c r="D1870" s="23" t="s">
        <v>169</v>
      </c>
      <c r="E1870" s="23" t="s">
        <v>4</v>
      </c>
      <c r="F1870" s="24" t="s">
        <v>98</v>
      </c>
      <c r="G1870" s="23">
        <v>2022</v>
      </c>
      <c r="H1870" s="25">
        <v>239</v>
      </c>
      <c r="I1870" s="23" t="s">
        <v>707</v>
      </c>
      <c r="J1870" s="23" t="s">
        <v>8</v>
      </c>
      <c r="K1870" s="44">
        <v>9908289.3994015902</v>
      </c>
      <c r="L1870" s="44">
        <v>348437.78954943002</v>
      </c>
      <c r="M1870" s="2">
        <v>0.4152777777777778</v>
      </c>
      <c r="N1870" s="23" t="s">
        <v>27</v>
      </c>
      <c r="O1870" s="16" t="s">
        <v>28</v>
      </c>
      <c r="P1870" s="16" t="s">
        <v>29</v>
      </c>
      <c r="Q1870" s="11">
        <v>1</v>
      </c>
      <c r="R1870" s="1">
        <v>100</v>
      </c>
      <c r="S1870" s="1">
        <v>88</v>
      </c>
      <c r="T1870" s="11" t="s">
        <v>31</v>
      </c>
      <c r="U1870" s="23"/>
      <c r="V1870" s="23"/>
    </row>
    <row r="1871" spans="1:22" ht="15.5" x14ac:dyDescent="0.35">
      <c r="A1871" s="23"/>
      <c r="B1871" s="23" t="s">
        <v>95</v>
      </c>
      <c r="C1871" s="23" t="s">
        <v>167</v>
      </c>
      <c r="D1871" s="23" t="s">
        <v>169</v>
      </c>
      <c r="E1871" s="23" t="s">
        <v>4</v>
      </c>
      <c r="F1871" s="23" t="s">
        <v>98</v>
      </c>
      <c r="G1871" s="45">
        <v>2022</v>
      </c>
      <c r="H1871" s="25">
        <v>240</v>
      </c>
      <c r="I1871" s="23" t="s">
        <v>707</v>
      </c>
      <c r="J1871" s="23" t="s">
        <v>8</v>
      </c>
      <c r="K1871" s="44">
        <v>9908288.7388278693</v>
      </c>
      <c r="L1871" s="44">
        <v>348445.91431447701</v>
      </c>
      <c r="M1871" s="2">
        <v>0.4152777777777778</v>
      </c>
      <c r="N1871" s="23" t="s">
        <v>27</v>
      </c>
      <c r="O1871" s="16" t="s">
        <v>28</v>
      </c>
      <c r="P1871" s="16" t="s">
        <v>29</v>
      </c>
      <c r="Q1871" s="11">
        <v>1</v>
      </c>
      <c r="R1871" s="1">
        <v>137</v>
      </c>
      <c r="S1871" s="1">
        <v>148</v>
      </c>
      <c r="T1871" s="11" t="s">
        <v>32</v>
      </c>
      <c r="U1871" s="23"/>
      <c r="V1871" s="23"/>
    </row>
    <row r="1872" spans="1:22" ht="15.5" x14ac:dyDescent="0.35">
      <c r="A1872" s="23"/>
      <c r="B1872" s="23" t="s">
        <v>95</v>
      </c>
      <c r="C1872" s="23" t="s">
        <v>167</v>
      </c>
      <c r="D1872" s="23" t="s">
        <v>169</v>
      </c>
      <c r="E1872" s="23" t="s">
        <v>4</v>
      </c>
      <c r="F1872" s="24" t="s">
        <v>98</v>
      </c>
      <c r="G1872" s="23">
        <v>2022</v>
      </c>
      <c r="H1872" s="25">
        <v>241</v>
      </c>
      <c r="I1872" s="23" t="s">
        <v>707</v>
      </c>
      <c r="J1872" s="23" t="s">
        <v>8</v>
      </c>
      <c r="K1872" s="44">
        <v>9908288.9609089792</v>
      </c>
      <c r="L1872" s="44">
        <v>348448.69661389402</v>
      </c>
      <c r="M1872" s="2">
        <v>0.41597222222222219</v>
      </c>
      <c r="N1872" s="23" t="s">
        <v>27</v>
      </c>
      <c r="O1872" s="16" t="s">
        <v>28</v>
      </c>
      <c r="P1872" s="16" t="s">
        <v>29</v>
      </c>
      <c r="Q1872" s="11">
        <v>1</v>
      </c>
      <c r="R1872" s="1">
        <v>146</v>
      </c>
      <c r="S1872" s="1">
        <v>4</v>
      </c>
      <c r="T1872" s="11" t="s">
        <v>31</v>
      </c>
      <c r="U1872" s="23"/>
      <c r="V1872" s="23"/>
    </row>
    <row r="1873" spans="1:22" ht="15.5" x14ac:dyDescent="0.35">
      <c r="A1873" s="23"/>
      <c r="B1873" s="23" t="s">
        <v>95</v>
      </c>
      <c r="C1873" s="23" t="s">
        <v>167</v>
      </c>
      <c r="D1873" s="23" t="s">
        <v>169</v>
      </c>
      <c r="E1873" s="23" t="s">
        <v>4</v>
      </c>
      <c r="F1873" s="23" t="s">
        <v>98</v>
      </c>
      <c r="G1873" s="45">
        <v>2022</v>
      </c>
      <c r="H1873" s="25">
        <v>242</v>
      </c>
      <c r="I1873" s="23" t="s">
        <v>707</v>
      </c>
      <c r="J1873" s="23" t="s">
        <v>8</v>
      </c>
      <c r="K1873" s="44">
        <v>9908289.2943179104</v>
      </c>
      <c r="L1873" s="44">
        <v>348453.70477560902</v>
      </c>
      <c r="M1873" s="2">
        <v>0.41597222222222219</v>
      </c>
      <c r="N1873" s="23" t="s">
        <v>27</v>
      </c>
      <c r="O1873" s="16" t="s">
        <v>28</v>
      </c>
      <c r="P1873" s="16" t="s">
        <v>29</v>
      </c>
      <c r="Q1873" s="11">
        <v>1</v>
      </c>
      <c r="R1873" s="1">
        <v>148</v>
      </c>
      <c r="S1873" s="1">
        <v>3</v>
      </c>
      <c r="T1873" s="11" t="s">
        <v>32</v>
      </c>
      <c r="U1873" s="23"/>
      <c r="V1873" s="23"/>
    </row>
    <row r="1874" spans="1:22" ht="15.5" x14ac:dyDescent="0.35">
      <c r="A1874" s="23"/>
      <c r="B1874" s="23" t="s">
        <v>95</v>
      </c>
      <c r="C1874" s="23" t="s">
        <v>167</v>
      </c>
      <c r="D1874" s="23" t="s">
        <v>169</v>
      </c>
      <c r="E1874" s="23" t="s">
        <v>4</v>
      </c>
      <c r="F1874" s="24" t="s">
        <v>98</v>
      </c>
      <c r="G1874" s="23">
        <v>2022</v>
      </c>
      <c r="H1874" s="25">
        <v>243</v>
      </c>
      <c r="I1874" s="23" t="s">
        <v>707</v>
      </c>
      <c r="J1874" s="23" t="s">
        <v>8</v>
      </c>
      <c r="K1874" s="44">
        <v>9908290.6255782694</v>
      </c>
      <c r="L1874" s="44">
        <v>348466.83713086997</v>
      </c>
      <c r="M1874" s="2">
        <v>0.41666666666666669</v>
      </c>
      <c r="N1874" s="23" t="s">
        <v>27</v>
      </c>
      <c r="O1874" s="16" t="s">
        <v>28</v>
      </c>
      <c r="P1874" s="16" t="s">
        <v>29</v>
      </c>
      <c r="Q1874" s="11">
        <v>1</v>
      </c>
      <c r="R1874" s="1">
        <v>153</v>
      </c>
      <c r="S1874" s="1">
        <v>129</v>
      </c>
      <c r="T1874" s="1" t="s">
        <v>30</v>
      </c>
      <c r="U1874" s="23"/>
      <c r="V1874" s="23"/>
    </row>
    <row r="1875" spans="1:22" ht="15.5" x14ac:dyDescent="0.35">
      <c r="A1875" s="23"/>
      <c r="B1875" s="23" t="s">
        <v>95</v>
      </c>
      <c r="C1875" s="23" t="s">
        <v>167</v>
      </c>
      <c r="D1875" s="23" t="s">
        <v>169</v>
      </c>
      <c r="E1875" s="23" t="s">
        <v>4</v>
      </c>
      <c r="F1875" s="23" t="s">
        <v>98</v>
      </c>
      <c r="G1875" s="45">
        <v>2022</v>
      </c>
      <c r="H1875" s="25">
        <v>244</v>
      </c>
      <c r="I1875" s="23" t="s">
        <v>707</v>
      </c>
      <c r="J1875" s="23" t="s">
        <v>8</v>
      </c>
      <c r="K1875" s="44">
        <v>9908292.7280507609</v>
      </c>
      <c r="L1875" s="44">
        <v>348472.06727353501</v>
      </c>
      <c r="M1875" s="2">
        <v>0.41736111111111113</v>
      </c>
      <c r="N1875" s="23" t="s">
        <v>27</v>
      </c>
      <c r="O1875" s="16" t="s">
        <v>28</v>
      </c>
      <c r="P1875" s="16" t="s">
        <v>29</v>
      </c>
      <c r="Q1875" s="11">
        <v>1</v>
      </c>
      <c r="R1875" s="1">
        <v>167</v>
      </c>
      <c r="S1875" s="1">
        <v>156</v>
      </c>
      <c r="T1875" s="1" t="s">
        <v>30</v>
      </c>
      <c r="U1875" s="23"/>
      <c r="V1875" s="23"/>
    </row>
    <row r="1876" spans="1:22" ht="15.5" x14ac:dyDescent="0.35">
      <c r="A1876" s="23"/>
      <c r="B1876" s="23" t="s">
        <v>95</v>
      </c>
      <c r="C1876" s="23" t="s">
        <v>167</v>
      </c>
      <c r="D1876" s="23" t="s">
        <v>169</v>
      </c>
      <c r="E1876" s="23" t="s">
        <v>4</v>
      </c>
      <c r="F1876" s="24" t="s">
        <v>98</v>
      </c>
      <c r="G1876" s="23">
        <v>2022</v>
      </c>
      <c r="H1876" s="25">
        <v>245</v>
      </c>
      <c r="I1876" s="23" t="s">
        <v>707</v>
      </c>
      <c r="J1876" s="23" t="s">
        <v>8</v>
      </c>
      <c r="K1876" s="44">
        <v>9908292.7315359395</v>
      </c>
      <c r="L1876" s="44">
        <v>348482.19511940802</v>
      </c>
      <c r="M1876" s="2">
        <v>0.41805555555555557</v>
      </c>
      <c r="N1876" s="23" t="s">
        <v>27</v>
      </c>
      <c r="O1876" s="16" t="s">
        <v>28</v>
      </c>
      <c r="P1876" s="16" t="s">
        <v>29</v>
      </c>
      <c r="Q1876" s="11">
        <v>1</v>
      </c>
      <c r="R1876" s="1">
        <v>192</v>
      </c>
      <c r="S1876" s="1">
        <v>3</v>
      </c>
      <c r="T1876" s="11" t="s">
        <v>32</v>
      </c>
      <c r="U1876" s="23"/>
      <c r="V1876" s="23"/>
    </row>
    <row r="1877" spans="1:22" ht="15.5" x14ac:dyDescent="0.35">
      <c r="A1877" s="23"/>
      <c r="B1877" s="23" t="s">
        <v>95</v>
      </c>
      <c r="C1877" s="23" t="s">
        <v>167</v>
      </c>
      <c r="D1877" s="23" t="s">
        <v>169</v>
      </c>
      <c r="E1877" s="23" t="s">
        <v>4</v>
      </c>
      <c r="F1877" s="23" t="s">
        <v>98</v>
      </c>
      <c r="G1877" s="45">
        <v>2022</v>
      </c>
      <c r="H1877" s="25">
        <v>246</v>
      </c>
      <c r="I1877" s="23" t="s">
        <v>707</v>
      </c>
      <c r="J1877" s="23" t="s">
        <v>8</v>
      </c>
      <c r="K1877" s="44">
        <v>9908294.2807400599</v>
      </c>
      <c r="L1877" s="44">
        <v>348486.08991203102</v>
      </c>
      <c r="M1877" s="2">
        <v>0.41805555555555557</v>
      </c>
      <c r="N1877" s="23" t="s">
        <v>27</v>
      </c>
      <c r="O1877" s="16" t="s">
        <v>28</v>
      </c>
      <c r="P1877" s="16" t="s">
        <v>29</v>
      </c>
      <c r="Q1877" s="11">
        <v>1</v>
      </c>
      <c r="R1877" s="1">
        <v>186</v>
      </c>
      <c r="S1877" s="1">
        <v>5</v>
      </c>
      <c r="T1877" s="1" t="s">
        <v>34</v>
      </c>
      <c r="U1877" s="23"/>
      <c r="V1877" s="23"/>
    </row>
    <row r="1878" spans="1:22" ht="15.5" x14ac:dyDescent="0.35">
      <c r="A1878" s="23"/>
      <c r="B1878" s="23" t="s">
        <v>95</v>
      </c>
      <c r="C1878" s="23" t="s">
        <v>167</v>
      </c>
      <c r="D1878" s="23" t="s">
        <v>169</v>
      </c>
      <c r="E1878" s="23" t="s">
        <v>4</v>
      </c>
      <c r="F1878" s="24" t="s">
        <v>98</v>
      </c>
      <c r="G1878" s="23">
        <v>2022</v>
      </c>
      <c r="H1878" s="25">
        <v>247</v>
      </c>
      <c r="I1878" s="23" t="s">
        <v>707</v>
      </c>
      <c r="J1878" s="23" t="s">
        <v>8</v>
      </c>
      <c r="K1878" s="44">
        <v>9908293.9499357697</v>
      </c>
      <c r="L1878" s="44">
        <v>348488.64981128997</v>
      </c>
      <c r="M1878" s="2">
        <v>0.41875000000000001</v>
      </c>
      <c r="N1878" s="23" t="s">
        <v>27</v>
      </c>
      <c r="O1878" s="16" t="s">
        <v>28</v>
      </c>
      <c r="P1878" s="16" t="s">
        <v>29</v>
      </c>
      <c r="Q1878" s="11">
        <v>1</v>
      </c>
      <c r="R1878" s="1">
        <v>188</v>
      </c>
      <c r="S1878" s="1">
        <v>81</v>
      </c>
      <c r="T1878" s="1" t="s">
        <v>34</v>
      </c>
      <c r="U1878" s="23"/>
      <c r="V1878" s="23"/>
    </row>
    <row r="1879" spans="1:22" ht="15.5" x14ac:dyDescent="0.35">
      <c r="A1879" s="23"/>
      <c r="B1879" s="23" t="s">
        <v>95</v>
      </c>
      <c r="C1879" s="23" t="s">
        <v>167</v>
      </c>
      <c r="D1879" s="23" t="s">
        <v>169</v>
      </c>
      <c r="E1879" s="23" t="s">
        <v>4</v>
      </c>
      <c r="F1879" s="23" t="s">
        <v>98</v>
      </c>
      <c r="G1879" s="45">
        <v>2022</v>
      </c>
      <c r="H1879" s="25">
        <v>248</v>
      </c>
      <c r="I1879" s="23" t="s">
        <v>707</v>
      </c>
      <c r="J1879" s="23" t="s">
        <v>8</v>
      </c>
      <c r="K1879" s="44">
        <v>9908294.8345825095</v>
      </c>
      <c r="L1879" s="44">
        <v>348489.09468696901</v>
      </c>
      <c r="M1879" s="2">
        <v>0.41944444444444445</v>
      </c>
      <c r="N1879" s="23" t="s">
        <v>27</v>
      </c>
      <c r="O1879" s="16" t="s">
        <v>28</v>
      </c>
      <c r="P1879" s="16" t="s">
        <v>29</v>
      </c>
      <c r="Q1879" s="11">
        <v>1</v>
      </c>
      <c r="R1879" s="1">
        <v>189</v>
      </c>
      <c r="S1879" s="1">
        <v>212</v>
      </c>
      <c r="T1879" s="11" t="s">
        <v>32</v>
      </c>
      <c r="U1879" s="23"/>
      <c r="V1879" s="23"/>
    </row>
    <row r="1880" spans="1:22" ht="15.5" x14ac:dyDescent="0.35">
      <c r="A1880" s="23"/>
      <c r="B1880" s="23" t="s">
        <v>95</v>
      </c>
      <c r="C1880" s="23" t="s">
        <v>167</v>
      </c>
      <c r="D1880" s="23" t="s">
        <v>169</v>
      </c>
      <c r="E1880" s="23" t="s">
        <v>4</v>
      </c>
      <c r="F1880" s="24" t="s">
        <v>98</v>
      </c>
      <c r="G1880" s="23">
        <v>2022</v>
      </c>
      <c r="H1880" s="25">
        <v>249</v>
      </c>
      <c r="I1880" s="23" t="s">
        <v>707</v>
      </c>
      <c r="J1880" s="23" t="s">
        <v>8</v>
      </c>
      <c r="K1880" s="44">
        <v>9908296.9387776107</v>
      </c>
      <c r="L1880" s="44">
        <v>348499.33310449601</v>
      </c>
      <c r="M1880" s="2">
        <v>0.4201388888888889</v>
      </c>
      <c r="N1880" s="23" t="s">
        <v>27</v>
      </c>
      <c r="O1880" s="16" t="s">
        <v>28</v>
      </c>
      <c r="P1880" s="16" t="s">
        <v>29</v>
      </c>
      <c r="Q1880" s="11">
        <v>1</v>
      </c>
      <c r="R1880" s="1">
        <v>199</v>
      </c>
      <c r="S1880" s="1">
        <v>494</v>
      </c>
      <c r="T1880" s="11" t="s">
        <v>31</v>
      </c>
      <c r="U1880" s="23"/>
      <c r="V1880" s="23"/>
    </row>
    <row r="1881" spans="1:22" ht="15.5" x14ac:dyDescent="0.35">
      <c r="A1881" s="23"/>
      <c r="B1881" s="23" t="s">
        <v>95</v>
      </c>
      <c r="C1881" s="23" t="s">
        <v>167</v>
      </c>
      <c r="D1881" s="23" t="s">
        <v>169</v>
      </c>
      <c r="E1881" s="23" t="s">
        <v>4</v>
      </c>
      <c r="F1881" s="23" t="s">
        <v>98</v>
      </c>
      <c r="G1881" s="45">
        <v>2022</v>
      </c>
      <c r="H1881" s="25">
        <v>250</v>
      </c>
      <c r="I1881" s="23" t="s">
        <v>707</v>
      </c>
      <c r="J1881" s="23" t="s">
        <v>8</v>
      </c>
      <c r="K1881" s="44">
        <v>9908312.2135161795</v>
      </c>
      <c r="L1881" s="44">
        <v>348549.41060321702</v>
      </c>
      <c r="M1881" s="2">
        <v>0.42083333333333334</v>
      </c>
      <c r="N1881" s="23"/>
      <c r="O1881" s="23"/>
      <c r="P1881" s="23"/>
      <c r="Q1881" s="1"/>
      <c r="R1881" s="1"/>
      <c r="S1881" s="1"/>
      <c r="T1881" s="1"/>
      <c r="U1881" s="23"/>
      <c r="V1881" s="23"/>
    </row>
    <row r="1882" spans="1:22" ht="15.5" hidden="1" x14ac:dyDescent="0.35">
      <c r="A1882" s="23"/>
      <c r="B1882" s="23" t="s">
        <v>95</v>
      </c>
      <c r="C1882" s="23" t="s">
        <v>167</v>
      </c>
      <c r="D1882" s="23" t="s">
        <v>169</v>
      </c>
      <c r="E1882" s="23" t="s">
        <v>4</v>
      </c>
      <c r="F1882" s="24" t="s">
        <v>98</v>
      </c>
      <c r="G1882" s="23">
        <v>2022</v>
      </c>
      <c r="H1882" s="25">
        <v>250</v>
      </c>
      <c r="I1882" s="23"/>
      <c r="J1882" s="23" t="s">
        <v>26</v>
      </c>
      <c r="K1882" s="44">
        <v>9908312.2135161795</v>
      </c>
      <c r="L1882" s="44">
        <v>348549.41060321702</v>
      </c>
      <c r="M1882" s="2">
        <v>0.42083333333333334</v>
      </c>
      <c r="N1882" s="23"/>
      <c r="O1882" s="23"/>
      <c r="P1882" s="23"/>
      <c r="Q1882" s="1"/>
      <c r="R1882" s="1"/>
      <c r="S1882" s="1"/>
      <c r="T1882" s="1"/>
      <c r="U1882" s="23"/>
      <c r="V1882" s="23"/>
    </row>
    <row r="1883" spans="1:22" ht="15.5" hidden="1" x14ac:dyDescent="0.35">
      <c r="A1883" s="23"/>
      <c r="B1883" s="23" t="s">
        <v>95</v>
      </c>
      <c r="C1883" s="23" t="s">
        <v>167</v>
      </c>
      <c r="D1883" s="23" t="s">
        <v>169</v>
      </c>
      <c r="E1883" s="23" t="s">
        <v>4</v>
      </c>
      <c r="F1883" s="23" t="s">
        <v>98</v>
      </c>
      <c r="G1883" s="45">
        <v>2022</v>
      </c>
      <c r="H1883" s="25">
        <v>251</v>
      </c>
      <c r="I1883" s="23"/>
      <c r="J1883" s="23" t="s">
        <v>26</v>
      </c>
      <c r="K1883" s="44">
        <v>9908323.8415451106</v>
      </c>
      <c r="L1883" s="44">
        <v>348604.83150927298</v>
      </c>
      <c r="M1883" s="2">
        <v>0.42291666666666666</v>
      </c>
      <c r="N1883" s="23" t="s">
        <v>27</v>
      </c>
      <c r="O1883" s="16" t="s">
        <v>28</v>
      </c>
      <c r="P1883" s="16" t="s">
        <v>29</v>
      </c>
      <c r="Q1883" s="1">
        <v>1</v>
      </c>
      <c r="R1883" s="1"/>
      <c r="S1883" s="1"/>
      <c r="T1883" s="11" t="s">
        <v>31</v>
      </c>
      <c r="U1883" s="23"/>
      <c r="V1883" s="23"/>
    </row>
    <row r="1884" spans="1:22" ht="15.5" hidden="1" x14ac:dyDescent="0.35">
      <c r="A1884" s="23"/>
      <c r="B1884" s="23" t="s">
        <v>95</v>
      </c>
      <c r="C1884" s="23" t="s">
        <v>167</v>
      </c>
      <c r="D1884" s="23" t="s">
        <v>169</v>
      </c>
      <c r="E1884" s="23" t="s">
        <v>4</v>
      </c>
      <c r="F1884" s="24" t="s">
        <v>98</v>
      </c>
      <c r="G1884" s="23">
        <v>2022</v>
      </c>
      <c r="H1884" s="25">
        <v>252</v>
      </c>
      <c r="I1884" s="23"/>
      <c r="J1884" s="23" t="s">
        <v>26</v>
      </c>
      <c r="K1884" s="44">
        <v>9908323.5129203591</v>
      </c>
      <c r="L1884" s="44">
        <v>348613.73522025498</v>
      </c>
      <c r="M1884" s="2">
        <v>0.42291666666666666</v>
      </c>
      <c r="N1884" s="23" t="s">
        <v>27</v>
      </c>
      <c r="O1884" s="16" t="s">
        <v>28</v>
      </c>
      <c r="P1884" s="16" t="s">
        <v>29</v>
      </c>
      <c r="Q1884" s="1">
        <v>1</v>
      </c>
      <c r="R1884" s="1"/>
      <c r="S1884" s="1"/>
      <c r="T1884" s="1" t="s">
        <v>34</v>
      </c>
      <c r="U1884" s="23"/>
      <c r="V1884" s="23"/>
    </row>
    <row r="1885" spans="1:22" ht="15.5" hidden="1" x14ac:dyDescent="0.35">
      <c r="A1885" s="23"/>
      <c r="B1885" s="23" t="s">
        <v>95</v>
      </c>
      <c r="C1885" s="23" t="s">
        <v>167</v>
      </c>
      <c r="D1885" s="23" t="s">
        <v>169</v>
      </c>
      <c r="E1885" s="23" t="s">
        <v>4</v>
      </c>
      <c r="F1885" s="23" t="s">
        <v>98</v>
      </c>
      <c r="G1885" s="45">
        <v>2022</v>
      </c>
      <c r="H1885" s="25">
        <v>253</v>
      </c>
      <c r="I1885" s="23"/>
      <c r="J1885" s="23" t="s">
        <v>26</v>
      </c>
      <c r="K1885" s="44">
        <v>9908321.9683851693</v>
      </c>
      <c r="L1885" s="44">
        <v>348623.41841358901</v>
      </c>
      <c r="M1885" s="2">
        <v>0.4236111111111111</v>
      </c>
      <c r="N1885" s="23" t="s">
        <v>27</v>
      </c>
      <c r="O1885" s="16" t="s">
        <v>28</v>
      </c>
      <c r="P1885" s="16" t="s">
        <v>29</v>
      </c>
      <c r="Q1885" s="1">
        <v>1</v>
      </c>
      <c r="R1885" s="1"/>
      <c r="S1885" s="1"/>
      <c r="T1885" s="1" t="s">
        <v>34</v>
      </c>
      <c r="U1885" s="23"/>
      <c r="V1885" s="23"/>
    </row>
    <row r="1886" spans="1:22" ht="15.5" hidden="1" x14ac:dyDescent="0.35">
      <c r="A1886" s="23"/>
      <c r="B1886" s="23" t="s">
        <v>95</v>
      </c>
      <c r="C1886" s="23" t="s">
        <v>167</v>
      </c>
      <c r="D1886" s="23" t="s">
        <v>169</v>
      </c>
      <c r="E1886" s="23" t="s">
        <v>4</v>
      </c>
      <c r="F1886" s="24" t="s">
        <v>98</v>
      </c>
      <c r="G1886" s="23">
        <v>2022</v>
      </c>
      <c r="H1886" s="25">
        <v>254</v>
      </c>
      <c r="I1886" s="23"/>
      <c r="J1886" s="23" t="s">
        <v>26</v>
      </c>
      <c r="K1886" s="44">
        <v>9908319.8753635399</v>
      </c>
      <c r="L1886" s="44">
        <v>348645.67812569998</v>
      </c>
      <c r="M1886" s="2">
        <v>0.42430555555555555</v>
      </c>
      <c r="N1886" s="23" t="s">
        <v>27</v>
      </c>
      <c r="O1886" s="16" t="s">
        <v>28</v>
      </c>
      <c r="P1886" s="16" t="s">
        <v>29</v>
      </c>
      <c r="Q1886" s="1">
        <v>1</v>
      </c>
      <c r="R1886" s="1"/>
      <c r="S1886" s="1"/>
      <c r="T1886" s="11" t="s">
        <v>31</v>
      </c>
      <c r="U1886" s="23"/>
      <c r="V1886" s="23"/>
    </row>
    <row r="1887" spans="1:22" ht="15.5" hidden="1" x14ac:dyDescent="0.35">
      <c r="A1887" s="23"/>
      <c r="B1887" s="23" t="s">
        <v>95</v>
      </c>
      <c r="C1887" s="23" t="s">
        <v>167</v>
      </c>
      <c r="D1887" s="23" t="s">
        <v>169</v>
      </c>
      <c r="E1887" s="23" t="s">
        <v>4</v>
      </c>
      <c r="F1887" s="23" t="s">
        <v>98</v>
      </c>
      <c r="G1887" s="45">
        <v>2022</v>
      </c>
      <c r="H1887" s="25">
        <v>255</v>
      </c>
      <c r="I1887" s="23"/>
      <c r="J1887" s="23" t="s">
        <v>26</v>
      </c>
      <c r="K1887" s="44">
        <v>9908320.9821271393</v>
      </c>
      <c r="L1887" s="44">
        <v>348649.01659414603</v>
      </c>
      <c r="M1887" s="2">
        <v>0.42430555555555555</v>
      </c>
      <c r="N1887" s="23" t="s">
        <v>27</v>
      </c>
      <c r="O1887" s="16" t="s">
        <v>28</v>
      </c>
      <c r="P1887" s="16" t="s">
        <v>29</v>
      </c>
      <c r="Q1887" s="1">
        <v>1</v>
      </c>
      <c r="R1887" s="1"/>
      <c r="S1887" s="1"/>
      <c r="T1887" s="1" t="s">
        <v>30</v>
      </c>
      <c r="U1887" s="23"/>
      <c r="V1887" s="23"/>
    </row>
    <row r="1888" spans="1:22" ht="15.5" hidden="1" x14ac:dyDescent="0.35">
      <c r="A1888" s="23"/>
      <c r="B1888" s="23" t="s">
        <v>95</v>
      </c>
      <c r="C1888" s="23" t="s">
        <v>167</v>
      </c>
      <c r="D1888" s="23" t="s">
        <v>169</v>
      </c>
      <c r="E1888" s="23" t="s">
        <v>4</v>
      </c>
      <c r="F1888" s="24" t="s">
        <v>98</v>
      </c>
      <c r="G1888" s="23">
        <v>2022</v>
      </c>
      <c r="H1888" s="25">
        <v>256</v>
      </c>
      <c r="I1888" s="23"/>
      <c r="J1888" s="23" t="s">
        <v>26</v>
      </c>
      <c r="K1888" s="44">
        <v>9908320.3210519496</v>
      </c>
      <c r="L1888" s="44">
        <v>348655.69451870199</v>
      </c>
      <c r="M1888" s="2">
        <v>0.42499999999999999</v>
      </c>
      <c r="N1888" s="23" t="s">
        <v>27</v>
      </c>
      <c r="O1888" s="16" t="s">
        <v>28</v>
      </c>
      <c r="P1888" s="16" t="s">
        <v>29</v>
      </c>
      <c r="Q1888" s="1">
        <v>1</v>
      </c>
      <c r="R1888" s="1"/>
      <c r="S1888" s="1"/>
      <c r="T1888" s="1" t="s">
        <v>30</v>
      </c>
      <c r="U1888" s="23"/>
      <c r="V1888" s="23"/>
    </row>
    <row r="1889" spans="1:22" ht="15.5" hidden="1" x14ac:dyDescent="0.35">
      <c r="A1889" s="23"/>
      <c r="B1889" s="23" t="s">
        <v>95</v>
      </c>
      <c r="C1889" s="23" t="s">
        <v>167</v>
      </c>
      <c r="D1889" s="23" t="s">
        <v>169</v>
      </c>
      <c r="E1889" s="23" t="s">
        <v>4</v>
      </c>
      <c r="F1889" s="23" t="s">
        <v>98</v>
      </c>
      <c r="G1889" s="45">
        <v>2022</v>
      </c>
      <c r="H1889" s="25">
        <v>257</v>
      </c>
      <c r="I1889" s="23"/>
      <c r="J1889" s="23" t="s">
        <v>26</v>
      </c>
      <c r="K1889" s="44">
        <v>9908319.8799909409</v>
      </c>
      <c r="L1889" s="44">
        <v>348659.14481383999</v>
      </c>
      <c r="M1889" s="2">
        <v>0.42499999999999999</v>
      </c>
      <c r="N1889" s="23" t="s">
        <v>27</v>
      </c>
      <c r="O1889" s="16" t="s">
        <v>28</v>
      </c>
      <c r="P1889" s="16" t="s">
        <v>45</v>
      </c>
      <c r="Q1889" s="1"/>
      <c r="R1889" s="1"/>
      <c r="S1889" s="1"/>
      <c r="T1889" s="1"/>
      <c r="U1889" s="23"/>
      <c r="V1889" s="23"/>
    </row>
    <row r="1890" spans="1:22" ht="15.5" hidden="1" x14ac:dyDescent="0.35">
      <c r="A1890" s="23"/>
      <c r="B1890" s="23" t="s">
        <v>95</v>
      </c>
      <c r="C1890" s="23" t="s">
        <v>167</v>
      </c>
      <c r="D1890" s="23" t="s">
        <v>169</v>
      </c>
      <c r="E1890" s="23" t="s">
        <v>4</v>
      </c>
      <c r="F1890" s="24" t="s">
        <v>98</v>
      </c>
      <c r="G1890" s="23">
        <v>2022</v>
      </c>
      <c r="H1890" s="25">
        <v>258</v>
      </c>
      <c r="I1890" s="23"/>
      <c r="J1890" s="23" t="s">
        <v>26</v>
      </c>
      <c r="K1890" s="44">
        <v>9908321.2136897705</v>
      </c>
      <c r="L1890" s="44">
        <v>348679.40003643499</v>
      </c>
      <c r="M1890" s="2">
        <v>0.42499999999999999</v>
      </c>
      <c r="N1890" s="23" t="s">
        <v>27</v>
      </c>
      <c r="O1890" s="16" t="s">
        <v>28</v>
      </c>
      <c r="P1890" s="16" t="s">
        <v>29</v>
      </c>
      <c r="Q1890" s="1">
        <v>1</v>
      </c>
      <c r="R1890" s="1"/>
      <c r="S1890" s="1"/>
      <c r="T1890" s="11" t="s">
        <v>32</v>
      </c>
      <c r="U1890" s="23"/>
      <c r="V1890" s="23"/>
    </row>
    <row r="1891" spans="1:22" ht="15.5" hidden="1" x14ac:dyDescent="0.35">
      <c r="A1891" s="23"/>
      <c r="B1891" s="23" t="s">
        <v>95</v>
      </c>
      <c r="C1891" s="23" t="s">
        <v>167</v>
      </c>
      <c r="D1891" s="23" t="s">
        <v>169</v>
      </c>
      <c r="E1891" s="23" t="s">
        <v>4</v>
      </c>
      <c r="F1891" s="23" t="s">
        <v>98</v>
      </c>
      <c r="G1891" s="45">
        <v>2022</v>
      </c>
      <c r="H1891" s="25">
        <v>259</v>
      </c>
      <c r="I1891" s="23"/>
      <c r="J1891" s="23" t="s">
        <v>26</v>
      </c>
      <c r="K1891" s="44">
        <v>9908323.7579068802</v>
      </c>
      <c r="L1891" s="44">
        <v>348683.18319051899</v>
      </c>
      <c r="M1891" s="2">
        <v>0.42569444444444443</v>
      </c>
      <c r="N1891" s="23" t="s">
        <v>27</v>
      </c>
      <c r="O1891" s="16" t="s">
        <v>28</v>
      </c>
      <c r="P1891" s="23" t="s">
        <v>57</v>
      </c>
      <c r="Q1891" s="1"/>
      <c r="R1891" s="1"/>
      <c r="S1891" s="1"/>
      <c r="T1891" s="1"/>
      <c r="U1891" s="23"/>
      <c r="V1891" s="23"/>
    </row>
    <row r="1892" spans="1:22" ht="15.5" hidden="1" x14ac:dyDescent="0.35">
      <c r="A1892" s="23"/>
      <c r="B1892" s="23" t="s">
        <v>95</v>
      </c>
      <c r="C1892" s="23" t="s">
        <v>167</v>
      </c>
      <c r="D1892" s="23" t="s">
        <v>169</v>
      </c>
      <c r="E1892" s="23" t="s">
        <v>4</v>
      </c>
      <c r="F1892" s="24" t="s">
        <v>98</v>
      </c>
      <c r="G1892" s="23">
        <v>2022</v>
      </c>
      <c r="H1892" s="25">
        <v>260</v>
      </c>
      <c r="I1892" s="23"/>
      <c r="J1892" s="23" t="s">
        <v>26</v>
      </c>
      <c r="K1892" s="44">
        <v>9908323.7580980491</v>
      </c>
      <c r="L1892" s="44">
        <v>348683.73966517602</v>
      </c>
      <c r="M1892" s="2">
        <v>0.42569444444444443</v>
      </c>
      <c r="N1892" s="23" t="s">
        <v>27</v>
      </c>
      <c r="O1892" s="16" t="s">
        <v>28</v>
      </c>
      <c r="P1892" s="16" t="s">
        <v>29</v>
      </c>
      <c r="Q1892" s="1">
        <v>1</v>
      </c>
      <c r="R1892" s="1"/>
      <c r="S1892" s="1"/>
      <c r="T1892" s="11" t="s">
        <v>32</v>
      </c>
      <c r="U1892" s="23"/>
      <c r="V1892" s="23"/>
    </row>
    <row r="1893" spans="1:22" ht="15.5" hidden="1" x14ac:dyDescent="0.35">
      <c r="A1893" s="23"/>
      <c r="B1893" s="23" t="s">
        <v>95</v>
      </c>
      <c r="C1893" s="23" t="s">
        <v>167</v>
      </c>
      <c r="D1893" s="23" t="s">
        <v>169</v>
      </c>
      <c r="E1893" s="23" t="s">
        <v>4</v>
      </c>
      <c r="F1893" s="23" t="s">
        <v>98</v>
      </c>
      <c r="G1893" s="45">
        <v>2022</v>
      </c>
      <c r="H1893" s="25">
        <v>261</v>
      </c>
      <c r="I1893" s="23"/>
      <c r="J1893" s="23" t="s">
        <v>26</v>
      </c>
      <c r="K1893" s="44">
        <v>9908322.6600899007</v>
      </c>
      <c r="L1893" s="44">
        <v>348705.88773533201</v>
      </c>
      <c r="M1893" s="2">
        <v>0.42638888888888887</v>
      </c>
      <c r="N1893" s="23" t="s">
        <v>27</v>
      </c>
      <c r="O1893" s="16" t="s">
        <v>28</v>
      </c>
      <c r="P1893" s="16" t="s">
        <v>29</v>
      </c>
      <c r="Q1893" s="1">
        <v>1</v>
      </c>
      <c r="R1893" s="1"/>
      <c r="S1893" s="1"/>
      <c r="T1893" s="1" t="s">
        <v>34</v>
      </c>
      <c r="U1893" s="23"/>
      <c r="V1893" s="23"/>
    </row>
    <row r="1894" spans="1:22" ht="15.5" hidden="1" x14ac:dyDescent="0.35">
      <c r="A1894" s="23"/>
      <c r="B1894" s="23" t="s">
        <v>95</v>
      </c>
      <c r="C1894" s="23" t="s">
        <v>167</v>
      </c>
      <c r="D1894" s="23" t="s">
        <v>169</v>
      </c>
      <c r="E1894" s="23" t="s">
        <v>4</v>
      </c>
      <c r="F1894" s="24" t="s">
        <v>98</v>
      </c>
      <c r="G1894" s="23">
        <v>2022</v>
      </c>
      <c r="H1894" s="25">
        <v>262</v>
      </c>
      <c r="I1894" s="23"/>
      <c r="J1894" s="23" t="s">
        <v>26</v>
      </c>
      <c r="K1894" s="44">
        <v>9908318.9065383896</v>
      </c>
      <c r="L1894" s="44">
        <v>348722.02678957902</v>
      </c>
      <c r="M1894" s="2">
        <v>0.42638888888888887</v>
      </c>
      <c r="N1894" s="23" t="s">
        <v>27</v>
      </c>
      <c r="O1894" s="16" t="s">
        <v>28</v>
      </c>
      <c r="P1894" s="16" t="s">
        <v>29</v>
      </c>
      <c r="Q1894" s="1">
        <v>1</v>
      </c>
      <c r="R1894" s="1"/>
      <c r="S1894" s="1"/>
      <c r="T1894" s="11" t="s">
        <v>32</v>
      </c>
      <c r="U1894" s="23"/>
      <c r="V1894" s="23"/>
    </row>
    <row r="1895" spans="1:22" ht="15.5" hidden="1" x14ac:dyDescent="0.35">
      <c r="A1895" s="23"/>
      <c r="B1895" s="23" t="s">
        <v>95</v>
      </c>
      <c r="C1895" s="23" t="s">
        <v>167</v>
      </c>
      <c r="D1895" s="23" t="s">
        <v>169</v>
      </c>
      <c r="E1895" s="23" t="s">
        <v>4</v>
      </c>
      <c r="F1895" s="23" t="s">
        <v>98</v>
      </c>
      <c r="G1895" s="45">
        <v>2022</v>
      </c>
      <c r="H1895" s="25">
        <v>263</v>
      </c>
      <c r="I1895" s="23"/>
      <c r="J1895" s="23" t="s">
        <v>26</v>
      </c>
      <c r="K1895" s="44">
        <v>9908317.0290936492</v>
      </c>
      <c r="L1895" s="44">
        <v>348728.14865531801</v>
      </c>
      <c r="M1895" s="2">
        <v>0.42708333333333331</v>
      </c>
      <c r="N1895" s="23"/>
      <c r="O1895" s="23"/>
      <c r="P1895" s="23"/>
      <c r="Q1895" s="1"/>
      <c r="R1895" s="1"/>
      <c r="S1895" s="1"/>
      <c r="T1895" s="1" t="s">
        <v>30</v>
      </c>
      <c r="U1895" s="23"/>
      <c r="V1895" s="23"/>
    </row>
    <row r="1896" spans="1:22" ht="15.5" hidden="1" x14ac:dyDescent="0.35">
      <c r="A1896" s="23"/>
      <c r="B1896" s="23" t="s">
        <v>95</v>
      </c>
      <c r="C1896" s="23" t="s">
        <v>167</v>
      </c>
      <c r="D1896" s="23" t="s">
        <v>169</v>
      </c>
      <c r="E1896" s="23" t="s">
        <v>4</v>
      </c>
      <c r="F1896" s="24" t="s">
        <v>98</v>
      </c>
      <c r="G1896" s="23">
        <v>2022</v>
      </c>
      <c r="H1896" s="25">
        <v>264</v>
      </c>
      <c r="I1896" s="23"/>
      <c r="J1896" s="23" t="s">
        <v>26</v>
      </c>
      <c r="K1896" s="44">
        <v>9908319.9095430393</v>
      </c>
      <c r="L1896" s="44">
        <v>348745.175788983</v>
      </c>
      <c r="M1896" s="2">
        <v>0.43055555555555558</v>
      </c>
      <c r="N1896" s="16" t="s">
        <v>38</v>
      </c>
      <c r="O1896" s="23" t="s">
        <v>41</v>
      </c>
      <c r="P1896" s="23"/>
      <c r="Q1896" s="1"/>
      <c r="R1896" s="1"/>
      <c r="S1896" s="1"/>
      <c r="T1896" s="1"/>
      <c r="U1896" s="23"/>
      <c r="V1896" s="23"/>
    </row>
    <row r="1897" spans="1:22" ht="15.5" hidden="1" x14ac:dyDescent="0.35">
      <c r="A1897" s="23"/>
      <c r="B1897" s="23" t="s">
        <v>95</v>
      </c>
      <c r="C1897" s="23" t="s">
        <v>167</v>
      </c>
      <c r="D1897" s="23" t="s">
        <v>169</v>
      </c>
      <c r="E1897" s="23" t="s">
        <v>4</v>
      </c>
      <c r="F1897" s="23" t="s">
        <v>98</v>
      </c>
      <c r="G1897" s="45">
        <v>2022</v>
      </c>
      <c r="H1897" s="25">
        <v>265</v>
      </c>
      <c r="I1897" s="23"/>
      <c r="J1897" s="23" t="s">
        <v>26</v>
      </c>
      <c r="K1897" s="44">
        <v>9908321.2381165791</v>
      </c>
      <c r="L1897" s="44">
        <v>348750.51748875901</v>
      </c>
      <c r="M1897" s="2">
        <v>0.43124999999999997</v>
      </c>
      <c r="N1897" s="23" t="s">
        <v>27</v>
      </c>
      <c r="O1897" s="16" t="s">
        <v>44</v>
      </c>
      <c r="P1897" s="53" t="s">
        <v>789</v>
      </c>
      <c r="Q1897" s="1"/>
      <c r="R1897" s="1"/>
      <c r="S1897" s="1"/>
      <c r="T1897" s="1"/>
      <c r="U1897" s="23"/>
      <c r="V1897" s="23"/>
    </row>
    <row r="1898" spans="1:22" ht="15.5" hidden="1" x14ac:dyDescent="0.35">
      <c r="A1898" s="23"/>
      <c r="B1898" s="23" t="s">
        <v>95</v>
      </c>
      <c r="C1898" s="23" t="s">
        <v>167</v>
      </c>
      <c r="D1898" s="23" t="s">
        <v>169</v>
      </c>
      <c r="E1898" s="23" t="s">
        <v>4</v>
      </c>
      <c r="F1898" s="24" t="s">
        <v>98</v>
      </c>
      <c r="G1898" s="23">
        <v>2022</v>
      </c>
      <c r="H1898" s="25">
        <v>266</v>
      </c>
      <c r="I1898" s="23"/>
      <c r="J1898" s="23" t="s">
        <v>26</v>
      </c>
      <c r="K1898" s="44">
        <v>9908319.3628881201</v>
      </c>
      <c r="L1898" s="44">
        <v>348763.09445784398</v>
      </c>
      <c r="M1898" s="2">
        <v>0.43194444444444446</v>
      </c>
      <c r="N1898" s="23" t="s">
        <v>27</v>
      </c>
      <c r="O1898" s="16" t="s">
        <v>28</v>
      </c>
      <c r="P1898" s="16" t="s">
        <v>29</v>
      </c>
      <c r="Q1898" s="1">
        <v>1</v>
      </c>
      <c r="R1898" s="1"/>
      <c r="S1898" s="1"/>
      <c r="T1898" s="1" t="s">
        <v>30</v>
      </c>
      <c r="U1898" s="23"/>
      <c r="V1898" s="23"/>
    </row>
    <row r="1899" spans="1:22" ht="15.5" hidden="1" x14ac:dyDescent="0.35">
      <c r="A1899" s="23"/>
      <c r="B1899" s="23" t="s">
        <v>95</v>
      </c>
      <c r="C1899" s="23" t="s">
        <v>167</v>
      </c>
      <c r="D1899" s="23" t="s">
        <v>169</v>
      </c>
      <c r="E1899" s="23" t="s">
        <v>4</v>
      </c>
      <c r="F1899" s="23" t="s">
        <v>98</v>
      </c>
      <c r="G1899" s="45">
        <v>2022</v>
      </c>
      <c r="H1899" s="25">
        <v>267</v>
      </c>
      <c r="I1899" s="23"/>
      <c r="J1899" s="23" t="s">
        <v>26</v>
      </c>
      <c r="K1899" s="44">
        <v>9908319.4778060392</v>
      </c>
      <c r="L1899" s="44">
        <v>348775.78203784401</v>
      </c>
      <c r="M1899" s="2">
        <v>0.43263888888888885</v>
      </c>
      <c r="N1899" s="23" t="s">
        <v>27</v>
      </c>
      <c r="O1899" s="16" t="s">
        <v>28</v>
      </c>
      <c r="P1899" s="16" t="s">
        <v>29</v>
      </c>
      <c r="Q1899" s="1">
        <v>1</v>
      </c>
      <c r="R1899" s="1"/>
      <c r="S1899" s="1"/>
      <c r="T1899" s="1" t="s">
        <v>30</v>
      </c>
      <c r="U1899" s="23"/>
      <c r="V1899" s="23"/>
    </row>
    <row r="1900" spans="1:22" ht="15.5" hidden="1" x14ac:dyDescent="0.35">
      <c r="A1900" s="23"/>
      <c r="B1900" s="23" t="s">
        <v>95</v>
      </c>
      <c r="C1900" s="23" t="s">
        <v>167</v>
      </c>
      <c r="D1900" s="23" t="s">
        <v>169</v>
      </c>
      <c r="E1900" s="23" t="s">
        <v>4</v>
      </c>
      <c r="F1900" s="24" t="s">
        <v>98</v>
      </c>
      <c r="G1900" s="23">
        <v>2022</v>
      </c>
      <c r="H1900" s="25">
        <v>268</v>
      </c>
      <c r="I1900" s="23"/>
      <c r="J1900" s="23" t="s">
        <v>26</v>
      </c>
      <c r="K1900" s="44">
        <v>9908330.4346719701</v>
      </c>
      <c r="L1900" s="44">
        <v>348808.61027187901</v>
      </c>
      <c r="M1900" s="2">
        <v>0.43333333333333335</v>
      </c>
      <c r="N1900" s="23" t="s">
        <v>27</v>
      </c>
      <c r="O1900" s="16" t="s">
        <v>28</v>
      </c>
      <c r="P1900" s="16" t="s">
        <v>29</v>
      </c>
      <c r="Q1900" s="1">
        <v>1</v>
      </c>
      <c r="R1900" s="1"/>
      <c r="S1900" s="1"/>
      <c r="T1900" s="1" t="s">
        <v>34</v>
      </c>
      <c r="U1900" s="23"/>
      <c r="V1900" s="23"/>
    </row>
    <row r="1901" spans="1:22" ht="15.5" hidden="1" x14ac:dyDescent="0.35">
      <c r="A1901" s="23"/>
      <c r="B1901" s="23" t="s">
        <v>95</v>
      </c>
      <c r="C1901" s="23" t="s">
        <v>167</v>
      </c>
      <c r="D1901" s="23" t="s">
        <v>169</v>
      </c>
      <c r="E1901" s="23" t="s">
        <v>4</v>
      </c>
      <c r="F1901" s="23" t="s">
        <v>98</v>
      </c>
      <c r="G1901" s="45">
        <v>2022</v>
      </c>
      <c r="H1901" s="25">
        <v>269</v>
      </c>
      <c r="I1901" s="23"/>
      <c r="J1901" s="23" t="s">
        <v>26</v>
      </c>
      <c r="K1901" s="44">
        <v>9908330.1033310797</v>
      </c>
      <c r="L1901" s="44">
        <v>348809.61203964701</v>
      </c>
      <c r="M1901" s="2">
        <v>0.43333333333333335</v>
      </c>
      <c r="N1901" s="23" t="s">
        <v>27</v>
      </c>
      <c r="O1901" s="16" t="s">
        <v>28</v>
      </c>
      <c r="P1901" s="16" t="s">
        <v>29</v>
      </c>
      <c r="Q1901" s="1">
        <v>1</v>
      </c>
      <c r="R1901" s="1"/>
      <c r="S1901" s="1"/>
      <c r="T1901" s="11" t="s">
        <v>32</v>
      </c>
      <c r="U1901" s="23"/>
      <c r="V1901" s="23"/>
    </row>
    <row r="1902" spans="1:22" ht="15.5" hidden="1" x14ac:dyDescent="0.35">
      <c r="A1902" s="23"/>
      <c r="B1902" s="23" t="s">
        <v>95</v>
      </c>
      <c r="C1902" s="23" t="s">
        <v>167</v>
      </c>
      <c r="D1902" s="23" t="s">
        <v>169</v>
      </c>
      <c r="E1902" s="23" t="s">
        <v>4</v>
      </c>
      <c r="F1902" s="24" t="s">
        <v>98</v>
      </c>
      <c r="G1902" s="23">
        <v>2022</v>
      </c>
      <c r="H1902" s="25">
        <v>270</v>
      </c>
      <c r="I1902" s="23"/>
      <c r="J1902" s="23" t="s">
        <v>26</v>
      </c>
      <c r="K1902" s="44">
        <v>9908326.9085810091</v>
      </c>
      <c r="L1902" s="44">
        <v>348843.22419164702</v>
      </c>
      <c r="M1902" s="2">
        <v>0.43402777777777773</v>
      </c>
      <c r="N1902" s="23" t="s">
        <v>27</v>
      </c>
      <c r="O1902" s="16" t="s">
        <v>28</v>
      </c>
      <c r="P1902" s="16" t="s">
        <v>29</v>
      </c>
      <c r="Q1902" s="1">
        <v>1</v>
      </c>
      <c r="R1902" s="1"/>
      <c r="S1902" s="1"/>
      <c r="T1902" s="11" t="s">
        <v>32</v>
      </c>
      <c r="U1902" s="23"/>
      <c r="V1902" s="23"/>
    </row>
    <row r="1903" spans="1:22" ht="15.5" hidden="1" x14ac:dyDescent="0.35">
      <c r="A1903" s="23"/>
      <c r="B1903" s="23" t="s">
        <v>95</v>
      </c>
      <c r="C1903" s="23" t="s">
        <v>167</v>
      </c>
      <c r="D1903" s="23" t="s">
        <v>169</v>
      </c>
      <c r="E1903" s="23" t="s">
        <v>4</v>
      </c>
      <c r="F1903" s="23" t="s">
        <v>98</v>
      </c>
      <c r="G1903" s="45">
        <v>2022</v>
      </c>
      <c r="H1903" s="25">
        <v>271</v>
      </c>
      <c r="I1903" s="23"/>
      <c r="J1903" s="23" t="s">
        <v>26</v>
      </c>
      <c r="K1903" s="44">
        <v>9908326.2458228003</v>
      </c>
      <c r="L1903" s="44">
        <v>348845.00513712899</v>
      </c>
      <c r="M1903" s="2">
        <v>0.43472222222222223</v>
      </c>
      <c r="N1903" s="23" t="s">
        <v>27</v>
      </c>
      <c r="O1903" s="16" t="s">
        <v>28</v>
      </c>
      <c r="P1903" s="16" t="s">
        <v>29</v>
      </c>
      <c r="Q1903" s="1">
        <v>1</v>
      </c>
      <c r="R1903" s="1"/>
      <c r="S1903" s="1"/>
      <c r="T1903" s="1" t="s">
        <v>34</v>
      </c>
      <c r="U1903" s="23"/>
      <c r="V1903" s="23"/>
    </row>
    <row r="1904" spans="1:22" ht="15.5" hidden="1" x14ac:dyDescent="0.35">
      <c r="A1904" s="23"/>
      <c r="B1904" s="23" t="s">
        <v>95</v>
      </c>
      <c r="C1904" s="23" t="s">
        <v>167</v>
      </c>
      <c r="D1904" s="23" t="s">
        <v>169</v>
      </c>
      <c r="E1904" s="23" t="s">
        <v>4</v>
      </c>
      <c r="F1904" s="24" t="s">
        <v>98</v>
      </c>
      <c r="G1904" s="23">
        <v>2022</v>
      </c>
      <c r="H1904" s="25">
        <v>272</v>
      </c>
      <c r="I1904" s="23"/>
      <c r="J1904" s="23" t="s">
        <v>26</v>
      </c>
      <c r="K1904" s="44">
        <v>9908318.0690043103</v>
      </c>
      <c r="L1904" s="44">
        <v>348858.80850741698</v>
      </c>
      <c r="M1904" s="2">
        <v>0.43472222222222223</v>
      </c>
      <c r="N1904" s="23" t="s">
        <v>27</v>
      </c>
      <c r="O1904" s="16" t="s">
        <v>28</v>
      </c>
      <c r="P1904" s="23" t="s">
        <v>57</v>
      </c>
      <c r="Q1904" s="1"/>
      <c r="R1904" s="1"/>
      <c r="S1904" s="1"/>
      <c r="T1904" s="1"/>
      <c r="U1904" s="23"/>
      <c r="V1904" s="23"/>
    </row>
    <row r="1905" spans="1:22" ht="15.5" hidden="1" x14ac:dyDescent="0.35">
      <c r="A1905" s="23"/>
      <c r="B1905" s="23" t="s">
        <v>95</v>
      </c>
      <c r="C1905" s="23" t="s">
        <v>167</v>
      </c>
      <c r="D1905" s="23" t="s">
        <v>169</v>
      </c>
      <c r="E1905" s="23" t="s">
        <v>4</v>
      </c>
      <c r="F1905" s="23" t="s">
        <v>98</v>
      </c>
      <c r="G1905" s="45">
        <v>2022</v>
      </c>
      <c r="H1905" s="25">
        <v>273</v>
      </c>
      <c r="I1905" s="23"/>
      <c r="J1905" s="23" t="s">
        <v>26</v>
      </c>
      <c r="K1905" s="44">
        <v>9908317.8485686705</v>
      </c>
      <c r="L1905" s="44">
        <v>348860.81189071003</v>
      </c>
      <c r="M1905" s="2">
        <v>0.43472222222222223</v>
      </c>
      <c r="N1905" s="23" t="s">
        <v>27</v>
      </c>
      <c r="O1905" s="16" t="s">
        <v>28</v>
      </c>
      <c r="P1905" s="16" t="s">
        <v>29</v>
      </c>
      <c r="Q1905" s="1">
        <v>1</v>
      </c>
      <c r="R1905" s="1"/>
      <c r="S1905" s="1"/>
      <c r="T1905" s="1" t="s">
        <v>34</v>
      </c>
      <c r="U1905" s="23"/>
      <c r="V1905" s="23"/>
    </row>
    <row r="1906" spans="1:22" ht="15.5" hidden="1" x14ac:dyDescent="0.35">
      <c r="A1906" s="23"/>
      <c r="B1906" s="23" t="s">
        <v>95</v>
      </c>
      <c r="C1906" s="23" t="s">
        <v>167</v>
      </c>
      <c r="D1906" s="23" t="s">
        <v>169</v>
      </c>
      <c r="E1906" s="23" t="s">
        <v>4</v>
      </c>
      <c r="F1906" s="24" t="s">
        <v>98</v>
      </c>
      <c r="G1906" s="23">
        <v>2022</v>
      </c>
      <c r="H1906" s="25">
        <v>274</v>
      </c>
      <c r="I1906" s="23"/>
      <c r="J1906" s="23" t="s">
        <v>26</v>
      </c>
      <c r="K1906" s="44">
        <v>9908319.9501545001</v>
      </c>
      <c r="L1906" s="44">
        <v>348863.48224640999</v>
      </c>
      <c r="M1906" s="2">
        <v>0.43541666666666662</v>
      </c>
      <c r="N1906" s="23" t="s">
        <v>27</v>
      </c>
      <c r="O1906" s="16" t="s">
        <v>28</v>
      </c>
      <c r="P1906" s="23" t="s">
        <v>57</v>
      </c>
      <c r="Q1906" s="1">
        <v>1</v>
      </c>
      <c r="R1906" s="1"/>
      <c r="S1906" s="1"/>
      <c r="T1906" s="1"/>
      <c r="U1906" s="23"/>
      <c r="V1906" s="23"/>
    </row>
    <row r="1907" spans="1:22" ht="15.5" hidden="1" x14ac:dyDescent="0.35">
      <c r="A1907" s="23"/>
      <c r="B1907" s="23" t="s">
        <v>95</v>
      </c>
      <c r="C1907" s="23" t="s">
        <v>167</v>
      </c>
      <c r="D1907" s="23" t="s">
        <v>169</v>
      </c>
      <c r="E1907" s="23" t="s">
        <v>4</v>
      </c>
      <c r="F1907" s="23" t="s">
        <v>98</v>
      </c>
      <c r="G1907" s="45">
        <v>2022</v>
      </c>
      <c r="H1907" s="25">
        <v>275</v>
      </c>
      <c r="I1907" s="23"/>
      <c r="J1907" s="23" t="s">
        <v>26</v>
      </c>
      <c r="K1907" s="44">
        <v>9908318.9566282202</v>
      </c>
      <c r="L1907" s="44">
        <v>348867.93438202102</v>
      </c>
      <c r="M1907" s="2">
        <v>0.43541666666666662</v>
      </c>
      <c r="N1907" s="23" t="s">
        <v>27</v>
      </c>
      <c r="O1907" s="16" t="s">
        <v>28</v>
      </c>
      <c r="P1907" s="16" t="s">
        <v>45</v>
      </c>
      <c r="Q1907" s="1"/>
      <c r="R1907" s="1"/>
      <c r="S1907" s="1"/>
      <c r="T1907" s="1"/>
      <c r="U1907" s="23"/>
      <c r="V1907" s="23"/>
    </row>
    <row r="1908" spans="1:22" ht="15.5" hidden="1" x14ac:dyDescent="0.35">
      <c r="A1908" s="23"/>
      <c r="B1908" s="23" t="s">
        <v>95</v>
      </c>
      <c r="C1908" s="23" t="s">
        <v>167</v>
      </c>
      <c r="D1908" s="23" t="s">
        <v>169</v>
      </c>
      <c r="E1908" s="23" t="s">
        <v>4</v>
      </c>
      <c r="F1908" s="24" t="s">
        <v>98</v>
      </c>
      <c r="G1908" s="23">
        <v>2022</v>
      </c>
      <c r="H1908" s="25">
        <v>276</v>
      </c>
      <c r="I1908" s="23"/>
      <c r="J1908" s="23" t="s">
        <v>26</v>
      </c>
      <c r="K1908" s="44">
        <v>9908317.4094159193</v>
      </c>
      <c r="L1908" s="44">
        <v>348869.82692563802</v>
      </c>
      <c r="M1908" s="2">
        <v>0.43541666666666662</v>
      </c>
      <c r="N1908" s="23" t="s">
        <v>27</v>
      </c>
      <c r="O1908" s="16" t="s">
        <v>28</v>
      </c>
      <c r="P1908" s="16" t="s">
        <v>29</v>
      </c>
      <c r="Q1908" s="1">
        <v>1</v>
      </c>
      <c r="R1908" s="1"/>
      <c r="S1908" s="1"/>
      <c r="T1908" s="1" t="s">
        <v>34</v>
      </c>
      <c r="U1908" s="23"/>
      <c r="V1908" s="23"/>
    </row>
    <row r="1909" spans="1:22" ht="15.5" hidden="1" x14ac:dyDescent="0.35">
      <c r="A1909" s="23"/>
      <c r="B1909" s="23" t="s">
        <v>95</v>
      </c>
      <c r="C1909" s="23" t="s">
        <v>167</v>
      </c>
      <c r="D1909" s="23" t="s">
        <v>169</v>
      </c>
      <c r="E1909" s="23" t="s">
        <v>4</v>
      </c>
      <c r="F1909" s="23" t="s">
        <v>98</v>
      </c>
      <c r="G1909" s="45">
        <v>2022</v>
      </c>
      <c r="H1909" s="25">
        <v>277</v>
      </c>
      <c r="I1909" s="23"/>
      <c r="J1909" s="23" t="s">
        <v>26</v>
      </c>
      <c r="K1909" s="44">
        <v>9908313.7650478203</v>
      </c>
      <c r="L1909" s="44">
        <v>348881.95931609801</v>
      </c>
      <c r="M1909" s="2">
        <v>0.43611111111111112</v>
      </c>
      <c r="N1909" s="23" t="s">
        <v>27</v>
      </c>
      <c r="O1909" s="16" t="s">
        <v>28</v>
      </c>
      <c r="P1909" s="16" t="s">
        <v>29</v>
      </c>
      <c r="Q1909" s="1">
        <v>1</v>
      </c>
      <c r="R1909" s="1"/>
      <c r="S1909" s="1"/>
      <c r="T1909" s="1" t="s">
        <v>30</v>
      </c>
      <c r="U1909" s="23"/>
      <c r="V1909" s="23"/>
    </row>
    <row r="1910" spans="1:22" ht="15.5" hidden="1" x14ac:dyDescent="0.35">
      <c r="A1910" s="23"/>
      <c r="B1910" s="23" t="s">
        <v>95</v>
      </c>
      <c r="C1910" s="23" t="s">
        <v>167</v>
      </c>
      <c r="D1910" s="23" t="s">
        <v>169</v>
      </c>
      <c r="E1910" s="23" t="s">
        <v>4</v>
      </c>
      <c r="F1910" s="24" t="s">
        <v>98</v>
      </c>
      <c r="G1910" s="23">
        <v>2022</v>
      </c>
      <c r="H1910" s="25">
        <v>278</v>
      </c>
      <c r="I1910" s="23"/>
      <c r="J1910" s="23" t="s">
        <v>26</v>
      </c>
      <c r="K1910" s="44">
        <v>9908313.1022132598</v>
      </c>
      <c r="L1910" s="44">
        <v>348883.51767155202</v>
      </c>
      <c r="M1910" s="2">
        <v>0.43611111111111112</v>
      </c>
      <c r="N1910" s="23" t="s">
        <v>27</v>
      </c>
      <c r="O1910" s="16" t="s">
        <v>28</v>
      </c>
      <c r="P1910" s="16" t="s">
        <v>29</v>
      </c>
      <c r="Q1910" s="11">
        <v>1</v>
      </c>
      <c r="R1910" s="1"/>
      <c r="S1910" s="1"/>
      <c r="T1910" s="1" t="s">
        <v>30</v>
      </c>
      <c r="U1910" s="23"/>
      <c r="V1910" s="23"/>
    </row>
    <row r="1911" spans="1:22" ht="15.5" hidden="1" x14ac:dyDescent="0.35">
      <c r="A1911" s="23"/>
      <c r="B1911" s="23" t="s">
        <v>95</v>
      </c>
      <c r="C1911" s="23" t="s">
        <v>167</v>
      </c>
      <c r="D1911" s="23" t="s">
        <v>169</v>
      </c>
      <c r="E1911" s="23" t="s">
        <v>4</v>
      </c>
      <c r="F1911" s="23" t="s">
        <v>98</v>
      </c>
      <c r="G1911" s="45">
        <v>2022</v>
      </c>
      <c r="H1911" s="25">
        <v>279</v>
      </c>
      <c r="I1911" s="23"/>
      <c r="J1911" s="23" t="s">
        <v>26</v>
      </c>
      <c r="K1911" s="44">
        <v>9908307.9108620808</v>
      </c>
      <c r="L1911" s="44">
        <v>348898.21037358401</v>
      </c>
      <c r="M1911" s="2">
        <v>0.4368055555555555</v>
      </c>
      <c r="N1911" s="23" t="s">
        <v>27</v>
      </c>
      <c r="O1911" s="16" t="s">
        <v>28</v>
      </c>
      <c r="P1911" s="21" t="s">
        <v>165</v>
      </c>
      <c r="Q1911" s="1"/>
      <c r="R1911" s="1"/>
      <c r="S1911" s="1"/>
      <c r="T1911" s="1"/>
      <c r="U1911" s="23"/>
      <c r="V1911" s="23"/>
    </row>
    <row r="1912" spans="1:22" ht="15.5" hidden="1" x14ac:dyDescent="0.35">
      <c r="A1912" s="23"/>
      <c r="B1912" s="23" t="s">
        <v>95</v>
      </c>
      <c r="C1912" s="23" t="s">
        <v>167</v>
      </c>
      <c r="D1912" s="23" t="s">
        <v>169</v>
      </c>
      <c r="E1912" s="23" t="s">
        <v>4</v>
      </c>
      <c r="F1912" s="24" t="s">
        <v>98</v>
      </c>
      <c r="G1912" s="23">
        <v>2022</v>
      </c>
      <c r="H1912" s="25">
        <v>280</v>
      </c>
      <c r="I1912" s="23"/>
      <c r="J1912" s="23" t="s">
        <v>26</v>
      </c>
      <c r="K1912" s="44">
        <v>9908301.8355916105</v>
      </c>
      <c r="L1912" s="44">
        <v>348914.57280047197</v>
      </c>
      <c r="M1912" s="1"/>
      <c r="N1912" s="23" t="s">
        <v>27</v>
      </c>
      <c r="O1912" s="23"/>
      <c r="P1912" s="23"/>
      <c r="Q1912" s="1"/>
      <c r="R1912" s="1"/>
      <c r="S1912" s="1"/>
      <c r="T1912" s="1"/>
      <c r="U1912" s="23"/>
      <c r="V1912" s="23"/>
    </row>
    <row r="1913" spans="1:22" ht="15.5" hidden="1" x14ac:dyDescent="0.35">
      <c r="A1913" s="23"/>
      <c r="B1913" s="23" t="s">
        <v>95</v>
      </c>
      <c r="C1913" s="23" t="s">
        <v>167</v>
      </c>
      <c r="D1913" s="23" t="s">
        <v>169</v>
      </c>
      <c r="E1913" s="23" t="s">
        <v>4</v>
      </c>
      <c r="F1913" s="23" t="s">
        <v>98</v>
      </c>
      <c r="G1913" s="45">
        <v>2022</v>
      </c>
      <c r="H1913" s="25">
        <v>280</v>
      </c>
      <c r="I1913" s="23"/>
      <c r="J1913" s="23" t="s">
        <v>26</v>
      </c>
      <c r="K1913" s="1">
        <v>9908301</v>
      </c>
      <c r="L1913" s="1">
        <v>348900</v>
      </c>
      <c r="M1913" s="1"/>
      <c r="N1913" s="23"/>
      <c r="O1913" s="23"/>
      <c r="P1913" s="23"/>
      <c r="Q1913" s="1"/>
      <c r="R1913" s="1"/>
      <c r="S1913" s="1"/>
      <c r="T1913" s="1"/>
      <c r="U1913" s="23"/>
      <c r="V1913" s="23"/>
    </row>
    <row r="1914" spans="1:22" ht="15.5" x14ac:dyDescent="0.35">
      <c r="A1914" s="23"/>
      <c r="B1914" s="23" t="s">
        <v>95</v>
      </c>
      <c r="C1914" s="23" t="s">
        <v>167</v>
      </c>
      <c r="D1914" s="23" t="s">
        <v>169</v>
      </c>
      <c r="E1914" s="23" t="s">
        <v>4</v>
      </c>
      <c r="F1914" s="24" t="s">
        <v>98</v>
      </c>
      <c r="G1914" s="23">
        <v>2022</v>
      </c>
      <c r="H1914" s="25">
        <v>280</v>
      </c>
      <c r="I1914" s="23" t="s">
        <v>708</v>
      </c>
      <c r="J1914" s="23" t="s">
        <v>8</v>
      </c>
      <c r="K1914" s="44">
        <v>9908301.8355916105</v>
      </c>
      <c r="L1914" s="44">
        <v>348914.57280047197</v>
      </c>
      <c r="M1914" s="2">
        <v>0.44305555555555554</v>
      </c>
      <c r="N1914" s="23" t="s">
        <v>27</v>
      </c>
      <c r="O1914" s="16" t="s">
        <v>28</v>
      </c>
      <c r="P1914" s="16" t="s">
        <v>29</v>
      </c>
      <c r="Q1914" s="11">
        <v>1</v>
      </c>
      <c r="R1914" s="11">
        <v>0</v>
      </c>
      <c r="S1914" s="1">
        <v>0</v>
      </c>
      <c r="T1914" s="1" t="s">
        <v>34</v>
      </c>
      <c r="U1914" s="23"/>
      <c r="V1914" s="23"/>
    </row>
    <row r="1915" spans="1:22" ht="15.5" x14ac:dyDescent="0.35">
      <c r="A1915" s="23"/>
      <c r="B1915" s="23" t="s">
        <v>95</v>
      </c>
      <c r="C1915" s="23" t="s">
        <v>167</v>
      </c>
      <c r="D1915" s="23" t="s">
        <v>169</v>
      </c>
      <c r="E1915" s="23" t="s">
        <v>4</v>
      </c>
      <c r="F1915" s="23" t="s">
        <v>98</v>
      </c>
      <c r="G1915" s="45">
        <v>2022</v>
      </c>
      <c r="H1915" s="25">
        <v>281</v>
      </c>
      <c r="I1915" s="23" t="s">
        <v>708</v>
      </c>
      <c r="J1915" s="23" t="s">
        <v>8</v>
      </c>
      <c r="K1915" s="44">
        <v>9908308.7020879108</v>
      </c>
      <c r="L1915" s="44">
        <v>348948.626664921</v>
      </c>
      <c r="M1915" s="2">
        <v>0.44444444444444442</v>
      </c>
      <c r="N1915" s="23" t="s">
        <v>27</v>
      </c>
      <c r="O1915" s="16" t="s">
        <v>28</v>
      </c>
      <c r="P1915" s="16" t="s">
        <v>29</v>
      </c>
      <c r="Q1915" s="11">
        <v>1</v>
      </c>
      <c r="R1915" s="1">
        <v>49</v>
      </c>
      <c r="S1915" s="1">
        <v>139</v>
      </c>
      <c r="T1915" s="11" t="s">
        <v>31</v>
      </c>
      <c r="U1915" s="23"/>
      <c r="V1915" s="23"/>
    </row>
    <row r="1916" spans="1:22" ht="15.5" x14ac:dyDescent="0.35">
      <c r="A1916" s="23"/>
      <c r="B1916" s="23" t="s">
        <v>95</v>
      </c>
      <c r="C1916" s="23" t="s">
        <v>167</v>
      </c>
      <c r="D1916" s="23" t="s">
        <v>169</v>
      </c>
      <c r="E1916" s="23" t="s">
        <v>4</v>
      </c>
      <c r="F1916" s="24" t="s">
        <v>98</v>
      </c>
      <c r="G1916" s="23">
        <v>2022</v>
      </c>
      <c r="H1916" s="25">
        <v>282</v>
      </c>
      <c r="I1916" s="23" t="s">
        <v>708</v>
      </c>
      <c r="J1916" s="23" t="s">
        <v>8</v>
      </c>
      <c r="K1916" s="44">
        <v>9908307.5980379507</v>
      </c>
      <c r="L1916" s="44">
        <v>348953.190131585</v>
      </c>
      <c r="M1916" s="2">
        <v>0.44513888888888892</v>
      </c>
      <c r="N1916" s="23" t="s">
        <v>27</v>
      </c>
      <c r="O1916" s="16" t="s">
        <v>28</v>
      </c>
      <c r="P1916" s="16" t="s">
        <v>29</v>
      </c>
      <c r="Q1916" s="11">
        <v>1</v>
      </c>
      <c r="R1916" s="1">
        <v>53</v>
      </c>
      <c r="S1916" s="1">
        <v>4</v>
      </c>
      <c r="T1916" s="1" t="s">
        <v>34</v>
      </c>
      <c r="U1916" s="23"/>
      <c r="V1916" s="23"/>
    </row>
    <row r="1917" spans="1:22" ht="15.5" x14ac:dyDescent="0.35">
      <c r="A1917" s="23"/>
      <c r="B1917" s="23" t="s">
        <v>95</v>
      </c>
      <c r="C1917" s="23" t="s">
        <v>167</v>
      </c>
      <c r="D1917" s="23" t="s">
        <v>169</v>
      </c>
      <c r="E1917" s="23" t="s">
        <v>4</v>
      </c>
      <c r="F1917" s="23" t="s">
        <v>98</v>
      </c>
      <c r="G1917" s="45">
        <v>2022</v>
      </c>
      <c r="H1917" s="25">
        <v>283</v>
      </c>
      <c r="I1917" s="23" t="s">
        <v>708</v>
      </c>
      <c r="J1917" s="23" t="s">
        <v>8</v>
      </c>
      <c r="K1917" s="44">
        <v>9908304.3943501208</v>
      </c>
      <c r="L1917" s="44">
        <v>348960.75927854999</v>
      </c>
      <c r="M1917" s="2">
        <v>0.4458333333333333</v>
      </c>
      <c r="N1917" s="23" t="s">
        <v>27</v>
      </c>
      <c r="O1917" s="16" t="s">
        <v>28</v>
      </c>
      <c r="P1917" s="16" t="s">
        <v>29</v>
      </c>
      <c r="Q1917" s="11">
        <v>1</v>
      </c>
      <c r="R1917" s="1">
        <v>61</v>
      </c>
      <c r="S1917" s="1">
        <v>323</v>
      </c>
      <c r="T1917" s="11" t="s">
        <v>32</v>
      </c>
      <c r="U1917" s="23"/>
      <c r="V1917" s="23"/>
    </row>
    <row r="1918" spans="1:22" ht="15.5" x14ac:dyDescent="0.35">
      <c r="A1918" s="23"/>
      <c r="B1918" s="23" t="s">
        <v>95</v>
      </c>
      <c r="C1918" s="23" t="s">
        <v>167</v>
      </c>
      <c r="D1918" s="23" t="s">
        <v>169</v>
      </c>
      <c r="E1918" s="23" t="s">
        <v>4</v>
      </c>
      <c r="F1918" s="24" t="s">
        <v>98</v>
      </c>
      <c r="G1918" s="23">
        <v>2022</v>
      </c>
      <c r="H1918" s="25">
        <v>283</v>
      </c>
      <c r="I1918" s="23" t="s">
        <v>708</v>
      </c>
      <c r="J1918" s="23" t="s">
        <v>8</v>
      </c>
      <c r="K1918" s="44">
        <v>9908304.3943501208</v>
      </c>
      <c r="L1918" s="44">
        <v>348960.75927854999</v>
      </c>
      <c r="M1918" s="2">
        <v>0.4458333333333333</v>
      </c>
      <c r="N1918" s="23" t="s">
        <v>27</v>
      </c>
      <c r="O1918" s="16" t="s">
        <v>28</v>
      </c>
      <c r="P1918" s="16" t="s">
        <v>29</v>
      </c>
      <c r="Q1918" s="11">
        <v>1</v>
      </c>
      <c r="R1918" s="1">
        <v>61</v>
      </c>
      <c r="S1918" s="1">
        <v>81</v>
      </c>
      <c r="T1918" s="1" t="s">
        <v>34</v>
      </c>
      <c r="U1918" s="23"/>
      <c r="V1918" s="23"/>
    </row>
    <row r="1919" spans="1:22" ht="15.5" x14ac:dyDescent="0.35">
      <c r="A1919" s="23"/>
      <c r="B1919" s="23" t="s">
        <v>95</v>
      </c>
      <c r="C1919" s="23" t="s">
        <v>167</v>
      </c>
      <c r="D1919" s="23" t="s">
        <v>169</v>
      </c>
      <c r="E1919" s="23" t="s">
        <v>4</v>
      </c>
      <c r="F1919" s="23" t="s">
        <v>98</v>
      </c>
      <c r="G1919" s="45">
        <v>2022</v>
      </c>
      <c r="H1919" s="25">
        <v>284</v>
      </c>
      <c r="I1919" s="23" t="s">
        <v>708</v>
      </c>
      <c r="J1919" s="23" t="s">
        <v>8</v>
      </c>
      <c r="K1919" s="44">
        <v>9908304.2892468609</v>
      </c>
      <c r="L1919" s="44">
        <v>348976.67447395198</v>
      </c>
      <c r="M1919" s="2">
        <v>0.4465277777777778</v>
      </c>
      <c r="N1919" s="23" t="s">
        <v>27</v>
      </c>
      <c r="O1919" s="16" t="s">
        <v>28</v>
      </c>
      <c r="P1919" s="16" t="s">
        <v>29</v>
      </c>
      <c r="Q1919" s="11">
        <v>1</v>
      </c>
      <c r="R1919" s="1">
        <v>77</v>
      </c>
      <c r="S1919" s="1">
        <v>389</v>
      </c>
      <c r="T1919" s="11" t="s">
        <v>32</v>
      </c>
      <c r="U1919" s="23"/>
      <c r="V1919" s="23"/>
    </row>
    <row r="1920" spans="1:22" ht="15.5" x14ac:dyDescent="0.35">
      <c r="A1920" s="23"/>
      <c r="B1920" s="23" t="s">
        <v>95</v>
      </c>
      <c r="C1920" s="23" t="s">
        <v>167</v>
      </c>
      <c r="D1920" s="23" t="s">
        <v>169</v>
      </c>
      <c r="E1920" s="23" t="s">
        <v>4</v>
      </c>
      <c r="F1920" s="24" t="s">
        <v>98</v>
      </c>
      <c r="G1920" s="23">
        <v>2022</v>
      </c>
      <c r="H1920" s="25">
        <v>285</v>
      </c>
      <c r="I1920" s="23" t="s">
        <v>708</v>
      </c>
      <c r="J1920" s="23" t="s">
        <v>8</v>
      </c>
      <c r="K1920" s="44">
        <v>9908334.7115487792</v>
      </c>
      <c r="L1920" s="44">
        <v>349028.86131048203</v>
      </c>
      <c r="M1920" s="2">
        <v>0.44861111111111113</v>
      </c>
      <c r="N1920" s="23" t="s">
        <v>27</v>
      </c>
      <c r="O1920" s="16" t="s">
        <v>28</v>
      </c>
      <c r="P1920" s="16" t="s">
        <v>29</v>
      </c>
      <c r="Q1920" s="11">
        <v>1</v>
      </c>
      <c r="R1920" s="1">
        <v>127</v>
      </c>
      <c r="S1920" s="1">
        <v>109</v>
      </c>
      <c r="T1920" s="11" t="s">
        <v>31</v>
      </c>
      <c r="U1920" s="23"/>
      <c r="V1920" s="23"/>
    </row>
    <row r="1921" spans="1:22" ht="15.5" x14ac:dyDescent="0.35">
      <c r="A1921" s="23"/>
      <c r="B1921" s="23" t="s">
        <v>95</v>
      </c>
      <c r="C1921" s="23" t="s">
        <v>167</v>
      </c>
      <c r="D1921" s="23" t="s">
        <v>169</v>
      </c>
      <c r="E1921" s="23" t="s">
        <v>4</v>
      </c>
      <c r="F1921" s="23" t="s">
        <v>98</v>
      </c>
      <c r="G1921" s="45">
        <v>2022</v>
      </c>
      <c r="H1921" s="25">
        <v>286</v>
      </c>
      <c r="I1921" s="23" t="s">
        <v>708</v>
      </c>
      <c r="J1921" s="23" t="s">
        <v>8</v>
      </c>
      <c r="K1921" s="44">
        <v>9908333.8277435694</v>
      </c>
      <c r="L1921" s="44">
        <v>349030.864919819</v>
      </c>
      <c r="M1921" s="2">
        <v>0.44861111111111113</v>
      </c>
      <c r="N1921" s="23" t="s">
        <v>27</v>
      </c>
      <c r="O1921" s="16" t="s">
        <v>28</v>
      </c>
      <c r="P1921" s="16" t="s">
        <v>29</v>
      </c>
      <c r="Q1921" s="11">
        <v>1</v>
      </c>
      <c r="R1921" s="1">
        <v>130</v>
      </c>
      <c r="S1921" s="1">
        <v>107</v>
      </c>
      <c r="T1921" s="11" t="s">
        <v>31</v>
      </c>
      <c r="U1921" s="23"/>
      <c r="V1921" s="23"/>
    </row>
    <row r="1922" spans="1:22" ht="15.5" x14ac:dyDescent="0.35">
      <c r="A1922" s="23"/>
      <c r="B1922" s="23" t="s">
        <v>95</v>
      </c>
      <c r="C1922" s="23" t="s">
        <v>167</v>
      </c>
      <c r="D1922" s="23" t="s">
        <v>169</v>
      </c>
      <c r="E1922" s="23" t="s">
        <v>4</v>
      </c>
      <c r="F1922" s="24" t="s">
        <v>98</v>
      </c>
      <c r="G1922" s="23">
        <v>2022</v>
      </c>
      <c r="H1922" s="25">
        <v>287</v>
      </c>
      <c r="I1922" s="23" t="s">
        <v>708</v>
      </c>
      <c r="J1922" s="23" t="s">
        <v>8</v>
      </c>
      <c r="K1922" s="44">
        <v>9908333.3862223793</v>
      </c>
      <c r="L1922" s="44">
        <v>349032.97967236402</v>
      </c>
      <c r="M1922" s="2">
        <v>0.44861111111111113</v>
      </c>
      <c r="N1922" s="23" t="s">
        <v>27</v>
      </c>
      <c r="O1922" s="16" t="s">
        <v>28</v>
      </c>
      <c r="P1922" s="16" t="s">
        <v>29</v>
      </c>
      <c r="Q1922" s="11">
        <v>1</v>
      </c>
      <c r="R1922" s="1">
        <v>132</v>
      </c>
      <c r="S1922" s="1">
        <v>183</v>
      </c>
      <c r="T1922" s="1" t="s">
        <v>30</v>
      </c>
      <c r="U1922" s="23"/>
      <c r="V1922" s="23"/>
    </row>
    <row r="1923" spans="1:22" ht="15.5" x14ac:dyDescent="0.35">
      <c r="A1923" s="23"/>
      <c r="B1923" s="23" t="s">
        <v>95</v>
      </c>
      <c r="C1923" s="23" t="s">
        <v>167</v>
      </c>
      <c r="D1923" s="23" t="s">
        <v>169</v>
      </c>
      <c r="E1923" s="23" t="s">
        <v>4</v>
      </c>
      <c r="F1923" s="23" t="s">
        <v>98</v>
      </c>
      <c r="G1923" s="45">
        <v>2022</v>
      </c>
      <c r="H1923" s="25">
        <v>288</v>
      </c>
      <c r="I1923" s="23" t="s">
        <v>708</v>
      </c>
      <c r="J1923" s="23" t="s">
        <v>8</v>
      </c>
      <c r="K1923" s="44">
        <v>9908337.0374205597</v>
      </c>
      <c r="L1923" s="44">
        <v>349040.76905714697</v>
      </c>
      <c r="M1923" s="2">
        <v>0.44930555555555557</v>
      </c>
      <c r="N1923" s="23" t="s">
        <v>27</v>
      </c>
      <c r="O1923" s="16" t="s">
        <v>28</v>
      </c>
      <c r="P1923" s="16" t="s">
        <v>29</v>
      </c>
      <c r="Q1923" s="11">
        <v>1</v>
      </c>
      <c r="R1923" s="1">
        <v>139</v>
      </c>
      <c r="S1923" s="1">
        <v>122</v>
      </c>
      <c r="T1923" s="1" t="s">
        <v>34</v>
      </c>
      <c r="U1923" s="23"/>
      <c r="V1923" s="23"/>
    </row>
    <row r="1924" spans="1:22" ht="15.5" x14ac:dyDescent="0.35">
      <c r="A1924" s="23"/>
      <c r="B1924" s="23" t="s">
        <v>95</v>
      </c>
      <c r="C1924" s="23" t="s">
        <v>167</v>
      </c>
      <c r="D1924" s="23" t="s">
        <v>169</v>
      </c>
      <c r="E1924" s="23" t="s">
        <v>4</v>
      </c>
      <c r="F1924" s="24" t="s">
        <v>98</v>
      </c>
      <c r="G1924" s="23">
        <v>2022</v>
      </c>
      <c r="H1924" s="25">
        <v>289</v>
      </c>
      <c r="I1924" s="23" t="s">
        <v>708</v>
      </c>
      <c r="J1924" s="23" t="s">
        <v>8</v>
      </c>
      <c r="K1924" s="44">
        <v>9908343.1221145503</v>
      </c>
      <c r="L1924" s="44">
        <v>349051.89645197202</v>
      </c>
      <c r="M1924" s="2">
        <v>0.45</v>
      </c>
      <c r="N1924" s="23" t="s">
        <v>27</v>
      </c>
      <c r="O1924" s="16" t="s">
        <v>28</v>
      </c>
      <c r="P1924" s="16" t="s">
        <v>29</v>
      </c>
      <c r="Q1924" s="11">
        <v>1</v>
      </c>
      <c r="R1924" s="1">
        <v>150</v>
      </c>
      <c r="S1924" s="1">
        <v>229</v>
      </c>
      <c r="T1924" s="1" t="s">
        <v>30</v>
      </c>
      <c r="U1924" s="23"/>
      <c r="V1924" s="23"/>
    </row>
    <row r="1925" spans="1:22" ht="15.5" x14ac:dyDescent="0.35">
      <c r="A1925" s="23"/>
      <c r="B1925" s="23" t="s">
        <v>95</v>
      </c>
      <c r="C1925" s="23" t="s">
        <v>167</v>
      </c>
      <c r="D1925" s="23" t="s">
        <v>169</v>
      </c>
      <c r="E1925" s="23" t="s">
        <v>4</v>
      </c>
      <c r="F1925" s="23" t="s">
        <v>98</v>
      </c>
      <c r="G1925" s="45">
        <v>2022</v>
      </c>
      <c r="H1925" s="25">
        <v>290</v>
      </c>
      <c r="I1925" s="23" t="s">
        <v>708</v>
      </c>
      <c r="J1925" s="23" t="s">
        <v>8</v>
      </c>
      <c r="K1925" s="44">
        <v>9908347.2189891599</v>
      </c>
      <c r="L1925" s="44">
        <v>349069.70221522002</v>
      </c>
      <c r="M1925" s="2">
        <v>0.45069444444444445</v>
      </c>
      <c r="N1925" s="23" t="s">
        <v>27</v>
      </c>
      <c r="O1925" s="16" t="s">
        <v>28</v>
      </c>
      <c r="P1925" s="16" t="s">
        <v>29</v>
      </c>
      <c r="Q1925" s="11">
        <v>1</v>
      </c>
      <c r="R1925" s="1">
        <v>167</v>
      </c>
      <c r="S1925" s="1">
        <v>64</v>
      </c>
      <c r="T1925" s="1" t="s">
        <v>34</v>
      </c>
      <c r="U1925" s="23"/>
      <c r="V1925" s="23"/>
    </row>
    <row r="1926" spans="1:22" ht="15.5" x14ac:dyDescent="0.35">
      <c r="A1926" s="23"/>
      <c r="B1926" s="23" t="s">
        <v>95</v>
      </c>
      <c r="C1926" s="23" t="s">
        <v>167</v>
      </c>
      <c r="D1926" s="23" t="s">
        <v>169</v>
      </c>
      <c r="E1926" s="23" t="s">
        <v>4</v>
      </c>
      <c r="F1926" s="24" t="s">
        <v>98</v>
      </c>
      <c r="G1926" s="23">
        <v>2022</v>
      </c>
      <c r="H1926" s="25">
        <v>291</v>
      </c>
      <c r="I1926" s="23" t="s">
        <v>708</v>
      </c>
      <c r="J1926" s="23" t="s">
        <v>8</v>
      </c>
      <c r="K1926" s="44">
        <v>9908346.6670206599</v>
      </c>
      <c r="L1926" s="44">
        <v>349072.15088966198</v>
      </c>
      <c r="M1926" s="2">
        <v>0.45069444444444445</v>
      </c>
      <c r="N1926" s="23" t="s">
        <v>27</v>
      </c>
      <c r="O1926" s="16" t="s">
        <v>44</v>
      </c>
      <c r="P1926" s="53" t="s">
        <v>816</v>
      </c>
      <c r="Q1926" s="1"/>
      <c r="R1926" s="1"/>
      <c r="S1926" s="1"/>
      <c r="T1926" s="1"/>
      <c r="U1926" s="23"/>
      <c r="V1926" s="23"/>
    </row>
    <row r="1927" spans="1:22" ht="15.5" x14ac:dyDescent="0.35">
      <c r="A1927" s="23"/>
      <c r="B1927" s="23" t="s">
        <v>95</v>
      </c>
      <c r="C1927" s="23" t="s">
        <v>167</v>
      </c>
      <c r="D1927" s="23" t="s">
        <v>169</v>
      </c>
      <c r="E1927" s="23" t="s">
        <v>4</v>
      </c>
      <c r="F1927" s="23" t="s">
        <v>98</v>
      </c>
      <c r="G1927" s="45">
        <v>2022</v>
      </c>
      <c r="H1927" s="25">
        <v>292</v>
      </c>
      <c r="I1927" s="23" t="s">
        <v>708</v>
      </c>
      <c r="J1927" s="23" t="s">
        <v>8</v>
      </c>
      <c r="K1927" s="44">
        <v>9908348.2190745901</v>
      </c>
      <c r="L1927" s="44">
        <v>349084.39278446301</v>
      </c>
      <c r="M1927" s="2">
        <v>0.4513888888888889</v>
      </c>
      <c r="N1927" s="23" t="s">
        <v>27</v>
      </c>
      <c r="O1927" s="16" t="s">
        <v>28</v>
      </c>
      <c r="P1927" s="16" t="s">
        <v>29</v>
      </c>
      <c r="Q1927" s="11">
        <v>1</v>
      </c>
      <c r="R1927" s="1">
        <v>181</v>
      </c>
      <c r="S1927" s="1">
        <v>297</v>
      </c>
      <c r="T1927" s="11" t="s">
        <v>32</v>
      </c>
      <c r="U1927" s="23"/>
      <c r="V1927" s="23"/>
    </row>
    <row r="1928" spans="1:22" ht="15.5" x14ac:dyDescent="0.35">
      <c r="A1928" s="23"/>
      <c r="B1928" s="23" t="s">
        <v>95</v>
      </c>
      <c r="C1928" s="23" t="s">
        <v>167</v>
      </c>
      <c r="D1928" s="23" t="s">
        <v>169</v>
      </c>
      <c r="E1928" s="23" t="s">
        <v>4</v>
      </c>
      <c r="F1928" s="24" t="s">
        <v>98</v>
      </c>
      <c r="G1928" s="23">
        <v>2022</v>
      </c>
      <c r="H1928" s="25">
        <v>292</v>
      </c>
      <c r="I1928" s="23" t="s">
        <v>708</v>
      </c>
      <c r="J1928" s="23" t="s">
        <v>8</v>
      </c>
      <c r="K1928" s="44">
        <v>9908348.2190745901</v>
      </c>
      <c r="L1928" s="44">
        <v>349084.39278446301</v>
      </c>
      <c r="M1928" s="2">
        <v>0.4513888888888889</v>
      </c>
      <c r="N1928" s="23" t="s">
        <v>27</v>
      </c>
      <c r="O1928" s="16" t="s">
        <v>28</v>
      </c>
      <c r="P1928" s="16" t="s">
        <v>29</v>
      </c>
      <c r="Q1928" s="11">
        <v>1</v>
      </c>
      <c r="R1928" s="1">
        <v>181</v>
      </c>
      <c r="S1928" s="1">
        <v>351</v>
      </c>
      <c r="T1928" s="1" t="s">
        <v>30</v>
      </c>
      <c r="U1928" s="23"/>
      <c r="V1928" s="23"/>
    </row>
    <row r="1929" spans="1:22" ht="15.5" x14ac:dyDescent="0.35">
      <c r="A1929" s="23"/>
      <c r="B1929" s="23" t="s">
        <v>95</v>
      </c>
      <c r="C1929" s="23" t="s">
        <v>167</v>
      </c>
      <c r="D1929" s="23" t="s">
        <v>169</v>
      </c>
      <c r="E1929" s="23" t="s">
        <v>4</v>
      </c>
      <c r="F1929" s="23" t="s">
        <v>98</v>
      </c>
      <c r="G1929" s="45">
        <v>2022</v>
      </c>
      <c r="H1929" s="25">
        <v>293</v>
      </c>
      <c r="I1929" s="23" t="s">
        <v>708</v>
      </c>
      <c r="J1929" s="23" t="s">
        <v>8</v>
      </c>
      <c r="K1929" s="44">
        <v>9908345.0164142009</v>
      </c>
      <c r="L1929" s="44">
        <v>349094.96688565199</v>
      </c>
      <c r="M1929" s="2">
        <v>0.45277777777777778</v>
      </c>
      <c r="N1929" s="23" t="s">
        <v>27</v>
      </c>
      <c r="O1929" s="16" t="s">
        <v>28</v>
      </c>
      <c r="P1929" s="16" t="s">
        <v>29</v>
      </c>
      <c r="Q1929" s="11">
        <v>1</v>
      </c>
      <c r="R1929" s="1">
        <v>193</v>
      </c>
      <c r="S1929" s="1">
        <v>0</v>
      </c>
      <c r="T1929" s="11" t="s">
        <v>31</v>
      </c>
      <c r="U1929" s="23"/>
      <c r="V1929" s="23"/>
    </row>
    <row r="1930" spans="1:22" ht="15.5" x14ac:dyDescent="0.35">
      <c r="A1930" s="23"/>
      <c r="B1930" s="23" t="s">
        <v>95</v>
      </c>
      <c r="C1930" s="23" t="s">
        <v>167</v>
      </c>
      <c r="D1930" s="23" t="s">
        <v>169</v>
      </c>
      <c r="E1930" s="23" t="s">
        <v>4</v>
      </c>
      <c r="F1930" s="24" t="s">
        <v>98</v>
      </c>
      <c r="G1930" s="23">
        <v>2022</v>
      </c>
      <c r="H1930" s="25">
        <v>294</v>
      </c>
      <c r="I1930" s="23" t="s">
        <v>708</v>
      </c>
      <c r="J1930" s="23" t="s">
        <v>8</v>
      </c>
      <c r="K1930" s="44">
        <v>9908345.4634629302</v>
      </c>
      <c r="L1930" s="44">
        <v>349108.98987425398</v>
      </c>
      <c r="M1930" s="2">
        <v>0.45347222222222222</v>
      </c>
      <c r="N1930" s="23" t="s">
        <v>27</v>
      </c>
      <c r="O1930" s="16" t="s">
        <v>28</v>
      </c>
      <c r="P1930" s="16" t="s">
        <v>29</v>
      </c>
      <c r="Q1930" s="11">
        <v>1</v>
      </c>
      <c r="R1930" s="1">
        <v>207</v>
      </c>
      <c r="S1930" s="1">
        <v>237</v>
      </c>
      <c r="T1930" s="11" t="s">
        <v>31</v>
      </c>
      <c r="U1930" s="23"/>
      <c r="V1930" s="23"/>
    </row>
    <row r="1931" spans="1:22" ht="15.5" x14ac:dyDescent="0.35">
      <c r="A1931" s="23"/>
      <c r="B1931" s="23" t="s">
        <v>95</v>
      </c>
      <c r="C1931" s="23" t="s">
        <v>167</v>
      </c>
      <c r="D1931" s="23" t="s">
        <v>169</v>
      </c>
      <c r="E1931" s="23" t="s">
        <v>4</v>
      </c>
      <c r="F1931" s="23" t="s">
        <v>98</v>
      </c>
      <c r="G1931" s="45">
        <v>2022</v>
      </c>
      <c r="H1931" s="25">
        <v>295</v>
      </c>
      <c r="I1931" s="23" t="s">
        <v>708</v>
      </c>
      <c r="J1931" s="23" t="s">
        <v>8</v>
      </c>
      <c r="K1931" s="44">
        <v>9908346.4600786306</v>
      </c>
      <c r="L1931" s="44">
        <v>349113.55261857901</v>
      </c>
      <c r="M1931" s="2">
        <v>0.45416666666666666</v>
      </c>
      <c r="N1931" s="23" t="s">
        <v>27</v>
      </c>
      <c r="O1931" s="16" t="s">
        <v>28</v>
      </c>
      <c r="P1931" s="16" t="s">
        <v>29</v>
      </c>
      <c r="Q1931" s="11">
        <v>1</v>
      </c>
      <c r="R1931" s="1">
        <v>211</v>
      </c>
      <c r="S1931" s="1">
        <v>221</v>
      </c>
      <c r="T1931" s="11" t="s">
        <v>31</v>
      </c>
      <c r="U1931" s="23"/>
      <c r="V1931" s="23"/>
    </row>
    <row r="1932" spans="1:22" ht="15.5" x14ac:dyDescent="0.35">
      <c r="A1932" s="23"/>
      <c r="B1932" s="23" t="s">
        <v>95</v>
      </c>
      <c r="C1932" s="23" t="s">
        <v>167</v>
      </c>
      <c r="D1932" s="23" t="s">
        <v>169</v>
      </c>
      <c r="E1932" s="23" t="s">
        <v>4</v>
      </c>
      <c r="F1932" s="24" t="s">
        <v>98</v>
      </c>
      <c r="G1932" s="23">
        <v>2022</v>
      </c>
      <c r="H1932" s="25">
        <v>296</v>
      </c>
      <c r="I1932" s="23" t="s">
        <v>708</v>
      </c>
      <c r="J1932" s="23" t="s">
        <v>8</v>
      </c>
      <c r="K1932" s="44">
        <v>9908346.5706781801</v>
      </c>
      <c r="L1932" s="44">
        <v>349113.66387547198</v>
      </c>
      <c r="M1932" s="2">
        <v>0.45416666666666666</v>
      </c>
      <c r="N1932" s="23" t="s">
        <v>27</v>
      </c>
      <c r="O1932" s="16" t="s">
        <v>28</v>
      </c>
      <c r="P1932" s="16" t="s">
        <v>29</v>
      </c>
      <c r="Q1932" s="11">
        <v>1</v>
      </c>
      <c r="R1932" s="1">
        <v>212</v>
      </c>
      <c r="S1932" s="1">
        <v>72</v>
      </c>
      <c r="T1932" s="1" t="s">
        <v>34</v>
      </c>
      <c r="U1932" s="23"/>
      <c r="V1932" s="23"/>
    </row>
    <row r="1933" spans="1:22" ht="15.5" x14ac:dyDescent="0.35">
      <c r="A1933" s="23"/>
      <c r="B1933" s="23" t="s">
        <v>95</v>
      </c>
      <c r="C1933" s="23" t="s">
        <v>167</v>
      </c>
      <c r="D1933" s="23" t="s">
        <v>169</v>
      </c>
      <c r="E1933" s="23" t="s">
        <v>4</v>
      </c>
      <c r="F1933" s="23" t="s">
        <v>98</v>
      </c>
      <c r="G1933" s="45">
        <v>2022</v>
      </c>
      <c r="H1933" s="25">
        <v>297</v>
      </c>
      <c r="I1933" s="23" t="s">
        <v>708</v>
      </c>
      <c r="J1933" s="23" t="s">
        <v>8</v>
      </c>
      <c r="K1933" s="44">
        <v>9908347.1267250292</v>
      </c>
      <c r="L1933" s="44">
        <v>349123.12374042301</v>
      </c>
      <c r="M1933" s="2">
        <v>0.4548611111111111</v>
      </c>
      <c r="N1933" s="23" t="s">
        <v>27</v>
      </c>
      <c r="O1933" s="16" t="s">
        <v>28</v>
      </c>
      <c r="P1933" s="16" t="s">
        <v>29</v>
      </c>
      <c r="Q1933" s="11">
        <v>1</v>
      </c>
      <c r="R1933" s="1">
        <v>220</v>
      </c>
      <c r="S1933" s="1">
        <v>157</v>
      </c>
      <c r="T1933" s="11" t="s">
        <v>32</v>
      </c>
      <c r="U1933" s="23"/>
      <c r="V1933" s="23"/>
    </row>
    <row r="1934" spans="1:22" ht="15.5" x14ac:dyDescent="0.35">
      <c r="A1934" s="23"/>
      <c r="B1934" s="23" t="s">
        <v>95</v>
      </c>
      <c r="C1934" s="23" t="s">
        <v>167</v>
      </c>
      <c r="D1934" s="23" t="s">
        <v>169</v>
      </c>
      <c r="E1934" s="23" t="s">
        <v>4</v>
      </c>
      <c r="F1934" s="24" t="s">
        <v>98</v>
      </c>
      <c r="G1934" s="23">
        <v>2022</v>
      </c>
      <c r="H1934" s="25">
        <v>298</v>
      </c>
      <c r="I1934" s="23" t="s">
        <v>708</v>
      </c>
      <c r="J1934" s="23" t="s">
        <v>8</v>
      </c>
      <c r="K1934" s="44">
        <v>9908344.1443867292</v>
      </c>
      <c r="L1934" s="44">
        <v>349131.360574327</v>
      </c>
      <c r="M1934" s="2">
        <v>0.45555555555555555</v>
      </c>
      <c r="N1934" s="23" t="s">
        <v>27</v>
      </c>
      <c r="O1934" s="16" t="s">
        <v>44</v>
      </c>
      <c r="P1934" s="54" t="s">
        <v>784</v>
      </c>
      <c r="Q1934" s="1"/>
      <c r="R1934" s="1"/>
      <c r="S1934" s="1"/>
      <c r="T1934" s="1"/>
      <c r="U1934" s="23"/>
      <c r="V1934" s="23"/>
    </row>
    <row r="1935" spans="1:22" ht="15.5" x14ac:dyDescent="0.35">
      <c r="A1935" s="23"/>
      <c r="B1935" s="23" t="s">
        <v>95</v>
      </c>
      <c r="C1935" s="23" t="s">
        <v>167</v>
      </c>
      <c r="D1935" s="23" t="s">
        <v>169</v>
      </c>
      <c r="E1935" s="23" t="s">
        <v>4</v>
      </c>
      <c r="F1935" s="23" t="s">
        <v>98</v>
      </c>
      <c r="G1935" s="45">
        <v>2022</v>
      </c>
      <c r="H1935" s="25">
        <v>299</v>
      </c>
      <c r="I1935" s="23" t="s">
        <v>708</v>
      </c>
      <c r="J1935" s="23" t="s">
        <v>8</v>
      </c>
      <c r="K1935" s="44">
        <v>9908345.1407734696</v>
      </c>
      <c r="L1935" s="44">
        <v>349135.25554981199</v>
      </c>
      <c r="M1935" s="2">
        <v>0.45624999999999999</v>
      </c>
      <c r="N1935" s="23" t="s">
        <v>27</v>
      </c>
      <c r="O1935" s="16" t="s">
        <v>28</v>
      </c>
      <c r="P1935" s="16" t="s">
        <v>29</v>
      </c>
      <c r="Q1935" s="11">
        <v>1</v>
      </c>
      <c r="R1935" s="1">
        <v>232</v>
      </c>
      <c r="S1935" s="1">
        <v>5</v>
      </c>
      <c r="T1935" s="11" t="s">
        <v>31</v>
      </c>
      <c r="U1935" s="23"/>
      <c r="V1935" s="23"/>
    </row>
    <row r="1936" spans="1:22" ht="15.5" x14ac:dyDescent="0.35">
      <c r="A1936" s="23"/>
      <c r="B1936" s="23" t="s">
        <v>95</v>
      </c>
      <c r="C1936" s="23" t="s">
        <v>167</v>
      </c>
      <c r="D1936" s="23" t="s">
        <v>169</v>
      </c>
      <c r="E1936" s="23" t="s">
        <v>4</v>
      </c>
      <c r="F1936" s="24" t="s">
        <v>98</v>
      </c>
      <c r="G1936" s="23">
        <v>2022</v>
      </c>
      <c r="H1936" s="25">
        <v>300</v>
      </c>
      <c r="I1936" s="23" t="s">
        <v>708</v>
      </c>
      <c r="J1936" s="23" t="s">
        <v>8</v>
      </c>
      <c r="K1936" s="44">
        <v>9908346.9108233601</v>
      </c>
      <c r="L1936" s="44">
        <v>349138.37119702401</v>
      </c>
      <c r="M1936" s="2">
        <v>0.45624999999999999</v>
      </c>
      <c r="N1936" s="23" t="s">
        <v>27</v>
      </c>
      <c r="O1936" s="16" t="s">
        <v>28</v>
      </c>
      <c r="P1936" s="16" t="s">
        <v>29</v>
      </c>
      <c r="Q1936" s="11">
        <v>1</v>
      </c>
      <c r="R1936" s="1">
        <v>235</v>
      </c>
      <c r="S1936" s="1">
        <v>302</v>
      </c>
      <c r="T1936" s="11" t="s">
        <v>31</v>
      </c>
      <c r="U1936" s="23"/>
      <c r="V1936" s="23"/>
    </row>
    <row r="1937" spans="1:22" ht="15.5" x14ac:dyDescent="0.35">
      <c r="A1937" s="23"/>
      <c r="B1937" s="23" t="s">
        <v>95</v>
      </c>
      <c r="C1937" s="23" t="s">
        <v>167</v>
      </c>
      <c r="D1937" s="23" t="s">
        <v>169</v>
      </c>
      <c r="E1937" s="23" t="s">
        <v>4</v>
      </c>
      <c r="F1937" s="23" t="s">
        <v>204</v>
      </c>
      <c r="G1937" s="45">
        <v>2022</v>
      </c>
      <c r="H1937" s="25">
        <v>301</v>
      </c>
      <c r="I1937" s="23" t="s">
        <v>708</v>
      </c>
      <c r="J1937" s="23" t="s">
        <v>8</v>
      </c>
      <c r="K1937" s="44">
        <v>9908343.2676315103</v>
      </c>
      <c r="L1937" s="44">
        <v>349153.95371046202</v>
      </c>
      <c r="M1937" s="2">
        <v>0.45694444444444443</v>
      </c>
      <c r="N1937" s="23" t="s">
        <v>27</v>
      </c>
      <c r="O1937" s="16" t="s">
        <v>28</v>
      </c>
      <c r="P1937" s="16" t="s">
        <v>29</v>
      </c>
      <c r="Q1937" s="11">
        <v>1</v>
      </c>
      <c r="R1937" s="1">
        <v>246</v>
      </c>
      <c r="S1937" s="1">
        <v>345</v>
      </c>
      <c r="T1937" s="1" t="s">
        <v>34</v>
      </c>
      <c r="U1937" s="23"/>
      <c r="V1937" s="23"/>
    </row>
    <row r="1938" spans="1:22" ht="15.5" hidden="1" x14ac:dyDescent="0.35">
      <c r="A1938" s="23"/>
      <c r="B1938" s="23" t="s">
        <v>95</v>
      </c>
      <c r="C1938" s="23" t="s">
        <v>167</v>
      </c>
      <c r="D1938" s="23" t="s">
        <v>169</v>
      </c>
      <c r="E1938" s="23" t="s">
        <v>4</v>
      </c>
      <c r="F1938" s="24" t="s">
        <v>98</v>
      </c>
      <c r="G1938" s="23">
        <v>2022</v>
      </c>
      <c r="H1938" s="25">
        <v>301</v>
      </c>
      <c r="I1938" s="23"/>
      <c r="J1938" s="23" t="s">
        <v>26</v>
      </c>
      <c r="K1938" s="44">
        <v>9908343.2676315103</v>
      </c>
      <c r="L1938" s="44">
        <v>349153.95371046202</v>
      </c>
      <c r="M1938" s="1"/>
      <c r="N1938" s="23"/>
      <c r="O1938" s="23"/>
      <c r="P1938" s="23"/>
      <c r="Q1938" s="1"/>
      <c r="R1938" s="1"/>
      <c r="S1938" s="1"/>
      <c r="T1938" s="1"/>
      <c r="U1938" s="23"/>
      <c r="V1938" s="23"/>
    </row>
    <row r="1939" spans="1:22" ht="15.5" hidden="1" x14ac:dyDescent="0.35">
      <c r="A1939" s="23"/>
      <c r="B1939" s="23" t="s">
        <v>95</v>
      </c>
      <c r="C1939" s="23" t="s">
        <v>167</v>
      </c>
      <c r="D1939" s="23" t="s">
        <v>169</v>
      </c>
      <c r="E1939" s="23" t="s">
        <v>4</v>
      </c>
      <c r="F1939" s="23" t="s">
        <v>98</v>
      </c>
      <c r="G1939" s="45">
        <v>2022</v>
      </c>
      <c r="H1939" s="25">
        <v>302</v>
      </c>
      <c r="I1939" s="23"/>
      <c r="J1939" s="23" t="s">
        <v>26</v>
      </c>
      <c r="K1939" s="44">
        <v>9908342.9423487708</v>
      </c>
      <c r="L1939" s="44">
        <v>349172.65133974398</v>
      </c>
      <c r="M1939" s="2">
        <v>0.45763888888888887</v>
      </c>
      <c r="N1939" s="23" t="s">
        <v>27</v>
      </c>
      <c r="O1939" s="16" t="s">
        <v>28</v>
      </c>
      <c r="P1939" s="21" t="s">
        <v>165</v>
      </c>
      <c r="Q1939" s="1"/>
      <c r="R1939" s="1"/>
      <c r="S1939" s="1"/>
      <c r="T1939" s="1"/>
      <c r="U1939" s="23"/>
      <c r="V1939" s="23"/>
    </row>
    <row r="1940" spans="1:22" ht="15.5" hidden="1" x14ac:dyDescent="0.35">
      <c r="A1940" s="23"/>
      <c r="B1940" s="23" t="s">
        <v>95</v>
      </c>
      <c r="C1940" s="23" t="s">
        <v>167</v>
      </c>
      <c r="D1940" s="23" t="s">
        <v>169</v>
      </c>
      <c r="E1940" s="23" t="s">
        <v>4</v>
      </c>
      <c r="F1940" s="24" t="s">
        <v>98</v>
      </c>
      <c r="G1940" s="23">
        <v>2022</v>
      </c>
      <c r="H1940" s="25">
        <v>303</v>
      </c>
      <c r="I1940" s="23"/>
      <c r="J1940" s="23" t="s">
        <v>26</v>
      </c>
      <c r="K1940" s="44">
        <v>9908343.7174216807</v>
      </c>
      <c r="L1940" s="44">
        <v>349175.98991674901</v>
      </c>
      <c r="M1940" s="2">
        <v>0.45833333333333331</v>
      </c>
      <c r="N1940" s="23" t="s">
        <v>27</v>
      </c>
      <c r="O1940" s="16" t="s">
        <v>28</v>
      </c>
      <c r="P1940" s="16" t="s">
        <v>29</v>
      </c>
      <c r="Q1940" s="1">
        <v>1</v>
      </c>
      <c r="R1940" s="1"/>
      <c r="S1940" s="1"/>
      <c r="T1940" s="1" t="s">
        <v>35</v>
      </c>
      <c r="U1940" s="23"/>
      <c r="V1940" s="23"/>
    </row>
    <row r="1941" spans="1:22" ht="15.5" hidden="1" x14ac:dyDescent="0.35">
      <c r="A1941" s="23"/>
      <c r="B1941" s="23" t="s">
        <v>95</v>
      </c>
      <c r="C1941" s="23" t="s">
        <v>167</v>
      </c>
      <c r="D1941" s="23" t="s">
        <v>169</v>
      </c>
      <c r="E1941" s="23" t="s">
        <v>4</v>
      </c>
      <c r="F1941" s="23" t="s">
        <v>98</v>
      </c>
      <c r="G1941" s="45">
        <v>2022</v>
      </c>
      <c r="H1941" s="25">
        <v>304</v>
      </c>
      <c r="I1941" s="23"/>
      <c r="J1941" s="23" t="s">
        <v>26</v>
      </c>
      <c r="K1941" s="44">
        <v>9908343.4979371708</v>
      </c>
      <c r="L1941" s="44">
        <v>349180.77566585102</v>
      </c>
      <c r="M1941" s="2">
        <v>0.45833333333333331</v>
      </c>
      <c r="N1941" s="23" t="s">
        <v>27</v>
      </c>
      <c r="O1941" s="16" t="s">
        <v>28</v>
      </c>
      <c r="P1941" s="16" t="s">
        <v>29</v>
      </c>
      <c r="Q1941" s="1">
        <v>1</v>
      </c>
      <c r="R1941" s="1"/>
      <c r="S1941" s="1"/>
      <c r="T1941" s="1" t="s">
        <v>34</v>
      </c>
      <c r="U1941" s="23"/>
      <c r="V1941" s="23"/>
    </row>
    <row r="1942" spans="1:22" ht="15.5" hidden="1" x14ac:dyDescent="0.35">
      <c r="A1942" s="23"/>
      <c r="B1942" s="23" t="s">
        <v>95</v>
      </c>
      <c r="C1942" s="23" t="s">
        <v>167</v>
      </c>
      <c r="D1942" s="23" t="s">
        <v>169</v>
      </c>
      <c r="E1942" s="23" t="s">
        <v>4</v>
      </c>
      <c r="F1942" s="24" t="s">
        <v>98</v>
      </c>
      <c r="G1942" s="23">
        <v>2022</v>
      </c>
      <c r="H1942" s="25">
        <v>305</v>
      </c>
      <c r="I1942" s="23"/>
      <c r="J1942" s="23" t="s">
        <v>26</v>
      </c>
      <c r="K1942" s="44">
        <v>9908343.5000326093</v>
      </c>
      <c r="L1942" s="44">
        <v>349186.89687589102</v>
      </c>
      <c r="M1942" s="2">
        <v>0.45902777777777781</v>
      </c>
      <c r="N1942" s="23" t="s">
        <v>27</v>
      </c>
      <c r="O1942" s="16" t="s">
        <v>28</v>
      </c>
      <c r="P1942" s="16" t="s">
        <v>29</v>
      </c>
      <c r="Q1942" s="1">
        <v>1</v>
      </c>
      <c r="R1942" s="1"/>
      <c r="S1942" s="1"/>
      <c r="T1942" s="11" t="s">
        <v>31</v>
      </c>
      <c r="U1942" s="23"/>
      <c r="V1942" s="23"/>
    </row>
    <row r="1943" spans="1:22" ht="15.5" hidden="1" x14ac:dyDescent="0.35">
      <c r="A1943" s="23"/>
      <c r="B1943" s="23" t="s">
        <v>95</v>
      </c>
      <c r="C1943" s="23" t="s">
        <v>167</v>
      </c>
      <c r="D1943" s="23" t="s">
        <v>169</v>
      </c>
      <c r="E1943" s="23" t="s">
        <v>4</v>
      </c>
      <c r="F1943" s="23" t="s">
        <v>98</v>
      </c>
      <c r="G1943" s="45">
        <v>2022</v>
      </c>
      <c r="H1943" s="25">
        <v>306</v>
      </c>
      <c r="I1943" s="23"/>
      <c r="J1943" s="23" t="s">
        <v>26</v>
      </c>
      <c r="K1943" s="44">
        <v>9908342.0635344107</v>
      </c>
      <c r="L1943" s="44">
        <v>349189.23455714999</v>
      </c>
      <c r="M1943" s="2">
        <v>0.4597222222222222</v>
      </c>
      <c r="N1943" s="23" t="s">
        <v>27</v>
      </c>
      <c r="O1943" s="16" t="s">
        <v>44</v>
      </c>
      <c r="P1943" s="53" t="s">
        <v>789</v>
      </c>
      <c r="Q1943" s="1"/>
      <c r="R1943" s="1"/>
      <c r="S1943" s="1"/>
      <c r="T1943" s="1"/>
      <c r="U1943" s="23"/>
      <c r="V1943" s="23"/>
    </row>
    <row r="1944" spans="1:22" ht="15.5" hidden="1" x14ac:dyDescent="0.35">
      <c r="A1944" s="23"/>
      <c r="B1944" s="23" t="s">
        <v>95</v>
      </c>
      <c r="C1944" s="23" t="s">
        <v>167</v>
      </c>
      <c r="D1944" s="23" t="s">
        <v>169</v>
      </c>
      <c r="E1944" s="23" t="s">
        <v>4</v>
      </c>
      <c r="F1944" s="24" t="s">
        <v>98</v>
      </c>
      <c r="G1944" s="23">
        <v>2022</v>
      </c>
      <c r="H1944" s="25">
        <v>307</v>
      </c>
      <c r="I1944" s="23"/>
      <c r="J1944" s="23" t="s">
        <v>26</v>
      </c>
      <c r="K1944" s="44">
        <v>9908342.1745148897</v>
      </c>
      <c r="L1944" s="44">
        <v>349190.45876128</v>
      </c>
      <c r="M1944" s="2">
        <v>0.4597222222222222</v>
      </c>
      <c r="N1944" s="23" t="s">
        <v>27</v>
      </c>
      <c r="O1944" s="16" t="s">
        <v>28</v>
      </c>
      <c r="P1944" s="16" t="s">
        <v>29</v>
      </c>
      <c r="Q1944" s="1">
        <v>1</v>
      </c>
      <c r="R1944" s="1"/>
      <c r="S1944" s="1"/>
      <c r="T1944" s="1" t="s">
        <v>34</v>
      </c>
      <c r="U1944" s="23"/>
      <c r="V1944" s="23"/>
    </row>
    <row r="1945" spans="1:22" ht="15.5" hidden="1" x14ac:dyDescent="0.35">
      <c r="A1945" s="23"/>
      <c r="B1945" s="23" t="s">
        <v>95</v>
      </c>
      <c r="C1945" s="23" t="s">
        <v>167</v>
      </c>
      <c r="D1945" s="23" t="s">
        <v>169</v>
      </c>
      <c r="E1945" s="23" t="s">
        <v>4</v>
      </c>
      <c r="F1945" s="23" t="s">
        <v>98</v>
      </c>
      <c r="G1945" s="45">
        <v>2022</v>
      </c>
      <c r="H1945" s="25">
        <v>308</v>
      </c>
      <c r="I1945" s="23"/>
      <c r="J1945" s="23" t="s">
        <v>26</v>
      </c>
      <c r="K1945" s="44">
        <v>9908343.1703675594</v>
      </c>
      <c r="L1945" s="44">
        <v>349192.79560987902</v>
      </c>
      <c r="M1945" s="2">
        <v>0.4597222222222222</v>
      </c>
      <c r="N1945" s="23" t="s">
        <v>27</v>
      </c>
      <c r="O1945" s="16" t="s">
        <v>44</v>
      </c>
      <c r="P1945" s="53" t="s">
        <v>789</v>
      </c>
      <c r="Q1945" s="1"/>
      <c r="R1945" s="1"/>
      <c r="S1945" s="1"/>
      <c r="T1945" s="1"/>
      <c r="U1945" s="23"/>
      <c r="V1945" s="23"/>
    </row>
    <row r="1946" spans="1:22" ht="15.5" hidden="1" x14ac:dyDescent="0.35">
      <c r="A1946" s="23"/>
      <c r="B1946" s="23" t="s">
        <v>95</v>
      </c>
      <c r="C1946" s="23" t="s">
        <v>167</v>
      </c>
      <c r="D1946" s="23" t="s">
        <v>169</v>
      </c>
      <c r="E1946" s="23" t="s">
        <v>4</v>
      </c>
      <c r="F1946" s="24" t="s">
        <v>98</v>
      </c>
      <c r="G1946" s="23">
        <v>2022</v>
      </c>
      <c r="H1946" s="25">
        <v>309</v>
      </c>
      <c r="I1946" s="23"/>
      <c r="J1946" s="23" t="s">
        <v>26</v>
      </c>
      <c r="K1946" s="44">
        <v>9908342.9525971692</v>
      </c>
      <c r="L1946" s="44">
        <v>349202.589621116</v>
      </c>
      <c r="M1946" s="2">
        <v>0.4604166666666667</v>
      </c>
      <c r="N1946" s="23" t="s">
        <v>27</v>
      </c>
      <c r="O1946" s="16" t="s">
        <v>28</v>
      </c>
      <c r="P1946" s="16" t="s">
        <v>29</v>
      </c>
      <c r="Q1946" s="1">
        <v>1</v>
      </c>
      <c r="R1946" s="1"/>
      <c r="S1946" s="1"/>
      <c r="T1946" s="1" t="s">
        <v>35</v>
      </c>
      <c r="U1946" s="23"/>
      <c r="V1946" s="23"/>
    </row>
    <row r="1947" spans="1:22" ht="15.5" hidden="1" x14ac:dyDescent="0.35">
      <c r="A1947" s="23"/>
      <c r="B1947" s="23" t="s">
        <v>95</v>
      </c>
      <c r="C1947" s="23" t="s">
        <v>167</v>
      </c>
      <c r="D1947" s="23" t="s">
        <v>169</v>
      </c>
      <c r="E1947" s="23" t="s">
        <v>4</v>
      </c>
      <c r="F1947" s="23" t="s">
        <v>98</v>
      </c>
      <c r="G1947" s="45">
        <v>2022</v>
      </c>
      <c r="H1947" s="25">
        <v>310</v>
      </c>
      <c r="I1947" s="23"/>
      <c r="J1947" s="23" t="s">
        <v>26</v>
      </c>
      <c r="K1947" s="44">
        <v>9908341.4054994807</v>
      </c>
      <c r="L1947" s="44">
        <v>349204.81604531198</v>
      </c>
      <c r="M1947" s="2">
        <v>0.46111111111111108</v>
      </c>
      <c r="N1947" s="23" t="s">
        <v>27</v>
      </c>
      <c r="O1947" s="16" t="s">
        <v>28</v>
      </c>
      <c r="P1947" s="16" t="s">
        <v>29</v>
      </c>
      <c r="Q1947" s="11">
        <v>1</v>
      </c>
      <c r="R1947" s="1"/>
      <c r="S1947" s="1"/>
      <c r="T1947" s="1" t="s">
        <v>34</v>
      </c>
      <c r="U1947" s="23"/>
      <c r="V1947" s="23"/>
    </row>
    <row r="1948" spans="1:22" ht="15.5" hidden="1" x14ac:dyDescent="0.35">
      <c r="A1948" s="23"/>
      <c r="B1948" s="23" t="s">
        <v>95</v>
      </c>
      <c r="C1948" s="23" t="s">
        <v>167</v>
      </c>
      <c r="D1948" s="23" t="s">
        <v>169</v>
      </c>
      <c r="E1948" s="23" t="s">
        <v>4</v>
      </c>
      <c r="F1948" s="24" t="s">
        <v>98</v>
      </c>
      <c r="G1948" s="23">
        <v>2022</v>
      </c>
      <c r="H1948" s="25">
        <v>311</v>
      </c>
      <c r="I1948" s="23"/>
      <c r="J1948" s="23" t="s">
        <v>26</v>
      </c>
      <c r="K1948" s="44">
        <v>9908356.8956726398</v>
      </c>
      <c r="L1948" s="44">
        <v>349238.64434123499</v>
      </c>
      <c r="M1948" s="2">
        <v>0.46180555555555558</v>
      </c>
      <c r="N1948" s="23" t="s">
        <v>27</v>
      </c>
      <c r="O1948" s="16" t="s">
        <v>28</v>
      </c>
      <c r="P1948" s="16" t="s">
        <v>29</v>
      </c>
      <c r="Q1948" s="11">
        <v>1</v>
      </c>
      <c r="R1948" s="1"/>
      <c r="S1948" s="1"/>
      <c r="T1948" s="11" t="s">
        <v>32</v>
      </c>
      <c r="U1948" s="23"/>
      <c r="V1948" s="23"/>
    </row>
    <row r="1949" spans="1:22" ht="15.5" hidden="1" x14ac:dyDescent="0.35">
      <c r="A1949" s="23"/>
      <c r="B1949" s="23" t="s">
        <v>95</v>
      </c>
      <c r="C1949" s="23" t="s">
        <v>167</v>
      </c>
      <c r="D1949" s="23" t="s">
        <v>169</v>
      </c>
      <c r="E1949" s="23" t="s">
        <v>4</v>
      </c>
      <c r="F1949" s="23" t="s">
        <v>98</v>
      </c>
      <c r="G1949" s="45">
        <v>2022</v>
      </c>
      <c r="H1949" s="25">
        <v>312</v>
      </c>
      <c r="I1949" s="23"/>
      <c r="J1949" s="23" t="s">
        <v>26</v>
      </c>
      <c r="K1949" s="44">
        <v>9908362.9792902209</v>
      </c>
      <c r="L1949" s="44">
        <v>349246.655479746</v>
      </c>
      <c r="M1949" s="2">
        <v>0.46249999999999997</v>
      </c>
      <c r="N1949" s="23" t="s">
        <v>27</v>
      </c>
      <c r="O1949" s="16" t="s">
        <v>28</v>
      </c>
      <c r="P1949" s="21" t="s">
        <v>165</v>
      </c>
      <c r="Q1949" s="1"/>
      <c r="R1949" s="1"/>
      <c r="S1949" s="1"/>
      <c r="T1949" s="1"/>
      <c r="U1949" s="23"/>
      <c r="V1949" s="23"/>
    </row>
    <row r="1950" spans="1:22" ht="15.5" hidden="1" x14ac:dyDescent="0.35">
      <c r="A1950" s="23"/>
      <c r="B1950" s="23" t="s">
        <v>95</v>
      </c>
      <c r="C1950" s="23" t="s">
        <v>167</v>
      </c>
      <c r="D1950" s="23" t="s">
        <v>169</v>
      </c>
      <c r="E1950" s="23" t="s">
        <v>4</v>
      </c>
      <c r="F1950" s="24" t="s">
        <v>98</v>
      </c>
      <c r="G1950" s="23">
        <v>2022</v>
      </c>
      <c r="H1950" s="25">
        <v>313</v>
      </c>
      <c r="I1950" s="23"/>
      <c r="J1950" s="23" t="s">
        <v>26</v>
      </c>
      <c r="K1950" s="44">
        <v>9908364.4173496403</v>
      </c>
      <c r="L1950" s="44">
        <v>349248.88088217197</v>
      </c>
      <c r="M1950" s="2">
        <v>0.46249999999999997</v>
      </c>
      <c r="N1950" s="23" t="s">
        <v>27</v>
      </c>
      <c r="O1950" s="16" t="s">
        <v>28</v>
      </c>
      <c r="P1950" s="16" t="s">
        <v>29</v>
      </c>
      <c r="Q1950" s="1">
        <v>1</v>
      </c>
      <c r="R1950" s="1"/>
      <c r="S1950" s="1"/>
      <c r="T1950" s="1" t="s">
        <v>30</v>
      </c>
      <c r="U1950" s="23"/>
      <c r="V1950" s="23"/>
    </row>
    <row r="1951" spans="1:22" ht="15.5" hidden="1" x14ac:dyDescent="0.35">
      <c r="A1951" s="23"/>
      <c r="B1951" s="23" t="s">
        <v>95</v>
      </c>
      <c r="C1951" s="23" t="s">
        <v>167</v>
      </c>
      <c r="D1951" s="23" t="s">
        <v>169</v>
      </c>
      <c r="E1951" s="23" t="s">
        <v>4</v>
      </c>
      <c r="F1951" s="23" t="s">
        <v>98</v>
      </c>
      <c r="G1951" s="45">
        <v>2022</v>
      </c>
      <c r="H1951" s="25">
        <v>314</v>
      </c>
      <c r="I1951" s="23"/>
      <c r="J1951" s="23" t="s">
        <v>26</v>
      </c>
      <c r="K1951" s="44">
        <v>9908363.9765889905</v>
      </c>
      <c r="L1951" s="44">
        <v>349253.22152696899</v>
      </c>
      <c r="M1951" s="2">
        <v>0.46319444444444446</v>
      </c>
      <c r="N1951" s="23" t="s">
        <v>27</v>
      </c>
      <c r="O1951" s="16" t="s">
        <v>28</v>
      </c>
      <c r="P1951" s="16" t="s">
        <v>29</v>
      </c>
      <c r="Q1951" s="1">
        <v>1</v>
      </c>
      <c r="R1951" s="1"/>
      <c r="S1951" s="1"/>
      <c r="T1951" s="1" t="s">
        <v>34</v>
      </c>
      <c r="U1951" s="23"/>
      <c r="V1951" s="23"/>
    </row>
    <row r="1952" spans="1:22" ht="15.5" hidden="1" x14ac:dyDescent="0.35">
      <c r="A1952" s="23"/>
      <c r="B1952" s="23" t="s">
        <v>95</v>
      </c>
      <c r="C1952" s="23" t="s">
        <v>167</v>
      </c>
      <c r="D1952" s="23" t="s">
        <v>169</v>
      </c>
      <c r="E1952" s="23" t="s">
        <v>4</v>
      </c>
      <c r="F1952" s="24" t="s">
        <v>98</v>
      </c>
      <c r="G1952" s="23">
        <v>2022</v>
      </c>
      <c r="H1952" s="25">
        <v>315</v>
      </c>
      <c r="I1952" s="23"/>
      <c r="J1952" s="23" t="s">
        <v>26</v>
      </c>
      <c r="K1952" s="44">
        <v>9908363.2076847497</v>
      </c>
      <c r="L1952" s="44">
        <v>349267.91269226902</v>
      </c>
      <c r="M1952" s="2">
        <v>0.46319444444444446</v>
      </c>
      <c r="N1952" s="23" t="s">
        <v>27</v>
      </c>
      <c r="O1952" s="16" t="s">
        <v>28</v>
      </c>
      <c r="P1952" s="16" t="s">
        <v>29</v>
      </c>
      <c r="Q1952" s="1">
        <v>1</v>
      </c>
      <c r="R1952" s="1"/>
      <c r="S1952" s="1"/>
      <c r="T1952" s="11" t="s">
        <v>32</v>
      </c>
      <c r="U1952" s="23"/>
      <c r="V1952" s="23"/>
    </row>
    <row r="1953" spans="1:24" ht="15.5" hidden="1" x14ac:dyDescent="0.35">
      <c r="A1953" s="23"/>
      <c r="B1953" s="23" t="s">
        <v>95</v>
      </c>
      <c r="C1953" s="23" t="s">
        <v>167</v>
      </c>
      <c r="D1953" s="23" t="s">
        <v>169</v>
      </c>
      <c r="E1953" s="23" t="s">
        <v>4</v>
      </c>
      <c r="F1953" s="23" t="s">
        <v>98</v>
      </c>
      <c r="G1953" s="45">
        <v>2022</v>
      </c>
      <c r="H1953" s="25">
        <v>316</v>
      </c>
      <c r="I1953" s="23"/>
      <c r="J1953" s="23" t="s">
        <v>26</v>
      </c>
      <c r="K1953" s="44">
        <v>9908361.5508630909</v>
      </c>
      <c r="L1953" s="44">
        <v>349272.58763681201</v>
      </c>
      <c r="M1953" s="2">
        <v>0.46388888888888885</v>
      </c>
      <c r="N1953" s="23" t="s">
        <v>27</v>
      </c>
      <c r="O1953" s="16" t="s">
        <v>28</v>
      </c>
      <c r="P1953" s="21" t="s">
        <v>165</v>
      </c>
      <c r="Q1953" s="1"/>
      <c r="R1953" s="1"/>
      <c r="S1953" s="1"/>
      <c r="T1953" s="1"/>
      <c r="U1953" s="23"/>
      <c r="V1953" s="23"/>
    </row>
    <row r="1954" spans="1:24" ht="15.5" hidden="1" x14ac:dyDescent="0.35">
      <c r="A1954" s="23"/>
      <c r="B1954" s="23" t="s">
        <v>95</v>
      </c>
      <c r="C1954" s="23" t="s">
        <v>167</v>
      </c>
      <c r="D1954" s="23" t="s">
        <v>169</v>
      </c>
      <c r="E1954" s="23" t="s">
        <v>4</v>
      </c>
      <c r="F1954" s="24" t="s">
        <v>98</v>
      </c>
      <c r="G1954" s="23">
        <v>2022</v>
      </c>
      <c r="H1954" s="25">
        <v>317</v>
      </c>
      <c r="I1954" s="23"/>
      <c r="J1954" s="23" t="s">
        <v>26</v>
      </c>
      <c r="K1954" s="44">
        <v>9908359.4523670003</v>
      </c>
      <c r="L1954" s="44">
        <v>349278.93215291301</v>
      </c>
      <c r="M1954" s="2">
        <v>0.46458333333333335</v>
      </c>
      <c r="N1954" s="23" t="s">
        <v>40</v>
      </c>
      <c r="O1954" s="23" t="s">
        <v>779</v>
      </c>
      <c r="P1954" s="23"/>
      <c r="Q1954" s="1"/>
      <c r="R1954" s="1"/>
      <c r="S1954" s="1"/>
      <c r="T1954" s="1"/>
      <c r="U1954" s="23"/>
      <c r="V1954" s="23"/>
      <c r="W1954" s="37"/>
      <c r="X1954" s="37"/>
    </row>
    <row r="1955" spans="1:24" ht="15.5" hidden="1" x14ac:dyDescent="0.35">
      <c r="A1955" s="23"/>
      <c r="B1955" s="23" t="s">
        <v>95</v>
      </c>
      <c r="C1955" s="23" t="s">
        <v>167</v>
      </c>
      <c r="D1955" s="23" t="s">
        <v>169</v>
      </c>
      <c r="E1955" s="23" t="s">
        <v>4</v>
      </c>
      <c r="F1955" s="23" t="s">
        <v>98</v>
      </c>
      <c r="G1955" s="45">
        <v>2022</v>
      </c>
      <c r="H1955" s="25">
        <v>318</v>
      </c>
      <c r="I1955" s="23"/>
      <c r="J1955" s="23" t="s">
        <v>26</v>
      </c>
      <c r="K1955" s="44">
        <v>9908357.0217300095</v>
      </c>
      <c r="L1955" s="44">
        <v>349283.941245995</v>
      </c>
      <c r="M1955" s="2">
        <v>0.46527777777777773</v>
      </c>
      <c r="N1955" s="23" t="s">
        <v>27</v>
      </c>
      <c r="O1955" s="16" t="s">
        <v>28</v>
      </c>
      <c r="P1955" s="16" t="s">
        <v>29</v>
      </c>
      <c r="Q1955" s="11">
        <v>1</v>
      </c>
      <c r="R1955" s="1"/>
      <c r="S1955" s="1"/>
      <c r="T1955" s="11" t="s">
        <v>32</v>
      </c>
      <c r="U1955" s="23"/>
      <c r="V1955" s="23"/>
    </row>
    <row r="1956" spans="1:24" ht="15.5" hidden="1" x14ac:dyDescent="0.35">
      <c r="A1956" s="23"/>
      <c r="B1956" s="23" t="s">
        <v>95</v>
      </c>
      <c r="C1956" s="23" t="s">
        <v>167</v>
      </c>
      <c r="D1956" s="23" t="s">
        <v>169</v>
      </c>
      <c r="E1956" s="23" t="s">
        <v>4</v>
      </c>
      <c r="F1956" s="24" t="s">
        <v>98</v>
      </c>
      <c r="G1956" s="23">
        <v>2022</v>
      </c>
      <c r="H1956" s="25">
        <v>319</v>
      </c>
      <c r="I1956" s="23"/>
      <c r="J1956" s="23" t="s">
        <v>26</v>
      </c>
      <c r="K1956" s="44">
        <v>9908357.4646987505</v>
      </c>
      <c r="L1956" s="44">
        <v>349286.05569382798</v>
      </c>
      <c r="M1956" s="2">
        <v>0.46527777777777773</v>
      </c>
      <c r="N1956" s="23" t="s">
        <v>27</v>
      </c>
      <c r="O1956" s="16" t="s">
        <v>44</v>
      </c>
      <c r="P1956" s="53" t="s">
        <v>789</v>
      </c>
      <c r="Q1956" s="1"/>
      <c r="R1956" s="1"/>
      <c r="S1956" s="1"/>
      <c r="T1956" s="1"/>
      <c r="U1956" s="23"/>
      <c r="V1956" s="23"/>
    </row>
    <row r="1957" spans="1:24" ht="15.5" hidden="1" x14ac:dyDescent="0.35">
      <c r="A1957" s="23"/>
      <c r="B1957" s="23" t="s">
        <v>95</v>
      </c>
      <c r="C1957" s="23" t="s">
        <v>167</v>
      </c>
      <c r="D1957" s="23" t="s">
        <v>169</v>
      </c>
      <c r="E1957" s="23" t="s">
        <v>4</v>
      </c>
      <c r="F1957" s="23" t="s">
        <v>98</v>
      </c>
      <c r="G1957" s="45">
        <v>2022</v>
      </c>
      <c r="H1957" s="25">
        <v>320</v>
      </c>
      <c r="I1957" s="23"/>
      <c r="J1957" s="23" t="s">
        <v>26</v>
      </c>
      <c r="K1957" s="44">
        <v>9908357.2447560895</v>
      </c>
      <c r="L1957" s="44">
        <v>349289.505904797</v>
      </c>
      <c r="M1957" s="2">
        <v>0.46597222222222223</v>
      </c>
      <c r="N1957" s="23" t="s">
        <v>27</v>
      </c>
      <c r="O1957" s="16" t="s">
        <v>28</v>
      </c>
      <c r="P1957" s="16" t="s">
        <v>29</v>
      </c>
      <c r="Q1957" s="1">
        <v>1</v>
      </c>
      <c r="R1957" s="1"/>
      <c r="S1957" s="1"/>
      <c r="T1957" s="1" t="s">
        <v>30</v>
      </c>
      <c r="U1957" s="23"/>
      <c r="V1957" s="23"/>
    </row>
    <row r="1958" spans="1:24" ht="15.5" hidden="1" x14ac:dyDescent="0.35">
      <c r="A1958" s="23"/>
      <c r="B1958" s="23" t="s">
        <v>95</v>
      </c>
      <c r="C1958" s="23" t="s">
        <v>167</v>
      </c>
      <c r="D1958" s="23" t="s">
        <v>169</v>
      </c>
      <c r="E1958" s="23" t="s">
        <v>4</v>
      </c>
      <c r="F1958" s="24" t="s">
        <v>98</v>
      </c>
      <c r="G1958" s="23">
        <v>2022</v>
      </c>
      <c r="H1958" s="25">
        <v>321</v>
      </c>
      <c r="I1958" s="23"/>
      <c r="J1958" s="23" t="s">
        <v>26</v>
      </c>
      <c r="K1958" s="44">
        <v>9908356.0324637797</v>
      </c>
      <c r="L1958" s="44">
        <v>349300.85837863298</v>
      </c>
      <c r="M1958" s="2">
        <v>0.46597222222222223</v>
      </c>
      <c r="N1958" s="23" t="s">
        <v>27</v>
      </c>
      <c r="O1958" s="16" t="s">
        <v>28</v>
      </c>
      <c r="P1958" s="16" t="s">
        <v>29</v>
      </c>
      <c r="Q1958" s="1">
        <v>1</v>
      </c>
      <c r="R1958" s="1"/>
      <c r="S1958" s="1"/>
      <c r="T1958" s="1" t="s">
        <v>34</v>
      </c>
      <c r="U1958" s="23"/>
      <c r="V1958" s="23"/>
    </row>
    <row r="1959" spans="1:24" ht="15.5" hidden="1" x14ac:dyDescent="0.35">
      <c r="A1959" s="23"/>
      <c r="B1959" s="23" t="s">
        <v>95</v>
      </c>
      <c r="C1959" s="23" t="s">
        <v>167</v>
      </c>
      <c r="D1959" s="23" t="s">
        <v>169</v>
      </c>
      <c r="E1959" s="23" t="s">
        <v>4</v>
      </c>
      <c r="F1959" s="23" t="s">
        <v>98</v>
      </c>
      <c r="G1959" s="45">
        <v>2022</v>
      </c>
      <c r="H1959" s="25">
        <v>322</v>
      </c>
      <c r="I1959" s="23"/>
      <c r="J1959" s="23" t="s">
        <v>26</v>
      </c>
      <c r="K1959" s="44">
        <v>9908351.8329592999</v>
      </c>
      <c r="L1959" s="44">
        <v>349306.20196022902</v>
      </c>
      <c r="M1959" s="2">
        <v>0.46597222222222223</v>
      </c>
      <c r="N1959" s="23" t="s">
        <v>27</v>
      </c>
      <c r="O1959" s="16" t="s">
        <v>28</v>
      </c>
      <c r="P1959" s="16" t="s">
        <v>29</v>
      </c>
      <c r="Q1959" s="1">
        <v>1</v>
      </c>
      <c r="R1959" s="1"/>
      <c r="S1959" s="1"/>
      <c r="T1959" s="11" t="s">
        <v>31</v>
      </c>
      <c r="U1959" s="23"/>
      <c r="V1959" s="23"/>
    </row>
    <row r="1960" spans="1:24" ht="15.5" hidden="1" x14ac:dyDescent="0.35">
      <c r="A1960" s="23"/>
      <c r="B1960" s="23" t="s">
        <v>95</v>
      </c>
      <c r="C1960" s="23" t="s">
        <v>167</v>
      </c>
      <c r="D1960" s="23" t="s">
        <v>169</v>
      </c>
      <c r="E1960" s="23" t="s">
        <v>4</v>
      </c>
      <c r="F1960" s="24" t="s">
        <v>98</v>
      </c>
      <c r="G1960" s="23">
        <v>2022</v>
      </c>
      <c r="H1960" s="25">
        <v>323</v>
      </c>
      <c r="I1960" s="23"/>
      <c r="J1960" s="23" t="s">
        <v>26</v>
      </c>
      <c r="K1960" s="44">
        <v>9908346.6403059606</v>
      </c>
      <c r="L1960" s="44">
        <v>349317.11061573902</v>
      </c>
      <c r="M1960" s="2">
        <v>0.46666666666666662</v>
      </c>
      <c r="N1960" s="23" t="s">
        <v>27</v>
      </c>
      <c r="O1960" s="16" t="s">
        <v>28</v>
      </c>
      <c r="P1960" s="16" t="s">
        <v>29</v>
      </c>
      <c r="Q1960" s="1">
        <v>1</v>
      </c>
      <c r="R1960" s="1"/>
      <c r="S1960" s="1"/>
      <c r="T1960" s="1" t="s">
        <v>34</v>
      </c>
      <c r="U1960" s="23"/>
      <c r="V1960" s="23"/>
    </row>
    <row r="1961" spans="1:24" ht="15.5" hidden="1" x14ac:dyDescent="0.35">
      <c r="A1961" s="23"/>
      <c r="B1961" s="23" t="s">
        <v>95</v>
      </c>
      <c r="C1961" s="23" t="s">
        <v>167</v>
      </c>
      <c r="D1961" s="23" t="s">
        <v>169</v>
      </c>
      <c r="E1961" s="23" t="s">
        <v>4</v>
      </c>
      <c r="F1961" s="23" t="s">
        <v>98</v>
      </c>
      <c r="G1961" s="45">
        <v>2022</v>
      </c>
      <c r="H1961" s="25">
        <v>324</v>
      </c>
      <c r="I1961" s="23"/>
      <c r="J1961" s="23" t="s">
        <v>26</v>
      </c>
      <c r="K1961" s="44">
        <v>9908342.7761397902</v>
      </c>
      <c r="L1961" s="44">
        <v>349333.13837157801</v>
      </c>
      <c r="M1961" s="2">
        <v>0.46736111111111112</v>
      </c>
      <c r="N1961" s="23" t="s">
        <v>27</v>
      </c>
      <c r="O1961" s="16" t="s">
        <v>28</v>
      </c>
      <c r="P1961" s="16" t="s">
        <v>29</v>
      </c>
      <c r="Q1961" s="1">
        <v>1</v>
      </c>
      <c r="R1961" s="1"/>
      <c r="S1961" s="1"/>
      <c r="T1961" s="1" t="s">
        <v>34</v>
      </c>
      <c r="U1961" s="23"/>
      <c r="V1961" s="23"/>
    </row>
    <row r="1962" spans="1:24" ht="15.5" hidden="1" x14ac:dyDescent="0.35">
      <c r="A1962" s="23"/>
      <c r="B1962" s="23" t="s">
        <v>95</v>
      </c>
      <c r="C1962" s="23" t="s">
        <v>167</v>
      </c>
      <c r="D1962" s="23" t="s">
        <v>169</v>
      </c>
      <c r="E1962" s="23" t="s">
        <v>4</v>
      </c>
      <c r="F1962" s="24" t="s">
        <v>98</v>
      </c>
      <c r="G1962" s="23">
        <v>2022</v>
      </c>
      <c r="H1962" s="25">
        <v>325</v>
      </c>
      <c r="I1962" s="23"/>
      <c r="J1962" s="23" t="s">
        <v>26</v>
      </c>
      <c r="K1962" s="44">
        <v>9908341.7816205509</v>
      </c>
      <c r="L1962" s="44">
        <v>349334.69683719001</v>
      </c>
      <c r="M1962" s="2">
        <v>0.46736111111111112</v>
      </c>
      <c r="N1962" s="23" t="s">
        <v>27</v>
      </c>
      <c r="O1962" s="16" t="s">
        <v>44</v>
      </c>
      <c r="P1962" s="53" t="s">
        <v>789</v>
      </c>
      <c r="Q1962" s="1"/>
      <c r="R1962" s="1"/>
      <c r="S1962" s="1"/>
      <c r="T1962" s="1"/>
      <c r="U1962" s="23"/>
      <c r="V1962" s="23"/>
    </row>
    <row r="1963" spans="1:24" ht="15.5" hidden="1" x14ac:dyDescent="0.35">
      <c r="A1963" s="23"/>
      <c r="B1963" s="23" t="s">
        <v>95</v>
      </c>
      <c r="C1963" s="23" t="s">
        <v>167</v>
      </c>
      <c r="D1963" s="23" t="s">
        <v>169</v>
      </c>
      <c r="E1963" s="23" t="s">
        <v>4</v>
      </c>
      <c r="F1963" s="23" t="s">
        <v>98</v>
      </c>
      <c r="G1963" s="45">
        <v>2022</v>
      </c>
      <c r="H1963" s="25">
        <v>326</v>
      </c>
      <c r="I1963" s="23"/>
      <c r="J1963" s="23" t="s">
        <v>26</v>
      </c>
      <c r="K1963" s="44">
        <v>9908342.2303359304</v>
      </c>
      <c r="L1963" s="44">
        <v>349353.61677833198</v>
      </c>
      <c r="M1963" s="2">
        <v>0.4680555555555555</v>
      </c>
      <c r="N1963" s="23" t="s">
        <v>27</v>
      </c>
      <c r="O1963" s="16" t="s">
        <v>44</v>
      </c>
      <c r="P1963" s="53" t="s">
        <v>789</v>
      </c>
      <c r="Q1963" s="1"/>
      <c r="R1963" s="1"/>
      <c r="S1963" s="1"/>
      <c r="T1963" s="1"/>
      <c r="U1963" s="23"/>
      <c r="V1963" s="23"/>
    </row>
    <row r="1964" spans="1:24" ht="15.5" hidden="1" x14ac:dyDescent="0.35">
      <c r="A1964" s="23"/>
      <c r="B1964" s="23" t="s">
        <v>95</v>
      </c>
      <c r="C1964" s="23" t="s">
        <v>167</v>
      </c>
      <c r="D1964" s="23" t="s">
        <v>169</v>
      </c>
      <c r="E1964" s="23" t="s">
        <v>4</v>
      </c>
      <c r="F1964" s="24" t="s">
        <v>98</v>
      </c>
      <c r="G1964" s="23">
        <v>2022</v>
      </c>
      <c r="H1964" s="25">
        <v>327</v>
      </c>
      <c r="I1964" s="23"/>
      <c r="J1964" s="23" t="s">
        <v>26</v>
      </c>
      <c r="K1964" s="44">
        <v>9908340.7964255307</v>
      </c>
      <c r="L1964" s="44">
        <v>349363.52249408199</v>
      </c>
      <c r="M1964" s="2">
        <v>0.4680555555555555</v>
      </c>
      <c r="N1964" s="23" t="s">
        <v>27</v>
      </c>
      <c r="O1964" s="16" t="s">
        <v>44</v>
      </c>
      <c r="P1964" s="53" t="s">
        <v>789</v>
      </c>
      <c r="Q1964" s="1"/>
      <c r="R1964" s="1"/>
      <c r="S1964" s="1"/>
      <c r="T1964" s="1"/>
      <c r="U1964" s="23"/>
      <c r="V1964" s="23"/>
    </row>
    <row r="1965" spans="1:24" ht="15.5" hidden="1" x14ac:dyDescent="0.35">
      <c r="A1965" s="23"/>
      <c r="B1965" s="23" t="s">
        <v>95</v>
      </c>
      <c r="C1965" s="23" t="s">
        <v>167</v>
      </c>
      <c r="D1965" s="23" t="s">
        <v>169</v>
      </c>
      <c r="E1965" s="23" t="s">
        <v>4</v>
      </c>
      <c r="F1965" s="23" t="s">
        <v>98</v>
      </c>
      <c r="G1965" s="45">
        <v>2022</v>
      </c>
      <c r="H1965" s="25">
        <v>327</v>
      </c>
      <c r="I1965" s="23"/>
      <c r="J1965" s="23" t="s">
        <v>26</v>
      </c>
      <c r="K1965" s="44">
        <v>9908340.7964255307</v>
      </c>
      <c r="L1965" s="44">
        <v>349363.52249408199</v>
      </c>
      <c r="M1965" s="2">
        <v>0.4680555555555555</v>
      </c>
      <c r="N1965" s="23" t="s">
        <v>27</v>
      </c>
      <c r="O1965" s="16" t="s">
        <v>28</v>
      </c>
      <c r="P1965" s="21" t="s">
        <v>165</v>
      </c>
      <c r="Q1965" s="1"/>
      <c r="R1965" s="1"/>
      <c r="S1965" s="1"/>
      <c r="T1965" s="1"/>
      <c r="U1965" s="23"/>
      <c r="V1965" s="23"/>
    </row>
    <row r="1966" spans="1:24" ht="15.5" hidden="1" x14ac:dyDescent="0.35">
      <c r="A1966" s="23"/>
      <c r="B1966" s="23" t="s">
        <v>95</v>
      </c>
      <c r="C1966" s="23" t="s">
        <v>167</v>
      </c>
      <c r="D1966" s="23" t="s">
        <v>169</v>
      </c>
      <c r="E1966" s="23" t="s">
        <v>4</v>
      </c>
      <c r="F1966" s="24" t="s">
        <v>98</v>
      </c>
      <c r="G1966" s="23">
        <v>2022</v>
      </c>
      <c r="H1966" s="25">
        <v>328</v>
      </c>
      <c r="I1966" s="23"/>
      <c r="J1966" s="23" t="s">
        <v>26</v>
      </c>
      <c r="K1966" s="44">
        <v>9908341.2446450498</v>
      </c>
      <c r="L1966" s="44">
        <v>349380.99560278602</v>
      </c>
      <c r="M1966" s="2">
        <v>0.46875</v>
      </c>
      <c r="N1966" s="23" t="s">
        <v>27</v>
      </c>
      <c r="O1966" s="16" t="s">
        <v>44</v>
      </c>
      <c r="P1966" s="53" t="s">
        <v>789</v>
      </c>
      <c r="Q1966" s="1"/>
      <c r="R1966" s="1"/>
      <c r="S1966" s="1"/>
      <c r="T1966" s="1"/>
      <c r="U1966" s="23"/>
      <c r="V1966" s="23"/>
    </row>
    <row r="1967" spans="1:24" ht="15.5" hidden="1" x14ac:dyDescent="0.35">
      <c r="A1967" s="23"/>
      <c r="B1967" s="23" t="s">
        <v>95</v>
      </c>
      <c r="C1967" s="23" t="s">
        <v>167</v>
      </c>
      <c r="D1967" s="23" t="s">
        <v>169</v>
      </c>
      <c r="E1967" s="23" t="s">
        <v>4</v>
      </c>
      <c r="F1967" s="23" t="s">
        <v>98</v>
      </c>
      <c r="G1967" s="45">
        <v>2022</v>
      </c>
      <c r="H1967" s="25">
        <v>329</v>
      </c>
      <c r="I1967" s="23"/>
      <c r="J1967" s="23" t="s">
        <v>26</v>
      </c>
      <c r="K1967" s="44">
        <v>9908344.0112273898</v>
      </c>
      <c r="L1967" s="44">
        <v>349388.45139901299</v>
      </c>
      <c r="M1967" s="2">
        <v>0.46875</v>
      </c>
      <c r="N1967" s="23" t="s">
        <v>27</v>
      </c>
      <c r="O1967" s="16" t="s">
        <v>28</v>
      </c>
      <c r="P1967" s="16" t="s">
        <v>29</v>
      </c>
      <c r="Q1967" s="1">
        <v>1</v>
      </c>
      <c r="R1967" s="1"/>
      <c r="S1967" s="1"/>
      <c r="T1967" s="11" t="s">
        <v>31</v>
      </c>
      <c r="U1967" s="23"/>
      <c r="V1967" s="23"/>
    </row>
    <row r="1968" spans="1:24" ht="15.5" hidden="1" x14ac:dyDescent="0.35">
      <c r="A1968" s="23"/>
      <c r="B1968" s="23" t="s">
        <v>95</v>
      </c>
      <c r="C1968" s="23" t="s">
        <v>167</v>
      </c>
      <c r="D1968" s="23" t="s">
        <v>169</v>
      </c>
      <c r="E1968" s="23" t="s">
        <v>4</v>
      </c>
      <c r="F1968" s="24" t="s">
        <v>98</v>
      </c>
      <c r="G1968" s="23">
        <v>2022</v>
      </c>
      <c r="H1968" s="25">
        <v>330</v>
      </c>
      <c r="I1968" s="23"/>
      <c r="J1968" s="23" t="s">
        <v>26</v>
      </c>
      <c r="K1968" s="44">
        <v>9908334.7273105402</v>
      </c>
      <c r="L1968" s="44">
        <v>349397.91461836</v>
      </c>
      <c r="M1968" s="2">
        <v>0.4694444444444445</v>
      </c>
      <c r="N1968" s="23" t="s">
        <v>27</v>
      </c>
      <c r="O1968" s="16" t="s">
        <v>46</v>
      </c>
      <c r="P1968" s="54" t="s">
        <v>784</v>
      </c>
      <c r="Q1968" s="1"/>
      <c r="R1968" s="1"/>
      <c r="S1968" s="1"/>
      <c r="T1968" s="1"/>
      <c r="U1968" s="23"/>
      <c r="V1968" s="23"/>
    </row>
    <row r="1969" spans="1:22" ht="15.5" hidden="1" x14ac:dyDescent="0.35">
      <c r="A1969" s="23"/>
      <c r="B1969" s="23" t="s">
        <v>95</v>
      </c>
      <c r="C1969" s="23" t="s">
        <v>167</v>
      </c>
      <c r="D1969" s="23" t="s">
        <v>169</v>
      </c>
      <c r="E1969" s="23" t="s">
        <v>4</v>
      </c>
      <c r="F1969" s="23" t="s">
        <v>98</v>
      </c>
      <c r="G1969" s="45">
        <v>2022</v>
      </c>
      <c r="H1969" s="25">
        <v>331</v>
      </c>
      <c r="I1969" s="23"/>
      <c r="J1969" s="23" t="s">
        <v>26</v>
      </c>
      <c r="K1969" s="44">
        <v>9908332.1915910691</v>
      </c>
      <c r="L1969" s="44">
        <v>349418.95017314202</v>
      </c>
      <c r="M1969" s="2">
        <v>0.4694444444444445</v>
      </c>
      <c r="N1969" s="23" t="s">
        <v>27</v>
      </c>
      <c r="O1969" s="16" t="s">
        <v>44</v>
      </c>
      <c r="P1969" s="54" t="s">
        <v>784</v>
      </c>
      <c r="Q1969" s="1"/>
      <c r="R1969" s="1"/>
      <c r="S1969" s="1"/>
      <c r="T1969" s="1"/>
      <c r="U1969" s="23"/>
      <c r="V1969" s="23"/>
    </row>
    <row r="1970" spans="1:22" ht="15.5" hidden="1" x14ac:dyDescent="0.35">
      <c r="A1970" s="23"/>
      <c r="B1970" s="23" t="s">
        <v>95</v>
      </c>
      <c r="C1970" s="23" t="s">
        <v>167</v>
      </c>
      <c r="D1970" s="23" t="s">
        <v>169</v>
      </c>
      <c r="E1970" s="23" t="s">
        <v>4</v>
      </c>
      <c r="F1970" s="24" t="s">
        <v>98</v>
      </c>
      <c r="G1970" s="23">
        <v>2022</v>
      </c>
      <c r="H1970" s="25">
        <v>332</v>
      </c>
      <c r="I1970" s="23"/>
      <c r="J1970" s="23" t="s">
        <v>26</v>
      </c>
      <c r="K1970" s="44">
        <v>9908332.0836167</v>
      </c>
      <c r="L1970" s="44">
        <v>349426.51824549702</v>
      </c>
      <c r="M1970" s="2">
        <v>0.47013888888888888</v>
      </c>
      <c r="N1970" s="23" t="s">
        <v>27</v>
      </c>
      <c r="O1970" s="16" t="s">
        <v>28</v>
      </c>
      <c r="P1970" s="16" t="s">
        <v>29</v>
      </c>
      <c r="Q1970" s="1">
        <v>1</v>
      </c>
      <c r="R1970" s="1"/>
      <c r="S1970" s="1"/>
      <c r="T1970" s="11" t="s">
        <v>31</v>
      </c>
      <c r="U1970" s="23"/>
      <c r="V1970" s="23"/>
    </row>
    <row r="1971" spans="1:22" ht="15.5" hidden="1" x14ac:dyDescent="0.35">
      <c r="A1971" s="23"/>
      <c r="B1971" s="23" t="s">
        <v>95</v>
      </c>
      <c r="C1971" s="23" t="s">
        <v>167</v>
      </c>
      <c r="D1971" s="23" t="s">
        <v>169</v>
      </c>
      <c r="E1971" s="23" t="s">
        <v>4</v>
      </c>
      <c r="F1971" s="23" t="s">
        <v>98</v>
      </c>
      <c r="G1971" s="45">
        <v>2022</v>
      </c>
      <c r="H1971" s="25">
        <v>333</v>
      </c>
      <c r="I1971" s="23"/>
      <c r="J1971" s="23" t="s">
        <v>26</v>
      </c>
      <c r="K1971" s="44">
        <v>9908337.6143067107</v>
      </c>
      <c r="L1971" s="44">
        <v>349434.19568503799</v>
      </c>
      <c r="M1971" s="2">
        <v>0.47013888888888888</v>
      </c>
      <c r="N1971" s="23" t="s">
        <v>27</v>
      </c>
      <c r="O1971" s="16" t="s">
        <v>28</v>
      </c>
      <c r="P1971" s="21" t="s">
        <v>165</v>
      </c>
      <c r="Q1971" s="1"/>
      <c r="R1971" s="1"/>
      <c r="S1971" s="1"/>
      <c r="T1971" s="1"/>
      <c r="U1971" s="23"/>
      <c r="V1971" s="23"/>
    </row>
    <row r="1972" spans="1:22" ht="15.5" hidden="1" x14ac:dyDescent="0.35">
      <c r="A1972" s="23"/>
      <c r="B1972" s="23" t="s">
        <v>95</v>
      </c>
      <c r="C1972" s="23" t="s">
        <v>167</v>
      </c>
      <c r="D1972" s="23" t="s">
        <v>169</v>
      </c>
      <c r="E1972" s="23" t="s">
        <v>4</v>
      </c>
      <c r="F1972" s="24" t="s">
        <v>98</v>
      </c>
      <c r="G1972" s="23">
        <v>2022</v>
      </c>
      <c r="H1972" s="25">
        <v>334</v>
      </c>
      <c r="I1972" s="23"/>
      <c r="J1972" s="23" t="s">
        <v>26</v>
      </c>
      <c r="K1972" s="44">
        <v>9908325.7966857906</v>
      </c>
      <c r="L1972" s="44">
        <v>349470.59306667798</v>
      </c>
      <c r="M1972" s="2">
        <v>0.47083333333333338</v>
      </c>
      <c r="N1972" s="23" t="s">
        <v>27</v>
      </c>
      <c r="O1972" s="16" t="s">
        <v>28</v>
      </c>
      <c r="P1972" s="21" t="s">
        <v>165</v>
      </c>
      <c r="Q1972" s="1"/>
      <c r="R1972" s="1"/>
      <c r="S1972" s="1"/>
      <c r="T1972" s="1"/>
      <c r="U1972" s="23"/>
      <c r="V1972" s="23"/>
    </row>
    <row r="1973" spans="1:22" ht="15.5" hidden="1" x14ac:dyDescent="0.35">
      <c r="A1973" s="23"/>
      <c r="B1973" s="23" t="s">
        <v>95</v>
      </c>
      <c r="C1973" s="23" t="s">
        <v>167</v>
      </c>
      <c r="D1973" s="23" t="s">
        <v>169</v>
      </c>
      <c r="E1973" s="23" t="s">
        <v>4</v>
      </c>
      <c r="F1973" s="23" t="s">
        <v>98</v>
      </c>
      <c r="G1973" s="45">
        <v>2022</v>
      </c>
      <c r="H1973" s="25">
        <v>335</v>
      </c>
      <c r="I1973" s="23"/>
      <c r="J1973" s="23" t="s">
        <v>26</v>
      </c>
      <c r="K1973" s="44">
        <v>9908315.7421506494</v>
      </c>
      <c r="L1973" s="44">
        <v>349489.73917597899</v>
      </c>
      <c r="M1973" s="2">
        <v>0.47152777777777777</v>
      </c>
      <c r="N1973" s="23" t="s">
        <v>27</v>
      </c>
      <c r="O1973" s="16" t="s">
        <v>28</v>
      </c>
      <c r="P1973" s="16" t="s">
        <v>29</v>
      </c>
      <c r="Q1973" s="1">
        <v>1</v>
      </c>
      <c r="R1973" s="1"/>
      <c r="S1973" s="1"/>
      <c r="T1973" s="1" t="s">
        <v>34</v>
      </c>
      <c r="U1973" s="23"/>
      <c r="V1973" s="23"/>
    </row>
    <row r="1974" spans="1:22" ht="15.5" hidden="1" x14ac:dyDescent="0.35">
      <c r="A1974" s="23"/>
      <c r="B1974" s="23" t="s">
        <v>95</v>
      </c>
      <c r="C1974" s="23" t="s">
        <v>167</v>
      </c>
      <c r="D1974" s="23" t="s">
        <v>169</v>
      </c>
      <c r="E1974" s="23" t="s">
        <v>4</v>
      </c>
      <c r="F1974" s="24" t="s">
        <v>98</v>
      </c>
      <c r="G1974" s="23">
        <v>2022</v>
      </c>
      <c r="H1974" s="25">
        <v>336</v>
      </c>
      <c r="I1974" s="23"/>
      <c r="J1974" s="23" t="s">
        <v>26</v>
      </c>
      <c r="K1974" s="44">
        <v>9908307.0105100106</v>
      </c>
      <c r="L1974" s="44">
        <v>349497.644076836</v>
      </c>
      <c r="M1974" s="2">
        <v>0.47152777777777777</v>
      </c>
      <c r="N1974" s="23" t="s">
        <v>27</v>
      </c>
      <c r="O1974" s="16" t="s">
        <v>28</v>
      </c>
      <c r="P1974" s="16" t="s">
        <v>29</v>
      </c>
      <c r="Q1974" s="1">
        <v>1</v>
      </c>
      <c r="R1974" s="1"/>
      <c r="S1974" s="1"/>
      <c r="T1974" s="1" t="s">
        <v>30</v>
      </c>
      <c r="U1974" s="23"/>
      <c r="V1974" s="23"/>
    </row>
    <row r="1975" spans="1:22" ht="15.5" hidden="1" x14ac:dyDescent="0.35">
      <c r="A1975" s="23"/>
      <c r="B1975" s="23" t="s">
        <v>95</v>
      </c>
      <c r="C1975" s="23" t="s">
        <v>167</v>
      </c>
      <c r="D1975" s="23" t="s">
        <v>169</v>
      </c>
      <c r="E1975" s="23" t="s">
        <v>4</v>
      </c>
      <c r="F1975" s="23" t="s">
        <v>98</v>
      </c>
      <c r="G1975" s="45">
        <v>2022</v>
      </c>
      <c r="H1975" s="25">
        <v>337</v>
      </c>
      <c r="I1975" s="23"/>
      <c r="J1975" s="23" t="s">
        <v>26</v>
      </c>
      <c r="K1975" s="44">
        <v>9908299.05108702</v>
      </c>
      <c r="L1975" s="44">
        <v>349500.54045664199</v>
      </c>
      <c r="M1975" s="1"/>
      <c r="N1975" s="23"/>
      <c r="O1975" s="23"/>
      <c r="P1975" s="23"/>
      <c r="Q1975" s="1"/>
      <c r="R1975" s="1"/>
      <c r="S1975" s="1"/>
      <c r="T1975" s="1"/>
      <c r="U1975" s="23"/>
      <c r="V1975" s="23"/>
    </row>
    <row r="1976" spans="1:22" ht="15.5" x14ac:dyDescent="0.35">
      <c r="A1976" s="23"/>
      <c r="B1976" s="23" t="s">
        <v>95</v>
      </c>
      <c r="C1976" s="23" t="s">
        <v>167</v>
      </c>
      <c r="D1976" s="23" t="s">
        <v>169</v>
      </c>
      <c r="E1976" s="23" t="s">
        <v>4</v>
      </c>
      <c r="F1976" s="24" t="s">
        <v>98</v>
      </c>
      <c r="G1976" s="23">
        <v>2022</v>
      </c>
      <c r="H1976" s="23"/>
      <c r="I1976" s="23" t="s">
        <v>709</v>
      </c>
      <c r="J1976" s="23" t="s">
        <v>8</v>
      </c>
      <c r="K1976" s="1">
        <v>99008299</v>
      </c>
      <c r="L1976" s="1">
        <v>349501</v>
      </c>
      <c r="M1976" s="1"/>
      <c r="N1976" s="23"/>
      <c r="O1976" s="23"/>
      <c r="P1976" s="23"/>
      <c r="Q1976" s="1"/>
      <c r="R1976" s="1"/>
      <c r="S1976" s="1"/>
      <c r="T1976" s="1"/>
      <c r="U1976" s="23"/>
      <c r="V1976" s="23"/>
    </row>
    <row r="1977" spans="1:22" ht="15.5" x14ac:dyDescent="0.35">
      <c r="A1977" s="23"/>
      <c r="B1977" s="23" t="s">
        <v>95</v>
      </c>
      <c r="C1977" s="23" t="s">
        <v>167</v>
      </c>
      <c r="D1977" s="23" t="s">
        <v>169</v>
      </c>
      <c r="E1977" s="23" t="s">
        <v>4</v>
      </c>
      <c r="F1977" s="23" t="s">
        <v>98</v>
      </c>
      <c r="G1977" s="45">
        <v>2022</v>
      </c>
      <c r="H1977" s="25">
        <v>338</v>
      </c>
      <c r="I1977" s="23" t="s">
        <v>709</v>
      </c>
      <c r="J1977" s="23" t="s">
        <v>8</v>
      </c>
      <c r="K1977" s="44">
        <v>9908296.3996704202</v>
      </c>
      <c r="L1977" s="44">
        <v>349506.55127103598</v>
      </c>
      <c r="M1977" s="2">
        <v>0.49861111111111112</v>
      </c>
      <c r="N1977" s="23" t="s">
        <v>27</v>
      </c>
      <c r="O1977" s="16" t="s">
        <v>28</v>
      </c>
      <c r="P1977" s="16" t="s">
        <v>29</v>
      </c>
      <c r="Q1977" s="11">
        <v>1</v>
      </c>
      <c r="R1977" s="1">
        <v>7</v>
      </c>
      <c r="S1977" s="1">
        <v>115</v>
      </c>
      <c r="T1977" s="1" t="s">
        <v>34</v>
      </c>
      <c r="U1977" s="23"/>
      <c r="V1977" s="23"/>
    </row>
    <row r="1978" spans="1:22" ht="15.5" x14ac:dyDescent="0.35">
      <c r="A1978" s="23"/>
      <c r="B1978" s="23" t="s">
        <v>95</v>
      </c>
      <c r="C1978" s="23" t="s">
        <v>167</v>
      </c>
      <c r="D1978" s="23" t="s">
        <v>169</v>
      </c>
      <c r="E1978" s="23" t="s">
        <v>4</v>
      </c>
      <c r="F1978" s="24" t="s">
        <v>98</v>
      </c>
      <c r="G1978" s="23">
        <v>2022</v>
      </c>
      <c r="H1978" s="25">
        <v>339</v>
      </c>
      <c r="I1978" s="23" t="s">
        <v>709</v>
      </c>
      <c r="J1978" s="23" t="s">
        <v>8</v>
      </c>
      <c r="K1978" s="44">
        <v>9908295.9587946404</v>
      </c>
      <c r="L1978" s="44">
        <v>349510.55802710401</v>
      </c>
      <c r="M1978" s="2">
        <v>0.5</v>
      </c>
      <c r="N1978" s="23" t="s">
        <v>27</v>
      </c>
      <c r="O1978" s="16" t="s">
        <v>28</v>
      </c>
      <c r="P1978" s="16" t="s">
        <v>29</v>
      </c>
      <c r="Q1978" s="11">
        <v>1</v>
      </c>
      <c r="R1978" s="1">
        <v>10</v>
      </c>
      <c r="S1978" s="1">
        <v>207</v>
      </c>
      <c r="T1978" s="1" t="s">
        <v>34</v>
      </c>
      <c r="U1978" s="23"/>
      <c r="V1978" s="23"/>
    </row>
    <row r="1979" spans="1:22" ht="15.5" x14ac:dyDescent="0.35">
      <c r="A1979" s="23"/>
      <c r="B1979" s="23" t="s">
        <v>95</v>
      </c>
      <c r="C1979" s="23" t="s">
        <v>167</v>
      </c>
      <c r="D1979" s="23" t="s">
        <v>169</v>
      </c>
      <c r="E1979" s="23" t="s">
        <v>4</v>
      </c>
      <c r="F1979" s="23" t="s">
        <v>98</v>
      </c>
      <c r="G1979" s="45">
        <v>2022</v>
      </c>
      <c r="H1979" s="25">
        <v>340</v>
      </c>
      <c r="I1979" s="23" t="s">
        <v>709</v>
      </c>
      <c r="J1979" s="23" t="s">
        <v>8</v>
      </c>
      <c r="K1979" s="44">
        <v>9908298.1728726402</v>
      </c>
      <c r="L1979" s="44">
        <v>349518.90436484199</v>
      </c>
      <c r="M1979" s="2">
        <v>0.50069444444444444</v>
      </c>
      <c r="N1979" s="23" t="s">
        <v>27</v>
      </c>
      <c r="O1979" s="16" t="s">
        <v>28</v>
      </c>
      <c r="P1979" s="16" t="s">
        <v>29</v>
      </c>
      <c r="Q1979" s="11">
        <v>1</v>
      </c>
      <c r="R1979" s="1">
        <v>18</v>
      </c>
      <c r="S1979" s="1">
        <v>219</v>
      </c>
      <c r="T1979" s="1" t="s">
        <v>34</v>
      </c>
      <c r="U1979" s="23"/>
      <c r="V1979" s="23"/>
    </row>
    <row r="1980" spans="1:22" ht="15.5" x14ac:dyDescent="0.35">
      <c r="A1980" s="23"/>
      <c r="B1980" s="23" t="s">
        <v>95</v>
      </c>
      <c r="C1980" s="23" t="s">
        <v>167</v>
      </c>
      <c r="D1980" s="23" t="s">
        <v>169</v>
      </c>
      <c r="E1980" s="23" t="s">
        <v>4</v>
      </c>
      <c r="F1980" s="24" t="s">
        <v>98</v>
      </c>
      <c r="G1980" s="23">
        <v>2022</v>
      </c>
      <c r="H1980" s="25">
        <v>341</v>
      </c>
      <c r="I1980" s="23" t="s">
        <v>709</v>
      </c>
      <c r="J1980" s="23" t="s">
        <v>8</v>
      </c>
      <c r="K1980" s="44">
        <v>9908296.2954609208</v>
      </c>
      <c r="L1980" s="44">
        <v>349525.13750338601</v>
      </c>
      <c r="M1980" s="2">
        <v>0.50069444444444444</v>
      </c>
      <c r="N1980" s="23" t="s">
        <v>27</v>
      </c>
      <c r="O1980" s="16" t="s">
        <v>28</v>
      </c>
      <c r="P1980" s="16" t="s">
        <v>29</v>
      </c>
      <c r="Q1980" s="11">
        <v>1</v>
      </c>
      <c r="R1980" s="1">
        <v>25</v>
      </c>
      <c r="S1980" s="1">
        <v>268</v>
      </c>
      <c r="T1980" s="1" t="s">
        <v>34</v>
      </c>
      <c r="U1980" s="23"/>
      <c r="V1980" s="23"/>
    </row>
    <row r="1981" spans="1:22" ht="15.5" x14ac:dyDescent="0.35">
      <c r="A1981" s="23"/>
      <c r="B1981" s="23" t="s">
        <v>95</v>
      </c>
      <c r="C1981" s="23" t="s">
        <v>167</v>
      </c>
      <c r="D1981" s="23" t="s">
        <v>169</v>
      </c>
      <c r="E1981" s="23" t="s">
        <v>4</v>
      </c>
      <c r="F1981" s="23" t="s">
        <v>98</v>
      </c>
      <c r="G1981" s="45">
        <v>2022</v>
      </c>
      <c r="H1981" s="25">
        <v>341</v>
      </c>
      <c r="I1981" s="23" t="s">
        <v>709</v>
      </c>
      <c r="J1981" s="23" t="s">
        <v>8</v>
      </c>
      <c r="K1981" s="44">
        <v>9908296.2954609208</v>
      </c>
      <c r="L1981" s="44">
        <v>349525.13750338601</v>
      </c>
      <c r="M1981" s="2">
        <v>0.50069444444444444</v>
      </c>
      <c r="N1981" s="23" t="s">
        <v>27</v>
      </c>
      <c r="O1981" s="16" t="s">
        <v>28</v>
      </c>
      <c r="P1981" s="16" t="s">
        <v>29</v>
      </c>
      <c r="Q1981" s="11">
        <v>1</v>
      </c>
      <c r="R1981" s="1">
        <v>25</v>
      </c>
      <c r="S1981" s="1">
        <v>235</v>
      </c>
      <c r="T1981" s="1" t="s">
        <v>34</v>
      </c>
      <c r="U1981" s="23"/>
      <c r="V1981" s="23"/>
    </row>
    <row r="1982" spans="1:22" ht="15.5" x14ac:dyDescent="0.35">
      <c r="A1982" s="23"/>
      <c r="B1982" s="23" t="s">
        <v>95</v>
      </c>
      <c r="C1982" s="23" t="s">
        <v>167</v>
      </c>
      <c r="D1982" s="23" t="s">
        <v>169</v>
      </c>
      <c r="E1982" s="23" t="s">
        <v>4</v>
      </c>
      <c r="F1982" s="24" t="s">
        <v>98</v>
      </c>
      <c r="G1982" s="23">
        <v>2022</v>
      </c>
      <c r="H1982" s="25">
        <v>342</v>
      </c>
      <c r="I1982" s="23" t="s">
        <v>709</v>
      </c>
      <c r="J1982" s="23" t="s">
        <v>8</v>
      </c>
      <c r="K1982" s="44">
        <v>9908294.6379547101</v>
      </c>
      <c r="L1982" s="44">
        <v>349527.80913987802</v>
      </c>
      <c r="M1982" s="2">
        <v>0.50138888888888888</v>
      </c>
      <c r="N1982" s="23" t="s">
        <v>27</v>
      </c>
      <c r="O1982" s="16" t="s">
        <v>28</v>
      </c>
      <c r="P1982" s="16" t="s">
        <v>29</v>
      </c>
      <c r="Q1982" s="11">
        <v>1</v>
      </c>
      <c r="R1982" s="1">
        <v>28</v>
      </c>
      <c r="S1982" s="1">
        <v>197</v>
      </c>
      <c r="T1982" s="1" t="s">
        <v>34</v>
      </c>
      <c r="U1982" s="23"/>
      <c r="V1982" s="23"/>
    </row>
    <row r="1983" spans="1:22" ht="15.5" x14ac:dyDescent="0.35">
      <c r="A1983" s="23"/>
      <c r="B1983" s="23" t="s">
        <v>95</v>
      </c>
      <c r="C1983" s="23" t="s">
        <v>167</v>
      </c>
      <c r="D1983" s="23" t="s">
        <v>169</v>
      </c>
      <c r="E1983" s="23" t="s">
        <v>4</v>
      </c>
      <c r="F1983" s="23" t="s">
        <v>98</v>
      </c>
      <c r="G1983" s="45">
        <v>2022</v>
      </c>
      <c r="H1983" s="25">
        <v>343</v>
      </c>
      <c r="I1983" s="23" t="s">
        <v>709</v>
      </c>
      <c r="J1983" s="23" t="s">
        <v>8</v>
      </c>
      <c r="K1983" s="44">
        <v>9908295.8560681995</v>
      </c>
      <c r="L1983" s="44">
        <v>349533.484747454</v>
      </c>
      <c r="M1983" s="2">
        <v>0.50208333333333333</v>
      </c>
      <c r="N1983" s="23" t="s">
        <v>27</v>
      </c>
      <c r="O1983" s="16" t="s">
        <v>28</v>
      </c>
      <c r="P1983" s="16" t="s">
        <v>29</v>
      </c>
      <c r="Q1983" s="11">
        <v>1</v>
      </c>
      <c r="R1983" s="1">
        <v>33</v>
      </c>
      <c r="S1983" s="1">
        <v>102</v>
      </c>
      <c r="T1983" s="1" t="s">
        <v>34</v>
      </c>
      <c r="U1983" s="23"/>
      <c r="V1983" s="23"/>
    </row>
    <row r="1984" spans="1:22" ht="15.5" x14ac:dyDescent="0.35">
      <c r="A1984" s="23"/>
      <c r="B1984" s="23" t="s">
        <v>95</v>
      </c>
      <c r="C1984" s="23" t="s">
        <v>167</v>
      </c>
      <c r="D1984" s="23" t="s">
        <v>169</v>
      </c>
      <c r="E1984" s="23" t="s">
        <v>4</v>
      </c>
      <c r="F1984" s="24" t="s">
        <v>98</v>
      </c>
      <c r="G1984" s="23">
        <v>2022</v>
      </c>
      <c r="H1984" s="25">
        <v>344</v>
      </c>
      <c r="I1984" s="23" t="s">
        <v>709</v>
      </c>
      <c r="J1984" s="23" t="s">
        <v>8</v>
      </c>
      <c r="K1984" s="44">
        <v>9908295.3040605206</v>
      </c>
      <c r="L1984" s="44">
        <v>349535.822122326</v>
      </c>
      <c r="M1984" s="2">
        <v>0.50208333333333333</v>
      </c>
      <c r="N1984" s="23" t="s">
        <v>27</v>
      </c>
      <c r="O1984" s="16" t="s">
        <v>28</v>
      </c>
      <c r="P1984" s="16" t="s">
        <v>29</v>
      </c>
      <c r="Q1984" s="11">
        <v>1</v>
      </c>
      <c r="R1984" s="1">
        <v>36</v>
      </c>
      <c r="S1984" s="1">
        <v>169</v>
      </c>
      <c r="T1984" s="11" t="s">
        <v>31</v>
      </c>
      <c r="U1984" s="23"/>
      <c r="V1984" s="23"/>
    </row>
    <row r="1985" spans="1:22" ht="15.5" x14ac:dyDescent="0.35">
      <c r="A1985" s="23"/>
      <c r="B1985" s="23" t="s">
        <v>95</v>
      </c>
      <c r="C1985" s="23" t="s">
        <v>167</v>
      </c>
      <c r="D1985" s="23" t="s">
        <v>169</v>
      </c>
      <c r="E1985" s="23" t="s">
        <v>4</v>
      </c>
      <c r="F1985" s="23" t="s">
        <v>98</v>
      </c>
      <c r="G1985" s="45">
        <v>2022</v>
      </c>
      <c r="H1985" s="25">
        <v>344</v>
      </c>
      <c r="I1985" s="23" t="s">
        <v>709</v>
      </c>
      <c r="J1985" s="23" t="s">
        <v>8</v>
      </c>
      <c r="K1985" s="44">
        <v>9908295.3040605206</v>
      </c>
      <c r="L1985" s="44">
        <v>349535.822122326</v>
      </c>
      <c r="M1985" s="2">
        <v>0.50208333333333333</v>
      </c>
      <c r="N1985" s="23" t="s">
        <v>27</v>
      </c>
      <c r="O1985" s="16" t="s">
        <v>28</v>
      </c>
      <c r="P1985" s="16" t="s">
        <v>29</v>
      </c>
      <c r="Q1985" s="11">
        <v>1</v>
      </c>
      <c r="R1985" s="1">
        <v>36</v>
      </c>
      <c r="S1985" s="1">
        <v>315</v>
      </c>
      <c r="T1985" s="1" t="s">
        <v>34</v>
      </c>
      <c r="U1985" s="23"/>
      <c r="V1985" s="23"/>
    </row>
    <row r="1986" spans="1:22" ht="15.5" x14ac:dyDescent="0.35">
      <c r="A1986" s="23"/>
      <c r="B1986" s="23" t="s">
        <v>95</v>
      </c>
      <c r="C1986" s="23" t="s">
        <v>167</v>
      </c>
      <c r="D1986" s="23" t="s">
        <v>169</v>
      </c>
      <c r="E1986" s="23" t="s">
        <v>4</v>
      </c>
      <c r="F1986" s="24" t="s">
        <v>98</v>
      </c>
      <c r="G1986" s="23">
        <v>2022</v>
      </c>
      <c r="H1986" s="25">
        <v>345</v>
      </c>
      <c r="I1986" s="23" t="s">
        <v>709</v>
      </c>
      <c r="J1986" s="23" t="s">
        <v>8</v>
      </c>
      <c r="K1986" s="44">
        <v>9908297.8482625093</v>
      </c>
      <c r="L1986" s="44">
        <v>349539.60526877799</v>
      </c>
      <c r="M1986" s="2">
        <v>0.50347222222222221</v>
      </c>
      <c r="N1986" s="23" t="s">
        <v>27</v>
      </c>
      <c r="O1986" s="16" t="s">
        <v>28</v>
      </c>
      <c r="P1986" s="16" t="s">
        <v>29</v>
      </c>
      <c r="Q1986" s="11">
        <v>1</v>
      </c>
      <c r="R1986" s="1">
        <v>39</v>
      </c>
      <c r="S1986" s="1">
        <v>4</v>
      </c>
      <c r="T1986" s="1" t="s">
        <v>34</v>
      </c>
      <c r="U1986" s="23"/>
      <c r="V1986" s="23"/>
    </row>
    <row r="1987" spans="1:22" ht="15.5" x14ac:dyDescent="0.35">
      <c r="A1987" s="23"/>
      <c r="B1987" s="23" t="s">
        <v>95</v>
      </c>
      <c r="C1987" s="23" t="s">
        <v>167</v>
      </c>
      <c r="D1987" s="23" t="s">
        <v>169</v>
      </c>
      <c r="E1987" s="23" t="s">
        <v>4</v>
      </c>
      <c r="F1987" s="23" t="s">
        <v>98</v>
      </c>
      <c r="G1987" s="45">
        <v>2022</v>
      </c>
      <c r="H1987" s="25">
        <v>346</v>
      </c>
      <c r="I1987" s="23" t="s">
        <v>709</v>
      </c>
      <c r="J1987" s="23" t="s">
        <v>8</v>
      </c>
      <c r="K1987" s="44">
        <v>9908297.6337184105</v>
      </c>
      <c r="L1987" s="44">
        <v>349558.85930403101</v>
      </c>
      <c r="M1987" s="2">
        <v>0.50416666666666665</v>
      </c>
      <c r="N1987" s="23" t="s">
        <v>27</v>
      </c>
      <c r="O1987" s="16" t="s">
        <v>28</v>
      </c>
      <c r="P1987" s="16" t="s">
        <v>29</v>
      </c>
      <c r="Q1987" s="11">
        <v>1</v>
      </c>
      <c r="R1987" s="1">
        <v>49</v>
      </c>
      <c r="S1987" s="1">
        <v>94</v>
      </c>
      <c r="T1987" s="11" t="s">
        <v>31</v>
      </c>
      <c r="U1987" s="23"/>
      <c r="V1987" s="23"/>
    </row>
    <row r="1988" spans="1:22" ht="15.5" x14ac:dyDescent="0.35">
      <c r="A1988" s="23"/>
      <c r="B1988" s="23" t="s">
        <v>95</v>
      </c>
      <c r="C1988" s="23" t="s">
        <v>167</v>
      </c>
      <c r="D1988" s="23" t="s">
        <v>169</v>
      </c>
      <c r="E1988" s="23" t="s">
        <v>4</v>
      </c>
      <c r="F1988" s="24" t="s">
        <v>98</v>
      </c>
      <c r="G1988" s="23">
        <v>2022</v>
      </c>
      <c r="H1988" s="25">
        <v>347</v>
      </c>
      <c r="I1988" s="23" t="s">
        <v>709</v>
      </c>
      <c r="J1988" s="23" t="s">
        <v>8</v>
      </c>
      <c r="K1988" s="44">
        <v>9908297.3028331306</v>
      </c>
      <c r="L1988" s="44">
        <v>349561.19660311198</v>
      </c>
      <c r="M1988" s="2">
        <v>0.50416666666666665</v>
      </c>
      <c r="N1988" s="23" t="s">
        <v>27</v>
      </c>
      <c r="O1988" s="16" t="s">
        <v>28</v>
      </c>
      <c r="P1988" s="16" t="s">
        <v>29</v>
      </c>
      <c r="Q1988" s="11">
        <v>1</v>
      </c>
      <c r="R1988" s="1">
        <v>61</v>
      </c>
      <c r="S1988" s="1">
        <v>3</v>
      </c>
      <c r="T1988" s="1" t="s">
        <v>34</v>
      </c>
      <c r="U1988" s="23"/>
      <c r="V1988" s="23"/>
    </row>
    <row r="1989" spans="1:22" ht="15.5" x14ac:dyDescent="0.35">
      <c r="A1989" s="23"/>
      <c r="B1989" s="23" t="s">
        <v>95</v>
      </c>
      <c r="C1989" s="23" t="s">
        <v>167</v>
      </c>
      <c r="D1989" s="23" t="s">
        <v>169</v>
      </c>
      <c r="E1989" s="23" t="s">
        <v>4</v>
      </c>
      <c r="F1989" s="23" t="s">
        <v>98</v>
      </c>
      <c r="G1989" s="45">
        <v>2022</v>
      </c>
      <c r="H1989" s="25">
        <v>348</v>
      </c>
      <c r="I1989" s="23" t="s">
        <v>709</v>
      </c>
      <c r="J1989" s="23" t="s">
        <v>8</v>
      </c>
      <c r="K1989" s="44">
        <v>9908295.6465816498</v>
      </c>
      <c r="L1989" s="44">
        <v>349567.54095950199</v>
      </c>
      <c r="M1989" s="2">
        <v>0.50486111111111109</v>
      </c>
      <c r="N1989" s="23" t="s">
        <v>27</v>
      </c>
      <c r="O1989" s="16" t="s">
        <v>28</v>
      </c>
      <c r="P1989" s="16" t="s">
        <v>29</v>
      </c>
      <c r="Q1989" s="11">
        <v>1</v>
      </c>
      <c r="R1989" s="1">
        <v>66</v>
      </c>
      <c r="S1989" s="1">
        <v>79</v>
      </c>
      <c r="T1989" s="1" t="s">
        <v>34</v>
      </c>
      <c r="U1989" s="23"/>
      <c r="V1989" s="23"/>
    </row>
    <row r="1990" spans="1:22" ht="15.5" x14ac:dyDescent="0.35">
      <c r="A1990" s="23"/>
      <c r="B1990" s="23" t="s">
        <v>95</v>
      </c>
      <c r="C1990" s="23" t="s">
        <v>167</v>
      </c>
      <c r="D1990" s="23" t="s">
        <v>169</v>
      </c>
      <c r="E1990" s="23" t="s">
        <v>4</v>
      </c>
      <c r="F1990" s="24" t="s">
        <v>98</v>
      </c>
      <c r="G1990" s="23">
        <v>2022</v>
      </c>
      <c r="H1990" s="25">
        <v>349</v>
      </c>
      <c r="I1990" s="23" t="s">
        <v>709</v>
      </c>
      <c r="J1990" s="23" t="s">
        <v>8</v>
      </c>
      <c r="K1990" s="44">
        <v>9908295.6466576904</v>
      </c>
      <c r="L1990" s="44">
        <v>349567.76354861498</v>
      </c>
      <c r="M1990" s="2">
        <v>0.50486111111111109</v>
      </c>
      <c r="N1990" s="23" t="s">
        <v>27</v>
      </c>
      <c r="O1990" s="16" t="s">
        <v>28</v>
      </c>
      <c r="P1990" s="16" t="s">
        <v>29</v>
      </c>
      <c r="Q1990" s="11">
        <v>1</v>
      </c>
      <c r="R1990" s="1">
        <v>68</v>
      </c>
      <c r="S1990" s="1">
        <v>139</v>
      </c>
      <c r="T1990" s="1" t="s">
        <v>34</v>
      </c>
      <c r="U1990" s="23"/>
      <c r="V1990" s="23"/>
    </row>
    <row r="1991" spans="1:22" ht="15.5" x14ac:dyDescent="0.35">
      <c r="A1991" s="23"/>
      <c r="B1991" s="23" t="s">
        <v>95</v>
      </c>
      <c r="C1991" s="23" t="s">
        <v>167</v>
      </c>
      <c r="D1991" s="23" t="s">
        <v>169</v>
      </c>
      <c r="E1991" s="23" t="s">
        <v>4</v>
      </c>
      <c r="F1991" s="23" t="s">
        <v>98</v>
      </c>
      <c r="G1991" s="45">
        <v>2022</v>
      </c>
      <c r="H1991" s="25">
        <v>350</v>
      </c>
      <c r="I1991" s="23" t="s">
        <v>709</v>
      </c>
      <c r="J1991" s="23" t="s">
        <v>8</v>
      </c>
      <c r="K1991" s="44">
        <v>9908296.2005665507</v>
      </c>
      <c r="L1991" s="44">
        <v>349570.99090188398</v>
      </c>
      <c r="M1991" s="2">
        <v>0.50555555555555554</v>
      </c>
      <c r="N1991" s="23" t="s">
        <v>27</v>
      </c>
      <c r="O1991" s="16" t="s">
        <v>28</v>
      </c>
      <c r="P1991" s="16" t="s">
        <v>29</v>
      </c>
      <c r="Q1991" s="11">
        <v>1</v>
      </c>
      <c r="R1991" s="1">
        <v>71</v>
      </c>
      <c r="S1991" s="1">
        <v>5</v>
      </c>
      <c r="T1991" s="1" t="s">
        <v>34</v>
      </c>
      <c r="U1991" s="23"/>
      <c r="V1991" s="23"/>
    </row>
    <row r="1992" spans="1:22" ht="15.5" x14ac:dyDescent="0.35">
      <c r="A1992" s="23"/>
      <c r="B1992" s="23" t="s">
        <v>95</v>
      </c>
      <c r="C1992" s="23" t="s">
        <v>167</v>
      </c>
      <c r="D1992" s="23" t="s">
        <v>169</v>
      </c>
      <c r="E1992" s="23" t="s">
        <v>4</v>
      </c>
      <c r="F1992" s="24" t="s">
        <v>98</v>
      </c>
      <c r="G1992" s="23">
        <v>2022</v>
      </c>
      <c r="H1992" s="25">
        <v>350</v>
      </c>
      <c r="I1992" s="23" t="s">
        <v>709</v>
      </c>
      <c r="J1992" s="23" t="s">
        <v>8</v>
      </c>
      <c r="K1992" s="44">
        <v>9908296.2005665507</v>
      </c>
      <c r="L1992" s="44">
        <v>349570.99090188398</v>
      </c>
      <c r="M1992" s="2">
        <v>0.50555555555555554</v>
      </c>
      <c r="N1992" s="23" t="s">
        <v>27</v>
      </c>
      <c r="O1992" s="16" t="s">
        <v>44</v>
      </c>
      <c r="P1992" s="53" t="s">
        <v>803</v>
      </c>
      <c r="Q1992" s="1"/>
      <c r="R1992" s="1"/>
      <c r="S1992" s="1"/>
      <c r="T1992" s="1"/>
      <c r="U1992" s="23"/>
      <c r="V1992" s="23"/>
    </row>
    <row r="1993" spans="1:22" ht="15.5" x14ac:dyDescent="0.35">
      <c r="A1993" s="23"/>
      <c r="B1993" s="23" t="s">
        <v>95</v>
      </c>
      <c r="C1993" s="23" t="s">
        <v>167</v>
      </c>
      <c r="D1993" s="23" t="s">
        <v>169</v>
      </c>
      <c r="E1993" s="23" t="s">
        <v>4</v>
      </c>
      <c r="F1993" s="23" t="s">
        <v>98</v>
      </c>
      <c r="G1993" s="45">
        <v>2022</v>
      </c>
      <c r="H1993" s="25">
        <v>351</v>
      </c>
      <c r="I1993" s="23" t="s">
        <v>709</v>
      </c>
      <c r="J1993" s="23" t="s">
        <v>8</v>
      </c>
      <c r="K1993" s="44">
        <v>9908297.4190214295</v>
      </c>
      <c r="L1993" s="44">
        <v>349577.66815967101</v>
      </c>
      <c r="M1993" s="2">
        <v>0.50694444444444442</v>
      </c>
      <c r="N1993" s="23" t="s">
        <v>27</v>
      </c>
      <c r="O1993" s="16" t="s">
        <v>28</v>
      </c>
      <c r="P1993" s="16" t="s">
        <v>29</v>
      </c>
      <c r="Q1993" s="11">
        <v>1</v>
      </c>
      <c r="R1993" s="1">
        <v>77</v>
      </c>
      <c r="S1993" s="1">
        <v>3</v>
      </c>
      <c r="T1993" s="11" t="s">
        <v>31</v>
      </c>
      <c r="U1993" s="23"/>
      <c r="V1993" s="23"/>
    </row>
    <row r="1994" spans="1:22" ht="15.5" x14ac:dyDescent="0.35">
      <c r="A1994" s="23"/>
      <c r="B1994" s="23" t="s">
        <v>95</v>
      </c>
      <c r="C1994" s="23" t="s">
        <v>167</v>
      </c>
      <c r="D1994" s="23" t="s">
        <v>169</v>
      </c>
      <c r="E1994" s="23" t="s">
        <v>4</v>
      </c>
      <c r="F1994" s="24" t="s">
        <v>98</v>
      </c>
      <c r="G1994" s="23">
        <v>2022</v>
      </c>
      <c r="H1994" s="25">
        <v>352</v>
      </c>
      <c r="I1994" s="23" t="s">
        <v>709</v>
      </c>
      <c r="J1994" s="23" t="s">
        <v>8</v>
      </c>
      <c r="K1994" s="44">
        <v>9908296.8705871608</v>
      </c>
      <c r="L1994" s="44">
        <v>349590.46722177201</v>
      </c>
      <c r="M1994" s="2">
        <v>0.50763888888888886</v>
      </c>
      <c r="N1994" s="23" t="s">
        <v>27</v>
      </c>
      <c r="O1994" s="16" t="s">
        <v>28</v>
      </c>
      <c r="P1994" s="16" t="s">
        <v>29</v>
      </c>
      <c r="Q1994" s="11">
        <v>1</v>
      </c>
      <c r="R1994" s="1">
        <v>90</v>
      </c>
      <c r="S1994" s="1">
        <v>5</v>
      </c>
      <c r="T1994" s="11" t="s">
        <v>31</v>
      </c>
      <c r="U1994" s="23"/>
      <c r="V1994" s="23"/>
    </row>
    <row r="1995" spans="1:22" ht="15.5" x14ac:dyDescent="0.35">
      <c r="A1995" s="23"/>
      <c r="B1995" s="23" t="s">
        <v>95</v>
      </c>
      <c r="C1995" s="23" t="s">
        <v>167</v>
      </c>
      <c r="D1995" s="23" t="s">
        <v>169</v>
      </c>
      <c r="E1995" s="23" t="s">
        <v>4</v>
      </c>
      <c r="F1995" s="23" t="s">
        <v>98</v>
      </c>
      <c r="G1995" s="45">
        <v>2022</v>
      </c>
      <c r="H1995" s="25">
        <v>352</v>
      </c>
      <c r="I1995" s="23" t="s">
        <v>709</v>
      </c>
      <c r="J1995" s="23" t="s">
        <v>8</v>
      </c>
      <c r="K1995" s="44">
        <v>9908296.8705871608</v>
      </c>
      <c r="L1995" s="44">
        <v>349590.46722177201</v>
      </c>
      <c r="M1995" s="2">
        <v>0.50763888888888886</v>
      </c>
      <c r="N1995" s="23" t="s">
        <v>27</v>
      </c>
      <c r="O1995" s="16" t="s">
        <v>28</v>
      </c>
      <c r="P1995" s="16" t="s">
        <v>29</v>
      </c>
      <c r="Q1995" s="11">
        <v>1</v>
      </c>
      <c r="R1995" s="1">
        <v>90</v>
      </c>
      <c r="S1995" s="1">
        <v>175</v>
      </c>
      <c r="T1995" s="11" t="s">
        <v>32</v>
      </c>
      <c r="U1995" s="23"/>
      <c r="V1995" s="23"/>
    </row>
    <row r="1996" spans="1:22" ht="15.5" x14ac:dyDescent="0.35">
      <c r="A1996" s="23"/>
      <c r="B1996" s="23" t="s">
        <v>95</v>
      </c>
      <c r="C1996" s="23" t="s">
        <v>167</v>
      </c>
      <c r="D1996" s="23" t="s">
        <v>169</v>
      </c>
      <c r="E1996" s="23" t="s">
        <v>4</v>
      </c>
      <c r="F1996" s="24" t="s">
        <v>98</v>
      </c>
      <c r="G1996" s="23">
        <v>2022</v>
      </c>
      <c r="H1996" s="25">
        <v>353</v>
      </c>
      <c r="I1996" s="23" t="s">
        <v>709</v>
      </c>
      <c r="J1996" s="23" t="s">
        <v>8</v>
      </c>
      <c r="K1996" s="44">
        <v>9908296.6501869801</v>
      </c>
      <c r="L1996" s="44">
        <v>349592.58189369302</v>
      </c>
      <c r="M1996" s="2">
        <v>0.50763888888888886</v>
      </c>
      <c r="N1996" s="23" t="s">
        <v>27</v>
      </c>
      <c r="O1996" s="16" t="s">
        <v>28</v>
      </c>
      <c r="P1996" s="16" t="s">
        <v>29</v>
      </c>
      <c r="Q1996" s="11">
        <v>1</v>
      </c>
      <c r="R1996" s="1">
        <v>93</v>
      </c>
      <c r="S1996" s="1">
        <v>189</v>
      </c>
      <c r="T1996" s="1" t="s">
        <v>34</v>
      </c>
      <c r="U1996" s="23"/>
      <c r="V1996" s="23"/>
    </row>
    <row r="1997" spans="1:22" ht="15.5" x14ac:dyDescent="0.35">
      <c r="A1997" s="23"/>
      <c r="B1997" s="23" t="s">
        <v>95</v>
      </c>
      <c r="C1997" s="23" t="s">
        <v>167</v>
      </c>
      <c r="D1997" s="23" t="s">
        <v>169</v>
      </c>
      <c r="E1997" s="23" t="s">
        <v>4</v>
      </c>
      <c r="F1997" s="23" t="s">
        <v>98</v>
      </c>
      <c r="G1997" s="45">
        <v>2022</v>
      </c>
      <c r="H1997" s="25">
        <v>354</v>
      </c>
      <c r="I1997" s="23" t="s">
        <v>709</v>
      </c>
      <c r="J1997" s="23" t="s">
        <v>8</v>
      </c>
      <c r="K1997" s="44">
        <v>9908296.6507571992</v>
      </c>
      <c r="L1997" s="44">
        <v>349594.25131188601</v>
      </c>
      <c r="M1997" s="2">
        <v>0.50763888888888886</v>
      </c>
      <c r="N1997" s="23" t="s">
        <v>27</v>
      </c>
      <c r="O1997" s="16" t="s">
        <v>28</v>
      </c>
      <c r="P1997" s="16" t="s">
        <v>29</v>
      </c>
      <c r="Q1997" s="11">
        <v>1</v>
      </c>
      <c r="R1997" s="1">
        <v>94</v>
      </c>
      <c r="S1997" s="1">
        <v>283</v>
      </c>
      <c r="T1997" s="1" t="s">
        <v>34</v>
      </c>
      <c r="U1997" s="23"/>
      <c r="V1997" s="23"/>
    </row>
    <row r="1998" spans="1:22" ht="15.5" x14ac:dyDescent="0.35">
      <c r="A1998" s="23"/>
      <c r="B1998" s="23" t="s">
        <v>95</v>
      </c>
      <c r="C1998" s="23" t="s">
        <v>167</v>
      </c>
      <c r="D1998" s="23" t="s">
        <v>169</v>
      </c>
      <c r="E1998" s="23" t="s">
        <v>4</v>
      </c>
      <c r="F1998" s="24" t="s">
        <v>98</v>
      </c>
      <c r="G1998" s="23">
        <v>2022</v>
      </c>
      <c r="H1998" s="25">
        <v>355</v>
      </c>
      <c r="I1998" s="23" t="s">
        <v>709</v>
      </c>
      <c r="J1998" s="23" t="s">
        <v>8</v>
      </c>
      <c r="K1998" s="44">
        <v>9908296.3192255404</v>
      </c>
      <c r="L1998" s="44">
        <v>349594.69660336099</v>
      </c>
      <c r="M1998" s="2">
        <v>0.5083333333333333</v>
      </c>
      <c r="N1998" s="23" t="s">
        <v>27</v>
      </c>
      <c r="O1998" s="16" t="s">
        <v>28</v>
      </c>
      <c r="P1998" s="16" t="s">
        <v>29</v>
      </c>
      <c r="Q1998" s="11">
        <v>1</v>
      </c>
      <c r="R1998" s="1">
        <v>95</v>
      </c>
      <c r="S1998" s="1">
        <v>3</v>
      </c>
      <c r="T1998" s="1" t="s">
        <v>34</v>
      </c>
      <c r="U1998" s="23"/>
      <c r="V1998" s="23"/>
    </row>
    <row r="1999" spans="1:22" ht="15.5" x14ac:dyDescent="0.35">
      <c r="A1999" s="23"/>
      <c r="B1999" s="23" t="s">
        <v>95</v>
      </c>
      <c r="C1999" s="23" t="s">
        <v>167</v>
      </c>
      <c r="D1999" s="23" t="s">
        <v>169</v>
      </c>
      <c r="E1999" s="23" t="s">
        <v>4</v>
      </c>
      <c r="F1999" s="23" t="s">
        <v>98</v>
      </c>
      <c r="G1999" s="45">
        <v>2022</v>
      </c>
      <c r="H1999" s="25">
        <v>356</v>
      </c>
      <c r="I1999" s="23" t="s">
        <v>709</v>
      </c>
      <c r="J1999" s="23" t="s">
        <v>8</v>
      </c>
      <c r="K1999" s="44">
        <v>9908296.5407661796</v>
      </c>
      <c r="L1999" s="44">
        <v>349595.92076783202</v>
      </c>
      <c r="M1999" s="2">
        <v>0.5083333333333333</v>
      </c>
      <c r="N1999" s="23" t="s">
        <v>27</v>
      </c>
      <c r="O1999" s="16" t="s">
        <v>28</v>
      </c>
      <c r="P1999" s="16" t="s">
        <v>29</v>
      </c>
      <c r="Q1999" s="11">
        <v>1</v>
      </c>
      <c r="R1999" s="1">
        <v>96</v>
      </c>
      <c r="S1999" s="1">
        <v>118</v>
      </c>
      <c r="T1999" s="1" t="s">
        <v>30</v>
      </c>
      <c r="U1999" s="23"/>
      <c r="V1999" s="23"/>
    </row>
    <row r="2000" spans="1:22" ht="15.5" x14ac:dyDescent="0.35">
      <c r="A2000" s="23"/>
      <c r="B2000" s="23" t="s">
        <v>95</v>
      </c>
      <c r="C2000" s="23" t="s">
        <v>167</v>
      </c>
      <c r="D2000" s="23" t="s">
        <v>169</v>
      </c>
      <c r="E2000" s="23" t="s">
        <v>4</v>
      </c>
      <c r="F2000" s="24" t="s">
        <v>98</v>
      </c>
      <c r="G2000" s="23">
        <v>2022</v>
      </c>
      <c r="H2000" s="25">
        <v>357</v>
      </c>
      <c r="I2000" s="23" t="s">
        <v>709</v>
      </c>
      <c r="J2000" s="23" t="s">
        <v>8</v>
      </c>
      <c r="K2000" s="44">
        <v>9908297.2056921497</v>
      </c>
      <c r="L2000" s="44">
        <v>349600.48361756798</v>
      </c>
      <c r="M2000" s="2">
        <v>0.50902777777777775</v>
      </c>
      <c r="N2000" s="23" t="s">
        <v>27</v>
      </c>
      <c r="O2000" s="16" t="s">
        <v>28</v>
      </c>
      <c r="P2000" s="16" t="s">
        <v>29</v>
      </c>
      <c r="Q2000" s="11">
        <v>1</v>
      </c>
      <c r="R2000" s="1">
        <v>100</v>
      </c>
      <c r="S2000" s="1">
        <v>135</v>
      </c>
      <c r="T2000" s="1" t="s">
        <v>34</v>
      </c>
      <c r="U2000" s="23"/>
      <c r="V2000" s="23"/>
    </row>
    <row r="2001" spans="1:22" ht="15.5" x14ac:dyDescent="0.35">
      <c r="A2001" s="23"/>
      <c r="B2001" s="23" t="s">
        <v>95</v>
      </c>
      <c r="C2001" s="23" t="s">
        <v>167</v>
      </c>
      <c r="D2001" s="23" t="s">
        <v>169</v>
      </c>
      <c r="E2001" s="23" t="s">
        <v>4</v>
      </c>
      <c r="F2001" s="23" t="s">
        <v>98</v>
      </c>
      <c r="G2001" s="45">
        <v>2022</v>
      </c>
      <c r="H2001" s="25">
        <v>358</v>
      </c>
      <c r="I2001" s="23" t="s">
        <v>709</v>
      </c>
      <c r="J2001" s="23" t="s">
        <v>8</v>
      </c>
      <c r="K2001" s="44">
        <v>9908298.5351637807</v>
      </c>
      <c r="L2001" s="44">
        <v>349608.49637144897</v>
      </c>
      <c r="M2001" s="2">
        <v>0.50972222222222219</v>
      </c>
      <c r="N2001" s="23" t="s">
        <v>27</v>
      </c>
      <c r="O2001" s="16" t="s">
        <v>28</v>
      </c>
      <c r="P2001" s="16" t="s">
        <v>29</v>
      </c>
      <c r="Q2001" s="11">
        <v>1</v>
      </c>
      <c r="R2001" s="1">
        <v>107</v>
      </c>
      <c r="S2001" s="1">
        <v>211</v>
      </c>
      <c r="T2001" s="11" t="s">
        <v>31</v>
      </c>
      <c r="U2001" s="23"/>
      <c r="V2001" s="23"/>
    </row>
    <row r="2002" spans="1:22" ht="15.5" x14ac:dyDescent="0.35">
      <c r="A2002" s="23"/>
      <c r="B2002" s="23" t="s">
        <v>95</v>
      </c>
      <c r="C2002" s="23" t="s">
        <v>167</v>
      </c>
      <c r="D2002" s="23" t="s">
        <v>169</v>
      </c>
      <c r="E2002" s="23" t="s">
        <v>4</v>
      </c>
      <c r="F2002" s="24" t="s">
        <v>98</v>
      </c>
      <c r="G2002" s="23">
        <v>2022</v>
      </c>
      <c r="H2002" s="25">
        <v>358</v>
      </c>
      <c r="I2002" s="23" t="s">
        <v>709</v>
      </c>
      <c r="J2002" s="23" t="s">
        <v>8</v>
      </c>
      <c r="K2002" s="44">
        <v>9908298.5351637807</v>
      </c>
      <c r="L2002" s="44">
        <v>349608.49637144897</v>
      </c>
      <c r="M2002" s="2">
        <v>0.50972222222222219</v>
      </c>
      <c r="N2002" s="23" t="s">
        <v>27</v>
      </c>
      <c r="O2002" s="16" t="s">
        <v>28</v>
      </c>
      <c r="P2002" s="16" t="s">
        <v>29</v>
      </c>
      <c r="Q2002" s="11">
        <v>1</v>
      </c>
      <c r="R2002" s="1">
        <v>107</v>
      </c>
      <c r="S2002" s="1">
        <v>449</v>
      </c>
      <c r="T2002" s="1" t="s">
        <v>30</v>
      </c>
      <c r="U2002" s="23"/>
      <c r="V2002" s="23"/>
    </row>
    <row r="2003" spans="1:22" ht="15.5" x14ac:dyDescent="0.35">
      <c r="A2003" s="23"/>
      <c r="B2003" s="23" t="s">
        <v>95</v>
      </c>
      <c r="C2003" s="23" t="s">
        <v>167</v>
      </c>
      <c r="D2003" s="23" t="s">
        <v>169</v>
      </c>
      <c r="E2003" s="23" t="s">
        <v>4</v>
      </c>
      <c r="F2003" s="23" t="s">
        <v>98</v>
      </c>
      <c r="G2003" s="45">
        <v>2022</v>
      </c>
      <c r="H2003" s="25">
        <v>359</v>
      </c>
      <c r="I2003" s="23" t="s">
        <v>709</v>
      </c>
      <c r="J2003" s="23" t="s">
        <v>8</v>
      </c>
      <c r="K2003" s="44">
        <v>9908299.3098145798</v>
      </c>
      <c r="L2003" s="44">
        <v>349610.61070339603</v>
      </c>
      <c r="M2003" s="2">
        <v>0.50972222222222219</v>
      </c>
      <c r="N2003" s="23" t="s">
        <v>27</v>
      </c>
      <c r="O2003" s="16" t="s">
        <v>28</v>
      </c>
      <c r="P2003" s="16" t="s">
        <v>29</v>
      </c>
      <c r="Q2003" s="11">
        <v>1</v>
      </c>
      <c r="R2003" s="1">
        <v>111</v>
      </c>
      <c r="S2003" s="1">
        <v>111</v>
      </c>
      <c r="T2003" s="11" t="s">
        <v>31</v>
      </c>
      <c r="U2003" s="23"/>
      <c r="V2003" s="23"/>
    </row>
    <row r="2004" spans="1:22" ht="15.5" x14ac:dyDescent="0.35">
      <c r="A2004" s="23"/>
      <c r="B2004" s="23" t="s">
        <v>95</v>
      </c>
      <c r="C2004" s="23" t="s">
        <v>167</v>
      </c>
      <c r="D2004" s="23" t="s">
        <v>169</v>
      </c>
      <c r="E2004" s="23" t="s">
        <v>4</v>
      </c>
      <c r="F2004" s="24" t="s">
        <v>98</v>
      </c>
      <c r="G2004" s="23">
        <v>2022</v>
      </c>
      <c r="H2004" s="25">
        <v>360</v>
      </c>
      <c r="I2004" s="23" t="s">
        <v>709</v>
      </c>
      <c r="J2004" s="23" t="s">
        <v>8</v>
      </c>
      <c r="K2004" s="44">
        <v>9908298.9798792899</v>
      </c>
      <c r="L2004" s="44">
        <v>349615.73036544601</v>
      </c>
      <c r="M2004" s="2">
        <v>0.51041666666666663</v>
      </c>
      <c r="N2004" s="23" t="s">
        <v>27</v>
      </c>
      <c r="O2004" s="16" t="s">
        <v>28</v>
      </c>
      <c r="P2004" s="16" t="s">
        <v>29</v>
      </c>
      <c r="Q2004" s="11">
        <v>1</v>
      </c>
      <c r="R2004" s="1">
        <v>115</v>
      </c>
      <c r="S2004" s="1">
        <v>79</v>
      </c>
      <c r="T2004" s="1" t="s">
        <v>34</v>
      </c>
      <c r="U2004" s="23"/>
      <c r="V2004" s="23"/>
    </row>
    <row r="2005" spans="1:22" ht="15.5" x14ac:dyDescent="0.35">
      <c r="A2005" s="23"/>
      <c r="B2005" s="23" t="s">
        <v>95</v>
      </c>
      <c r="C2005" s="23" t="s">
        <v>167</v>
      </c>
      <c r="D2005" s="23" t="s">
        <v>169</v>
      </c>
      <c r="E2005" s="23" t="s">
        <v>4</v>
      </c>
      <c r="F2005" s="23" t="s">
        <v>98</v>
      </c>
      <c r="G2005" s="45">
        <v>2022</v>
      </c>
      <c r="H2005" s="25">
        <v>361</v>
      </c>
      <c r="I2005" s="23" t="s">
        <v>709</v>
      </c>
      <c r="J2005" s="23" t="s">
        <v>8</v>
      </c>
      <c r="K2005" s="44">
        <v>9908298.7589088697</v>
      </c>
      <c r="L2005" s="44">
        <v>349616.17561911099</v>
      </c>
      <c r="M2005" s="2">
        <v>0.51111111111111118</v>
      </c>
      <c r="N2005" s="23" t="s">
        <v>27</v>
      </c>
      <c r="O2005" s="16" t="s">
        <v>28</v>
      </c>
      <c r="P2005" s="16" t="s">
        <v>29</v>
      </c>
      <c r="Q2005" s="11">
        <v>1</v>
      </c>
      <c r="R2005" s="1">
        <v>116</v>
      </c>
      <c r="S2005" s="1">
        <v>149</v>
      </c>
      <c r="T2005" s="1" t="s">
        <v>30</v>
      </c>
      <c r="U2005" s="23"/>
      <c r="V2005" s="23"/>
    </row>
    <row r="2006" spans="1:22" ht="15.5" x14ac:dyDescent="0.35">
      <c r="A2006" s="23"/>
      <c r="B2006" s="23" t="s">
        <v>95</v>
      </c>
      <c r="C2006" s="23" t="s">
        <v>167</v>
      </c>
      <c r="D2006" s="23" t="s">
        <v>169</v>
      </c>
      <c r="E2006" s="23" t="s">
        <v>4</v>
      </c>
      <c r="F2006" s="24" t="s">
        <v>98</v>
      </c>
      <c r="G2006" s="23">
        <v>2022</v>
      </c>
      <c r="H2006" s="25">
        <v>362</v>
      </c>
      <c r="I2006" s="23" t="s">
        <v>709</v>
      </c>
      <c r="J2006" s="23" t="s">
        <v>8</v>
      </c>
      <c r="K2006" s="44">
        <v>9908297.4350627102</v>
      </c>
      <c r="L2006" s="44">
        <v>349624.63445687998</v>
      </c>
      <c r="M2006" s="2">
        <v>0.51180555555555551</v>
      </c>
      <c r="N2006" s="23" t="s">
        <v>27</v>
      </c>
      <c r="O2006" s="16" t="s">
        <v>28</v>
      </c>
      <c r="P2006" s="16" t="s">
        <v>29</v>
      </c>
      <c r="Q2006" s="11">
        <v>1</v>
      </c>
      <c r="R2006" s="1">
        <v>124</v>
      </c>
      <c r="S2006" s="1">
        <v>154</v>
      </c>
      <c r="T2006" s="1" t="s">
        <v>30</v>
      </c>
      <c r="U2006" s="23"/>
      <c r="V2006" s="23"/>
    </row>
    <row r="2007" spans="1:22" ht="15.5" x14ac:dyDescent="0.35">
      <c r="A2007" s="23"/>
      <c r="B2007" s="23" t="s">
        <v>95</v>
      </c>
      <c r="C2007" s="23" t="s">
        <v>167</v>
      </c>
      <c r="D2007" s="23" t="s">
        <v>169</v>
      </c>
      <c r="E2007" s="23" t="s">
        <v>4</v>
      </c>
      <c r="F2007" s="23" t="s">
        <v>98</v>
      </c>
      <c r="G2007" s="45">
        <v>2022</v>
      </c>
      <c r="H2007" s="25">
        <v>363</v>
      </c>
      <c r="I2007" s="23" t="s">
        <v>709</v>
      </c>
      <c r="J2007" s="23" t="s">
        <v>8</v>
      </c>
      <c r="K2007" s="44">
        <v>9908292.0202612299</v>
      </c>
      <c r="L2007" s="44">
        <v>349632.53821864497</v>
      </c>
      <c r="M2007" s="2">
        <v>0.51250000000000007</v>
      </c>
      <c r="N2007" s="23" t="s">
        <v>27</v>
      </c>
      <c r="O2007" s="16" t="s">
        <v>28</v>
      </c>
      <c r="P2007" s="16" t="s">
        <v>29</v>
      </c>
      <c r="Q2007" s="11">
        <v>1</v>
      </c>
      <c r="R2007" s="1">
        <v>132</v>
      </c>
      <c r="S2007" s="1">
        <v>224</v>
      </c>
      <c r="T2007" s="1" t="s">
        <v>34</v>
      </c>
      <c r="U2007" s="23"/>
      <c r="V2007" s="23"/>
    </row>
    <row r="2008" spans="1:22" ht="15.5" x14ac:dyDescent="0.35">
      <c r="A2008" s="23"/>
      <c r="B2008" s="23" t="s">
        <v>95</v>
      </c>
      <c r="C2008" s="23" t="s">
        <v>167</v>
      </c>
      <c r="D2008" s="23" t="s">
        <v>169</v>
      </c>
      <c r="E2008" s="23" t="s">
        <v>4</v>
      </c>
      <c r="F2008" s="24" t="s">
        <v>98</v>
      </c>
      <c r="G2008" s="23">
        <v>2022</v>
      </c>
      <c r="H2008" s="25">
        <v>364</v>
      </c>
      <c r="I2008" s="23" t="s">
        <v>709</v>
      </c>
      <c r="J2008" s="23" t="s">
        <v>8</v>
      </c>
      <c r="K2008" s="44">
        <v>9908290.25789457</v>
      </c>
      <c r="L2008" s="44">
        <v>349651.90406998398</v>
      </c>
      <c r="M2008" s="2">
        <v>0.5131944444444444</v>
      </c>
      <c r="N2008" s="23" t="s">
        <v>27</v>
      </c>
      <c r="O2008" s="16" t="s">
        <v>28</v>
      </c>
      <c r="P2008" s="16" t="s">
        <v>29</v>
      </c>
      <c r="Q2008" s="11">
        <v>1</v>
      </c>
      <c r="R2008" s="1">
        <v>151</v>
      </c>
      <c r="S2008" s="1">
        <v>328</v>
      </c>
      <c r="T2008" s="1" t="s">
        <v>34</v>
      </c>
      <c r="U2008" s="23"/>
      <c r="V2008" s="23"/>
    </row>
    <row r="2009" spans="1:22" ht="15.5" x14ac:dyDescent="0.35">
      <c r="A2009" s="23"/>
      <c r="B2009" s="23" t="s">
        <v>95</v>
      </c>
      <c r="C2009" s="23" t="s">
        <v>167</v>
      </c>
      <c r="D2009" s="23" t="s">
        <v>169</v>
      </c>
      <c r="E2009" s="23" t="s">
        <v>4</v>
      </c>
      <c r="F2009" s="23" t="s">
        <v>98</v>
      </c>
      <c r="G2009" s="45">
        <v>2022</v>
      </c>
      <c r="H2009" s="25">
        <v>365</v>
      </c>
      <c r="I2009" s="23" t="s">
        <v>709</v>
      </c>
      <c r="J2009" s="23" t="s">
        <v>8</v>
      </c>
      <c r="K2009" s="44">
        <v>9908293.4691096991</v>
      </c>
      <c r="L2009" s="44">
        <v>349666.37126254302</v>
      </c>
      <c r="M2009" s="2">
        <v>0.51388888888888895</v>
      </c>
      <c r="N2009" s="23" t="s">
        <v>27</v>
      </c>
      <c r="O2009" s="16" t="s">
        <v>28</v>
      </c>
      <c r="P2009" s="16" t="s">
        <v>29</v>
      </c>
      <c r="Q2009" s="11">
        <v>1</v>
      </c>
      <c r="R2009" s="1">
        <v>166</v>
      </c>
      <c r="S2009" s="1">
        <v>129</v>
      </c>
      <c r="T2009" s="1" t="s">
        <v>34</v>
      </c>
      <c r="U2009" s="23"/>
      <c r="V2009" s="23"/>
    </row>
    <row r="2010" spans="1:22" ht="15.5" x14ac:dyDescent="0.35">
      <c r="A2010" s="23"/>
      <c r="B2010" s="23" t="s">
        <v>95</v>
      </c>
      <c r="C2010" s="23" t="s">
        <v>167</v>
      </c>
      <c r="D2010" s="23" t="s">
        <v>169</v>
      </c>
      <c r="E2010" s="23" t="s">
        <v>4</v>
      </c>
      <c r="F2010" s="24" t="s">
        <v>98</v>
      </c>
      <c r="G2010" s="23">
        <v>2022</v>
      </c>
      <c r="H2010" s="25">
        <v>365</v>
      </c>
      <c r="I2010" s="23" t="s">
        <v>709</v>
      </c>
      <c r="J2010" s="23" t="s">
        <v>8</v>
      </c>
      <c r="K2010" s="44">
        <v>9908293.4691096991</v>
      </c>
      <c r="L2010" s="44">
        <v>349666.37126254302</v>
      </c>
      <c r="M2010" s="2">
        <v>0.51388888888888895</v>
      </c>
      <c r="N2010" s="23" t="s">
        <v>27</v>
      </c>
      <c r="O2010" s="16" t="s">
        <v>28</v>
      </c>
      <c r="P2010" s="16" t="s">
        <v>29</v>
      </c>
      <c r="Q2010" s="11">
        <v>1</v>
      </c>
      <c r="R2010" s="1">
        <v>166</v>
      </c>
      <c r="S2010" s="1">
        <v>119</v>
      </c>
      <c r="T2010" s="1" t="s">
        <v>34</v>
      </c>
      <c r="U2010" s="23"/>
      <c r="V2010" s="23"/>
    </row>
    <row r="2011" spans="1:22" ht="15.5" x14ac:dyDescent="0.35">
      <c r="A2011" s="23"/>
      <c r="B2011" s="23" t="s">
        <v>95</v>
      </c>
      <c r="C2011" s="23" t="s">
        <v>167</v>
      </c>
      <c r="D2011" s="23" t="s">
        <v>169</v>
      </c>
      <c r="E2011" s="23" t="s">
        <v>4</v>
      </c>
      <c r="F2011" s="23" t="s">
        <v>98</v>
      </c>
      <c r="G2011" s="45">
        <v>2022</v>
      </c>
      <c r="H2011" s="25">
        <v>366</v>
      </c>
      <c r="I2011" s="23" t="s">
        <v>709</v>
      </c>
      <c r="J2011" s="23" t="s">
        <v>8</v>
      </c>
      <c r="K2011" s="44">
        <v>9908297.1333575603</v>
      </c>
      <c r="L2011" s="44">
        <v>349712.44594259799</v>
      </c>
      <c r="M2011" s="2">
        <v>0.51527777777777783</v>
      </c>
      <c r="N2011" s="23" t="s">
        <v>27</v>
      </c>
      <c r="O2011" s="16" t="s">
        <v>28</v>
      </c>
      <c r="P2011" s="16" t="s">
        <v>29</v>
      </c>
      <c r="Q2011" s="11">
        <v>1</v>
      </c>
      <c r="R2011" s="1">
        <v>212</v>
      </c>
      <c r="S2011" s="1">
        <v>3</v>
      </c>
      <c r="T2011" s="1" t="s">
        <v>35</v>
      </c>
      <c r="U2011" s="23"/>
      <c r="V2011" s="23"/>
    </row>
    <row r="2012" spans="1:22" ht="15.5" x14ac:dyDescent="0.35">
      <c r="A2012" s="23"/>
      <c r="B2012" s="23" t="s">
        <v>95</v>
      </c>
      <c r="C2012" s="23" t="s">
        <v>167</v>
      </c>
      <c r="D2012" s="23" t="s">
        <v>169</v>
      </c>
      <c r="E2012" s="23" t="s">
        <v>4</v>
      </c>
      <c r="F2012" s="24" t="s">
        <v>98</v>
      </c>
      <c r="G2012" s="23">
        <v>2022</v>
      </c>
      <c r="H2012" s="25">
        <v>367</v>
      </c>
      <c r="I2012" s="23" t="s">
        <v>709</v>
      </c>
      <c r="J2012" s="23" t="s">
        <v>8</v>
      </c>
      <c r="K2012" s="44">
        <v>9908296.8040289897</v>
      </c>
      <c r="L2012" s="44">
        <v>349719.346314519</v>
      </c>
      <c r="M2012" s="2">
        <v>0.51527777777777783</v>
      </c>
      <c r="N2012" s="23" t="s">
        <v>27</v>
      </c>
      <c r="O2012" s="16" t="s">
        <v>28</v>
      </c>
      <c r="P2012" s="16" t="s">
        <v>29</v>
      </c>
      <c r="Q2012" s="11">
        <v>1</v>
      </c>
      <c r="R2012" s="1">
        <v>219</v>
      </c>
      <c r="S2012" s="1">
        <v>409</v>
      </c>
      <c r="T2012" s="11" t="s">
        <v>31</v>
      </c>
      <c r="U2012" s="23"/>
      <c r="V2012" s="23"/>
    </row>
    <row r="2013" spans="1:22" ht="15.5" x14ac:dyDescent="0.35">
      <c r="A2013" s="23"/>
      <c r="B2013" s="23" t="s">
        <v>95</v>
      </c>
      <c r="C2013" s="23" t="s">
        <v>167</v>
      </c>
      <c r="D2013" s="23" t="s">
        <v>169</v>
      </c>
      <c r="E2013" s="23" t="s">
        <v>4</v>
      </c>
      <c r="F2013" s="23" t="s">
        <v>98</v>
      </c>
      <c r="G2013" s="45">
        <v>2022</v>
      </c>
      <c r="H2013" s="25">
        <v>368</v>
      </c>
      <c r="I2013" s="23" t="s">
        <v>709</v>
      </c>
      <c r="J2013" s="23" t="s">
        <v>8</v>
      </c>
      <c r="K2013" s="44">
        <v>9908297.8053463902</v>
      </c>
      <c r="L2013" s="44">
        <v>349737.70956585498</v>
      </c>
      <c r="M2013" s="2">
        <v>0.51597222222222217</v>
      </c>
      <c r="N2013" s="23" t="s">
        <v>27</v>
      </c>
      <c r="O2013" s="16" t="s">
        <v>28</v>
      </c>
      <c r="P2013" s="16" t="s">
        <v>29</v>
      </c>
      <c r="Q2013" s="11">
        <v>1</v>
      </c>
      <c r="R2013" s="1">
        <v>237</v>
      </c>
      <c r="S2013" s="1">
        <v>329</v>
      </c>
      <c r="T2013" s="1" t="s">
        <v>30</v>
      </c>
      <c r="U2013" s="23"/>
      <c r="V2013" s="23"/>
    </row>
    <row r="2014" spans="1:22" ht="15.5" x14ac:dyDescent="0.35">
      <c r="A2014" s="23"/>
      <c r="B2014" s="23" t="s">
        <v>95</v>
      </c>
      <c r="C2014" s="23" t="s">
        <v>167</v>
      </c>
      <c r="D2014" s="23" t="s">
        <v>169</v>
      </c>
      <c r="E2014" s="23" t="s">
        <v>4</v>
      </c>
      <c r="F2014" s="24" t="s">
        <v>98</v>
      </c>
      <c r="G2014" s="23">
        <v>2022</v>
      </c>
      <c r="H2014" s="25">
        <v>369</v>
      </c>
      <c r="I2014" s="23" t="s">
        <v>709</v>
      </c>
      <c r="J2014" s="23" t="s">
        <v>8</v>
      </c>
      <c r="K2014" s="44">
        <v>9908300.0208231993</v>
      </c>
      <c r="L2014" s="44">
        <v>349750.17379359301</v>
      </c>
      <c r="M2014" s="2">
        <v>0.5180555555555556</v>
      </c>
      <c r="N2014" s="23"/>
      <c r="O2014" s="23"/>
      <c r="P2014" s="23"/>
      <c r="Q2014" s="1"/>
      <c r="R2014" s="1"/>
      <c r="S2014" s="1"/>
      <c r="T2014" s="1"/>
      <c r="U2014" s="23"/>
      <c r="V2014" s="23"/>
    </row>
    <row r="2015" spans="1:22" ht="15.5" hidden="1" x14ac:dyDescent="0.35">
      <c r="A2015" s="23"/>
      <c r="B2015" s="23" t="s">
        <v>95</v>
      </c>
      <c r="C2015" s="23" t="s">
        <v>167</v>
      </c>
      <c r="D2015" s="23" t="s">
        <v>169</v>
      </c>
      <c r="E2015" s="23" t="s">
        <v>4</v>
      </c>
      <c r="F2015" s="23" t="s">
        <v>98</v>
      </c>
      <c r="G2015" s="45">
        <v>2022</v>
      </c>
      <c r="H2015" s="25">
        <v>370</v>
      </c>
      <c r="I2015" s="23"/>
      <c r="J2015" s="23" t="s">
        <v>26</v>
      </c>
      <c r="K2015" s="44">
        <v>9908299.3590130694</v>
      </c>
      <c r="L2015" s="44">
        <v>349754.73709365301</v>
      </c>
      <c r="M2015" s="2">
        <v>0.5180555555555556</v>
      </c>
      <c r="N2015" s="23" t="s">
        <v>27</v>
      </c>
      <c r="O2015" s="16" t="s">
        <v>28</v>
      </c>
      <c r="P2015" s="16" t="s">
        <v>29</v>
      </c>
      <c r="Q2015" s="1">
        <v>1</v>
      </c>
      <c r="R2015" s="1"/>
      <c r="S2015" s="1"/>
      <c r="T2015" s="1" t="s">
        <v>30</v>
      </c>
      <c r="U2015" s="23"/>
      <c r="V2015" s="23"/>
    </row>
    <row r="2016" spans="1:22" ht="15.5" hidden="1" x14ac:dyDescent="0.35">
      <c r="A2016" s="23"/>
      <c r="B2016" s="23" t="s">
        <v>95</v>
      </c>
      <c r="C2016" s="23" t="s">
        <v>167</v>
      </c>
      <c r="D2016" s="23" t="s">
        <v>169</v>
      </c>
      <c r="E2016" s="23" t="s">
        <v>4</v>
      </c>
      <c r="F2016" s="24" t="s">
        <v>98</v>
      </c>
      <c r="G2016" s="23">
        <v>2022</v>
      </c>
      <c r="H2016" s="25">
        <v>371</v>
      </c>
      <c r="I2016" s="23"/>
      <c r="J2016" s="23" t="s">
        <v>26</v>
      </c>
      <c r="K2016" s="44">
        <v>9908292.1773216501</v>
      </c>
      <c r="L2016" s="44">
        <v>349768.76264961099</v>
      </c>
      <c r="M2016" s="2">
        <v>0.51874999999999993</v>
      </c>
      <c r="N2016" s="23" t="s">
        <v>27</v>
      </c>
      <c r="O2016" s="16" t="s">
        <v>28</v>
      </c>
      <c r="P2016" s="23" t="s">
        <v>57</v>
      </c>
      <c r="Q2016" s="1">
        <v>1</v>
      </c>
      <c r="R2016" s="1"/>
      <c r="S2016" s="1"/>
      <c r="T2016" s="1"/>
      <c r="U2016" s="23"/>
      <c r="V2016" s="23"/>
    </row>
    <row r="2017" spans="1:22" ht="15.5" hidden="1" x14ac:dyDescent="0.35">
      <c r="A2017" s="23"/>
      <c r="B2017" s="23" t="s">
        <v>95</v>
      </c>
      <c r="C2017" s="23" t="s">
        <v>167</v>
      </c>
      <c r="D2017" s="23" t="s">
        <v>169</v>
      </c>
      <c r="E2017" s="23" t="s">
        <v>4</v>
      </c>
      <c r="F2017" s="23" t="s">
        <v>98</v>
      </c>
      <c r="G2017" s="45">
        <v>2022</v>
      </c>
      <c r="H2017" s="25">
        <v>372</v>
      </c>
      <c r="I2017" s="23"/>
      <c r="J2017" s="23" t="s">
        <v>26</v>
      </c>
      <c r="K2017" s="44">
        <v>9908288.7509887591</v>
      </c>
      <c r="L2017" s="44">
        <v>349771.880064203</v>
      </c>
      <c r="M2017" s="2">
        <v>0.51874999999999993</v>
      </c>
      <c r="N2017" s="23" t="s">
        <v>27</v>
      </c>
      <c r="O2017" s="16" t="s">
        <v>28</v>
      </c>
      <c r="P2017" s="16" t="s">
        <v>29</v>
      </c>
      <c r="Q2017" s="1">
        <v>1</v>
      </c>
      <c r="R2017" s="1"/>
      <c r="S2017" s="1"/>
      <c r="T2017" s="1" t="s">
        <v>30</v>
      </c>
      <c r="U2017" s="23"/>
      <c r="V2017" s="23"/>
    </row>
    <row r="2018" spans="1:22" ht="15.5" hidden="1" x14ac:dyDescent="0.35">
      <c r="A2018" s="23"/>
      <c r="B2018" s="23" t="s">
        <v>95</v>
      </c>
      <c r="C2018" s="23" t="s">
        <v>167</v>
      </c>
      <c r="D2018" s="23" t="s">
        <v>169</v>
      </c>
      <c r="E2018" s="23" t="s">
        <v>4</v>
      </c>
      <c r="F2018" s="24" t="s">
        <v>98</v>
      </c>
      <c r="G2018" s="23">
        <v>2022</v>
      </c>
      <c r="H2018" s="25">
        <v>373</v>
      </c>
      <c r="I2018" s="23"/>
      <c r="J2018" s="23" t="s">
        <v>26</v>
      </c>
      <c r="K2018" s="44">
        <v>9908287.8686259091</v>
      </c>
      <c r="L2018" s="44">
        <v>349778.11285623501</v>
      </c>
      <c r="M2018" s="2">
        <v>0.51944444444444449</v>
      </c>
      <c r="N2018" s="23" t="s">
        <v>27</v>
      </c>
      <c r="O2018" s="16" t="s">
        <v>28</v>
      </c>
      <c r="P2018" s="16" t="s">
        <v>29</v>
      </c>
      <c r="Q2018" s="1">
        <v>1</v>
      </c>
      <c r="R2018" s="1"/>
      <c r="S2018" s="1"/>
      <c r="T2018" s="1" t="s">
        <v>30</v>
      </c>
      <c r="U2018" s="23"/>
      <c r="V2018" s="23"/>
    </row>
    <row r="2019" spans="1:22" ht="15.5" hidden="1" x14ac:dyDescent="0.35">
      <c r="A2019" s="23"/>
      <c r="B2019" s="23" t="s">
        <v>95</v>
      </c>
      <c r="C2019" s="23" t="s">
        <v>167</v>
      </c>
      <c r="D2019" s="23" t="s">
        <v>169</v>
      </c>
      <c r="E2019" s="23" t="s">
        <v>4</v>
      </c>
      <c r="F2019" s="23" t="s">
        <v>98</v>
      </c>
      <c r="G2019" s="45">
        <v>2022</v>
      </c>
      <c r="H2019" s="25">
        <v>374</v>
      </c>
      <c r="I2019" s="23"/>
      <c r="J2019" s="23" t="s">
        <v>26</v>
      </c>
      <c r="K2019" s="44">
        <v>9908289.9701992795</v>
      </c>
      <c r="L2019" s="44">
        <v>349780.78320675</v>
      </c>
      <c r="M2019" s="2">
        <v>0.52013888888888882</v>
      </c>
      <c r="N2019" s="23" t="s">
        <v>27</v>
      </c>
      <c r="O2019" s="16" t="s">
        <v>28</v>
      </c>
      <c r="P2019" s="16" t="s">
        <v>29</v>
      </c>
      <c r="Q2019" s="1">
        <v>1</v>
      </c>
      <c r="R2019" s="1"/>
      <c r="S2019" s="1"/>
      <c r="T2019" s="11" t="s">
        <v>32</v>
      </c>
      <c r="U2019" s="23"/>
      <c r="V2019" s="23"/>
    </row>
    <row r="2020" spans="1:22" ht="15.5" hidden="1" x14ac:dyDescent="0.35">
      <c r="A2020" s="23"/>
      <c r="B2020" s="23" t="s">
        <v>95</v>
      </c>
      <c r="C2020" s="23" t="s">
        <v>167</v>
      </c>
      <c r="D2020" s="23" t="s">
        <v>169</v>
      </c>
      <c r="E2020" s="23" t="s">
        <v>4</v>
      </c>
      <c r="F2020" s="24" t="s">
        <v>98</v>
      </c>
      <c r="G2020" s="23">
        <v>2022</v>
      </c>
      <c r="H2020" s="25">
        <v>375</v>
      </c>
      <c r="I2020" s="23"/>
      <c r="J2020" s="23" t="s">
        <v>26</v>
      </c>
      <c r="K2020" s="44">
        <v>9908290.63379406</v>
      </c>
      <c r="L2020" s="44">
        <v>349781.45074723201</v>
      </c>
      <c r="M2020" s="2">
        <v>0.52013888888888882</v>
      </c>
      <c r="N2020" s="23" t="s">
        <v>27</v>
      </c>
      <c r="O2020" s="16" t="s">
        <v>28</v>
      </c>
      <c r="P2020" s="16" t="s">
        <v>29</v>
      </c>
      <c r="Q2020" s="1">
        <v>1</v>
      </c>
      <c r="R2020" s="1"/>
      <c r="S2020" s="1"/>
      <c r="T2020" s="11" t="s">
        <v>32</v>
      </c>
      <c r="U2020" s="23"/>
      <c r="V2020" s="23"/>
    </row>
    <row r="2021" spans="1:22" ht="15.5" hidden="1" x14ac:dyDescent="0.35">
      <c r="A2021" s="23"/>
      <c r="B2021" s="23" t="s">
        <v>95</v>
      </c>
      <c r="C2021" s="23" t="s">
        <v>167</v>
      </c>
      <c r="D2021" s="23" t="s">
        <v>169</v>
      </c>
      <c r="E2021" s="23" t="s">
        <v>4</v>
      </c>
      <c r="F2021" s="23" t="s">
        <v>98</v>
      </c>
      <c r="G2021" s="45">
        <v>2022</v>
      </c>
      <c r="H2021" s="25">
        <v>376</v>
      </c>
      <c r="I2021" s="23"/>
      <c r="J2021" s="23" t="s">
        <v>26</v>
      </c>
      <c r="K2021" s="44">
        <v>9908287.6529712398</v>
      </c>
      <c r="L2021" s="44">
        <v>349794.139334501</v>
      </c>
      <c r="M2021" s="2">
        <v>0.52083333333333337</v>
      </c>
      <c r="N2021" s="23" t="s">
        <v>27</v>
      </c>
      <c r="O2021" s="16" t="s">
        <v>28</v>
      </c>
      <c r="P2021" s="16" t="s">
        <v>29</v>
      </c>
      <c r="Q2021" s="1">
        <v>1</v>
      </c>
      <c r="R2021" s="1"/>
      <c r="S2021" s="1"/>
      <c r="T2021" s="11" t="s">
        <v>33</v>
      </c>
      <c r="U2021" s="23"/>
      <c r="V2021" s="23"/>
    </row>
    <row r="2022" spans="1:22" ht="15.5" hidden="1" x14ac:dyDescent="0.35">
      <c r="A2022" s="23"/>
      <c r="B2022" s="23" t="s">
        <v>95</v>
      </c>
      <c r="C2022" s="23" t="s">
        <v>167</v>
      </c>
      <c r="D2022" s="23" t="s">
        <v>169</v>
      </c>
      <c r="E2022" s="23" t="s">
        <v>4</v>
      </c>
      <c r="F2022" s="24" t="s">
        <v>98</v>
      </c>
      <c r="G2022" s="23">
        <v>2022</v>
      </c>
      <c r="H2022" s="25">
        <v>377</v>
      </c>
      <c r="I2022" s="23"/>
      <c r="J2022" s="23" t="s">
        <v>26</v>
      </c>
      <c r="K2022" s="44">
        <v>9908287.5429795906</v>
      </c>
      <c r="L2022" s="44">
        <v>349795.80878912401</v>
      </c>
      <c r="M2022" s="2">
        <v>0.52083333333333337</v>
      </c>
      <c r="N2022" s="23" t="s">
        <v>27</v>
      </c>
      <c r="O2022" s="16" t="s">
        <v>28</v>
      </c>
      <c r="P2022" s="16" t="s">
        <v>29</v>
      </c>
      <c r="Q2022" s="1">
        <v>1</v>
      </c>
      <c r="R2022" s="1"/>
      <c r="S2022" s="1"/>
      <c r="T2022" s="1" t="s">
        <v>30</v>
      </c>
      <c r="U2022" s="23"/>
      <c r="V2022" s="23"/>
    </row>
    <row r="2023" spans="1:22" ht="15.5" hidden="1" x14ac:dyDescent="0.35">
      <c r="A2023" s="23"/>
      <c r="B2023" s="23" t="s">
        <v>95</v>
      </c>
      <c r="C2023" s="23" t="s">
        <v>167</v>
      </c>
      <c r="D2023" s="23" t="s">
        <v>169</v>
      </c>
      <c r="E2023" s="23" t="s">
        <v>4</v>
      </c>
      <c r="F2023" s="23" t="s">
        <v>98</v>
      </c>
      <c r="G2023" s="45">
        <v>2022</v>
      </c>
      <c r="H2023" s="25">
        <v>378</v>
      </c>
      <c r="I2023" s="23"/>
      <c r="J2023" s="23" t="s">
        <v>26</v>
      </c>
      <c r="K2023" s="44">
        <v>9908287.3269826397</v>
      </c>
      <c r="L2023" s="44">
        <v>349810.83361623302</v>
      </c>
      <c r="M2023" s="2">
        <v>0.52152777777777781</v>
      </c>
      <c r="N2023" s="23" t="s">
        <v>27</v>
      </c>
      <c r="O2023" s="16" t="s">
        <v>28</v>
      </c>
      <c r="P2023" s="16" t="s">
        <v>29</v>
      </c>
      <c r="Q2023" s="1">
        <v>1</v>
      </c>
      <c r="R2023" s="1"/>
      <c r="S2023" s="1"/>
      <c r="T2023" s="1" t="s">
        <v>34</v>
      </c>
      <c r="U2023" s="23"/>
      <c r="V2023" s="23"/>
    </row>
    <row r="2024" spans="1:22" ht="15.5" hidden="1" x14ac:dyDescent="0.35">
      <c r="A2024" s="23"/>
      <c r="B2024" s="23" t="s">
        <v>95</v>
      </c>
      <c r="C2024" s="23" t="s">
        <v>167</v>
      </c>
      <c r="D2024" s="23" t="s">
        <v>169</v>
      </c>
      <c r="E2024" s="23" t="s">
        <v>4</v>
      </c>
      <c r="F2024" s="24" t="s">
        <v>98</v>
      </c>
      <c r="G2024" s="23">
        <v>2022</v>
      </c>
      <c r="H2024" s="25">
        <v>379</v>
      </c>
      <c r="I2024" s="23"/>
      <c r="J2024" s="23" t="s">
        <v>26</v>
      </c>
      <c r="K2024" s="44">
        <v>9908287.9921717402</v>
      </c>
      <c r="L2024" s="44">
        <v>349816.17552368803</v>
      </c>
      <c r="M2024" s="2">
        <v>0.52152777777777781</v>
      </c>
      <c r="N2024" s="23" t="s">
        <v>27</v>
      </c>
      <c r="O2024" s="16" t="s">
        <v>28</v>
      </c>
      <c r="P2024" s="16" t="s">
        <v>29</v>
      </c>
      <c r="Q2024" s="1">
        <v>1</v>
      </c>
      <c r="R2024" s="1"/>
      <c r="S2024" s="1"/>
      <c r="T2024" s="1" t="s">
        <v>30</v>
      </c>
      <c r="U2024" s="23"/>
      <c r="V2024" s="23"/>
    </row>
    <row r="2025" spans="1:22" ht="15.5" hidden="1" x14ac:dyDescent="0.35">
      <c r="A2025" s="23"/>
      <c r="B2025" s="23" t="s">
        <v>95</v>
      </c>
      <c r="C2025" s="23" t="s">
        <v>167</v>
      </c>
      <c r="D2025" s="23" t="s">
        <v>169</v>
      </c>
      <c r="E2025" s="23" t="s">
        <v>4</v>
      </c>
      <c r="F2025" s="23" t="s">
        <v>98</v>
      </c>
      <c r="G2025" s="45">
        <v>2022</v>
      </c>
      <c r="H2025" s="25">
        <v>380</v>
      </c>
      <c r="I2025" s="23"/>
      <c r="J2025" s="23" t="s">
        <v>26</v>
      </c>
      <c r="K2025" s="44">
        <v>9908287.2196103409</v>
      </c>
      <c r="L2025" s="44">
        <v>349820.18238789699</v>
      </c>
      <c r="M2025" s="2">
        <v>0.52152777777777781</v>
      </c>
      <c r="N2025" s="23" t="s">
        <v>27</v>
      </c>
      <c r="O2025" s="16" t="s">
        <v>28</v>
      </c>
      <c r="P2025" s="16" t="s">
        <v>45</v>
      </c>
      <c r="Q2025" s="1">
        <v>1</v>
      </c>
      <c r="R2025" s="1"/>
      <c r="S2025" s="1"/>
      <c r="T2025" s="1"/>
      <c r="U2025" s="23"/>
      <c r="V2025" s="23"/>
    </row>
    <row r="2026" spans="1:22" ht="15.5" hidden="1" x14ac:dyDescent="0.35">
      <c r="A2026" s="23"/>
      <c r="B2026" s="23" t="s">
        <v>95</v>
      </c>
      <c r="C2026" s="23" t="s">
        <v>167</v>
      </c>
      <c r="D2026" s="23" t="s">
        <v>169</v>
      </c>
      <c r="E2026" s="23" t="s">
        <v>4</v>
      </c>
      <c r="F2026" s="24" t="s">
        <v>98</v>
      </c>
      <c r="G2026" s="23">
        <v>2022</v>
      </c>
      <c r="H2026" s="25">
        <v>381</v>
      </c>
      <c r="I2026" s="23"/>
      <c r="J2026" s="23" t="s">
        <v>26</v>
      </c>
      <c r="K2026" s="44">
        <v>9908287.4412640892</v>
      </c>
      <c r="L2026" s="44">
        <v>349821.74043476902</v>
      </c>
      <c r="M2026" s="2">
        <v>0.52152777777777781</v>
      </c>
      <c r="N2026" s="23" t="s">
        <v>27</v>
      </c>
      <c r="O2026" s="16" t="s">
        <v>28</v>
      </c>
      <c r="P2026" s="16" t="s">
        <v>29</v>
      </c>
      <c r="Q2026" s="1">
        <v>1</v>
      </c>
      <c r="R2026" s="1"/>
      <c r="S2026" s="1"/>
      <c r="T2026" s="11" t="s">
        <v>32</v>
      </c>
      <c r="U2026" s="23"/>
      <c r="V2026" s="23"/>
    </row>
    <row r="2027" spans="1:22" ht="15.5" hidden="1" x14ac:dyDescent="0.35">
      <c r="A2027" s="23"/>
      <c r="B2027" s="23" t="s">
        <v>95</v>
      </c>
      <c r="C2027" s="23" t="s">
        <v>167</v>
      </c>
      <c r="D2027" s="23" t="s">
        <v>169</v>
      </c>
      <c r="E2027" s="23" t="s">
        <v>4</v>
      </c>
      <c r="F2027" s="23" t="s">
        <v>98</v>
      </c>
      <c r="G2027" s="45">
        <v>2022</v>
      </c>
      <c r="H2027" s="25">
        <v>382</v>
      </c>
      <c r="I2027" s="23"/>
      <c r="J2027" s="23" t="s">
        <v>26</v>
      </c>
      <c r="K2027" s="44">
        <v>9908287.1254079491</v>
      </c>
      <c r="L2027" s="44">
        <v>349868.150329203</v>
      </c>
      <c r="M2027" s="2">
        <v>0.5229166666666667</v>
      </c>
      <c r="N2027" s="16" t="s">
        <v>38</v>
      </c>
      <c r="O2027" s="23" t="s">
        <v>41</v>
      </c>
      <c r="P2027" s="23"/>
      <c r="Q2027" s="1"/>
      <c r="R2027" s="1"/>
      <c r="S2027" s="1"/>
      <c r="T2027" s="1"/>
      <c r="U2027" s="23"/>
      <c r="V2027" s="23"/>
    </row>
    <row r="2028" spans="1:22" ht="15.5" hidden="1" x14ac:dyDescent="0.35">
      <c r="A2028" s="23"/>
      <c r="B2028" s="23" t="s">
        <v>95</v>
      </c>
      <c r="C2028" s="23" t="s">
        <v>167</v>
      </c>
      <c r="D2028" s="23" t="s">
        <v>169</v>
      </c>
      <c r="E2028" s="23" t="s">
        <v>4</v>
      </c>
      <c r="F2028" s="24" t="s">
        <v>98</v>
      </c>
      <c r="G2028" s="23">
        <v>2022</v>
      </c>
      <c r="H2028" s="25">
        <v>382</v>
      </c>
      <c r="I2028" s="23"/>
      <c r="J2028" s="23" t="s">
        <v>26</v>
      </c>
      <c r="K2028" s="44">
        <v>9908287.1254079491</v>
      </c>
      <c r="L2028" s="44">
        <v>349868.150329203</v>
      </c>
      <c r="M2028" s="2">
        <v>0.52361111111111114</v>
      </c>
      <c r="N2028" s="23" t="s">
        <v>27</v>
      </c>
      <c r="O2028" s="16" t="s">
        <v>28</v>
      </c>
      <c r="P2028" s="16" t="s">
        <v>29</v>
      </c>
      <c r="Q2028" s="1">
        <v>1</v>
      </c>
      <c r="R2028" s="1"/>
      <c r="S2028" s="1"/>
      <c r="T2028" s="1" t="s">
        <v>34</v>
      </c>
      <c r="U2028" s="23"/>
      <c r="V2028" s="23"/>
    </row>
    <row r="2029" spans="1:22" ht="15.5" hidden="1" x14ac:dyDescent="0.35">
      <c r="A2029" s="23"/>
      <c r="B2029" s="23" t="s">
        <v>95</v>
      </c>
      <c r="C2029" s="23" t="s">
        <v>167</v>
      </c>
      <c r="D2029" s="23" t="s">
        <v>169</v>
      </c>
      <c r="E2029" s="23" t="s">
        <v>4</v>
      </c>
      <c r="F2029" s="23" t="s">
        <v>98</v>
      </c>
      <c r="G2029" s="45">
        <v>2022</v>
      </c>
      <c r="H2029" s="25">
        <v>383</v>
      </c>
      <c r="I2029" s="23"/>
      <c r="J2029" s="23" t="s">
        <v>26</v>
      </c>
      <c r="K2029" s="44">
        <v>9908288.4589717705</v>
      </c>
      <c r="L2029" s="44">
        <v>349888.18287352601</v>
      </c>
      <c r="M2029" s="2">
        <v>0.52361111111111114</v>
      </c>
      <c r="N2029" s="23" t="s">
        <v>27</v>
      </c>
      <c r="O2029" s="16" t="s">
        <v>28</v>
      </c>
      <c r="P2029" s="16" t="s">
        <v>29</v>
      </c>
      <c r="Q2029" s="1">
        <v>1</v>
      </c>
      <c r="R2029" s="1"/>
      <c r="S2029" s="1"/>
      <c r="T2029" s="1" t="s">
        <v>34</v>
      </c>
      <c r="U2029" s="23"/>
      <c r="V2029" s="23"/>
    </row>
    <row r="2030" spans="1:22" ht="15.5" hidden="1" x14ac:dyDescent="0.35">
      <c r="A2030" s="23"/>
      <c r="B2030" s="23" t="s">
        <v>95</v>
      </c>
      <c r="C2030" s="23" t="s">
        <v>167</v>
      </c>
      <c r="D2030" s="23" t="s">
        <v>169</v>
      </c>
      <c r="E2030" s="23" t="s">
        <v>4</v>
      </c>
      <c r="F2030" s="24" t="s">
        <v>98</v>
      </c>
      <c r="G2030" s="23">
        <v>2022</v>
      </c>
      <c r="H2030" s="25">
        <v>384</v>
      </c>
      <c r="I2030" s="23"/>
      <c r="J2030" s="23" t="s">
        <v>26</v>
      </c>
      <c r="K2030" s="44">
        <v>9908287.5853716098</v>
      </c>
      <c r="L2030" s="44">
        <v>349920.12467223703</v>
      </c>
      <c r="M2030" s="2">
        <v>0.52569444444444446</v>
      </c>
      <c r="N2030" s="23" t="s">
        <v>27</v>
      </c>
      <c r="O2030" s="16" t="s">
        <v>28</v>
      </c>
      <c r="P2030" s="16" t="s">
        <v>29</v>
      </c>
      <c r="Q2030" s="1">
        <v>1</v>
      </c>
      <c r="R2030" s="1"/>
      <c r="S2030" s="1"/>
      <c r="T2030" s="11" t="s">
        <v>32</v>
      </c>
      <c r="U2030" s="23"/>
      <c r="V2030" s="23"/>
    </row>
    <row r="2031" spans="1:22" ht="15.5" hidden="1" x14ac:dyDescent="0.35">
      <c r="A2031" s="23"/>
      <c r="B2031" s="23" t="s">
        <v>95</v>
      </c>
      <c r="C2031" s="23" t="s">
        <v>167</v>
      </c>
      <c r="D2031" s="23" t="s">
        <v>169</v>
      </c>
      <c r="E2031" s="23" t="s">
        <v>4</v>
      </c>
      <c r="F2031" s="23" t="s">
        <v>98</v>
      </c>
      <c r="G2031" s="45">
        <v>2022</v>
      </c>
      <c r="H2031" s="25">
        <v>385</v>
      </c>
      <c r="I2031" s="23"/>
      <c r="J2031" s="23" t="s">
        <v>26</v>
      </c>
      <c r="K2031" s="44">
        <v>9908286.3731067795</v>
      </c>
      <c r="L2031" s="44">
        <v>349931.58841059502</v>
      </c>
      <c r="M2031" s="2">
        <v>0.52569444444444446</v>
      </c>
      <c r="N2031" s="23" t="s">
        <v>27</v>
      </c>
      <c r="O2031" s="16" t="s">
        <v>28</v>
      </c>
      <c r="P2031" s="16" t="s">
        <v>29</v>
      </c>
      <c r="Q2031" s="1">
        <v>1</v>
      </c>
      <c r="R2031" s="1"/>
      <c r="S2031" s="1"/>
      <c r="T2031" s="1" t="s">
        <v>30</v>
      </c>
      <c r="U2031" s="23"/>
      <c r="V2031" s="23"/>
    </row>
    <row r="2032" spans="1:22" ht="15.5" hidden="1" x14ac:dyDescent="0.35">
      <c r="A2032" s="23"/>
      <c r="B2032" s="23" t="s">
        <v>95</v>
      </c>
      <c r="C2032" s="23" t="s">
        <v>167</v>
      </c>
      <c r="D2032" s="23" t="s">
        <v>169</v>
      </c>
      <c r="E2032" s="23" t="s">
        <v>4</v>
      </c>
      <c r="F2032" s="24" t="s">
        <v>98</v>
      </c>
      <c r="G2032" s="23">
        <v>2022</v>
      </c>
      <c r="H2032" s="25">
        <v>386</v>
      </c>
      <c r="I2032" s="23"/>
      <c r="J2032" s="23" t="s">
        <v>26</v>
      </c>
      <c r="K2032" s="44">
        <v>9908275.7664489709</v>
      </c>
      <c r="L2032" s="44">
        <v>349952.73796376301</v>
      </c>
      <c r="M2032" s="2">
        <v>0.52777777777777779</v>
      </c>
      <c r="N2032" s="23" t="s">
        <v>27</v>
      </c>
      <c r="O2032" s="16" t="s">
        <v>28</v>
      </c>
      <c r="P2032" s="16" t="s">
        <v>29</v>
      </c>
      <c r="Q2032" s="1">
        <v>1</v>
      </c>
      <c r="R2032" s="1"/>
      <c r="S2032" s="1"/>
      <c r="T2032" s="1" t="s">
        <v>30</v>
      </c>
      <c r="U2032" s="23"/>
      <c r="V2032" s="23"/>
    </row>
    <row r="2033" spans="1:22" ht="15.5" hidden="1" x14ac:dyDescent="0.35">
      <c r="A2033" s="23"/>
      <c r="B2033" s="23" t="s">
        <v>95</v>
      </c>
      <c r="C2033" s="23" t="s">
        <v>167</v>
      </c>
      <c r="D2033" s="23" t="s">
        <v>169</v>
      </c>
      <c r="E2033" s="23" t="s">
        <v>4</v>
      </c>
      <c r="F2033" s="23" t="s">
        <v>98</v>
      </c>
      <c r="G2033" s="45">
        <v>2022</v>
      </c>
      <c r="H2033" s="25">
        <v>387</v>
      </c>
      <c r="I2033" s="23"/>
      <c r="J2033" s="23" t="s">
        <v>26</v>
      </c>
      <c r="K2033" s="44">
        <v>9908263.4121280499</v>
      </c>
      <c r="L2033" s="44">
        <v>350036.43555201101</v>
      </c>
      <c r="M2033" s="2">
        <v>0.53125</v>
      </c>
      <c r="N2033" s="23" t="s">
        <v>27</v>
      </c>
      <c r="O2033" s="16" t="s">
        <v>28</v>
      </c>
      <c r="P2033" s="16" t="s">
        <v>29</v>
      </c>
      <c r="Q2033" s="1">
        <v>1</v>
      </c>
      <c r="R2033" s="1"/>
      <c r="S2033" s="1"/>
      <c r="T2033" s="11" t="s">
        <v>31</v>
      </c>
      <c r="U2033" s="23"/>
      <c r="V2033" s="23"/>
    </row>
    <row r="2034" spans="1:22" ht="15.5" hidden="1" x14ac:dyDescent="0.35">
      <c r="A2034" s="23"/>
      <c r="B2034" s="23" t="s">
        <v>95</v>
      </c>
      <c r="C2034" s="23" t="s">
        <v>167</v>
      </c>
      <c r="D2034" s="23" t="s">
        <v>169</v>
      </c>
      <c r="E2034" s="23" t="s">
        <v>4</v>
      </c>
      <c r="F2034" s="24" t="s">
        <v>98</v>
      </c>
      <c r="G2034" s="23">
        <v>2022</v>
      </c>
      <c r="H2034" s="25">
        <v>388</v>
      </c>
      <c r="I2034" s="23"/>
      <c r="J2034" s="23" t="s">
        <v>26</v>
      </c>
      <c r="K2034" s="44">
        <v>9908299.1447970197</v>
      </c>
      <c r="L2034" s="44">
        <v>350099.41599036398</v>
      </c>
      <c r="M2034" s="2">
        <v>0.53263888888888888</v>
      </c>
      <c r="N2034" s="23"/>
      <c r="O2034" s="23"/>
      <c r="P2034" s="23"/>
      <c r="Q2034" s="1"/>
      <c r="R2034" s="1"/>
      <c r="S2034" s="1"/>
      <c r="T2034" s="1"/>
      <c r="U2034" s="23"/>
      <c r="V2034" s="23"/>
    </row>
    <row r="2035" spans="1:22" ht="15.5" hidden="1" x14ac:dyDescent="0.35">
      <c r="A2035" s="23"/>
      <c r="B2035" s="23" t="s">
        <v>95</v>
      </c>
      <c r="C2035" s="23" t="s">
        <v>167</v>
      </c>
      <c r="D2035" s="23" t="s">
        <v>169</v>
      </c>
      <c r="E2035" s="23" t="s">
        <v>4</v>
      </c>
      <c r="F2035" s="23" t="s">
        <v>98</v>
      </c>
      <c r="G2035" s="45">
        <v>2022</v>
      </c>
      <c r="H2035" s="25">
        <v>388</v>
      </c>
      <c r="I2035" s="23"/>
      <c r="J2035" s="23" t="s">
        <v>26</v>
      </c>
      <c r="K2035" s="44">
        <v>9908299.1447970197</v>
      </c>
      <c r="L2035" s="44">
        <v>350099.41599036398</v>
      </c>
      <c r="M2035" s="2">
        <v>0.53263888888888888</v>
      </c>
      <c r="N2035" s="23"/>
      <c r="O2035" s="23"/>
      <c r="P2035" s="23"/>
      <c r="Q2035" s="1"/>
      <c r="R2035" s="1"/>
      <c r="S2035" s="1"/>
      <c r="T2035" s="1"/>
      <c r="U2035" s="23"/>
      <c r="V2035" s="23"/>
    </row>
    <row r="2036" spans="1:22" ht="15.5" x14ac:dyDescent="0.35">
      <c r="A2036" s="23"/>
      <c r="B2036" s="23" t="s">
        <v>95</v>
      </c>
      <c r="C2036" s="23" t="s">
        <v>167</v>
      </c>
      <c r="D2036" s="23" t="s">
        <v>169</v>
      </c>
      <c r="E2036" s="23" t="s">
        <v>4</v>
      </c>
      <c r="F2036" s="24" t="s">
        <v>98</v>
      </c>
      <c r="G2036" s="23">
        <v>2022</v>
      </c>
      <c r="H2036" s="25">
        <v>388</v>
      </c>
      <c r="I2036" s="23" t="s">
        <v>702</v>
      </c>
      <c r="J2036" s="23" t="s">
        <v>8</v>
      </c>
      <c r="K2036" s="1">
        <v>9908299</v>
      </c>
      <c r="L2036" s="1">
        <v>350099</v>
      </c>
      <c r="M2036" s="1"/>
      <c r="N2036" s="23"/>
      <c r="O2036" s="23"/>
      <c r="P2036" s="23"/>
      <c r="Q2036" s="1"/>
      <c r="R2036" s="1"/>
      <c r="S2036" s="1"/>
      <c r="T2036" s="1"/>
      <c r="U2036" s="23"/>
      <c r="V2036" s="23"/>
    </row>
    <row r="2037" spans="1:22" ht="15.5" x14ac:dyDescent="0.35">
      <c r="A2037" s="23"/>
      <c r="B2037" s="23" t="s">
        <v>95</v>
      </c>
      <c r="C2037" s="23" t="s">
        <v>167</v>
      </c>
      <c r="D2037" s="23" t="s">
        <v>169</v>
      </c>
      <c r="E2037" s="23" t="s">
        <v>4</v>
      </c>
      <c r="F2037" s="23" t="s">
        <v>98</v>
      </c>
      <c r="G2037" s="45">
        <v>2022</v>
      </c>
      <c r="H2037" s="25">
        <v>389</v>
      </c>
      <c r="I2037" s="23" t="s">
        <v>702</v>
      </c>
      <c r="J2037" s="23" t="s">
        <v>8</v>
      </c>
      <c r="K2037" s="44">
        <v>9908301.58304937</v>
      </c>
      <c r="L2037" s="44">
        <v>350116.77707854903</v>
      </c>
      <c r="M2037" s="2">
        <v>0.53819444444444442</v>
      </c>
      <c r="N2037" s="23" t="s">
        <v>27</v>
      </c>
      <c r="O2037" s="16" t="s">
        <v>28</v>
      </c>
      <c r="P2037" s="16" t="s">
        <v>29</v>
      </c>
      <c r="Q2037" s="11">
        <v>1</v>
      </c>
      <c r="R2037" s="1">
        <v>16</v>
      </c>
      <c r="S2037" s="1">
        <v>164</v>
      </c>
      <c r="T2037" s="11" t="s">
        <v>31</v>
      </c>
      <c r="U2037" s="23"/>
      <c r="V2037" s="23"/>
    </row>
    <row r="2038" spans="1:22" ht="15.5" x14ac:dyDescent="0.35">
      <c r="A2038" s="23"/>
      <c r="B2038" s="23" t="s">
        <v>95</v>
      </c>
      <c r="C2038" s="23" t="s">
        <v>167</v>
      </c>
      <c r="D2038" s="23" t="s">
        <v>169</v>
      </c>
      <c r="E2038" s="23" t="s">
        <v>4</v>
      </c>
      <c r="F2038" s="24" t="s">
        <v>98</v>
      </c>
      <c r="G2038" s="23">
        <v>2022</v>
      </c>
      <c r="H2038" s="25">
        <v>390</v>
      </c>
      <c r="I2038" s="23" t="s">
        <v>702</v>
      </c>
      <c r="J2038" s="23" t="s">
        <v>8</v>
      </c>
      <c r="K2038" s="44">
        <v>9908302.8028569706</v>
      </c>
      <c r="L2038" s="44">
        <v>350127.46092019102</v>
      </c>
      <c r="M2038" s="2">
        <v>0.53888888888888886</v>
      </c>
      <c r="N2038" s="23" t="s">
        <v>27</v>
      </c>
      <c r="O2038" s="16" t="s">
        <v>28</v>
      </c>
      <c r="P2038" s="16" t="s">
        <v>29</v>
      </c>
      <c r="Q2038" s="11">
        <v>1</v>
      </c>
      <c r="R2038" s="1">
        <v>27</v>
      </c>
      <c r="S2038" s="1">
        <v>129</v>
      </c>
      <c r="T2038" s="11" t="s">
        <v>32</v>
      </c>
      <c r="U2038" s="23"/>
      <c r="V2038" s="23"/>
    </row>
    <row r="2039" spans="1:22" ht="15.5" x14ac:dyDescent="0.35">
      <c r="A2039" s="23"/>
      <c r="B2039" s="23" t="s">
        <v>95</v>
      </c>
      <c r="C2039" s="23" t="s">
        <v>167</v>
      </c>
      <c r="D2039" s="23" t="s">
        <v>169</v>
      </c>
      <c r="E2039" s="23" t="s">
        <v>4</v>
      </c>
      <c r="F2039" s="23" t="s">
        <v>98</v>
      </c>
      <c r="G2039" s="45">
        <v>2022</v>
      </c>
      <c r="H2039" s="25">
        <v>391</v>
      </c>
      <c r="I2039" s="23" t="s">
        <v>702</v>
      </c>
      <c r="J2039" s="23" t="s">
        <v>8</v>
      </c>
      <c r="K2039" s="44">
        <v>9908304.5740300491</v>
      </c>
      <c r="L2039" s="44">
        <v>350133.91538905399</v>
      </c>
      <c r="M2039" s="2">
        <v>0.53888888888888886</v>
      </c>
      <c r="N2039" s="23" t="s">
        <v>27</v>
      </c>
      <c r="O2039" s="16" t="s">
        <v>28</v>
      </c>
      <c r="P2039" s="16" t="s">
        <v>29</v>
      </c>
      <c r="Q2039" s="11">
        <v>1</v>
      </c>
      <c r="R2039" s="1">
        <v>34</v>
      </c>
      <c r="S2039" s="1">
        <v>256</v>
      </c>
      <c r="T2039" s="11" t="s">
        <v>33</v>
      </c>
      <c r="U2039" s="23"/>
      <c r="V2039" s="23"/>
    </row>
    <row r="2040" spans="1:22" ht="15.5" x14ac:dyDescent="0.35">
      <c r="A2040" s="23"/>
      <c r="B2040" s="23" t="s">
        <v>95</v>
      </c>
      <c r="C2040" s="23" t="s">
        <v>167</v>
      </c>
      <c r="D2040" s="23" t="s">
        <v>169</v>
      </c>
      <c r="E2040" s="23" t="s">
        <v>4</v>
      </c>
      <c r="F2040" s="24" t="s">
        <v>98</v>
      </c>
      <c r="G2040" s="23">
        <v>2022</v>
      </c>
      <c r="H2040" s="25">
        <v>392</v>
      </c>
      <c r="I2040" s="23" t="s">
        <v>702</v>
      </c>
      <c r="J2040" s="23" t="s">
        <v>8</v>
      </c>
      <c r="K2040" s="44">
        <v>9908303.9150194097</v>
      </c>
      <c r="L2040" s="44">
        <v>350146.71446180303</v>
      </c>
      <c r="M2040" s="2">
        <v>0.54027777777777775</v>
      </c>
      <c r="N2040" s="23" t="s">
        <v>27</v>
      </c>
      <c r="O2040" s="16" t="s">
        <v>28</v>
      </c>
      <c r="P2040" s="16" t="s">
        <v>29</v>
      </c>
      <c r="Q2040" s="11">
        <v>1</v>
      </c>
      <c r="R2040" s="1">
        <v>47</v>
      </c>
      <c r="S2040" s="1">
        <v>262</v>
      </c>
      <c r="T2040" s="11" t="s">
        <v>31</v>
      </c>
      <c r="U2040" s="23"/>
      <c r="V2040" s="23"/>
    </row>
    <row r="2041" spans="1:22" ht="15.5" x14ac:dyDescent="0.35">
      <c r="A2041" s="23"/>
      <c r="B2041" s="23" t="s">
        <v>95</v>
      </c>
      <c r="C2041" s="23" t="s">
        <v>167</v>
      </c>
      <c r="D2041" s="23" t="s">
        <v>169</v>
      </c>
      <c r="E2041" s="23" t="s">
        <v>4</v>
      </c>
      <c r="F2041" s="23" t="s">
        <v>98</v>
      </c>
      <c r="G2041" s="45">
        <v>2022</v>
      </c>
      <c r="H2041" s="25">
        <v>393</v>
      </c>
      <c r="I2041" s="23" t="s">
        <v>702</v>
      </c>
      <c r="J2041" s="23" t="s">
        <v>8</v>
      </c>
      <c r="K2041" s="44">
        <v>9908298.6105147898</v>
      </c>
      <c r="L2041" s="44">
        <v>350153.83910396998</v>
      </c>
      <c r="M2041" s="2">
        <v>0.54097222222222219</v>
      </c>
      <c r="N2041" s="23" t="s">
        <v>27</v>
      </c>
      <c r="O2041" s="16" t="s">
        <v>28</v>
      </c>
      <c r="P2041" s="16" t="s">
        <v>29</v>
      </c>
      <c r="Q2041" s="11">
        <v>1</v>
      </c>
      <c r="R2041" s="1">
        <v>53</v>
      </c>
      <c r="S2041" s="1">
        <v>184</v>
      </c>
      <c r="T2041" s="11" t="s">
        <v>32</v>
      </c>
      <c r="U2041" s="23"/>
      <c r="V2041" s="23"/>
    </row>
    <row r="2042" spans="1:22" ht="15.5" x14ac:dyDescent="0.35">
      <c r="A2042" s="23"/>
      <c r="B2042" s="23" t="s">
        <v>95</v>
      </c>
      <c r="C2042" s="23" t="s">
        <v>167</v>
      </c>
      <c r="D2042" s="23" t="s">
        <v>169</v>
      </c>
      <c r="E2042" s="23" t="s">
        <v>4</v>
      </c>
      <c r="F2042" s="24" t="s">
        <v>98</v>
      </c>
      <c r="G2042" s="23">
        <v>2022</v>
      </c>
      <c r="H2042" s="25">
        <v>394</v>
      </c>
      <c r="I2042" s="23" t="s">
        <v>702</v>
      </c>
      <c r="J2042" s="23" t="s">
        <v>8</v>
      </c>
      <c r="K2042" s="44">
        <v>9908294.5257033799</v>
      </c>
      <c r="L2042" s="44">
        <v>350171.31370273599</v>
      </c>
      <c r="M2042" s="2">
        <v>0.54166666666666663</v>
      </c>
      <c r="N2042" s="23" t="s">
        <v>27</v>
      </c>
      <c r="O2042" s="16" t="s">
        <v>28</v>
      </c>
      <c r="P2042" s="16" t="s">
        <v>29</v>
      </c>
      <c r="Q2042" s="11">
        <v>1</v>
      </c>
      <c r="R2042" s="1">
        <v>71</v>
      </c>
      <c r="S2042" s="1">
        <v>4</v>
      </c>
      <c r="T2042" s="1" t="s">
        <v>30</v>
      </c>
      <c r="U2042" s="23"/>
      <c r="V2042" s="23"/>
    </row>
    <row r="2043" spans="1:22" ht="15.5" x14ac:dyDescent="0.35">
      <c r="A2043" s="23"/>
      <c r="B2043" s="23" t="s">
        <v>95</v>
      </c>
      <c r="C2043" s="23" t="s">
        <v>167</v>
      </c>
      <c r="D2043" s="23" t="s">
        <v>169</v>
      </c>
      <c r="E2043" s="23" t="s">
        <v>4</v>
      </c>
      <c r="F2043" s="23" t="s">
        <v>98</v>
      </c>
      <c r="G2043" s="45">
        <v>2022</v>
      </c>
      <c r="H2043" s="25">
        <v>395</v>
      </c>
      <c r="I2043" s="23" t="s">
        <v>702</v>
      </c>
      <c r="J2043" s="23" t="s">
        <v>8</v>
      </c>
      <c r="K2043" s="44">
        <v>9908293.3106305897</v>
      </c>
      <c r="L2043" s="44">
        <v>350174.54165142099</v>
      </c>
      <c r="M2043" s="2">
        <v>0.54236111111111118</v>
      </c>
      <c r="N2043" s="23" t="s">
        <v>27</v>
      </c>
      <c r="O2043" s="16" t="s">
        <v>28</v>
      </c>
      <c r="P2043" s="16" t="s">
        <v>29</v>
      </c>
      <c r="Q2043" s="11">
        <v>1</v>
      </c>
      <c r="R2043" s="1">
        <v>74</v>
      </c>
      <c r="S2043" s="1">
        <v>211</v>
      </c>
      <c r="T2043" s="11" t="s">
        <v>31</v>
      </c>
      <c r="U2043" s="23"/>
      <c r="V2043" s="23"/>
    </row>
    <row r="2044" spans="1:22" ht="15.5" x14ac:dyDescent="0.35">
      <c r="A2044" s="23"/>
      <c r="B2044" s="23" t="s">
        <v>95</v>
      </c>
      <c r="C2044" s="23" t="s">
        <v>167</v>
      </c>
      <c r="D2044" s="23" t="s">
        <v>169</v>
      </c>
      <c r="E2044" s="23" t="s">
        <v>4</v>
      </c>
      <c r="F2044" s="24" t="s">
        <v>98</v>
      </c>
      <c r="G2044" s="23">
        <v>2022</v>
      </c>
      <c r="H2044" s="25">
        <v>396</v>
      </c>
      <c r="I2044" s="23" t="s">
        <v>702</v>
      </c>
      <c r="J2044" s="23" t="s">
        <v>8</v>
      </c>
      <c r="K2044" s="44">
        <v>9908285.7961940002</v>
      </c>
      <c r="L2044" s="44">
        <v>350185.45105114102</v>
      </c>
      <c r="M2044" s="2">
        <v>0.54236111111111118</v>
      </c>
      <c r="N2044" s="16" t="s">
        <v>38</v>
      </c>
      <c r="O2044" s="23" t="s">
        <v>41</v>
      </c>
      <c r="P2044" s="23"/>
      <c r="Q2044" s="1"/>
      <c r="R2044" s="1"/>
      <c r="S2044" s="1"/>
      <c r="T2044" s="1"/>
      <c r="U2044" s="23"/>
      <c r="V2044" s="23"/>
    </row>
    <row r="2045" spans="1:22" ht="15.5" x14ac:dyDescent="0.35">
      <c r="A2045" s="23"/>
      <c r="B2045" s="23" t="s">
        <v>95</v>
      </c>
      <c r="C2045" s="23" t="s">
        <v>167</v>
      </c>
      <c r="D2045" s="23" t="s">
        <v>169</v>
      </c>
      <c r="E2045" s="23" t="s">
        <v>4</v>
      </c>
      <c r="F2045" s="23" t="s">
        <v>98</v>
      </c>
      <c r="G2045" s="45">
        <v>2022</v>
      </c>
      <c r="H2045" s="25">
        <v>397</v>
      </c>
      <c r="I2045" s="23" t="s">
        <v>702</v>
      </c>
      <c r="J2045" s="23" t="s">
        <v>8</v>
      </c>
      <c r="K2045" s="44">
        <v>9908288.1251694299</v>
      </c>
      <c r="L2045" s="44">
        <v>350206.596177125</v>
      </c>
      <c r="M2045" s="2">
        <v>0.5444444444444444</v>
      </c>
      <c r="N2045" s="23" t="s">
        <v>27</v>
      </c>
      <c r="O2045" s="16" t="s">
        <v>28</v>
      </c>
      <c r="P2045" s="16" t="s">
        <v>29</v>
      </c>
      <c r="Q2045" s="11">
        <v>1</v>
      </c>
      <c r="R2045" s="1">
        <v>106</v>
      </c>
      <c r="S2045" s="1">
        <v>222</v>
      </c>
      <c r="T2045" s="11" t="s">
        <v>31</v>
      </c>
      <c r="U2045" s="23"/>
      <c r="V2045" s="23"/>
    </row>
    <row r="2046" spans="1:22" ht="15.5" x14ac:dyDescent="0.35">
      <c r="A2046" s="23"/>
      <c r="B2046" s="23" t="s">
        <v>95</v>
      </c>
      <c r="C2046" s="23" t="s">
        <v>167</v>
      </c>
      <c r="D2046" s="23" t="s">
        <v>169</v>
      </c>
      <c r="E2046" s="23" t="s">
        <v>4</v>
      </c>
      <c r="F2046" s="24" t="s">
        <v>98</v>
      </c>
      <c r="G2046" s="23">
        <v>2022</v>
      </c>
      <c r="H2046" s="25">
        <v>398</v>
      </c>
      <c r="I2046" s="23" t="s">
        <v>702</v>
      </c>
      <c r="J2046" s="23" t="s">
        <v>8</v>
      </c>
      <c r="K2046" s="44">
        <v>9908288.1278197896</v>
      </c>
      <c r="L2046" s="44">
        <v>350214.38677733799</v>
      </c>
      <c r="M2046" s="2">
        <v>0.54513888888888895</v>
      </c>
      <c r="N2046" s="23" t="s">
        <v>27</v>
      </c>
      <c r="O2046" s="16" t="s">
        <v>28</v>
      </c>
      <c r="P2046" s="16" t="s">
        <v>29</v>
      </c>
      <c r="Q2046" s="11">
        <v>1</v>
      </c>
      <c r="R2046" s="1">
        <v>116</v>
      </c>
      <c r="S2046" s="1">
        <v>114</v>
      </c>
      <c r="T2046" s="11" t="s">
        <v>32</v>
      </c>
      <c r="U2046" s="23"/>
      <c r="V2046" s="23"/>
    </row>
    <row r="2047" spans="1:22" ht="15.5" x14ac:dyDescent="0.35">
      <c r="A2047" s="23"/>
      <c r="B2047" s="23" t="s">
        <v>95</v>
      </c>
      <c r="C2047" s="23" t="s">
        <v>167</v>
      </c>
      <c r="D2047" s="23" t="s">
        <v>169</v>
      </c>
      <c r="E2047" s="23" t="s">
        <v>4</v>
      </c>
      <c r="F2047" s="23" t="s">
        <v>98</v>
      </c>
      <c r="G2047" s="45">
        <v>2022</v>
      </c>
      <c r="H2047" s="25">
        <v>399</v>
      </c>
      <c r="I2047" s="23" t="s">
        <v>702</v>
      </c>
      <c r="J2047" s="23" t="s">
        <v>8</v>
      </c>
      <c r="K2047" s="44">
        <v>9908290.2296142709</v>
      </c>
      <c r="L2047" s="44">
        <v>350217.72489132901</v>
      </c>
      <c r="M2047" s="2">
        <v>0.54513888888888895</v>
      </c>
      <c r="N2047" s="23" t="s">
        <v>27</v>
      </c>
      <c r="O2047" s="16" t="s">
        <v>28</v>
      </c>
      <c r="P2047" s="16" t="s">
        <v>29</v>
      </c>
      <c r="Q2047" s="11">
        <v>1</v>
      </c>
      <c r="R2047" s="1">
        <v>118</v>
      </c>
      <c r="S2047" s="1">
        <v>121</v>
      </c>
      <c r="T2047" s="1" t="s">
        <v>30</v>
      </c>
      <c r="U2047" s="23"/>
      <c r="V2047" s="23"/>
    </row>
    <row r="2048" spans="1:22" ht="15.5" x14ac:dyDescent="0.35">
      <c r="A2048" s="23"/>
      <c r="B2048" s="23" t="s">
        <v>95</v>
      </c>
      <c r="C2048" s="23" t="s">
        <v>167</v>
      </c>
      <c r="D2048" s="23" t="s">
        <v>169</v>
      </c>
      <c r="E2048" s="23" t="s">
        <v>4</v>
      </c>
      <c r="F2048" s="24" t="s">
        <v>98</v>
      </c>
      <c r="G2048" s="23">
        <v>2022</v>
      </c>
      <c r="H2048" s="25">
        <v>400</v>
      </c>
      <c r="I2048" s="23" t="s">
        <v>702</v>
      </c>
      <c r="J2048" s="23" t="s">
        <v>8</v>
      </c>
      <c r="K2048" s="44">
        <v>9908288.7986816205</v>
      </c>
      <c r="L2048" s="44">
        <v>350236.422819653</v>
      </c>
      <c r="M2048" s="2">
        <v>0.54583333333333328</v>
      </c>
      <c r="N2048" s="23" t="s">
        <v>27</v>
      </c>
      <c r="O2048" s="16" t="s">
        <v>44</v>
      </c>
      <c r="P2048" s="53" t="s">
        <v>789</v>
      </c>
      <c r="Q2048" s="1"/>
      <c r="R2048" s="1"/>
      <c r="S2048" s="1"/>
      <c r="T2048" s="1"/>
      <c r="U2048" s="23"/>
      <c r="V2048" s="23"/>
    </row>
    <row r="2049" spans="1:22" ht="15.5" x14ac:dyDescent="0.35">
      <c r="A2049" s="23"/>
      <c r="B2049" s="23" t="s">
        <v>95</v>
      </c>
      <c r="C2049" s="23" t="s">
        <v>167</v>
      </c>
      <c r="D2049" s="23" t="s">
        <v>169</v>
      </c>
      <c r="E2049" s="23" t="s">
        <v>4</v>
      </c>
      <c r="F2049" s="23" t="s">
        <v>98</v>
      </c>
      <c r="G2049" s="45">
        <v>2022</v>
      </c>
      <c r="H2049" s="25">
        <v>401</v>
      </c>
      <c r="I2049" s="23" t="s">
        <v>702</v>
      </c>
      <c r="J2049" s="23" t="s">
        <v>8</v>
      </c>
      <c r="K2049" s="44">
        <v>9908288.3624564204</v>
      </c>
      <c r="L2049" s="44">
        <v>350254.11875971401</v>
      </c>
      <c r="M2049" s="2">
        <v>0.54722222222222217</v>
      </c>
      <c r="N2049" s="23" t="s">
        <v>27</v>
      </c>
      <c r="O2049" s="16" t="s">
        <v>28</v>
      </c>
      <c r="P2049" s="16" t="s">
        <v>29</v>
      </c>
      <c r="Q2049" s="11">
        <v>1</v>
      </c>
      <c r="R2049" s="1">
        <v>154</v>
      </c>
      <c r="S2049" s="1">
        <v>131</v>
      </c>
      <c r="T2049" s="11" t="s">
        <v>31</v>
      </c>
      <c r="U2049" s="23"/>
      <c r="V2049" s="23"/>
    </row>
    <row r="2050" spans="1:22" ht="15.5" x14ac:dyDescent="0.35">
      <c r="A2050" s="23"/>
      <c r="B2050" s="23" t="s">
        <v>95</v>
      </c>
      <c r="C2050" s="23" t="s">
        <v>167</v>
      </c>
      <c r="D2050" s="23" t="s">
        <v>169</v>
      </c>
      <c r="E2050" s="23" t="s">
        <v>4</v>
      </c>
      <c r="F2050" s="24" t="s">
        <v>98</v>
      </c>
      <c r="G2050" s="23">
        <v>2022</v>
      </c>
      <c r="H2050" s="25">
        <v>402</v>
      </c>
      <c r="I2050" s="23" t="s">
        <v>702</v>
      </c>
      <c r="J2050" s="23" t="s">
        <v>8</v>
      </c>
      <c r="K2050" s="44">
        <v>9908291.2403722499</v>
      </c>
      <c r="L2050" s="44">
        <v>350263.91167779901</v>
      </c>
      <c r="M2050" s="2">
        <v>0.54722222222222217</v>
      </c>
      <c r="N2050" s="23" t="s">
        <v>27</v>
      </c>
      <c r="O2050" s="16" t="s">
        <v>44</v>
      </c>
      <c r="P2050" s="53" t="s">
        <v>816</v>
      </c>
      <c r="Q2050" s="1"/>
      <c r="R2050" s="1"/>
      <c r="S2050" s="1"/>
      <c r="T2050" s="1"/>
      <c r="U2050" s="23"/>
      <c r="V2050" s="23"/>
    </row>
    <row r="2051" spans="1:22" ht="15.5" x14ac:dyDescent="0.35">
      <c r="A2051" s="23"/>
      <c r="B2051" s="23" t="s">
        <v>95</v>
      </c>
      <c r="C2051" s="23" t="s">
        <v>167</v>
      </c>
      <c r="D2051" s="23" t="s">
        <v>169</v>
      </c>
      <c r="E2051" s="23" t="s">
        <v>4</v>
      </c>
      <c r="F2051" s="23" t="s">
        <v>98</v>
      </c>
      <c r="G2051" s="45">
        <v>2022</v>
      </c>
      <c r="H2051" s="25">
        <v>402</v>
      </c>
      <c r="I2051" s="23" t="s">
        <v>702</v>
      </c>
      <c r="J2051" s="23" t="s">
        <v>8</v>
      </c>
      <c r="K2051" s="44">
        <v>9908291.2403722499</v>
      </c>
      <c r="L2051" s="44">
        <v>350263.91167779901</v>
      </c>
      <c r="M2051" s="2">
        <v>0.54791666666666672</v>
      </c>
      <c r="N2051" s="23" t="s">
        <v>27</v>
      </c>
      <c r="O2051" s="16" t="s">
        <v>28</v>
      </c>
      <c r="P2051" s="16" t="s">
        <v>29</v>
      </c>
      <c r="Q2051" s="11">
        <v>1</v>
      </c>
      <c r="R2051" s="1">
        <v>178</v>
      </c>
      <c r="S2051" s="1">
        <v>157</v>
      </c>
      <c r="T2051" s="1" t="s">
        <v>34</v>
      </c>
      <c r="U2051" s="23"/>
      <c r="V2051" s="23"/>
    </row>
    <row r="2052" spans="1:22" ht="15.5" x14ac:dyDescent="0.35">
      <c r="A2052" s="23"/>
      <c r="B2052" s="23" t="s">
        <v>95</v>
      </c>
      <c r="C2052" s="23" t="s">
        <v>167</v>
      </c>
      <c r="D2052" s="23" t="s">
        <v>169</v>
      </c>
      <c r="E2052" s="23" t="s">
        <v>4</v>
      </c>
      <c r="F2052" s="24" t="s">
        <v>98</v>
      </c>
      <c r="G2052" s="23">
        <v>2022</v>
      </c>
      <c r="H2052" s="25">
        <v>404</v>
      </c>
      <c r="I2052" s="23" t="s">
        <v>702</v>
      </c>
      <c r="J2052" s="23" t="s">
        <v>8</v>
      </c>
      <c r="K2052" s="44">
        <v>9908294.6735522095</v>
      </c>
      <c r="L2052" s="44">
        <v>350280.93853479798</v>
      </c>
      <c r="M2052" s="2">
        <v>0.5493055555555556</v>
      </c>
      <c r="N2052" s="23" t="s">
        <v>27</v>
      </c>
      <c r="O2052" s="16" t="s">
        <v>28</v>
      </c>
      <c r="P2052" s="16" t="s">
        <v>29</v>
      </c>
      <c r="Q2052" s="11">
        <v>1</v>
      </c>
      <c r="R2052" s="1">
        <v>181</v>
      </c>
      <c r="S2052" s="1">
        <v>5</v>
      </c>
      <c r="T2052" s="1" t="s">
        <v>34</v>
      </c>
      <c r="U2052" s="23"/>
      <c r="V2052" s="23"/>
    </row>
    <row r="2053" spans="1:22" ht="15.5" x14ac:dyDescent="0.35">
      <c r="A2053" s="23"/>
      <c r="B2053" s="23" t="s">
        <v>95</v>
      </c>
      <c r="C2053" s="23" t="s">
        <v>167</v>
      </c>
      <c r="D2053" s="23" t="s">
        <v>169</v>
      </c>
      <c r="E2053" s="23" t="s">
        <v>4</v>
      </c>
      <c r="F2053" s="23" t="s">
        <v>98</v>
      </c>
      <c r="G2053" s="45">
        <v>2022</v>
      </c>
      <c r="H2053" s="25">
        <v>405</v>
      </c>
      <c r="I2053" s="23" t="s">
        <v>702</v>
      </c>
      <c r="J2053" s="23" t="s">
        <v>8</v>
      </c>
      <c r="K2053" s="44">
        <v>9908294.6746496093</v>
      </c>
      <c r="L2053" s="44">
        <v>350284.16606835701</v>
      </c>
      <c r="M2053" s="2">
        <v>0.5493055555555556</v>
      </c>
      <c r="N2053" s="23" t="s">
        <v>27</v>
      </c>
      <c r="O2053" s="16" t="s">
        <v>28</v>
      </c>
      <c r="P2053" s="16" t="s">
        <v>29</v>
      </c>
      <c r="Q2053" s="11">
        <v>1</v>
      </c>
      <c r="R2053" s="1">
        <v>184</v>
      </c>
      <c r="S2053" s="1">
        <v>298</v>
      </c>
      <c r="T2053" s="11" t="s">
        <v>31</v>
      </c>
      <c r="U2053" s="23"/>
      <c r="V2053" s="23"/>
    </row>
    <row r="2054" spans="1:22" ht="15.5" x14ac:dyDescent="0.35">
      <c r="A2054" s="23"/>
      <c r="B2054" s="23" t="s">
        <v>95</v>
      </c>
      <c r="C2054" s="23" t="s">
        <v>167</v>
      </c>
      <c r="D2054" s="23" t="s">
        <v>169</v>
      </c>
      <c r="E2054" s="23" t="s">
        <v>4</v>
      </c>
      <c r="F2054" s="24" t="s">
        <v>98</v>
      </c>
      <c r="G2054" s="23">
        <v>2022</v>
      </c>
      <c r="H2054" s="25">
        <v>406</v>
      </c>
      <c r="I2054" s="23" t="s">
        <v>702</v>
      </c>
      <c r="J2054" s="23" t="s">
        <v>8</v>
      </c>
      <c r="K2054" s="44">
        <v>9908295.0065973606</v>
      </c>
      <c r="L2054" s="44">
        <v>350284.94501540298</v>
      </c>
      <c r="M2054" s="2">
        <v>0.54999999999999993</v>
      </c>
      <c r="N2054" s="23" t="s">
        <v>27</v>
      </c>
      <c r="O2054" s="16" t="s">
        <v>28</v>
      </c>
      <c r="P2054" s="16" t="s">
        <v>29</v>
      </c>
      <c r="Q2054" s="11">
        <v>1</v>
      </c>
      <c r="R2054" s="1">
        <v>185</v>
      </c>
      <c r="S2054" s="1">
        <v>252</v>
      </c>
      <c r="T2054" s="1" t="s">
        <v>30</v>
      </c>
      <c r="U2054" s="23"/>
      <c r="V2054" s="23"/>
    </row>
    <row r="2055" spans="1:22" ht="15.5" x14ac:dyDescent="0.35">
      <c r="A2055" s="23"/>
      <c r="B2055" s="23" t="s">
        <v>95</v>
      </c>
      <c r="C2055" s="23" t="s">
        <v>167</v>
      </c>
      <c r="D2055" s="23" t="s">
        <v>169</v>
      </c>
      <c r="E2055" s="23" t="s">
        <v>4</v>
      </c>
      <c r="F2055" s="23" t="s">
        <v>98</v>
      </c>
      <c r="G2055" s="45">
        <v>2022</v>
      </c>
      <c r="H2055" s="25">
        <v>407</v>
      </c>
      <c r="I2055" s="23" t="s">
        <v>702</v>
      </c>
      <c r="J2055" s="23" t="s">
        <v>8</v>
      </c>
      <c r="K2055" s="44">
        <v>9908295.3432370909</v>
      </c>
      <c r="L2055" s="44">
        <v>350299.52445027302</v>
      </c>
      <c r="M2055" s="2">
        <v>0.55069444444444449</v>
      </c>
      <c r="N2055" s="23" t="s">
        <v>27</v>
      </c>
      <c r="O2055" s="16" t="s">
        <v>28</v>
      </c>
      <c r="P2055" s="16" t="s">
        <v>29</v>
      </c>
      <c r="Q2055" s="11">
        <v>1</v>
      </c>
      <c r="R2055" s="1">
        <v>199</v>
      </c>
      <c r="S2055" s="1">
        <v>109</v>
      </c>
      <c r="T2055" s="11" t="s">
        <v>31</v>
      </c>
      <c r="U2055" s="23"/>
      <c r="V2055" s="23"/>
    </row>
    <row r="2056" spans="1:22" ht="15.5" x14ac:dyDescent="0.35">
      <c r="A2056" s="23"/>
      <c r="B2056" s="23" t="s">
        <v>95</v>
      </c>
      <c r="C2056" s="23" t="s">
        <v>167</v>
      </c>
      <c r="D2056" s="23" t="s">
        <v>169</v>
      </c>
      <c r="E2056" s="23" t="s">
        <v>4</v>
      </c>
      <c r="F2056" s="24" t="s">
        <v>98</v>
      </c>
      <c r="G2056" s="23">
        <v>2022</v>
      </c>
      <c r="H2056" s="25">
        <v>408</v>
      </c>
      <c r="I2056" s="23" t="s">
        <v>702</v>
      </c>
      <c r="J2056" s="23" t="s">
        <v>8</v>
      </c>
      <c r="K2056" s="44">
        <v>9908297.5584664997</v>
      </c>
      <c r="L2056" s="44">
        <v>350311.32088923902</v>
      </c>
      <c r="M2056" s="2">
        <v>0.55138888888888882</v>
      </c>
      <c r="N2056" s="23" t="s">
        <v>27</v>
      </c>
      <c r="O2056" s="16" t="s">
        <v>28</v>
      </c>
      <c r="P2056" s="16" t="s">
        <v>29</v>
      </c>
      <c r="Q2056" s="11">
        <v>1</v>
      </c>
      <c r="R2056" s="1">
        <v>211</v>
      </c>
      <c r="S2056" s="1">
        <v>311</v>
      </c>
      <c r="T2056" s="11" t="s">
        <v>33</v>
      </c>
      <c r="U2056" s="23"/>
      <c r="V2056" s="23"/>
    </row>
    <row r="2057" spans="1:22" ht="15.5" x14ac:dyDescent="0.35">
      <c r="A2057" s="23">
        <v>3</v>
      </c>
      <c r="B2057" s="23" t="s">
        <v>95</v>
      </c>
      <c r="C2057" s="23" t="s">
        <v>167</v>
      </c>
      <c r="D2057" s="23" t="s">
        <v>169</v>
      </c>
      <c r="E2057" s="23" t="s">
        <v>4</v>
      </c>
      <c r="F2057" s="23" t="s">
        <v>98</v>
      </c>
      <c r="G2057" s="45">
        <v>2022</v>
      </c>
      <c r="H2057" s="25">
        <v>409</v>
      </c>
      <c r="I2057" s="23" t="s">
        <v>702</v>
      </c>
      <c r="J2057" s="23" t="s">
        <v>8</v>
      </c>
      <c r="K2057" s="44">
        <v>9908301.4324120898</v>
      </c>
      <c r="L2057" s="44">
        <v>350324.00711809698</v>
      </c>
      <c r="M2057" s="2">
        <v>0.55208333333333337</v>
      </c>
      <c r="N2057" s="23" t="s">
        <v>27</v>
      </c>
      <c r="O2057" s="16" t="s">
        <v>28</v>
      </c>
      <c r="P2057" s="16" t="s">
        <v>29</v>
      </c>
      <c r="Q2057" s="11">
        <v>1</v>
      </c>
      <c r="R2057" s="1">
        <v>223</v>
      </c>
      <c r="S2057" s="1">
        <v>5</v>
      </c>
      <c r="T2057" s="1" t="s">
        <v>34</v>
      </c>
      <c r="U2057" s="23"/>
      <c r="V2057" s="23"/>
    </row>
    <row r="2058" spans="1:22" ht="15.5" x14ac:dyDescent="0.35">
      <c r="A2058" s="23"/>
      <c r="B2058" s="23" t="s">
        <v>95</v>
      </c>
      <c r="C2058" s="23" t="s">
        <v>167</v>
      </c>
      <c r="D2058" s="23" t="s">
        <v>169</v>
      </c>
      <c r="E2058" s="23" t="s">
        <v>4</v>
      </c>
      <c r="F2058" s="24" t="s">
        <v>98</v>
      </c>
      <c r="G2058" s="23">
        <v>2022</v>
      </c>
      <c r="H2058" s="25">
        <v>410</v>
      </c>
      <c r="I2058" s="23" t="s">
        <v>702</v>
      </c>
      <c r="J2058" s="23" t="s">
        <v>8</v>
      </c>
      <c r="K2058" s="44">
        <v>9908301.9865029193</v>
      </c>
      <c r="L2058" s="44">
        <v>350327.79093452101</v>
      </c>
      <c r="M2058" s="2">
        <v>0.55208333333333337</v>
      </c>
      <c r="N2058" s="23" t="s">
        <v>27</v>
      </c>
      <c r="O2058" s="16" t="s">
        <v>28</v>
      </c>
      <c r="P2058" s="16" t="s">
        <v>29</v>
      </c>
      <c r="Q2058" s="11">
        <v>1</v>
      </c>
      <c r="R2058" s="1">
        <v>228</v>
      </c>
      <c r="S2058" s="1">
        <v>327</v>
      </c>
      <c r="T2058" s="1" t="s">
        <v>30</v>
      </c>
      <c r="U2058" s="23"/>
      <c r="V2058" s="23"/>
    </row>
    <row r="2059" spans="1:22" ht="15.5" x14ac:dyDescent="0.35">
      <c r="A2059" s="23"/>
      <c r="B2059" s="23" t="s">
        <v>95</v>
      </c>
      <c r="C2059" s="23" t="s">
        <v>167</v>
      </c>
      <c r="D2059" s="23" t="s">
        <v>169</v>
      </c>
      <c r="E2059" s="23" t="s">
        <v>4</v>
      </c>
      <c r="F2059" s="23" t="s">
        <v>98</v>
      </c>
      <c r="G2059" s="45">
        <v>2022</v>
      </c>
      <c r="H2059" s="25">
        <v>411</v>
      </c>
      <c r="I2059" s="23" t="s">
        <v>702</v>
      </c>
      <c r="J2059" s="23" t="s">
        <v>8</v>
      </c>
      <c r="K2059" s="44">
        <v>9908305.1964390203</v>
      </c>
      <c r="L2059" s="44">
        <v>350338.58538630197</v>
      </c>
      <c r="M2059" s="2">
        <v>0.55277777777777781</v>
      </c>
      <c r="N2059" s="23" t="s">
        <v>27</v>
      </c>
      <c r="O2059" s="16" t="s">
        <v>28</v>
      </c>
      <c r="P2059" s="16" t="s">
        <v>29</v>
      </c>
      <c r="Q2059" s="11">
        <v>1</v>
      </c>
      <c r="R2059" s="1">
        <v>238</v>
      </c>
      <c r="S2059" s="1">
        <v>7</v>
      </c>
      <c r="T2059" s="11" t="s">
        <v>32</v>
      </c>
      <c r="U2059" s="23"/>
      <c r="V2059" s="23"/>
    </row>
    <row r="2060" spans="1:22" ht="15.5" x14ac:dyDescent="0.35">
      <c r="A2060" s="23"/>
      <c r="B2060" s="23" t="s">
        <v>95</v>
      </c>
      <c r="C2060" s="23" t="s">
        <v>167</v>
      </c>
      <c r="D2060" s="23" t="s">
        <v>169</v>
      </c>
      <c r="E2060" s="23" t="s">
        <v>4</v>
      </c>
      <c r="F2060" s="24" t="s">
        <v>98</v>
      </c>
      <c r="G2060" s="23">
        <v>2022</v>
      </c>
      <c r="H2060" s="25">
        <v>412</v>
      </c>
      <c r="I2060" s="23" t="s">
        <v>702</v>
      </c>
      <c r="J2060" s="23" t="s">
        <v>8</v>
      </c>
      <c r="K2060" s="44">
        <v>9908305.19791409</v>
      </c>
      <c r="L2060" s="44">
        <v>350342.92586163501</v>
      </c>
      <c r="M2060" s="2">
        <v>0.55347222222222225</v>
      </c>
      <c r="N2060" s="23" t="s">
        <v>27</v>
      </c>
      <c r="O2060" s="16" t="s">
        <v>28</v>
      </c>
      <c r="P2060" s="16" t="s">
        <v>29</v>
      </c>
      <c r="Q2060" s="11">
        <v>1</v>
      </c>
      <c r="R2060" s="1">
        <v>242</v>
      </c>
      <c r="S2060" s="1">
        <v>92</v>
      </c>
      <c r="T2060" s="11" t="s">
        <v>32</v>
      </c>
      <c r="U2060" s="23"/>
      <c r="V2060" s="23"/>
    </row>
    <row r="2061" spans="1:22" ht="15.5" x14ac:dyDescent="0.35">
      <c r="A2061" s="23"/>
      <c r="B2061" s="23" t="s">
        <v>95</v>
      </c>
      <c r="C2061" s="23" t="s">
        <v>167</v>
      </c>
      <c r="D2061" s="23" t="s">
        <v>169</v>
      </c>
      <c r="E2061" s="23" t="s">
        <v>4</v>
      </c>
      <c r="F2061" s="23" t="s">
        <v>98</v>
      </c>
      <c r="G2061" s="45">
        <v>2022</v>
      </c>
      <c r="H2061" s="25">
        <v>413</v>
      </c>
      <c r="I2061" s="23" t="s">
        <v>702</v>
      </c>
      <c r="J2061" s="23" t="s">
        <v>8</v>
      </c>
      <c r="K2061" s="44">
        <v>9908305.8614309598</v>
      </c>
      <c r="L2061" s="44">
        <v>350343.37081315398</v>
      </c>
      <c r="M2061" s="2">
        <v>0.5541666666666667</v>
      </c>
      <c r="N2061" s="23" t="s">
        <v>27</v>
      </c>
      <c r="O2061" s="16" t="s">
        <v>28</v>
      </c>
      <c r="P2061" s="16" t="s">
        <v>29</v>
      </c>
      <c r="Q2061" s="11">
        <v>1</v>
      </c>
      <c r="R2061" s="1">
        <v>243</v>
      </c>
      <c r="S2061" s="1">
        <v>142</v>
      </c>
      <c r="T2061" s="11" t="s">
        <v>31</v>
      </c>
      <c r="U2061" s="23"/>
      <c r="V2061" s="23"/>
    </row>
    <row r="2062" spans="1:22" ht="15.5" x14ac:dyDescent="0.35">
      <c r="A2062" s="23"/>
      <c r="B2062" s="23" t="s">
        <v>95</v>
      </c>
      <c r="C2062" s="23" t="s">
        <v>167</v>
      </c>
      <c r="D2062" s="23" t="s">
        <v>169</v>
      </c>
      <c r="E2062" s="23" t="s">
        <v>4</v>
      </c>
      <c r="F2062" s="24" t="s">
        <v>98</v>
      </c>
      <c r="G2062" s="23">
        <v>2022</v>
      </c>
      <c r="H2062" s="25">
        <v>414</v>
      </c>
      <c r="I2062" s="23" t="s">
        <v>702</v>
      </c>
      <c r="J2062" s="23" t="s">
        <v>8</v>
      </c>
      <c r="K2062" s="44">
        <v>9908305.4203975201</v>
      </c>
      <c r="L2062" s="44">
        <v>350346.932379045</v>
      </c>
      <c r="M2062" s="2">
        <v>0.55486111111111114</v>
      </c>
      <c r="N2062" s="23" t="s">
        <v>27</v>
      </c>
      <c r="O2062" s="16" t="s">
        <v>28</v>
      </c>
      <c r="P2062" s="16" t="s">
        <v>29</v>
      </c>
      <c r="Q2062" s="11">
        <v>1</v>
      </c>
      <c r="R2062" s="1">
        <v>246</v>
      </c>
      <c r="S2062" s="1">
        <v>174</v>
      </c>
      <c r="T2062" s="11" t="s">
        <v>31</v>
      </c>
      <c r="U2062" s="23"/>
      <c r="V2062" s="23"/>
    </row>
    <row r="2063" spans="1:22" ht="15.5" x14ac:dyDescent="0.35">
      <c r="A2063" s="23"/>
      <c r="B2063" s="23" t="s">
        <v>95</v>
      </c>
      <c r="C2063" s="23" t="s">
        <v>167</v>
      </c>
      <c r="D2063" s="23" t="s">
        <v>169</v>
      </c>
      <c r="E2063" s="23" t="s">
        <v>4</v>
      </c>
      <c r="F2063" s="23" t="s">
        <v>98</v>
      </c>
      <c r="G2063" s="45">
        <v>2022</v>
      </c>
      <c r="H2063" s="25">
        <v>415</v>
      </c>
      <c r="I2063" s="23" t="s">
        <v>702</v>
      </c>
      <c r="J2063" s="23" t="s">
        <v>8</v>
      </c>
      <c r="K2063" s="44">
        <v>9908305.6431456301</v>
      </c>
      <c r="L2063" s="44">
        <v>350351.717956045</v>
      </c>
      <c r="M2063" s="2">
        <v>0.55486111111111114</v>
      </c>
      <c r="N2063" s="23"/>
      <c r="O2063" s="23"/>
      <c r="P2063" s="23"/>
      <c r="Q2063" s="1"/>
      <c r="R2063" s="1"/>
      <c r="S2063" s="1"/>
      <c r="T2063" s="1"/>
      <c r="U2063" s="23"/>
      <c r="V2063" s="23"/>
    </row>
    <row r="2064" spans="1:22" ht="15.5" hidden="1" x14ac:dyDescent="0.35">
      <c r="A2064" s="23"/>
      <c r="B2064" s="23" t="s">
        <v>95</v>
      </c>
      <c r="C2064" s="23" t="s">
        <v>167</v>
      </c>
      <c r="D2064" s="23" t="s">
        <v>169</v>
      </c>
      <c r="E2064" s="23" t="s">
        <v>4</v>
      </c>
      <c r="F2064" s="24" t="s">
        <v>98</v>
      </c>
      <c r="G2064" s="23">
        <v>2022</v>
      </c>
      <c r="H2064" s="23"/>
      <c r="I2064" s="23"/>
      <c r="J2064" s="23" t="s">
        <v>26</v>
      </c>
      <c r="K2064" s="1"/>
      <c r="L2064" s="1"/>
      <c r="M2064" s="2">
        <v>0.55486111111111114</v>
      </c>
      <c r="N2064" s="23" t="s">
        <v>27</v>
      </c>
      <c r="O2064" s="16" t="s">
        <v>28</v>
      </c>
      <c r="P2064" s="16" t="s">
        <v>29</v>
      </c>
      <c r="Q2064" s="1">
        <v>1</v>
      </c>
      <c r="R2064" s="1"/>
      <c r="S2064" s="1"/>
      <c r="T2064" s="11" t="s">
        <v>33</v>
      </c>
      <c r="U2064" s="23"/>
      <c r="V2064" s="23"/>
    </row>
    <row r="2065" spans="1:24" ht="15.5" hidden="1" x14ac:dyDescent="0.35">
      <c r="A2065" s="23"/>
      <c r="B2065" s="23" t="s">
        <v>95</v>
      </c>
      <c r="C2065" s="23" t="s">
        <v>167</v>
      </c>
      <c r="D2065" s="23" t="s">
        <v>169</v>
      </c>
      <c r="E2065" s="23" t="s">
        <v>4</v>
      </c>
      <c r="F2065" s="23" t="s">
        <v>98</v>
      </c>
      <c r="G2065" s="45">
        <v>2022</v>
      </c>
      <c r="H2065" s="25">
        <v>416</v>
      </c>
      <c r="I2065" s="23"/>
      <c r="J2065" s="23" t="s">
        <v>26</v>
      </c>
      <c r="K2065" s="44">
        <v>9908306.9714651201</v>
      </c>
      <c r="L2065" s="44">
        <v>350356.39186304499</v>
      </c>
      <c r="M2065" s="2">
        <v>0.55555555555555558</v>
      </c>
      <c r="N2065" s="23" t="s">
        <v>27</v>
      </c>
      <c r="O2065" s="16" t="s">
        <v>28</v>
      </c>
      <c r="P2065" s="16" t="s">
        <v>29</v>
      </c>
      <c r="Q2065" s="1">
        <v>1</v>
      </c>
      <c r="R2065" s="1"/>
      <c r="S2065" s="1"/>
      <c r="T2065" s="11" t="s">
        <v>31</v>
      </c>
      <c r="U2065" s="23"/>
      <c r="V2065" s="23"/>
    </row>
    <row r="2066" spans="1:24" ht="15.5" hidden="1" x14ac:dyDescent="0.35">
      <c r="A2066" s="23"/>
      <c r="B2066" s="23" t="s">
        <v>95</v>
      </c>
      <c r="C2066" s="23" t="s">
        <v>167</v>
      </c>
      <c r="D2066" s="23" t="s">
        <v>169</v>
      </c>
      <c r="E2066" s="23" t="s">
        <v>4</v>
      </c>
      <c r="F2066" s="24" t="s">
        <v>98</v>
      </c>
      <c r="G2066" s="23">
        <v>2022</v>
      </c>
      <c r="H2066" s="25">
        <v>417</v>
      </c>
      <c r="I2066" s="23"/>
      <c r="J2066" s="23" t="s">
        <v>26</v>
      </c>
      <c r="K2066" s="44">
        <v>9908307.0826689396</v>
      </c>
      <c r="L2066" s="44">
        <v>350358.28382743697</v>
      </c>
      <c r="M2066" s="2">
        <v>0.55555555555555558</v>
      </c>
      <c r="N2066" s="23" t="s">
        <v>27</v>
      </c>
      <c r="O2066" s="16" t="s">
        <v>28</v>
      </c>
      <c r="P2066" s="16" t="s">
        <v>29</v>
      </c>
      <c r="Q2066" s="1">
        <v>1</v>
      </c>
      <c r="R2066" s="1"/>
      <c r="S2066" s="1"/>
      <c r="T2066" s="1" t="s">
        <v>34</v>
      </c>
      <c r="U2066" s="23"/>
      <c r="V2066" s="23"/>
    </row>
    <row r="2067" spans="1:24" ht="15.5" hidden="1" x14ac:dyDescent="0.35">
      <c r="A2067" s="23"/>
      <c r="B2067" s="23" t="s">
        <v>95</v>
      </c>
      <c r="C2067" s="23" t="s">
        <v>167</v>
      </c>
      <c r="D2067" s="23" t="s">
        <v>169</v>
      </c>
      <c r="E2067" s="23" t="s">
        <v>4</v>
      </c>
      <c r="F2067" s="23" t="s">
        <v>98</v>
      </c>
      <c r="G2067" s="45">
        <v>2022</v>
      </c>
      <c r="H2067" s="25">
        <v>418</v>
      </c>
      <c r="I2067" s="23"/>
      <c r="J2067" s="23" t="s">
        <v>26</v>
      </c>
      <c r="K2067" s="44">
        <v>9908310.7374942396</v>
      </c>
      <c r="L2067" s="44">
        <v>350376.86872407002</v>
      </c>
      <c r="M2067" s="2">
        <v>0.55625000000000002</v>
      </c>
      <c r="N2067" s="23" t="s">
        <v>27</v>
      </c>
      <c r="O2067" s="16" t="s">
        <v>28</v>
      </c>
      <c r="P2067" s="16" t="s">
        <v>29</v>
      </c>
      <c r="Q2067" s="1">
        <v>1</v>
      </c>
      <c r="R2067" s="1"/>
      <c r="S2067" s="1"/>
      <c r="T2067" s="11" t="s">
        <v>31</v>
      </c>
      <c r="U2067" s="23"/>
      <c r="V2067" s="23"/>
    </row>
    <row r="2068" spans="1:24" ht="15.5" hidden="1" x14ac:dyDescent="0.35">
      <c r="A2068" s="23"/>
      <c r="B2068" s="23" t="s">
        <v>95</v>
      </c>
      <c r="C2068" s="23" t="s">
        <v>167</v>
      </c>
      <c r="D2068" s="23" t="s">
        <v>169</v>
      </c>
      <c r="E2068" s="23" t="s">
        <v>4</v>
      </c>
      <c r="F2068" s="24" t="s">
        <v>98</v>
      </c>
      <c r="G2068" s="23">
        <v>2022</v>
      </c>
      <c r="H2068" s="25">
        <v>419</v>
      </c>
      <c r="I2068" s="23"/>
      <c r="J2068" s="23" t="s">
        <v>26</v>
      </c>
      <c r="K2068" s="44">
        <v>9908310.5186788291</v>
      </c>
      <c r="L2068" s="44">
        <v>350383.65774687898</v>
      </c>
      <c r="M2068" s="2">
        <v>0.55625000000000002</v>
      </c>
      <c r="N2068" s="23" t="s">
        <v>27</v>
      </c>
      <c r="O2068" s="16" t="s">
        <v>28</v>
      </c>
      <c r="P2068" s="16" t="s">
        <v>29</v>
      </c>
      <c r="Q2068" s="1">
        <v>1</v>
      </c>
      <c r="R2068" s="1"/>
      <c r="S2068" s="1"/>
      <c r="T2068" s="1" t="s">
        <v>34</v>
      </c>
      <c r="U2068" s="23"/>
      <c r="V2068" s="23"/>
    </row>
    <row r="2069" spans="1:24" ht="15.5" hidden="1" x14ac:dyDescent="0.35">
      <c r="A2069" s="23"/>
      <c r="B2069" s="23" t="s">
        <v>95</v>
      </c>
      <c r="C2069" s="23" t="s">
        <v>167</v>
      </c>
      <c r="D2069" s="23" t="s">
        <v>169</v>
      </c>
      <c r="E2069" s="23" t="s">
        <v>4</v>
      </c>
      <c r="F2069" s="23" t="s">
        <v>98</v>
      </c>
      <c r="G2069" s="45">
        <v>2022</v>
      </c>
      <c r="H2069" s="25">
        <v>420</v>
      </c>
      <c r="I2069" s="23"/>
      <c r="J2069" s="23" t="s">
        <v>26</v>
      </c>
      <c r="K2069" s="44">
        <v>9908311.5151259601</v>
      </c>
      <c r="L2069" s="44">
        <v>350387.775295067</v>
      </c>
      <c r="M2069" s="2">
        <v>0.55625000000000002</v>
      </c>
      <c r="N2069" s="23" t="s">
        <v>27</v>
      </c>
      <c r="O2069" s="16" t="s">
        <v>28</v>
      </c>
      <c r="P2069" s="16" t="s">
        <v>29</v>
      </c>
      <c r="Q2069" s="1">
        <v>1</v>
      </c>
      <c r="R2069" s="1"/>
      <c r="S2069" s="1"/>
      <c r="T2069" s="11" t="s">
        <v>31</v>
      </c>
      <c r="U2069" s="23"/>
      <c r="V2069" s="23"/>
    </row>
    <row r="2070" spans="1:24" ht="15.5" hidden="1" x14ac:dyDescent="0.35">
      <c r="A2070" s="23"/>
      <c r="B2070" s="23" t="s">
        <v>95</v>
      </c>
      <c r="C2070" s="23" t="s">
        <v>167</v>
      </c>
      <c r="D2070" s="23" t="s">
        <v>169</v>
      </c>
      <c r="E2070" s="23" t="s">
        <v>4</v>
      </c>
      <c r="F2070" s="24" t="s">
        <v>98</v>
      </c>
      <c r="G2070" s="23">
        <v>2022</v>
      </c>
      <c r="H2070" s="25">
        <v>421</v>
      </c>
      <c r="I2070" s="23"/>
      <c r="J2070" s="23" t="s">
        <v>26</v>
      </c>
      <c r="K2070" s="44">
        <v>9908311.6262161806</v>
      </c>
      <c r="L2070" s="44">
        <v>350389.33337660501</v>
      </c>
      <c r="M2070" s="2">
        <v>0.55694444444444446</v>
      </c>
      <c r="N2070" s="23" t="s">
        <v>27</v>
      </c>
      <c r="O2070" s="16" t="s">
        <v>28</v>
      </c>
      <c r="P2070" s="16" t="s">
        <v>29</v>
      </c>
      <c r="Q2070" s="1">
        <v>1</v>
      </c>
      <c r="R2070" s="1"/>
      <c r="S2070" s="1"/>
      <c r="T2070" s="1" t="s">
        <v>30</v>
      </c>
      <c r="U2070" s="23"/>
      <c r="V2070" s="23"/>
    </row>
    <row r="2071" spans="1:24" ht="15.5" hidden="1" x14ac:dyDescent="0.35">
      <c r="A2071" s="23"/>
      <c r="B2071" s="23" t="s">
        <v>95</v>
      </c>
      <c r="C2071" s="23" t="s">
        <v>167</v>
      </c>
      <c r="D2071" s="23" t="s">
        <v>169</v>
      </c>
      <c r="E2071" s="23" t="s">
        <v>4</v>
      </c>
      <c r="F2071" s="23" t="s">
        <v>98</v>
      </c>
      <c r="G2071" s="45">
        <v>2022</v>
      </c>
      <c r="H2071" s="25">
        <v>422</v>
      </c>
      <c r="I2071" s="23"/>
      <c r="J2071" s="23" t="s">
        <v>26</v>
      </c>
      <c r="K2071" s="44">
        <v>9908312.4018060397</v>
      </c>
      <c r="L2071" s="44">
        <v>350394.23005938198</v>
      </c>
      <c r="M2071" s="2">
        <v>0.55694444444444446</v>
      </c>
      <c r="N2071" s="23" t="s">
        <v>27</v>
      </c>
      <c r="O2071" s="16" t="s">
        <v>28</v>
      </c>
      <c r="P2071" s="16" t="s">
        <v>29</v>
      </c>
      <c r="Q2071" s="1">
        <v>1</v>
      </c>
      <c r="R2071" s="1"/>
      <c r="S2071" s="1"/>
      <c r="T2071" s="11" t="s">
        <v>31</v>
      </c>
      <c r="U2071" s="23"/>
      <c r="V2071" s="23"/>
    </row>
    <row r="2072" spans="1:24" ht="15.5" hidden="1" x14ac:dyDescent="0.35">
      <c r="A2072" s="23"/>
      <c r="B2072" s="23" t="s">
        <v>95</v>
      </c>
      <c r="C2072" s="23" t="s">
        <v>167</v>
      </c>
      <c r="D2072" s="23" t="s">
        <v>169</v>
      </c>
      <c r="E2072" s="23" t="s">
        <v>4</v>
      </c>
      <c r="F2072" s="24" t="s">
        <v>98</v>
      </c>
      <c r="G2072" s="23">
        <v>2022</v>
      </c>
      <c r="H2072" s="25">
        <v>423</v>
      </c>
      <c r="I2072" s="23"/>
      <c r="J2072" s="23" t="s">
        <v>26</v>
      </c>
      <c r="K2072" s="44">
        <v>9908310.9665179309</v>
      </c>
      <c r="L2072" s="44">
        <v>350400.12914115202</v>
      </c>
      <c r="M2072" s="2">
        <v>0.55694444444444446</v>
      </c>
      <c r="N2072" s="23" t="s">
        <v>27</v>
      </c>
      <c r="O2072" s="16" t="s">
        <v>28</v>
      </c>
      <c r="P2072" s="16" t="s">
        <v>29</v>
      </c>
      <c r="Q2072" s="1">
        <v>1</v>
      </c>
      <c r="R2072" s="1"/>
      <c r="S2072" s="1"/>
      <c r="T2072" s="1" t="s">
        <v>30</v>
      </c>
      <c r="U2072" s="23"/>
      <c r="V2072" s="23"/>
    </row>
    <row r="2073" spans="1:24" ht="15.5" hidden="1" x14ac:dyDescent="0.35">
      <c r="A2073" s="23"/>
      <c r="B2073" s="23" t="s">
        <v>95</v>
      </c>
      <c r="C2073" s="23" t="s">
        <v>167</v>
      </c>
      <c r="D2073" s="23" t="s">
        <v>169</v>
      </c>
      <c r="E2073" s="23" t="s">
        <v>4</v>
      </c>
      <c r="F2073" s="23" t="s">
        <v>98</v>
      </c>
      <c r="G2073" s="45">
        <v>2022</v>
      </c>
      <c r="H2073" s="25">
        <v>424</v>
      </c>
      <c r="I2073" s="23"/>
      <c r="J2073" s="23" t="s">
        <v>26</v>
      </c>
      <c r="K2073" s="44">
        <v>9908310.9676142596</v>
      </c>
      <c r="L2073" s="44">
        <v>350403.35667340399</v>
      </c>
      <c r="M2073" s="2">
        <v>0.55763888888888891</v>
      </c>
      <c r="N2073" s="23" t="s">
        <v>27</v>
      </c>
      <c r="O2073" s="16" t="s">
        <v>28</v>
      </c>
      <c r="P2073" s="16" t="s">
        <v>29</v>
      </c>
      <c r="Q2073" s="1">
        <v>1</v>
      </c>
      <c r="R2073" s="1"/>
      <c r="S2073" s="1"/>
      <c r="T2073" s="1" t="s">
        <v>30</v>
      </c>
      <c r="U2073" s="23"/>
      <c r="V2073" s="23"/>
    </row>
    <row r="2074" spans="1:24" ht="15.5" hidden="1" x14ac:dyDescent="0.35">
      <c r="A2074" s="23"/>
      <c r="B2074" s="23" t="s">
        <v>95</v>
      </c>
      <c r="C2074" s="23" t="s">
        <v>167</v>
      </c>
      <c r="D2074" s="23" t="s">
        <v>169</v>
      </c>
      <c r="E2074" s="23" t="s">
        <v>4</v>
      </c>
      <c r="F2074" s="24" t="s">
        <v>98</v>
      </c>
      <c r="G2074" s="23">
        <v>2022</v>
      </c>
      <c r="H2074" s="25">
        <v>425</v>
      </c>
      <c r="I2074" s="23"/>
      <c r="J2074" s="23" t="s">
        <v>26</v>
      </c>
      <c r="K2074" s="44">
        <v>9908309.5363708809</v>
      </c>
      <c r="L2074" s="44">
        <v>350421.16423537099</v>
      </c>
      <c r="M2074" s="2">
        <v>0.55763888888888891</v>
      </c>
      <c r="N2074" s="23" t="s">
        <v>27</v>
      </c>
      <c r="O2074" s="16" t="s">
        <v>28</v>
      </c>
      <c r="P2074" s="16" t="s">
        <v>29</v>
      </c>
      <c r="Q2074" s="1">
        <v>1</v>
      </c>
      <c r="R2074" s="1"/>
      <c r="S2074" s="1"/>
      <c r="T2074" s="1" t="s">
        <v>34</v>
      </c>
      <c r="U2074" s="23"/>
      <c r="V2074" s="23"/>
    </row>
    <row r="2075" spans="1:24" ht="15.5" hidden="1" x14ac:dyDescent="0.35">
      <c r="A2075" s="23"/>
      <c r="B2075" s="23" t="s">
        <v>95</v>
      </c>
      <c r="C2075" s="23" t="s">
        <v>167</v>
      </c>
      <c r="D2075" s="23" t="s">
        <v>169</v>
      </c>
      <c r="E2075" s="23" t="s">
        <v>4</v>
      </c>
      <c r="F2075" s="23" t="s">
        <v>98</v>
      </c>
      <c r="G2075" s="45">
        <v>2022</v>
      </c>
      <c r="H2075" s="25">
        <v>426</v>
      </c>
      <c r="I2075" s="23"/>
      <c r="J2075" s="23" t="s">
        <v>26</v>
      </c>
      <c r="K2075" s="44">
        <v>9908314.3028102405</v>
      </c>
      <c r="L2075" s="44">
        <v>350457.44453023101</v>
      </c>
      <c r="M2075" s="2">
        <v>0.55902777777777779</v>
      </c>
      <c r="N2075" s="23" t="s">
        <v>27</v>
      </c>
      <c r="O2075" s="16" t="s">
        <v>28</v>
      </c>
      <c r="P2075" s="16" t="s">
        <v>29</v>
      </c>
      <c r="Q2075" s="1">
        <v>1</v>
      </c>
      <c r="R2075" s="1"/>
      <c r="S2075" s="1"/>
      <c r="T2075" s="11" t="s">
        <v>33</v>
      </c>
      <c r="U2075" s="23"/>
      <c r="V2075" s="23"/>
    </row>
    <row r="2076" spans="1:24" ht="15.5" hidden="1" x14ac:dyDescent="0.35">
      <c r="A2076" s="23"/>
      <c r="B2076" s="23" t="s">
        <v>95</v>
      </c>
      <c r="C2076" s="23" t="s">
        <v>167</v>
      </c>
      <c r="D2076" s="23" t="s">
        <v>169</v>
      </c>
      <c r="E2076" s="23" t="s">
        <v>4</v>
      </c>
      <c r="F2076" s="24" t="s">
        <v>98</v>
      </c>
      <c r="G2076" s="23">
        <v>2022</v>
      </c>
      <c r="H2076" s="25">
        <v>427</v>
      </c>
      <c r="I2076" s="23"/>
      <c r="J2076" s="23" t="s">
        <v>26</v>
      </c>
      <c r="K2076" s="44">
        <v>9908317.8429123498</v>
      </c>
      <c r="L2076" s="44">
        <v>350463.78709797602</v>
      </c>
      <c r="M2076" s="2">
        <v>0.55902777777777779</v>
      </c>
      <c r="N2076" s="23" t="s">
        <v>27</v>
      </c>
      <c r="O2076" s="16" t="s">
        <v>28</v>
      </c>
      <c r="P2076" s="16" t="s">
        <v>29</v>
      </c>
      <c r="Q2076" s="1">
        <v>1</v>
      </c>
      <c r="R2076" s="1"/>
      <c r="S2076" s="1"/>
      <c r="T2076" s="11" t="s">
        <v>31</v>
      </c>
      <c r="U2076" s="23"/>
      <c r="V2076" s="23"/>
    </row>
    <row r="2077" spans="1:24" ht="15.5" hidden="1" x14ac:dyDescent="0.35">
      <c r="A2077" s="23"/>
      <c r="B2077" s="23" t="s">
        <v>95</v>
      </c>
      <c r="C2077" s="23" t="s">
        <v>167</v>
      </c>
      <c r="D2077" s="23" t="s">
        <v>169</v>
      </c>
      <c r="E2077" s="23" t="s">
        <v>4</v>
      </c>
      <c r="F2077" s="23" t="s">
        <v>98</v>
      </c>
      <c r="G2077" s="45">
        <v>2022</v>
      </c>
      <c r="H2077" s="25">
        <v>428</v>
      </c>
      <c r="I2077" s="23"/>
      <c r="J2077" s="23" t="s">
        <v>26</v>
      </c>
      <c r="K2077" s="44">
        <v>9908319.6132844798</v>
      </c>
      <c r="L2077" s="44">
        <v>350467.90438247001</v>
      </c>
      <c r="M2077" s="2">
        <v>0.55902777777777779</v>
      </c>
      <c r="N2077" s="23" t="s">
        <v>27</v>
      </c>
      <c r="O2077" s="16" t="s">
        <v>28</v>
      </c>
      <c r="P2077" s="16" t="s">
        <v>29</v>
      </c>
      <c r="Q2077" s="1">
        <v>1</v>
      </c>
      <c r="R2077" s="1"/>
      <c r="S2077" s="1"/>
      <c r="T2077" s="11" t="s">
        <v>32</v>
      </c>
      <c r="U2077" s="23"/>
      <c r="V2077" s="23"/>
    </row>
    <row r="2078" spans="1:24" ht="15.5" hidden="1" x14ac:dyDescent="0.35">
      <c r="A2078" s="23"/>
      <c r="B2078" s="23" t="s">
        <v>95</v>
      </c>
      <c r="C2078" s="23" t="s">
        <v>167</v>
      </c>
      <c r="D2078" s="23" t="s">
        <v>169</v>
      </c>
      <c r="E2078" s="23" t="s">
        <v>4</v>
      </c>
      <c r="F2078" s="24" t="s">
        <v>98</v>
      </c>
      <c r="G2078" s="23">
        <v>2022</v>
      </c>
      <c r="H2078" s="25">
        <v>429</v>
      </c>
      <c r="I2078" s="23"/>
      <c r="J2078" s="23" t="s">
        <v>26</v>
      </c>
      <c r="K2078" s="44">
        <v>9908318.9505615402</v>
      </c>
      <c r="L2078" s="44">
        <v>350469.796608912</v>
      </c>
      <c r="M2078" s="2">
        <v>0.55902777777777779</v>
      </c>
      <c r="N2078" s="23" t="s">
        <v>27</v>
      </c>
      <c r="O2078" s="16" t="s">
        <v>28</v>
      </c>
      <c r="P2078" s="16" t="s">
        <v>29</v>
      </c>
      <c r="Q2078" s="1">
        <v>1</v>
      </c>
      <c r="R2078" s="1"/>
      <c r="S2078" s="1"/>
      <c r="T2078" s="1" t="s">
        <v>30</v>
      </c>
      <c r="U2078" s="23"/>
      <c r="V2078" s="23"/>
    </row>
    <row r="2079" spans="1:24" ht="15.5" hidden="1" x14ac:dyDescent="0.35">
      <c r="A2079" s="23"/>
      <c r="B2079" s="23" t="s">
        <v>95</v>
      </c>
      <c r="C2079" s="23" t="s">
        <v>167</v>
      </c>
      <c r="D2079" s="23" t="s">
        <v>169</v>
      </c>
      <c r="E2079" s="23" t="s">
        <v>4</v>
      </c>
      <c r="F2079" s="23" t="s">
        <v>98</v>
      </c>
      <c r="G2079" s="45">
        <v>2022</v>
      </c>
      <c r="H2079" s="25">
        <v>430</v>
      </c>
      <c r="I2079" s="23"/>
      <c r="J2079" s="23" t="s">
        <v>26</v>
      </c>
      <c r="K2079" s="44">
        <v>9908319.0621803608</v>
      </c>
      <c r="L2079" s="44">
        <v>350472.91280866798</v>
      </c>
      <c r="M2079" s="2">
        <v>0.55972222222222223</v>
      </c>
      <c r="N2079" s="23" t="s">
        <v>40</v>
      </c>
      <c r="O2079" s="23" t="s">
        <v>78</v>
      </c>
      <c r="P2079" s="23"/>
      <c r="Q2079" s="1"/>
      <c r="R2079" s="1"/>
      <c r="S2079" s="1"/>
      <c r="T2079" s="1"/>
      <c r="U2079" s="23"/>
      <c r="V2079" s="23"/>
      <c r="W2079" s="37"/>
      <c r="X2079" s="37"/>
    </row>
    <row r="2080" spans="1:24" ht="15.5" hidden="1" x14ac:dyDescent="0.35">
      <c r="A2080" s="23"/>
      <c r="B2080" s="23" t="s">
        <v>95</v>
      </c>
      <c r="C2080" s="23" t="s">
        <v>167</v>
      </c>
      <c r="D2080" s="23" t="s">
        <v>169</v>
      </c>
      <c r="E2080" s="23" t="s">
        <v>4</v>
      </c>
      <c r="F2080" s="24" t="s">
        <v>98</v>
      </c>
      <c r="G2080" s="23">
        <v>2022</v>
      </c>
      <c r="H2080" s="25">
        <v>431</v>
      </c>
      <c r="I2080" s="23"/>
      <c r="J2080" s="23" t="s">
        <v>26</v>
      </c>
      <c r="K2080" s="44">
        <v>9908318.7322735209</v>
      </c>
      <c r="L2080" s="44">
        <v>350478.14374806802</v>
      </c>
      <c r="M2080" s="2">
        <v>0.55972222222222223</v>
      </c>
      <c r="N2080" s="23" t="s">
        <v>27</v>
      </c>
      <c r="O2080" s="16" t="s">
        <v>28</v>
      </c>
      <c r="P2080" s="16" t="s">
        <v>45</v>
      </c>
      <c r="Q2080" s="1"/>
      <c r="R2080" s="1"/>
      <c r="S2080" s="1"/>
      <c r="T2080" s="1"/>
      <c r="U2080" s="23"/>
      <c r="V2080" s="23"/>
    </row>
    <row r="2081" spans="1:22" ht="15.5" hidden="1" x14ac:dyDescent="0.35">
      <c r="A2081" s="23"/>
      <c r="B2081" s="23" t="s">
        <v>95</v>
      </c>
      <c r="C2081" s="23" t="s">
        <v>167</v>
      </c>
      <c r="D2081" s="23" t="s">
        <v>169</v>
      </c>
      <c r="E2081" s="23" t="s">
        <v>4</v>
      </c>
      <c r="F2081" s="23" t="s">
        <v>98</v>
      </c>
      <c r="G2081" s="45">
        <v>2022</v>
      </c>
      <c r="H2081" s="25">
        <v>432</v>
      </c>
      <c r="I2081" s="23"/>
      <c r="J2081" s="23" t="s">
        <v>26</v>
      </c>
      <c r="K2081" s="44">
        <v>9908317.9598586597</v>
      </c>
      <c r="L2081" s="44">
        <v>350482.59577820002</v>
      </c>
      <c r="M2081" s="2">
        <v>0.56041666666666667</v>
      </c>
      <c r="N2081" s="23" t="s">
        <v>27</v>
      </c>
      <c r="O2081" s="16" t="s">
        <v>28</v>
      </c>
      <c r="P2081" s="16" t="s">
        <v>29</v>
      </c>
      <c r="Q2081" s="1">
        <v>1</v>
      </c>
      <c r="R2081" s="1"/>
      <c r="S2081" s="1"/>
      <c r="T2081" s="11" t="s">
        <v>32</v>
      </c>
      <c r="U2081" s="23"/>
      <c r="V2081" s="23"/>
    </row>
    <row r="2082" spans="1:22" ht="15.5" hidden="1" x14ac:dyDescent="0.35">
      <c r="A2082" s="23"/>
      <c r="B2082" s="23" t="s">
        <v>95</v>
      </c>
      <c r="C2082" s="23" t="s">
        <v>167</v>
      </c>
      <c r="D2082" s="23" t="s">
        <v>169</v>
      </c>
      <c r="E2082" s="23" t="s">
        <v>4</v>
      </c>
      <c r="F2082" s="24" t="s">
        <v>98</v>
      </c>
      <c r="G2082" s="23">
        <v>2022</v>
      </c>
      <c r="H2082" s="25">
        <v>433</v>
      </c>
      <c r="I2082" s="23"/>
      <c r="J2082" s="23" t="s">
        <v>26</v>
      </c>
      <c r="K2082" s="44">
        <v>9908316.6349416804</v>
      </c>
      <c r="L2082" s="44">
        <v>350487.93834935699</v>
      </c>
      <c r="M2082" s="2">
        <v>0.56111111111111112</v>
      </c>
      <c r="N2082" s="23" t="s">
        <v>27</v>
      </c>
      <c r="O2082" s="16" t="s">
        <v>28</v>
      </c>
      <c r="P2082" s="16" t="s">
        <v>29</v>
      </c>
      <c r="Q2082" s="1">
        <v>1</v>
      </c>
      <c r="R2082" s="1"/>
      <c r="S2082" s="1"/>
      <c r="T2082" s="11" t="s">
        <v>31</v>
      </c>
      <c r="U2082" s="23"/>
      <c r="V2082" s="23"/>
    </row>
    <row r="2083" spans="1:22" ht="15.5" hidden="1" x14ac:dyDescent="0.35">
      <c r="A2083" s="23"/>
      <c r="B2083" s="23" t="s">
        <v>95</v>
      </c>
      <c r="C2083" s="23" t="s">
        <v>167</v>
      </c>
      <c r="D2083" s="23" t="s">
        <v>169</v>
      </c>
      <c r="E2083" s="23" t="s">
        <v>4</v>
      </c>
      <c r="F2083" s="23" t="s">
        <v>98</v>
      </c>
      <c r="G2083" s="45">
        <v>2022</v>
      </c>
      <c r="H2083" s="25">
        <v>434</v>
      </c>
      <c r="I2083" s="23"/>
      <c r="J2083" s="23" t="s">
        <v>26</v>
      </c>
      <c r="K2083" s="44">
        <v>9908313.3200801704</v>
      </c>
      <c r="L2083" s="44">
        <v>350493.72677265498</v>
      </c>
      <c r="M2083" s="2">
        <v>0.56111111111111112</v>
      </c>
      <c r="N2083" s="23" t="s">
        <v>27</v>
      </c>
      <c r="O2083" s="16" t="s">
        <v>28</v>
      </c>
      <c r="P2083" s="16" t="s">
        <v>29</v>
      </c>
      <c r="Q2083" s="1">
        <v>1</v>
      </c>
      <c r="R2083" s="1"/>
      <c r="S2083" s="1"/>
      <c r="T2083" s="11" t="s">
        <v>31</v>
      </c>
      <c r="U2083" s="23"/>
      <c r="V2083" s="23"/>
    </row>
    <row r="2084" spans="1:22" ht="15.5" hidden="1" x14ac:dyDescent="0.35">
      <c r="A2084" s="23"/>
      <c r="B2084" s="23" t="s">
        <v>95</v>
      </c>
      <c r="C2084" s="23" t="s">
        <v>167</v>
      </c>
      <c r="D2084" s="23" t="s">
        <v>169</v>
      </c>
      <c r="E2084" s="23" t="s">
        <v>4</v>
      </c>
      <c r="F2084" s="24" t="s">
        <v>98</v>
      </c>
      <c r="G2084" s="23">
        <v>2022</v>
      </c>
      <c r="H2084" s="25">
        <v>435</v>
      </c>
      <c r="I2084" s="23"/>
      <c r="J2084" s="23" t="s">
        <v>26</v>
      </c>
      <c r="K2084" s="44">
        <v>9908309.1211096104</v>
      </c>
      <c r="L2084" s="44">
        <v>350500.62843778101</v>
      </c>
      <c r="M2084" s="2">
        <v>0.56111111111111112</v>
      </c>
      <c r="N2084" s="23" t="s">
        <v>27</v>
      </c>
      <c r="O2084" s="16" t="s">
        <v>28</v>
      </c>
      <c r="P2084" s="16" t="s">
        <v>29</v>
      </c>
      <c r="Q2084" s="1">
        <v>1</v>
      </c>
      <c r="R2084" s="1"/>
      <c r="S2084" s="1"/>
      <c r="T2084" s="11" t="s">
        <v>31</v>
      </c>
      <c r="U2084" s="23"/>
      <c r="V2084" s="23"/>
    </row>
    <row r="2085" spans="1:22" ht="15.5" hidden="1" x14ac:dyDescent="0.35">
      <c r="A2085" s="23"/>
      <c r="B2085" s="23" t="s">
        <v>95</v>
      </c>
      <c r="C2085" s="23" t="s">
        <v>167</v>
      </c>
      <c r="D2085" s="23" t="s">
        <v>169</v>
      </c>
      <c r="E2085" s="23" t="s">
        <v>4</v>
      </c>
      <c r="F2085" s="23" t="s">
        <v>98</v>
      </c>
      <c r="G2085" s="45">
        <v>2022</v>
      </c>
      <c r="H2085" s="25">
        <v>436</v>
      </c>
      <c r="I2085" s="23"/>
      <c r="J2085" s="23" t="s">
        <v>26</v>
      </c>
      <c r="K2085" s="44">
        <v>9908308.1279508192</v>
      </c>
      <c r="L2085" s="44">
        <v>350506.193484216</v>
      </c>
      <c r="M2085" s="2">
        <v>0.56180555555555556</v>
      </c>
      <c r="N2085" s="23" t="s">
        <v>27</v>
      </c>
      <c r="O2085" s="16" t="s">
        <v>28</v>
      </c>
      <c r="P2085" s="16" t="s">
        <v>29</v>
      </c>
      <c r="Q2085" s="1">
        <v>1</v>
      </c>
      <c r="R2085" s="1"/>
      <c r="S2085" s="1"/>
      <c r="T2085" s="11" t="s">
        <v>31</v>
      </c>
      <c r="U2085" s="23"/>
      <c r="V2085" s="23"/>
    </row>
    <row r="2086" spans="1:22" ht="15.5" hidden="1" x14ac:dyDescent="0.35">
      <c r="A2086" s="23"/>
      <c r="B2086" s="23" t="s">
        <v>95</v>
      </c>
      <c r="C2086" s="23" t="s">
        <v>167</v>
      </c>
      <c r="D2086" s="23" t="s">
        <v>169</v>
      </c>
      <c r="E2086" s="23" t="s">
        <v>4</v>
      </c>
      <c r="F2086" s="24" t="s">
        <v>98</v>
      </c>
      <c r="G2086" s="23">
        <v>2022</v>
      </c>
      <c r="H2086" s="25">
        <v>437</v>
      </c>
      <c r="I2086" s="23"/>
      <c r="J2086" s="23" t="s">
        <v>26</v>
      </c>
      <c r="K2086" s="44">
        <v>9908304.4823513702</v>
      </c>
      <c r="L2086" s="44">
        <v>350514.76437376899</v>
      </c>
      <c r="M2086" s="2">
        <v>0.5625</v>
      </c>
      <c r="N2086" s="23" t="s">
        <v>27</v>
      </c>
      <c r="O2086" s="16" t="s">
        <v>28</v>
      </c>
      <c r="P2086" s="16" t="s">
        <v>29</v>
      </c>
      <c r="Q2086" s="1">
        <v>1</v>
      </c>
      <c r="R2086" s="1"/>
      <c r="S2086" s="1"/>
      <c r="T2086" s="11" t="s">
        <v>31</v>
      </c>
      <c r="U2086" s="23"/>
      <c r="V2086" s="23"/>
    </row>
    <row r="2087" spans="1:22" ht="15.5" hidden="1" x14ac:dyDescent="0.35">
      <c r="A2087" s="23"/>
      <c r="B2087" s="23" t="s">
        <v>95</v>
      </c>
      <c r="C2087" s="23" t="s">
        <v>167</v>
      </c>
      <c r="D2087" s="23" t="s">
        <v>169</v>
      </c>
      <c r="E2087" s="23" t="s">
        <v>4</v>
      </c>
      <c r="F2087" s="23" t="s">
        <v>98</v>
      </c>
      <c r="G2087" s="45">
        <v>2022</v>
      </c>
      <c r="H2087" s="25">
        <v>438</v>
      </c>
      <c r="I2087" s="23"/>
      <c r="J2087" s="23" t="s">
        <v>26</v>
      </c>
      <c r="K2087" s="44">
        <v>9908304.9274658896</v>
      </c>
      <c r="L2087" s="44">
        <v>350523.22258024901</v>
      </c>
      <c r="M2087" s="2">
        <v>0.5625</v>
      </c>
      <c r="N2087" s="23" t="s">
        <v>27</v>
      </c>
      <c r="O2087" s="16" t="s">
        <v>28</v>
      </c>
      <c r="P2087" s="16" t="s">
        <v>29</v>
      </c>
      <c r="Q2087" s="1">
        <v>1</v>
      </c>
      <c r="R2087" s="1"/>
      <c r="S2087" s="1"/>
      <c r="T2087" s="11" t="s">
        <v>31</v>
      </c>
      <c r="U2087" s="23"/>
      <c r="V2087" s="23"/>
    </row>
    <row r="2088" spans="1:22" ht="15.5" hidden="1" x14ac:dyDescent="0.35">
      <c r="A2088" s="23"/>
      <c r="B2088" s="23" t="s">
        <v>95</v>
      </c>
      <c r="C2088" s="23" t="s">
        <v>167</v>
      </c>
      <c r="D2088" s="23" t="s">
        <v>169</v>
      </c>
      <c r="E2088" s="23" t="s">
        <v>4</v>
      </c>
      <c r="F2088" s="24" t="s">
        <v>98</v>
      </c>
      <c r="G2088" s="23">
        <v>2022</v>
      </c>
      <c r="H2088" s="25">
        <v>439</v>
      </c>
      <c r="I2088" s="23"/>
      <c r="J2088" s="23" t="s">
        <v>26</v>
      </c>
      <c r="K2088" s="44">
        <v>9908301.5009104498</v>
      </c>
      <c r="L2088" s="44">
        <v>350525.67221519898</v>
      </c>
      <c r="M2088" s="2">
        <v>0.56319444444444444</v>
      </c>
      <c r="N2088" s="23" t="s">
        <v>27</v>
      </c>
      <c r="O2088" s="16" t="s">
        <v>28</v>
      </c>
      <c r="P2088" s="16" t="s">
        <v>29</v>
      </c>
      <c r="Q2088" s="1">
        <v>1</v>
      </c>
      <c r="R2088" s="1"/>
      <c r="S2088" s="1"/>
      <c r="T2088" s="11" t="s">
        <v>33</v>
      </c>
      <c r="U2088" s="23"/>
      <c r="V2088" s="23"/>
    </row>
    <row r="2089" spans="1:22" ht="15.5" hidden="1" x14ac:dyDescent="0.35">
      <c r="A2089" s="23"/>
      <c r="B2089" s="23" t="s">
        <v>95</v>
      </c>
      <c r="C2089" s="23" t="s">
        <v>167</v>
      </c>
      <c r="D2089" s="23" t="s">
        <v>169</v>
      </c>
      <c r="E2089" s="23" t="s">
        <v>4</v>
      </c>
      <c r="F2089" s="23" t="s">
        <v>98</v>
      </c>
      <c r="G2089" s="45">
        <v>2022</v>
      </c>
      <c r="H2089" s="25">
        <v>439</v>
      </c>
      <c r="I2089" s="23"/>
      <c r="J2089" s="23" t="s">
        <v>26</v>
      </c>
      <c r="K2089" s="44">
        <v>9908301.5009104498</v>
      </c>
      <c r="L2089" s="44">
        <v>350525.67221519898</v>
      </c>
      <c r="M2089" s="2"/>
      <c r="N2089" s="16" t="s">
        <v>38</v>
      </c>
      <c r="O2089" s="23" t="s">
        <v>41</v>
      </c>
      <c r="P2089" s="23"/>
      <c r="Q2089" s="1"/>
      <c r="R2089" s="1"/>
      <c r="S2089" s="1"/>
      <c r="T2089" s="1"/>
      <c r="U2089" s="23"/>
      <c r="V2089" s="23"/>
    </row>
    <row r="2090" spans="1:22" ht="15.5" hidden="1" x14ac:dyDescent="0.35">
      <c r="A2090" s="23"/>
      <c r="B2090" s="23" t="s">
        <v>95</v>
      </c>
      <c r="C2090" s="23" t="s">
        <v>167</v>
      </c>
      <c r="D2090" s="23" t="s">
        <v>169</v>
      </c>
      <c r="E2090" s="23" t="s">
        <v>4</v>
      </c>
      <c r="F2090" s="24" t="s">
        <v>98</v>
      </c>
      <c r="G2090" s="23">
        <v>2022</v>
      </c>
      <c r="H2090" s="25">
        <v>440</v>
      </c>
      <c r="I2090" s="23"/>
      <c r="J2090" s="23" t="s">
        <v>26</v>
      </c>
      <c r="K2090" s="44">
        <v>9908299.8475595899</v>
      </c>
      <c r="L2090" s="44">
        <v>350540.58619538799</v>
      </c>
      <c r="M2090" s="2">
        <v>0.56388888888888888</v>
      </c>
      <c r="N2090" s="23" t="s">
        <v>27</v>
      </c>
      <c r="O2090" s="16" t="s">
        <v>28</v>
      </c>
      <c r="P2090" s="16" t="s">
        <v>29</v>
      </c>
      <c r="Q2090" s="1">
        <v>1</v>
      </c>
      <c r="R2090" s="1"/>
      <c r="S2090" s="1"/>
      <c r="T2090" s="11" t="s">
        <v>31</v>
      </c>
      <c r="U2090" s="23"/>
      <c r="V2090" s="23"/>
    </row>
    <row r="2091" spans="1:22" ht="15.5" hidden="1" x14ac:dyDescent="0.35">
      <c r="A2091" s="23"/>
      <c r="B2091" s="23" t="s">
        <v>95</v>
      </c>
      <c r="C2091" s="23" t="s">
        <v>167</v>
      </c>
      <c r="D2091" s="23" t="s">
        <v>169</v>
      </c>
      <c r="E2091" s="23" t="s">
        <v>4</v>
      </c>
      <c r="F2091" s="23" t="s">
        <v>98</v>
      </c>
      <c r="G2091" s="45">
        <v>2022</v>
      </c>
      <c r="H2091" s="25">
        <v>441</v>
      </c>
      <c r="I2091" s="23"/>
      <c r="J2091" s="23" t="s">
        <v>26</v>
      </c>
      <c r="K2091" s="44">
        <v>9908297.7499631308</v>
      </c>
      <c r="L2091" s="44">
        <v>350549.60173478402</v>
      </c>
      <c r="M2091" s="2">
        <v>0.56458333333333333</v>
      </c>
      <c r="N2091" s="23" t="s">
        <v>27</v>
      </c>
      <c r="O2091" s="16" t="s">
        <v>28</v>
      </c>
      <c r="P2091" s="16" t="s">
        <v>29</v>
      </c>
      <c r="Q2091" s="1">
        <v>1</v>
      </c>
      <c r="R2091" s="1"/>
      <c r="S2091" s="1"/>
      <c r="T2091" s="11" t="s">
        <v>31</v>
      </c>
      <c r="U2091" s="23"/>
      <c r="V2091" s="23"/>
    </row>
    <row r="2092" spans="1:22" ht="15.5" hidden="1" x14ac:dyDescent="0.35">
      <c r="A2092" s="23"/>
      <c r="B2092" s="23" t="s">
        <v>95</v>
      </c>
      <c r="C2092" s="23" t="s">
        <v>167</v>
      </c>
      <c r="D2092" s="23" t="s">
        <v>169</v>
      </c>
      <c r="E2092" s="23" t="s">
        <v>4</v>
      </c>
      <c r="F2092" s="24" t="s">
        <v>98</v>
      </c>
      <c r="G2092" s="23">
        <v>2022</v>
      </c>
      <c r="H2092" s="25">
        <v>442</v>
      </c>
      <c r="I2092" s="23"/>
      <c r="J2092" s="23" t="s">
        <v>26</v>
      </c>
      <c r="K2092" s="44">
        <v>9908283.0508860499</v>
      </c>
      <c r="L2092" s="44">
        <v>350565.85567090602</v>
      </c>
      <c r="M2092" s="2">
        <v>0.56527777777777777</v>
      </c>
      <c r="N2092" s="23" t="s">
        <v>27</v>
      </c>
      <c r="O2092" s="16" t="s">
        <v>28</v>
      </c>
      <c r="P2092" s="16" t="s">
        <v>29</v>
      </c>
      <c r="Q2092" s="1">
        <v>1</v>
      </c>
      <c r="R2092" s="1"/>
      <c r="S2092" s="1"/>
      <c r="T2092" s="11" t="s">
        <v>31</v>
      </c>
      <c r="U2092" s="23"/>
      <c r="V2092" s="23"/>
    </row>
    <row r="2093" spans="1:22" ht="15.5" hidden="1" x14ac:dyDescent="0.35">
      <c r="A2093" s="23"/>
      <c r="B2093" s="23" t="s">
        <v>95</v>
      </c>
      <c r="C2093" s="23" t="s">
        <v>167</v>
      </c>
      <c r="D2093" s="23" t="s">
        <v>169</v>
      </c>
      <c r="E2093" s="23" t="s">
        <v>4</v>
      </c>
      <c r="F2093" s="23" t="s">
        <v>98</v>
      </c>
      <c r="G2093" s="45">
        <v>2022</v>
      </c>
      <c r="H2093" s="25">
        <v>443</v>
      </c>
      <c r="I2093" s="23"/>
      <c r="J2093" s="23" t="s">
        <v>26</v>
      </c>
      <c r="K2093" s="44">
        <v>9908281.9456931893</v>
      </c>
      <c r="L2093" s="44">
        <v>350567.08028170897</v>
      </c>
      <c r="M2093" s="2">
        <v>0.56527777777777777</v>
      </c>
      <c r="N2093" s="23" t="s">
        <v>27</v>
      </c>
      <c r="O2093" s="16" t="s">
        <v>28</v>
      </c>
      <c r="P2093" s="16" t="s">
        <v>29</v>
      </c>
      <c r="Q2093" s="1">
        <v>1</v>
      </c>
      <c r="R2093" s="1"/>
      <c r="S2093" s="1"/>
      <c r="T2093" s="1" t="s">
        <v>34</v>
      </c>
      <c r="U2093" s="23"/>
      <c r="V2093" s="23"/>
    </row>
    <row r="2094" spans="1:22" ht="15.5" hidden="1" x14ac:dyDescent="0.35">
      <c r="A2094" s="23"/>
      <c r="B2094" s="23" t="s">
        <v>95</v>
      </c>
      <c r="C2094" s="23" t="s">
        <v>167</v>
      </c>
      <c r="D2094" s="23" t="s">
        <v>169</v>
      </c>
      <c r="E2094" s="23" t="s">
        <v>4</v>
      </c>
      <c r="F2094" s="24" t="s">
        <v>98</v>
      </c>
      <c r="G2094" s="23">
        <v>2022</v>
      </c>
      <c r="H2094" s="25">
        <v>444</v>
      </c>
      <c r="I2094" s="23"/>
      <c r="J2094" s="23" t="s">
        <v>26</v>
      </c>
      <c r="K2094" s="44">
        <v>9908277.6490798909</v>
      </c>
      <c r="L2094" s="44">
        <v>350612.04457369202</v>
      </c>
      <c r="M2094" s="2">
        <v>0.56666666666666665</v>
      </c>
      <c r="N2094" s="23"/>
      <c r="O2094" s="23"/>
      <c r="P2094" s="23"/>
      <c r="Q2094" s="1"/>
      <c r="R2094" s="1"/>
      <c r="S2094" s="1"/>
      <c r="T2094" s="1"/>
      <c r="U2094" s="23"/>
      <c r="V2094" s="23"/>
    </row>
    <row r="2095" spans="1:22" ht="15.5" hidden="1" x14ac:dyDescent="0.35">
      <c r="A2095" s="23"/>
      <c r="B2095" s="7" t="s">
        <v>117</v>
      </c>
      <c r="C2095" s="7" t="s">
        <v>167</v>
      </c>
      <c r="D2095" s="7" t="s">
        <v>170</v>
      </c>
      <c r="E2095" s="7" t="s">
        <v>4</v>
      </c>
      <c r="F2095" s="24">
        <v>44569</v>
      </c>
      <c r="G2095" s="23">
        <v>2022</v>
      </c>
      <c r="H2095" s="23">
        <v>445</v>
      </c>
      <c r="I2095" s="23"/>
      <c r="J2095" s="23" t="s">
        <v>26</v>
      </c>
      <c r="K2095" s="44">
        <v>9911319.0982822496</v>
      </c>
      <c r="L2095" s="44">
        <v>342822.83299095201</v>
      </c>
      <c r="M2095" s="2">
        <v>0.33749999999999997</v>
      </c>
      <c r="N2095" s="23"/>
      <c r="O2095" s="23"/>
      <c r="P2095" s="23"/>
      <c r="Q2095" s="1"/>
      <c r="R2095" s="1"/>
      <c r="S2095" s="1"/>
      <c r="T2095" s="1"/>
      <c r="U2095" s="23"/>
      <c r="V2095" s="23"/>
    </row>
    <row r="2096" spans="1:22" ht="15.5" hidden="1" x14ac:dyDescent="0.35">
      <c r="A2096" s="23"/>
      <c r="B2096" s="7" t="s">
        <v>117</v>
      </c>
      <c r="C2096" s="7" t="s">
        <v>167</v>
      </c>
      <c r="D2096" s="7" t="s">
        <v>170</v>
      </c>
      <c r="E2096" s="7" t="s">
        <v>4</v>
      </c>
      <c r="F2096" s="24">
        <v>44569</v>
      </c>
      <c r="G2096" s="23">
        <v>2022</v>
      </c>
      <c r="H2096" s="23">
        <v>446</v>
      </c>
      <c r="I2096" s="23"/>
      <c r="J2096" s="23" t="s">
        <v>26</v>
      </c>
      <c r="K2096" s="44">
        <v>9911319.5460703</v>
      </c>
      <c r="L2096" s="44">
        <v>342838.859773907</v>
      </c>
      <c r="M2096" s="2">
        <v>0.33819444444444446</v>
      </c>
      <c r="N2096" s="23" t="s">
        <v>27</v>
      </c>
      <c r="O2096" s="16" t="s">
        <v>28</v>
      </c>
      <c r="P2096" s="23" t="s">
        <v>57</v>
      </c>
      <c r="Q2096" s="1"/>
      <c r="R2096" s="1"/>
      <c r="S2096" s="1"/>
      <c r="T2096" s="1"/>
      <c r="U2096" s="23"/>
      <c r="V2096" s="23"/>
    </row>
    <row r="2097" spans="1:24" ht="15.5" hidden="1" x14ac:dyDescent="0.35">
      <c r="A2097" s="23"/>
      <c r="B2097" s="7" t="s">
        <v>117</v>
      </c>
      <c r="C2097" s="7" t="s">
        <v>167</v>
      </c>
      <c r="D2097" s="7" t="s">
        <v>170</v>
      </c>
      <c r="E2097" s="7" t="s">
        <v>4</v>
      </c>
      <c r="F2097" s="24">
        <v>44569</v>
      </c>
      <c r="G2097" s="23">
        <v>2022</v>
      </c>
      <c r="H2097" s="23">
        <v>447</v>
      </c>
      <c r="I2097" s="23"/>
      <c r="J2097" s="23" t="s">
        <v>26</v>
      </c>
      <c r="K2097" s="44">
        <v>9911322.0918862391</v>
      </c>
      <c r="L2097" s="44">
        <v>342847.09496003698</v>
      </c>
      <c r="M2097" s="2">
        <v>0.33819444444444446</v>
      </c>
      <c r="N2097" s="23" t="s">
        <v>27</v>
      </c>
      <c r="O2097" s="16" t="s">
        <v>28</v>
      </c>
      <c r="P2097" s="23" t="s">
        <v>57</v>
      </c>
      <c r="Q2097" s="1"/>
      <c r="R2097" s="1"/>
      <c r="S2097" s="1"/>
      <c r="T2097" s="1"/>
      <c r="U2097" s="23"/>
      <c r="V2097" s="23"/>
    </row>
    <row r="2098" spans="1:24" ht="15.5" hidden="1" x14ac:dyDescent="0.35">
      <c r="A2098" s="23"/>
      <c r="B2098" s="7" t="s">
        <v>117</v>
      </c>
      <c r="C2098" s="7" t="s">
        <v>167</v>
      </c>
      <c r="D2098" s="7" t="s">
        <v>170</v>
      </c>
      <c r="E2098" s="7" t="s">
        <v>4</v>
      </c>
      <c r="F2098" s="24">
        <v>44569</v>
      </c>
      <c r="G2098" s="23">
        <v>2022</v>
      </c>
      <c r="H2098" s="23">
        <v>448</v>
      </c>
      <c r="I2098" s="23"/>
      <c r="J2098" s="23" t="s">
        <v>26</v>
      </c>
      <c r="K2098" s="44">
        <v>9911300.3287430704</v>
      </c>
      <c r="L2098" s="44">
        <v>342899.19000775798</v>
      </c>
      <c r="M2098" s="2">
        <v>0.33958333333333335</v>
      </c>
      <c r="N2098" s="16" t="s">
        <v>38</v>
      </c>
      <c r="O2098" s="23" t="s">
        <v>36</v>
      </c>
      <c r="P2098" s="23"/>
      <c r="Q2098" s="1"/>
      <c r="R2098" s="1"/>
      <c r="S2098" s="1"/>
      <c r="T2098" s="1"/>
      <c r="U2098" s="23"/>
      <c r="V2098" s="23"/>
    </row>
    <row r="2099" spans="1:24" ht="15.5" x14ac:dyDescent="0.35">
      <c r="A2099" s="23"/>
      <c r="B2099" s="7" t="s">
        <v>117</v>
      </c>
      <c r="C2099" s="7" t="s">
        <v>167</v>
      </c>
      <c r="D2099" s="7" t="s">
        <v>170</v>
      </c>
      <c r="E2099" s="7" t="s">
        <v>4</v>
      </c>
      <c r="F2099" s="24">
        <v>44569</v>
      </c>
      <c r="G2099" s="23">
        <v>2022</v>
      </c>
      <c r="H2099" s="23"/>
      <c r="I2099" s="23" t="s">
        <v>681</v>
      </c>
      <c r="J2099" s="23" t="s">
        <v>8</v>
      </c>
      <c r="K2099" s="1">
        <v>9911300</v>
      </c>
      <c r="L2099" s="1">
        <v>342899</v>
      </c>
      <c r="M2099" s="1"/>
      <c r="N2099" s="16" t="s">
        <v>38</v>
      </c>
      <c r="O2099" s="23" t="s">
        <v>39</v>
      </c>
      <c r="P2099" s="23"/>
      <c r="Q2099" s="1"/>
      <c r="R2099" s="1"/>
      <c r="S2099" s="1"/>
      <c r="T2099" s="1"/>
      <c r="U2099" s="23"/>
      <c r="V2099" s="23"/>
    </row>
    <row r="2100" spans="1:24" ht="15.5" x14ac:dyDescent="0.35">
      <c r="A2100" s="23"/>
      <c r="B2100" s="7" t="s">
        <v>117</v>
      </c>
      <c r="C2100" s="7" t="s">
        <v>167</v>
      </c>
      <c r="D2100" s="7" t="s">
        <v>170</v>
      </c>
      <c r="E2100" s="7" t="s">
        <v>4</v>
      </c>
      <c r="F2100" s="24">
        <v>44569</v>
      </c>
      <c r="G2100" s="23">
        <v>2022</v>
      </c>
      <c r="H2100" s="23">
        <v>449</v>
      </c>
      <c r="I2100" s="23" t="s">
        <v>681</v>
      </c>
      <c r="J2100" s="23" t="s">
        <v>8</v>
      </c>
      <c r="K2100" s="44">
        <v>9911299.4605128504</v>
      </c>
      <c r="L2100" s="44">
        <v>342946.380715537</v>
      </c>
      <c r="M2100" s="2">
        <v>0.34236111111111112</v>
      </c>
      <c r="N2100" s="16" t="s">
        <v>38</v>
      </c>
      <c r="O2100" s="23" t="s">
        <v>41</v>
      </c>
      <c r="P2100" s="23"/>
      <c r="Q2100" s="1"/>
      <c r="R2100" s="1"/>
      <c r="S2100" s="1"/>
      <c r="T2100" s="1"/>
      <c r="U2100" s="23"/>
      <c r="V2100" s="23"/>
      <c r="W2100" s="37"/>
      <c r="X2100" s="37"/>
    </row>
    <row r="2101" spans="1:24" ht="15.5" x14ac:dyDescent="0.35">
      <c r="A2101" s="23"/>
      <c r="B2101" s="7" t="s">
        <v>117</v>
      </c>
      <c r="C2101" s="7" t="s">
        <v>167</v>
      </c>
      <c r="D2101" s="7" t="s">
        <v>170</v>
      </c>
      <c r="E2101" s="7" t="s">
        <v>4</v>
      </c>
      <c r="F2101" s="24">
        <v>44569</v>
      </c>
      <c r="G2101" s="23">
        <v>2022</v>
      </c>
      <c r="H2101" s="23">
        <v>450</v>
      </c>
      <c r="I2101" s="23" t="s">
        <v>681</v>
      </c>
      <c r="J2101" s="23" t="s">
        <v>8</v>
      </c>
      <c r="K2101" s="44">
        <v>9911306.4545641895</v>
      </c>
      <c r="L2101" s="44">
        <v>343029.07279564498</v>
      </c>
      <c r="M2101" s="1"/>
      <c r="N2101" s="23" t="s">
        <v>40</v>
      </c>
      <c r="O2101" s="23" t="s">
        <v>171</v>
      </c>
      <c r="P2101" s="23"/>
      <c r="Q2101" s="1"/>
      <c r="R2101" s="1"/>
      <c r="S2101" s="1"/>
      <c r="T2101" s="1"/>
      <c r="U2101" s="23"/>
      <c r="V2101" s="23"/>
      <c r="W2101" s="37"/>
      <c r="X2101" s="37"/>
    </row>
    <row r="2102" spans="1:24" ht="15.5" x14ac:dyDescent="0.35">
      <c r="A2102" s="23"/>
      <c r="B2102" s="7" t="s">
        <v>117</v>
      </c>
      <c r="C2102" s="7" t="s">
        <v>167</v>
      </c>
      <c r="D2102" s="7" t="s">
        <v>170</v>
      </c>
      <c r="E2102" s="7" t="s">
        <v>4</v>
      </c>
      <c r="F2102" s="24">
        <v>44569</v>
      </c>
      <c r="G2102" s="23">
        <v>2022</v>
      </c>
      <c r="H2102" s="23">
        <v>451</v>
      </c>
      <c r="I2102" s="23" t="s">
        <v>681</v>
      </c>
      <c r="J2102" s="23" t="s">
        <v>8</v>
      </c>
      <c r="K2102" s="44">
        <v>9911313.6830676608</v>
      </c>
      <c r="L2102" s="44">
        <v>343150.49649103999</v>
      </c>
      <c r="M2102" s="2">
        <v>0.34722222222222227</v>
      </c>
      <c r="N2102" s="23" t="s">
        <v>27</v>
      </c>
      <c r="O2102" s="23" t="s">
        <v>28</v>
      </c>
      <c r="P2102" s="23" t="s">
        <v>29</v>
      </c>
      <c r="Q2102" s="1">
        <v>1</v>
      </c>
      <c r="R2102" s="1">
        <v>129</v>
      </c>
      <c r="S2102" s="1">
        <v>111</v>
      </c>
      <c r="T2102" s="1" t="s">
        <v>34</v>
      </c>
      <c r="U2102" s="23"/>
      <c r="V2102" s="23"/>
    </row>
    <row r="2103" spans="1:24" ht="15.5" hidden="1" x14ac:dyDescent="0.35">
      <c r="A2103" s="23"/>
      <c r="B2103" s="7" t="s">
        <v>117</v>
      </c>
      <c r="C2103" s="7" t="s">
        <v>167</v>
      </c>
      <c r="D2103" s="7" t="s">
        <v>170</v>
      </c>
      <c r="E2103" s="7" t="s">
        <v>4</v>
      </c>
      <c r="F2103" s="24">
        <v>44569</v>
      </c>
      <c r="G2103" s="23">
        <v>2022</v>
      </c>
      <c r="H2103" s="23">
        <v>451</v>
      </c>
      <c r="I2103" s="23"/>
      <c r="J2103" s="23" t="s">
        <v>26</v>
      </c>
      <c r="K2103" s="44">
        <v>9911313.6830676608</v>
      </c>
      <c r="L2103" s="44">
        <v>343150.49649103999</v>
      </c>
      <c r="M2103" s="2">
        <v>0.34791666666666665</v>
      </c>
      <c r="N2103" s="23"/>
      <c r="O2103" s="23"/>
      <c r="P2103" s="23"/>
      <c r="Q2103" s="1"/>
      <c r="R2103" s="1"/>
      <c r="S2103" s="1"/>
      <c r="T2103" s="1"/>
      <c r="U2103" s="23"/>
      <c r="V2103" s="23"/>
    </row>
    <row r="2104" spans="1:24" ht="15.5" hidden="1" x14ac:dyDescent="0.35">
      <c r="A2104" s="23"/>
      <c r="B2104" s="7" t="s">
        <v>117</v>
      </c>
      <c r="C2104" s="7" t="s">
        <v>167</v>
      </c>
      <c r="D2104" s="7" t="s">
        <v>170</v>
      </c>
      <c r="E2104" s="7" t="s">
        <v>4</v>
      </c>
      <c r="F2104" s="24">
        <v>44569</v>
      </c>
      <c r="G2104" s="23">
        <v>2022</v>
      </c>
      <c r="H2104" s="23">
        <v>452</v>
      </c>
      <c r="I2104" s="23"/>
      <c r="J2104" s="23" t="s">
        <v>26</v>
      </c>
      <c r="K2104" s="44">
        <v>9911313.2424221691</v>
      </c>
      <c r="L2104" s="44">
        <v>343155.17116035498</v>
      </c>
      <c r="M2104" s="2">
        <v>0.34791666666666665</v>
      </c>
      <c r="N2104" s="23" t="s">
        <v>27</v>
      </c>
      <c r="O2104" s="16" t="s">
        <v>28</v>
      </c>
      <c r="P2104" s="23" t="s">
        <v>57</v>
      </c>
      <c r="Q2104" s="1"/>
      <c r="R2104" s="1"/>
      <c r="S2104" s="1"/>
      <c r="T2104" s="1"/>
      <c r="U2104" s="23"/>
      <c r="V2104" s="23"/>
    </row>
    <row r="2105" spans="1:24" ht="15.5" hidden="1" x14ac:dyDescent="0.35">
      <c r="A2105" s="23"/>
      <c r="B2105" s="7" t="s">
        <v>117</v>
      </c>
      <c r="C2105" s="7" t="s">
        <v>167</v>
      </c>
      <c r="D2105" s="7" t="s">
        <v>170</v>
      </c>
      <c r="E2105" s="7" t="s">
        <v>4</v>
      </c>
      <c r="F2105" s="24">
        <v>44569</v>
      </c>
      <c r="G2105" s="23">
        <v>2022</v>
      </c>
      <c r="H2105" s="23">
        <v>453</v>
      </c>
      <c r="I2105" s="23"/>
      <c r="J2105" s="23" t="s">
        <v>26</v>
      </c>
      <c r="K2105" s="44">
        <v>9911314.1282370891</v>
      </c>
      <c r="L2105" s="44">
        <v>343158.95498840301</v>
      </c>
      <c r="M2105" s="2">
        <v>0.34791666666666665</v>
      </c>
      <c r="N2105" s="23" t="s">
        <v>27</v>
      </c>
      <c r="O2105" s="16" t="s">
        <v>61</v>
      </c>
      <c r="P2105" s="16" t="s">
        <v>62</v>
      </c>
      <c r="Q2105" s="1"/>
      <c r="R2105" s="1"/>
      <c r="S2105" s="1"/>
      <c r="T2105" s="1"/>
      <c r="U2105" s="23"/>
      <c r="V2105" s="23"/>
    </row>
    <row r="2106" spans="1:24" ht="15.5" hidden="1" x14ac:dyDescent="0.35">
      <c r="A2106" s="23"/>
      <c r="B2106" s="7" t="s">
        <v>117</v>
      </c>
      <c r="C2106" s="7" t="s">
        <v>167</v>
      </c>
      <c r="D2106" s="7" t="s">
        <v>170</v>
      </c>
      <c r="E2106" s="7" t="s">
        <v>4</v>
      </c>
      <c r="F2106" s="24">
        <v>44569</v>
      </c>
      <c r="G2106" s="23">
        <v>2022</v>
      </c>
      <c r="H2106" s="23">
        <v>454</v>
      </c>
      <c r="I2106" s="23"/>
      <c r="J2106" s="23" t="s">
        <v>26</v>
      </c>
      <c r="K2106" s="44">
        <v>9911313.4650835395</v>
      </c>
      <c r="L2106" s="44">
        <v>343159.62300503103</v>
      </c>
      <c r="M2106" s="2">
        <v>0.34861111111111115</v>
      </c>
      <c r="N2106" s="23" t="s">
        <v>27</v>
      </c>
      <c r="O2106" s="16" t="s">
        <v>28</v>
      </c>
      <c r="P2106" s="23" t="s">
        <v>57</v>
      </c>
      <c r="Q2106" s="1"/>
      <c r="R2106" s="1"/>
      <c r="S2106" s="1"/>
      <c r="T2106" s="1"/>
      <c r="U2106" s="23"/>
      <c r="V2106" s="23"/>
    </row>
    <row r="2107" spans="1:24" ht="15.5" hidden="1" x14ac:dyDescent="0.35">
      <c r="A2107" s="23"/>
      <c r="B2107" s="7" t="s">
        <v>117</v>
      </c>
      <c r="C2107" s="7" t="s">
        <v>167</v>
      </c>
      <c r="D2107" s="7" t="s">
        <v>170</v>
      </c>
      <c r="E2107" s="7" t="s">
        <v>4</v>
      </c>
      <c r="F2107" s="24">
        <v>44569</v>
      </c>
      <c r="G2107" s="23">
        <v>2022</v>
      </c>
      <c r="H2107" s="23">
        <v>455</v>
      </c>
      <c r="I2107" s="23"/>
      <c r="J2107" s="23" t="s">
        <v>26</v>
      </c>
      <c r="K2107" s="44">
        <v>9911317.2304671295</v>
      </c>
      <c r="L2107" s="44">
        <v>343177.651988981</v>
      </c>
      <c r="M2107" s="2">
        <v>0.34861111111111115</v>
      </c>
      <c r="N2107" s="23" t="s">
        <v>27</v>
      </c>
      <c r="O2107" s="16" t="s">
        <v>28</v>
      </c>
      <c r="P2107" s="23" t="s">
        <v>57</v>
      </c>
      <c r="Q2107" s="1"/>
      <c r="R2107" s="1"/>
      <c r="S2107" s="1"/>
      <c r="T2107" s="1"/>
      <c r="U2107" s="23"/>
      <c r="V2107" s="23"/>
    </row>
    <row r="2108" spans="1:24" ht="15.5" hidden="1" x14ac:dyDescent="0.35">
      <c r="A2108" s="23"/>
      <c r="B2108" s="7" t="s">
        <v>117</v>
      </c>
      <c r="C2108" s="7" t="s">
        <v>167</v>
      </c>
      <c r="D2108" s="7" t="s">
        <v>170</v>
      </c>
      <c r="E2108" s="7" t="s">
        <v>4</v>
      </c>
      <c r="F2108" s="24">
        <v>44569</v>
      </c>
      <c r="G2108" s="23">
        <v>2022</v>
      </c>
      <c r="H2108" s="23">
        <v>456</v>
      </c>
      <c r="I2108" s="23"/>
      <c r="J2108" s="23" t="s">
        <v>26</v>
      </c>
      <c r="K2108" s="44">
        <v>9911318.8919923007</v>
      </c>
      <c r="L2108" s="44">
        <v>343186.55525875598</v>
      </c>
      <c r="M2108" s="2">
        <v>0.34861111111111115</v>
      </c>
      <c r="N2108" s="23" t="s">
        <v>27</v>
      </c>
      <c r="O2108" s="16" t="s">
        <v>28</v>
      </c>
      <c r="P2108" s="23" t="s">
        <v>57</v>
      </c>
      <c r="Q2108" s="1"/>
      <c r="R2108" s="1"/>
      <c r="S2108" s="1"/>
      <c r="T2108" s="1"/>
      <c r="U2108" s="23"/>
      <c r="V2108" s="23"/>
    </row>
    <row r="2109" spans="1:24" ht="15.5" hidden="1" x14ac:dyDescent="0.35">
      <c r="A2109" s="23"/>
      <c r="B2109" s="7" t="s">
        <v>117</v>
      </c>
      <c r="C2109" s="7" t="s">
        <v>167</v>
      </c>
      <c r="D2109" s="7" t="s">
        <v>170</v>
      </c>
      <c r="E2109" s="7" t="s">
        <v>4</v>
      </c>
      <c r="F2109" s="24">
        <v>44569</v>
      </c>
      <c r="G2109" s="23">
        <v>2022</v>
      </c>
      <c r="H2109" s="23">
        <v>457</v>
      </c>
      <c r="I2109" s="23"/>
      <c r="J2109" s="23" t="s">
        <v>26</v>
      </c>
      <c r="K2109" s="44">
        <v>9911325.9807288498</v>
      </c>
      <c r="L2109" s="44">
        <v>343223.28116323601</v>
      </c>
      <c r="M2109" s="2">
        <v>0.34930555555555554</v>
      </c>
      <c r="N2109" s="23" t="s">
        <v>27</v>
      </c>
      <c r="O2109" s="16" t="s">
        <v>61</v>
      </c>
      <c r="P2109" s="16" t="s">
        <v>62</v>
      </c>
      <c r="Q2109" s="1"/>
      <c r="R2109" s="1"/>
      <c r="S2109" s="1"/>
      <c r="T2109" s="1"/>
      <c r="U2109" s="23"/>
      <c r="V2109" s="23"/>
    </row>
    <row r="2110" spans="1:24" ht="15.5" hidden="1" x14ac:dyDescent="0.35">
      <c r="A2110" s="23"/>
      <c r="B2110" s="7" t="s">
        <v>117</v>
      </c>
      <c r="C2110" s="7" t="s">
        <v>167</v>
      </c>
      <c r="D2110" s="7" t="s">
        <v>170</v>
      </c>
      <c r="E2110" s="7" t="s">
        <v>4</v>
      </c>
      <c r="F2110" s="24">
        <v>44569</v>
      </c>
      <c r="G2110" s="23">
        <v>2022</v>
      </c>
      <c r="H2110" s="23">
        <v>458</v>
      </c>
      <c r="I2110" s="23"/>
      <c r="J2110" s="23" t="s">
        <v>26</v>
      </c>
      <c r="K2110" s="44">
        <v>9911325.0043490399</v>
      </c>
      <c r="L2110" s="44">
        <v>343277.59492189297</v>
      </c>
      <c r="M2110" s="2">
        <v>0.35069444444444442</v>
      </c>
      <c r="N2110" s="23" t="s">
        <v>27</v>
      </c>
      <c r="O2110" s="16" t="s">
        <v>28</v>
      </c>
      <c r="P2110" s="23" t="s">
        <v>57</v>
      </c>
      <c r="Q2110" s="1"/>
      <c r="R2110" s="1"/>
      <c r="S2110" s="1"/>
      <c r="T2110" s="1"/>
      <c r="U2110" s="23"/>
      <c r="V2110" s="23"/>
    </row>
    <row r="2111" spans="1:24" ht="15.5" hidden="1" x14ac:dyDescent="0.35">
      <c r="A2111" s="23"/>
      <c r="B2111" s="7" t="s">
        <v>117</v>
      </c>
      <c r="C2111" s="7" t="s">
        <v>167</v>
      </c>
      <c r="D2111" s="7" t="s">
        <v>170</v>
      </c>
      <c r="E2111" s="7" t="s">
        <v>4</v>
      </c>
      <c r="F2111" s="24">
        <v>44569</v>
      </c>
      <c r="G2111" s="23">
        <v>2022</v>
      </c>
      <c r="H2111" s="23">
        <v>459</v>
      </c>
      <c r="I2111" s="23"/>
      <c r="J2111" s="23" t="s">
        <v>26</v>
      </c>
      <c r="K2111" s="44">
        <v>9911324.5651194304</v>
      </c>
      <c r="L2111" s="44">
        <v>343286.38761372899</v>
      </c>
      <c r="M2111" s="2">
        <v>0.35069444444444442</v>
      </c>
      <c r="N2111" s="23" t="s">
        <v>27</v>
      </c>
      <c r="O2111" s="16" t="s">
        <v>28</v>
      </c>
      <c r="P2111" s="23" t="s">
        <v>57</v>
      </c>
      <c r="Q2111" s="1"/>
      <c r="R2111" s="1"/>
      <c r="S2111" s="1"/>
      <c r="T2111" s="1"/>
      <c r="U2111" s="23"/>
      <c r="V2111" s="23"/>
    </row>
    <row r="2112" spans="1:24" ht="15.5" hidden="1" x14ac:dyDescent="0.35">
      <c r="A2112" s="23"/>
      <c r="B2112" s="7" t="s">
        <v>117</v>
      </c>
      <c r="C2112" s="7" t="s">
        <v>167</v>
      </c>
      <c r="D2112" s="7" t="s">
        <v>170</v>
      </c>
      <c r="E2112" s="7" t="s">
        <v>4</v>
      </c>
      <c r="F2112" s="24">
        <v>44569</v>
      </c>
      <c r="G2112" s="23">
        <v>2022</v>
      </c>
      <c r="H2112" s="23">
        <v>460</v>
      </c>
      <c r="I2112" s="23"/>
      <c r="J2112" s="23" t="s">
        <v>26</v>
      </c>
      <c r="K2112" s="44">
        <v>9911329.7674809806</v>
      </c>
      <c r="L2112" s="44">
        <v>343303.41441424499</v>
      </c>
      <c r="M2112" s="2">
        <v>0.35138888888888892</v>
      </c>
      <c r="N2112" s="23" t="s">
        <v>27</v>
      </c>
      <c r="O2112" s="16" t="s">
        <v>28</v>
      </c>
      <c r="P2112" s="23" t="s">
        <v>57</v>
      </c>
      <c r="Q2112" s="1"/>
      <c r="R2112" s="1"/>
      <c r="S2112" s="1"/>
      <c r="T2112" s="1"/>
      <c r="U2112" s="23"/>
      <c r="V2112" s="23"/>
    </row>
    <row r="2113" spans="1:22" ht="15.5" hidden="1" x14ac:dyDescent="0.35">
      <c r="A2113" s="23"/>
      <c r="B2113" s="7" t="s">
        <v>117</v>
      </c>
      <c r="C2113" s="7" t="s">
        <v>167</v>
      </c>
      <c r="D2113" s="7" t="s">
        <v>170</v>
      </c>
      <c r="E2113" s="7" t="s">
        <v>4</v>
      </c>
      <c r="F2113" s="24">
        <v>44569</v>
      </c>
      <c r="G2113" s="23">
        <v>2022</v>
      </c>
      <c r="H2113" s="23">
        <v>461</v>
      </c>
      <c r="I2113" s="23"/>
      <c r="J2113" s="23" t="s">
        <v>26</v>
      </c>
      <c r="K2113" s="44">
        <v>9911329.4359808508</v>
      </c>
      <c r="L2113" s="44">
        <v>343303.971018182</v>
      </c>
      <c r="M2113" s="2">
        <v>0.35138888888888892</v>
      </c>
      <c r="N2113" s="23" t="s">
        <v>27</v>
      </c>
      <c r="O2113" s="16" t="s">
        <v>61</v>
      </c>
      <c r="P2113" s="16" t="s">
        <v>62</v>
      </c>
      <c r="Q2113" s="1"/>
      <c r="R2113" s="1"/>
      <c r="S2113" s="1"/>
      <c r="T2113" s="1"/>
      <c r="U2113" s="23"/>
      <c r="V2113" s="23"/>
    </row>
    <row r="2114" spans="1:22" ht="15.5" hidden="1" x14ac:dyDescent="0.35">
      <c r="A2114" s="23"/>
      <c r="B2114" s="7" t="s">
        <v>117</v>
      </c>
      <c r="C2114" s="7" t="s">
        <v>167</v>
      </c>
      <c r="D2114" s="7" t="s">
        <v>170</v>
      </c>
      <c r="E2114" s="7" t="s">
        <v>4</v>
      </c>
      <c r="F2114" s="24">
        <v>44569</v>
      </c>
      <c r="G2114" s="23">
        <v>2022</v>
      </c>
      <c r="H2114" s="23">
        <v>462</v>
      </c>
      <c r="I2114" s="23"/>
      <c r="J2114" s="23" t="s">
        <v>26</v>
      </c>
      <c r="K2114" s="44">
        <v>9911327.7800503094</v>
      </c>
      <c r="L2114" s="44">
        <v>343311.31725416798</v>
      </c>
      <c r="M2114" s="2">
        <v>0.3520833333333333</v>
      </c>
      <c r="N2114" s="23" t="s">
        <v>27</v>
      </c>
      <c r="O2114" s="16" t="s">
        <v>28</v>
      </c>
      <c r="P2114" s="23" t="s">
        <v>57</v>
      </c>
      <c r="Q2114" s="1"/>
      <c r="R2114" s="1"/>
      <c r="S2114" s="1"/>
      <c r="T2114" s="1"/>
      <c r="U2114" s="23"/>
      <c r="V2114" s="23"/>
    </row>
    <row r="2115" spans="1:22" ht="15.5" hidden="1" x14ac:dyDescent="0.35">
      <c r="A2115" s="23"/>
      <c r="B2115" s="7" t="s">
        <v>117</v>
      </c>
      <c r="C2115" s="7" t="s">
        <v>167</v>
      </c>
      <c r="D2115" s="7" t="s">
        <v>170</v>
      </c>
      <c r="E2115" s="7" t="s">
        <v>4</v>
      </c>
      <c r="F2115" s="24">
        <v>44569</v>
      </c>
      <c r="G2115" s="23">
        <v>2022</v>
      </c>
      <c r="H2115" s="23">
        <v>463</v>
      </c>
      <c r="I2115" s="23"/>
      <c r="J2115" s="23" t="s">
        <v>26</v>
      </c>
      <c r="K2115" s="44">
        <v>9911319.3836302906</v>
      </c>
      <c r="L2115" s="44">
        <v>343330.01820139901</v>
      </c>
      <c r="M2115" s="2">
        <v>0.3520833333333333</v>
      </c>
      <c r="N2115" s="23" t="s">
        <v>27</v>
      </c>
      <c r="O2115" s="16" t="s">
        <v>28</v>
      </c>
      <c r="P2115" s="16" t="s">
        <v>29</v>
      </c>
      <c r="Q2115" s="1">
        <v>1</v>
      </c>
      <c r="R2115" s="1"/>
      <c r="S2115" s="1"/>
      <c r="T2115" s="11" t="s">
        <v>31</v>
      </c>
      <c r="U2115" s="23"/>
      <c r="V2115" s="23"/>
    </row>
    <row r="2116" spans="1:22" ht="15.5" hidden="1" x14ac:dyDescent="0.35">
      <c r="A2116" s="23"/>
      <c r="B2116" s="7" t="s">
        <v>117</v>
      </c>
      <c r="C2116" s="7" t="s">
        <v>167</v>
      </c>
      <c r="D2116" s="7" t="s">
        <v>170</v>
      </c>
      <c r="E2116" s="7" t="s">
        <v>4</v>
      </c>
      <c r="F2116" s="24">
        <v>44569</v>
      </c>
      <c r="G2116" s="23">
        <v>2022</v>
      </c>
      <c r="H2116" s="23">
        <v>464</v>
      </c>
      <c r="I2116" s="23"/>
      <c r="J2116" s="23" t="s">
        <v>26</v>
      </c>
      <c r="K2116" s="44">
        <v>9911313.5283029098</v>
      </c>
      <c r="L2116" s="44">
        <v>343343.26467291301</v>
      </c>
      <c r="M2116" s="2">
        <v>0.3527777777777778</v>
      </c>
      <c r="N2116" s="16" t="s">
        <v>38</v>
      </c>
      <c r="O2116" s="23" t="s">
        <v>41</v>
      </c>
      <c r="P2116" s="23"/>
      <c r="Q2116" s="1"/>
      <c r="R2116" s="1"/>
      <c r="S2116" s="1"/>
      <c r="T2116" s="1"/>
      <c r="U2116" s="23"/>
      <c r="V2116" s="23"/>
    </row>
    <row r="2117" spans="1:22" ht="15.5" hidden="1" x14ac:dyDescent="0.35">
      <c r="A2117" s="23"/>
      <c r="B2117" s="7" t="s">
        <v>117</v>
      </c>
      <c r="C2117" s="7" t="s">
        <v>167</v>
      </c>
      <c r="D2117" s="7" t="s">
        <v>170</v>
      </c>
      <c r="E2117" s="7" t="s">
        <v>4</v>
      </c>
      <c r="F2117" s="24">
        <v>44569</v>
      </c>
      <c r="G2117" s="23">
        <v>2022</v>
      </c>
      <c r="H2117" s="23">
        <v>465</v>
      </c>
      <c r="I2117" s="23"/>
      <c r="J2117" s="23" t="s">
        <v>26</v>
      </c>
      <c r="K2117" s="44">
        <v>9911315.3072411101</v>
      </c>
      <c r="L2117" s="44">
        <v>343372.09022947302</v>
      </c>
      <c r="M2117" s="2">
        <v>0.35347222222222219</v>
      </c>
      <c r="N2117" s="23" t="s">
        <v>27</v>
      </c>
      <c r="O2117" s="16" t="s">
        <v>28</v>
      </c>
      <c r="P2117" s="16" t="s">
        <v>45</v>
      </c>
      <c r="Q2117" s="1"/>
      <c r="R2117" s="1"/>
      <c r="S2117" s="1"/>
      <c r="T2117" s="1"/>
      <c r="U2117" s="23"/>
      <c r="V2117" s="23"/>
    </row>
    <row r="2118" spans="1:22" ht="15.5" hidden="1" x14ac:dyDescent="0.35">
      <c r="A2118" s="23"/>
      <c r="B2118" s="7" t="s">
        <v>117</v>
      </c>
      <c r="C2118" s="7" t="s">
        <v>167</v>
      </c>
      <c r="D2118" s="7" t="s">
        <v>170</v>
      </c>
      <c r="E2118" s="7" t="s">
        <v>4</v>
      </c>
      <c r="F2118" s="24">
        <v>44569</v>
      </c>
      <c r="G2118" s="23">
        <v>2022</v>
      </c>
      <c r="H2118" s="23">
        <v>466</v>
      </c>
      <c r="I2118" s="23"/>
      <c r="J2118" s="23" t="s">
        <v>26</v>
      </c>
      <c r="K2118" s="44">
        <v>9911311.3306948692</v>
      </c>
      <c r="L2118" s="44">
        <v>343382.99879535998</v>
      </c>
      <c r="M2118" s="2">
        <v>0.35416666666666669</v>
      </c>
      <c r="N2118" s="23" t="s">
        <v>27</v>
      </c>
      <c r="O2118" s="16" t="s">
        <v>61</v>
      </c>
      <c r="P2118" s="16" t="s">
        <v>62</v>
      </c>
      <c r="Q2118" s="1"/>
      <c r="R2118" s="1"/>
      <c r="S2118" s="1"/>
      <c r="T2118" s="1"/>
      <c r="U2118" s="23"/>
      <c r="V2118" s="23"/>
    </row>
    <row r="2119" spans="1:22" ht="15.5" hidden="1" x14ac:dyDescent="0.35">
      <c r="A2119" s="23"/>
      <c r="B2119" s="7" t="s">
        <v>117</v>
      </c>
      <c r="C2119" s="7" t="s">
        <v>167</v>
      </c>
      <c r="D2119" s="7" t="s">
        <v>170</v>
      </c>
      <c r="E2119" s="7" t="s">
        <v>4</v>
      </c>
      <c r="F2119" s="24">
        <v>44569</v>
      </c>
      <c r="G2119" s="23">
        <v>2022</v>
      </c>
      <c r="H2119" s="23">
        <v>467</v>
      </c>
      <c r="I2119" s="23"/>
      <c r="J2119" s="23" t="s">
        <v>26</v>
      </c>
      <c r="K2119" s="44">
        <v>9911305.5886494108</v>
      </c>
      <c r="L2119" s="44">
        <v>343404.14737730898</v>
      </c>
      <c r="M2119" s="2">
        <v>0.35486111111111113</v>
      </c>
      <c r="N2119" s="23" t="s">
        <v>27</v>
      </c>
      <c r="O2119" s="16" t="s">
        <v>61</v>
      </c>
      <c r="P2119" s="16" t="s">
        <v>62</v>
      </c>
      <c r="Q2119" s="1"/>
      <c r="R2119" s="1"/>
      <c r="S2119" s="1"/>
      <c r="T2119" s="1"/>
      <c r="U2119" s="23"/>
      <c r="V2119" s="23"/>
    </row>
    <row r="2120" spans="1:22" ht="15.5" hidden="1" x14ac:dyDescent="0.35">
      <c r="A2120" s="23"/>
      <c r="B2120" s="7" t="s">
        <v>117</v>
      </c>
      <c r="C2120" s="7" t="s">
        <v>167</v>
      </c>
      <c r="D2120" s="7" t="s">
        <v>170</v>
      </c>
      <c r="E2120" s="7" t="s">
        <v>4</v>
      </c>
      <c r="F2120" s="24">
        <v>44569</v>
      </c>
      <c r="G2120" s="23">
        <v>2022</v>
      </c>
      <c r="H2120" s="23">
        <v>468</v>
      </c>
      <c r="I2120" s="23"/>
      <c r="J2120" s="23" t="s">
        <v>26</v>
      </c>
      <c r="K2120" s="44">
        <v>9911303.9457321204</v>
      </c>
      <c r="L2120" s="44">
        <v>343449.33489615901</v>
      </c>
      <c r="M2120" s="2">
        <v>0.35555555555555557</v>
      </c>
      <c r="N2120" s="23" t="s">
        <v>27</v>
      </c>
      <c r="O2120" s="16" t="s">
        <v>28</v>
      </c>
      <c r="P2120" s="23" t="s">
        <v>57</v>
      </c>
      <c r="Q2120" s="1"/>
      <c r="R2120" s="1"/>
      <c r="S2120" s="1"/>
      <c r="T2120" s="1"/>
      <c r="U2120" s="23"/>
      <c r="V2120" s="23"/>
    </row>
    <row r="2121" spans="1:22" ht="15.5" hidden="1" x14ac:dyDescent="0.35">
      <c r="A2121" s="23"/>
      <c r="B2121" s="7" t="s">
        <v>117</v>
      </c>
      <c r="C2121" s="7" t="s">
        <v>167</v>
      </c>
      <c r="D2121" s="7" t="s">
        <v>170</v>
      </c>
      <c r="E2121" s="7" t="s">
        <v>4</v>
      </c>
      <c r="F2121" s="24">
        <v>44569</v>
      </c>
      <c r="G2121" s="23">
        <v>2022</v>
      </c>
      <c r="H2121" s="23">
        <v>469</v>
      </c>
      <c r="I2121" s="23"/>
      <c r="J2121" s="23" t="s">
        <v>26</v>
      </c>
      <c r="K2121" s="44">
        <v>9911304.9446332306</v>
      </c>
      <c r="L2121" s="44">
        <v>343460.464343058</v>
      </c>
      <c r="M2121" s="2">
        <v>0.35555555555555557</v>
      </c>
      <c r="N2121" s="23" t="s">
        <v>27</v>
      </c>
      <c r="O2121" s="16" t="s">
        <v>28</v>
      </c>
      <c r="P2121" s="23" t="s">
        <v>57</v>
      </c>
      <c r="Q2121" s="1"/>
      <c r="R2121" s="1"/>
      <c r="S2121" s="1"/>
      <c r="T2121" s="1"/>
      <c r="U2121" s="23"/>
      <c r="V2121" s="23"/>
    </row>
    <row r="2122" spans="1:22" ht="15.5" hidden="1" x14ac:dyDescent="0.35">
      <c r="A2122" s="23"/>
      <c r="B2122" s="7" t="s">
        <v>117</v>
      </c>
      <c r="C2122" s="7" t="s">
        <v>167</v>
      </c>
      <c r="D2122" s="7" t="s">
        <v>170</v>
      </c>
      <c r="E2122" s="7" t="s">
        <v>4</v>
      </c>
      <c r="F2122" s="24">
        <v>44569</v>
      </c>
      <c r="G2122" s="23">
        <v>2022</v>
      </c>
      <c r="H2122" s="23">
        <v>470</v>
      </c>
      <c r="I2122" s="23"/>
      <c r="J2122" s="23" t="s">
        <v>38</v>
      </c>
      <c r="K2122" s="44">
        <v>9911313.6547484901</v>
      </c>
      <c r="L2122" s="44">
        <v>343711.21540313697</v>
      </c>
      <c r="M2122" s="2">
        <v>0.35625000000000001</v>
      </c>
      <c r="N2122" s="23" t="s">
        <v>27</v>
      </c>
      <c r="O2122" s="23"/>
      <c r="P2122" s="23"/>
      <c r="Q2122" s="1"/>
      <c r="R2122" s="1"/>
      <c r="S2122" s="1"/>
      <c r="T2122" s="1"/>
      <c r="U2122" s="23"/>
      <c r="V2122" s="23"/>
    </row>
    <row r="2123" spans="1:22" ht="15.5" hidden="1" x14ac:dyDescent="0.35">
      <c r="A2123" s="23"/>
      <c r="B2123" s="7" t="s">
        <v>117</v>
      </c>
      <c r="C2123" s="7" t="s">
        <v>167</v>
      </c>
      <c r="D2123" s="7" t="s">
        <v>170</v>
      </c>
      <c r="E2123" s="7" t="s">
        <v>4</v>
      </c>
      <c r="F2123" s="24">
        <v>44569</v>
      </c>
      <c r="G2123" s="23">
        <v>2022</v>
      </c>
      <c r="H2123" s="23"/>
      <c r="I2123" s="23"/>
      <c r="J2123" s="23" t="s">
        <v>38</v>
      </c>
      <c r="K2123" s="1">
        <v>9911300</v>
      </c>
      <c r="L2123" s="1">
        <v>343500</v>
      </c>
      <c r="M2123" s="1"/>
      <c r="N2123" s="23"/>
      <c r="O2123" s="23"/>
      <c r="P2123" s="23"/>
      <c r="Q2123" s="1"/>
      <c r="R2123" s="1"/>
      <c r="S2123" s="1"/>
      <c r="T2123" s="1"/>
      <c r="U2123" s="23"/>
      <c r="V2123" s="23"/>
    </row>
    <row r="2124" spans="1:22" ht="15.5" hidden="1" x14ac:dyDescent="0.35">
      <c r="A2124" s="23"/>
      <c r="B2124" s="7" t="s">
        <v>117</v>
      </c>
      <c r="C2124" s="7" t="s">
        <v>167</v>
      </c>
      <c r="D2124" s="7" t="s">
        <v>170</v>
      </c>
      <c r="E2124" s="7" t="s">
        <v>4</v>
      </c>
      <c r="F2124" s="24">
        <v>44569</v>
      </c>
      <c r="G2124" s="23">
        <v>2022</v>
      </c>
      <c r="H2124" s="23">
        <v>470</v>
      </c>
      <c r="I2124" s="23"/>
      <c r="J2124" s="16" t="s">
        <v>8</v>
      </c>
      <c r="K2124" s="44">
        <v>9911313.6547484901</v>
      </c>
      <c r="L2124" s="44">
        <v>343711.21540313697</v>
      </c>
      <c r="M2124" s="2">
        <v>0.35625000000000001</v>
      </c>
      <c r="N2124" s="23" t="s">
        <v>27</v>
      </c>
      <c r="O2124" s="16" t="s">
        <v>28</v>
      </c>
      <c r="P2124" s="16" t="s">
        <v>29</v>
      </c>
      <c r="Q2124" s="1">
        <v>1</v>
      </c>
      <c r="R2124" s="1">
        <v>0</v>
      </c>
      <c r="S2124" s="1">
        <v>459</v>
      </c>
      <c r="T2124" s="11" t="s">
        <v>31</v>
      </c>
      <c r="U2124" s="23"/>
      <c r="V2124" s="23"/>
    </row>
    <row r="2125" spans="1:22" ht="15.5" hidden="1" x14ac:dyDescent="0.35">
      <c r="A2125" s="23"/>
      <c r="B2125" s="7" t="s">
        <v>117</v>
      </c>
      <c r="C2125" s="7" t="s">
        <v>167</v>
      </c>
      <c r="D2125" s="7" t="s">
        <v>170</v>
      </c>
      <c r="E2125" s="7" t="s">
        <v>4</v>
      </c>
      <c r="F2125" s="24">
        <v>44569</v>
      </c>
      <c r="G2125" s="23">
        <v>2022</v>
      </c>
      <c r="H2125" s="23">
        <v>471</v>
      </c>
      <c r="I2125" s="23"/>
      <c r="J2125" s="23" t="s">
        <v>26</v>
      </c>
      <c r="K2125" s="44">
        <v>9911318.6437503695</v>
      </c>
      <c r="L2125" s="44">
        <v>343750.94700106099</v>
      </c>
      <c r="M2125" s="2">
        <v>0.36319444444444443</v>
      </c>
      <c r="N2125" s="23"/>
      <c r="O2125" s="23"/>
      <c r="P2125" s="23"/>
      <c r="Q2125" s="1"/>
      <c r="R2125" s="1"/>
      <c r="S2125" s="1"/>
      <c r="T2125" s="1"/>
      <c r="U2125" s="23"/>
      <c r="V2125" s="23"/>
    </row>
    <row r="2126" spans="1:22" ht="15.5" hidden="1" x14ac:dyDescent="0.35">
      <c r="A2126" s="23"/>
      <c r="B2126" s="7" t="s">
        <v>117</v>
      </c>
      <c r="C2126" s="7" t="s">
        <v>167</v>
      </c>
      <c r="D2126" s="7" t="s">
        <v>170</v>
      </c>
      <c r="E2126" s="7" t="s">
        <v>4</v>
      </c>
      <c r="F2126" s="24">
        <v>44569</v>
      </c>
      <c r="G2126" s="23">
        <v>2022</v>
      </c>
      <c r="H2126" s="23">
        <v>472</v>
      </c>
      <c r="I2126" s="23"/>
      <c r="J2126" s="23" t="s">
        <v>26</v>
      </c>
      <c r="K2126" s="44">
        <v>9911320.1979809497</v>
      </c>
      <c r="L2126" s="44">
        <v>343769.42189854197</v>
      </c>
      <c r="M2126" s="2">
        <v>0.36388888888888887</v>
      </c>
      <c r="N2126" s="23" t="s">
        <v>27</v>
      </c>
      <c r="O2126" s="16" t="s">
        <v>28</v>
      </c>
      <c r="P2126" s="16" t="s">
        <v>29</v>
      </c>
      <c r="Q2126" s="1">
        <v>1</v>
      </c>
      <c r="R2126" s="1"/>
      <c r="S2126" s="1"/>
      <c r="T2126" s="1" t="s">
        <v>34</v>
      </c>
      <c r="U2126" s="23"/>
      <c r="V2126" s="23"/>
    </row>
    <row r="2127" spans="1:22" ht="15.5" hidden="1" x14ac:dyDescent="0.35">
      <c r="A2127" s="23"/>
      <c r="B2127" s="7" t="s">
        <v>117</v>
      </c>
      <c r="C2127" s="7" t="s">
        <v>167</v>
      </c>
      <c r="D2127" s="7" t="s">
        <v>170</v>
      </c>
      <c r="E2127" s="7" t="s">
        <v>4</v>
      </c>
      <c r="F2127" s="24">
        <v>44569</v>
      </c>
      <c r="G2127" s="23">
        <v>2022</v>
      </c>
      <c r="H2127" s="23">
        <v>473</v>
      </c>
      <c r="I2127" s="23"/>
      <c r="J2127" s="23" t="s">
        <v>26</v>
      </c>
      <c r="K2127" s="44">
        <v>9911317.4383568894</v>
      </c>
      <c r="L2127" s="44">
        <v>343782.44468426099</v>
      </c>
      <c r="M2127" s="2">
        <v>0.36458333333333331</v>
      </c>
      <c r="N2127" s="23" t="s">
        <v>27</v>
      </c>
      <c r="O2127" s="16" t="s">
        <v>61</v>
      </c>
      <c r="P2127" s="16" t="s">
        <v>62</v>
      </c>
      <c r="Q2127" s="1"/>
      <c r="R2127" s="1"/>
      <c r="S2127" s="1"/>
      <c r="T2127" s="1"/>
      <c r="U2127" s="23"/>
      <c r="V2127" s="23"/>
    </row>
    <row r="2128" spans="1:22" ht="15.5" hidden="1" x14ac:dyDescent="0.35">
      <c r="A2128" s="23"/>
      <c r="B2128" s="7" t="s">
        <v>117</v>
      </c>
      <c r="C2128" s="7" t="s">
        <v>167</v>
      </c>
      <c r="D2128" s="7" t="s">
        <v>170</v>
      </c>
      <c r="E2128" s="7" t="s">
        <v>4</v>
      </c>
      <c r="F2128" s="24">
        <v>44569</v>
      </c>
      <c r="G2128" s="23">
        <v>2022</v>
      </c>
      <c r="H2128" s="23">
        <v>474</v>
      </c>
      <c r="I2128" s="23"/>
      <c r="J2128" s="23" t="s">
        <v>26</v>
      </c>
      <c r="K2128" s="44">
        <v>9911317.2211623006</v>
      </c>
      <c r="L2128" s="44">
        <v>343793.908428372</v>
      </c>
      <c r="M2128" s="2">
        <v>0.36458333333333331</v>
      </c>
      <c r="N2128" s="23" t="s">
        <v>27</v>
      </c>
      <c r="O2128" s="16" t="s">
        <v>28</v>
      </c>
      <c r="P2128" s="16" t="s">
        <v>29</v>
      </c>
      <c r="Q2128" s="11">
        <v>1</v>
      </c>
      <c r="R2128" s="1"/>
      <c r="S2128" s="1"/>
      <c r="T2128" s="1" t="s">
        <v>34</v>
      </c>
      <c r="U2128" s="23"/>
      <c r="V2128" s="23"/>
    </row>
    <row r="2129" spans="1:22" ht="15.5" hidden="1" x14ac:dyDescent="0.35">
      <c r="A2129" s="23"/>
      <c r="B2129" s="7" t="s">
        <v>117</v>
      </c>
      <c r="C2129" s="7" t="s">
        <v>167</v>
      </c>
      <c r="D2129" s="7" t="s">
        <v>170</v>
      </c>
      <c r="E2129" s="7" t="s">
        <v>4</v>
      </c>
      <c r="F2129" s="24">
        <v>44569</v>
      </c>
      <c r="G2129" s="23">
        <v>2022</v>
      </c>
      <c r="H2129" s="23">
        <v>475</v>
      </c>
      <c r="I2129" s="23"/>
      <c r="J2129" s="23" t="s">
        <v>26</v>
      </c>
      <c r="K2129" s="44">
        <v>9911317.1108659096</v>
      </c>
      <c r="L2129" s="44">
        <v>343794.687550531</v>
      </c>
      <c r="M2129" s="2">
        <v>0.36458333333333331</v>
      </c>
      <c r="N2129" s="23" t="s">
        <v>27</v>
      </c>
      <c r="O2129" s="16" t="s">
        <v>61</v>
      </c>
      <c r="P2129" s="16" t="s">
        <v>62</v>
      </c>
      <c r="Q2129" s="1"/>
      <c r="R2129" s="1"/>
      <c r="S2129" s="1"/>
      <c r="T2129" s="1"/>
      <c r="U2129" s="23"/>
      <c r="V2129" s="23"/>
    </row>
    <row r="2130" spans="1:22" ht="15.5" hidden="1" x14ac:dyDescent="0.35">
      <c r="A2130" s="23"/>
      <c r="B2130" s="7" t="s">
        <v>117</v>
      </c>
      <c r="C2130" s="7" t="s">
        <v>167</v>
      </c>
      <c r="D2130" s="7" t="s">
        <v>170</v>
      </c>
      <c r="E2130" s="7" t="s">
        <v>4</v>
      </c>
      <c r="F2130" s="24">
        <v>44569</v>
      </c>
      <c r="G2130" s="23">
        <v>2022</v>
      </c>
      <c r="H2130" s="23">
        <v>476</v>
      </c>
      <c r="I2130" s="23"/>
      <c r="J2130" s="23" t="s">
        <v>26</v>
      </c>
      <c r="K2130" s="44">
        <v>9911325.1915562302</v>
      </c>
      <c r="L2130" s="44">
        <v>343822.50921765401</v>
      </c>
      <c r="M2130" s="2">
        <v>0.36527777777777781</v>
      </c>
      <c r="N2130" s="23" t="s">
        <v>27</v>
      </c>
      <c r="O2130" s="16" t="s">
        <v>28</v>
      </c>
      <c r="P2130" s="16" t="s">
        <v>29</v>
      </c>
      <c r="Q2130" s="1">
        <v>1</v>
      </c>
      <c r="R2130" s="1"/>
      <c r="S2130" s="1"/>
      <c r="T2130" s="1" t="s">
        <v>34</v>
      </c>
      <c r="U2130" s="23"/>
      <c r="V2130" s="23"/>
    </row>
    <row r="2131" spans="1:22" ht="15.5" hidden="1" x14ac:dyDescent="0.35">
      <c r="A2131" s="23"/>
      <c r="B2131" s="7" t="s">
        <v>117</v>
      </c>
      <c r="C2131" s="7" t="s">
        <v>167</v>
      </c>
      <c r="D2131" s="7" t="s">
        <v>170</v>
      </c>
      <c r="E2131" s="7" t="s">
        <v>4</v>
      </c>
      <c r="F2131" s="24">
        <v>44569</v>
      </c>
      <c r="G2131" s="23">
        <v>2022</v>
      </c>
      <c r="H2131" s="23">
        <v>477</v>
      </c>
      <c r="I2131" s="23"/>
      <c r="J2131" s="23" t="s">
        <v>26</v>
      </c>
      <c r="K2131" s="44">
        <v>9911322.1094759703</v>
      </c>
      <c r="L2131" s="44">
        <v>343862.46616366302</v>
      </c>
      <c r="M2131" s="2">
        <v>0.3666666666666667</v>
      </c>
      <c r="N2131" s="23" t="s">
        <v>27</v>
      </c>
      <c r="O2131" s="16" t="s">
        <v>28</v>
      </c>
      <c r="P2131" s="16" t="s">
        <v>29</v>
      </c>
      <c r="Q2131" s="1">
        <v>1</v>
      </c>
      <c r="R2131" s="1"/>
      <c r="S2131" s="1"/>
      <c r="T2131" s="11" t="s">
        <v>31</v>
      </c>
      <c r="U2131" s="23"/>
      <c r="V2131" s="23"/>
    </row>
    <row r="2132" spans="1:22" ht="15.5" hidden="1" x14ac:dyDescent="0.35">
      <c r="A2132" s="23"/>
      <c r="B2132" s="7" t="s">
        <v>117</v>
      </c>
      <c r="C2132" s="7" t="s">
        <v>167</v>
      </c>
      <c r="D2132" s="7" t="s">
        <v>170</v>
      </c>
      <c r="E2132" s="7" t="s">
        <v>4</v>
      </c>
      <c r="F2132" s="24">
        <v>44569</v>
      </c>
      <c r="G2132" s="23">
        <v>2022</v>
      </c>
      <c r="H2132" s="23">
        <v>478</v>
      </c>
      <c r="I2132" s="23"/>
      <c r="J2132" s="23" t="s">
        <v>26</v>
      </c>
      <c r="K2132" s="44">
        <v>9911324.3214735705</v>
      </c>
      <c r="L2132" s="44">
        <v>343864.58006213797</v>
      </c>
      <c r="M2132" s="2">
        <v>0.36736111111111108</v>
      </c>
      <c r="N2132" s="23" t="s">
        <v>27</v>
      </c>
      <c r="O2132" s="16" t="s">
        <v>28</v>
      </c>
      <c r="P2132" s="16" t="s">
        <v>29</v>
      </c>
      <c r="Q2132" s="1">
        <v>1</v>
      </c>
      <c r="R2132" s="1"/>
      <c r="S2132" s="1"/>
      <c r="T2132" s="11" t="s">
        <v>31</v>
      </c>
      <c r="U2132" s="23"/>
      <c r="V2132" s="23"/>
    </row>
    <row r="2133" spans="1:22" ht="15.5" hidden="1" x14ac:dyDescent="0.35">
      <c r="A2133" s="23"/>
      <c r="B2133" s="7" t="s">
        <v>117</v>
      </c>
      <c r="C2133" s="7" t="s">
        <v>167</v>
      </c>
      <c r="D2133" s="7" t="s">
        <v>170</v>
      </c>
      <c r="E2133" s="7" t="s">
        <v>4</v>
      </c>
      <c r="F2133" s="24">
        <v>44569</v>
      </c>
      <c r="G2133" s="23">
        <v>2022</v>
      </c>
      <c r="H2133" s="23">
        <v>479</v>
      </c>
      <c r="I2133" s="23"/>
      <c r="J2133" s="23" t="s">
        <v>26</v>
      </c>
      <c r="K2133" s="44">
        <v>9911335.0519446991</v>
      </c>
      <c r="L2133" s="44">
        <v>343881.49363834102</v>
      </c>
      <c r="M2133" s="2">
        <v>0.36805555555555558</v>
      </c>
      <c r="N2133" s="23" t="s">
        <v>27</v>
      </c>
      <c r="O2133" s="16" t="s">
        <v>44</v>
      </c>
      <c r="P2133" s="53" t="s">
        <v>789</v>
      </c>
      <c r="Q2133" s="1"/>
      <c r="R2133" s="1"/>
      <c r="S2133" s="1"/>
      <c r="T2133" s="1"/>
      <c r="U2133" s="23"/>
      <c r="V2133" s="23"/>
    </row>
    <row r="2134" spans="1:22" ht="15.5" hidden="1" x14ac:dyDescent="0.35">
      <c r="A2134" s="23"/>
      <c r="B2134" s="7" t="s">
        <v>117</v>
      </c>
      <c r="C2134" s="7" t="s">
        <v>167</v>
      </c>
      <c r="D2134" s="7" t="s">
        <v>170</v>
      </c>
      <c r="E2134" s="7" t="s">
        <v>4</v>
      </c>
      <c r="F2134" s="24">
        <v>44569</v>
      </c>
      <c r="G2134" s="23">
        <v>2022</v>
      </c>
      <c r="H2134" s="23">
        <v>480</v>
      </c>
      <c r="I2134" s="23"/>
      <c r="J2134" s="23" t="s">
        <v>26</v>
      </c>
      <c r="K2134" s="44">
        <v>9911336.9333955906</v>
      </c>
      <c r="L2134" s="44">
        <v>343886.94658201101</v>
      </c>
      <c r="M2134" s="2">
        <v>0.36805555555555558</v>
      </c>
      <c r="N2134" s="23" t="s">
        <v>27</v>
      </c>
      <c r="O2134" s="16" t="s">
        <v>28</v>
      </c>
      <c r="P2134" s="16" t="s">
        <v>29</v>
      </c>
      <c r="Q2134" s="1">
        <v>1</v>
      </c>
      <c r="R2134" s="1"/>
      <c r="S2134" s="1"/>
      <c r="T2134" s="11" t="s">
        <v>31</v>
      </c>
      <c r="U2134" s="23"/>
      <c r="V2134" s="23"/>
    </row>
    <row r="2135" spans="1:22" ht="15.5" hidden="1" x14ac:dyDescent="0.35">
      <c r="A2135" s="23"/>
      <c r="B2135" s="7" t="s">
        <v>117</v>
      </c>
      <c r="C2135" s="7" t="s">
        <v>167</v>
      </c>
      <c r="D2135" s="7" t="s">
        <v>170</v>
      </c>
      <c r="E2135" s="7" t="s">
        <v>4</v>
      </c>
      <c r="F2135" s="24">
        <v>44569</v>
      </c>
      <c r="G2135" s="23">
        <v>2022</v>
      </c>
      <c r="H2135" s="23">
        <v>481</v>
      </c>
      <c r="I2135" s="23"/>
      <c r="J2135" s="23" t="s">
        <v>26</v>
      </c>
      <c r="K2135" s="44">
        <v>9911337.8224059101</v>
      </c>
      <c r="L2135" s="44">
        <v>343900.07940857299</v>
      </c>
      <c r="M2135" s="2">
        <v>0.36874999999999997</v>
      </c>
      <c r="N2135" s="23" t="s">
        <v>27</v>
      </c>
      <c r="O2135" s="16" t="s">
        <v>28</v>
      </c>
      <c r="P2135" s="16" t="s">
        <v>29</v>
      </c>
      <c r="Q2135" s="1">
        <v>1</v>
      </c>
      <c r="R2135" s="1"/>
      <c r="S2135" s="1"/>
      <c r="T2135" s="11" t="s">
        <v>31</v>
      </c>
      <c r="U2135" s="23"/>
      <c r="V2135" s="23"/>
    </row>
    <row r="2136" spans="1:22" ht="15.5" hidden="1" x14ac:dyDescent="0.35">
      <c r="A2136" s="23"/>
      <c r="B2136" s="7" t="s">
        <v>117</v>
      </c>
      <c r="C2136" s="7" t="s">
        <v>167</v>
      </c>
      <c r="D2136" s="7" t="s">
        <v>170</v>
      </c>
      <c r="E2136" s="7" t="s">
        <v>4</v>
      </c>
      <c r="F2136" s="24">
        <v>44569</v>
      </c>
      <c r="G2136" s="23">
        <v>2022</v>
      </c>
      <c r="H2136" s="23">
        <v>482</v>
      </c>
      <c r="I2136" s="23"/>
      <c r="J2136" s="23" t="s">
        <v>26</v>
      </c>
      <c r="K2136" s="44">
        <v>9911309.67449289</v>
      </c>
      <c r="L2136" s="44">
        <v>344033.75757623703</v>
      </c>
      <c r="M2136" s="2">
        <v>0.37222222222222223</v>
      </c>
      <c r="N2136" s="23" t="s">
        <v>27</v>
      </c>
      <c r="O2136" s="16" t="s">
        <v>28</v>
      </c>
      <c r="P2136" s="16" t="s">
        <v>29</v>
      </c>
      <c r="Q2136" s="1">
        <v>1</v>
      </c>
      <c r="R2136" s="1"/>
      <c r="S2136" s="1"/>
      <c r="T2136" s="1" t="s">
        <v>34</v>
      </c>
      <c r="U2136" s="23"/>
      <c r="V2136" s="23"/>
    </row>
    <row r="2137" spans="1:22" ht="15.5" hidden="1" x14ac:dyDescent="0.35">
      <c r="A2137" s="23"/>
      <c r="B2137" s="7" t="s">
        <v>117</v>
      </c>
      <c r="C2137" s="7" t="s">
        <v>167</v>
      </c>
      <c r="D2137" s="7" t="s">
        <v>170</v>
      </c>
      <c r="E2137" s="7" t="s">
        <v>4</v>
      </c>
      <c r="F2137" s="24">
        <v>44569</v>
      </c>
      <c r="G2137" s="23">
        <v>2022</v>
      </c>
      <c r="H2137" s="23">
        <v>483</v>
      </c>
      <c r="I2137" s="23"/>
      <c r="J2137" s="23" t="s">
        <v>26</v>
      </c>
      <c r="K2137" s="44">
        <v>9911306.0299368594</v>
      </c>
      <c r="L2137" s="44">
        <v>344045.55637583497</v>
      </c>
      <c r="M2137" s="2">
        <v>0.37291666666666662</v>
      </c>
      <c r="N2137" s="23" t="s">
        <v>27</v>
      </c>
      <c r="O2137" s="16" t="s">
        <v>28</v>
      </c>
      <c r="P2137" s="16" t="s">
        <v>29</v>
      </c>
      <c r="Q2137" s="1">
        <v>1</v>
      </c>
      <c r="R2137" s="1"/>
      <c r="S2137" s="1"/>
      <c r="T2137" s="1" t="s">
        <v>34</v>
      </c>
      <c r="U2137" s="23"/>
      <c r="V2137" s="23"/>
    </row>
    <row r="2138" spans="1:22" ht="15.5" hidden="1" x14ac:dyDescent="0.35">
      <c r="A2138" s="23"/>
      <c r="B2138" s="7" t="s">
        <v>117</v>
      </c>
      <c r="C2138" s="7" t="s">
        <v>167</v>
      </c>
      <c r="D2138" s="7" t="s">
        <v>170</v>
      </c>
      <c r="E2138" s="7" t="s">
        <v>4</v>
      </c>
      <c r="F2138" s="24">
        <v>44569</v>
      </c>
      <c r="G2138" s="23">
        <v>2022</v>
      </c>
      <c r="H2138" s="23">
        <v>484</v>
      </c>
      <c r="I2138" s="23"/>
      <c r="J2138" s="23" t="s">
        <v>26</v>
      </c>
      <c r="K2138" s="44">
        <v>9911303.7137445007</v>
      </c>
      <c r="L2138" s="44">
        <v>344062.02922076301</v>
      </c>
      <c r="M2138" s="2">
        <v>0.37291666666666662</v>
      </c>
      <c r="N2138" s="23" t="s">
        <v>27</v>
      </c>
      <c r="O2138" s="16" t="s">
        <v>28</v>
      </c>
      <c r="P2138" s="23" t="s">
        <v>57</v>
      </c>
      <c r="Q2138" s="1"/>
      <c r="R2138" s="1"/>
      <c r="S2138" s="1"/>
      <c r="T2138" s="1"/>
      <c r="U2138" s="23"/>
      <c r="V2138" s="23"/>
    </row>
    <row r="2139" spans="1:22" ht="15.5" hidden="1" x14ac:dyDescent="0.35">
      <c r="A2139" s="23"/>
      <c r="B2139" s="7" t="s">
        <v>117</v>
      </c>
      <c r="C2139" s="7" t="s">
        <v>167</v>
      </c>
      <c r="D2139" s="7" t="s">
        <v>170</v>
      </c>
      <c r="E2139" s="7" t="s">
        <v>4</v>
      </c>
      <c r="F2139" s="24">
        <v>44569</v>
      </c>
      <c r="G2139" s="23">
        <v>2022</v>
      </c>
      <c r="H2139" s="23">
        <v>485</v>
      </c>
      <c r="I2139" s="23"/>
      <c r="J2139" s="23" t="s">
        <v>26</v>
      </c>
      <c r="K2139" s="44">
        <v>9911296.0871093292</v>
      </c>
      <c r="L2139" s="44">
        <v>344068.59839377197</v>
      </c>
      <c r="M2139" s="2">
        <v>0.37361111111111112</v>
      </c>
      <c r="N2139" s="23" t="s">
        <v>27</v>
      </c>
      <c r="O2139" s="16" t="s">
        <v>46</v>
      </c>
      <c r="P2139" s="53" t="s">
        <v>823</v>
      </c>
      <c r="Q2139" s="1"/>
      <c r="R2139" s="1"/>
      <c r="S2139" s="1"/>
      <c r="T2139" s="1"/>
      <c r="U2139" s="23"/>
      <c r="V2139" s="23"/>
    </row>
    <row r="2140" spans="1:22" ht="15.5" hidden="1" x14ac:dyDescent="0.35">
      <c r="A2140" s="23"/>
      <c r="B2140" s="7" t="s">
        <v>117</v>
      </c>
      <c r="C2140" s="7" t="s">
        <v>167</v>
      </c>
      <c r="D2140" s="7" t="s">
        <v>170</v>
      </c>
      <c r="E2140" s="7" t="s">
        <v>4</v>
      </c>
      <c r="F2140" s="24">
        <v>44569</v>
      </c>
      <c r="G2140" s="23">
        <v>2022</v>
      </c>
      <c r="H2140" s="23">
        <v>485</v>
      </c>
      <c r="I2140" s="23"/>
      <c r="J2140" s="23" t="s">
        <v>26</v>
      </c>
      <c r="K2140" s="44">
        <v>9911296.0871093292</v>
      </c>
      <c r="L2140" s="44">
        <v>344068.59839377197</v>
      </c>
      <c r="M2140" s="2">
        <v>0.37361111111111112</v>
      </c>
      <c r="N2140" s="23" t="s">
        <v>27</v>
      </c>
      <c r="O2140" s="16" t="s">
        <v>28</v>
      </c>
      <c r="P2140" s="16" t="s">
        <v>29</v>
      </c>
      <c r="Q2140" s="1">
        <v>1</v>
      </c>
      <c r="R2140" s="1"/>
      <c r="S2140" s="1"/>
      <c r="T2140" s="1" t="s">
        <v>34</v>
      </c>
      <c r="U2140" s="23"/>
      <c r="V2140" s="23"/>
    </row>
    <row r="2141" spans="1:22" ht="15.5" hidden="1" x14ac:dyDescent="0.35">
      <c r="A2141" s="23"/>
      <c r="B2141" s="7" t="s">
        <v>117</v>
      </c>
      <c r="C2141" s="7" t="s">
        <v>167</v>
      </c>
      <c r="D2141" s="7" t="s">
        <v>170</v>
      </c>
      <c r="E2141" s="7" t="s">
        <v>4</v>
      </c>
      <c r="F2141" s="24">
        <v>44569</v>
      </c>
      <c r="G2141" s="23">
        <v>2022</v>
      </c>
      <c r="H2141" s="23">
        <v>486</v>
      </c>
      <c r="I2141" s="23"/>
      <c r="J2141" s="23" t="s">
        <v>26</v>
      </c>
      <c r="K2141" s="44">
        <v>9911297.53099191</v>
      </c>
      <c r="L2141" s="44">
        <v>344087.74109216599</v>
      </c>
      <c r="M2141" s="2">
        <v>0.3756944444444445</v>
      </c>
      <c r="N2141" s="23" t="s">
        <v>27</v>
      </c>
      <c r="O2141" s="16" t="s">
        <v>28</v>
      </c>
      <c r="P2141" s="16" t="s">
        <v>29</v>
      </c>
      <c r="Q2141" s="1">
        <v>1</v>
      </c>
      <c r="R2141" s="1"/>
      <c r="S2141" s="1"/>
      <c r="T2141" s="1" t="s">
        <v>34</v>
      </c>
      <c r="U2141" s="23"/>
      <c r="V2141" s="23"/>
    </row>
    <row r="2142" spans="1:22" ht="15.5" hidden="1" x14ac:dyDescent="0.35">
      <c r="A2142" s="23"/>
      <c r="B2142" s="7" t="s">
        <v>117</v>
      </c>
      <c r="C2142" s="7" t="s">
        <v>167</v>
      </c>
      <c r="D2142" s="7" t="s">
        <v>170</v>
      </c>
      <c r="E2142" s="7" t="s">
        <v>4</v>
      </c>
      <c r="F2142" s="24">
        <v>44569</v>
      </c>
      <c r="G2142" s="23">
        <v>2022</v>
      </c>
      <c r="H2142" s="23">
        <v>486</v>
      </c>
      <c r="I2142" s="23"/>
      <c r="J2142" s="23" t="s">
        <v>26</v>
      </c>
      <c r="K2142" s="44">
        <v>9911297.53099191</v>
      </c>
      <c r="L2142" s="44">
        <v>344087.74109216599</v>
      </c>
      <c r="M2142" s="2">
        <v>0.3756944444444445</v>
      </c>
      <c r="N2142" s="23" t="s">
        <v>27</v>
      </c>
      <c r="O2142" s="16" t="s">
        <v>44</v>
      </c>
      <c r="P2142" s="54" t="s">
        <v>784</v>
      </c>
      <c r="Q2142" s="1"/>
      <c r="R2142" s="1"/>
      <c r="S2142" s="1"/>
      <c r="T2142" s="1"/>
      <c r="U2142" s="23"/>
      <c r="V2142" s="23"/>
    </row>
    <row r="2143" spans="1:22" ht="15.5" hidden="1" x14ac:dyDescent="0.35">
      <c r="A2143" s="23"/>
      <c r="B2143" s="7" t="s">
        <v>117</v>
      </c>
      <c r="C2143" s="7" t="s">
        <v>167</v>
      </c>
      <c r="D2143" s="7" t="s">
        <v>170</v>
      </c>
      <c r="E2143" s="7" t="s">
        <v>4</v>
      </c>
      <c r="F2143" s="24">
        <v>44569</v>
      </c>
      <c r="G2143" s="23">
        <v>2022</v>
      </c>
      <c r="H2143" s="23">
        <v>487</v>
      </c>
      <c r="I2143" s="23"/>
      <c r="J2143" s="23" t="s">
        <v>26</v>
      </c>
      <c r="K2143" s="44">
        <v>9911299.3038961496</v>
      </c>
      <c r="L2143" s="44">
        <v>344099.09284297901</v>
      </c>
      <c r="M2143" s="1"/>
      <c r="N2143" s="23"/>
      <c r="O2143" s="23"/>
      <c r="P2143" s="23"/>
      <c r="Q2143" s="1"/>
      <c r="R2143" s="1"/>
      <c r="S2143" s="1"/>
      <c r="T2143" s="1"/>
      <c r="U2143" s="23"/>
      <c r="V2143" s="23"/>
    </row>
    <row r="2144" spans="1:22" ht="15.5" hidden="1" x14ac:dyDescent="0.35">
      <c r="A2144" s="23"/>
      <c r="B2144" s="7" t="s">
        <v>117</v>
      </c>
      <c r="C2144" s="7" t="s">
        <v>167</v>
      </c>
      <c r="D2144" s="7" t="s">
        <v>170</v>
      </c>
      <c r="E2144" s="7" t="s">
        <v>4</v>
      </c>
      <c r="F2144" s="24">
        <v>44569</v>
      </c>
      <c r="G2144" s="23">
        <v>2022</v>
      </c>
      <c r="H2144" s="23">
        <v>487</v>
      </c>
      <c r="I2144" s="23"/>
      <c r="J2144" s="23" t="s">
        <v>26</v>
      </c>
      <c r="K2144" s="1">
        <v>9911299</v>
      </c>
      <c r="L2144" s="1">
        <v>344099</v>
      </c>
      <c r="M2144" s="1"/>
      <c r="N2144" s="23"/>
      <c r="O2144" s="23"/>
      <c r="P2144" s="23"/>
      <c r="Q2144" s="1"/>
      <c r="R2144" s="1"/>
      <c r="S2144" s="1"/>
      <c r="T2144" s="1"/>
      <c r="U2144" s="23"/>
      <c r="V2144" s="23"/>
    </row>
    <row r="2145" spans="1:22" ht="15.5" x14ac:dyDescent="0.35">
      <c r="A2145" s="23"/>
      <c r="B2145" s="7" t="s">
        <v>117</v>
      </c>
      <c r="C2145" s="7" t="s">
        <v>167</v>
      </c>
      <c r="D2145" s="7" t="s">
        <v>170</v>
      </c>
      <c r="E2145" s="7" t="s">
        <v>4</v>
      </c>
      <c r="F2145" s="24">
        <v>44569</v>
      </c>
      <c r="G2145" s="23">
        <v>2022</v>
      </c>
      <c r="H2145" s="23">
        <v>488</v>
      </c>
      <c r="I2145" s="23" t="s">
        <v>710</v>
      </c>
      <c r="J2145" s="23" t="s">
        <v>8</v>
      </c>
      <c r="K2145" s="44">
        <v>9911301.0744370706</v>
      </c>
      <c r="L2145" s="44">
        <v>344103.54414164199</v>
      </c>
      <c r="M2145" s="2">
        <v>0.37986111111111115</v>
      </c>
      <c r="N2145" s="23" t="s">
        <v>27</v>
      </c>
      <c r="O2145" s="16" t="s">
        <v>28</v>
      </c>
      <c r="P2145" s="16" t="s">
        <v>29</v>
      </c>
      <c r="Q2145" s="11">
        <v>1</v>
      </c>
      <c r="R2145" s="1">
        <v>4</v>
      </c>
      <c r="S2145" s="1">
        <v>333</v>
      </c>
      <c r="T2145" s="11" t="s">
        <v>31</v>
      </c>
      <c r="U2145" s="23"/>
      <c r="V2145" s="23"/>
    </row>
    <row r="2146" spans="1:22" ht="15.5" x14ac:dyDescent="0.35">
      <c r="A2146" s="23"/>
      <c r="B2146" s="7" t="s">
        <v>117</v>
      </c>
      <c r="C2146" s="7" t="s">
        <v>167</v>
      </c>
      <c r="D2146" s="7" t="s">
        <v>170</v>
      </c>
      <c r="E2146" s="7" t="s">
        <v>4</v>
      </c>
      <c r="F2146" s="24">
        <v>44569</v>
      </c>
      <c r="G2146" s="23">
        <v>2022</v>
      </c>
      <c r="H2146" s="23">
        <v>489</v>
      </c>
      <c r="I2146" s="23" t="s">
        <v>710</v>
      </c>
      <c r="J2146" s="23" t="s">
        <v>8</v>
      </c>
      <c r="K2146" s="44">
        <v>9911305.0566294305</v>
      </c>
      <c r="L2146" s="44">
        <v>344109.10765920702</v>
      </c>
      <c r="M2146" s="2">
        <v>0.37986111111111115</v>
      </c>
      <c r="N2146" s="23" t="s">
        <v>27</v>
      </c>
      <c r="O2146" s="16" t="s">
        <v>28</v>
      </c>
      <c r="P2146" s="16" t="s">
        <v>29</v>
      </c>
      <c r="Q2146" s="11">
        <v>1</v>
      </c>
      <c r="R2146" s="1">
        <v>9</v>
      </c>
      <c r="S2146" s="1">
        <v>306</v>
      </c>
      <c r="T2146" s="11" t="s">
        <v>31</v>
      </c>
      <c r="U2146" s="23"/>
      <c r="V2146" s="23"/>
    </row>
    <row r="2147" spans="1:22" ht="15.5" x14ac:dyDescent="0.35">
      <c r="A2147" s="23"/>
      <c r="B2147" s="7" t="s">
        <v>117</v>
      </c>
      <c r="C2147" s="7" t="s">
        <v>167</v>
      </c>
      <c r="D2147" s="7" t="s">
        <v>170</v>
      </c>
      <c r="E2147" s="7" t="s">
        <v>4</v>
      </c>
      <c r="F2147" s="24">
        <v>44569</v>
      </c>
      <c r="G2147" s="23">
        <v>2022</v>
      </c>
      <c r="H2147" s="23">
        <v>490</v>
      </c>
      <c r="I2147" s="23" t="s">
        <v>710</v>
      </c>
      <c r="J2147" s="23" t="s">
        <v>8</v>
      </c>
      <c r="K2147" s="44">
        <v>9911300.0888544396</v>
      </c>
      <c r="L2147" s="44">
        <v>344131.25758583302</v>
      </c>
      <c r="M2147" s="2">
        <v>0.38055555555555554</v>
      </c>
      <c r="N2147" s="23" t="s">
        <v>27</v>
      </c>
      <c r="O2147" s="16" t="s">
        <v>28</v>
      </c>
      <c r="P2147" s="16" t="s">
        <v>29</v>
      </c>
      <c r="Q2147" s="11">
        <v>1</v>
      </c>
      <c r="R2147" s="1">
        <v>31</v>
      </c>
      <c r="S2147" s="1">
        <v>137</v>
      </c>
      <c r="T2147" s="1" t="s">
        <v>34</v>
      </c>
      <c r="U2147" s="23"/>
      <c r="V2147" s="23"/>
    </row>
    <row r="2148" spans="1:22" ht="15.5" x14ac:dyDescent="0.35">
      <c r="A2148" s="23"/>
      <c r="B2148" s="7" t="s">
        <v>117</v>
      </c>
      <c r="C2148" s="7" t="s">
        <v>167</v>
      </c>
      <c r="D2148" s="7" t="s">
        <v>170</v>
      </c>
      <c r="E2148" s="7" t="s">
        <v>4</v>
      </c>
      <c r="F2148" s="24">
        <v>44569</v>
      </c>
      <c r="G2148" s="23">
        <v>2022</v>
      </c>
      <c r="H2148" s="23">
        <v>491</v>
      </c>
      <c r="I2148" s="23" t="s">
        <v>710</v>
      </c>
      <c r="J2148" s="23" t="s">
        <v>8</v>
      </c>
      <c r="K2148" s="44">
        <v>9911294.1399514005</v>
      </c>
      <c r="L2148" s="44">
        <v>344194.14276457601</v>
      </c>
      <c r="M2148" s="2">
        <v>0.38194444444444442</v>
      </c>
      <c r="N2148" s="23" t="s">
        <v>27</v>
      </c>
      <c r="O2148" s="16" t="s">
        <v>28</v>
      </c>
      <c r="P2148" s="16" t="s">
        <v>29</v>
      </c>
      <c r="Q2148" s="11">
        <v>1</v>
      </c>
      <c r="R2148" s="1">
        <v>94</v>
      </c>
      <c r="S2148" s="1">
        <v>3</v>
      </c>
      <c r="T2148" s="1" t="s">
        <v>34</v>
      </c>
      <c r="U2148" s="23"/>
      <c r="V2148" s="23"/>
    </row>
    <row r="2149" spans="1:22" ht="15.5" x14ac:dyDescent="0.35">
      <c r="A2149" s="23"/>
      <c r="B2149" s="7" t="s">
        <v>117</v>
      </c>
      <c r="C2149" s="7" t="s">
        <v>167</v>
      </c>
      <c r="D2149" s="7" t="s">
        <v>170</v>
      </c>
      <c r="E2149" s="7" t="s">
        <v>4</v>
      </c>
      <c r="F2149" s="24">
        <v>44569</v>
      </c>
      <c r="G2149" s="23">
        <v>2022</v>
      </c>
      <c r="H2149" s="23">
        <v>492</v>
      </c>
      <c r="I2149" s="23" t="s">
        <v>710</v>
      </c>
      <c r="J2149" s="23" t="s">
        <v>8</v>
      </c>
      <c r="K2149" s="44">
        <v>9911293.5907145794</v>
      </c>
      <c r="L2149" s="44">
        <v>344204.60492511903</v>
      </c>
      <c r="M2149" s="2">
        <v>0.38263888888888892</v>
      </c>
      <c r="N2149" s="23" t="s">
        <v>27</v>
      </c>
      <c r="O2149" s="16" t="s">
        <v>28</v>
      </c>
      <c r="P2149" s="16" t="s">
        <v>29</v>
      </c>
      <c r="Q2149" s="11">
        <v>1</v>
      </c>
      <c r="R2149" s="1">
        <v>105</v>
      </c>
      <c r="S2149" s="1">
        <v>421</v>
      </c>
      <c r="T2149" s="11" t="s">
        <v>32</v>
      </c>
      <c r="U2149" s="23"/>
      <c r="V2149" s="23"/>
    </row>
    <row r="2150" spans="1:22" ht="15.5" x14ac:dyDescent="0.35">
      <c r="A2150" s="23"/>
      <c r="B2150" s="7" t="s">
        <v>117</v>
      </c>
      <c r="C2150" s="7" t="s">
        <v>167</v>
      </c>
      <c r="D2150" s="7" t="s">
        <v>170</v>
      </c>
      <c r="E2150" s="7" t="s">
        <v>4</v>
      </c>
      <c r="F2150" s="24">
        <v>44569</v>
      </c>
      <c r="G2150" s="23">
        <v>2022</v>
      </c>
      <c r="H2150" s="23">
        <v>493</v>
      </c>
      <c r="I2150" s="23" t="s">
        <v>710</v>
      </c>
      <c r="J2150" s="23" t="s">
        <v>8</v>
      </c>
      <c r="K2150" s="44">
        <v>9911285.3110229298</v>
      </c>
      <c r="L2150" s="44">
        <v>344241.33595641103</v>
      </c>
      <c r="M2150" s="2">
        <v>0.3833333333333333</v>
      </c>
      <c r="N2150" s="23" t="s">
        <v>27</v>
      </c>
      <c r="O2150" s="16" t="s">
        <v>28</v>
      </c>
      <c r="P2150" s="16" t="s">
        <v>29</v>
      </c>
      <c r="Q2150" s="11">
        <v>1</v>
      </c>
      <c r="R2150" s="1">
        <v>141</v>
      </c>
      <c r="S2150" s="1">
        <v>6</v>
      </c>
      <c r="T2150" s="1" t="s">
        <v>34</v>
      </c>
      <c r="U2150" s="23"/>
      <c r="V2150" s="23"/>
    </row>
    <row r="2151" spans="1:22" ht="15.5" x14ac:dyDescent="0.35">
      <c r="A2151" s="23"/>
      <c r="B2151" s="7" t="s">
        <v>117</v>
      </c>
      <c r="C2151" s="7" t="s">
        <v>167</v>
      </c>
      <c r="D2151" s="7" t="s">
        <v>170</v>
      </c>
      <c r="E2151" s="7" t="s">
        <v>4</v>
      </c>
      <c r="F2151" s="24">
        <v>44569</v>
      </c>
      <c r="G2151" s="23">
        <v>2022</v>
      </c>
      <c r="H2151" s="23">
        <v>494</v>
      </c>
      <c r="I2151" s="23" t="s">
        <v>710</v>
      </c>
      <c r="J2151" s="23" t="s">
        <v>8</v>
      </c>
      <c r="K2151" s="44">
        <v>9911284.4273530692</v>
      </c>
      <c r="L2151" s="44">
        <v>344243.78480510699</v>
      </c>
      <c r="M2151" s="2">
        <v>0.3840277777777778</v>
      </c>
      <c r="N2151" s="23" t="s">
        <v>27</v>
      </c>
      <c r="O2151" s="16" t="s">
        <v>28</v>
      </c>
      <c r="P2151" s="16" t="s">
        <v>29</v>
      </c>
      <c r="Q2151" s="11">
        <v>1</v>
      </c>
      <c r="R2151" s="1">
        <v>143</v>
      </c>
      <c r="S2151" s="1">
        <v>119</v>
      </c>
      <c r="T2151" s="11" t="s">
        <v>32</v>
      </c>
      <c r="U2151" s="23"/>
      <c r="V2151" s="23"/>
    </row>
    <row r="2152" spans="1:22" ht="15.5" x14ac:dyDescent="0.35">
      <c r="A2152" s="23"/>
      <c r="B2152" s="7" t="s">
        <v>117</v>
      </c>
      <c r="C2152" s="7" t="s">
        <v>167</v>
      </c>
      <c r="D2152" s="7" t="s">
        <v>170</v>
      </c>
      <c r="E2152" s="7" t="s">
        <v>4</v>
      </c>
      <c r="F2152" s="24">
        <v>44569</v>
      </c>
      <c r="G2152" s="23">
        <v>2022</v>
      </c>
      <c r="H2152" s="23">
        <v>494</v>
      </c>
      <c r="I2152" s="23" t="s">
        <v>710</v>
      </c>
      <c r="J2152" s="23" t="s">
        <v>8</v>
      </c>
      <c r="K2152" s="44">
        <v>9911284.4273530692</v>
      </c>
      <c r="L2152" s="44">
        <v>344243.78480510699</v>
      </c>
      <c r="M2152" s="2">
        <v>0.3840277777777778</v>
      </c>
      <c r="N2152" s="23" t="s">
        <v>27</v>
      </c>
      <c r="O2152" s="16" t="s">
        <v>28</v>
      </c>
      <c r="P2152" s="16" t="s">
        <v>29</v>
      </c>
      <c r="Q2152" s="11">
        <v>1</v>
      </c>
      <c r="R2152" s="1">
        <v>143</v>
      </c>
      <c r="S2152" s="1">
        <v>323</v>
      </c>
      <c r="T2152" s="11" t="s">
        <v>31</v>
      </c>
      <c r="U2152" s="23"/>
      <c r="V2152" s="23"/>
    </row>
    <row r="2153" spans="1:22" ht="15.5" x14ac:dyDescent="0.35">
      <c r="A2153" s="23"/>
      <c r="B2153" s="7" t="s">
        <v>117</v>
      </c>
      <c r="C2153" s="7" t="s">
        <v>167</v>
      </c>
      <c r="D2153" s="7" t="s">
        <v>170</v>
      </c>
      <c r="E2153" s="7" t="s">
        <v>4</v>
      </c>
      <c r="F2153" s="24">
        <v>44569</v>
      </c>
      <c r="G2153" s="23">
        <v>2022</v>
      </c>
      <c r="H2153" s="23">
        <v>495</v>
      </c>
      <c r="I2153" s="23" t="s">
        <v>710</v>
      </c>
      <c r="J2153" s="23" t="s">
        <v>8</v>
      </c>
      <c r="K2153" s="44">
        <v>9911281.33824067</v>
      </c>
      <c r="L2153" s="44">
        <v>344263.26293416403</v>
      </c>
      <c r="M2153" s="2">
        <v>0.38472222222222219</v>
      </c>
      <c r="N2153" s="23" t="s">
        <v>27</v>
      </c>
      <c r="O2153" s="16" t="s">
        <v>28</v>
      </c>
      <c r="P2153" s="16" t="s">
        <v>29</v>
      </c>
      <c r="Q2153" s="11">
        <v>1</v>
      </c>
      <c r="R2153" s="1">
        <v>163</v>
      </c>
      <c r="S2153" s="1">
        <v>183</v>
      </c>
      <c r="T2153" s="11" t="s">
        <v>31</v>
      </c>
      <c r="U2153" s="23"/>
      <c r="V2153" s="23"/>
    </row>
    <row r="2154" spans="1:22" ht="15.5" x14ac:dyDescent="0.35">
      <c r="A2154" s="23"/>
      <c r="B2154" s="7" t="s">
        <v>117</v>
      </c>
      <c r="C2154" s="7" t="s">
        <v>167</v>
      </c>
      <c r="D2154" s="7" t="s">
        <v>170</v>
      </c>
      <c r="E2154" s="7" t="s">
        <v>4</v>
      </c>
      <c r="F2154" s="24">
        <v>44569</v>
      </c>
      <c r="G2154" s="23">
        <v>2022</v>
      </c>
      <c r="H2154" s="23">
        <v>496</v>
      </c>
      <c r="I2154" s="23" t="s">
        <v>710</v>
      </c>
      <c r="J2154" s="23" t="s">
        <v>8</v>
      </c>
      <c r="K2154" s="44">
        <v>9911275.9468263108</v>
      </c>
      <c r="L2154" s="44">
        <v>344339.83748111798</v>
      </c>
      <c r="M2154" s="2">
        <v>0.38611111111111113</v>
      </c>
      <c r="N2154" s="23" t="s">
        <v>27</v>
      </c>
      <c r="O2154" s="16" t="s">
        <v>28</v>
      </c>
      <c r="P2154" s="16" t="s">
        <v>29</v>
      </c>
      <c r="Q2154" s="11">
        <v>1</v>
      </c>
      <c r="R2154" s="1">
        <v>239</v>
      </c>
      <c r="S2154" s="1">
        <v>149</v>
      </c>
      <c r="T2154" s="11" t="s">
        <v>31</v>
      </c>
      <c r="U2154" s="23"/>
      <c r="V2154" s="23"/>
    </row>
    <row r="2155" spans="1:22" ht="15.5" x14ac:dyDescent="0.35">
      <c r="A2155" s="23"/>
      <c r="B2155" s="7" t="s">
        <v>117</v>
      </c>
      <c r="C2155" s="7" t="s">
        <v>167</v>
      </c>
      <c r="D2155" s="7" t="s">
        <v>170</v>
      </c>
      <c r="E2155" s="7" t="s">
        <v>4</v>
      </c>
      <c r="F2155" s="24">
        <v>44569</v>
      </c>
      <c r="G2155" s="23">
        <v>2022</v>
      </c>
      <c r="H2155" s="23">
        <v>497</v>
      </c>
      <c r="I2155" s="23" t="s">
        <v>710</v>
      </c>
      <c r="J2155" s="23" t="s">
        <v>8</v>
      </c>
      <c r="K2155" s="44">
        <v>9911275.5052197091</v>
      </c>
      <c r="L2155" s="44">
        <v>344341.729689912</v>
      </c>
      <c r="M2155" s="2">
        <v>0.38611111111111113</v>
      </c>
      <c r="N2155" s="23" t="s">
        <v>27</v>
      </c>
      <c r="O2155" s="16" t="s">
        <v>28</v>
      </c>
      <c r="P2155" s="16" t="s">
        <v>29</v>
      </c>
      <c r="Q2155" s="11">
        <v>1</v>
      </c>
      <c r="R2155" s="1">
        <v>241</v>
      </c>
      <c r="S2155" s="1">
        <v>166</v>
      </c>
      <c r="T2155" s="11" t="s">
        <v>31</v>
      </c>
      <c r="U2155" s="23"/>
      <c r="V2155" s="23"/>
    </row>
    <row r="2156" spans="1:22" ht="15.5" x14ac:dyDescent="0.35">
      <c r="A2156" s="23"/>
      <c r="B2156" s="7" t="s">
        <v>117</v>
      </c>
      <c r="C2156" s="7" t="s">
        <v>167</v>
      </c>
      <c r="D2156" s="7" t="s">
        <v>170</v>
      </c>
      <c r="E2156" s="7" t="s">
        <v>4</v>
      </c>
      <c r="F2156" s="24">
        <v>44569</v>
      </c>
      <c r="G2156" s="23">
        <v>2022</v>
      </c>
      <c r="H2156" s="23">
        <v>498</v>
      </c>
      <c r="I2156" s="23" t="s">
        <v>710</v>
      </c>
      <c r="J2156" s="23" t="s">
        <v>8</v>
      </c>
      <c r="K2156" s="44">
        <v>9911275.8389654197</v>
      </c>
      <c r="L2156" s="44">
        <v>344347.73964150902</v>
      </c>
      <c r="M2156" s="2">
        <v>0.38680555555555557</v>
      </c>
      <c r="N2156" s="23" t="s">
        <v>27</v>
      </c>
      <c r="O2156" s="16" t="s">
        <v>28</v>
      </c>
      <c r="P2156" s="16" t="s">
        <v>29</v>
      </c>
      <c r="Q2156" s="11">
        <v>1</v>
      </c>
      <c r="R2156" s="1">
        <v>247</v>
      </c>
      <c r="S2156" s="1">
        <v>67</v>
      </c>
      <c r="T2156" s="1" t="s">
        <v>34</v>
      </c>
      <c r="U2156" s="23"/>
      <c r="V2156" s="23"/>
    </row>
    <row r="2157" spans="1:22" ht="15.5" x14ac:dyDescent="0.35">
      <c r="A2157" s="23"/>
      <c r="B2157" s="7" t="s">
        <v>117</v>
      </c>
      <c r="C2157" s="7" t="s">
        <v>167</v>
      </c>
      <c r="D2157" s="7" t="s">
        <v>170</v>
      </c>
      <c r="E2157" s="7" t="s">
        <v>4</v>
      </c>
      <c r="F2157" s="24">
        <v>44569</v>
      </c>
      <c r="G2157" s="23">
        <v>2022</v>
      </c>
      <c r="H2157" s="23">
        <v>498</v>
      </c>
      <c r="I2157" s="23" t="s">
        <v>710</v>
      </c>
      <c r="J2157" s="23" t="s">
        <v>8</v>
      </c>
      <c r="K2157" s="44">
        <v>9911275.8389654197</v>
      </c>
      <c r="L2157" s="44">
        <v>344347.73964150902</v>
      </c>
      <c r="M2157" s="2">
        <v>0.38680555555555557</v>
      </c>
      <c r="N2157" s="23" t="s">
        <v>27</v>
      </c>
      <c r="O2157" s="16" t="s">
        <v>28</v>
      </c>
      <c r="P2157" s="16" t="s">
        <v>29</v>
      </c>
      <c r="Q2157" s="11">
        <v>1</v>
      </c>
      <c r="R2157" s="1">
        <v>247</v>
      </c>
      <c r="S2157" s="1">
        <v>354</v>
      </c>
      <c r="T2157" s="11" t="s">
        <v>31</v>
      </c>
      <c r="U2157" s="23"/>
      <c r="V2157" s="23"/>
    </row>
    <row r="2158" spans="1:22" ht="15.5" x14ac:dyDescent="0.35">
      <c r="A2158" s="23"/>
      <c r="B2158" s="7" t="s">
        <v>117</v>
      </c>
      <c r="C2158" s="7" t="s">
        <v>167</v>
      </c>
      <c r="D2158" s="7" t="s">
        <v>170</v>
      </c>
      <c r="E2158" s="7" t="s">
        <v>4</v>
      </c>
      <c r="F2158" s="24">
        <v>44569</v>
      </c>
      <c r="G2158" s="23">
        <v>2022</v>
      </c>
      <c r="H2158" s="23">
        <v>499</v>
      </c>
      <c r="I2158" s="23" t="s">
        <v>710</v>
      </c>
      <c r="J2158" s="23" t="s">
        <v>8</v>
      </c>
      <c r="K2158" s="44">
        <v>9911277.0567235798</v>
      </c>
      <c r="L2158" s="44">
        <v>344352.30242302699</v>
      </c>
      <c r="M2158" s="2">
        <v>0.38680555555555557</v>
      </c>
      <c r="N2158" s="23"/>
      <c r="O2158" s="23"/>
      <c r="P2158" s="23"/>
      <c r="Q2158" s="1"/>
      <c r="R2158" s="1"/>
      <c r="S2158" s="1"/>
      <c r="T2158" s="1"/>
      <c r="U2158" s="23"/>
      <c r="V2158" s="23"/>
    </row>
    <row r="2159" spans="1:22" ht="15.5" hidden="1" x14ac:dyDescent="0.35">
      <c r="A2159" s="23"/>
      <c r="B2159" s="7" t="s">
        <v>117</v>
      </c>
      <c r="C2159" s="7" t="s">
        <v>167</v>
      </c>
      <c r="D2159" s="7" t="s">
        <v>170</v>
      </c>
      <c r="E2159" s="7" t="s">
        <v>4</v>
      </c>
      <c r="F2159" s="24">
        <v>44569</v>
      </c>
      <c r="G2159" s="23">
        <v>2022</v>
      </c>
      <c r="H2159" s="23">
        <v>500</v>
      </c>
      <c r="I2159" s="23"/>
      <c r="J2159" s="23" t="s">
        <v>26</v>
      </c>
      <c r="K2159" s="44">
        <v>9911274.9614992905</v>
      </c>
      <c r="L2159" s="44">
        <v>344368.32998053398</v>
      </c>
      <c r="M2159" s="2">
        <v>0.38819444444444445</v>
      </c>
      <c r="N2159" s="23" t="s">
        <v>27</v>
      </c>
      <c r="O2159" s="16" t="s">
        <v>28</v>
      </c>
      <c r="P2159" s="23" t="s">
        <v>57</v>
      </c>
      <c r="Q2159" s="1"/>
      <c r="R2159" s="1"/>
      <c r="S2159" s="1"/>
      <c r="T2159" s="1"/>
      <c r="U2159" s="23"/>
      <c r="V2159" s="23"/>
    </row>
    <row r="2160" spans="1:22" ht="15.5" hidden="1" x14ac:dyDescent="0.35">
      <c r="A2160" s="23"/>
      <c r="B2160" s="7" t="s">
        <v>117</v>
      </c>
      <c r="C2160" s="7" t="s">
        <v>167</v>
      </c>
      <c r="D2160" s="7" t="s">
        <v>170</v>
      </c>
      <c r="E2160" s="7" t="s">
        <v>4</v>
      </c>
      <c r="F2160" s="24">
        <v>44569</v>
      </c>
      <c r="G2160" s="23">
        <v>2022</v>
      </c>
      <c r="H2160" s="23">
        <v>501</v>
      </c>
      <c r="I2160" s="23"/>
      <c r="J2160" s="23" t="s">
        <v>26</v>
      </c>
      <c r="K2160" s="44">
        <v>9911271.6487072092</v>
      </c>
      <c r="L2160" s="44">
        <v>344380.35124336102</v>
      </c>
      <c r="M2160" s="2">
        <v>0.38819444444444445</v>
      </c>
      <c r="N2160" s="23" t="s">
        <v>27</v>
      </c>
      <c r="O2160" s="16" t="s">
        <v>61</v>
      </c>
      <c r="P2160" s="16" t="s">
        <v>62</v>
      </c>
      <c r="Q2160" s="1"/>
      <c r="R2160" s="1"/>
      <c r="S2160" s="1"/>
      <c r="T2160" s="1"/>
      <c r="U2160" s="23"/>
      <c r="V2160" s="23"/>
    </row>
    <row r="2161" spans="1:22" ht="15.5" hidden="1" x14ac:dyDescent="0.35">
      <c r="A2161" s="23"/>
      <c r="B2161" s="7" t="s">
        <v>117</v>
      </c>
      <c r="C2161" s="7" t="s">
        <v>167</v>
      </c>
      <c r="D2161" s="7" t="s">
        <v>170</v>
      </c>
      <c r="E2161" s="7" t="s">
        <v>4</v>
      </c>
      <c r="F2161" s="24">
        <v>44569</v>
      </c>
      <c r="G2161" s="23">
        <v>2022</v>
      </c>
      <c r="H2161" s="23">
        <v>502</v>
      </c>
      <c r="I2161" s="23"/>
      <c r="J2161" s="23" t="s">
        <v>26</v>
      </c>
      <c r="K2161" s="44">
        <v>9911274.1974116601</v>
      </c>
      <c r="L2161" s="44">
        <v>344397.15629353299</v>
      </c>
      <c r="M2161" s="2">
        <v>0.38958333333333334</v>
      </c>
      <c r="N2161" s="23" t="s">
        <v>27</v>
      </c>
      <c r="O2161" s="16" t="s">
        <v>28</v>
      </c>
      <c r="P2161" s="23" t="s">
        <v>57</v>
      </c>
      <c r="Q2161" s="1"/>
      <c r="R2161" s="1"/>
      <c r="S2161" s="1"/>
      <c r="T2161" s="1"/>
      <c r="U2161" s="23"/>
      <c r="V2161" s="23"/>
    </row>
    <row r="2162" spans="1:22" ht="15.5" hidden="1" x14ac:dyDescent="0.35">
      <c r="A2162" s="23"/>
      <c r="B2162" s="7" t="s">
        <v>117</v>
      </c>
      <c r="C2162" s="7" t="s">
        <v>167</v>
      </c>
      <c r="D2162" s="7" t="s">
        <v>170</v>
      </c>
      <c r="E2162" s="7" t="s">
        <v>4</v>
      </c>
      <c r="F2162" s="24">
        <v>44569</v>
      </c>
      <c r="G2162" s="23">
        <v>2022</v>
      </c>
      <c r="H2162" s="23">
        <v>503</v>
      </c>
      <c r="I2162" s="23"/>
      <c r="J2162" s="23" t="s">
        <v>26</v>
      </c>
      <c r="K2162" s="44">
        <v>9911274.5336297806</v>
      </c>
      <c r="L2162" s="44">
        <v>344410.40057966002</v>
      </c>
      <c r="M2162" s="2">
        <v>0.38958333333333334</v>
      </c>
      <c r="N2162" s="23" t="s">
        <v>27</v>
      </c>
      <c r="O2162" s="16" t="s">
        <v>28</v>
      </c>
      <c r="P2162" s="16" t="s">
        <v>29</v>
      </c>
      <c r="Q2162" s="1">
        <v>1</v>
      </c>
      <c r="R2162" s="1"/>
      <c r="S2162" s="1"/>
      <c r="T2162" s="1" t="s">
        <v>34</v>
      </c>
      <c r="U2162" s="23"/>
      <c r="V2162" s="23"/>
    </row>
    <row r="2163" spans="1:22" ht="15.5" hidden="1" x14ac:dyDescent="0.35">
      <c r="A2163" s="23"/>
      <c r="B2163" s="7" t="s">
        <v>117</v>
      </c>
      <c r="C2163" s="7" t="s">
        <v>167</v>
      </c>
      <c r="D2163" s="7" t="s">
        <v>170</v>
      </c>
      <c r="E2163" s="7" t="s">
        <v>4</v>
      </c>
      <c r="F2163" s="24">
        <v>44569</v>
      </c>
      <c r="G2163" s="23">
        <v>2022</v>
      </c>
      <c r="H2163" s="23">
        <v>504</v>
      </c>
      <c r="I2163" s="23"/>
      <c r="J2163" s="23" t="s">
        <v>26</v>
      </c>
      <c r="K2163" s="44">
        <v>9911281.6160401609</v>
      </c>
      <c r="L2163" s="44">
        <v>344428.98483821598</v>
      </c>
      <c r="M2163" s="2">
        <v>0.38958333333333334</v>
      </c>
      <c r="N2163" s="23" t="s">
        <v>27</v>
      </c>
      <c r="O2163" s="16" t="s">
        <v>28</v>
      </c>
      <c r="P2163" s="16" t="s">
        <v>29</v>
      </c>
      <c r="Q2163" s="1">
        <v>1</v>
      </c>
      <c r="R2163" s="1"/>
      <c r="S2163" s="1"/>
      <c r="T2163" s="11" t="s">
        <v>33</v>
      </c>
      <c r="U2163" s="23"/>
      <c r="V2163" s="23"/>
    </row>
    <row r="2164" spans="1:22" ht="15.5" hidden="1" x14ac:dyDescent="0.35">
      <c r="A2164" s="23"/>
      <c r="B2164" s="7" t="s">
        <v>117</v>
      </c>
      <c r="C2164" s="7" t="s">
        <v>167</v>
      </c>
      <c r="D2164" s="7" t="s">
        <v>170</v>
      </c>
      <c r="E2164" s="7" t="s">
        <v>4</v>
      </c>
      <c r="F2164" s="24">
        <v>44569</v>
      </c>
      <c r="G2164" s="23">
        <v>2022</v>
      </c>
      <c r="H2164" s="23">
        <v>505</v>
      </c>
      <c r="I2164" s="23"/>
      <c r="J2164" s="23" t="s">
        <v>26</v>
      </c>
      <c r="K2164" s="44">
        <v>9911281.0640601199</v>
      </c>
      <c r="L2164" s="44">
        <v>344431.43357140099</v>
      </c>
      <c r="M2164" s="2">
        <v>0.39027777777777778</v>
      </c>
      <c r="N2164" s="23" t="s">
        <v>27</v>
      </c>
      <c r="O2164" s="16" t="s">
        <v>28</v>
      </c>
      <c r="P2164" s="16" t="s">
        <v>29</v>
      </c>
      <c r="Q2164" s="1">
        <v>1</v>
      </c>
      <c r="R2164" s="1"/>
      <c r="S2164" s="1"/>
      <c r="T2164" s="11" t="s">
        <v>32</v>
      </c>
      <c r="U2164" s="23"/>
      <c r="V2164" s="23"/>
    </row>
    <row r="2165" spans="1:22" ht="15.5" hidden="1" x14ac:dyDescent="0.35">
      <c r="A2165" s="23"/>
      <c r="B2165" s="7" t="s">
        <v>117</v>
      </c>
      <c r="C2165" s="7" t="s">
        <v>167</v>
      </c>
      <c r="D2165" s="7" t="s">
        <v>170</v>
      </c>
      <c r="E2165" s="7" t="s">
        <v>4</v>
      </c>
      <c r="F2165" s="24">
        <v>44569</v>
      </c>
      <c r="G2165" s="23">
        <v>2022</v>
      </c>
      <c r="H2165" s="23">
        <v>506</v>
      </c>
      <c r="I2165" s="23"/>
      <c r="J2165" s="23" t="s">
        <v>26</v>
      </c>
      <c r="K2165" s="44">
        <v>9911276.2039882001</v>
      </c>
      <c r="L2165" s="44">
        <v>344445.23611929198</v>
      </c>
      <c r="M2165" s="2">
        <v>0.39097222222222222</v>
      </c>
      <c r="N2165" s="23" t="s">
        <v>27</v>
      </c>
      <c r="O2165" s="16" t="s">
        <v>28</v>
      </c>
      <c r="P2165" s="16" t="s">
        <v>29</v>
      </c>
      <c r="Q2165" s="1">
        <v>1</v>
      </c>
      <c r="R2165" s="1"/>
      <c r="S2165" s="1"/>
      <c r="T2165" s="11" t="s">
        <v>31</v>
      </c>
      <c r="U2165" s="23"/>
      <c r="V2165" s="23"/>
    </row>
    <row r="2166" spans="1:22" ht="15.5" hidden="1" x14ac:dyDescent="0.35">
      <c r="A2166" s="23"/>
      <c r="B2166" s="7" t="s">
        <v>117</v>
      </c>
      <c r="C2166" s="7" t="s">
        <v>167</v>
      </c>
      <c r="D2166" s="7" t="s">
        <v>170</v>
      </c>
      <c r="E2166" s="7" t="s">
        <v>4</v>
      </c>
      <c r="F2166" s="24">
        <v>44569</v>
      </c>
      <c r="G2166" s="23">
        <v>2022</v>
      </c>
      <c r="H2166" s="23">
        <v>507</v>
      </c>
      <c r="I2166" s="23"/>
      <c r="J2166" s="23" t="s">
        <v>26</v>
      </c>
      <c r="K2166" s="44">
        <v>9911269.2448479198</v>
      </c>
      <c r="L2166" s="44">
        <v>344463.82517451001</v>
      </c>
      <c r="M2166" s="2">
        <v>0.39097222222222222</v>
      </c>
      <c r="N2166" s="23" t="s">
        <v>27</v>
      </c>
      <c r="O2166" s="16" t="s">
        <v>28</v>
      </c>
      <c r="P2166" s="16" t="s">
        <v>29</v>
      </c>
      <c r="Q2166" s="1">
        <v>1</v>
      </c>
      <c r="R2166" s="1"/>
      <c r="S2166" s="1"/>
      <c r="T2166" s="11" t="s">
        <v>31</v>
      </c>
      <c r="U2166" s="23"/>
      <c r="V2166" s="23"/>
    </row>
    <row r="2167" spans="1:22" ht="15.5" hidden="1" x14ac:dyDescent="0.35">
      <c r="A2167" s="23"/>
      <c r="B2167" s="7" t="s">
        <v>117</v>
      </c>
      <c r="C2167" s="7" t="s">
        <v>167</v>
      </c>
      <c r="D2167" s="7" t="s">
        <v>170</v>
      </c>
      <c r="E2167" s="7" t="s">
        <v>4</v>
      </c>
      <c r="F2167" s="24">
        <v>44569</v>
      </c>
      <c r="G2167" s="23">
        <v>2022</v>
      </c>
      <c r="H2167" s="23">
        <v>508</v>
      </c>
      <c r="I2167" s="23"/>
      <c r="J2167" s="23" t="s">
        <v>26</v>
      </c>
      <c r="K2167" s="44">
        <v>9911264.1649047006</v>
      </c>
      <c r="L2167" s="44">
        <v>344481.30061128701</v>
      </c>
      <c r="M2167" s="2">
        <v>0.39166666666666666</v>
      </c>
      <c r="N2167" s="23" t="s">
        <v>27</v>
      </c>
      <c r="O2167" s="16" t="s">
        <v>28</v>
      </c>
      <c r="P2167" s="16" t="s">
        <v>29</v>
      </c>
      <c r="Q2167" s="1">
        <v>1</v>
      </c>
      <c r="R2167" s="1"/>
      <c r="S2167" s="1"/>
      <c r="T2167" s="11" t="s">
        <v>33</v>
      </c>
      <c r="U2167" s="23"/>
      <c r="V2167" s="23"/>
    </row>
    <row r="2168" spans="1:22" ht="15.5" hidden="1" x14ac:dyDescent="0.35">
      <c r="A2168" s="23"/>
      <c r="B2168" s="7" t="s">
        <v>117</v>
      </c>
      <c r="C2168" s="7" t="s">
        <v>167</v>
      </c>
      <c r="D2168" s="7" t="s">
        <v>170</v>
      </c>
      <c r="E2168" s="7" t="s">
        <v>4</v>
      </c>
      <c r="F2168" s="24">
        <v>44569</v>
      </c>
      <c r="G2168" s="23">
        <v>2022</v>
      </c>
      <c r="H2168" s="23">
        <v>509</v>
      </c>
      <c r="I2168" s="23"/>
      <c r="J2168" s="23" t="s">
        <v>26</v>
      </c>
      <c r="K2168" s="44">
        <v>9911261.4050044399</v>
      </c>
      <c r="L2168" s="44">
        <v>344493.54427386698</v>
      </c>
      <c r="M2168" s="2">
        <v>0.3923611111111111</v>
      </c>
      <c r="N2168" s="23" t="s">
        <v>27</v>
      </c>
      <c r="O2168" s="16" t="s">
        <v>28</v>
      </c>
      <c r="P2168" s="16" t="s">
        <v>29</v>
      </c>
      <c r="Q2168" s="1">
        <v>1</v>
      </c>
      <c r="R2168" s="1"/>
      <c r="S2168" s="1"/>
      <c r="T2168" s="11" t="s">
        <v>32</v>
      </c>
      <c r="U2168" s="23"/>
      <c r="V2168" s="23"/>
    </row>
    <row r="2169" spans="1:22" ht="15.5" hidden="1" x14ac:dyDescent="0.35">
      <c r="A2169" s="23"/>
      <c r="B2169" s="7" t="s">
        <v>117</v>
      </c>
      <c r="C2169" s="7" t="s">
        <v>167</v>
      </c>
      <c r="D2169" s="7" t="s">
        <v>170</v>
      </c>
      <c r="E2169" s="7" t="s">
        <v>4</v>
      </c>
      <c r="F2169" s="24">
        <v>44569</v>
      </c>
      <c r="G2169" s="23">
        <v>2022</v>
      </c>
      <c r="H2169" s="23">
        <v>510</v>
      </c>
      <c r="I2169" s="23"/>
      <c r="J2169" s="23" t="s">
        <v>26</v>
      </c>
      <c r="K2169" s="44">
        <v>9911291.4059855696</v>
      </c>
      <c r="L2169" s="44">
        <v>344605.72183249099</v>
      </c>
      <c r="M2169" s="2">
        <v>0.39444444444444443</v>
      </c>
      <c r="N2169" s="23" t="s">
        <v>27</v>
      </c>
      <c r="O2169" s="16" t="s">
        <v>46</v>
      </c>
      <c r="P2169" s="54" t="s">
        <v>784</v>
      </c>
      <c r="Q2169" s="1"/>
      <c r="R2169" s="1"/>
      <c r="S2169" s="1"/>
      <c r="T2169" s="1"/>
      <c r="U2169" s="23"/>
      <c r="V2169" s="23"/>
    </row>
    <row r="2170" spans="1:22" ht="15.5" hidden="1" x14ac:dyDescent="0.35">
      <c r="A2170" s="23"/>
      <c r="B2170" s="7" t="s">
        <v>117</v>
      </c>
      <c r="C2170" s="7" t="s">
        <v>167</v>
      </c>
      <c r="D2170" s="7" t="s">
        <v>170</v>
      </c>
      <c r="E2170" s="7" t="s">
        <v>4</v>
      </c>
      <c r="F2170" s="24">
        <v>44569</v>
      </c>
      <c r="G2170" s="23">
        <v>2022</v>
      </c>
      <c r="H2170" s="23">
        <v>511</v>
      </c>
      <c r="I2170" s="23"/>
      <c r="J2170" s="23" t="s">
        <v>26</v>
      </c>
      <c r="K2170" s="44">
        <v>9911299.5095405206</v>
      </c>
      <c r="L2170" s="44">
        <v>344700.76703501702</v>
      </c>
      <c r="M2170" s="2">
        <v>0.3972222222222222</v>
      </c>
      <c r="N2170" s="23"/>
      <c r="O2170" s="23"/>
      <c r="P2170" s="23"/>
      <c r="Q2170" s="1"/>
      <c r="R2170" s="1"/>
      <c r="S2170" s="1"/>
      <c r="T2170" s="1"/>
      <c r="U2170" s="23"/>
      <c r="V2170" s="23"/>
    </row>
    <row r="2171" spans="1:22" ht="15.5" x14ac:dyDescent="0.35">
      <c r="A2171" s="23"/>
      <c r="B2171" s="7" t="s">
        <v>117</v>
      </c>
      <c r="C2171" s="7" t="s">
        <v>167</v>
      </c>
      <c r="D2171" s="7" t="s">
        <v>170</v>
      </c>
      <c r="E2171" s="7" t="s">
        <v>4</v>
      </c>
      <c r="F2171" s="24">
        <v>44569</v>
      </c>
      <c r="G2171" s="23">
        <v>2022</v>
      </c>
      <c r="H2171" s="23">
        <v>512</v>
      </c>
      <c r="I2171" s="23" t="s">
        <v>711</v>
      </c>
      <c r="J2171" s="23" t="s">
        <v>8</v>
      </c>
      <c r="K2171" s="1">
        <v>9911300</v>
      </c>
      <c r="L2171" s="1">
        <v>344701</v>
      </c>
      <c r="M2171" s="2">
        <v>0.40069444444444446</v>
      </c>
      <c r="N2171" s="23"/>
      <c r="O2171" s="23"/>
      <c r="P2171" s="23"/>
      <c r="Q2171" s="1"/>
      <c r="R2171" s="1"/>
      <c r="S2171" s="1"/>
      <c r="T2171" s="1"/>
      <c r="U2171" s="23"/>
      <c r="V2171" s="23"/>
    </row>
    <row r="2172" spans="1:22" ht="15.5" x14ac:dyDescent="0.35">
      <c r="A2172" s="23"/>
      <c r="B2172" s="7" t="s">
        <v>117</v>
      </c>
      <c r="C2172" s="7" t="s">
        <v>167</v>
      </c>
      <c r="D2172" s="7" t="s">
        <v>170</v>
      </c>
      <c r="E2172" s="7" t="s">
        <v>4</v>
      </c>
      <c r="F2172" s="24">
        <v>44569</v>
      </c>
      <c r="G2172" s="23">
        <v>2022</v>
      </c>
      <c r="H2172" s="23">
        <v>513</v>
      </c>
      <c r="I2172" s="23" t="s">
        <v>711</v>
      </c>
      <c r="J2172" s="23" t="s">
        <v>8</v>
      </c>
      <c r="K2172" s="44">
        <v>9911323.2453700006</v>
      </c>
      <c r="L2172" s="44">
        <v>344921.684130073</v>
      </c>
      <c r="M2172" s="2">
        <v>0.40486111111111112</v>
      </c>
      <c r="N2172" s="23" t="s">
        <v>27</v>
      </c>
      <c r="O2172" s="16" t="s">
        <v>28</v>
      </c>
      <c r="P2172" s="16" t="s">
        <v>29</v>
      </c>
      <c r="Q2172" s="11">
        <v>1</v>
      </c>
      <c r="R2172" s="1">
        <v>220</v>
      </c>
      <c r="S2172" s="1">
        <v>320</v>
      </c>
      <c r="T2172" s="1" t="s">
        <v>34</v>
      </c>
      <c r="U2172" s="23"/>
      <c r="V2172" s="23"/>
    </row>
    <row r="2173" spans="1:22" ht="15.5" x14ac:dyDescent="0.35">
      <c r="A2173" s="23"/>
      <c r="B2173" s="7" t="s">
        <v>117</v>
      </c>
      <c r="C2173" s="7" t="s">
        <v>167</v>
      </c>
      <c r="D2173" s="7" t="s">
        <v>170</v>
      </c>
      <c r="E2173" s="7" t="s">
        <v>4</v>
      </c>
      <c r="F2173" s="24">
        <v>44569</v>
      </c>
      <c r="G2173" s="23">
        <v>2022</v>
      </c>
      <c r="H2173" s="23">
        <v>513</v>
      </c>
      <c r="I2173" s="23" t="s">
        <v>711</v>
      </c>
      <c r="J2173" s="23" t="s">
        <v>8</v>
      </c>
      <c r="K2173" s="44">
        <v>9911323.2453700006</v>
      </c>
      <c r="L2173" s="44">
        <v>344921.684130073</v>
      </c>
      <c r="M2173" s="2">
        <v>0.40486111111111112</v>
      </c>
      <c r="N2173" s="23" t="s">
        <v>27</v>
      </c>
      <c r="O2173" s="16" t="s">
        <v>28</v>
      </c>
      <c r="P2173" s="16" t="s">
        <v>29</v>
      </c>
      <c r="Q2173" s="11">
        <v>1</v>
      </c>
      <c r="R2173" s="1">
        <v>220</v>
      </c>
      <c r="S2173" s="1">
        <v>4</v>
      </c>
      <c r="T2173" s="1" t="s">
        <v>34</v>
      </c>
      <c r="U2173" s="23"/>
      <c r="V2173" s="23"/>
    </row>
    <row r="2174" spans="1:22" ht="15.5" x14ac:dyDescent="0.35">
      <c r="A2174" s="23"/>
      <c r="B2174" s="7" t="s">
        <v>117</v>
      </c>
      <c r="C2174" s="7" t="s">
        <v>167</v>
      </c>
      <c r="D2174" s="7" t="s">
        <v>170</v>
      </c>
      <c r="E2174" s="7" t="s">
        <v>4</v>
      </c>
      <c r="F2174" s="24">
        <v>44569</v>
      </c>
      <c r="G2174" s="23">
        <v>2022</v>
      </c>
      <c r="H2174" s="23">
        <v>514</v>
      </c>
      <c r="I2174" s="23" t="s">
        <v>711</v>
      </c>
      <c r="J2174" s="23" t="s">
        <v>8</v>
      </c>
      <c r="K2174" s="44">
        <v>9911325.2411541808</v>
      </c>
      <c r="L2174" s="44">
        <v>344938.26674440299</v>
      </c>
      <c r="M2174" s="2">
        <v>0.4055555555555555</v>
      </c>
      <c r="N2174" s="23" t="s">
        <v>27</v>
      </c>
      <c r="O2174" s="16" t="s">
        <v>28</v>
      </c>
      <c r="P2174" s="16" t="s">
        <v>29</v>
      </c>
      <c r="Q2174" s="11">
        <v>1</v>
      </c>
      <c r="R2174" s="1">
        <v>237</v>
      </c>
      <c r="S2174" s="1">
        <v>218</v>
      </c>
      <c r="T2174" s="11" t="s">
        <v>31</v>
      </c>
      <c r="U2174" s="23"/>
      <c r="V2174" s="23"/>
    </row>
    <row r="2175" spans="1:22" ht="15.5" x14ac:dyDescent="0.35">
      <c r="A2175" s="23"/>
      <c r="B2175" s="7" t="s">
        <v>117</v>
      </c>
      <c r="C2175" s="7" t="s">
        <v>167</v>
      </c>
      <c r="D2175" s="7" t="s">
        <v>170</v>
      </c>
      <c r="E2175" s="7" t="s">
        <v>4</v>
      </c>
      <c r="F2175" s="24">
        <v>44569</v>
      </c>
      <c r="G2175" s="23">
        <v>2022</v>
      </c>
      <c r="H2175" s="23">
        <v>515</v>
      </c>
      <c r="I2175" s="23" t="s">
        <v>711</v>
      </c>
      <c r="J2175" s="23" t="s">
        <v>8</v>
      </c>
      <c r="K2175" s="44">
        <v>9911329.0050386991</v>
      </c>
      <c r="L2175" s="44">
        <v>344952.17762148997</v>
      </c>
      <c r="M2175" s="2">
        <v>0.40625</v>
      </c>
      <c r="N2175" s="23"/>
      <c r="O2175" s="23"/>
      <c r="P2175" s="23"/>
      <c r="Q2175" s="1"/>
      <c r="R2175" s="1"/>
      <c r="S2175" s="1"/>
      <c r="T2175" s="1"/>
      <c r="U2175" s="23"/>
      <c r="V2175" s="23"/>
    </row>
    <row r="2176" spans="1:22" ht="15.5" hidden="1" x14ac:dyDescent="0.35">
      <c r="A2176" s="23"/>
      <c r="B2176" s="7" t="s">
        <v>117</v>
      </c>
      <c r="C2176" s="7" t="s">
        <v>167</v>
      </c>
      <c r="D2176" s="7" t="s">
        <v>170</v>
      </c>
      <c r="E2176" s="7" t="s">
        <v>4</v>
      </c>
      <c r="F2176" s="24">
        <v>44569</v>
      </c>
      <c r="G2176" s="23">
        <v>2022</v>
      </c>
      <c r="H2176" s="23">
        <v>515</v>
      </c>
      <c r="I2176" s="23"/>
      <c r="J2176" s="23" t="s">
        <v>26</v>
      </c>
      <c r="K2176" s="44">
        <v>9911329.0050386991</v>
      </c>
      <c r="L2176" s="44">
        <v>344952.17762148997</v>
      </c>
      <c r="M2176" s="2">
        <v>0.40625</v>
      </c>
      <c r="N2176" s="23"/>
      <c r="O2176" s="23"/>
      <c r="P2176" s="23"/>
      <c r="Q2176" s="1"/>
      <c r="R2176" s="1"/>
      <c r="S2176" s="1"/>
      <c r="T2176" s="1"/>
      <c r="U2176" s="23"/>
      <c r="V2176" s="23"/>
    </row>
    <row r="2177" spans="1:22" ht="15.5" hidden="1" x14ac:dyDescent="0.35">
      <c r="A2177" s="23"/>
      <c r="B2177" s="7" t="s">
        <v>117</v>
      </c>
      <c r="C2177" s="7" t="s">
        <v>167</v>
      </c>
      <c r="D2177" s="7" t="s">
        <v>170</v>
      </c>
      <c r="E2177" s="7" t="s">
        <v>4</v>
      </c>
      <c r="F2177" s="24">
        <v>44569</v>
      </c>
      <c r="G2177" s="23">
        <v>2022</v>
      </c>
      <c r="H2177" s="23">
        <v>516</v>
      </c>
      <c r="I2177" s="23"/>
      <c r="J2177" s="23" t="s">
        <v>26</v>
      </c>
      <c r="K2177" s="44">
        <v>9911329.6920948997</v>
      </c>
      <c r="L2177" s="44">
        <v>345021.73816995102</v>
      </c>
      <c r="M2177" s="2">
        <v>0.40763888888888888</v>
      </c>
      <c r="N2177" s="23" t="s">
        <v>27</v>
      </c>
      <c r="O2177" s="16" t="s">
        <v>28</v>
      </c>
      <c r="P2177" s="16" t="s">
        <v>29</v>
      </c>
      <c r="Q2177" s="1">
        <v>1</v>
      </c>
      <c r="R2177" s="1"/>
      <c r="S2177" s="1"/>
      <c r="T2177" s="1" t="s">
        <v>30</v>
      </c>
      <c r="U2177" s="23"/>
      <c r="V2177" s="23"/>
    </row>
    <row r="2178" spans="1:22" ht="15.5" hidden="1" x14ac:dyDescent="0.35">
      <c r="A2178" s="23"/>
      <c r="B2178" s="7" t="s">
        <v>117</v>
      </c>
      <c r="C2178" s="7" t="s">
        <v>167</v>
      </c>
      <c r="D2178" s="7" t="s">
        <v>170</v>
      </c>
      <c r="E2178" s="7" t="s">
        <v>4</v>
      </c>
      <c r="F2178" s="24">
        <v>44569</v>
      </c>
      <c r="G2178" s="23">
        <v>2022</v>
      </c>
      <c r="H2178" s="23">
        <v>516</v>
      </c>
      <c r="I2178" s="23"/>
      <c r="J2178" s="23" t="s">
        <v>26</v>
      </c>
      <c r="K2178" s="44">
        <v>9911329.6920948997</v>
      </c>
      <c r="L2178" s="44">
        <v>345021.73816995102</v>
      </c>
      <c r="M2178" s="2">
        <v>0.40763888888888888</v>
      </c>
      <c r="N2178" s="23" t="s">
        <v>27</v>
      </c>
      <c r="O2178" s="16" t="s">
        <v>61</v>
      </c>
      <c r="P2178" s="16" t="s">
        <v>99</v>
      </c>
      <c r="Q2178" s="1"/>
      <c r="R2178" s="1"/>
      <c r="S2178" s="1"/>
      <c r="T2178" s="1"/>
      <c r="U2178" s="23"/>
      <c r="V2178" s="23"/>
    </row>
    <row r="2179" spans="1:22" ht="15.5" hidden="1" x14ac:dyDescent="0.35">
      <c r="A2179" s="23"/>
      <c r="B2179" s="7" t="s">
        <v>117</v>
      </c>
      <c r="C2179" s="7" t="s">
        <v>167</v>
      </c>
      <c r="D2179" s="7" t="s">
        <v>170</v>
      </c>
      <c r="E2179" s="7" t="s">
        <v>4</v>
      </c>
      <c r="F2179" s="24">
        <v>44569</v>
      </c>
      <c r="G2179" s="23">
        <v>2022</v>
      </c>
      <c r="H2179" s="23">
        <v>517</v>
      </c>
      <c r="I2179" s="23"/>
      <c r="J2179" s="23" t="s">
        <v>26</v>
      </c>
      <c r="K2179" s="44">
        <v>9911324.0825326294</v>
      </c>
      <c r="L2179" s="44">
        <v>345107.43893626798</v>
      </c>
      <c r="M2179" s="2">
        <v>0.40972222222222227</v>
      </c>
      <c r="N2179" s="23" t="s">
        <v>27</v>
      </c>
      <c r="O2179" s="16" t="s">
        <v>28</v>
      </c>
      <c r="P2179" s="23" t="s">
        <v>57</v>
      </c>
      <c r="Q2179" s="1"/>
      <c r="R2179" s="1"/>
      <c r="S2179" s="1"/>
      <c r="T2179" s="1"/>
      <c r="U2179" s="23"/>
      <c r="V2179" s="23"/>
    </row>
    <row r="2180" spans="1:22" ht="15.5" hidden="1" x14ac:dyDescent="0.35">
      <c r="A2180" s="23"/>
      <c r="B2180" s="7" t="s">
        <v>117</v>
      </c>
      <c r="C2180" s="7" t="s">
        <v>167</v>
      </c>
      <c r="D2180" s="7" t="s">
        <v>170</v>
      </c>
      <c r="E2180" s="7" t="s">
        <v>4</v>
      </c>
      <c r="F2180" s="24">
        <v>44569</v>
      </c>
      <c r="G2180" s="23">
        <v>2022</v>
      </c>
      <c r="H2180" s="23">
        <v>518</v>
      </c>
      <c r="I2180" s="23"/>
      <c r="J2180" s="23" t="s">
        <v>26</v>
      </c>
      <c r="K2180" s="44">
        <v>9911319.2214663401</v>
      </c>
      <c r="L2180" s="44">
        <v>345118.347714904</v>
      </c>
      <c r="M2180" s="2">
        <v>0.41041666666666665</v>
      </c>
      <c r="N2180" s="23" t="s">
        <v>27</v>
      </c>
      <c r="O2180" s="16" t="s">
        <v>28</v>
      </c>
      <c r="P2180" s="23" t="s">
        <v>57</v>
      </c>
      <c r="Q2180" s="1"/>
      <c r="R2180" s="1"/>
      <c r="S2180" s="1"/>
      <c r="T2180" s="1"/>
      <c r="U2180" s="23"/>
      <c r="V2180" s="23"/>
    </row>
    <row r="2181" spans="1:22" ht="15.5" hidden="1" x14ac:dyDescent="0.35">
      <c r="A2181" s="23"/>
      <c r="B2181" s="7" t="s">
        <v>117</v>
      </c>
      <c r="C2181" s="7" t="s">
        <v>167</v>
      </c>
      <c r="D2181" s="7" t="s">
        <v>170</v>
      </c>
      <c r="E2181" s="7" t="s">
        <v>4</v>
      </c>
      <c r="F2181" s="24">
        <v>44569</v>
      </c>
      <c r="G2181" s="23">
        <v>2022</v>
      </c>
      <c r="H2181" s="23">
        <v>519</v>
      </c>
      <c r="I2181" s="23"/>
      <c r="J2181" s="23" t="s">
        <v>26</v>
      </c>
      <c r="K2181" s="44">
        <v>9911316.1276682708</v>
      </c>
      <c r="L2181" s="44">
        <v>345124.136221166</v>
      </c>
      <c r="M2181" s="2">
        <v>0.41041666666666665</v>
      </c>
      <c r="N2181" s="23" t="s">
        <v>27</v>
      </c>
      <c r="O2181" s="16" t="s">
        <v>46</v>
      </c>
      <c r="P2181" s="53" t="s">
        <v>801</v>
      </c>
      <c r="Q2181" s="1">
        <v>1</v>
      </c>
      <c r="R2181" s="1"/>
      <c r="S2181" s="1"/>
      <c r="T2181" s="1"/>
      <c r="U2181" s="23"/>
      <c r="V2181" s="23"/>
    </row>
    <row r="2182" spans="1:22" ht="15.5" hidden="1" x14ac:dyDescent="0.35">
      <c r="A2182" s="23"/>
      <c r="B2182" s="7" t="s">
        <v>117</v>
      </c>
      <c r="C2182" s="7" t="s">
        <v>167</v>
      </c>
      <c r="D2182" s="7" t="s">
        <v>170</v>
      </c>
      <c r="E2182" s="7" t="s">
        <v>4</v>
      </c>
      <c r="F2182" s="24">
        <v>44569</v>
      </c>
      <c r="G2182" s="23">
        <v>2022</v>
      </c>
      <c r="H2182" s="23">
        <v>520</v>
      </c>
      <c r="I2182" s="23"/>
      <c r="J2182" s="23" t="s">
        <v>26</v>
      </c>
      <c r="K2182" s="44">
        <v>9911311.4988566209</v>
      </c>
      <c r="L2182" s="44">
        <v>345167.76628995797</v>
      </c>
      <c r="M2182" s="2">
        <v>0.41111111111111115</v>
      </c>
      <c r="N2182" s="23" t="s">
        <v>27</v>
      </c>
      <c r="O2182" s="16" t="s">
        <v>28</v>
      </c>
      <c r="P2182" s="23" t="s">
        <v>57</v>
      </c>
      <c r="Q2182" s="1"/>
      <c r="R2182" s="1"/>
      <c r="S2182" s="1"/>
      <c r="T2182" s="1"/>
      <c r="U2182" s="23"/>
      <c r="V2182" s="23"/>
    </row>
    <row r="2183" spans="1:22" ht="15.5" hidden="1" x14ac:dyDescent="0.35">
      <c r="A2183" s="23"/>
      <c r="B2183" s="7" t="s">
        <v>117</v>
      </c>
      <c r="C2183" s="7" t="s">
        <v>167</v>
      </c>
      <c r="D2183" s="7" t="s">
        <v>170</v>
      </c>
      <c r="E2183" s="7" t="s">
        <v>4</v>
      </c>
      <c r="F2183" s="24">
        <v>44569</v>
      </c>
      <c r="G2183" s="23">
        <v>2022</v>
      </c>
      <c r="H2183" s="23">
        <v>521</v>
      </c>
      <c r="I2183" s="23"/>
      <c r="J2183" s="23" t="s">
        <v>26</v>
      </c>
      <c r="K2183" s="44">
        <v>9911310.6322130207</v>
      </c>
      <c r="L2183" s="44">
        <v>345220.29884357599</v>
      </c>
      <c r="M2183" s="2">
        <v>0.41250000000000003</v>
      </c>
      <c r="N2183" s="23" t="s">
        <v>27</v>
      </c>
      <c r="O2183" s="16" t="s">
        <v>28</v>
      </c>
      <c r="P2183" s="23" t="s">
        <v>57</v>
      </c>
      <c r="Q2183" s="1"/>
      <c r="R2183" s="1"/>
      <c r="S2183" s="1"/>
      <c r="T2183" s="1"/>
      <c r="U2183" s="23"/>
      <c r="V2183" s="23"/>
    </row>
    <row r="2184" spans="1:22" ht="15.5" hidden="1" x14ac:dyDescent="0.35">
      <c r="A2184" s="23"/>
      <c r="B2184" s="7" t="s">
        <v>117</v>
      </c>
      <c r="C2184" s="7" t="s">
        <v>167</v>
      </c>
      <c r="D2184" s="7" t="s">
        <v>170</v>
      </c>
      <c r="E2184" s="7" t="s">
        <v>4</v>
      </c>
      <c r="F2184" s="24">
        <v>44569</v>
      </c>
      <c r="G2184" s="23">
        <v>2022</v>
      </c>
      <c r="H2184" s="23">
        <v>522</v>
      </c>
      <c r="I2184" s="23"/>
      <c r="J2184" s="23" t="s">
        <v>26</v>
      </c>
      <c r="K2184" s="44">
        <v>9911317.6161816008</v>
      </c>
      <c r="L2184" s="44">
        <v>345274.72076980298</v>
      </c>
      <c r="M2184" s="2">
        <v>0.41319444444444442</v>
      </c>
      <c r="N2184" s="23" t="s">
        <v>27</v>
      </c>
      <c r="O2184" s="16" t="s">
        <v>28</v>
      </c>
      <c r="P2184" s="16" t="s">
        <v>29</v>
      </c>
      <c r="Q2184" s="1">
        <v>1</v>
      </c>
      <c r="R2184" s="1"/>
      <c r="S2184" s="1"/>
      <c r="T2184" s="1" t="s">
        <v>34</v>
      </c>
      <c r="U2184" s="23"/>
      <c r="V2184" s="23"/>
    </row>
    <row r="2185" spans="1:22" ht="15.5" hidden="1" x14ac:dyDescent="0.35">
      <c r="A2185" s="23"/>
      <c r="B2185" s="7" t="s">
        <v>117</v>
      </c>
      <c r="C2185" s="7" t="s">
        <v>167</v>
      </c>
      <c r="D2185" s="7" t="s">
        <v>170</v>
      </c>
      <c r="E2185" s="7" t="s">
        <v>4</v>
      </c>
      <c r="F2185" s="24">
        <v>44569</v>
      </c>
      <c r="G2185" s="23">
        <v>2022</v>
      </c>
      <c r="H2185" s="23">
        <v>523</v>
      </c>
      <c r="I2185" s="23"/>
      <c r="J2185" s="23" t="s">
        <v>26</v>
      </c>
      <c r="K2185" s="44">
        <v>9911299.7137461398</v>
      </c>
      <c r="L2185" s="44">
        <v>345300.54778453498</v>
      </c>
      <c r="M2185" s="2">
        <v>0.41388888888888892</v>
      </c>
      <c r="N2185" s="16" t="s">
        <v>38</v>
      </c>
      <c r="O2185" s="23" t="s">
        <v>36</v>
      </c>
      <c r="P2185" s="23"/>
      <c r="Q2185" s="1"/>
      <c r="R2185" s="1"/>
      <c r="S2185" s="1"/>
      <c r="T2185" s="1"/>
      <c r="U2185" s="23"/>
      <c r="V2185" s="23"/>
    </row>
    <row r="2186" spans="1:22" ht="15.5" x14ac:dyDescent="0.35">
      <c r="A2186" s="23"/>
      <c r="B2186" s="7" t="s">
        <v>117</v>
      </c>
      <c r="C2186" s="7" t="s">
        <v>167</v>
      </c>
      <c r="D2186" s="7" t="s">
        <v>170</v>
      </c>
      <c r="E2186" s="7" t="s">
        <v>4</v>
      </c>
      <c r="F2186" s="24">
        <v>44569</v>
      </c>
      <c r="G2186" s="23">
        <v>2022</v>
      </c>
      <c r="H2186" s="23">
        <v>523</v>
      </c>
      <c r="I2186" s="23" t="s">
        <v>712</v>
      </c>
      <c r="J2186" s="23" t="s">
        <v>8</v>
      </c>
      <c r="K2186" s="1">
        <v>9911300</v>
      </c>
      <c r="L2186" s="1">
        <v>345301</v>
      </c>
      <c r="M2186" s="1"/>
      <c r="N2186" s="16" t="s">
        <v>38</v>
      </c>
      <c r="O2186" s="23" t="s">
        <v>39</v>
      </c>
      <c r="P2186" s="23"/>
      <c r="Q2186" s="1"/>
      <c r="R2186" s="1"/>
      <c r="S2186" s="1"/>
      <c r="T2186" s="1"/>
      <c r="U2186" s="23"/>
      <c r="V2186" s="23"/>
    </row>
    <row r="2187" spans="1:22" ht="15.5" x14ac:dyDescent="0.35">
      <c r="A2187" s="23"/>
      <c r="B2187" s="7" t="s">
        <v>117</v>
      </c>
      <c r="C2187" s="7" t="s">
        <v>167</v>
      </c>
      <c r="D2187" s="7" t="s">
        <v>170</v>
      </c>
      <c r="E2187" s="7" t="s">
        <v>4</v>
      </c>
      <c r="F2187" s="24">
        <v>44569</v>
      </c>
      <c r="G2187" s="23">
        <v>2022</v>
      </c>
      <c r="H2187" s="23">
        <v>524</v>
      </c>
      <c r="I2187" s="23" t="s">
        <v>712</v>
      </c>
      <c r="J2187" s="23" t="s">
        <v>8</v>
      </c>
      <c r="K2187" s="44">
        <v>9911297.3944189008</v>
      </c>
      <c r="L2187" s="44">
        <v>345307.89418182999</v>
      </c>
      <c r="M2187" s="2">
        <v>0.41805555555555557</v>
      </c>
      <c r="N2187" s="23" t="s">
        <v>27</v>
      </c>
      <c r="O2187" s="16" t="s">
        <v>28</v>
      </c>
      <c r="P2187" s="16" t="s">
        <v>29</v>
      </c>
      <c r="Q2187" s="11">
        <v>1</v>
      </c>
      <c r="R2187" s="1">
        <v>9</v>
      </c>
      <c r="S2187" s="1">
        <v>246</v>
      </c>
      <c r="T2187" s="1" t="s">
        <v>34</v>
      </c>
      <c r="U2187" s="23"/>
      <c r="V2187" s="23"/>
    </row>
    <row r="2188" spans="1:22" ht="15.5" x14ac:dyDescent="0.35">
      <c r="A2188" s="23"/>
      <c r="B2188" s="7" t="s">
        <v>117</v>
      </c>
      <c r="C2188" s="7" t="s">
        <v>167</v>
      </c>
      <c r="D2188" s="7" t="s">
        <v>170</v>
      </c>
      <c r="E2188" s="7" t="s">
        <v>4</v>
      </c>
      <c r="F2188" s="24">
        <v>44569</v>
      </c>
      <c r="G2188" s="23">
        <v>2022</v>
      </c>
      <c r="H2188" s="23">
        <v>525</v>
      </c>
      <c r="I2188" s="23" t="s">
        <v>712</v>
      </c>
      <c r="J2188" s="23" t="s">
        <v>8</v>
      </c>
      <c r="K2188" s="44">
        <v>9911250.1203487907</v>
      </c>
      <c r="L2188" s="44">
        <v>345445.91861162498</v>
      </c>
      <c r="M2188" s="2">
        <v>0.42152777777777778</v>
      </c>
      <c r="N2188" s="23" t="s">
        <v>27</v>
      </c>
      <c r="O2188" s="16" t="s">
        <v>46</v>
      </c>
      <c r="P2188" s="54" t="s">
        <v>784</v>
      </c>
      <c r="Q2188" s="1"/>
      <c r="R2188" s="1"/>
      <c r="S2188" s="1"/>
      <c r="T2188" s="1"/>
      <c r="U2188" s="23"/>
      <c r="V2188" s="23"/>
    </row>
    <row r="2189" spans="1:22" ht="15.5" x14ac:dyDescent="0.35">
      <c r="A2189" s="23"/>
      <c r="B2189" s="7" t="s">
        <v>117</v>
      </c>
      <c r="C2189" s="7" t="s">
        <v>167</v>
      </c>
      <c r="D2189" s="7" t="s">
        <v>170</v>
      </c>
      <c r="E2189" s="7" t="s">
        <v>4</v>
      </c>
      <c r="F2189" s="24">
        <v>44569</v>
      </c>
      <c r="G2189" s="23">
        <v>2022</v>
      </c>
      <c r="H2189" s="23">
        <v>526</v>
      </c>
      <c r="I2189" s="23" t="s">
        <v>712</v>
      </c>
      <c r="J2189" s="23" t="s">
        <v>8</v>
      </c>
      <c r="K2189" s="44">
        <v>9911245.7041062098</v>
      </c>
      <c r="L2189" s="44">
        <v>345464.39541899401</v>
      </c>
      <c r="M2189" s="2">
        <v>0.42222222222222222</v>
      </c>
      <c r="N2189" s="23" t="s">
        <v>27</v>
      </c>
      <c r="O2189" s="16" t="s">
        <v>28</v>
      </c>
      <c r="P2189" s="16" t="s">
        <v>29</v>
      </c>
      <c r="Q2189" s="11">
        <v>1</v>
      </c>
      <c r="R2189" s="1">
        <v>161</v>
      </c>
      <c r="S2189" s="1">
        <v>4</v>
      </c>
      <c r="T2189" s="1" t="s">
        <v>34</v>
      </c>
      <c r="U2189" s="23"/>
      <c r="V2189" s="23"/>
    </row>
    <row r="2190" spans="1:22" ht="15.5" x14ac:dyDescent="0.35">
      <c r="A2190" s="23"/>
      <c r="B2190" s="7" t="s">
        <v>117</v>
      </c>
      <c r="C2190" s="7" t="s">
        <v>167</v>
      </c>
      <c r="D2190" s="7" t="s">
        <v>170</v>
      </c>
      <c r="E2190" s="7" t="s">
        <v>4</v>
      </c>
      <c r="F2190" s="24">
        <v>44569</v>
      </c>
      <c r="G2190" s="23">
        <v>2022</v>
      </c>
      <c r="H2190" s="23">
        <v>527</v>
      </c>
      <c r="I2190" s="23" t="s">
        <v>712</v>
      </c>
      <c r="J2190" s="23" t="s">
        <v>8</v>
      </c>
      <c r="K2190" s="44">
        <v>9911238.3037603702</v>
      </c>
      <c r="L2190" s="44">
        <v>345486.10085178399</v>
      </c>
      <c r="M2190" s="2">
        <v>0.42291666666666666</v>
      </c>
      <c r="N2190" s="23" t="s">
        <v>27</v>
      </c>
      <c r="O2190" s="16" t="s">
        <v>46</v>
      </c>
      <c r="P2190" s="54" t="s">
        <v>784</v>
      </c>
      <c r="Q2190" s="1"/>
      <c r="R2190" s="1"/>
      <c r="S2190" s="1"/>
      <c r="T2190" s="1"/>
      <c r="U2190" s="23"/>
      <c r="V2190" s="23"/>
    </row>
    <row r="2191" spans="1:22" ht="15.5" x14ac:dyDescent="0.35">
      <c r="A2191" s="23"/>
      <c r="B2191" s="7" t="s">
        <v>117</v>
      </c>
      <c r="C2191" s="7" t="s">
        <v>167</v>
      </c>
      <c r="D2191" s="7" t="s">
        <v>170</v>
      </c>
      <c r="E2191" s="7" t="s">
        <v>4</v>
      </c>
      <c r="F2191" s="24">
        <v>44569</v>
      </c>
      <c r="G2191" s="23">
        <v>2022</v>
      </c>
      <c r="H2191" s="23">
        <v>528</v>
      </c>
      <c r="I2191" s="23" t="s">
        <v>712</v>
      </c>
      <c r="J2191" s="23" t="s">
        <v>8</v>
      </c>
      <c r="K2191" s="44">
        <v>9911246.7298591193</v>
      </c>
      <c r="L2191" s="44">
        <v>345554.76824154099</v>
      </c>
      <c r="M2191" s="2">
        <v>0.42430555555555555</v>
      </c>
      <c r="N2191" s="16" t="s">
        <v>38</v>
      </c>
      <c r="O2191" s="23" t="s">
        <v>36</v>
      </c>
      <c r="P2191" s="23"/>
      <c r="Q2191" s="1"/>
      <c r="R2191" s="1"/>
      <c r="S2191" s="1"/>
      <c r="T2191" s="1"/>
      <c r="U2191" s="23"/>
      <c r="V2191" s="23"/>
    </row>
    <row r="2192" spans="1:22" ht="15.5" hidden="1" x14ac:dyDescent="0.35">
      <c r="A2192" s="23"/>
      <c r="B2192" s="7" t="s">
        <v>117</v>
      </c>
      <c r="C2192" s="7" t="s">
        <v>167</v>
      </c>
      <c r="D2192" s="7" t="s">
        <v>170</v>
      </c>
      <c r="E2192" s="7" t="s">
        <v>4</v>
      </c>
      <c r="F2192" s="24">
        <v>44569</v>
      </c>
      <c r="G2192" s="23">
        <v>2022</v>
      </c>
      <c r="H2192" s="23">
        <v>528</v>
      </c>
      <c r="I2192" s="23"/>
      <c r="J2192" s="23" t="s">
        <v>26</v>
      </c>
      <c r="K2192" s="44">
        <v>9911246.7298591193</v>
      </c>
      <c r="L2192" s="44">
        <v>345554.76824154099</v>
      </c>
      <c r="M2192" s="1"/>
      <c r="N2192" s="16" t="s">
        <v>38</v>
      </c>
      <c r="O2192" s="23" t="s">
        <v>39</v>
      </c>
      <c r="P2192" s="23"/>
      <c r="Q2192" s="1"/>
      <c r="R2192" s="1"/>
      <c r="S2192" s="1"/>
      <c r="T2192" s="1"/>
      <c r="U2192" s="23"/>
      <c r="V2192" s="23"/>
    </row>
    <row r="2193" spans="1:22" ht="15.5" hidden="1" x14ac:dyDescent="0.35">
      <c r="A2193" s="23"/>
      <c r="B2193" s="7" t="s">
        <v>117</v>
      </c>
      <c r="C2193" s="7" t="s">
        <v>167</v>
      </c>
      <c r="D2193" s="7" t="s">
        <v>170</v>
      </c>
      <c r="E2193" s="7" t="s">
        <v>4</v>
      </c>
      <c r="F2193" s="24">
        <v>44569</v>
      </c>
      <c r="G2193" s="23">
        <v>2022</v>
      </c>
      <c r="H2193" s="23">
        <v>529</v>
      </c>
      <c r="I2193" s="23"/>
      <c r="J2193" s="23" t="s">
        <v>26</v>
      </c>
      <c r="K2193" s="44">
        <v>9911252.0468889009</v>
      </c>
      <c r="L2193" s="44">
        <v>345584.26013756299</v>
      </c>
      <c r="M2193" s="2">
        <v>0.42499999999999999</v>
      </c>
      <c r="N2193" s="23" t="s">
        <v>27</v>
      </c>
      <c r="O2193" s="16" t="s">
        <v>28</v>
      </c>
      <c r="P2193" s="23" t="s">
        <v>57</v>
      </c>
      <c r="Q2193" s="1"/>
      <c r="R2193" s="1"/>
      <c r="S2193" s="1"/>
      <c r="T2193" s="1"/>
      <c r="U2193" s="23"/>
      <c r="V2193" s="23"/>
    </row>
    <row r="2194" spans="1:22" ht="15.5" hidden="1" x14ac:dyDescent="0.35">
      <c r="A2194" s="23"/>
      <c r="B2194" s="7" t="s">
        <v>117</v>
      </c>
      <c r="C2194" s="7" t="s">
        <v>167</v>
      </c>
      <c r="D2194" s="7" t="s">
        <v>170</v>
      </c>
      <c r="E2194" s="7" t="s">
        <v>4</v>
      </c>
      <c r="F2194" s="24">
        <v>44569</v>
      </c>
      <c r="G2194" s="23">
        <v>2022</v>
      </c>
      <c r="H2194" s="23">
        <v>530</v>
      </c>
      <c r="I2194" s="23"/>
      <c r="J2194" s="23" t="s">
        <v>26</v>
      </c>
      <c r="K2194" s="44">
        <v>9911248.6211766005</v>
      </c>
      <c r="L2194" s="44">
        <v>345589.38096106303</v>
      </c>
      <c r="M2194" s="2">
        <v>0.42569444444444443</v>
      </c>
      <c r="N2194" s="23" t="s">
        <v>27</v>
      </c>
      <c r="O2194" s="16" t="s">
        <v>28</v>
      </c>
      <c r="P2194" s="16" t="s">
        <v>29</v>
      </c>
      <c r="Q2194" s="1">
        <v>1</v>
      </c>
      <c r="R2194" s="1"/>
      <c r="S2194" s="1"/>
      <c r="T2194" s="1" t="s">
        <v>34</v>
      </c>
      <c r="U2194" s="23"/>
      <c r="V2194" s="23"/>
    </row>
    <row r="2195" spans="1:22" ht="15.5" hidden="1" x14ac:dyDescent="0.35">
      <c r="A2195" s="23"/>
      <c r="B2195" s="7" t="s">
        <v>117</v>
      </c>
      <c r="C2195" s="7" t="s">
        <v>167</v>
      </c>
      <c r="D2195" s="7" t="s">
        <v>170</v>
      </c>
      <c r="E2195" s="7" t="s">
        <v>4</v>
      </c>
      <c r="F2195" s="24">
        <v>44569</v>
      </c>
      <c r="G2195" s="23">
        <v>2022</v>
      </c>
      <c r="H2195" s="23">
        <v>531</v>
      </c>
      <c r="I2195" s="23"/>
      <c r="J2195" s="23" t="s">
        <v>26</v>
      </c>
      <c r="K2195" s="44">
        <v>9911243.7618860397</v>
      </c>
      <c r="L2195" s="44">
        <v>345605.520670912</v>
      </c>
      <c r="M2195" s="2">
        <v>0.42638888888888887</v>
      </c>
      <c r="N2195" s="23" t="s">
        <v>27</v>
      </c>
      <c r="O2195" s="23" t="s">
        <v>50</v>
      </c>
      <c r="P2195" s="23" t="s">
        <v>41</v>
      </c>
      <c r="Q2195" s="1"/>
      <c r="R2195" s="1"/>
      <c r="S2195" s="1"/>
      <c r="T2195" s="1"/>
      <c r="U2195" s="23"/>
      <c r="V2195" s="23"/>
    </row>
    <row r="2196" spans="1:22" ht="15.5" hidden="1" x14ac:dyDescent="0.35">
      <c r="A2196" s="23"/>
      <c r="B2196" s="7" t="s">
        <v>117</v>
      </c>
      <c r="C2196" s="7" t="s">
        <v>167</v>
      </c>
      <c r="D2196" s="7" t="s">
        <v>170</v>
      </c>
      <c r="E2196" s="7" t="s">
        <v>4</v>
      </c>
      <c r="F2196" s="24">
        <v>44569</v>
      </c>
      <c r="G2196" s="23">
        <v>2022</v>
      </c>
      <c r="H2196" s="23">
        <v>531</v>
      </c>
      <c r="I2196" s="23"/>
      <c r="J2196" s="23" t="s">
        <v>26</v>
      </c>
      <c r="K2196" s="44">
        <v>9911243.7618860397</v>
      </c>
      <c r="L2196" s="44">
        <v>345605.520670912</v>
      </c>
      <c r="M2196" s="2">
        <v>0.42638888888888887</v>
      </c>
      <c r="N2196" s="23" t="s">
        <v>27</v>
      </c>
      <c r="O2196" s="16" t="s">
        <v>28</v>
      </c>
      <c r="P2196" s="16" t="s">
        <v>45</v>
      </c>
      <c r="Q2196" s="1"/>
      <c r="R2196" s="1"/>
      <c r="S2196" s="1"/>
      <c r="T2196" s="1"/>
      <c r="U2196" s="23"/>
      <c r="V2196" s="23"/>
    </row>
    <row r="2197" spans="1:22" ht="15.5" hidden="1" x14ac:dyDescent="0.35">
      <c r="A2197" s="23"/>
      <c r="B2197" s="7" t="s">
        <v>117</v>
      </c>
      <c r="C2197" s="7" t="s">
        <v>167</v>
      </c>
      <c r="D2197" s="7" t="s">
        <v>170</v>
      </c>
      <c r="E2197" s="7" t="s">
        <v>4</v>
      </c>
      <c r="F2197" s="24">
        <v>44569</v>
      </c>
      <c r="G2197" s="23">
        <v>2022</v>
      </c>
      <c r="H2197" s="23">
        <v>532</v>
      </c>
      <c r="I2197" s="23"/>
      <c r="J2197" s="23" t="s">
        <v>26</v>
      </c>
      <c r="K2197" s="44">
        <v>9911267.3503563702</v>
      </c>
      <c r="L2197" s="44">
        <v>345719.258148578</v>
      </c>
      <c r="M2197" s="2">
        <v>0.42777777777777781</v>
      </c>
      <c r="N2197" s="23" t="s">
        <v>27</v>
      </c>
      <c r="O2197" s="23" t="s">
        <v>50</v>
      </c>
      <c r="P2197" s="23" t="s">
        <v>178</v>
      </c>
      <c r="Q2197" s="1"/>
      <c r="R2197" s="1"/>
      <c r="S2197" s="1"/>
      <c r="T2197" s="1"/>
      <c r="U2197" s="23"/>
      <c r="V2197" s="23"/>
    </row>
    <row r="2198" spans="1:22" ht="15.5" hidden="1" x14ac:dyDescent="0.35">
      <c r="A2198" s="23"/>
      <c r="B2198" s="7" t="s">
        <v>117</v>
      </c>
      <c r="C2198" s="7" t="s">
        <v>167</v>
      </c>
      <c r="D2198" s="7" t="s">
        <v>170</v>
      </c>
      <c r="E2198" s="7" t="s">
        <v>4</v>
      </c>
      <c r="F2198" s="24">
        <v>44569</v>
      </c>
      <c r="G2198" s="23">
        <v>2022</v>
      </c>
      <c r="H2198" s="23">
        <v>533</v>
      </c>
      <c r="I2198" s="23"/>
      <c r="J2198" s="23" t="s">
        <v>26</v>
      </c>
      <c r="K2198" s="44">
        <v>9911266.4701925907</v>
      </c>
      <c r="L2198" s="44">
        <v>345732.05759292899</v>
      </c>
      <c r="M2198" s="2">
        <v>0.4284722222222222</v>
      </c>
      <c r="N2198" s="23" t="s">
        <v>27</v>
      </c>
      <c r="O2198" s="16" t="s">
        <v>61</v>
      </c>
      <c r="P2198" s="16" t="s">
        <v>62</v>
      </c>
      <c r="Q2198" s="1"/>
      <c r="R2198" s="1"/>
      <c r="S2198" s="1"/>
      <c r="T2198" s="1"/>
      <c r="U2198" s="23"/>
      <c r="V2198" s="23"/>
    </row>
    <row r="2199" spans="1:22" ht="15.5" hidden="1" x14ac:dyDescent="0.35">
      <c r="A2199" s="23"/>
      <c r="B2199" s="7" t="s">
        <v>117</v>
      </c>
      <c r="C2199" s="7" t="s">
        <v>167</v>
      </c>
      <c r="D2199" s="7" t="s">
        <v>170</v>
      </c>
      <c r="E2199" s="7" t="s">
        <v>4</v>
      </c>
      <c r="F2199" s="24">
        <v>44569</v>
      </c>
      <c r="G2199" s="23">
        <v>2022</v>
      </c>
      <c r="H2199" s="23">
        <v>534</v>
      </c>
      <c r="I2199" s="23"/>
      <c r="J2199" s="23" t="s">
        <v>26</v>
      </c>
      <c r="K2199" s="44">
        <v>9911268.0201472491</v>
      </c>
      <c r="L2199" s="44">
        <v>345738.17839799501</v>
      </c>
      <c r="M2199" s="2">
        <v>0.4291666666666667</v>
      </c>
      <c r="N2199" s="23" t="s">
        <v>27</v>
      </c>
      <c r="O2199" s="16" t="s">
        <v>28</v>
      </c>
      <c r="P2199" s="16" t="s">
        <v>29</v>
      </c>
      <c r="Q2199" s="1">
        <v>1</v>
      </c>
      <c r="R2199" s="1"/>
      <c r="S2199" s="1"/>
      <c r="T2199" s="11" t="s">
        <v>31</v>
      </c>
      <c r="U2199" s="23"/>
      <c r="V2199" s="23"/>
    </row>
    <row r="2200" spans="1:22" ht="15.5" hidden="1" x14ac:dyDescent="0.35">
      <c r="A2200" s="23"/>
      <c r="B2200" s="7" t="s">
        <v>117</v>
      </c>
      <c r="C2200" s="7" t="s">
        <v>167</v>
      </c>
      <c r="D2200" s="7" t="s">
        <v>170</v>
      </c>
      <c r="E2200" s="7" t="s">
        <v>4</v>
      </c>
      <c r="F2200" s="24">
        <v>44569</v>
      </c>
      <c r="G2200" s="23">
        <v>2022</v>
      </c>
      <c r="H2200" s="23">
        <v>535</v>
      </c>
      <c r="I2200" s="23"/>
      <c r="J2200" s="23" t="s">
        <v>26</v>
      </c>
      <c r="K2200" s="44">
        <v>9911274.6644785702</v>
      </c>
      <c r="L2200" s="44">
        <v>345769.33928106801</v>
      </c>
      <c r="M2200" s="2">
        <v>0.42986111111111108</v>
      </c>
      <c r="N2200" s="23" t="s">
        <v>27</v>
      </c>
      <c r="O2200" s="16" t="s">
        <v>28</v>
      </c>
      <c r="P2200" s="16" t="s">
        <v>99</v>
      </c>
      <c r="Q2200" s="1"/>
      <c r="R2200" s="1"/>
      <c r="S2200" s="1"/>
      <c r="T2200" s="1"/>
      <c r="U2200" s="23"/>
      <c r="V2200" s="23"/>
    </row>
    <row r="2201" spans="1:22" ht="15.5" hidden="1" x14ac:dyDescent="0.35">
      <c r="A2201" s="23"/>
      <c r="B2201" s="7" t="s">
        <v>117</v>
      </c>
      <c r="C2201" s="7" t="s">
        <v>167</v>
      </c>
      <c r="D2201" s="7" t="s">
        <v>170</v>
      </c>
      <c r="E2201" s="7" t="s">
        <v>4</v>
      </c>
      <c r="F2201" s="24">
        <v>44569</v>
      </c>
      <c r="G2201" s="23">
        <v>2022</v>
      </c>
      <c r="H2201" s="23">
        <v>536</v>
      </c>
      <c r="I2201" s="23"/>
      <c r="J2201" s="23" t="s">
        <v>26</v>
      </c>
      <c r="K2201" s="44">
        <v>9911279.2004956994</v>
      </c>
      <c r="L2201" s="44">
        <v>345778.01890248701</v>
      </c>
      <c r="M2201" s="2">
        <v>0.43055555555555558</v>
      </c>
      <c r="N2201" s="23" t="s">
        <v>27</v>
      </c>
      <c r="O2201" s="16" t="s">
        <v>46</v>
      </c>
      <c r="P2201" s="54" t="s">
        <v>784</v>
      </c>
      <c r="Q2201" s="1"/>
      <c r="R2201" s="1"/>
      <c r="S2201" s="1"/>
      <c r="T2201" s="1"/>
      <c r="U2201" s="23"/>
      <c r="V2201" s="23"/>
    </row>
    <row r="2202" spans="1:22" ht="15.5" hidden="1" x14ac:dyDescent="0.35">
      <c r="A2202" s="23"/>
      <c r="B2202" s="7" t="s">
        <v>117</v>
      </c>
      <c r="C2202" s="7" t="s">
        <v>167</v>
      </c>
      <c r="D2202" s="7" t="s">
        <v>170</v>
      </c>
      <c r="E2202" s="7" t="s">
        <v>4</v>
      </c>
      <c r="F2202" s="24">
        <v>44569</v>
      </c>
      <c r="G2202" s="23">
        <v>2022</v>
      </c>
      <c r="H2202" s="23">
        <v>537</v>
      </c>
      <c r="I2202" s="23"/>
      <c r="J2202" s="23" t="s">
        <v>26</v>
      </c>
      <c r="K2202" s="44">
        <v>9911281.7451373693</v>
      </c>
      <c r="L2202" s="44">
        <v>345783.02640085801</v>
      </c>
      <c r="M2202" s="2">
        <v>0.43055555555555558</v>
      </c>
      <c r="N2202" s="23" t="s">
        <v>27</v>
      </c>
      <c r="O2202" s="16" t="s">
        <v>28</v>
      </c>
      <c r="P2202" s="16" t="s">
        <v>29</v>
      </c>
      <c r="Q2202" s="1">
        <v>1</v>
      </c>
      <c r="R2202" s="1"/>
      <c r="S2202" s="1"/>
      <c r="T2202" s="11" t="s">
        <v>32</v>
      </c>
      <c r="U2202" s="23"/>
      <c r="V2202" s="23"/>
    </row>
    <row r="2203" spans="1:22" ht="15.5" hidden="1" x14ac:dyDescent="0.35">
      <c r="A2203" s="23"/>
      <c r="B2203" s="7" t="s">
        <v>117</v>
      </c>
      <c r="C2203" s="7" t="s">
        <v>167</v>
      </c>
      <c r="D2203" s="7" t="s">
        <v>170</v>
      </c>
      <c r="E2203" s="7" t="s">
        <v>4</v>
      </c>
      <c r="F2203" s="24">
        <v>44569</v>
      </c>
      <c r="G2203" s="23">
        <v>2022</v>
      </c>
      <c r="H2203" s="23">
        <v>538</v>
      </c>
      <c r="I2203" s="23"/>
      <c r="J2203" s="23" t="s">
        <v>26</v>
      </c>
      <c r="K2203" s="44">
        <v>9911288.1596280709</v>
      </c>
      <c r="L2203" s="44">
        <v>345788.47777575097</v>
      </c>
      <c r="M2203" s="2">
        <v>0.43124999999999997</v>
      </c>
      <c r="N2203" s="23" t="s">
        <v>27</v>
      </c>
      <c r="O2203" s="16" t="s">
        <v>28</v>
      </c>
      <c r="P2203" s="16" t="s">
        <v>29</v>
      </c>
      <c r="Q2203" s="1">
        <v>1</v>
      </c>
      <c r="R2203" s="1"/>
      <c r="S2203" s="1"/>
      <c r="T2203" s="11" t="s">
        <v>31</v>
      </c>
      <c r="U2203" s="23"/>
      <c r="V2203" s="23"/>
    </row>
    <row r="2204" spans="1:22" ht="15.5" hidden="1" x14ac:dyDescent="0.35">
      <c r="A2204" s="23"/>
      <c r="B2204" s="7" t="s">
        <v>117</v>
      </c>
      <c r="C2204" s="7" t="s">
        <v>167</v>
      </c>
      <c r="D2204" s="7" t="s">
        <v>170</v>
      </c>
      <c r="E2204" s="7" t="s">
        <v>4</v>
      </c>
      <c r="F2204" s="24">
        <v>44569</v>
      </c>
      <c r="G2204" s="23">
        <v>2022</v>
      </c>
      <c r="H2204" s="23">
        <v>539</v>
      </c>
      <c r="I2204" s="23"/>
      <c r="J2204" s="23" t="s">
        <v>26</v>
      </c>
      <c r="K2204" s="44">
        <v>9911290.2620181199</v>
      </c>
      <c r="L2204" s="44">
        <v>345793.485423985</v>
      </c>
      <c r="M2204" s="2">
        <v>0.43124999999999997</v>
      </c>
      <c r="N2204" s="23" t="s">
        <v>27</v>
      </c>
      <c r="O2204" s="16" t="s">
        <v>61</v>
      </c>
      <c r="P2204" s="16" t="s">
        <v>62</v>
      </c>
      <c r="Q2204" s="1"/>
      <c r="R2204" s="1"/>
      <c r="S2204" s="1"/>
      <c r="T2204" s="1"/>
      <c r="U2204" s="23"/>
      <c r="V2204" s="23"/>
    </row>
    <row r="2205" spans="1:22" ht="15.5" hidden="1" x14ac:dyDescent="0.35">
      <c r="A2205" s="23"/>
      <c r="B2205" s="7" t="s">
        <v>117</v>
      </c>
      <c r="C2205" s="7" t="s">
        <v>167</v>
      </c>
      <c r="D2205" s="7" t="s">
        <v>170</v>
      </c>
      <c r="E2205" s="7" t="s">
        <v>4</v>
      </c>
      <c r="F2205" s="24">
        <v>44569</v>
      </c>
      <c r="G2205" s="23">
        <v>2022</v>
      </c>
      <c r="H2205" s="23">
        <v>540</v>
      </c>
      <c r="I2205" s="23"/>
      <c r="J2205" s="23" t="s">
        <v>26</v>
      </c>
      <c r="K2205" s="44">
        <v>9911289.5999608804</v>
      </c>
      <c r="L2205" s="44">
        <v>345797.38103967498</v>
      </c>
      <c r="M2205" s="2">
        <v>0.43194444444444446</v>
      </c>
      <c r="N2205" s="23" t="s">
        <v>27</v>
      </c>
      <c r="O2205" s="16" t="s">
        <v>28</v>
      </c>
      <c r="P2205" s="16" t="s">
        <v>29</v>
      </c>
      <c r="Q2205" s="1">
        <v>1</v>
      </c>
      <c r="R2205" s="1"/>
      <c r="S2205" s="1"/>
      <c r="T2205" s="1"/>
      <c r="U2205" s="23"/>
      <c r="V2205" s="23"/>
    </row>
    <row r="2206" spans="1:22" ht="15.5" hidden="1" x14ac:dyDescent="0.35">
      <c r="A2206" s="23"/>
      <c r="B2206" s="7" t="s">
        <v>117</v>
      </c>
      <c r="C2206" s="7" t="s">
        <v>167</v>
      </c>
      <c r="D2206" s="7" t="s">
        <v>170</v>
      </c>
      <c r="E2206" s="7" t="s">
        <v>4</v>
      </c>
      <c r="F2206" s="24">
        <v>44569</v>
      </c>
      <c r="G2206" s="23">
        <v>2022</v>
      </c>
      <c r="H2206" s="23">
        <v>541</v>
      </c>
      <c r="I2206" s="23"/>
      <c r="J2206" s="23" t="s">
        <v>26</v>
      </c>
      <c r="K2206" s="44">
        <v>9911296.3583898004</v>
      </c>
      <c r="L2206" s="44">
        <v>345839.00378692598</v>
      </c>
      <c r="M2206" s="2">
        <v>0.43333333333333335</v>
      </c>
      <c r="N2206" s="23" t="s">
        <v>27</v>
      </c>
      <c r="O2206" s="16" t="s">
        <v>28</v>
      </c>
      <c r="P2206" s="23" t="s">
        <v>57</v>
      </c>
      <c r="Q2206" s="1"/>
      <c r="R2206" s="1"/>
      <c r="S2206" s="1"/>
      <c r="T2206" s="1"/>
      <c r="U2206" s="23"/>
      <c r="V2206" s="23"/>
    </row>
    <row r="2207" spans="1:22" ht="15.5" hidden="1" x14ac:dyDescent="0.35">
      <c r="A2207" s="23"/>
      <c r="B2207" s="7" t="s">
        <v>117</v>
      </c>
      <c r="C2207" s="7" t="s">
        <v>167</v>
      </c>
      <c r="D2207" s="7" t="s">
        <v>170</v>
      </c>
      <c r="E2207" s="7" t="s">
        <v>4</v>
      </c>
      <c r="F2207" s="24">
        <v>44569</v>
      </c>
      <c r="G2207" s="23">
        <v>2022</v>
      </c>
      <c r="H2207" s="23">
        <v>542</v>
      </c>
      <c r="I2207" s="23"/>
      <c r="J2207" s="23" t="s">
        <v>26</v>
      </c>
      <c r="K2207" s="44">
        <v>9911296.5821912494</v>
      </c>
      <c r="L2207" s="44">
        <v>345846.90578953899</v>
      </c>
      <c r="M2207" s="2">
        <v>0.43333333333333335</v>
      </c>
      <c r="N2207" s="23" t="s">
        <v>27</v>
      </c>
      <c r="O2207" s="16" t="s">
        <v>28</v>
      </c>
      <c r="P2207" s="23" t="s">
        <v>57</v>
      </c>
      <c r="Q2207" s="1"/>
      <c r="R2207" s="1"/>
      <c r="S2207" s="1"/>
      <c r="T2207" s="1"/>
      <c r="U2207" s="23"/>
      <c r="V2207" s="23"/>
    </row>
    <row r="2208" spans="1:22" ht="15.5" hidden="1" x14ac:dyDescent="0.35">
      <c r="A2208" s="23"/>
      <c r="B2208" s="7" t="s">
        <v>117</v>
      </c>
      <c r="C2208" s="7" t="s">
        <v>167</v>
      </c>
      <c r="D2208" s="7" t="s">
        <v>170</v>
      </c>
      <c r="E2208" s="7" t="s">
        <v>4</v>
      </c>
      <c r="F2208" s="24">
        <v>44569</v>
      </c>
      <c r="G2208" s="23">
        <v>2022</v>
      </c>
      <c r="H2208" s="23">
        <v>543</v>
      </c>
      <c r="I2208" s="23"/>
      <c r="J2208" s="23" t="s">
        <v>26</v>
      </c>
      <c r="K2208" s="44">
        <v>9911301.6719984803</v>
      </c>
      <c r="L2208" s="44">
        <v>345858.478941179</v>
      </c>
      <c r="M2208" s="2">
        <v>0.43402777777777773</v>
      </c>
      <c r="N2208" s="23" t="s">
        <v>27</v>
      </c>
      <c r="O2208" s="16" t="s">
        <v>28</v>
      </c>
      <c r="P2208" s="16" t="s">
        <v>29</v>
      </c>
      <c r="Q2208" s="1">
        <v>1</v>
      </c>
      <c r="R2208" s="1"/>
      <c r="S2208" s="1"/>
      <c r="T2208" s="1"/>
      <c r="U2208" s="23"/>
      <c r="V2208" s="23"/>
    </row>
    <row r="2209" spans="1:22" ht="15.5" hidden="1" x14ac:dyDescent="0.35">
      <c r="A2209" s="23"/>
      <c r="B2209" s="7" t="s">
        <v>117</v>
      </c>
      <c r="C2209" s="7" t="s">
        <v>167</v>
      </c>
      <c r="D2209" s="7" t="s">
        <v>170</v>
      </c>
      <c r="E2209" s="7" t="s">
        <v>4</v>
      </c>
      <c r="F2209" s="24">
        <v>44569</v>
      </c>
      <c r="G2209" s="23">
        <v>2022</v>
      </c>
      <c r="H2209" s="23">
        <v>544</v>
      </c>
      <c r="I2209" s="23"/>
      <c r="J2209" s="23" t="s">
        <v>26</v>
      </c>
      <c r="K2209" s="44">
        <v>9911300.0277990494</v>
      </c>
      <c r="L2209" s="44">
        <v>345900.54971253598</v>
      </c>
      <c r="M2209" s="2">
        <v>0.43472222222222223</v>
      </c>
      <c r="N2209" s="16" t="s">
        <v>38</v>
      </c>
      <c r="O2209" s="23" t="s">
        <v>36</v>
      </c>
      <c r="P2209" s="23"/>
      <c r="Q2209" s="1"/>
      <c r="R2209" s="1"/>
      <c r="S2209" s="1"/>
      <c r="T2209" s="1"/>
      <c r="U2209" s="23"/>
      <c r="V2209" s="23"/>
    </row>
    <row r="2210" spans="1:22" ht="15.5" x14ac:dyDescent="0.35">
      <c r="A2210" s="23"/>
      <c r="B2210" s="7" t="s">
        <v>117</v>
      </c>
      <c r="C2210" s="7" t="s">
        <v>167</v>
      </c>
      <c r="D2210" s="7" t="s">
        <v>170</v>
      </c>
      <c r="E2210" s="7" t="s">
        <v>4</v>
      </c>
      <c r="F2210" s="24">
        <v>44569</v>
      </c>
      <c r="G2210" s="23">
        <v>2022</v>
      </c>
      <c r="H2210" s="23">
        <v>544</v>
      </c>
      <c r="I2210" s="23" t="s">
        <v>713</v>
      </c>
      <c r="J2210" s="23" t="s">
        <v>8</v>
      </c>
      <c r="K2210" s="1">
        <v>9911300</v>
      </c>
      <c r="L2210" s="1">
        <v>345901</v>
      </c>
      <c r="M2210" s="1"/>
      <c r="N2210" s="16" t="s">
        <v>38</v>
      </c>
      <c r="O2210" s="23" t="s">
        <v>39</v>
      </c>
      <c r="P2210" s="23"/>
      <c r="Q2210" s="1"/>
      <c r="R2210" s="1"/>
      <c r="S2210" s="1"/>
      <c r="T2210" s="1"/>
      <c r="U2210" s="23"/>
      <c r="V2210" s="23"/>
    </row>
    <row r="2211" spans="1:22" ht="15.5" x14ac:dyDescent="0.35">
      <c r="A2211" s="23"/>
      <c r="B2211" s="7" t="s">
        <v>117</v>
      </c>
      <c r="C2211" s="7" t="s">
        <v>167</v>
      </c>
      <c r="D2211" s="7" t="s">
        <v>170</v>
      </c>
      <c r="E2211" s="7" t="s">
        <v>4</v>
      </c>
      <c r="F2211" s="24">
        <v>44569</v>
      </c>
      <c r="G2211" s="23">
        <v>2022</v>
      </c>
      <c r="H2211" s="23">
        <v>545</v>
      </c>
      <c r="I2211" s="23" t="s">
        <v>713</v>
      </c>
      <c r="J2211" s="23" t="s">
        <v>8</v>
      </c>
      <c r="K2211" s="44">
        <v>9911297.7384833992</v>
      </c>
      <c r="L2211" s="44">
        <v>345996.59965545702</v>
      </c>
      <c r="M2211" s="2">
        <v>0.4381944444444445</v>
      </c>
      <c r="N2211" s="23" t="s">
        <v>27</v>
      </c>
      <c r="O2211" s="16" t="s">
        <v>28</v>
      </c>
      <c r="P2211" s="16" t="s">
        <v>29</v>
      </c>
      <c r="Q2211" s="11">
        <v>1</v>
      </c>
      <c r="R2211" s="1">
        <v>97</v>
      </c>
      <c r="S2211" s="1">
        <v>5</v>
      </c>
      <c r="T2211" s="1" t="s">
        <v>34</v>
      </c>
      <c r="U2211" s="23"/>
      <c r="V2211" s="23"/>
    </row>
    <row r="2212" spans="1:22" ht="15.5" x14ac:dyDescent="0.35">
      <c r="A2212" s="23"/>
      <c r="B2212" s="7" t="s">
        <v>117</v>
      </c>
      <c r="C2212" s="7" t="s">
        <v>167</v>
      </c>
      <c r="D2212" s="7" t="s">
        <v>170</v>
      </c>
      <c r="E2212" s="7" t="s">
        <v>4</v>
      </c>
      <c r="F2212" s="24">
        <v>44569</v>
      </c>
      <c r="G2212" s="23">
        <v>2022</v>
      </c>
      <c r="H2212" s="23">
        <v>546</v>
      </c>
      <c r="I2212" s="23" t="s">
        <v>713</v>
      </c>
      <c r="J2212" s="23" t="s">
        <v>8</v>
      </c>
      <c r="K2212" s="44">
        <v>9911295.9729812797</v>
      </c>
      <c r="L2212" s="44">
        <v>346006.95085615898</v>
      </c>
      <c r="M2212" s="2">
        <v>0.43888888888888888</v>
      </c>
      <c r="N2212" s="23" t="s">
        <v>27</v>
      </c>
      <c r="O2212" s="16" t="s">
        <v>28</v>
      </c>
      <c r="P2212" s="16" t="s">
        <v>29</v>
      </c>
      <c r="Q2212" s="11">
        <v>1</v>
      </c>
      <c r="R2212" s="1">
        <v>107</v>
      </c>
      <c r="S2212" s="1">
        <v>412</v>
      </c>
      <c r="T2212" s="11" t="s">
        <v>31</v>
      </c>
      <c r="U2212" s="23"/>
      <c r="V2212" s="23"/>
    </row>
    <row r="2213" spans="1:22" ht="15.5" x14ac:dyDescent="0.35">
      <c r="A2213" s="23"/>
      <c r="B2213" s="7" t="s">
        <v>117</v>
      </c>
      <c r="C2213" s="7" t="s">
        <v>167</v>
      </c>
      <c r="D2213" s="7" t="s">
        <v>170</v>
      </c>
      <c r="E2213" s="7" t="s">
        <v>4</v>
      </c>
      <c r="F2213" s="24">
        <v>44569</v>
      </c>
      <c r="G2213" s="23">
        <v>2022</v>
      </c>
      <c r="H2213" s="23">
        <v>547</v>
      </c>
      <c r="I2213" s="23" t="s">
        <v>713</v>
      </c>
      <c r="J2213" s="23" t="s">
        <v>8</v>
      </c>
      <c r="K2213" s="44">
        <v>9911271.0309408102</v>
      </c>
      <c r="L2213" s="44">
        <v>346140.40412734501</v>
      </c>
      <c r="M2213" s="2">
        <v>0.44166666666666665</v>
      </c>
      <c r="N2213" s="23" t="s">
        <v>27</v>
      </c>
      <c r="O2213" s="16" t="s">
        <v>28</v>
      </c>
      <c r="P2213" s="16" t="s">
        <v>29</v>
      </c>
      <c r="Q2213" s="11">
        <v>1</v>
      </c>
      <c r="R2213" s="1">
        <v>240</v>
      </c>
      <c r="S2213" s="1">
        <v>206</v>
      </c>
      <c r="T2213" s="1" t="s">
        <v>34</v>
      </c>
      <c r="U2213" s="23"/>
      <c r="V2213" s="23"/>
    </row>
    <row r="2214" spans="1:22" ht="15.5" x14ac:dyDescent="0.35">
      <c r="A2214" s="23"/>
      <c r="B2214" s="7" t="s">
        <v>117</v>
      </c>
      <c r="C2214" s="7" t="s">
        <v>167</v>
      </c>
      <c r="D2214" s="7" t="s">
        <v>170</v>
      </c>
      <c r="E2214" s="7" t="s">
        <v>4</v>
      </c>
      <c r="F2214" s="24">
        <v>44569</v>
      </c>
      <c r="G2214" s="23">
        <v>2022</v>
      </c>
      <c r="H2214" s="23">
        <v>548</v>
      </c>
      <c r="I2214" s="23" t="s">
        <v>713</v>
      </c>
      <c r="J2214" s="23" t="s">
        <v>8</v>
      </c>
      <c r="K2214" s="44">
        <v>9911270.4827177599</v>
      </c>
      <c r="L2214" s="44">
        <v>346153.98251537199</v>
      </c>
      <c r="M2214" s="2">
        <v>0.44236111111111115</v>
      </c>
      <c r="N2214" s="16" t="s">
        <v>38</v>
      </c>
      <c r="O2214" s="23" t="s">
        <v>36</v>
      </c>
      <c r="P2214" s="23"/>
      <c r="Q2214" s="1"/>
      <c r="R2214" s="1"/>
      <c r="S2214" s="1"/>
      <c r="T2214" s="1"/>
      <c r="U2214" s="23"/>
      <c r="V2214" s="23"/>
    </row>
    <row r="2215" spans="1:22" ht="15.5" hidden="1" x14ac:dyDescent="0.35">
      <c r="A2215" s="23"/>
      <c r="B2215" s="7" t="s">
        <v>117</v>
      </c>
      <c r="C2215" s="7" t="s">
        <v>167</v>
      </c>
      <c r="D2215" s="7" t="s">
        <v>170</v>
      </c>
      <c r="E2215" s="7" t="s">
        <v>4</v>
      </c>
      <c r="F2215" s="24">
        <v>44569</v>
      </c>
      <c r="G2215" s="23">
        <v>2022</v>
      </c>
      <c r="H2215" s="23">
        <v>548</v>
      </c>
      <c r="I2215" s="23"/>
      <c r="J2215" s="23" t="s">
        <v>26</v>
      </c>
      <c r="K2215" s="44">
        <v>9911270.4827177599</v>
      </c>
      <c r="L2215" s="44">
        <v>346153.98251537199</v>
      </c>
      <c r="M2215" s="2">
        <v>0.44236111111111115</v>
      </c>
      <c r="N2215" s="16" t="s">
        <v>38</v>
      </c>
      <c r="O2215" s="23" t="s">
        <v>39</v>
      </c>
      <c r="P2215" s="23"/>
      <c r="Q2215" s="1"/>
      <c r="R2215" s="1"/>
      <c r="S2215" s="1"/>
      <c r="T2215" s="1"/>
      <c r="U2215" s="23"/>
      <c r="V2215" s="23"/>
    </row>
    <row r="2216" spans="1:22" ht="15.5" hidden="1" x14ac:dyDescent="0.35">
      <c r="A2216" s="23"/>
      <c r="B2216" s="7" t="s">
        <v>117</v>
      </c>
      <c r="C2216" s="7" t="s">
        <v>167</v>
      </c>
      <c r="D2216" s="7" t="s">
        <v>170</v>
      </c>
      <c r="E2216" s="7" t="s">
        <v>4</v>
      </c>
      <c r="F2216" s="24">
        <v>44569</v>
      </c>
      <c r="G2216" s="23">
        <v>2022</v>
      </c>
      <c r="H2216" s="23">
        <v>549</v>
      </c>
      <c r="I2216" s="23"/>
      <c r="J2216" s="23" t="s">
        <v>26</v>
      </c>
      <c r="K2216" s="44">
        <v>9911269.9361119997</v>
      </c>
      <c r="L2216" s="44">
        <v>346172.34666166099</v>
      </c>
      <c r="M2216" s="2">
        <v>0.44236111111111115</v>
      </c>
      <c r="N2216" s="23" t="s">
        <v>27</v>
      </c>
      <c r="O2216" s="16" t="s">
        <v>28</v>
      </c>
      <c r="P2216" s="23" t="s">
        <v>57</v>
      </c>
      <c r="Q2216" s="1"/>
      <c r="R2216" s="1"/>
      <c r="S2216" s="1"/>
      <c r="T2216" s="1"/>
      <c r="U2216" s="23"/>
      <c r="V2216" s="23"/>
    </row>
    <row r="2217" spans="1:22" ht="15.5" hidden="1" x14ac:dyDescent="0.35">
      <c r="A2217" s="23"/>
      <c r="B2217" s="7" t="s">
        <v>117</v>
      </c>
      <c r="C2217" s="7" t="s">
        <v>167</v>
      </c>
      <c r="D2217" s="7" t="s">
        <v>170</v>
      </c>
      <c r="E2217" s="7" t="s">
        <v>4</v>
      </c>
      <c r="F2217" s="24">
        <v>44569</v>
      </c>
      <c r="G2217" s="23">
        <v>2022</v>
      </c>
      <c r="H2217" s="23">
        <v>550</v>
      </c>
      <c r="I2217" s="23"/>
      <c r="J2217" s="23" t="s">
        <v>26</v>
      </c>
      <c r="K2217" s="44">
        <v>9911274.4867072292</v>
      </c>
      <c r="L2217" s="44">
        <v>346224.20939632098</v>
      </c>
      <c r="M2217" s="2">
        <v>0.44305555555555554</v>
      </c>
      <c r="N2217" s="23" t="s">
        <v>27</v>
      </c>
      <c r="O2217" s="16" t="s">
        <v>44</v>
      </c>
      <c r="P2217" s="53" t="s">
        <v>810</v>
      </c>
      <c r="Q2217" s="1"/>
      <c r="R2217" s="1"/>
      <c r="S2217" s="1"/>
      <c r="T2217" s="1"/>
      <c r="U2217" s="23"/>
      <c r="V2217" s="23"/>
    </row>
    <row r="2218" spans="1:22" ht="15.5" hidden="1" x14ac:dyDescent="0.35">
      <c r="A2218" s="23"/>
      <c r="B2218" s="7" t="s">
        <v>117</v>
      </c>
      <c r="C2218" s="7" t="s">
        <v>167</v>
      </c>
      <c r="D2218" s="7" t="s">
        <v>170</v>
      </c>
      <c r="E2218" s="7" t="s">
        <v>4</v>
      </c>
      <c r="F2218" s="24">
        <v>44569</v>
      </c>
      <c r="G2218" s="23">
        <v>2022</v>
      </c>
      <c r="H2218" s="23">
        <v>551</v>
      </c>
      <c r="I2218" s="23"/>
      <c r="J2218" s="23" t="s">
        <v>26</v>
      </c>
      <c r="K2218" s="44">
        <v>9911274.6306894608</v>
      </c>
      <c r="L2218" s="44">
        <v>346323.15210572199</v>
      </c>
      <c r="M2218" s="2">
        <v>0.44513888888888892</v>
      </c>
      <c r="N2218" s="23" t="s">
        <v>27</v>
      </c>
      <c r="O2218" s="16" t="s">
        <v>28</v>
      </c>
      <c r="P2218" s="23" t="s">
        <v>57</v>
      </c>
      <c r="Q2218" s="1"/>
      <c r="R2218" s="1"/>
      <c r="S2218" s="1"/>
      <c r="T2218" s="1"/>
      <c r="U2218" s="23"/>
      <c r="V2218" s="23"/>
    </row>
    <row r="2219" spans="1:22" ht="15.5" hidden="1" x14ac:dyDescent="0.35">
      <c r="A2219" s="23"/>
      <c r="B2219" s="7" t="s">
        <v>117</v>
      </c>
      <c r="C2219" s="7" t="s">
        <v>167</v>
      </c>
      <c r="D2219" s="7" t="s">
        <v>170</v>
      </c>
      <c r="E2219" s="7" t="s">
        <v>4</v>
      </c>
      <c r="F2219" s="24">
        <v>44569</v>
      </c>
      <c r="G2219" s="23">
        <v>2022</v>
      </c>
      <c r="H2219" s="23">
        <v>552</v>
      </c>
      <c r="I2219" s="23"/>
      <c r="J2219" s="23" t="s">
        <v>26</v>
      </c>
      <c r="K2219" s="44">
        <v>9911270.7687402908</v>
      </c>
      <c r="L2219" s="44">
        <v>346346.08052254497</v>
      </c>
      <c r="M2219" s="2">
        <v>0.4458333333333333</v>
      </c>
      <c r="N2219" s="23" t="s">
        <v>27</v>
      </c>
      <c r="O2219" s="16" t="s">
        <v>28</v>
      </c>
      <c r="P2219" s="23" t="s">
        <v>57</v>
      </c>
      <c r="Q2219" s="1"/>
      <c r="R2219" s="1"/>
      <c r="S2219" s="1"/>
      <c r="T2219" s="1"/>
      <c r="U2219" s="23"/>
      <c r="V2219" s="23"/>
    </row>
    <row r="2220" spans="1:22" ht="15.5" hidden="1" x14ac:dyDescent="0.35">
      <c r="A2220" s="23"/>
      <c r="B2220" s="7" t="s">
        <v>117</v>
      </c>
      <c r="C2220" s="7" t="s">
        <v>167</v>
      </c>
      <c r="D2220" s="7" t="s">
        <v>170</v>
      </c>
      <c r="E2220" s="7" t="s">
        <v>4</v>
      </c>
      <c r="F2220" s="24">
        <v>44569</v>
      </c>
      <c r="G2220" s="23">
        <v>2022</v>
      </c>
      <c r="H2220" s="23">
        <v>553</v>
      </c>
      <c r="I2220" s="23"/>
      <c r="J2220" s="23" t="s">
        <v>26</v>
      </c>
      <c r="K2220" s="44">
        <v>9911272.6557059009</v>
      </c>
      <c r="L2220" s="44">
        <v>346368.005326488</v>
      </c>
      <c r="M2220" s="2">
        <v>0.4465277777777778</v>
      </c>
      <c r="N2220" s="23" t="s">
        <v>27</v>
      </c>
      <c r="O2220" s="16" t="s">
        <v>28</v>
      </c>
      <c r="P2220" s="16" t="s">
        <v>29</v>
      </c>
      <c r="Q2220" s="1">
        <v>1</v>
      </c>
      <c r="R2220" s="1"/>
      <c r="S2220" s="1"/>
      <c r="T2220" s="1" t="s">
        <v>34</v>
      </c>
      <c r="U2220" s="23"/>
      <c r="V2220" s="23"/>
    </row>
    <row r="2221" spans="1:22" ht="15.5" hidden="1" x14ac:dyDescent="0.35">
      <c r="A2221" s="23"/>
      <c r="B2221" s="7" t="s">
        <v>117</v>
      </c>
      <c r="C2221" s="7" t="s">
        <v>167</v>
      </c>
      <c r="D2221" s="7" t="s">
        <v>170</v>
      </c>
      <c r="E2221" s="7" t="s">
        <v>4</v>
      </c>
      <c r="F2221" s="24">
        <v>44569</v>
      </c>
      <c r="G2221" s="23">
        <v>2022</v>
      </c>
      <c r="H2221" s="23">
        <v>554</v>
      </c>
      <c r="I2221" s="23"/>
      <c r="J2221" s="23" t="s">
        <v>26</v>
      </c>
      <c r="K2221" s="44">
        <v>9911273.2090071402</v>
      </c>
      <c r="L2221" s="44">
        <v>346369.451996163</v>
      </c>
      <c r="M2221" s="2">
        <v>0.4465277777777778</v>
      </c>
      <c r="N2221" s="23" t="s">
        <v>27</v>
      </c>
      <c r="O2221" s="16" t="s">
        <v>28</v>
      </c>
      <c r="P2221" s="16" t="s">
        <v>29</v>
      </c>
      <c r="Q2221" s="1">
        <v>1</v>
      </c>
      <c r="R2221" s="1"/>
      <c r="S2221" s="1"/>
      <c r="T2221" s="1" t="s">
        <v>34</v>
      </c>
      <c r="U2221" s="23"/>
      <c r="V2221" s="23"/>
    </row>
    <row r="2222" spans="1:22" ht="15.5" hidden="1" x14ac:dyDescent="0.35">
      <c r="A2222" s="23"/>
      <c r="B2222" s="7" t="s">
        <v>117</v>
      </c>
      <c r="C2222" s="7" t="s">
        <v>167</v>
      </c>
      <c r="D2222" s="7" t="s">
        <v>170</v>
      </c>
      <c r="E2222" s="7" t="s">
        <v>4</v>
      </c>
      <c r="F2222" s="24">
        <v>44569</v>
      </c>
      <c r="G2222" s="23">
        <v>2022</v>
      </c>
      <c r="H2222" s="23">
        <v>555</v>
      </c>
      <c r="I2222" s="23"/>
      <c r="J2222" s="23" t="s">
        <v>26</v>
      </c>
      <c r="K2222" s="44">
        <v>9911273.5409578197</v>
      </c>
      <c r="L2222" s="44">
        <v>346370.23096065701</v>
      </c>
      <c r="M2222" s="2">
        <v>0.44722222222222219</v>
      </c>
      <c r="N2222" s="23" t="s">
        <v>27</v>
      </c>
      <c r="O2222" s="16" t="s">
        <v>44</v>
      </c>
      <c r="P2222" s="53" t="s">
        <v>810</v>
      </c>
      <c r="Q2222" s="1"/>
      <c r="R2222" s="1"/>
      <c r="S2222" s="1"/>
      <c r="T2222" s="1"/>
      <c r="U2222" s="23"/>
      <c r="V2222" s="23"/>
    </row>
    <row r="2223" spans="1:22" ht="15.5" hidden="1" x14ac:dyDescent="0.35">
      <c r="A2223" s="23"/>
      <c r="B2223" s="7" t="s">
        <v>117</v>
      </c>
      <c r="C2223" s="7" t="s">
        <v>167</v>
      </c>
      <c r="D2223" s="7" t="s">
        <v>170</v>
      </c>
      <c r="E2223" s="7" t="s">
        <v>4</v>
      </c>
      <c r="F2223" s="24">
        <v>44569</v>
      </c>
      <c r="G2223" s="23">
        <v>2022</v>
      </c>
      <c r="H2223" s="23">
        <v>556</v>
      </c>
      <c r="I2223" s="23"/>
      <c r="J2223" s="23" t="s">
        <v>26</v>
      </c>
      <c r="K2223" s="44">
        <v>9911298.2214929201</v>
      </c>
      <c r="L2223" s="44">
        <v>346444.568786085</v>
      </c>
      <c r="M2223" s="2">
        <v>0.44861111111111113</v>
      </c>
      <c r="N2223" s="23" t="s">
        <v>27</v>
      </c>
      <c r="O2223" s="16" t="s">
        <v>28</v>
      </c>
      <c r="P2223" s="16" t="s">
        <v>29</v>
      </c>
      <c r="Q2223" s="1">
        <v>1</v>
      </c>
      <c r="R2223" s="1"/>
      <c r="S2223" s="1"/>
      <c r="T2223" s="1" t="s">
        <v>30</v>
      </c>
      <c r="U2223" s="23"/>
      <c r="V2223" s="23"/>
    </row>
    <row r="2224" spans="1:22" ht="15.5" hidden="1" x14ac:dyDescent="0.35">
      <c r="A2224" s="23"/>
      <c r="B2224" s="7" t="s">
        <v>117</v>
      </c>
      <c r="C2224" s="7" t="s">
        <v>167</v>
      </c>
      <c r="D2224" s="7" t="s">
        <v>170</v>
      </c>
      <c r="E2224" s="7" t="s">
        <v>4</v>
      </c>
      <c r="F2224" s="24">
        <v>44569</v>
      </c>
      <c r="G2224" s="23">
        <v>2022</v>
      </c>
      <c r="H2224" s="23">
        <v>557</v>
      </c>
      <c r="I2224" s="23"/>
      <c r="J2224" s="23" t="s">
        <v>26</v>
      </c>
      <c r="K2224" s="44">
        <v>9911286.7356782407</v>
      </c>
      <c r="L2224" s="44">
        <v>346482.19091582799</v>
      </c>
      <c r="M2224" s="2">
        <v>0.44930555555555557</v>
      </c>
      <c r="N2224" s="23" t="s">
        <v>27</v>
      </c>
      <c r="O2224" s="16" t="s">
        <v>28</v>
      </c>
      <c r="P2224" s="16" t="s">
        <v>29</v>
      </c>
      <c r="Q2224" s="1">
        <v>1</v>
      </c>
      <c r="R2224" s="1"/>
      <c r="S2224" s="1"/>
      <c r="T2224" s="1" t="s">
        <v>34</v>
      </c>
      <c r="U2224" s="23"/>
      <c r="V2224" s="23"/>
    </row>
    <row r="2225" spans="1:22" ht="15.5" hidden="1" x14ac:dyDescent="0.35">
      <c r="A2225" s="23"/>
      <c r="B2225" s="7" t="s">
        <v>117</v>
      </c>
      <c r="C2225" s="7" t="s">
        <v>167</v>
      </c>
      <c r="D2225" s="7" t="s">
        <v>170</v>
      </c>
      <c r="E2225" s="7" t="s">
        <v>4</v>
      </c>
      <c r="F2225" s="24">
        <v>44569</v>
      </c>
      <c r="G2225" s="23">
        <v>2022</v>
      </c>
      <c r="H2225" s="23">
        <v>558</v>
      </c>
      <c r="I2225" s="23"/>
      <c r="J2225" s="23" t="s">
        <v>26</v>
      </c>
      <c r="K2225" s="44">
        <v>9911301.3362727594</v>
      </c>
      <c r="L2225" s="44">
        <v>346500.99511822901</v>
      </c>
      <c r="M2225" s="2">
        <v>0.45069444444444445</v>
      </c>
      <c r="N2225" s="16" t="s">
        <v>38</v>
      </c>
      <c r="O2225" s="23" t="s">
        <v>36</v>
      </c>
      <c r="P2225" s="23"/>
      <c r="Q2225" s="1"/>
      <c r="R2225" s="1"/>
      <c r="S2225" s="1"/>
      <c r="T2225" s="1"/>
      <c r="U2225" s="23"/>
      <c r="V2225" s="23"/>
    </row>
    <row r="2226" spans="1:22" ht="15.5" hidden="1" x14ac:dyDescent="0.35">
      <c r="A2226" s="23"/>
      <c r="B2226" s="7" t="s">
        <v>117</v>
      </c>
      <c r="C2226" s="7" t="s">
        <v>167</v>
      </c>
      <c r="D2226" s="7" t="s">
        <v>170</v>
      </c>
      <c r="E2226" s="7" t="s">
        <v>4</v>
      </c>
      <c r="F2226" s="24">
        <v>44569</v>
      </c>
      <c r="G2226" s="23">
        <v>2022</v>
      </c>
      <c r="H2226" s="23">
        <v>558</v>
      </c>
      <c r="I2226" s="23"/>
      <c r="J2226" s="23" t="s">
        <v>38</v>
      </c>
      <c r="K2226" s="1">
        <v>991300</v>
      </c>
      <c r="L2226" s="1">
        <v>346501</v>
      </c>
      <c r="M2226" s="1"/>
      <c r="N2226" s="16" t="s">
        <v>38</v>
      </c>
      <c r="O2226" s="23"/>
      <c r="P2226" s="23"/>
      <c r="Q2226" s="1"/>
      <c r="R2226" s="1"/>
      <c r="S2226" s="1"/>
      <c r="T2226" s="1"/>
      <c r="U2226" s="23"/>
      <c r="V2226" s="23"/>
    </row>
    <row r="2227" spans="1:22" ht="15.5" x14ac:dyDescent="0.35">
      <c r="A2227" s="23"/>
      <c r="B2227" s="7" t="s">
        <v>117</v>
      </c>
      <c r="C2227" s="7" t="s">
        <v>167</v>
      </c>
      <c r="D2227" s="7" t="s">
        <v>170</v>
      </c>
      <c r="E2227" s="7" t="s">
        <v>4</v>
      </c>
      <c r="F2227" s="24">
        <v>44569</v>
      </c>
      <c r="G2227" s="23">
        <v>2022</v>
      </c>
      <c r="H2227" s="23">
        <v>559</v>
      </c>
      <c r="I2227" s="23" t="s">
        <v>714</v>
      </c>
      <c r="J2227" s="23" t="s">
        <v>8</v>
      </c>
      <c r="K2227" s="44">
        <v>9911293.3793371692</v>
      </c>
      <c r="L2227" s="44">
        <v>346511.57097785402</v>
      </c>
      <c r="M2227" s="2">
        <v>0.4548611111111111</v>
      </c>
      <c r="N2227" s="23" t="s">
        <v>27</v>
      </c>
      <c r="O2227" s="16" t="s">
        <v>28</v>
      </c>
      <c r="P2227" s="16" t="s">
        <v>29</v>
      </c>
      <c r="Q2227" s="11">
        <v>1</v>
      </c>
      <c r="R2227" s="1">
        <v>12</v>
      </c>
      <c r="S2227" s="1">
        <v>3</v>
      </c>
      <c r="T2227" s="1" t="s">
        <v>34</v>
      </c>
      <c r="U2227" s="23"/>
      <c r="V2227" s="23"/>
    </row>
    <row r="2228" spans="1:22" ht="15.5" x14ac:dyDescent="0.35">
      <c r="A2228" s="23"/>
      <c r="B2228" s="7" t="s">
        <v>117</v>
      </c>
      <c r="C2228" s="7" t="s">
        <v>167</v>
      </c>
      <c r="D2228" s="7" t="s">
        <v>170</v>
      </c>
      <c r="E2228" s="7" t="s">
        <v>4</v>
      </c>
      <c r="F2228" s="24">
        <v>44569</v>
      </c>
      <c r="G2228" s="23">
        <v>2022</v>
      </c>
      <c r="H2228" s="23">
        <v>560</v>
      </c>
      <c r="I2228" s="23" t="s">
        <v>714</v>
      </c>
      <c r="J2228" s="23" t="s">
        <v>8</v>
      </c>
      <c r="K2228" s="44">
        <v>9911287.9710806496</v>
      </c>
      <c r="L2228" s="44">
        <v>346539.174355102</v>
      </c>
      <c r="M2228" s="2">
        <v>0.47986111111111113</v>
      </c>
      <c r="N2228" s="23" t="s">
        <v>27</v>
      </c>
      <c r="O2228" s="16" t="s">
        <v>28</v>
      </c>
      <c r="P2228" s="16" t="s">
        <v>29</v>
      </c>
      <c r="Q2228" s="11">
        <v>1</v>
      </c>
      <c r="R2228" s="1">
        <v>40</v>
      </c>
      <c r="S2228" s="1">
        <v>5</v>
      </c>
      <c r="T2228" s="1" t="s">
        <v>34</v>
      </c>
      <c r="U2228" s="23"/>
      <c r="V2228" s="23"/>
    </row>
    <row r="2229" spans="1:22" ht="15.5" x14ac:dyDescent="0.35">
      <c r="A2229" s="23"/>
      <c r="B2229" s="7" t="s">
        <v>117</v>
      </c>
      <c r="C2229" s="7" t="s">
        <v>167</v>
      </c>
      <c r="D2229" s="7" t="s">
        <v>170</v>
      </c>
      <c r="E2229" s="7" t="s">
        <v>4</v>
      </c>
      <c r="F2229" s="24">
        <v>44569</v>
      </c>
      <c r="G2229" s="23">
        <v>2022</v>
      </c>
      <c r="H2229" s="23">
        <v>561</v>
      </c>
      <c r="I2229" s="23" t="s">
        <v>714</v>
      </c>
      <c r="J2229" s="23" t="s">
        <v>8</v>
      </c>
      <c r="K2229" s="44">
        <v>9911292.06643264</v>
      </c>
      <c r="L2229" s="44">
        <v>346552.63986059901</v>
      </c>
      <c r="M2229" s="2">
        <v>0.47986111111111113</v>
      </c>
      <c r="N2229" s="23" t="s">
        <v>27</v>
      </c>
      <c r="O2229" s="16" t="s">
        <v>28</v>
      </c>
      <c r="P2229" s="16" t="s">
        <v>29</v>
      </c>
      <c r="Q2229" s="11">
        <v>1</v>
      </c>
      <c r="R2229" s="1">
        <v>53</v>
      </c>
      <c r="S2229" s="1">
        <v>95</v>
      </c>
      <c r="T2229" s="1" t="s">
        <v>34</v>
      </c>
      <c r="U2229" s="23"/>
      <c r="V2229" s="23"/>
    </row>
    <row r="2230" spans="1:22" ht="15.5" x14ac:dyDescent="0.35">
      <c r="A2230" s="23"/>
      <c r="B2230" s="7" t="s">
        <v>117</v>
      </c>
      <c r="C2230" s="7" t="s">
        <v>167</v>
      </c>
      <c r="D2230" s="7" t="s">
        <v>170</v>
      </c>
      <c r="E2230" s="7" t="s">
        <v>4</v>
      </c>
      <c r="F2230" s="24">
        <v>44569</v>
      </c>
      <c r="G2230" s="23">
        <v>2022</v>
      </c>
      <c r="H2230" s="23">
        <v>562</v>
      </c>
      <c r="I2230" s="23" t="s">
        <v>714</v>
      </c>
      <c r="J2230" s="23" t="s">
        <v>8</v>
      </c>
      <c r="K2230" s="44">
        <v>9911286.9843099508</v>
      </c>
      <c r="L2230" s="44">
        <v>346563.77123109699</v>
      </c>
      <c r="M2230" s="2">
        <v>0.48125000000000001</v>
      </c>
      <c r="N2230" s="23" t="s">
        <v>27</v>
      </c>
      <c r="O2230" s="16" t="s">
        <v>28</v>
      </c>
      <c r="P2230" s="16" t="s">
        <v>29</v>
      </c>
      <c r="Q2230" s="11">
        <v>1</v>
      </c>
      <c r="R2230" s="1">
        <v>63</v>
      </c>
      <c r="S2230" s="1">
        <v>6</v>
      </c>
      <c r="T2230" s="1" t="s">
        <v>30</v>
      </c>
      <c r="U2230" s="23"/>
      <c r="V2230" s="23"/>
    </row>
    <row r="2231" spans="1:22" ht="15.5" x14ac:dyDescent="0.35">
      <c r="A2231" s="23"/>
      <c r="B2231" s="7" t="s">
        <v>117</v>
      </c>
      <c r="C2231" s="7" t="s">
        <v>167</v>
      </c>
      <c r="D2231" s="7" t="s">
        <v>170</v>
      </c>
      <c r="E2231" s="7" t="s">
        <v>4</v>
      </c>
      <c r="F2231" s="24">
        <v>44569</v>
      </c>
      <c r="G2231" s="23">
        <v>2022</v>
      </c>
      <c r="H2231" s="23">
        <v>563</v>
      </c>
      <c r="I2231" s="23" t="s">
        <v>714</v>
      </c>
      <c r="J2231" s="23" t="s">
        <v>8</v>
      </c>
      <c r="K2231" s="44">
        <v>9911283.1243017204</v>
      </c>
      <c r="L2231" s="44">
        <v>346592.48704575101</v>
      </c>
      <c r="M2231" s="2">
        <v>0.4826388888888889</v>
      </c>
      <c r="N2231" s="23" t="s">
        <v>27</v>
      </c>
      <c r="O2231" s="16" t="s">
        <v>28</v>
      </c>
      <c r="P2231" s="16" t="s">
        <v>29</v>
      </c>
      <c r="Q2231" s="11">
        <v>1</v>
      </c>
      <c r="R2231" s="1">
        <v>92</v>
      </c>
      <c r="S2231" s="1">
        <v>269</v>
      </c>
      <c r="T2231" s="11" t="s">
        <v>31</v>
      </c>
      <c r="U2231" s="23"/>
      <c r="V2231" s="23"/>
    </row>
    <row r="2232" spans="1:22" ht="15.5" x14ac:dyDescent="0.35">
      <c r="A2232" s="23"/>
      <c r="B2232" s="7" t="s">
        <v>117</v>
      </c>
      <c r="C2232" s="7" t="s">
        <v>167</v>
      </c>
      <c r="D2232" s="7" t="s">
        <v>170</v>
      </c>
      <c r="E2232" s="7" t="s">
        <v>4</v>
      </c>
      <c r="F2232" s="24">
        <v>44569</v>
      </c>
      <c r="G2232" s="23">
        <v>2022</v>
      </c>
      <c r="H2232" s="23">
        <v>564</v>
      </c>
      <c r="I2232" s="23" t="s">
        <v>714</v>
      </c>
      <c r="J2232" s="23" t="s">
        <v>8</v>
      </c>
      <c r="K2232" s="44">
        <v>9911287.6723269094</v>
      </c>
      <c r="L2232" s="44">
        <v>346636.892836213</v>
      </c>
      <c r="M2232" s="2">
        <v>0.48402777777777778</v>
      </c>
      <c r="N2232" s="23" t="s">
        <v>27</v>
      </c>
      <c r="O2232" s="16" t="s">
        <v>28</v>
      </c>
      <c r="P2232" s="16" t="s">
        <v>29</v>
      </c>
      <c r="Q2232" s="11">
        <v>1</v>
      </c>
      <c r="R2232" s="1">
        <v>136</v>
      </c>
      <c r="S2232" s="1">
        <v>0</v>
      </c>
      <c r="T2232" s="1" t="s">
        <v>34</v>
      </c>
      <c r="U2232" s="23"/>
      <c r="V2232" s="23"/>
    </row>
    <row r="2233" spans="1:22" ht="15.5" x14ac:dyDescent="0.35">
      <c r="A2233" s="23"/>
      <c r="B2233" s="7" t="s">
        <v>117</v>
      </c>
      <c r="C2233" s="7" t="s">
        <v>167</v>
      </c>
      <c r="D2233" s="7" t="s">
        <v>170</v>
      </c>
      <c r="E2233" s="7" t="s">
        <v>4</v>
      </c>
      <c r="F2233" s="24">
        <v>44569</v>
      </c>
      <c r="G2233" s="23">
        <v>2022</v>
      </c>
      <c r="H2233" s="23">
        <v>564</v>
      </c>
      <c r="I2233" s="23" t="s">
        <v>714</v>
      </c>
      <c r="J2233" s="23" t="s">
        <v>8</v>
      </c>
      <c r="K2233" s="44">
        <v>9911287.6723269094</v>
      </c>
      <c r="L2233" s="44">
        <v>346636.892836213</v>
      </c>
      <c r="M2233" s="2">
        <v>0.48402777777777778</v>
      </c>
      <c r="N2233" s="23" t="s">
        <v>27</v>
      </c>
      <c r="O2233" s="16" t="s">
        <v>46</v>
      </c>
      <c r="P2233" s="54" t="s">
        <v>784</v>
      </c>
      <c r="Q2233" s="1"/>
      <c r="R2233" s="1"/>
      <c r="S2233" s="1"/>
      <c r="T2233" s="1"/>
      <c r="U2233" s="23"/>
      <c r="V2233" s="23"/>
    </row>
    <row r="2234" spans="1:22" ht="15.5" x14ac:dyDescent="0.35">
      <c r="A2234" s="23"/>
      <c r="B2234" s="7" t="s">
        <v>117</v>
      </c>
      <c r="C2234" s="7" t="s">
        <v>167</v>
      </c>
      <c r="D2234" s="7" t="s">
        <v>170</v>
      </c>
      <c r="E2234" s="7" t="s">
        <v>4</v>
      </c>
      <c r="F2234" s="24">
        <v>44569</v>
      </c>
      <c r="G2234" s="23">
        <v>2022</v>
      </c>
      <c r="H2234" s="23">
        <v>565</v>
      </c>
      <c r="I2234" s="23" t="s">
        <v>714</v>
      </c>
      <c r="J2234" s="23" t="s">
        <v>8</v>
      </c>
      <c r="K2234" s="44">
        <v>9911299.5134186503</v>
      </c>
      <c r="L2234" s="44">
        <v>346669.27613901498</v>
      </c>
      <c r="M2234" s="2">
        <v>0.48402777777777778</v>
      </c>
      <c r="N2234" s="23" t="s">
        <v>27</v>
      </c>
      <c r="O2234" s="23" t="s">
        <v>50</v>
      </c>
      <c r="P2234" s="23" t="s">
        <v>41</v>
      </c>
      <c r="Q2234" s="1"/>
      <c r="R2234" s="1"/>
      <c r="S2234" s="1"/>
      <c r="T2234" s="1"/>
      <c r="U2234" s="23"/>
      <c r="V2234" s="23"/>
    </row>
    <row r="2235" spans="1:22" ht="15.5" x14ac:dyDescent="0.35">
      <c r="A2235" s="23"/>
      <c r="B2235" s="7" t="s">
        <v>117</v>
      </c>
      <c r="C2235" s="7" t="s">
        <v>167</v>
      </c>
      <c r="D2235" s="7" t="s">
        <v>170</v>
      </c>
      <c r="E2235" s="7" t="s">
        <v>4</v>
      </c>
      <c r="F2235" s="24">
        <v>44569</v>
      </c>
      <c r="G2235" s="23">
        <v>2022</v>
      </c>
      <c r="H2235" s="23">
        <v>565</v>
      </c>
      <c r="I2235" s="23" t="s">
        <v>714</v>
      </c>
      <c r="J2235" s="23" t="s">
        <v>8</v>
      </c>
      <c r="K2235" s="44">
        <v>9911299.5134186503</v>
      </c>
      <c r="L2235" s="44">
        <v>346669.27613901498</v>
      </c>
      <c r="M2235" s="2">
        <v>0.48472222222222222</v>
      </c>
      <c r="N2235" s="23" t="s">
        <v>27</v>
      </c>
      <c r="O2235" s="16" t="s">
        <v>178</v>
      </c>
      <c r="P2235" s="16" t="s">
        <v>45</v>
      </c>
      <c r="Q2235" s="1"/>
      <c r="R2235" s="1"/>
      <c r="S2235" s="1"/>
      <c r="T2235" s="1"/>
      <c r="U2235" s="23"/>
      <c r="V2235" s="23"/>
    </row>
    <row r="2236" spans="1:22" ht="15.5" x14ac:dyDescent="0.35">
      <c r="A2236" s="23"/>
      <c r="B2236" s="7" t="s">
        <v>117</v>
      </c>
      <c r="C2236" s="7" t="s">
        <v>167</v>
      </c>
      <c r="D2236" s="7" t="s">
        <v>170</v>
      </c>
      <c r="E2236" s="7" t="s">
        <v>4</v>
      </c>
      <c r="F2236" s="24">
        <v>44569</v>
      </c>
      <c r="G2236" s="23">
        <v>2022</v>
      </c>
      <c r="H2236" s="23">
        <v>566</v>
      </c>
      <c r="I2236" s="23" t="s">
        <v>714</v>
      </c>
      <c r="J2236" s="23" t="s">
        <v>8</v>
      </c>
      <c r="K2236" s="44">
        <v>9911305.1791959107</v>
      </c>
      <c r="L2236" s="44">
        <v>346749.74161024502</v>
      </c>
      <c r="M2236" s="2">
        <v>0.48819444444444443</v>
      </c>
      <c r="N2236" s="16" t="s">
        <v>38</v>
      </c>
      <c r="O2236" s="23" t="s">
        <v>36</v>
      </c>
      <c r="P2236" s="23"/>
      <c r="Q2236" s="1"/>
      <c r="R2236" s="1"/>
      <c r="S2236" s="1"/>
      <c r="T2236" s="1"/>
      <c r="U2236" s="23"/>
      <c r="V2236" s="23"/>
    </row>
    <row r="2237" spans="1:22" ht="15.5" hidden="1" x14ac:dyDescent="0.35">
      <c r="A2237" s="23"/>
      <c r="B2237" s="7" t="s">
        <v>117</v>
      </c>
      <c r="C2237" s="7" t="s">
        <v>167</v>
      </c>
      <c r="D2237" s="7" t="s">
        <v>170</v>
      </c>
      <c r="E2237" s="7" t="s">
        <v>4</v>
      </c>
      <c r="F2237" s="24">
        <v>44569</v>
      </c>
      <c r="G2237" s="23">
        <v>2022</v>
      </c>
      <c r="H2237" s="23">
        <v>566</v>
      </c>
      <c r="I2237" s="23"/>
      <c r="J2237" s="23" t="s">
        <v>26</v>
      </c>
      <c r="K2237" s="44">
        <v>9911305.1791959107</v>
      </c>
      <c r="L2237" s="44">
        <v>346749.74161024502</v>
      </c>
      <c r="M2237" s="2">
        <v>0.48819444444444443</v>
      </c>
      <c r="N2237" s="16" t="s">
        <v>38</v>
      </c>
      <c r="O2237" s="23" t="s">
        <v>39</v>
      </c>
      <c r="P2237" s="23"/>
      <c r="Q2237" s="1"/>
      <c r="R2237" s="1"/>
      <c r="S2237" s="1"/>
      <c r="T2237" s="1"/>
      <c r="U2237" s="23"/>
      <c r="V2237" s="23"/>
    </row>
    <row r="2238" spans="1:22" ht="15.5" hidden="1" x14ac:dyDescent="0.35">
      <c r="A2238" s="23"/>
      <c r="B2238" s="7" t="s">
        <v>117</v>
      </c>
      <c r="C2238" s="7" t="s">
        <v>167</v>
      </c>
      <c r="D2238" s="7" t="s">
        <v>170</v>
      </c>
      <c r="E2238" s="7" t="s">
        <v>4</v>
      </c>
      <c r="F2238" s="24">
        <v>44569</v>
      </c>
      <c r="G2238" s="23">
        <v>2022</v>
      </c>
      <c r="H2238" s="23">
        <v>567</v>
      </c>
      <c r="I2238" s="23"/>
      <c r="J2238" s="23" t="s">
        <v>26</v>
      </c>
      <c r="K2238" s="44">
        <v>9911304.4091176502</v>
      </c>
      <c r="L2238" s="44">
        <v>346761.20540835301</v>
      </c>
      <c r="M2238" s="2">
        <v>0.48888888888888887</v>
      </c>
      <c r="N2238" s="23" t="s">
        <v>27</v>
      </c>
      <c r="O2238" s="16" t="s">
        <v>28</v>
      </c>
      <c r="P2238" s="16" t="s">
        <v>45</v>
      </c>
      <c r="Q2238" s="1"/>
      <c r="R2238" s="1"/>
      <c r="S2238" s="1"/>
      <c r="T2238" s="1"/>
      <c r="U2238" s="23"/>
      <c r="V2238" s="23"/>
    </row>
    <row r="2239" spans="1:22" ht="15.5" hidden="1" x14ac:dyDescent="0.35">
      <c r="A2239" s="23"/>
      <c r="B2239" s="7" t="s">
        <v>117</v>
      </c>
      <c r="C2239" s="7" t="s">
        <v>167</v>
      </c>
      <c r="D2239" s="7" t="s">
        <v>170</v>
      </c>
      <c r="E2239" s="7" t="s">
        <v>4</v>
      </c>
      <c r="F2239" s="24">
        <v>44569</v>
      </c>
      <c r="G2239" s="23">
        <v>2022</v>
      </c>
      <c r="H2239" s="23">
        <v>568</v>
      </c>
      <c r="I2239" s="23"/>
      <c r="J2239" s="23" t="s">
        <v>26</v>
      </c>
      <c r="K2239" s="44">
        <v>9911301.1001494993</v>
      </c>
      <c r="L2239" s="44">
        <v>346784.69008064701</v>
      </c>
      <c r="M2239" s="2">
        <v>0.48958333333333331</v>
      </c>
      <c r="N2239" s="23" t="s">
        <v>27</v>
      </c>
      <c r="O2239" s="16" t="s">
        <v>46</v>
      </c>
      <c r="P2239" s="54" t="s">
        <v>784</v>
      </c>
      <c r="Q2239" s="1"/>
      <c r="R2239" s="1"/>
      <c r="S2239" s="1"/>
      <c r="T2239" s="1"/>
      <c r="U2239" s="23"/>
      <c r="V2239" s="23"/>
    </row>
    <row r="2240" spans="1:22" ht="15.5" hidden="1" x14ac:dyDescent="0.35">
      <c r="A2240" s="23"/>
      <c r="B2240" s="7" t="s">
        <v>117</v>
      </c>
      <c r="C2240" s="7" t="s">
        <v>167</v>
      </c>
      <c r="D2240" s="7" t="s">
        <v>170</v>
      </c>
      <c r="E2240" s="7" t="s">
        <v>4</v>
      </c>
      <c r="F2240" s="24">
        <v>44569</v>
      </c>
      <c r="G2240" s="23">
        <v>2022</v>
      </c>
      <c r="H2240" s="23">
        <v>569</v>
      </c>
      <c r="I2240" s="23"/>
      <c r="J2240" s="23" t="s">
        <v>26</v>
      </c>
      <c r="K2240" s="44">
        <v>9911303.3244675305</v>
      </c>
      <c r="L2240" s="44">
        <v>346823.53180125798</v>
      </c>
      <c r="M2240" s="2">
        <v>0.4909722222222222</v>
      </c>
      <c r="N2240" s="23" t="s">
        <v>27</v>
      </c>
      <c r="O2240" s="16" t="s">
        <v>46</v>
      </c>
      <c r="P2240" s="54" t="s">
        <v>784</v>
      </c>
      <c r="Q2240" s="1"/>
      <c r="R2240" s="1"/>
      <c r="S2240" s="1"/>
      <c r="T2240" s="1"/>
      <c r="U2240" s="23"/>
      <c r="V2240" s="23"/>
    </row>
    <row r="2241" spans="1:24" ht="15.5" hidden="1" x14ac:dyDescent="0.35">
      <c r="A2241" s="23"/>
      <c r="B2241" s="7" t="s">
        <v>117</v>
      </c>
      <c r="C2241" s="7" t="s">
        <v>167</v>
      </c>
      <c r="D2241" s="7" t="s">
        <v>170</v>
      </c>
      <c r="E2241" s="7" t="s">
        <v>4</v>
      </c>
      <c r="F2241" s="24">
        <v>44569</v>
      </c>
      <c r="G2241" s="23">
        <v>2022</v>
      </c>
      <c r="H2241" s="23">
        <v>570</v>
      </c>
      <c r="I2241" s="23"/>
      <c r="J2241" s="23" t="s">
        <v>26</v>
      </c>
      <c r="K2241" s="44">
        <v>9911304.5435742904</v>
      </c>
      <c r="L2241" s="44">
        <v>346832.21251525002</v>
      </c>
      <c r="M2241" s="2">
        <v>0.4909722222222222</v>
      </c>
      <c r="N2241" s="23" t="s">
        <v>27</v>
      </c>
      <c r="O2241" s="16" t="s">
        <v>28</v>
      </c>
      <c r="P2241" s="16" t="s">
        <v>45</v>
      </c>
      <c r="Q2241" s="1"/>
      <c r="R2241" s="1"/>
      <c r="S2241" s="1"/>
      <c r="T2241" s="1"/>
      <c r="U2241" s="23"/>
      <c r="V2241" s="23"/>
    </row>
    <row r="2242" spans="1:24" ht="15.5" hidden="1" x14ac:dyDescent="0.35">
      <c r="A2242" s="23"/>
      <c r="B2242" s="7" t="s">
        <v>117</v>
      </c>
      <c r="C2242" s="7" t="s">
        <v>167</v>
      </c>
      <c r="D2242" s="7" t="s">
        <v>170</v>
      </c>
      <c r="E2242" s="7" t="s">
        <v>4</v>
      </c>
      <c r="F2242" s="24">
        <v>44569</v>
      </c>
      <c r="G2242" s="23">
        <v>2022</v>
      </c>
      <c r="H2242" s="23">
        <v>571</v>
      </c>
      <c r="I2242" s="23"/>
      <c r="J2242" s="23" t="s">
        <v>26</v>
      </c>
      <c r="K2242" s="44">
        <v>9911302.0048707891</v>
      </c>
      <c r="L2242" s="44">
        <v>346844.78986915498</v>
      </c>
      <c r="M2242" s="2">
        <v>0.4916666666666667</v>
      </c>
      <c r="N2242" s="23" t="s">
        <v>27</v>
      </c>
      <c r="O2242" s="16" t="s">
        <v>61</v>
      </c>
      <c r="P2242" s="16" t="s">
        <v>99</v>
      </c>
      <c r="Q2242" s="1"/>
      <c r="R2242" s="1"/>
      <c r="S2242" s="1"/>
      <c r="T2242" s="1"/>
      <c r="U2242" s="23"/>
      <c r="V2242" s="23"/>
    </row>
    <row r="2243" spans="1:24" ht="15.5" hidden="1" x14ac:dyDescent="0.35">
      <c r="A2243" s="23"/>
      <c r="B2243" s="7" t="s">
        <v>117</v>
      </c>
      <c r="C2243" s="7" t="s">
        <v>167</v>
      </c>
      <c r="D2243" s="7" t="s">
        <v>170</v>
      </c>
      <c r="E2243" s="7" t="s">
        <v>4</v>
      </c>
      <c r="F2243" s="24">
        <v>44569</v>
      </c>
      <c r="G2243" s="23">
        <v>2022</v>
      </c>
      <c r="H2243" s="23">
        <v>572</v>
      </c>
      <c r="I2243" s="23"/>
      <c r="J2243" s="23" t="s">
        <v>26</v>
      </c>
      <c r="K2243" s="44">
        <v>9911298.9124942701</v>
      </c>
      <c r="L2243" s="44">
        <v>346854.80759024102</v>
      </c>
      <c r="M2243" s="2">
        <v>0.4916666666666667</v>
      </c>
      <c r="N2243" s="23" t="s">
        <v>27</v>
      </c>
      <c r="O2243" s="16" t="s">
        <v>28</v>
      </c>
      <c r="P2243" s="16" t="s">
        <v>29</v>
      </c>
      <c r="Q2243" s="1">
        <v>1</v>
      </c>
      <c r="R2243" s="1"/>
      <c r="S2243" s="1"/>
      <c r="T2243" s="1" t="s">
        <v>30</v>
      </c>
      <c r="U2243" s="23"/>
      <c r="V2243" s="23"/>
    </row>
    <row r="2244" spans="1:24" ht="15.5" hidden="1" x14ac:dyDescent="0.35">
      <c r="A2244" s="23"/>
      <c r="B2244" s="7" t="s">
        <v>117</v>
      </c>
      <c r="C2244" s="7" t="s">
        <v>167</v>
      </c>
      <c r="D2244" s="7" t="s">
        <v>170</v>
      </c>
      <c r="E2244" s="7" t="s">
        <v>4</v>
      </c>
      <c r="F2244" s="24">
        <v>44569</v>
      </c>
      <c r="G2244" s="23">
        <v>2022</v>
      </c>
      <c r="H2244" s="23">
        <v>573</v>
      </c>
      <c r="I2244" s="23"/>
      <c r="J2244" s="23" t="s">
        <v>26</v>
      </c>
      <c r="K2244" s="44">
        <v>9911285.9820898604</v>
      </c>
      <c r="L2244" s="44">
        <v>346870.83862830198</v>
      </c>
      <c r="M2244" s="2">
        <v>0.49305555555555558</v>
      </c>
      <c r="N2244" s="23" t="s">
        <v>27</v>
      </c>
      <c r="O2244" s="16" t="s">
        <v>28</v>
      </c>
      <c r="P2244" s="16" t="s">
        <v>29</v>
      </c>
      <c r="Q2244" s="1">
        <v>1</v>
      </c>
      <c r="R2244" s="1"/>
      <c r="S2244" s="1"/>
      <c r="T2244" s="11" t="s">
        <v>31</v>
      </c>
      <c r="U2244" s="23"/>
      <c r="V2244" s="23"/>
    </row>
    <row r="2245" spans="1:24" ht="15.5" hidden="1" x14ac:dyDescent="0.35">
      <c r="A2245" s="23"/>
      <c r="B2245" s="7" t="s">
        <v>117</v>
      </c>
      <c r="C2245" s="7" t="s">
        <v>167</v>
      </c>
      <c r="D2245" s="7" t="s">
        <v>170</v>
      </c>
      <c r="E2245" s="7" t="s">
        <v>4</v>
      </c>
      <c r="F2245" s="24">
        <v>44569</v>
      </c>
      <c r="G2245" s="23">
        <v>2022</v>
      </c>
      <c r="H2245" s="23">
        <v>574</v>
      </c>
      <c r="I2245" s="23"/>
      <c r="J2245" s="23" t="s">
        <v>26</v>
      </c>
      <c r="K2245" s="44">
        <v>9911285.0986019503</v>
      </c>
      <c r="L2245" s="44">
        <v>346873.84392940102</v>
      </c>
      <c r="M2245" s="2">
        <v>0.49305555555555558</v>
      </c>
      <c r="N2245" s="23" t="s">
        <v>27</v>
      </c>
      <c r="O2245" s="16" t="s">
        <v>28</v>
      </c>
      <c r="P2245" s="16" t="s">
        <v>29</v>
      </c>
      <c r="Q2245" s="1">
        <v>1</v>
      </c>
      <c r="R2245" s="1"/>
      <c r="S2245" s="1"/>
      <c r="T2245" s="11" t="s">
        <v>33</v>
      </c>
      <c r="U2245" s="23"/>
      <c r="V2245" s="23"/>
    </row>
    <row r="2246" spans="1:24" ht="15.5" hidden="1" x14ac:dyDescent="0.35">
      <c r="A2246" s="23"/>
      <c r="B2246" s="7" t="s">
        <v>117</v>
      </c>
      <c r="C2246" s="7" t="s">
        <v>167</v>
      </c>
      <c r="D2246" s="7" t="s">
        <v>170</v>
      </c>
      <c r="E2246" s="7" t="s">
        <v>4</v>
      </c>
      <c r="F2246" s="24">
        <v>44569</v>
      </c>
      <c r="G2246" s="23">
        <v>2022</v>
      </c>
      <c r="H2246" s="23">
        <v>574</v>
      </c>
      <c r="I2246" s="23"/>
      <c r="J2246" s="23" t="s">
        <v>26</v>
      </c>
      <c r="K2246" s="44">
        <v>9911285.0986019503</v>
      </c>
      <c r="L2246" s="44">
        <v>346873.84392940102</v>
      </c>
      <c r="M2246" s="2">
        <v>0.49305555555555558</v>
      </c>
      <c r="N2246" s="23" t="s">
        <v>27</v>
      </c>
      <c r="O2246" s="16" t="s">
        <v>46</v>
      </c>
      <c r="P2246" s="54" t="s">
        <v>784</v>
      </c>
      <c r="Q2246" s="1"/>
      <c r="R2246" s="1"/>
      <c r="S2246" s="1"/>
      <c r="T2246" s="1"/>
      <c r="U2246" s="23"/>
      <c r="V2246" s="23"/>
    </row>
    <row r="2247" spans="1:24" ht="15.5" hidden="1" x14ac:dyDescent="0.35">
      <c r="A2247" s="23"/>
      <c r="B2247" s="7" t="s">
        <v>117</v>
      </c>
      <c r="C2247" s="7" t="s">
        <v>167</v>
      </c>
      <c r="D2247" s="7" t="s">
        <v>170</v>
      </c>
      <c r="E2247" s="7" t="s">
        <v>4</v>
      </c>
      <c r="F2247" s="24">
        <v>44569</v>
      </c>
      <c r="G2247" s="23">
        <v>2022</v>
      </c>
      <c r="H2247" s="23">
        <v>575</v>
      </c>
      <c r="I2247" s="23"/>
      <c r="J2247" s="23" t="s">
        <v>26</v>
      </c>
      <c r="K2247" s="44">
        <v>9911279.2411186807</v>
      </c>
      <c r="L2247" s="44">
        <v>346880.74627904099</v>
      </c>
      <c r="M2247" s="2">
        <v>0.49374999999999997</v>
      </c>
      <c r="N2247" s="23" t="s">
        <v>27</v>
      </c>
      <c r="O2247" s="16" t="s">
        <v>28</v>
      </c>
      <c r="P2247" s="16" t="s">
        <v>29</v>
      </c>
      <c r="Q2247" s="1">
        <v>1</v>
      </c>
      <c r="R2247" s="1"/>
      <c r="S2247" s="1"/>
      <c r="T2247" s="11" t="s">
        <v>31</v>
      </c>
      <c r="U2247" s="23"/>
      <c r="V2247" s="23"/>
    </row>
    <row r="2248" spans="1:24" ht="15.5" hidden="1" x14ac:dyDescent="0.35">
      <c r="A2248" s="23"/>
      <c r="B2248" s="7" t="s">
        <v>117</v>
      </c>
      <c r="C2248" s="7" t="s">
        <v>167</v>
      </c>
      <c r="D2248" s="7" t="s">
        <v>170</v>
      </c>
      <c r="E2248" s="7" t="s">
        <v>4</v>
      </c>
      <c r="F2248" s="24">
        <v>44569</v>
      </c>
      <c r="G2248" s="23">
        <v>2022</v>
      </c>
      <c r="H2248" s="23">
        <v>576</v>
      </c>
      <c r="I2248" s="23"/>
      <c r="J2248" s="23" t="s">
        <v>26</v>
      </c>
      <c r="K2248" s="44">
        <v>9911263.9036879297</v>
      </c>
      <c r="L2248" s="44">
        <v>346972.12579352199</v>
      </c>
      <c r="M2248" s="2">
        <v>0.49583333333333335</v>
      </c>
      <c r="N2248" s="23" t="s">
        <v>27</v>
      </c>
      <c r="O2248" s="16" t="s">
        <v>44</v>
      </c>
      <c r="P2248" s="53" t="s">
        <v>789</v>
      </c>
      <c r="Q2248" s="1"/>
      <c r="R2248" s="1"/>
      <c r="S2248" s="1"/>
      <c r="T2248" s="1"/>
      <c r="U2248" s="23"/>
      <c r="V2248" s="23"/>
    </row>
    <row r="2249" spans="1:24" ht="15.5" hidden="1" x14ac:dyDescent="0.35">
      <c r="A2249" s="23"/>
      <c r="B2249" s="7" t="s">
        <v>117</v>
      </c>
      <c r="C2249" s="7" t="s">
        <v>167</v>
      </c>
      <c r="D2249" s="7" t="s">
        <v>170</v>
      </c>
      <c r="E2249" s="7" t="s">
        <v>4</v>
      </c>
      <c r="F2249" s="24">
        <v>44569</v>
      </c>
      <c r="G2249" s="23">
        <v>2022</v>
      </c>
      <c r="H2249" s="23">
        <v>577</v>
      </c>
      <c r="I2249" s="23"/>
      <c r="J2249" s="23" t="s">
        <v>26</v>
      </c>
      <c r="K2249" s="44">
        <v>9911271.97948917</v>
      </c>
      <c r="L2249" s="44">
        <v>346986.25771971798</v>
      </c>
      <c r="M2249" s="2">
        <v>0.49652777777777773</v>
      </c>
      <c r="N2249" s="23" t="s">
        <v>27</v>
      </c>
      <c r="O2249" s="16" t="s">
        <v>28</v>
      </c>
      <c r="P2249" s="16" t="s">
        <v>29</v>
      </c>
      <c r="Q2249" s="1">
        <v>1</v>
      </c>
      <c r="R2249" s="1"/>
      <c r="S2249" s="1"/>
      <c r="T2249" s="1" t="s">
        <v>34</v>
      </c>
      <c r="U2249" s="23"/>
      <c r="V2249" s="23"/>
    </row>
    <row r="2250" spans="1:24" ht="15.5" hidden="1" x14ac:dyDescent="0.35">
      <c r="A2250" s="23"/>
      <c r="B2250" s="7" t="s">
        <v>117</v>
      </c>
      <c r="C2250" s="7" t="s">
        <v>167</v>
      </c>
      <c r="D2250" s="7" t="s">
        <v>170</v>
      </c>
      <c r="E2250" s="7" t="s">
        <v>4</v>
      </c>
      <c r="F2250" s="24">
        <v>44569</v>
      </c>
      <c r="G2250" s="23">
        <v>2022</v>
      </c>
      <c r="H2250" s="23">
        <v>578</v>
      </c>
      <c r="I2250" s="23"/>
      <c r="J2250" s="23" t="s">
        <v>26</v>
      </c>
      <c r="K2250" s="44">
        <v>9911271.5430396199</v>
      </c>
      <c r="L2250" s="44">
        <v>347003.50880613498</v>
      </c>
      <c r="M2250" s="2">
        <v>0.49722222222222223</v>
      </c>
      <c r="N2250" s="23" t="s">
        <v>27</v>
      </c>
      <c r="O2250" s="16" t="s">
        <v>46</v>
      </c>
      <c r="P2250" s="54" t="s">
        <v>784</v>
      </c>
      <c r="Q2250" s="1"/>
      <c r="R2250" s="1"/>
      <c r="S2250" s="1"/>
      <c r="T2250" s="1"/>
      <c r="U2250" s="23"/>
      <c r="V2250" s="23"/>
    </row>
    <row r="2251" spans="1:24" ht="15.5" hidden="1" x14ac:dyDescent="0.35">
      <c r="A2251" s="23"/>
      <c r="B2251" s="7" t="s">
        <v>117</v>
      </c>
      <c r="C2251" s="7" t="s">
        <v>167</v>
      </c>
      <c r="D2251" s="7" t="s">
        <v>170</v>
      </c>
      <c r="E2251" s="7" t="s">
        <v>4</v>
      </c>
      <c r="F2251" s="24">
        <v>44569</v>
      </c>
      <c r="G2251" s="23">
        <v>2022</v>
      </c>
      <c r="H2251" s="23">
        <v>579</v>
      </c>
      <c r="I2251" s="23"/>
      <c r="J2251" s="23" t="s">
        <v>26</v>
      </c>
      <c r="K2251" s="44">
        <v>9911271.9863364194</v>
      </c>
      <c r="L2251" s="44">
        <v>347006.624955773</v>
      </c>
      <c r="M2251" s="2">
        <v>0.49722222222222223</v>
      </c>
      <c r="N2251" s="23" t="s">
        <v>27</v>
      </c>
      <c r="O2251" s="16" t="s">
        <v>28</v>
      </c>
      <c r="P2251" s="16" t="s">
        <v>45</v>
      </c>
      <c r="Q2251" s="1"/>
      <c r="R2251" s="1"/>
      <c r="S2251" s="1"/>
      <c r="T2251" s="1"/>
      <c r="U2251" s="23"/>
      <c r="V2251" s="23"/>
    </row>
    <row r="2252" spans="1:24" ht="15.5" hidden="1" x14ac:dyDescent="0.35">
      <c r="A2252" s="23"/>
      <c r="B2252" s="7" t="s">
        <v>117</v>
      </c>
      <c r="C2252" s="7" t="s">
        <v>167</v>
      </c>
      <c r="D2252" s="7" t="s">
        <v>170</v>
      </c>
      <c r="E2252" s="7" t="s">
        <v>4</v>
      </c>
      <c r="F2252" s="24">
        <v>44569</v>
      </c>
      <c r="G2252" s="23">
        <v>2022</v>
      </c>
      <c r="H2252" s="23">
        <v>580</v>
      </c>
      <c r="I2252" s="23"/>
      <c r="J2252" s="23" t="s">
        <v>26</v>
      </c>
      <c r="K2252" s="44">
        <v>9911273.98180761</v>
      </c>
      <c r="L2252" s="44">
        <v>347022.53966692201</v>
      </c>
      <c r="M2252" s="2">
        <v>0.49791666666666662</v>
      </c>
      <c r="N2252" s="23" t="s">
        <v>27</v>
      </c>
      <c r="O2252" s="16" t="s">
        <v>28</v>
      </c>
      <c r="P2252" s="16" t="s">
        <v>29</v>
      </c>
      <c r="Q2252" s="1">
        <v>1</v>
      </c>
      <c r="R2252" s="1"/>
      <c r="S2252" s="1"/>
      <c r="T2252" s="11" t="s">
        <v>32</v>
      </c>
      <c r="U2252" s="23"/>
      <c r="V2252" s="23"/>
    </row>
    <row r="2253" spans="1:24" ht="15.5" hidden="1" x14ac:dyDescent="0.35">
      <c r="A2253" s="23"/>
      <c r="B2253" s="7" t="s">
        <v>117</v>
      </c>
      <c r="C2253" s="7" t="s">
        <v>167</v>
      </c>
      <c r="D2253" s="7" t="s">
        <v>170</v>
      </c>
      <c r="E2253" s="7" t="s">
        <v>4</v>
      </c>
      <c r="F2253" s="24">
        <v>44569</v>
      </c>
      <c r="G2253" s="23">
        <v>2022</v>
      </c>
      <c r="H2253" s="23">
        <v>581</v>
      </c>
      <c r="I2253" s="23"/>
      <c r="J2253" s="23" t="s">
        <v>26</v>
      </c>
      <c r="K2253" s="44">
        <v>9911271.6630670596</v>
      </c>
      <c r="L2253" s="44">
        <v>347031.66674877802</v>
      </c>
      <c r="M2253" s="2">
        <v>0.49861111111111112</v>
      </c>
      <c r="N2253" s="23" t="s">
        <v>27</v>
      </c>
      <c r="O2253" s="16" t="s">
        <v>28</v>
      </c>
      <c r="P2253" s="16" t="s">
        <v>29</v>
      </c>
      <c r="Q2253" s="1">
        <v>1</v>
      </c>
      <c r="R2253" s="1"/>
      <c r="S2253" s="1"/>
      <c r="T2253" s="11" t="s">
        <v>32</v>
      </c>
      <c r="U2253" s="23"/>
      <c r="V2253" s="23"/>
    </row>
    <row r="2254" spans="1:24" ht="15.5" hidden="1" x14ac:dyDescent="0.35">
      <c r="A2254" s="23"/>
      <c r="B2254" s="7" t="s">
        <v>117</v>
      </c>
      <c r="C2254" s="7" t="s">
        <v>167</v>
      </c>
      <c r="D2254" s="7" t="s">
        <v>170</v>
      </c>
      <c r="E2254" s="7" t="s">
        <v>4</v>
      </c>
      <c r="F2254" s="24">
        <v>44569</v>
      </c>
      <c r="G2254" s="23">
        <v>2022</v>
      </c>
      <c r="H2254" s="23">
        <v>582</v>
      </c>
      <c r="I2254" s="23"/>
      <c r="J2254" s="23" t="s">
        <v>26</v>
      </c>
      <c r="K2254" s="44">
        <v>9911275.3165599797</v>
      </c>
      <c r="L2254" s="44">
        <v>347046.35664130101</v>
      </c>
      <c r="M2254" s="2">
        <v>0.50486111111111109</v>
      </c>
      <c r="N2254" s="23" t="s">
        <v>27</v>
      </c>
      <c r="O2254" s="23" t="s">
        <v>50</v>
      </c>
      <c r="P2254" s="23" t="s">
        <v>78</v>
      </c>
      <c r="Q2254" s="1"/>
      <c r="R2254" s="1"/>
      <c r="S2254" s="1"/>
      <c r="T2254" s="1"/>
      <c r="U2254" s="23"/>
      <c r="V2254" s="23"/>
    </row>
    <row r="2255" spans="1:24" ht="15.5" hidden="1" x14ac:dyDescent="0.35">
      <c r="A2255" s="23"/>
      <c r="B2255" s="7" t="s">
        <v>117</v>
      </c>
      <c r="C2255" s="7" t="s">
        <v>167</v>
      </c>
      <c r="D2255" s="7" t="s">
        <v>170</v>
      </c>
      <c r="E2255" s="7" t="s">
        <v>4</v>
      </c>
      <c r="F2255" s="24">
        <v>44569</v>
      </c>
      <c r="G2255" s="23">
        <v>2022</v>
      </c>
      <c r="H2255" s="23">
        <v>583</v>
      </c>
      <c r="I2255" s="23"/>
      <c r="J2255" s="23" t="s">
        <v>26</v>
      </c>
      <c r="K2255" s="1">
        <v>9911300</v>
      </c>
      <c r="L2255" s="1">
        <v>347100</v>
      </c>
      <c r="M2255" s="2">
        <v>0.53888888888888886</v>
      </c>
      <c r="N2255" s="23" t="s">
        <v>40</v>
      </c>
      <c r="O2255" s="23" t="s">
        <v>50</v>
      </c>
      <c r="P2255" s="23" t="s">
        <v>128</v>
      </c>
      <c r="Q2255" s="1">
        <v>44</v>
      </c>
      <c r="R2255" s="1"/>
      <c r="S2255" s="1"/>
      <c r="T2255" s="1"/>
      <c r="U2255" s="23"/>
      <c r="V2255" s="23"/>
      <c r="W2255" s="37"/>
      <c r="X2255" s="37"/>
    </row>
    <row r="2256" spans="1:24" ht="15.5" x14ac:dyDescent="0.35">
      <c r="A2256" s="23"/>
      <c r="B2256" s="7" t="s">
        <v>117</v>
      </c>
      <c r="C2256" s="7" t="s">
        <v>167</v>
      </c>
      <c r="D2256" s="7" t="s">
        <v>170</v>
      </c>
      <c r="E2256" s="7" t="s">
        <v>4</v>
      </c>
      <c r="F2256" s="24">
        <v>44569</v>
      </c>
      <c r="G2256" s="23">
        <v>2022</v>
      </c>
      <c r="H2256" s="23">
        <v>584</v>
      </c>
      <c r="I2256" s="23" t="s">
        <v>715</v>
      </c>
      <c r="J2256" s="23" t="s">
        <v>8</v>
      </c>
      <c r="K2256" s="1">
        <v>9911300</v>
      </c>
      <c r="L2256" s="1">
        <v>347098</v>
      </c>
      <c r="M2256" s="2">
        <v>0.54305555555555551</v>
      </c>
      <c r="N2256" s="23"/>
      <c r="O2256" s="23"/>
      <c r="P2256" s="23"/>
      <c r="Q2256" s="1"/>
      <c r="R2256" s="1"/>
      <c r="S2256" s="1"/>
      <c r="T2256" s="1"/>
      <c r="U2256" s="23"/>
      <c r="V2256" s="23"/>
    </row>
    <row r="2257" spans="1:22" ht="15.5" x14ac:dyDescent="0.35">
      <c r="A2257" s="23"/>
      <c r="B2257" s="7" t="s">
        <v>117</v>
      </c>
      <c r="C2257" s="7" t="s">
        <v>167</v>
      </c>
      <c r="D2257" s="7" t="s">
        <v>170</v>
      </c>
      <c r="E2257" s="7" t="s">
        <v>4</v>
      </c>
      <c r="F2257" s="24">
        <v>44569</v>
      </c>
      <c r="G2257" s="23">
        <v>2022</v>
      </c>
      <c r="H2257" s="23">
        <v>585</v>
      </c>
      <c r="I2257" s="23" t="s">
        <v>715</v>
      </c>
      <c r="J2257" s="23" t="s">
        <v>8</v>
      </c>
      <c r="K2257" s="44">
        <v>9911296.6826322507</v>
      </c>
      <c r="L2257" s="44">
        <v>347128.37487326597</v>
      </c>
      <c r="M2257" s="2">
        <v>0.54513888888888895</v>
      </c>
      <c r="N2257" s="23" t="s">
        <v>27</v>
      </c>
      <c r="O2257" s="16" t="s">
        <v>28</v>
      </c>
      <c r="P2257" s="16" t="s">
        <v>29</v>
      </c>
      <c r="Q2257" s="11">
        <v>1</v>
      </c>
      <c r="R2257" s="1">
        <v>28</v>
      </c>
      <c r="S2257" s="1">
        <v>299</v>
      </c>
      <c r="T2257" s="1" t="s">
        <v>34</v>
      </c>
      <c r="U2257" s="23"/>
      <c r="V2257" s="23"/>
    </row>
    <row r="2258" spans="1:22" ht="15.5" x14ac:dyDescent="0.35">
      <c r="A2258" s="23"/>
      <c r="B2258" s="7" t="s">
        <v>117</v>
      </c>
      <c r="C2258" s="7" t="s">
        <v>167</v>
      </c>
      <c r="D2258" s="7" t="s">
        <v>170</v>
      </c>
      <c r="E2258" s="7" t="s">
        <v>4</v>
      </c>
      <c r="F2258" s="24">
        <v>44569</v>
      </c>
      <c r="G2258" s="23">
        <v>2022</v>
      </c>
      <c r="H2258" s="23">
        <v>586</v>
      </c>
      <c r="I2258" s="23" t="s">
        <v>715</v>
      </c>
      <c r="J2258" s="23" t="s">
        <v>8</v>
      </c>
      <c r="K2258" s="44">
        <v>9911289.6174492799</v>
      </c>
      <c r="L2258" s="44">
        <v>347160.54188421299</v>
      </c>
      <c r="M2258" s="2">
        <v>0.54652777777777783</v>
      </c>
      <c r="N2258" s="23" t="s">
        <v>27</v>
      </c>
      <c r="O2258" s="16" t="s">
        <v>28</v>
      </c>
      <c r="P2258" s="16" t="s">
        <v>29</v>
      </c>
      <c r="Q2258" s="11">
        <v>1</v>
      </c>
      <c r="R2258" s="1">
        <v>60</v>
      </c>
      <c r="S2258" s="1">
        <v>0</v>
      </c>
      <c r="T2258" s="1" t="s">
        <v>34</v>
      </c>
      <c r="U2258" s="23"/>
      <c r="V2258" s="23"/>
    </row>
    <row r="2259" spans="1:22" ht="15.5" x14ac:dyDescent="0.35">
      <c r="A2259" s="23"/>
      <c r="B2259" s="7" t="s">
        <v>117</v>
      </c>
      <c r="C2259" s="7" t="s">
        <v>167</v>
      </c>
      <c r="D2259" s="7" t="s">
        <v>170</v>
      </c>
      <c r="E2259" s="7" t="s">
        <v>4</v>
      </c>
      <c r="F2259" s="24">
        <v>44569</v>
      </c>
      <c r="G2259" s="23">
        <v>2022</v>
      </c>
      <c r="H2259" s="23">
        <v>587</v>
      </c>
      <c r="I2259" s="23" t="s">
        <v>715</v>
      </c>
      <c r="J2259" s="23" t="s">
        <v>8</v>
      </c>
      <c r="K2259" s="44">
        <v>9911290.5051607601</v>
      </c>
      <c r="L2259" s="44">
        <v>347170.11306948401</v>
      </c>
      <c r="M2259" s="2">
        <v>0.54722222222222217</v>
      </c>
      <c r="N2259" s="23" t="s">
        <v>27</v>
      </c>
      <c r="O2259" s="16" t="s">
        <v>28</v>
      </c>
      <c r="P2259" s="16" t="s">
        <v>29</v>
      </c>
      <c r="Q2259" s="11">
        <v>1</v>
      </c>
      <c r="R2259" s="1">
        <v>69</v>
      </c>
      <c r="S2259" s="1">
        <v>106</v>
      </c>
      <c r="T2259" s="1" t="s">
        <v>34</v>
      </c>
      <c r="U2259" s="23"/>
      <c r="V2259" s="23"/>
    </row>
    <row r="2260" spans="1:22" ht="15.5" x14ac:dyDescent="0.35">
      <c r="A2260" s="23"/>
      <c r="B2260" s="7" t="s">
        <v>117</v>
      </c>
      <c r="C2260" s="7" t="s">
        <v>167</v>
      </c>
      <c r="D2260" s="7" t="s">
        <v>170</v>
      </c>
      <c r="E2260" s="7" t="s">
        <v>4</v>
      </c>
      <c r="F2260" s="24">
        <v>44569</v>
      </c>
      <c r="G2260" s="23">
        <v>2022</v>
      </c>
      <c r="H2260" s="23">
        <v>588</v>
      </c>
      <c r="I2260" s="23" t="s">
        <v>715</v>
      </c>
      <c r="J2260" s="23" t="s">
        <v>8</v>
      </c>
      <c r="K2260" s="44">
        <v>9911291.5013044197</v>
      </c>
      <c r="L2260" s="44">
        <v>347173.34032818698</v>
      </c>
      <c r="M2260" s="2">
        <v>0.54722222222222217</v>
      </c>
      <c r="N2260" s="23" t="s">
        <v>27</v>
      </c>
      <c r="O2260" s="16" t="s">
        <v>28</v>
      </c>
      <c r="P2260" s="16" t="s">
        <v>29</v>
      </c>
      <c r="Q2260" s="11">
        <v>1</v>
      </c>
      <c r="R2260" s="1">
        <v>73</v>
      </c>
      <c r="S2260" s="1">
        <v>96</v>
      </c>
      <c r="T2260" s="1" t="s">
        <v>34</v>
      </c>
      <c r="U2260" s="23"/>
      <c r="V2260" s="23"/>
    </row>
    <row r="2261" spans="1:22" ht="15.5" x14ac:dyDescent="0.35">
      <c r="A2261" s="23"/>
      <c r="B2261" s="7" t="s">
        <v>117</v>
      </c>
      <c r="C2261" s="7" t="s">
        <v>167</v>
      </c>
      <c r="D2261" s="7" t="s">
        <v>170</v>
      </c>
      <c r="E2261" s="7" t="s">
        <v>4</v>
      </c>
      <c r="F2261" s="24">
        <v>44569</v>
      </c>
      <c r="G2261" s="23">
        <v>2022</v>
      </c>
      <c r="H2261" s="23">
        <v>589</v>
      </c>
      <c r="I2261" s="23" t="s">
        <v>715</v>
      </c>
      <c r="J2261" s="23" t="s">
        <v>8</v>
      </c>
      <c r="K2261" s="44">
        <v>9911295.9321248792</v>
      </c>
      <c r="L2261" s="44">
        <v>347198.15791792102</v>
      </c>
      <c r="M2261" s="2">
        <v>0.54861111111111105</v>
      </c>
      <c r="N2261" s="23" t="s">
        <v>27</v>
      </c>
      <c r="O2261" s="16" t="s">
        <v>28</v>
      </c>
      <c r="P2261" s="16" t="s">
        <v>29</v>
      </c>
      <c r="Q2261" s="11">
        <v>1</v>
      </c>
      <c r="R2261" s="1">
        <v>98</v>
      </c>
      <c r="S2261" s="1">
        <v>3</v>
      </c>
      <c r="T2261" s="1" t="s">
        <v>34</v>
      </c>
      <c r="U2261" s="23"/>
      <c r="V2261" s="23"/>
    </row>
    <row r="2262" spans="1:22" ht="15.5" x14ac:dyDescent="0.35">
      <c r="A2262" s="23"/>
      <c r="B2262" s="7" t="s">
        <v>117</v>
      </c>
      <c r="C2262" s="7" t="s">
        <v>167</v>
      </c>
      <c r="D2262" s="7" t="s">
        <v>170</v>
      </c>
      <c r="E2262" s="7" t="s">
        <v>4</v>
      </c>
      <c r="F2262" s="24">
        <v>44569</v>
      </c>
      <c r="G2262" s="23">
        <v>2022</v>
      </c>
      <c r="H2262" s="23">
        <v>590</v>
      </c>
      <c r="I2262" s="23" t="s">
        <v>715</v>
      </c>
      <c r="J2262" s="23" t="s">
        <v>8</v>
      </c>
      <c r="K2262" s="44">
        <v>9911293.0659121908</v>
      </c>
      <c r="L2262" s="44">
        <v>347223.20054734102</v>
      </c>
      <c r="M2262" s="2">
        <v>0.5493055555555556</v>
      </c>
      <c r="N2262" s="23" t="s">
        <v>27</v>
      </c>
      <c r="O2262" s="16" t="s">
        <v>28</v>
      </c>
      <c r="P2262" s="16" t="s">
        <v>29</v>
      </c>
      <c r="Q2262" s="11">
        <v>1</v>
      </c>
      <c r="R2262" s="1">
        <v>123</v>
      </c>
      <c r="S2262" s="1">
        <v>101</v>
      </c>
      <c r="T2262" s="1" t="s">
        <v>34</v>
      </c>
      <c r="U2262" s="23"/>
      <c r="V2262" s="23"/>
    </row>
    <row r="2263" spans="1:22" ht="15.5" x14ac:dyDescent="0.35">
      <c r="A2263" s="23"/>
      <c r="B2263" s="7" t="s">
        <v>117</v>
      </c>
      <c r="C2263" s="7" t="s">
        <v>167</v>
      </c>
      <c r="D2263" s="7" t="s">
        <v>170</v>
      </c>
      <c r="E2263" s="7" t="s">
        <v>4</v>
      </c>
      <c r="F2263" s="24">
        <v>44569</v>
      </c>
      <c r="G2263" s="23">
        <v>2022</v>
      </c>
      <c r="H2263" s="23">
        <v>591</v>
      </c>
      <c r="I2263" s="23" t="s">
        <v>715</v>
      </c>
      <c r="J2263" s="23" t="s">
        <v>8</v>
      </c>
      <c r="K2263" s="44">
        <v>9911303.0252495408</v>
      </c>
      <c r="L2263" s="44">
        <v>347249.24053714599</v>
      </c>
      <c r="M2263" s="2">
        <v>0.54999999999999993</v>
      </c>
      <c r="N2263" s="23" t="s">
        <v>27</v>
      </c>
      <c r="O2263" s="16" t="s">
        <v>44</v>
      </c>
      <c r="P2263" s="53" t="s">
        <v>788</v>
      </c>
      <c r="Q2263" s="1"/>
      <c r="R2263" s="1"/>
      <c r="S2263" s="1"/>
      <c r="T2263" s="1"/>
      <c r="U2263" s="23"/>
      <c r="V2263" s="23"/>
    </row>
    <row r="2264" spans="1:22" ht="15.5" x14ac:dyDescent="0.35">
      <c r="A2264" s="23"/>
      <c r="B2264" s="7" t="s">
        <v>117</v>
      </c>
      <c r="C2264" s="7" t="s">
        <v>167</v>
      </c>
      <c r="D2264" s="7" t="s">
        <v>170</v>
      </c>
      <c r="E2264" s="7" t="s">
        <v>4</v>
      </c>
      <c r="F2264" s="24">
        <v>44569</v>
      </c>
      <c r="G2264" s="23">
        <v>2022</v>
      </c>
      <c r="H2264" s="23">
        <v>592</v>
      </c>
      <c r="I2264" s="23" t="s">
        <v>715</v>
      </c>
      <c r="J2264" s="23" t="s">
        <v>8</v>
      </c>
      <c r="K2264" s="44">
        <v>9911296.1720365193</v>
      </c>
      <c r="L2264" s="44">
        <v>347254.13987304701</v>
      </c>
      <c r="M2264" s="2">
        <v>0.55138888888888882</v>
      </c>
      <c r="N2264" s="23" t="s">
        <v>27</v>
      </c>
      <c r="O2264" s="16" t="s">
        <v>28</v>
      </c>
      <c r="P2264" s="16" t="s">
        <v>29</v>
      </c>
      <c r="Q2264" s="11">
        <v>1</v>
      </c>
      <c r="R2264" s="1">
        <v>144</v>
      </c>
      <c r="S2264" s="1">
        <v>0</v>
      </c>
      <c r="T2264" s="1" t="s">
        <v>34</v>
      </c>
      <c r="U2264" s="23"/>
      <c r="V2264" s="23"/>
    </row>
    <row r="2265" spans="1:22" ht="15.5" x14ac:dyDescent="0.35">
      <c r="A2265" s="23"/>
      <c r="B2265" s="7" t="s">
        <v>117</v>
      </c>
      <c r="C2265" s="7" t="s">
        <v>167</v>
      </c>
      <c r="D2265" s="7" t="s">
        <v>170</v>
      </c>
      <c r="E2265" s="7" t="s">
        <v>4</v>
      </c>
      <c r="F2265" s="24">
        <v>44569</v>
      </c>
      <c r="G2265" s="23">
        <v>2022</v>
      </c>
      <c r="H2265" s="23">
        <v>593</v>
      </c>
      <c r="I2265" s="23" t="s">
        <v>715</v>
      </c>
      <c r="J2265" s="23" t="s">
        <v>8</v>
      </c>
      <c r="K2265" s="44">
        <v>9911295.8420677204</v>
      </c>
      <c r="L2265" s="44">
        <v>347259.25961266999</v>
      </c>
      <c r="M2265" s="2">
        <v>0.55138888888888882</v>
      </c>
      <c r="N2265" s="23" t="s">
        <v>27</v>
      </c>
      <c r="O2265" s="16" t="s">
        <v>28</v>
      </c>
      <c r="P2265" s="16" t="s">
        <v>29</v>
      </c>
      <c r="Q2265" s="11">
        <v>1</v>
      </c>
      <c r="R2265" s="1">
        <v>19</v>
      </c>
      <c r="S2265" s="1">
        <v>0</v>
      </c>
      <c r="T2265" s="1" t="s">
        <v>34</v>
      </c>
      <c r="U2265" s="23"/>
      <c r="V2265" s="23"/>
    </row>
    <row r="2266" spans="1:22" ht="15.5" x14ac:dyDescent="0.35">
      <c r="A2266" s="23"/>
      <c r="B2266" s="7" t="s">
        <v>117</v>
      </c>
      <c r="C2266" s="7" t="s">
        <v>167</v>
      </c>
      <c r="D2266" s="7" t="s">
        <v>170</v>
      </c>
      <c r="E2266" s="7" t="s">
        <v>4</v>
      </c>
      <c r="F2266" s="24">
        <v>44569</v>
      </c>
      <c r="G2266" s="23">
        <v>2022</v>
      </c>
      <c r="H2266" s="23">
        <v>594</v>
      </c>
      <c r="I2266" s="23" t="s">
        <v>715</v>
      </c>
      <c r="J2266" s="23" t="s">
        <v>8</v>
      </c>
      <c r="K2266" s="44">
        <v>9911298.7346053198</v>
      </c>
      <c r="L2266" s="44">
        <v>347312.68085128698</v>
      </c>
      <c r="M2266" s="2">
        <v>0.5541666666666667</v>
      </c>
      <c r="N2266" s="23" t="s">
        <v>27</v>
      </c>
      <c r="O2266" s="16" t="s">
        <v>28</v>
      </c>
      <c r="P2266" s="16" t="s">
        <v>29</v>
      </c>
      <c r="Q2266" s="11">
        <v>1</v>
      </c>
      <c r="R2266" s="1">
        <v>212</v>
      </c>
      <c r="S2266" s="1">
        <v>301</v>
      </c>
      <c r="T2266" s="11" t="s">
        <v>31</v>
      </c>
      <c r="U2266" s="23"/>
      <c r="V2266" s="23"/>
    </row>
    <row r="2267" spans="1:22" ht="15.5" x14ac:dyDescent="0.35">
      <c r="A2267" s="23"/>
      <c r="B2267" s="7" t="s">
        <v>117</v>
      </c>
      <c r="C2267" s="7" t="s">
        <v>167</v>
      </c>
      <c r="D2267" s="7" t="s">
        <v>170</v>
      </c>
      <c r="E2267" s="7" t="s">
        <v>4</v>
      </c>
      <c r="F2267" s="24">
        <v>44569</v>
      </c>
      <c r="G2267" s="23">
        <v>2022</v>
      </c>
      <c r="H2267" s="23">
        <v>595</v>
      </c>
      <c r="I2267" s="23" t="s">
        <v>715</v>
      </c>
      <c r="J2267" s="23" t="s">
        <v>8</v>
      </c>
      <c r="K2267" s="44">
        <v>9911297.9619392809</v>
      </c>
      <c r="L2267" s="44">
        <v>347316.46518316498</v>
      </c>
      <c r="M2267" s="2">
        <v>0.5541666666666667</v>
      </c>
      <c r="N2267" s="23" t="s">
        <v>27</v>
      </c>
      <c r="O2267" s="16" t="s">
        <v>28</v>
      </c>
      <c r="P2267" s="16" t="s">
        <v>29</v>
      </c>
      <c r="Q2267" s="11">
        <v>1</v>
      </c>
      <c r="R2267" s="1">
        <v>215</v>
      </c>
      <c r="S2267" s="1">
        <v>258</v>
      </c>
      <c r="T2267" s="11" t="s">
        <v>31</v>
      </c>
      <c r="U2267" s="23"/>
      <c r="V2267" s="23"/>
    </row>
    <row r="2268" spans="1:22" ht="15.5" x14ac:dyDescent="0.35">
      <c r="A2268" s="23"/>
      <c r="B2268" s="7" t="s">
        <v>117</v>
      </c>
      <c r="C2268" s="7" t="s">
        <v>167</v>
      </c>
      <c r="D2268" s="7" t="s">
        <v>170</v>
      </c>
      <c r="E2268" s="7" t="s">
        <v>4</v>
      </c>
      <c r="F2268" s="24">
        <v>44569</v>
      </c>
      <c r="G2268" s="23">
        <v>2022</v>
      </c>
      <c r="H2268" s="23">
        <v>596</v>
      </c>
      <c r="I2268" s="23" t="s">
        <v>715</v>
      </c>
      <c r="J2268" s="23" t="s">
        <v>8</v>
      </c>
      <c r="K2268" s="44">
        <v>9911296.7570645697</v>
      </c>
      <c r="L2268" s="44">
        <v>347350.18835058197</v>
      </c>
      <c r="M2268" s="2">
        <v>0.55625000000000002</v>
      </c>
      <c r="N2268" s="23"/>
      <c r="O2268" s="23"/>
      <c r="P2268" s="23"/>
      <c r="Q2268" s="1"/>
      <c r="R2268" s="1"/>
      <c r="S2268" s="1"/>
      <c r="T2268" s="1"/>
      <c r="U2268" s="23"/>
      <c r="V2268" s="23"/>
    </row>
    <row r="2269" spans="1:22" ht="15.5" hidden="1" x14ac:dyDescent="0.35">
      <c r="A2269" s="23"/>
      <c r="B2269" s="7" t="s">
        <v>117</v>
      </c>
      <c r="C2269" s="7" t="s">
        <v>167</v>
      </c>
      <c r="D2269" s="7" t="s">
        <v>170</v>
      </c>
      <c r="E2269" s="7" t="s">
        <v>4</v>
      </c>
      <c r="F2269" s="24">
        <v>44569</v>
      </c>
      <c r="G2269" s="23">
        <v>2022</v>
      </c>
      <c r="H2269" s="23">
        <v>596</v>
      </c>
      <c r="I2269" s="23"/>
      <c r="J2269" s="23" t="s">
        <v>26</v>
      </c>
      <c r="K2269" s="44">
        <v>9911296.7570645697</v>
      </c>
      <c r="L2269" s="44">
        <v>347350.18835058197</v>
      </c>
      <c r="M2269" s="2">
        <v>0.55625000000000002</v>
      </c>
      <c r="N2269" s="23"/>
      <c r="O2269" s="23"/>
      <c r="P2269" s="23"/>
      <c r="Q2269" s="1"/>
      <c r="R2269" s="1"/>
      <c r="S2269" s="1"/>
      <c r="T2269" s="1"/>
      <c r="U2269" s="23"/>
      <c r="V2269" s="23"/>
    </row>
    <row r="2270" spans="1:22" ht="15.5" hidden="1" x14ac:dyDescent="0.35">
      <c r="A2270" s="23"/>
      <c r="B2270" s="7" t="s">
        <v>117</v>
      </c>
      <c r="C2270" s="7" t="s">
        <v>167</v>
      </c>
      <c r="D2270" s="7" t="s">
        <v>170</v>
      </c>
      <c r="E2270" s="7" t="s">
        <v>4</v>
      </c>
      <c r="F2270" s="24">
        <v>44569</v>
      </c>
      <c r="G2270" s="23">
        <v>2022</v>
      </c>
      <c r="H2270" s="23">
        <v>597</v>
      </c>
      <c r="I2270" s="23"/>
      <c r="J2270" s="23" t="s">
        <v>26</v>
      </c>
      <c r="K2270" s="44">
        <v>9911296.1080951393</v>
      </c>
      <c r="L2270" s="44">
        <v>347393.14891385101</v>
      </c>
      <c r="M2270" s="2">
        <v>0.55833333333333335</v>
      </c>
      <c r="N2270" s="23" t="s">
        <v>27</v>
      </c>
      <c r="O2270" s="16" t="s">
        <v>28</v>
      </c>
      <c r="P2270" s="16" t="s">
        <v>29</v>
      </c>
      <c r="Q2270" s="1">
        <v>1</v>
      </c>
      <c r="R2270" s="1"/>
      <c r="S2270" s="1"/>
      <c r="T2270" s="1" t="s">
        <v>30</v>
      </c>
      <c r="U2270" s="23"/>
      <c r="V2270" s="23"/>
    </row>
    <row r="2271" spans="1:22" ht="15.5" hidden="1" x14ac:dyDescent="0.35">
      <c r="A2271" s="23"/>
      <c r="B2271" s="7" t="s">
        <v>117</v>
      </c>
      <c r="C2271" s="7" t="s">
        <v>167</v>
      </c>
      <c r="D2271" s="7" t="s">
        <v>170</v>
      </c>
      <c r="E2271" s="7" t="s">
        <v>4</v>
      </c>
      <c r="F2271" s="24">
        <v>44569</v>
      </c>
      <c r="G2271" s="23">
        <v>2022</v>
      </c>
      <c r="H2271" s="23">
        <v>598</v>
      </c>
      <c r="I2271" s="23"/>
      <c r="J2271" s="23" t="s">
        <v>26</v>
      </c>
      <c r="K2271" s="44">
        <v>9911292.9053376094</v>
      </c>
      <c r="L2271" s="44">
        <v>347403.72312844201</v>
      </c>
      <c r="M2271" s="2">
        <v>0.55902777777777779</v>
      </c>
      <c r="N2271" s="23" t="s">
        <v>27</v>
      </c>
      <c r="O2271" s="16" t="s">
        <v>28</v>
      </c>
      <c r="P2271" s="16" t="s">
        <v>29</v>
      </c>
      <c r="Q2271" s="1">
        <v>1</v>
      </c>
      <c r="R2271" s="1"/>
      <c r="S2271" s="1"/>
      <c r="T2271" s="1" t="s">
        <v>34</v>
      </c>
      <c r="U2271" s="23"/>
      <c r="V2271" s="23"/>
    </row>
    <row r="2272" spans="1:22" ht="15.5" hidden="1" x14ac:dyDescent="0.35">
      <c r="A2272" s="23"/>
      <c r="B2272" s="7" t="s">
        <v>117</v>
      </c>
      <c r="C2272" s="7" t="s">
        <v>167</v>
      </c>
      <c r="D2272" s="7" t="s">
        <v>170</v>
      </c>
      <c r="E2272" s="7" t="s">
        <v>4</v>
      </c>
      <c r="F2272" s="24">
        <v>44569</v>
      </c>
      <c r="G2272" s="23">
        <v>2022</v>
      </c>
      <c r="H2272" s="23">
        <v>599</v>
      </c>
      <c r="I2272" s="23"/>
      <c r="J2272" s="23" t="s">
        <v>26</v>
      </c>
      <c r="K2272" s="44">
        <v>9911291.02932561</v>
      </c>
      <c r="L2272" s="44">
        <v>347414.29689777299</v>
      </c>
      <c r="M2272" s="2">
        <v>0.55972222222222223</v>
      </c>
      <c r="N2272" s="23" t="s">
        <v>27</v>
      </c>
      <c r="O2272" s="16" t="s">
        <v>28</v>
      </c>
      <c r="P2272" s="16" t="s">
        <v>29</v>
      </c>
      <c r="Q2272" s="1">
        <v>1</v>
      </c>
      <c r="R2272" s="1"/>
      <c r="S2272" s="1"/>
      <c r="T2272" s="1" t="s">
        <v>34</v>
      </c>
      <c r="U2272" s="23"/>
      <c r="V2272" s="23"/>
    </row>
    <row r="2273" spans="1:22" ht="15.5" hidden="1" x14ac:dyDescent="0.35">
      <c r="A2273" s="23"/>
      <c r="B2273" s="7" t="s">
        <v>117</v>
      </c>
      <c r="C2273" s="7" t="s">
        <v>167</v>
      </c>
      <c r="D2273" s="7" t="s">
        <v>170</v>
      </c>
      <c r="E2273" s="7" t="s">
        <v>4</v>
      </c>
      <c r="F2273" s="24">
        <v>44569</v>
      </c>
      <c r="G2273" s="23">
        <v>2022</v>
      </c>
      <c r="H2273" s="23">
        <v>600</v>
      </c>
      <c r="I2273" s="23"/>
      <c r="J2273" s="23" t="s">
        <v>26</v>
      </c>
      <c r="K2273" s="44">
        <v>9911282.1994638294</v>
      </c>
      <c r="L2273" s="44">
        <v>347459.37481927703</v>
      </c>
      <c r="M2273" s="2">
        <v>0.56111111111111112</v>
      </c>
      <c r="N2273" s="23" t="s">
        <v>27</v>
      </c>
      <c r="O2273" s="16" t="s">
        <v>28</v>
      </c>
      <c r="P2273" s="16" t="s">
        <v>29</v>
      </c>
      <c r="Q2273" s="1">
        <v>1</v>
      </c>
      <c r="R2273" s="1"/>
      <c r="S2273" s="1"/>
      <c r="T2273" s="11" t="s">
        <v>32</v>
      </c>
      <c r="U2273" s="23"/>
      <c r="V2273" s="23"/>
    </row>
    <row r="2274" spans="1:22" ht="15.5" hidden="1" x14ac:dyDescent="0.35">
      <c r="A2274" s="23"/>
      <c r="B2274" s="7" t="s">
        <v>117</v>
      </c>
      <c r="C2274" s="7" t="s">
        <v>167</v>
      </c>
      <c r="D2274" s="7" t="s">
        <v>170</v>
      </c>
      <c r="E2274" s="7" t="s">
        <v>4</v>
      </c>
      <c r="F2274" s="24">
        <v>44569</v>
      </c>
      <c r="G2274" s="23">
        <v>2022</v>
      </c>
      <c r="H2274" s="23">
        <v>601</v>
      </c>
      <c r="I2274" s="23"/>
      <c r="J2274" s="23" t="s">
        <v>26</v>
      </c>
      <c r="K2274" s="44">
        <v>9911280.2105394695</v>
      </c>
      <c r="L2274" s="44">
        <v>347462.936963944</v>
      </c>
      <c r="M2274" s="2">
        <v>0.56111111111111112</v>
      </c>
      <c r="N2274" s="23" t="s">
        <v>27</v>
      </c>
      <c r="O2274" s="23" t="s">
        <v>50</v>
      </c>
      <c r="P2274" s="23" t="s">
        <v>41</v>
      </c>
      <c r="Q2274" s="1"/>
      <c r="R2274" s="1"/>
      <c r="S2274" s="1"/>
      <c r="T2274" s="1"/>
      <c r="U2274" s="23"/>
      <c r="V2274" s="23"/>
    </row>
    <row r="2275" spans="1:22" ht="15.5" hidden="1" x14ac:dyDescent="0.35">
      <c r="A2275" s="23"/>
      <c r="B2275" s="7" t="s">
        <v>117</v>
      </c>
      <c r="C2275" s="7" t="s">
        <v>167</v>
      </c>
      <c r="D2275" s="7" t="s">
        <v>170</v>
      </c>
      <c r="E2275" s="7" t="s">
        <v>4</v>
      </c>
      <c r="F2275" s="24">
        <v>44569</v>
      </c>
      <c r="G2275" s="23">
        <v>2022</v>
      </c>
      <c r="H2275" s="23">
        <v>602</v>
      </c>
      <c r="I2275" s="23"/>
      <c r="J2275" s="23" t="s">
        <v>26</v>
      </c>
      <c r="K2275" s="44">
        <v>9911278.5568820201</v>
      </c>
      <c r="L2275" s="44">
        <v>347477.18343003001</v>
      </c>
      <c r="M2275" s="2">
        <v>0.56319444444444444</v>
      </c>
      <c r="N2275" s="23" t="s">
        <v>27</v>
      </c>
      <c r="O2275" s="16" t="s">
        <v>28</v>
      </c>
      <c r="P2275" s="16" t="s">
        <v>29</v>
      </c>
      <c r="Q2275" s="1">
        <v>1</v>
      </c>
      <c r="R2275" s="1"/>
      <c r="S2275" s="1"/>
      <c r="T2275" s="1" t="s">
        <v>34</v>
      </c>
      <c r="U2275" s="23"/>
      <c r="V2275" s="23"/>
    </row>
    <row r="2276" spans="1:22" ht="15.5" hidden="1" x14ac:dyDescent="0.35">
      <c r="A2276" s="23"/>
      <c r="B2276" s="7" t="s">
        <v>117</v>
      </c>
      <c r="C2276" s="7" t="s">
        <v>167</v>
      </c>
      <c r="D2276" s="7" t="s">
        <v>170</v>
      </c>
      <c r="E2276" s="7" t="s">
        <v>4</v>
      </c>
      <c r="F2276" s="24">
        <v>44569</v>
      </c>
      <c r="G2276" s="23">
        <v>2022</v>
      </c>
      <c r="H2276" s="23">
        <v>603</v>
      </c>
      <c r="I2276" s="23"/>
      <c r="J2276" s="23" t="s">
        <v>26</v>
      </c>
      <c r="K2276" s="44">
        <v>9911267.8506323695</v>
      </c>
      <c r="L2276" s="44">
        <v>347531.72214106598</v>
      </c>
      <c r="M2276" s="2">
        <v>0.56458333333333333</v>
      </c>
      <c r="N2276" s="23" t="s">
        <v>27</v>
      </c>
      <c r="O2276" s="23" t="s">
        <v>50</v>
      </c>
      <c r="P2276" s="23" t="s">
        <v>172</v>
      </c>
      <c r="Q2276" s="1"/>
      <c r="R2276" s="1"/>
      <c r="S2276" s="1"/>
      <c r="T2276" s="1"/>
      <c r="U2276" s="23"/>
      <c r="V2276" s="23"/>
    </row>
    <row r="2277" spans="1:22" ht="15.5" hidden="1" x14ac:dyDescent="0.35">
      <c r="A2277" s="23"/>
      <c r="B2277" s="7" t="s">
        <v>117</v>
      </c>
      <c r="C2277" s="7" t="s">
        <v>167</v>
      </c>
      <c r="D2277" s="7" t="s">
        <v>170</v>
      </c>
      <c r="E2277" s="7" t="s">
        <v>4</v>
      </c>
      <c r="F2277" s="24">
        <v>44569</v>
      </c>
      <c r="G2277" s="23">
        <v>2022</v>
      </c>
      <c r="H2277" s="23">
        <v>604</v>
      </c>
      <c r="I2277" s="23"/>
      <c r="J2277" s="23" t="s">
        <v>26</v>
      </c>
      <c r="K2277" s="44">
        <v>9911272.1676240191</v>
      </c>
      <c r="L2277" s="44">
        <v>347546.856971987</v>
      </c>
      <c r="M2277" s="2">
        <v>0.56874999999999998</v>
      </c>
      <c r="N2277" s="23" t="s">
        <v>27</v>
      </c>
      <c r="O2277" s="16" t="s">
        <v>28</v>
      </c>
      <c r="P2277" s="16" t="s">
        <v>29</v>
      </c>
      <c r="Q2277" s="1">
        <v>1</v>
      </c>
      <c r="R2277" s="1"/>
      <c r="S2277" s="1"/>
      <c r="T2277" s="11" t="s">
        <v>31</v>
      </c>
      <c r="U2277" s="23"/>
      <c r="V2277" s="23"/>
    </row>
    <row r="2278" spans="1:22" ht="15.5" hidden="1" x14ac:dyDescent="0.35">
      <c r="A2278" s="23"/>
      <c r="B2278" s="7" t="s">
        <v>117</v>
      </c>
      <c r="C2278" s="7" t="s">
        <v>167</v>
      </c>
      <c r="D2278" s="7" t="s">
        <v>170</v>
      </c>
      <c r="E2278" s="7" t="s">
        <v>4</v>
      </c>
      <c r="F2278" s="24">
        <v>44569</v>
      </c>
      <c r="G2278" s="23">
        <v>2022</v>
      </c>
      <c r="H2278" s="23">
        <v>605</v>
      </c>
      <c r="I2278" s="23"/>
      <c r="J2278" s="23" t="s">
        <v>26</v>
      </c>
      <c r="K2278" s="44">
        <v>9911271.39723121</v>
      </c>
      <c r="L2278" s="44">
        <v>347557.430364336</v>
      </c>
      <c r="M2278" s="2">
        <v>0.56944444444444442</v>
      </c>
      <c r="N2278" s="23" t="s">
        <v>27</v>
      </c>
      <c r="O2278" s="16" t="s">
        <v>28</v>
      </c>
      <c r="P2278" s="16" t="s">
        <v>29</v>
      </c>
      <c r="Q2278" s="1">
        <v>1</v>
      </c>
      <c r="R2278" s="1"/>
      <c r="S2278" s="1"/>
      <c r="T2278" s="1" t="s">
        <v>30</v>
      </c>
      <c r="U2278" s="23"/>
      <c r="V2278" s="23"/>
    </row>
    <row r="2279" spans="1:22" ht="15.5" hidden="1" x14ac:dyDescent="0.35">
      <c r="A2279" s="23"/>
      <c r="B2279" s="7" t="s">
        <v>117</v>
      </c>
      <c r="C2279" s="7" t="s">
        <v>167</v>
      </c>
      <c r="D2279" s="7" t="s">
        <v>170</v>
      </c>
      <c r="E2279" s="7" t="s">
        <v>4</v>
      </c>
      <c r="F2279" s="24">
        <v>44569</v>
      </c>
      <c r="G2279" s="23">
        <v>2022</v>
      </c>
      <c r="H2279" s="23">
        <v>606</v>
      </c>
      <c r="I2279" s="23"/>
      <c r="J2279" s="23" t="s">
        <v>26</v>
      </c>
      <c r="K2279" s="44">
        <v>9911272.2828461193</v>
      </c>
      <c r="L2279" s="44">
        <v>347560.76895212103</v>
      </c>
      <c r="M2279" s="2">
        <v>0.56944444444444442</v>
      </c>
      <c r="N2279" s="23" t="s">
        <v>27</v>
      </c>
      <c r="O2279" s="16" t="s">
        <v>28</v>
      </c>
      <c r="P2279" s="16" t="s">
        <v>29</v>
      </c>
      <c r="Q2279" s="1">
        <v>1</v>
      </c>
      <c r="R2279" s="1"/>
      <c r="S2279" s="1"/>
      <c r="T2279" s="11" t="s">
        <v>31</v>
      </c>
      <c r="U2279" s="23"/>
      <c r="V2279" s="23"/>
    </row>
    <row r="2280" spans="1:22" ht="15.5" hidden="1" x14ac:dyDescent="0.35">
      <c r="A2280" s="23"/>
      <c r="B2280" s="7" t="s">
        <v>117</v>
      </c>
      <c r="C2280" s="7" t="s">
        <v>167</v>
      </c>
      <c r="D2280" s="7" t="s">
        <v>170</v>
      </c>
      <c r="E2280" s="7" t="s">
        <v>4</v>
      </c>
      <c r="F2280" s="24">
        <v>44569</v>
      </c>
      <c r="G2280" s="23">
        <v>2022</v>
      </c>
      <c r="H2280" s="23">
        <v>607</v>
      </c>
      <c r="I2280" s="23"/>
      <c r="J2280" s="23" t="s">
        <v>26</v>
      </c>
      <c r="K2280" s="44">
        <v>9911272.0730161592</v>
      </c>
      <c r="L2280" s="44">
        <v>347594.49175275798</v>
      </c>
      <c r="M2280" s="2">
        <v>0.57013888888888886</v>
      </c>
      <c r="N2280" s="23" t="s">
        <v>27</v>
      </c>
      <c r="O2280" s="16" t="s">
        <v>28</v>
      </c>
      <c r="P2280" s="16" t="s">
        <v>29</v>
      </c>
      <c r="Q2280" s="1">
        <v>1</v>
      </c>
      <c r="R2280" s="1"/>
      <c r="S2280" s="1"/>
      <c r="T2280" s="1" t="s">
        <v>34</v>
      </c>
      <c r="U2280" s="23"/>
      <c r="V2280" s="23"/>
    </row>
    <row r="2281" spans="1:22" ht="15.5" hidden="1" x14ac:dyDescent="0.35">
      <c r="A2281" s="23"/>
      <c r="B2281" s="7" t="s">
        <v>117</v>
      </c>
      <c r="C2281" s="7" t="s">
        <v>167</v>
      </c>
      <c r="D2281" s="7" t="s">
        <v>170</v>
      </c>
      <c r="E2281" s="7" t="s">
        <v>4</v>
      </c>
      <c r="F2281" s="24">
        <v>44569</v>
      </c>
      <c r="G2281" s="23">
        <v>2022</v>
      </c>
      <c r="H2281" s="23">
        <v>608</v>
      </c>
      <c r="I2281" s="23"/>
      <c r="J2281" s="23" t="s">
        <v>26</v>
      </c>
      <c r="K2281" s="44">
        <v>9911277.8289879207</v>
      </c>
      <c r="L2281" s="44">
        <v>347614.634424794</v>
      </c>
      <c r="M2281" s="2">
        <v>0.5708333333333333</v>
      </c>
      <c r="N2281" s="23" t="s">
        <v>27</v>
      </c>
      <c r="O2281" s="16" t="s">
        <v>28</v>
      </c>
      <c r="P2281" s="16" t="s">
        <v>29</v>
      </c>
      <c r="Q2281" s="1">
        <v>1</v>
      </c>
      <c r="R2281" s="1"/>
      <c r="S2281" s="1"/>
      <c r="T2281" s="11" t="s">
        <v>31</v>
      </c>
      <c r="U2281" s="23"/>
      <c r="V2281" s="23"/>
    </row>
    <row r="2282" spans="1:22" ht="15.5" hidden="1" x14ac:dyDescent="0.35">
      <c r="A2282" s="23"/>
      <c r="B2282" s="7" t="s">
        <v>117</v>
      </c>
      <c r="C2282" s="7" t="s">
        <v>167</v>
      </c>
      <c r="D2282" s="7" t="s">
        <v>170</v>
      </c>
      <c r="E2282" s="7" t="s">
        <v>4</v>
      </c>
      <c r="F2282" s="24">
        <v>44569</v>
      </c>
      <c r="G2282" s="23">
        <v>2022</v>
      </c>
      <c r="H2282" s="23">
        <v>609</v>
      </c>
      <c r="I2282" s="23"/>
      <c r="J2282" s="23" t="s">
        <v>26</v>
      </c>
      <c r="K2282" s="44">
        <v>9911277.8298077006</v>
      </c>
      <c r="L2282" s="44">
        <v>347617.08293927199</v>
      </c>
      <c r="M2282" s="2">
        <v>0.5708333333333333</v>
      </c>
      <c r="N2282" s="23" t="s">
        <v>27</v>
      </c>
      <c r="O2282" s="16" t="s">
        <v>28</v>
      </c>
      <c r="P2282" s="16" t="s">
        <v>29</v>
      </c>
      <c r="Q2282" s="1">
        <v>1</v>
      </c>
      <c r="R2282" s="1"/>
      <c r="S2282" s="1"/>
      <c r="T2282" s="11" t="s">
        <v>31</v>
      </c>
      <c r="U2282" s="23"/>
      <c r="V2282" s="23"/>
    </row>
    <row r="2283" spans="1:22" ht="15.5" hidden="1" x14ac:dyDescent="0.35">
      <c r="A2283" s="23"/>
      <c r="B2283" s="7" t="s">
        <v>117</v>
      </c>
      <c r="C2283" s="7" t="s">
        <v>167</v>
      </c>
      <c r="D2283" s="7" t="s">
        <v>170</v>
      </c>
      <c r="E2283" s="7" t="s">
        <v>4</v>
      </c>
      <c r="F2283" s="24">
        <v>44569</v>
      </c>
      <c r="G2283" s="23">
        <v>2022</v>
      </c>
      <c r="H2283" s="23">
        <v>610</v>
      </c>
      <c r="I2283" s="23"/>
      <c r="J2283" s="23" t="s">
        <v>26</v>
      </c>
      <c r="K2283" s="44">
        <v>9911278.8274370898</v>
      </c>
      <c r="L2283" s="44">
        <v>347624.76203776698</v>
      </c>
      <c r="M2283" s="2">
        <v>0.5708333333333333</v>
      </c>
      <c r="N2283" s="23" t="s">
        <v>27</v>
      </c>
      <c r="O2283" s="16" t="s">
        <v>28</v>
      </c>
      <c r="P2283" s="23" t="s">
        <v>173</v>
      </c>
      <c r="Q2283" s="1"/>
      <c r="R2283" s="1"/>
      <c r="S2283" s="1"/>
      <c r="T2283" s="1"/>
      <c r="U2283" s="23"/>
      <c r="V2283" s="23"/>
    </row>
    <row r="2284" spans="1:22" ht="15.5" hidden="1" x14ac:dyDescent="0.35">
      <c r="A2284" s="23"/>
      <c r="B2284" s="7" t="s">
        <v>117</v>
      </c>
      <c r="C2284" s="7" t="s">
        <v>167</v>
      </c>
      <c r="D2284" s="7" t="s">
        <v>170</v>
      </c>
      <c r="E2284" s="7" t="s">
        <v>4</v>
      </c>
      <c r="F2284" s="24">
        <v>44569</v>
      </c>
      <c r="G2284" s="23">
        <v>2022</v>
      </c>
      <c r="H2284" s="23">
        <v>611</v>
      </c>
      <c r="I2284" s="23"/>
      <c r="J2284" s="23" t="s">
        <v>26</v>
      </c>
      <c r="K2284" s="44">
        <v>9911278.7178065497</v>
      </c>
      <c r="L2284" s="44">
        <v>347627.54447749502</v>
      </c>
      <c r="M2284" s="2">
        <v>0.57152777777777775</v>
      </c>
      <c r="N2284" s="23" t="s">
        <v>27</v>
      </c>
      <c r="O2284" s="16" t="s">
        <v>28</v>
      </c>
      <c r="P2284" s="16" t="s">
        <v>29</v>
      </c>
      <c r="Q2284" s="1">
        <v>1</v>
      </c>
      <c r="R2284" s="1"/>
      <c r="S2284" s="1"/>
      <c r="T2284" s="11" t="s">
        <v>31</v>
      </c>
      <c r="U2284" s="23"/>
      <c r="V2284" s="23"/>
    </row>
    <row r="2285" spans="1:22" ht="15.5" hidden="1" x14ac:dyDescent="0.35">
      <c r="A2285" s="23"/>
      <c r="B2285" s="7" t="s">
        <v>117</v>
      </c>
      <c r="C2285" s="7" t="s">
        <v>167</v>
      </c>
      <c r="D2285" s="7" t="s">
        <v>170</v>
      </c>
      <c r="E2285" s="7" t="s">
        <v>4</v>
      </c>
      <c r="F2285" s="24">
        <v>44569</v>
      </c>
      <c r="G2285" s="23">
        <v>2022</v>
      </c>
      <c r="H2285" s="23">
        <v>612</v>
      </c>
      <c r="I2285" s="23"/>
      <c r="J2285" s="23" t="s">
        <v>26</v>
      </c>
      <c r="K2285" s="44">
        <v>9911278.3867538404</v>
      </c>
      <c r="L2285" s="44">
        <v>347629.43662236398</v>
      </c>
      <c r="M2285" s="2">
        <v>0.57222222222222219</v>
      </c>
      <c r="N2285" s="23" t="s">
        <v>27</v>
      </c>
      <c r="O2285" s="16" t="s">
        <v>28</v>
      </c>
      <c r="P2285" s="23" t="s">
        <v>174</v>
      </c>
      <c r="Q2285" s="1"/>
      <c r="R2285" s="1"/>
      <c r="S2285" s="1"/>
      <c r="T2285" s="1"/>
      <c r="U2285" s="23"/>
      <c r="V2285" s="23"/>
    </row>
    <row r="2286" spans="1:22" ht="15.5" hidden="1" x14ac:dyDescent="0.35">
      <c r="A2286" s="23"/>
      <c r="B2286" s="7" t="s">
        <v>117</v>
      </c>
      <c r="C2286" s="7" t="s">
        <v>167</v>
      </c>
      <c r="D2286" s="7" t="s">
        <v>170</v>
      </c>
      <c r="E2286" s="7" t="s">
        <v>4</v>
      </c>
      <c r="F2286" s="24">
        <v>44569</v>
      </c>
      <c r="G2286" s="23">
        <v>2022</v>
      </c>
      <c r="H2286" s="23">
        <v>613</v>
      </c>
      <c r="I2286" s="23"/>
      <c r="J2286" s="23" t="s">
        <v>26</v>
      </c>
      <c r="K2286" s="44">
        <v>9911279.6038677096</v>
      </c>
      <c r="L2286" s="44">
        <v>347632.21861788898</v>
      </c>
      <c r="M2286" s="2">
        <v>0.57222222222222219</v>
      </c>
      <c r="N2286" s="23" t="s">
        <v>27</v>
      </c>
      <c r="O2286" s="16" t="s">
        <v>28</v>
      </c>
      <c r="P2286" s="16" t="s">
        <v>29</v>
      </c>
      <c r="Q2286" s="1">
        <v>1</v>
      </c>
      <c r="R2286" s="1"/>
      <c r="S2286" s="1"/>
      <c r="T2286" s="1" t="s">
        <v>34</v>
      </c>
      <c r="U2286" s="23"/>
      <c r="V2286" s="23"/>
    </row>
    <row r="2287" spans="1:22" ht="15.5" hidden="1" x14ac:dyDescent="0.35">
      <c r="A2287" s="23"/>
      <c r="B2287" s="7" t="s">
        <v>117</v>
      </c>
      <c r="C2287" s="7" t="s">
        <v>167</v>
      </c>
      <c r="D2287" s="7" t="s">
        <v>170</v>
      </c>
      <c r="E2287" s="7" t="s">
        <v>4</v>
      </c>
      <c r="F2287" s="24">
        <v>44569</v>
      </c>
      <c r="G2287" s="23">
        <v>2022</v>
      </c>
      <c r="H2287" s="23">
        <v>614</v>
      </c>
      <c r="I2287" s="23"/>
      <c r="J2287" s="23" t="s">
        <v>26</v>
      </c>
      <c r="K2287" s="44">
        <v>9911281.4876694698</v>
      </c>
      <c r="L2287" s="44">
        <v>347644.905744544</v>
      </c>
      <c r="M2287" s="2">
        <v>0.57291666666666663</v>
      </c>
      <c r="N2287" s="23" t="s">
        <v>27</v>
      </c>
      <c r="O2287" s="16" t="s">
        <v>28</v>
      </c>
      <c r="P2287" s="16" t="s">
        <v>29</v>
      </c>
      <c r="Q2287" s="1">
        <v>1</v>
      </c>
      <c r="R2287" s="1"/>
      <c r="S2287" s="1"/>
      <c r="T2287" s="1" t="s">
        <v>34</v>
      </c>
      <c r="U2287" s="23"/>
      <c r="V2287" s="23"/>
    </row>
    <row r="2288" spans="1:22" ht="15.5" hidden="1" x14ac:dyDescent="0.35">
      <c r="A2288" s="23"/>
      <c r="B2288" s="7" t="s">
        <v>117</v>
      </c>
      <c r="C2288" s="7" t="s">
        <v>167</v>
      </c>
      <c r="D2288" s="7" t="s">
        <v>170</v>
      </c>
      <c r="E2288" s="7" t="s">
        <v>4</v>
      </c>
      <c r="F2288" s="24">
        <v>44569</v>
      </c>
      <c r="G2288" s="23">
        <v>2022</v>
      </c>
      <c r="H2288" s="23">
        <v>615</v>
      </c>
      <c r="I2288" s="23"/>
      <c r="J2288" s="23" t="s">
        <v>26</v>
      </c>
      <c r="K2288" s="44">
        <v>9911282.0416717306</v>
      </c>
      <c r="L2288" s="44">
        <v>347648.46703472699</v>
      </c>
      <c r="M2288" s="2">
        <v>0.57291666666666663</v>
      </c>
      <c r="N2288" s="23" t="s">
        <v>27</v>
      </c>
      <c r="O2288" s="16" t="s">
        <v>28</v>
      </c>
      <c r="P2288" s="16" t="s">
        <v>29</v>
      </c>
      <c r="Q2288" s="1">
        <v>1</v>
      </c>
      <c r="R2288" s="1"/>
      <c r="S2288" s="1"/>
      <c r="T2288" s="1" t="s">
        <v>34</v>
      </c>
      <c r="U2288" s="23"/>
      <c r="V2288" s="23"/>
    </row>
    <row r="2289" spans="1:24" ht="15.5" hidden="1" x14ac:dyDescent="0.35">
      <c r="A2289" s="23"/>
      <c r="B2289" s="7" t="s">
        <v>117</v>
      </c>
      <c r="C2289" s="7" t="s">
        <v>167</v>
      </c>
      <c r="D2289" s="7" t="s">
        <v>170</v>
      </c>
      <c r="E2289" s="7" t="s">
        <v>4</v>
      </c>
      <c r="F2289" s="24">
        <v>44569</v>
      </c>
      <c r="G2289" s="23">
        <v>2022</v>
      </c>
      <c r="H2289" s="23">
        <v>616</v>
      </c>
      <c r="I2289" s="23"/>
      <c r="J2289" s="23" t="s">
        <v>26</v>
      </c>
      <c r="K2289" s="44">
        <v>9911284.9204937704</v>
      </c>
      <c r="L2289" s="44">
        <v>347661.04253163398</v>
      </c>
      <c r="M2289" s="2">
        <v>0.57361111111111118</v>
      </c>
      <c r="N2289" s="23" t="s">
        <v>27</v>
      </c>
      <c r="O2289" s="16" t="s">
        <v>28</v>
      </c>
      <c r="P2289" s="16" t="s">
        <v>29</v>
      </c>
      <c r="Q2289" s="1">
        <v>1</v>
      </c>
      <c r="R2289" s="1"/>
      <c r="S2289" s="1"/>
      <c r="T2289" s="11" t="s">
        <v>32</v>
      </c>
      <c r="U2289" s="23"/>
      <c r="V2289" s="23"/>
    </row>
    <row r="2290" spans="1:24" ht="15.5" hidden="1" x14ac:dyDescent="0.35">
      <c r="A2290" s="23"/>
      <c r="B2290" s="7" t="s">
        <v>117</v>
      </c>
      <c r="C2290" s="7" t="s">
        <v>167</v>
      </c>
      <c r="D2290" s="7" t="s">
        <v>170</v>
      </c>
      <c r="E2290" s="7" t="s">
        <v>4</v>
      </c>
      <c r="F2290" s="24">
        <v>44569</v>
      </c>
      <c r="G2290" s="23">
        <v>2022</v>
      </c>
      <c r="H2290" s="23">
        <v>617</v>
      </c>
      <c r="I2290" s="23"/>
      <c r="J2290" s="23" t="s">
        <v>26</v>
      </c>
      <c r="K2290" s="44">
        <v>9911291.2287860997</v>
      </c>
      <c r="L2290" s="44">
        <v>347679.73816616699</v>
      </c>
      <c r="M2290" s="2">
        <v>0.57361111111111118</v>
      </c>
      <c r="N2290" s="23" t="s">
        <v>27</v>
      </c>
      <c r="O2290" s="16" t="s">
        <v>28</v>
      </c>
      <c r="P2290" s="16" t="s">
        <v>29</v>
      </c>
      <c r="Q2290" s="1">
        <v>1</v>
      </c>
      <c r="R2290" s="1"/>
      <c r="S2290" s="1"/>
      <c r="T2290" s="11" t="s">
        <v>31</v>
      </c>
      <c r="U2290" s="23"/>
      <c r="V2290" s="23"/>
    </row>
    <row r="2291" spans="1:24" ht="15.5" hidden="1" x14ac:dyDescent="0.35">
      <c r="A2291" s="23"/>
      <c r="B2291" s="7" t="s">
        <v>117</v>
      </c>
      <c r="C2291" s="7" t="s">
        <v>167</v>
      </c>
      <c r="D2291" s="7" t="s">
        <v>170</v>
      </c>
      <c r="E2291" s="7" t="s">
        <v>4</v>
      </c>
      <c r="F2291" s="24">
        <v>44569</v>
      </c>
      <c r="G2291" s="23">
        <v>2022</v>
      </c>
      <c r="H2291" s="23">
        <v>618</v>
      </c>
      <c r="I2291" s="23"/>
      <c r="J2291" s="23" t="s">
        <v>26</v>
      </c>
      <c r="K2291" s="44">
        <v>9911292.77725018</v>
      </c>
      <c r="L2291" s="44">
        <v>347681.51838565501</v>
      </c>
      <c r="M2291" s="2">
        <v>0.57361111111111118</v>
      </c>
      <c r="N2291" s="23" t="s">
        <v>27</v>
      </c>
      <c r="O2291" s="16" t="s">
        <v>46</v>
      </c>
      <c r="P2291" s="54" t="s">
        <v>787</v>
      </c>
      <c r="Q2291" s="1"/>
      <c r="R2291" s="1"/>
      <c r="S2291" s="1"/>
      <c r="T2291" s="1"/>
      <c r="U2291" s="23"/>
      <c r="V2291" s="23"/>
    </row>
    <row r="2292" spans="1:24" ht="15.5" hidden="1" x14ac:dyDescent="0.35">
      <c r="A2292" s="23"/>
      <c r="B2292" s="7" t="s">
        <v>117</v>
      </c>
      <c r="C2292" s="7" t="s">
        <v>167</v>
      </c>
      <c r="D2292" s="7" t="s">
        <v>170</v>
      </c>
      <c r="E2292" s="7" t="s">
        <v>4</v>
      </c>
      <c r="F2292" s="24">
        <v>44569</v>
      </c>
      <c r="G2292" s="23">
        <v>2022</v>
      </c>
      <c r="H2292" s="23">
        <v>619</v>
      </c>
      <c r="I2292" s="23"/>
      <c r="J2292" s="23" t="s">
        <v>26</v>
      </c>
      <c r="K2292" s="44">
        <v>9911300.30161101</v>
      </c>
      <c r="L2292" s="44">
        <v>347699.879724428</v>
      </c>
      <c r="M2292" s="2">
        <v>0.5756944444444444</v>
      </c>
      <c r="N2292" s="23" t="s">
        <v>27</v>
      </c>
      <c r="O2292" s="16" t="s">
        <v>46</v>
      </c>
      <c r="P2292" s="54" t="s">
        <v>784</v>
      </c>
      <c r="Q2292" s="1"/>
      <c r="R2292" s="1"/>
      <c r="S2292" s="1"/>
      <c r="T2292" s="1"/>
      <c r="U2292" s="23"/>
      <c r="V2292" s="23"/>
    </row>
    <row r="2293" spans="1:24" ht="15.5" hidden="1" x14ac:dyDescent="0.35">
      <c r="A2293" s="23"/>
      <c r="B2293" s="7" t="s">
        <v>117</v>
      </c>
      <c r="C2293" s="7" t="s">
        <v>167</v>
      </c>
      <c r="D2293" s="7" t="s">
        <v>170</v>
      </c>
      <c r="E2293" s="7" t="s">
        <v>4</v>
      </c>
      <c r="F2293" s="24">
        <v>44569</v>
      </c>
      <c r="G2293" s="23">
        <v>2022</v>
      </c>
      <c r="H2293" s="23">
        <v>619</v>
      </c>
      <c r="I2293" s="23"/>
      <c r="J2293" s="23" t="s">
        <v>26</v>
      </c>
      <c r="K2293" s="44">
        <v>9911300.30161101</v>
      </c>
      <c r="L2293" s="44">
        <v>347699.879724428</v>
      </c>
      <c r="M2293" s="2">
        <v>0.57708333333333328</v>
      </c>
      <c r="N2293" s="23"/>
      <c r="O2293" s="23"/>
      <c r="P2293" s="23"/>
      <c r="Q2293" s="1"/>
      <c r="R2293" s="1"/>
      <c r="S2293" s="1"/>
      <c r="T2293" s="1"/>
      <c r="U2293" s="23"/>
      <c r="V2293" s="23"/>
    </row>
    <row r="2294" spans="1:24" s="26" customFormat="1" ht="15.5" x14ac:dyDescent="0.35">
      <c r="A2294" s="23"/>
      <c r="B2294" s="7" t="s">
        <v>117</v>
      </c>
      <c r="C2294" s="7" t="s">
        <v>167</v>
      </c>
      <c r="D2294" s="7" t="s">
        <v>170</v>
      </c>
      <c r="E2294" s="7" t="s">
        <v>4</v>
      </c>
      <c r="F2294" s="24">
        <v>44569</v>
      </c>
      <c r="G2294" s="23">
        <v>2022</v>
      </c>
      <c r="H2294" s="23">
        <v>620</v>
      </c>
      <c r="I2294" s="23" t="s">
        <v>716</v>
      </c>
      <c r="J2294" s="23" t="s">
        <v>8</v>
      </c>
      <c r="K2294" s="44">
        <v>9911302.6244556606</v>
      </c>
      <c r="L2294" s="44">
        <v>347702.99523802497</v>
      </c>
      <c r="M2294" s="1"/>
      <c r="N2294" s="16" t="s">
        <v>38</v>
      </c>
      <c r="O2294" s="23" t="s">
        <v>166</v>
      </c>
      <c r="P2294" s="53" t="s">
        <v>815</v>
      </c>
      <c r="Q2294" s="1"/>
      <c r="R2294" s="1"/>
      <c r="S2294" s="1"/>
      <c r="T2294" s="1"/>
      <c r="U2294" s="23"/>
      <c r="V2294" s="23"/>
    </row>
    <row r="2295" spans="1:24" s="26" customFormat="1" ht="15.5" x14ac:dyDescent="0.35">
      <c r="A2295" s="23"/>
      <c r="B2295" s="7" t="s">
        <v>117</v>
      </c>
      <c r="C2295" s="7" t="s">
        <v>167</v>
      </c>
      <c r="D2295" s="7" t="s">
        <v>170</v>
      </c>
      <c r="E2295" s="7" t="s">
        <v>4</v>
      </c>
      <c r="F2295" s="24">
        <v>44569</v>
      </c>
      <c r="G2295" s="23">
        <v>2022</v>
      </c>
      <c r="H2295" s="23">
        <v>621</v>
      </c>
      <c r="I2295" s="23" t="s">
        <v>716</v>
      </c>
      <c r="J2295" s="23" t="s">
        <v>8</v>
      </c>
      <c r="K2295" s="44">
        <v>9911301.3078747801</v>
      </c>
      <c r="L2295" s="44">
        <v>347733.37951044698</v>
      </c>
      <c r="M2295" s="1"/>
      <c r="N2295" s="23" t="s">
        <v>27</v>
      </c>
      <c r="O2295" s="16" t="s">
        <v>28</v>
      </c>
      <c r="P2295" s="16" t="s">
        <v>29</v>
      </c>
      <c r="Q2295" s="11">
        <v>1</v>
      </c>
      <c r="R2295" s="1">
        <v>30</v>
      </c>
      <c r="S2295" s="1">
        <v>311</v>
      </c>
      <c r="T2295" s="11" t="s">
        <v>31</v>
      </c>
      <c r="U2295" s="23"/>
      <c r="V2295" s="23"/>
    </row>
    <row r="2296" spans="1:24" s="26" customFormat="1" ht="15.5" x14ac:dyDescent="0.35">
      <c r="A2296" s="23"/>
      <c r="B2296" s="7" t="s">
        <v>117</v>
      </c>
      <c r="C2296" s="7" t="s">
        <v>167</v>
      </c>
      <c r="D2296" s="7" t="s">
        <v>170</v>
      </c>
      <c r="E2296" s="7" t="s">
        <v>4</v>
      </c>
      <c r="F2296" s="24">
        <v>44569</v>
      </c>
      <c r="G2296" s="23">
        <v>2022</v>
      </c>
      <c r="H2296" s="23">
        <v>622</v>
      </c>
      <c r="I2296" s="23" t="s">
        <v>716</v>
      </c>
      <c r="J2296" s="23" t="s">
        <v>8</v>
      </c>
      <c r="K2296" s="44">
        <v>9911301.0894308593</v>
      </c>
      <c r="L2296" s="44">
        <v>347741.39290125098</v>
      </c>
      <c r="M2296" s="1"/>
      <c r="N2296" s="16" t="s">
        <v>38</v>
      </c>
      <c r="O2296" s="23" t="s">
        <v>166</v>
      </c>
      <c r="P2296" s="53" t="s">
        <v>820</v>
      </c>
      <c r="Q2296" s="1"/>
      <c r="R2296" s="1"/>
      <c r="S2296" s="1"/>
      <c r="T2296" s="1"/>
      <c r="U2296" s="23"/>
      <c r="V2296" s="23"/>
    </row>
    <row r="2297" spans="1:24" s="26" customFormat="1" ht="15.5" x14ac:dyDescent="0.35">
      <c r="A2297" s="23"/>
      <c r="B2297" s="7" t="s">
        <v>117</v>
      </c>
      <c r="C2297" s="7" t="s">
        <v>167</v>
      </c>
      <c r="D2297" s="7" t="s">
        <v>170</v>
      </c>
      <c r="E2297" s="7" t="s">
        <v>4</v>
      </c>
      <c r="F2297" s="24">
        <v>44569</v>
      </c>
      <c r="G2297" s="23">
        <v>2022</v>
      </c>
      <c r="H2297" s="23">
        <v>623</v>
      </c>
      <c r="I2297" s="23" t="s">
        <v>716</v>
      </c>
      <c r="J2297" s="23" t="s">
        <v>8</v>
      </c>
      <c r="K2297" s="44">
        <v>9911300.7596804202</v>
      </c>
      <c r="L2297" s="44">
        <v>347747.180407529</v>
      </c>
      <c r="M2297" s="2">
        <v>0.58611111111111114</v>
      </c>
      <c r="N2297" s="23" t="s">
        <v>27</v>
      </c>
      <c r="O2297" s="16" t="s">
        <v>28</v>
      </c>
      <c r="P2297" s="16" t="s">
        <v>29</v>
      </c>
      <c r="Q2297" s="11">
        <v>1</v>
      </c>
      <c r="R2297" s="1">
        <v>47</v>
      </c>
      <c r="S2297" s="1">
        <v>202</v>
      </c>
      <c r="T2297" s="11" t="s">
        <v>31</v>
      </c>
      <c r="U2297" s="23"/>
      <c r="V2297" s="23"/>
    </row>
    <row r="2298" spans="1:24" s="26" customFormat="1" ht="15.5" x14ac:dyDescent="0.35">
      <c r="A2298" s="23"/>
      <c r="B2298" s="7" t="s">
        <v>117</v>
      </c>
      <c r="C2298" s="7" t="s">
        <v>167</v>
      </c>
      <c r="D2298" s="7" t="s">
        <v>170</v>
      </c>
      <c r="E2298" s="7" t="s">
        <v>4</v>
      </c>
      <c r="F2298" s="24">
        <v>44569</v>
      </c>
      <c r="G2298" s="23">
        <v>2022</v>
      </c>
      <c r="H2298" s="23">
        <v>624</v>
      </c>
      <c r="I2298" s="23" t="s">
        <v>716</v>
      </c>
      <c r="J2298" s="23" t="s">
        <v>8</v>
      </c>
      <c r="K2298" s="44">
        <v>9911297.4481432997</v>
      </c>
      <c r="L2298" s="44">
        <v>347763.09685324802</v>
      </c>
      <c r="M2298" s="2">
        <v>0.58611111111111114</v>
      </c>
      <c r="N2298" s="23" t="s">
        <v>27</v>
      </c>
      <c r="O2298" s="16" t="s">
        <v>28</v>
      </c>
      <c r="P2298" s="16" t="s">
        <v>29</v>
      </c>
      <c r="Q2298" s="11">
        <v>1</v>
      </c>
      <c r="R2298" s="1">
        <v>248</v>
      </c>
      <c r="S2298" s="1">
        <v>97</v>
      </c>
      <c r="T2298" s="11" t="s">
        <v>32</v>
      </c>
      <c r="U2298" s="23"/>
      <c r="V2298" s="23"/>
    </row>
    <row r="2299" spans="1:24" s="26" customFormat="1" ht="15.5" x14ac:dyDescent="0.35">
      <c r="A2299" s="23"/>
      <c r="B2299" s="7" t="s">
        <v>117</v>
      </c>
      <c r="C2299" s="7" t="s">
        <v>167</v>
      </c>
      <c r="D2299" s="7" t="s">
        <v>170</v>
      </c>
      <c r="E2299" s="7" t="s">
        <v>4</v>
      </c>
      <c r="F2299" s="24">
        <v>44569</v>
      </c>
      <c r="G2299" s="23">
        <v>2022</v>
      </c>
      <c r="H2299" s="23">
        <v>625</v>
      </c>
      <c r="I2299" s="23" t="s">
        <v>716</v>
      </c>
      <c r="J2299" s="23" t="s">
        <v>8</v>
      </c>
      <c r="K2299" s="44">
        <v>9911297.1164573506</v>
      </c>
      <c r="L2299" s="44">
        <v>347763.09696416801</v>
      </c>
      <c r="M2299" s="2">
        <v>0.58680555555555558</v>
      </c>
      <c r="N2299" s="16" t="s">
        <v>38</v>
      </c>
      <c r="O2299" s="23" t="s">
        <v>166</v>
      </c>
      <c r="P2299" s="53" t="s">
        <v>820</v>
      </c>
      <c r="Q2299" s="1"/>
      <c r="R2299" s="1"/>
      <c r="S2299" s="1"/>
      <c r="T2299" s="1"/>
      <c r="U2299" s="23"/>
      <c r="V2299" s="23"/>
    </row>
    <row r="2300" spans="1:24" s="26" customFormat="1" ht="15.5" x14ac:dyDescent="0.35">
      <c r="A2300" s="23"/>
      <c r="B2300" s="7" t="s">
        <v>117</v>
      </c>
      <c r="C2300" s="7" t="s">
        <v>167</v>
      </c>
      <c r="D2300" s="7" t="s">
        <v>170</v>
      </c>
      <c r="E2300" s="7" t="s">
        <v>4</v>
      </c>
      <c r="F2300" s="24">
        <v>44569</v>
      </c>
      <c r="G2300" s="23">
        <v>2022</v>
      </c>
      <c r="H2300" s="23">
        <v>626</v>
      </c>
      <c r="I2300" s="23" t="s">
        <v>716</v>
      </c>
      <c r="J2300" s="23" t="s">
        <v>8</v>
      </c>
      <c r="K2300" s="44">
        <v>9911307.9599040207</v>
      </c>
      <c r="L2300" s="44">
        <v>347788.13495293801</v>
      </c>
      <c r="M2300" s="2">
        <v>0.58680555555555558</v>
      </c>
      <c r="N2300" s="23" t="s">
        <v>27</v>
      </c>
      <c r="O2300" s="23" t="s">
        <v>166</v>
      </c>
      <c r="P2300" s="53" t="s">
        <v>815</v>
      </c>
      <c r="Q2300" s="1"/>
      <c r="R2300" s="1"/>
      <c r="S2300" s="1"/>
      <c r="T2300" s="1"/>
      <c r="U2300" s="23"/>
      <c r="V2300" s="23"/>
    </row>
    <row r="2301" spans="1:24" s="26" customFormat="1" ht="15.5" x14ac:dyDescent="0.35">
      <c r="A2301" s="23"/>
      <c r="B2301" s="7" t="s">
        <v>117</v>
      </c>
      <c r="C2301" s="7" t="s">
        <v>167</v>
      </c>
      <c r="D2301" s="7" t="s">
        <v>170</v>
      </c>
      <c r="E2301" s="7" t="s">
        <v>4</v>
      </c>
      <c r="F2301" s="24">
        <v>44569</v>
      </c>
      <c r="G2301" s="23">
        <v>2022</v>
      </c>
      <c r="H2301" s="23">
        <v>627</v>
      </c>
      <c r="I2301" s="23" t="s">
        <v>716</v>
      </c>
      <c r="J2301" s="23" t="s">
        <v>8</v>
      </c>
      <c r="K2301" s="44">
        <v>9911305.31653657</v>
      </c>
      <c r="L2301" s="44">
        <v>347818.40836312599</v>
      </c>
      <c r="M2301" s="2">
        <v>0.58819444444444446</v>
      </c>
      <c r="N2301" s="23" t="s">
        <v>27</v>
      </c>
      <c r="O2301" s="23" t="s">
        <v>166</v>
      </c>
      <c r="P2301" s="53" t="s">
        <v>813</v>
      </c>
      <c r="Q2301" s="1"/>
      <c r="R2301" s="1"/>
      <c r="S2301" s="1"/>
      <c r="T2301" s="1"/>
      <c r="U2301" s="23"/>
      <c r="V2301" s="23"/>
    </row>
    <row r="2302" spans="1:24" s="26" customFormat="1" ht="15.5" x14ac:dyDescent="0.35">
      <c r="A2302" s="23"/>
      <c r="B2302" s="7" t="s">
        <v>117</v>
      </c>
      <c r="C2302" s="7" t="s">
        <v>167</v>
      </c>
      <c r="D2302" s="7" t="s">
        <v>170</v>
      </c>
      <c r="E2302" s="7" t="s">
        <v>4</v>
      </c>
      <c r="F2302" s="24">
        <v>44569</v>
      </c>
      <c r="G2302" s="23">
        <v>2022</v>
      </c>
      <c r="H2302" s="23">
        <v>628</v>
      </c>
      <c r="I2302" s="23" t="s">
        <v>716</v>
      </c>
      <c r="J2302" s="23" t="s">
        <v>8</v>
      </c>
      <c r="K2302" s="44">
        <v>9911304.8747723605</v>
      </c>
      <c r="L2302" s="44">
        <v>347819.85535939399</v>
      </c>
      <c r="M2302" s="2">
        <v>0.58819444444444446</v>
      </c>
      <c r="N2302" s="23" t="s">
        <v>27</v>
      </c>
      <c r="O2302" s="23" t="s">
        <v>166</v>
      </c>
      <c r="P2302" s="53" t="s">
        <v>821</v>
      </c>
      <c r="Q2302" s="1"/>
      <c r="R2302" s="1"/>
      <c r="S2302" s="1"/>
      <c r="T2302" s="1"/>
      <c r="U2302" s="23"/>
      <c r="V2302" s="23"/>
    </row>
    <row r="2303" spans="1:24" s="26" customFormat="1" ht="15.5" x14ac:dyDescent="0.35">
      <c r="A2303" s="23"/>
      <c r="B2303" s="7" t="s">
        <v>117</v>
      </c>
      <c r="C2303" s="7" t="s">
        <v>167</v>
      </c>
      <c r="D2303" s="7" t="s">
        <v>170</v>
      </c>
      <c r="E2303" s="7" t="s">
        <v>4</v>
      </c>
      <c r="F2303" s="24">
        <v>44569</v>
      </c>
      <c r="G2303" s="23">
        <v>2022</v>
      </c>
      <c r="H2303" s="23">
        <v>629</v>
      </c>
      <c r="I2303" s="23" t="s">
        <v>716</v>
      </c>
      <c r="J2303" s="23" t="s">
        <v>8</v>
      </c>
      <c r="K2303" s="44">
        <v>9911302.0147800092</v>
      </c>
      <c r="L2303" s="44">
        <v>347863.595657614</v>
      </c>
      <c r="M2303" s="2">
        <v>0.58888888888888891</v>
      </c>
      <c r="N2303" s="23" t="s">
        <v>40</v>
      </c>
      <c r="O2303" s="23" t="s">
        <v>174</v>
      </c>
      <c r="P2303" s="23" t="s">
        <v>174</v>
      </c>
      <c r="Q2303" s="1"/>
      <c r="R2303" s="1"/>
      <c r="S2303" s="1"/>
      <c r="T2303" s="1"/>
      <c r="U2303" s="23"/>
      <c r="V2303" s="23"/>
      <c r="W2303" s="37"/>
      <c r="X2303" s="37"/>
    </row>
    <row r="2304" spans="1:24" s="26" customFormat="1" ht="15.5" x14ac:dyDescent="0.35">
      <c r="A2304" s="23"/>
      <c r="B2304" s="7" t="s">
        <v>117</v>
      </c>
      <c r="C2304" s="7" t="s">
        <v>167</v>
      </c>
      <c r="D2304" s="7" t="s">
        <v>170</v>
      </c>
      <c r="E2304" s="7" t="s">
        <v>4</v>
      </c>
      <c r="F2304" s="24">
        <v>44569</v>
      </c>
      <c r="G2304" s="23">
        <v>2022</v>
      </c>
      <c r="H2304" s="23">
        <v>630</v>
      </c>
      <c r="I2304" s="23" t="s">
        <v>716</v>
      </c>
      <c r="J2304" s="23" t="s">
        <v>8</v>
      </c>
      <c r="K2304" s="1">
        <v>9911302</v>
      </c>
      <c r="L2304" s="1">
        <v>348792</v>
      </c>
      <c r="M2304" s="2">
        <v>0.59027777777777779</v>
      </c>
      <c r="N2304" s="16" t="s">
        <v>38</v>
      </c>
      <c r="O2304" s="23" t="s">
        <v>175</v>
      </c>
      <c r="P2304" s="23" t="s">
        <v>175</v>
      </c>
      <c r="Q2304" s="1"/>
      <c r="R2304" s="1"/>
      <c r="S2304" s="1"/>
      <c r="T2304" s="1"/>
      <c r="U2304" s="23"/>
      <c r="V2304" s="23"/>
    </row>
    <row r="2305" spans="1:24" ht="15.5" hidden="1" x14ac:dyDescent="0.35">
      <c r="A2305" s="23"/>
      <c r="B2305" s="23" t="s">
        <v>176</v>
      </c>
      <c r="C2305" s="23" t="s">
        <v>167</v>
      </c>
      <c r="D2305" s="23" t="s">
        <v>177</v>
      </c>
      <c r="E2305" s="23" t="s">
        <v>4</v>
      </c>
      <c r="F2305" s="24">
        <v>44600</v>
      </c>
      <c r="G2305" s="23">
        <v>2022</v>
      </c>
      <c r="H2305" s="23">
        <v>632</v>
      </c>
      <c r="I2305" s="23"/>
      <c r="J2305" s="23" t="s">
        <v>26</v>
      </c>
      <c r="K2305" s="44">
        <v>9905184.9227851909</v>
      </c>
      <c r="L2305" s="44">
        <v>344717.05933722801</v>
      </c>
      <c r="M2305" s="2">
        <v>0.35555555555555557</v>
      </c>
      <c r="N2305" s="23" t="s">
        <v>27</v>
      </c>
      <c r="O2305" s="16" t="s">
        <v>28</v>
      </c>
      <c r="P2305" s="16" t="s">
        <v>29</v>
      </c>
      <c r="Q2305" s="1">
        <v>1</v>
      </c>
      <c r="R2305" s="1"/>
      <c r="S2305" s="1"/>
      <c r="T2305" s="11" t="s">
        <v>32</v>
      </c>
      <c r="U2305" s="23"/>
      <c r="V2305" s="23"/>
    </row>
    <row r="2306" spans="1:24" ht="15.5" hidden="1" x14ac:dyDescent="0.35">
      <c r="A2306" s="23"/>
      <c r="B2306" s="23" t="s">
        <v>176</v>
      </c>
      <c r="C2306" s="23" t="s">
        <v>167</v>
      </c>
      <c r="D2306" s="23" t="s">
        <v>177</v>
      </c>
      <c r="E2306" s="23" t="s">
        <v>4</v>
      </c>
      <c r="F2306" s="24">
        <v>44600</v>
      </c>
      <c r="G2306" s="23">
        <v>2022</v>
      </c>
      <c r="H2306" s="23">
        <v>633</v>
      </c>
      <c r="I2306" s="23"/>
      <c r="J2306" s="23" t="s">
        <v>26</v>
      </c>
      <c r="K2306" s="44">
        <v>9905191.3398788795</v>
      </c>
      <c r="L2306" s="44">
        <v>344729.18824133102</v>
      </c>
      <c r="M2306" s="2">
        <v>0.35625000000000001</v>
      </c>
      <c r="N2306" s="23" t="s">
        <v>27</v>
      </c>
      <c r="O2306" s="16" t="s">
        <v>28</v>
      </c>
      <c r="P2306" s="16" t="s">
        <v>29</v>
      </c>
      <c r="Q2306" s="1">
        <v>1</v>
      </c>
      <c r="R2306" s="1"/>
      <c r="S2306" s="1"/>
      <c r="T2306" s="11" t="s">
        <v>32</v>
      </c>
      <c r="U2306" s="23"/>
      <c r="V2306" s="23"/>
    </row>
    <row r="2307" spans="1:24" ht="15.5" hidden="1" x14ac:dyDescent="0.35">
      <c r="A2307" s="23"/>
      <c r="B2307" s="23" t="s">
        <v>176</v>
      </c>
      <c r="C2307" s="23" t="s">
        <v>167</v>
      </c>
      <c r="D2307" s="23" t="s">
        <v>177</v>
      </c>
      <c r="E2307" s="23" t="s">
        <v>4</v>
      </c>
      <c r="F2307" s="24">
        <v>44600</v>
      </c>
      <c r="G2307" s="23">
        <v>2022</v>
      </c>
      <c r="H2307" s="23">
        <v>634</v>
      </c>
      <c r="I2307" s="23"/>
      <c r="J2307" s="23" t="s">
        <v>26</v>
      </c>
      <c r="K2307" s="44">
        <v>9905196.9793774299</v>
      </c>
      <c r="L2307" s="44">
        <v>344731.30080593098</v>
      </c>
      <c r="M2307" s="2">
        <v>0.35694444444444445</v>
      </c>
      <c r="N2307" s="23" t="s">
        <v>40</v>
      </c>
      <c r="O2307" s="16" t="s">
        <v>54</v>
      </c>
      <c r="P2307" s="16" t="s">
        <v>827</v>
      </c>
      <c r="Q2307" s="1"/>
      <c r="R2307" s="1"/>
      <c r="S2307" s="1"/>
      <c r="T2307" s="1"/>
      <c r="U2307" s="23"/>
      <c r="V2307" s="23"/>
      <c r="W2307" s="37"/>
      <c r="X2307" s="37"/>
    </row>
    <row r="2308" spans="1:24" ht="15.5" hidden="1" x14ac:dyDescent="0.35">
      <c r="A2308" s="23"/>
      <c r="B2308" s="23" t="s">
        <v>176</v>
      </c>
      <c r="C2308" s="23" t="s">
        <v>167</v>
      </c>
      <c r="D2308" s="23" t="s">
        <v>177</v>
      </c>
      <c r="E2308" s="23" t="s">
        <v>4</v>
      </c>
      <c r="F2308" s="24">
        <v>44600</v>
      </c>
      <c r="G2308" s="23">
        <v>2022</v>
      </c>
      <c r="H2308" s="23">
        <v>635</v>
      </c>
      <c r="I2308" s="23"/>
      <c r="J2308" s="23" t="s">
        <v>26</v>
      </c>
      <c r="K2308" s="44">
        <v>9905203.1732744109</v>
      </c>
      <c r="L2308" s="44">
        <v>344737.75370527798</v>
      </c>
      <c r="M2308" s="2">
        <v>0.35694444444444445</v>
      </c>
      <c r="N2308" s="23" t="s">
        <v>27</v>
      </c>
      <c r="O2308" s="16" t="s">
        <v>28</v>
      </c>
      <c r="P2308" s="16" t="s">
        <v>29</v>
      </c>
      <c r="Q2308" s="1">
        <v>1</v>
      </c>
      <c r="R2308" s="1"/>
      <c r="S2308" s="1"/>
      <c r="T2308" s="11" t="s">
        <v>32</v>
      </c>
      <c r="U2308" s="23"/>
      <c r="V2308" s="23"/>
    </row>
    <row r="2309" spans="1:24" ht="15.5" hidden="1" x14ac:dyDescent="0.35">
      <c r="A2309" s="23"/>
      <c r="B2309" s="23" t="s">
        <v>176</v>
      </c>
      <c r="C2309" s="23" t="s">
        <v>167</v>
      </c>
      <c r="D2309" s="23" t="s">
        <v>177</v>
      </c>
      <c r="E2309" s="23" t="s">
        <v>4</v>
      </c>
      <c r="F2309" s="24">
        <v>44600</v>
      </c>
      <c r="G2309" s="23">
        <v>2022</v>
      </c>
      <c r="H2309" s="23">
        <v>636</v>
      </c>
      <c r="I2309" s="23"/>
      <c r="J2309" s="23" t="s">
        <v>26</v>
      </c>
      <c r="K2309" s="44">
        <v>9905209.1442596707</v>
      </c>
      <c r="L2309" s="44">
        <v>344739.30967036501</v>
      </c>
      <c r="M2309" s="2">
        <v>0.3576388888888889</v>
      </c>
      <c r="N2309" s="23" t="s">
        <v>27</v>
      </c>
      <c r="O2309" s="16" t="s">
        <v>28</v>
      </c>
      <c r="P2309" s="16" t="s">
        <v>29</v>
      </c>
      <c r="Q2309" s="1">
        <v>1</v>
      </c>
      <c r="R2309" s="1"/>
      <c r="S2309" s="1"/>
      <c r="T2309" s="1" t="s">
        <v>34</v>
      </c>
      <c r="U2309" s="23"/>
      <c r="V2309" s="23"/>
    </row>
    <row r="2310" spans="1:24" ht="15.5" hidden="1" x14ac:dyDescent="0.35">
      <c r="A2310" s="23"/>
      <c r="B2310" s="23" t="s">
        <v>176</v>
      </c>
      <c r="C2310" s="23" t="s">
        <v>167</v>
      </c>
      <c r="D2310" s="23" t="s">
        <v>177</v>
      </c>
      <c r="E2310" s="23" t="s">
        <v>4</v>
      </c>
      <c r="F2310" s="24">
        <v>44600</v>
      </c>
      <c r="G2310" s="23">
        <v>2022</v>
      </c>
      <c r="H2310" s="23">
        <v>637</v>
      </c>
      <c r="I2310" s="23"/>
      <c r="J2310" s="23" t="s">
        <v>26</v>
      </c>
      <c r="K2310" s="44">
        <v>9905210.3619565908</v>
      </c>
      <c r="L2310" s="44">
        <v>344743.42717158201</v>
      </c>
      <c r="M2310" s="2">
        <v>0.3576388888888889</v>
      </c>
      <c r="N2310" s="23" t="s">
        <v>27</v>
      </c>
      <c r="O2310" s="16" t="s">
        <v>28</v>
      </c>
      <c r="P2310" s="16" t="s">
        <v>29</v>
      </c>
      <c r="Q2310" s="1">
        <v>1</v>
      </c>
      <c r="R2310" s="1"/>
      <c r="S2310" s="1"/>
      <c r="T2310" s="11" t="s">
        <v>31</v>
      </c>
      <c r="U2310" s="23"/>
      <c r="V2310" s="23"/>
    </row>
    <row r="2311" spans="1:24" ht="15.5" hidden="1" x14ac:dyDescent="0.35">
      <c r="A2311" s="23"/>
      <c r="B2311" s="23" t="s">
        <v>176</v>
      </c>
      <c r="C2311" s="23" t="s">
        <v>167</v>
      </c>
      <c r="D2311" s="23" t="s">
        <v>177</v>
      </c>
      <c r="E2311" s="23" t="s">
        <v>4</v>
      </c>
      <c r="F2311" s="24">
        <v>44600</v>
      </c>
      <c r="G2311" s="23">
        <v>2022</v>
      </c>
      <c r="H2311" s="23">
        <v>638</v>
      </c>
      <c r="I2311" s="23"/>
      <c r="J2311" s="23" t="s">
        <v>26</v>
      </c>
      <c r="K2311" s="44">
        <v>9905210.3620782699</v>
      </c>
      <c r="L2311" s="44">
        <v>344743.76105896803</v>
      </c>
      <c r="M2311" s="2">
        <v>0.35833333333333334</v>
      </c>
      <c r="N2311" s="23" t="s">
        <v>27</v>
      </c>
      <c r="O2311" s="16" t="s">
        <v>28</v>
      </c>
      <c r="P2311" s="16" t="s">
        <v>29</v>
      </c>
      <c r="Q2311" s="1">
        <v>1</v>
      </c>
      <c r="R2311" s="1"/>
      <c r="S2311" s="1"/>
      <c r="T2311" s="11" t="s">
        <v>32</v>
      </c>
      <c r="U2311" s="23"/>
      <c r="V2311" s="23"/>
    </row>
    <row r="2312" spans="1:24" ht="15.5" hidden="1" x14ac:dyDescent="0.35">
      <c r="A2312" s="23"/>
      <c r="B2312" s="23" t="s">
        <v>176</v>
      </c>
      <c r="C2312" s="23" t="s">
        <v>167</v>
      </c>
      <c r="D2312" s="23" t="s">
        <v>177</v>
      </c>
      <c r="E2312" s="23" t="s">
        <v>4</v>
      </c>
      <c r="F2312" s="24">
        <v>44600</v>
      </c>
      <c r="G2312" s="23">
        <v>2022</v>
      </c>
      <c r="H2312" s="23">
        <v>638</v>
      </c>
      <c r="I2312" s="23"/>
      <c r="J2312" s="23" t="s">
        <v>26</v>
      </c>
      <c r="K2312" s="44">
        <v>9905210.3620782699</v>
      </c>
      <c r="L2312" s="44">
        <v>344743.76105896803</v>
      </c>
      <c r="M2312" s="2">
        <v>0.35833333333333334</v>
      </c>
      <c r="N2312" s="23" t="s">
        <v>27</v>
      </c>
      <c r="O2312" s="16" t="s">
        <v>47</v>
      </c>
      <c r="P2312" s="23"/>
      <c r="Q2312" s="1"/>
      <c r="R2312" s="1"/>
      <c r="S2312" s="1"/>
      <c r="T2312" s="1"/>
      <c r="U2312" s="23"/>
      <c r="V2312" s="23"/>
    </row>
    <row r="2313" spans="1:24" ht="15.5" hidden="1" x14ac:dyDescent="0.35">
      <c r="A2313" s="23"/>
      <c r="B2313" s="23" t="s">
        <v>176</v>
      </c>
      <c r="C2313" s="23" t="s">
        <v>167</v>
      </c>
      <c r="D2313" s="23" t="s">
        <v>177</v>
      </c>
      <c r="E2313" s="23" t="s">
        <v>4</v>
      </c>
      <c r="F2313" s="24">
        <v>44600</v>
      </c>
      <c r="G2313" s="23">
        <v>2022</v>
      </c>
      <c r="H2313" s="23">
        <v>639</v>
      </c>
      <c r="I2313" s="23"/>
      <c r="J2313" s="23" t="s">
        <v>26</v>
      </c>
      <c r="K2313" s="44">
        <v>9905216.1118556503</v>
      </c>
      <c r="L2313" s="44">
        <v>344745.09451328602</v>
      </c>
      <c r="M2313" s="2">
        <v>0.35902777777777778</v>
      </c>
      <c r="N2313" s="23" t="s">
        <v>27</v>
      </c>
      <c r="O2313" s="16" t="s">
        <v>28</v>
      </c>
      <c r="P2313" s="16" t="s">
        <v>29</v>
      </c>
      <c r="Q2313" s="1">
        <v>1</v>
      </c>
      <c r="R2313" s="1"/>
      <c r="S2313" s="1"/>
      <c r="T2313" s="11" t="s">
        <v>31</v>
      </c>
      <c r="U2313" s="23"/>
      <c r="V2313" s="23"/>
    </row>
    <row r="2314" spans="1:24" ht="15.5" hidden="1" x14ac:dyDescent="0.35">
      <c r="A2314" s="23"/>
      <c r="B2314" s="23" t="s">
        <v>176</v>
      </c>
      <c r="C2314" s="23" t="s">
        <v>167</v>
      </c>
      <c r="D2314" s="23" t="s">
        <v>177</v>
      </c>
      <c r="E2314" s="23" t="s">
        <v>4</v>
      </c>
      <c r="F2314" s="24">
        <v>44600</v>
      </c>
      <c r="G2314" s="23">
        <v>2022</v>
      </c>
      <c r="H2314" s="23">
        <v>640</v>
      </c>
      <c r="I2314" s="23"/>
      <c r="J2314" s="23" t="s">
        <v>26</v>
      </c>
      <c r="K2314" s="44">
        <v>9905226.1748580709</v>
      </c>
      <c r="L2314" s="44">
        <v>344749.87656626198</v>
      </c>
      <c r="M2314" s="2">
        <v>0.35972222222222222</v>
      </c>
      <c r="N2314" s="23" t="s">
        <v>27</v>
      </c>
      <c r="O2314" s="16" t="s">
        <v>47</v>
      </c>
      <c r="P2314" s="53" t="s">
        <v>785</v>
      </c>
      <c r="Q2314" s="1"/>
      <c r="R2314" s="1"/>
      <c r="S2314" s="1"/>
      <c r="T2314" s="1"/>
      <c r="U2314" s="23"/>
      <c r="V2314" s="23"/>
    </row>
    <row r="2315" spans="1:24" ht="15.5" hidden="1" x14ac:dyDescent="0.35">
      <c r="A2315" s="23"/>
      <c r="B2315" s="23" t="s">
        <v>176</v>
      </c>
      <c r="C2315" s="23" t="s">
        <v>167</v>
      </c>
      <c r="D2315" s="23" t="s">
        <v>177</v>
      </c>
      <c r="E2315" s="23" t="s">
        <v>4</v>
      </c>
      <c r="F2315" s="24">
        <v>44600</v>
      </c>
      <c r="G2315" s="23">
        <v>2022</v>
      </c>
      <c r="H2315" s="23">
        <v>641</v>
      </c>
      <c r="I2315" s="23"/>
      <c r="J2315" s="23" t="s">
        <v>26</v>
      </c>
      <c r="K2315" s="44">
        <v>9905230.0450594705</v>
      </c>
      <c r="L2315" s="44">
        <v>344751.21070585097</v>
      </c>
      <c r="M2315" s="2">
        <v>0.35972222222222222</v>
      </c>
      <c r="N2315" s="23" t="s">
        <v>27</v>
      </c>
      <c r="O2315" s="16" t="s">
        <v>28</v>
      </c>
      <c r="P2315" s="16" t="s">
        <v>29</v>
      </c>
      <c r="Q2315" s="1">
        <v>1</v>
      </c>
      <c r="R2315" s="1"/>
      <c r="S2315" s="1"/>
      <c r="T2315" s="1" t="s">
        <v>30</v>
      </c>
      <c r="U2315" s="23"/>
      <c r="V2315" s="23"/>
    </row>
    <row r="2316" spans="1:24" ht="15.5" hidden="1" x14ac:dyDescent="0.35">
      <c r="A2316" s="23"/>
      <c r="B2316" s="23" t="s">
        <v>176</v>
      </c>
      <c r="C2316" s="23" t="s">
        <v>167</v>
      </c>
      <c r="D2316" s="23" t="s">
        <v>177</v>
      </c>
      <c r="E2316" s="23" t="s">
        <v>4</v>
      </c>
      <c r="F2316" s="24">
        <v>44600</v>
      </c>
      <c r="G2316" s="23">
        <v>2022</v>
      </c>
      <c r="H2316" s="23">
        <v>642</v>
      </c>
      <c r="I2316" s="23"/>
      <c r="J2316" s="23" t="s">
        <v>26</v>
      </c>
      <c r="K2316" s="44">
        <v>9905232.6989025604</v>
      </c>
      <c r="L2316" s="44">
        <v>344752.10010543</v>
      </c>
      <c r="M2316" s="2">
        <v>0.36041666666666666</v>
      </c>
      <c r="N2316" s="23" t="s">
        <v>27</v>
      </c>
      <c r="O2316" s="16" t="s">
        <v>28</v>
      </c>
      <c r="P2316" s="16" t="s">
        <v>29</v>
      </c>
      <c r="Q2316" s="1">
        <v>1</v>
      </c>
      <c r="R2316" s="1"/>
      <c r="S2316" s="1"/>
      <c r="T2316" s="11" t="s">
        <v>32</v>
      </c>
      <c r="U2316" s="23"/>
      <c r="V2316" s="23"/>
    </row>
    <row r="2317" spans="1:24" ht="15.5" hidden="1" x14ac:dyDescent="0.35">
      <c r="A2317" s="23"/>
      <c r="B2317" s="23" t="s">
        <v>176</v>
      </c>
      <c r="C2317" s="23" t="s">
        <v>167</v>
      </c>
      <c r="D2317" s="23" t="s">
        <v>177</v>
      </c>
      <c r="E2317" s="23" t="s">
        <v>4</v>
      </c>
      <c r="F2317" s="24">
        <v>44600</v>
      </c>
      <c r="G2317" s="23">
        <v>2022</v>
      </c>
      <c r="H2317" s="23">
        <v>643</v>
      </c>
      <c r="I2317" s="23"/>
      <c r="J2317" s="23" t="s">
        <v>26</v>
      </c>
      <c r="K2317" s="44">
        <v>9905232.8101551794</v>
      </c>
      <c r="L2317" s="44">
        <v>344753.99209370202</v>
      </c>
      <c r="M2317" s="2">
        <v>0.3611111111111111</v>
      </c>
      <c r="N2317" s="23" t="s">
        <v>27</v>
      </c>
      <c r="O2317" s="16" t="s">
        <v>28</v>
      </c>
      <c r="P2317" s="16" t="s">
        <v>29</v>
      </c>
      <c r="Q2317" s="1">
        <v>1</v>
      </c>
      <c r="R2317" s="1"/>
      <c r="S2317" s="1"/>
      <c r="T2317" s="11" t="s">
        <v>32</v>
      </c>
      <c r="U2317" s="23"/>
      <c r="V2317" s="23"/>
    </row>
    <row r="2318" spans="1:24" ht="15.5" hidden="1" x14ac:dyDescent="0.35">
      <c r="A2318" s="23"/>
      <c r="B2318" s="23" t="s">
        <v>176</v>
      </c>
      <c r="C2318" s="23" t="s">
        <v>167</v>
      </c>
      <c r="D2318" s="23" t="s">
        <v>177</v>
      </c>
      <c r="E2318" s="23" t="s">
        <v>4</v>
      </c>
      <c r="F2318" s="24">
        <v>44600</v>
      </c>
      <c r="G2318" s="23">
        <v>2022</v>
      </c>
      <c r="H2318" s="23">
        <v>645</v>
      </c>
      <c r="I2318" s="23"/>
      <c r="J2318" s="23" t="s">
        <v>26</v>
      </c>
      <c r="K2318" s="44">
        <v>9905231.1555581093</v>
      </c>
      <c r="L2318" s="44">
        <v>344764.56579839601</v>
      </c>
      <c r="M2318" s="2">
        <v>0.3611111111111111</v>
      </c>
      <c r="N2318" s="23" t="s">
        <v>27</v>
      </c>
      <c r="O2318" s="16" t="s">
        <v>28</v>
      </c>
      <c r="P2318" s="16" t="s">
        <v>29</v>
      </c>
      <c r="Q2318" s="1">
        <v>1</v>
      </c>
      <c r="R2318" s="1"/>
      <c r="S2318" s="1"/>
      <c r="T2318" s="11" t="s">
        <v>31</v>
      </c>
      <c r="U2318" s="23"/>
      <c r="V2318" s="23"/>
    </row>
    <row r="2319" spans="1:24" ht="15.5" hidden="1" x14ac:dyDescent="0.35">
      <c r="A2319" s="23"/>
      <c r="B2319" s="23" t="s">
        <v>176</v>
      </c>
      <c r="C2319" s="23" t="s">
        <v>167</v>
      </c>
      <c r="D2319" s="23" t="s">
        <v>177</v>
      </c>
      <c r="E2319" s="23" t="s">
        <v>4</v>
      </c>
      <c r="F2319" s="24">
        <v>44600</v>
      </c>
      <c r="G2319" s="23">
        <v>2022</v>
      </c>
      <c r="H2319" s="23">
        <v>646</v>
      </c>
      <c r="I2319" s="23"/>
      <c r="J2319" s="23" t="s">
        <v>26</v>
      </c>
      <c r="K2319" s="44">
        <v>9905233.2566252109</v>
      </c>
      <c r="L2319" s="44">
        <v>344765.56669521198</v>
      </c>
      <c r="M2319" s="2">
        <v>0.36180555555555555</v>
      </c>
      <c r="N2319" s="23" t="s">
        <v>40</v>
      </c>
      <c r="O2319" s="16" t="s">
        <v>28</v>
      </c>
      <c r="P2319" s="16" t="s">
        <v>29</v>
      </c>
      <c r="Q2319" s="1">
        <v>1</v>
      </c>
      <c r="R2319" s="1"/>
      <c r="S2319" s="1"/>
      <c r="T2319" s="11" t="s">
        <v>32</v>
      </c>
      <c r="U2319" s="23"/>
      <c r="V2319" s="23"/>
      <c r="W2319" s="37"/>
      <c r="X2319" s="37"/>
    </row>
    <row r="2320" spans="1:24" ht="15.5" hidden="1" x14ac:dyDescent="0.35">
      <c r="A2320" s="23"/>
      <c r="B2320" s="23" t="s">
        <v>176</v>
      </c>
      <c r="C2320" s="23" t="s">
        <v>167</v>
      </c>
      <c r="D2320" s="23" t="s">
        <v>177</v>
      </c>
      <c r="E2320" s="23" t="s">
        <v>4</v>
      </c>
      <c r="F2320" s="24">
        <v>44600</v>
      </c>
      <c r="G2320" s="23">
        <v>2022</v>
      </c>
      <c r="H2320" s="23">
        <v>647</v>
      </c>
      <c r="I2320" s="23"/>
      <c r="J2320" s="23" t="s">
        <v>26</v>
      </c>
      <c r="K2320" s="44">
        <v>9905238.2340401802</v>
      </c>
      <c r="L2320" s="44">
        <v>344771.24096810899</v>
      </c>
      <c r="M2320" s="2">
        <v>0.36180555555555555</v>
      </c>
      <c r="N2320" s="23" t="s">
        <v>27</v>
      </c>
      <c r="O2320" s="23" t="s">
        <v>50</v>
      </c>
      <c r="P2320" s="23" t="s">
        <v>78</v>
      </c>
      <c r="Q2320" s="1"/>
      <c r="R2320" s="1"/>
      <c r="S2320" s="1"/>
      <c r="T2320" s="1"/>
      <c r="U2320" s="23"/>
      <c r="V2320" s="23"/>
    </row>
    <row r="2321" spans="1:22" ht="15.5" hidden="1" x14ac:dyDescent="0.35">
      <c r="A2321" s="23"/>
      <c r="B2321" s="23" t="s">
        <v>176</v>
      </c>
      <c r="C2321" s="23" t="s">
        <v>167</v>
      </c>
      <c r="D2321" s="23" t="s">
        <v>177</v>
      </c>
      <c r="E2321" s="23" t="s">
        <v>4</v>
      </c>
      <c r="F2321" s="24">
        <v>44600</v>
      </c>
      <c r="G2321" s="23">
        <v>2022</v>
      </c>
      <c r="H2321" s="23">
        <v>648</v>
      </c>
      <c r="I2321" s="23"/>
      <c r="J2321" s="23" t="s">
        <v>26</v>
      </c>
      <c r="K2321" s="44">
        <v>9905242.87988667</v>
      </c>
      <c r="L2321" s="44">
        <v>344777.249249293</v>
      </c>
      <c r="M2321" s="2">
        <v>0.36319444444444443</v>
      </c>
      <c r="N2321" s="23" t="s">
        <v>27</v>
      </c>
      <c r="O2321" s="16" t="s">
        <v>28</v>
      </c>
      <c r="P2321" s="16" t="s">
        <v>29</v>
      </c>
      <c r="Q2321" s="1">
        <v>1</v>
      </c>
      <c r="R2321" s="1"/>
      <c r="S2321" s="1"/>
      <c r="T2321" s="11" t="s">
        <v>31</v>
      </c>
      <c r="U2321" s="23"/>
      <c r="V2321" s="23"/>
    </row>
    <row r="2322" spans="1:22" ht="15.5" hidden="1" x14ac:dyDescent="0.35">
      <c r="A2322" s="23"/>
      <c r="B2322" s="23" t="s">
        <v>176</v>
      </c>
      <c r="C2322" s="23" t="s">
        <v>167</v>
      </c>
      <c r="D2322" s="23" t="s">
        <v>177</v>
      </c>
      <c r="E2322" s="23" t="s">
        <v>4</v>
      </c>
      <c r="F2322" s="24">
        <v>44600</v>
      </c>
      <c r="G2322" s="23">
        <v>2022</v>
      </c>
      <c r="H2322" s="23">
        <v>649</v>
      </c>
      <c r="I2322" s="23"/>
      <c r="J2322" s="23" t="s">
        <v>26</v>
      </c>
      <c r="K2322" s="44">
        <v>9905259.9141682293</v>
      </c>
      <c r="L2322" s="44">
        <v>344797.94406486198</v>
      </c>
      <c r="M2322" s="2">
        <v>0.36458333333333331</v>
      </c>
      <c r="N2322" s="23" t="s">
        <v>27</v>
      </c>
      <c r="O2322" s="16" t="s">
        <v>28</v>
      </c>
      <c r="P2322" s="23" t="s">
        <v>29</v>
      </c>
      <c r="Q2322" s="1">
        <v>1</v>
      </c>
      <c r="R2322" s="1"/>
      <c r="S2322" s="1"/>
      <c r="T2322" s="11" t="s">
        <v>32</v>
      </c>
      <c r="U2322" s="23"/>
      <c r="V2322" s="23"/>
    </row>
    <row r="2323" spans="1:22" ht="15.5" hidden="1" x14ac:dyDescent="0.35">
      <c r="A2323" s="23"/>
      <c r="B2323" s="23" t="s">
        <v>176</v>
      </c>
      <c r="C2323" s="23" t="s">
        <v>167</v>
      </c>
      <c r="D2323" s="23" t="s">
        <v>177</v>
      </c>
      <c r="E2323" s="23" t="s">
        <v>4</v>
      </c>
      <c r="F2323" s="24">
        <v>44600</v>
      </c>
      <c r="G2323" s="23">
        <v>2022</v>
      </c>
      <c r="H2323" s="23">
        <v>650</v>
      </c>
      <c r="I2323" s="23"/>
      <c r="J2323" s="23" t="s">
        <v>26</v>
      </c>
      <c r="K2323" s="44">
        <v>9905199.9866736792</v>
      </c>
      <c r="L2323" s="44">
        <v>345399.964094795</v>
      </c>
      <c r="M2323" s="1"/>
      <c r="N2323" s="23"/>
      <c r="O2323" s="23"/>
      <c r="P2323" s="23"/>
      <c r="Q2323" s="1"/>
      <c r="R2323" s="1"/>
      <c r="S2323" s="1"/>
      <c r="T2323" s="1"/>
      <c r="U2323" s="23"/>
      <c r="V2323" s="23"/>
    </row>
    <row r="2324" spans="1:22" ht="15.5" x14ac:dyDescent="0.35">
      <c r="A2324" s="23"/>
      <c r="B2324" s="23" t="s">
        <v>176</v>
      </c>
      <c r="C2324" s="23" t="s">
        <v>167</v>
      </c>
      <c r="D2324" s="23" t="s">
        <v>177</v>
      </c>
      <c r="E2324" s="23" t="s">
        <v>4</v>
      </c>
      <c r="F2324" s="24">
        <v>44600</v>
      </c>
      <c r="G2324" s="23">
        <v>2022</v>
      </c>
      <c r="H2324" s="23">
        <v>650</v>
      </c>
      <c r="I2324" s="23" t="s">
        <v>668</v>
      </c>
      <c r="J2324" s="23" t="s">
        <v>8</v>
      </c>
      <c r="K2324" s="1">
        <v>9905260</v>
      </c>
      <c r="L2324" s="1">
        <v>344801</v>
      </c>
      <c r="M2324" s="1"/>
      <c r="N2324" s="23"/>
      <c r="O2324" s="23"/>
      <c r="P2324" s="23"/>
      <c r="Q2324" s="1"/>
      <c r="R2324" s="1"/>
      <c r="S2324" s="1"/>
      <c r="T2324" s="1"/>
      <c r="U2324" s="23"/>
      <c r="V2324" s="23"/>
    </row>
    <row r="2325" spans="1:22" ht="15.5" x14ac:dyDescent="0.35">
      <c r="A2325" s="23"/>
      <c r="B2325" s="23" t="s">
        <v>176</v>
      </c>
      <c r="C2325" s="23" t="s">
        <v>167</v>
      </c>
      <c r="D2325" s="23" t="s">
        <v>177</v>
      </c>
      <c r="E2325" s="23" t="s">
        <v>4</v>
      </c>
      <c r="F2325" s="24">
        <v>44600</v>
      </c>
      <c r="G2325" s="23">
        <v>2022</v>
      </c>
      <c r="H2325" s="23">
        <v>651</v>
      </c>
      <c r="I2325" s="23" t="s">
        <v>668</v>
      </c>
      <c r="J2325" s="23" t="s">
        <v>8</v>
      </c>
      <c r="K2325" s="44">
        <v>9905275.6149208602</v>
      </c>
      <c r="L2325" s="44">
        <v>344800.05296851299</v>
      </c>
      <c r="M2325" s="1"/>
      <c r="N2325" s="23" t="s">
        <v>27</v>
      </c>
      <c r="O2325" s="16" t="s">
        <v>28</v>
      </c>
      <c r="P2325" s="23" t="s">
        <v>29</v>
      </c>
      <c r="Q2325" s="11">
        <v>1</v>
      </c>
      <c r="R2325" s="1">
        <v>8</v>
      </c>
      <c r="S2325" s="1">
        <v>302</v>
      </c>
      <c r="T2325" s="11" t="s">
        <v>32</v>
      </c>
      <c r="U2325" s="23"/>
      <c r="V2325" s="23"/>
    </row>
    <row r="2326" spans="1:22" ht="15.5" x14ac:dyDescent="0.35">
      <c r="A2326" s="23"/>
      <c r="B2326" s="23" t="s">
        <v>176</v>
      </c>
      <c r="C2326" s="23" t="s">
        <v>167</v>
      </c>
      <c r="D2326" s="23" t="s">
        <v>177</v>
      </c>
      <c r="E2326" s="23" t="s">
        <v>4</v>
      </c>
      <c r="F2326" s="24">
        <v>44600</v>
      </c>
      <c r="G2326" s="23">
        <v>2022</v>
      </c>
      <c r="H2326" s="23">
        <v>652</v>
      </c>
      <c r="I2326" s="23" t="s">
        <v>668</v>
      </c>
      <c r="J2326" s="23" t="s">
        <v>8</v>
      </c>
      <c r="K2326" s="44">
        <v>9905274.2944418993</v>
      </c>
      <c r="L2326" s="44">
        <v>344817.304298123</v>
      </c>
      <c r="M2326" s="2">
        <v>0.375</v>
      </c>
      <c r="N2326" s="23" t="s">
        <v>27</v>
      </c>
      <c r="O2326" s="16" t="s">
        <v>28</v>
      </c>
      <c r="P2326" s="23" t="s">
        <v>29</v>
      </c>
      <c r="Q2326" s="11">
        <v>1</v>
      </c>
      <c r="R2326" s="1">
        <v>12</v>
      </c>
      <c r="S2326" s="1">
        <v>3</v>
      </c>
      <c r="T2326" s="1" t="s">
        <v>30</v>
      </c>
      <c r="U2326" s="23"/>
      <c r="V2326" s="23"/>
    </row>
    <row r="2327" spans="1:22" ht="15.5" x14ac:dyDescent="0.35">
      <c r="A2327" s="23"/>
      <c r="B2327" s="23" t="s">
        <v>176</v>
      </c>
      <c r="C2327" s="23" t="s">
        <v>167</v>
      </c>
      <c r="D2327" s="23" t="s">
        <v>177</v>
      </c>
      <c r="E2327" s="23" t="s">
        <v>4</v>
      </c>
      <c r="F2327" s="24">
        <v>44600</v>
      </c>
      <c r="G2327" s="23">
        <v>2022</v>
      </c>
      <c r="H2327" s="23">
        <v>653</v>
      </c>
      <c r="I2327" s="23" t="s">
        <v>668</v>
      </c>
      <c r="J2327" s="23" t="s">
        <v>8</v>
      </c>
      <c r="K2327" s="44">
        <v>9905275.0690328795</v>
      </c>
      <c r="L2327" s="44">
        <v>344819.08474887599</v>
      </c>
      <c r="M2327" s="2">
        <v>0.375</v>
      </c>
      <c r="N2327" s="23" t="s">
        <v>27</v>
      </c>
      <c r="O2327" s="16" t="s">
        <v>28</v>
      </c>
      <c r="P2327" s="23" t="s">
        <v>29</v>
      </c>
      <c r="Q2327" s="11">
        <v>1</v>
      </c>
      <c r="R2327" s="1">
        <v>15</v>
      </c>
      <c r="S2327" s="1">
        <v>4</v>
      </c>
      <c r="T2327" s="1" t="s">
        <v>30</v>
      </c>
      <c r="U2327" s="23"/>
      <c r="V2327" s="23"/>
    </row>
    <row r="2328" spans="1:22" ht="15.5" x14ac:dyDescent="0.35">
      <c r="A2328" s="23"/>
      <c r="B2328" s="23" t="s">
        <v>176</v>
      </c>
      <c r="C2328" s="23" t="s">
        <v>167</v>
      </c>
      <c r="D2328" s="23" t="s">
        <v>177</v>
      </c>
      <c r="E2328" s="23" t="s">
        <v>4</v>
      </c>
      <c r="F2328" s="24">
        <v>44600</v>
      </c>
      <c r="G2328" s="23">
        <v>2022</v>
      </c>
      <c r="H2328" s="23">
        <v>654</v>
      </c>
      <c r="I2328" s="23" t="s">
        <v>668</v>
      </c>
      <c r="J2328" s="23" t="s">
        <v>8</v>
      </c>
      <c r="K2328" s="44">
        <v>9905277.1705853995</v>
      </c>
      <c r="L2328" s="44">
        <v>344821.42119556898</v>
      </c>
      <c r="M2328" s="2">
        <v>0.3756944444444445</v>
      </c>
      <c r="N2328" s="23" t="s">
        <v>27</v>
      </c>
      <c r="O2328" s="16" t="s">
        <v>28</v>
      </c>
      <c r="P2328" s="23" t="s">
        <v>29</v>
      </c>
      <c r="Q2328" s="11">
        <v>1</v>
      </c>
      <c r="R2328" s="1">
        <v>16</v>
      </c>
      <c r="S2328" s="1">
        <v>2</v>
      </c>
      <c r="T2328" s="11" t="s">
        <v>32</v>
      </c>
      <c r="U2328" s="23"/>
      <c r="V2328" s="23"/>
    </row>
    <row r="2329" spans="1:22" ht="15.5" x14ac:dyDescent="0.35">
      <c r="A2329" s="23"/>
      <c r="B2329" s="23" t="s">
        <v>176</v>
      </c>
      <c r="C2329" s="23" t="s">
        <v>167</v>
      </c>
      <c r="D2329" s="23" t="s">
        <v>177</v>
      </c>
      <c r="E2329" s="23" t="s">
        <v>4</v>
      </c>
      <c r="F2329" s="24">
        <v>44600</v>
      </c>
      <c r="G2329" s="23">
        <v>2022</v>
      </c>
      <c r="H2329" s="23">
        <v>655</v>
      </c>
      <c r="I2329" s="23" t="s">
        <v>668</v>
      </c>
      <c r="J2329" s="23" t="s">
        <v>8</v>
      </c>
      <c r="K2329" s="44">
        <v>9905281.1530093793</v>
      </c>
      <c r="L2329" s="44">
        <v>344827.31842306303</v>
      </c>
      <c r="M2329" s="2">
        <v>0.37638888888888888</v>
      </c>
      <c r="N2329" s="23" t="s">
        <v>27</v>
      </c>
      <c r="O2329" s="16" t="s">
        <v>28</v>
      </c>
      <c r="P2329" s="23" t="s">
        <v>29</v>
      </c>
      <c r="Q2329" s="11">
        <v>1</v>
      </c>
      <c r="R2329" s="1">
        <v>22</v>
      </c>
      <c r="S2329" s="1">
        <v>5</v>
      </c>
      <c r="T2329" s="11" t="s">
        <v>32</v>
      </c>
      <c r="U2329" s="23"/>
      <c r="V2329" s="23"/>
    </row>
    <row r="2330" spans="1:22" ht="15.5" x14ac:dyDescent="0.35">
      <c r="A2330" s="23"/>
      <c r="B2330" s="23" t="s">
        <v>176</v>
      </c>
      <c r="C2330" s="23" t="s">
        <v>167</v>
      </c>
      <c r="D2330" s="23" t="s">
        <v>177</v>
      </c>
      <c r="E2330" s="23" t="s">
        <v>4</v>
      </c>
      <c r="F2330" s="24">
        <v>44600</v>
      </c>
      <c r="G2330" s="23">
        <v>2022</v>
      </c>
      <c r="H2330" s="23">
        <v>656</v>
      </c>
      <c r="I2330" s="23" t="s">
        <v>668</v>
      </c>
      <c r="J2330" s="23" t="s">
        <v>8</v>
      </c>
      <c r="K2330" s="44">
        <v>9905284.4721346609</v>
      </c>
      <c r="L2330" s="44">
        <v>344833.43848358397</v>
      </c>
      <c r="M2330" s="2">
        <v>0.37708333333333338</v>
      </c>
      <c r="N2330" s="23" t="s">
        <v>27</v>
      </c>
      <c r="O2330" s="16" t="s">
        <v>28</v>
      </c>
      <c r="P2330" s="23" t="s">
        <v>29</v>
      </c>
      <c r="Q2330" s="11">
        <v>1</v>
      </c>
      <c r="R2330" s="1">
        <v>26</v>
      </c>
      <c r="S2330" s="1">
        <v>2</v>
      </c>
      <c r="T2330" s="11" t="s">
        <v>32</v>
      </c>
      <c r="U2330" s="23"/>
      <c r="V2330" s="23"/>
    </row>
    <row r="2331" spans="1:22" ht="15.5" x14ac:dyDescent="0.35">
      <c r="A2331" s="23"/>
      <c r="B2331" s="23" t="s">
        <v>176</v>
      </c>
      <c r="C2331" s="23" t="s">
        <v>167</v>
      </c>
      <c r="D2331" s="23" t="s">
        <v>177</v>
      </c>
      <c r="E2331" s="23" t="s">
        <v>4</v>
      </c>
      <c r="F2331" s="24">
        <v>44600</v>
      </c>
      <c r="G2331" s="23">
        <v>2022</v>
      </c>
      <c r="H2331" s="23">
        <v>657</v>
      </c>
      <c r="I2331" s="23" t="s">
        <v>668</v>
      </c>
      <c r="J2331" s="23" t="s">
        <v>8</v>
      </c>
      <c r="K2331" s="44">
        <v>9905296.4168529492</v>
      </c>
      <c r="L2331" s="44">
        <v>344844.11853260198</v>
      </c>
      <c r="M2331" s="2">
        <v>0.37708333333333338</v>
      </c>
      <c r="N2331" s="23" t="s">
        <v>27</v>
      </c>
      <c r="O2331" s="16" t="s">
        <v>28</v>
      </c>
      <c r="P2331" s="23" t="s">
        <v>29</v>
      </c>
      <c r="Q2331" s="11">
        <v>1</v>
      </c>
      <c r="R2331" s="1">
        <v>36</v>
      </c>
      <c r="S2331" s="1">
        <v>4</v>
      </c>
      <c r="T2331" s="11" t="s">
        <v>31</v>
      </c>
      <c r="U2331" s="23"/>
      <c r="V2331" s="23"/>
    </row>
    <row r="2332" spans="1:22" ht="15.5" x14ac:dyDescent="0.35">
      <c r="A2332" s="23"/>
      <c r="B2332" s="23" t="s">
        <v>176</v>
      </c>
      <c r="C2332" s="23" t="s">
        <v>167</v>
      </c>
      <c r="D2332" s="23" t="s">
        <v>177</v>
      </c>
      <c r="E2332" s="23" t="s">
        <v>4</v>
      </c>
      <c r="F2332" s="24">
        <v>44600</v>
      </c>
      <c r="G2332" s="23">
        <v>2022</v>
      </c>
      <c r="H2332" s="23">
        <v>658</v>
      </c>
      <c r="I2332" s="23" t="s">
        <v>668</v>
      </c>
      <c r="J2332" s="23" t="s">
        <v>8</v>
      </c>
      <c r="K2332" s="44">
        <v>9905297.9657102302</v>
      </c>
      <c r="L2332" s="44">
        <v>344846.78906795901</v>
      </c>
      <c r="M2332" s="2">
        <v>0.37777777777777777</v>
      </c>
      <c r="N2332" s="23" t="s">
        <v>27</v>
      </c>
      <c r="O2332" s="16" t="s">
        <v>28</v>
      </c>
      <c r="P2332" s="23" t="s">
        <v>29</v>
      </c>
      <c r="Q2332" s="11">
        <v>1</v>
      </c>
      <c r="R2332" s="1">
        <v>37</v>
      </c>
      <c r="S2332" s="1">
        <v>3</v>
      </c>
      <c r="T2332" s="11" t="s">
        <v>32</v>
      </c>
      <c r="U2332" s="23"/>
      <c r="V2332" s="23"/>
    </row>
    <row r="2333" spans="1:22" ht="15.5" x14ac:dyDescent="0.35">
      <c r="A2333" s="23"/>
      <c r="B2333" s="23" t="s">
        <v>176</v>
      </c>
      <c r="C2333" s="23" t="s">
        <v>167</v>
      </c>
      <c r="D2333" s="23" t="s">
        <v>177</v>
      </c>
      <c r="E2333" s="23" t="s">
        <v>4</v>
      </c>
      <c r="F2333" s="24">
        <v>44600</v>
      </c>
      <c r="G2333" s="23">
        <v>2022</v>
      </c>
      <c r="H2333" s="23">
        <v>659</v>
      </c>
      <c r="I2333" s="23" t="s">
        <v>668</v>
      </c>
      <c r="J2333" s="23" t="s">
        <v>8</v>
      </c>
      <c r="K2333" s="44">
        <v>9905298.8517954797</v>
      </c>
      <c r="L2333" s="44">
        <v>344851.12928128702</v>
      </c>
      <c r="M2333" s="2">
        <v>0.37847222222222227</v>
      </c>
      <c r="N2333" s="23" t="s">
        <v>27</v>
      </c>
      <c r="O2333" s="16" t="s">
        <v>28</v>
      </c>
      <c r="P2333" s="23" t="s">
        <v>29</v>
      </c>
      <c r="Q2333" s="11">
        <v>1</v>
      </c>
      <c r="R2333" s="1">
        <v>41</v>
      </c>
      <c r="S2333" s="1">
        <v>130</v>
      </c>
      <c r="T2333" s="11" t="s">
        <v>31</v>
      </c>
      <c r="U2333" s="23"/>
      <c r="V2333" s="23"/>
    </row>
    <row r="2334" spans="1:22" ht="15.5" x14ac:dyDescent="0.35">
      <c r="A2334" s="23"/>
      <c r="B2334" s="23" t="s">
        <v>176</v>
      </c>
      <c r="C2334" s="23" t="s">
        <v>167</v>
      </c>
      <c r="D2334" s="23" t="s">
        <v>177</v>
      </c>
      <c r="E2334" s="23" t="s">
        <v>4</v>
      </c>
      <c r="F2334" s="24">
        <v>44600</v>
      </c>
      <c r="G2334" s="23">
        <v>2022</v>
      </c>
      <c r="H2334" s="23">
        <v>660</v>
      </c>
      <c r="I2334" s="23" t="s">
        <v>668</v>
      </c>
      <c r="J2334" s="23" t="s">
        <v>8</v>
      </c>
      <c r="K2334" s="44">
        <v>9905300.8424196597</v>
      </c>
      <c r="L2334" s="44">
        <v>344852.46410644898</v>
      </c>
      <c r="M2334" s="2">
        <v>0.37847222222222227</v>
      </c>
      <c r="N2334" s="23" t="s">
        <v>27</v>
      </c>
      <c r="O2334" s="16" t="s">
        <v>28</v>
      </c>
      <c r="P2334" s="23" t="s">
        <v>29</v>
      </c>
      <c r="Q2334" s="11">
        <v>1</v>
      </c>
      <c r="R2334" s="1">
        <v>42</v>
      </c>
      <c r="S2334" s="1">
        <v>141</v>
      </c>
      <c r="T2334" s="11" t="s">
        <v>32</v>
      </c>
      <c r="U2334" s="23"/>
      <c r="V2334" s="23"/>
    </row>
    <row r="2335" spans="1:22" ht="15.5" x14ac:dyDescent="0.35">
      <c r="A2335" s="23"/>
      <c r="B2335" s="23" t="s">
        <v>176</v>
      </c>
      <c r="C2335" s="23" t="s">
        <v>167</v>
      </c>
      <c r="D2335" s="23" t="s">
        <v>177</v>
      </c>
      <c r="E2335" s="23" t="s">
        <v>4</v>
      </c>
      <c r="F2335" s="24">
        <v>44600</v>
      </c>
      <c r="G2335" s="23">
        <v>2022</v>
      </c>
      <c r="H2335" s="23">
        <v>660</v>
      </c>
      <c r="I2335" s="23" t="s">
        <v>668</v>
      </c>
      <c r="J2335" s="23" t="s">
        <v>8</v>
      </c>
      <c r="K2335" s="44">
        <v>9905300.8424196597</v>
      </c>
      <c r="L2335" s="44">
        <v>344852.46410644898</v>
      </c>
      <c r="M2335" s="2">
        <v>0.37916666666666665</v>
      </c>
      <c r="N2335" s="23" t="s">
        <v>27</v>
      </c>
      <c r="O2335" s="16" t="s">
        <v>28</v>
      </c>
      <c r="P2335" s="23" t="s">
        <v>29</v>
      </c>
      <c r="Q2335" s="11">
        <v>1</v>
      </c>
      <c r="R2335" s="1">
        <v>42</v>
      </c>
      <c r="S2335" s="1">
        <v>126</v>
      </c>
      <c r="T2335" s="11" t="s">
        <v>32</v>
      </c>
      <c r="U2335" s="23"/>
      <c r="V2335" s="23"/>
    </row>
    <row r="2336" spans="1:22" ht="15.5" x14ac:dyDescent="0.35">
      <c r="A2336" s="23"/>
      <c r="B2336" s="23" t="s">
        <v>176</v>
      </c>
      <c r="C2336" s="23" t="s">
        <v>167</v>
      </c>
      <c r="D2336" s="23" t="s">
        <v>177</v>
      </c>
      <c r="E2336" s="23" t="s">
        <v>4</v>
      </c>
      <c r="F2336" s="24">
        <v>44600</v>
      </c>
      <c r="G2336" s="23">
        <v>2022</v>
      </c>
      <c r="H2336" s="23">
        <v>661</v>
      </c>
      <c r="I2336" s="23" t="s">
        <v>668</v>
      </c>
      <c r="J2336" s="23" t="s">
        <v>8</v>
      </c>
      <c r="K2336" s="44">
        <v>9905301.5064064804</v>
      </c>
      <c r="L2336" s="44">
        <v>344854.13330167002</v>
      </c>
      <c r="M2336" s="2">
        <v>0.37986111111111115</v>
      </c>
      <c r="N2336" s="23" t="s">
        <v>27</v>
      </c>
      <c r="O2336" s="16" t="s">
        <v>28</v>
      </c>
      <c r="P2336" s="23" t="s">
        <v>29</v>
      </c>
      <c r="Q2336" s="11">
        <v>1</v>
      </c>
      <c r="R2336" s="1">
        <v>44</v>
      </c>
      <c r="S2336" s="1">
        <v>297</v>
      </c>
      <c r="T2336" s="11" t="s">
        <v>31</v>
      </c>
      <c r="U2336" s="23"/>
      <c r="V2336" s="23"/>
    </row>
    <row r="2337" spans="1:22" ht="15.5" x14ac:dyDescent="0.35">
      <c r="A2337" s="23"/>
      <c r="B2337" s="23" t="s">
        <v>176</v>
      </c>
      <c r="C2337" s="23" t="s">
        <v>167</v>
      </c>
      <c r="D2337" s="23" t="s">
        <v>177</v>
      </c>
      <c r="E2337" s="23" t="s">
        <v>4</v>
      </c>
      <c r="F2337" s="24">
        <v>44600</v>
      </c>
      <c r="G2337" s="23">
        <v>2022</v>
      </c>
      <c r="H2337" s="23">
        <v>662</v>
      </c>
      <c r="I2337" s="23" t="s">
        <v>668</v>
      </c>
      <c r="J2337" s="23" t="s">
        <v>8</v>
      </c>
      <c r="K2337" s="44">
        <v>9905304.9390494991</v>
      </c>
      <c r="L2337" s="44">
        <v>344868.37791320501</v>
      </c>
      <c r="M2337" s="2">
        <v>0.37986111111111115</v>
      </c>
      <c r="N2337" s="23" t="s">
        <v>27</v>
      </c>
      <c r="O2337" s="16" t="s">
        <v>28</v>
      </c>
      <c r="P2337" s="23" t="s">
        <v>29</v>
      </c>
      <c r="Q2337" s="11">
        <v>1</v>
      </c>
      <c r="R2337" s="1">
        <v>57</v>
      </c>
      <c r="S2337" s="1">
        <v>0</v>
      </c>
      <c r="T2337" s="11" t="s">
        <v>31</v>
      </c>
      <c r="U2337" s="23"/>
      <c r="V2337" s="23"/>
    </row>
    <row r="2338" spans="1:22" ht="15.5" x14ac:dyDescent="0.35">
      <c r="A2338" s="23"/>
      <c r="B2338" s="23" t="s">
        <v>176</v>
      </c>
      <c r="C2338" s="23" t="s">
        <v>167</v>
      </c>
      <c r="D2338" s="23" t="s">
        <v>177</v>
      </c>
      <c r="E2338" s="23" t="s">
        <v>4</v>
      </c>
      <c r="F2338" s="24">
        <v>44600</v>
      </c>
      <c r="G2338" s="23">
        <v>2022</v>
      </c>
      <c r="H2338" s="23">
        <v>663</v>
      </c>
      <c r="I2338" s="23" t="s">
        <v>668</v>
      </c>
      <c r="J2338" s="23" t="s">
        <v>8</v>
      </c>
      <c r="K2338" s="44">
        <v>9905308.6995758191</v>
      </c>
      <c r="L2338" s="44">
        <v>344872.16060176899</v>
      </c>
      <c r="M2338" s="2">
        <v>0.38055555555555554</v>
      </c>
      <c r="N2338" s="23" t="s">
        <v>27</v>
      </c>
      <c r="O2338" s="16" t="s">
        <v>28</v>
      </c>
      <c r="P2338" s="23" t="s">
        <v>29</v>
      </c>
      <c r="Q2338" s="11">
        <v>1</v>
      </c>
      <c r="R2338" s="1">
        <v>58</v>
      </c>
      <c r="S2338" s="1">
        <v>66</v>
      </c>
      <c r="T2338" s="11" t="s">
        <v>32</v>
      </c>
      <c r="U2338" s="23"/>
      <c r="V2338" s="23"/>
    </row>
    <row r="2339" spans="1:22" ht="15.5" x14ac:dyDescent="0.35">
      <c r="A2339" s="23"/>
      <c r="B2339" s="23" t="s">
        <v>176</v>
      </c>
      <c r="C2339" s="23" t="s">
        <v>167</v>
      </c>
      <c r="D2339" s="23" t="s">
        <v>177</v>
      </c>
      <c r="E2339" s="23" t="s">
        <v>4</v>
      </c>
      <c r="F2339" s="24">
        <v>44600</v>
      </c>
      <c r="G2339" s="23">
        <v>2022</v>
      </c>
      <c r="H2339" s="23">
        <v>664</v>
      </c>
      <c r="I2339" s="23" t="s">
        <v>668</v>
      </c>
      <c r="J2339" s="23" t="s">
        <v>8</v>
      </c>
      <c r="K2339" s="44">
        <v>9905315.1149147991</v>
      </c>
      <c r="L2339" s="44">
        <v>344879.50378970901</v>
      </c>
      <c r="M2339" s="2">
        <v>0.38125000000000003</v>
      </c>
      <c r="N2339" s="23" t="s">
        <v>27</v>
      </c>
      <c r="O2339" s="16" t="s">
        <v>28</v>
      </c>
      <c r="P2339" s="23" t="s">
        <v>29</v>
      </c>
      <c r="Q2339" s="11">
        <v>1</v>
      </c>
      <c r="R2339" s="1">
        <v>61</v>
      </c>
      <c r="S2339" s="1">
        <v>108</v>
      </c>
      <c r="T2339" s="11" t="s">
        <v>31</v>
      </c>
      <c r="U2339" s="23"/>
      <c r="V2339" s="23"/>
    </row>
    <row r="2340" spans="1:22" ht="15.5" x14ac:dyDescent="0.35">
      <c r="A2340" s="23"/>
      <c r="B2340" s="23" t="s">
        <v>176</v>
      </c>
      <c r="C2340" s="23" t="s">
        <v>167</v>
      </c>
      <c r="D2340" s="23" t="s">
        <v>177</v>
      </c>
      <c r="E2340" s="23" t="s">
        <v>4</v>
      </c>
      <c r="F2340" s="24">
        <v>44600</v>
      </c>
      <c r="G2340" s="23">
        <v>2022</v>
      </c>
      <c r="H2340" s="23">
        <v>665</v>
      </c>
      <c r="I2340" s="23" t="s">
        <v>668</v>
      </c>
      <c r="J2340" s="23" t="s">
        <v>8</v>
      </c>
      <c r="K2340" s="44">
        <v>9905322.0822598692</v>
      </c>
      <c r="L2340" s="44">
        <v>344884.62086149299</v>
      </c>
      <c r="M2340" s="2">
        <v>0.38194444444444442</v>
      </c>
      <c r="N2340" s="23" t="s">
        <v>27</v>
      </c>
      <c r="O2340" s="16" t="s">
        <v>28</v>
      </c>
      <c r="P2340" s="23" t="s">
        <v>29</v>
      </c>
      <c r="Q2340" s="11">
        <v>1</v>
      </c>
      <c r="R2340" s="1">
        <v>66</v>
      </c>
      <c r="S2340" s="1">
        <v>73</v>
      </c>
      <c r="T2340" s="11" t="s">
        <v>32</v>
      </c>
      <c r="U2340" s="23"/>
      <c r="V2340" s="23"/>
    </row>
    <row r="2341" spans="1:22" ht="15.5" x14ac:dyDescent="0.35">
      <c r="A2341" s="23"/>
      <c r="B2341" s="23" t="s">
        <v>176</v>
      </c>
      <c r="C2341" s="23" t="s">
        <v>167</v>
      </c>
      <c r="D2341" s="23" t="s">
        <v>177</v>
      </c>
      <c r="E2341" s="23" t="s">
        <v>4</v>
      </c>
      <c r="F2341" s="24">
        <v>44600</v>
      </c>
      <c r="G2341" s="23">
        <v>2022</v>
      </c>
      <c r="H2341" s="23">
        <v>666</v>
      </c>
      <c r="I2341" s="23" t="s">
        <v>668</v>
      </c>
      <c r="J2341" s="23" t="s">
        <v>8</v>
      </c>
      <c r="K2341" s="44">
        <v>9905324.2943338193</v>
      </c>
      <c r="L2341" s="44">
        <v>344886.84597258602</v>
      </c>
      <c r="M2341" s="2">
        <v>0.3833333333333333</v>
      </c>
      <c r="N2341" s="23" t="s">
        <v>27</v>
      </c>
      <c r="O2341" s="16" t="s">
        <v>28</v>
      </c>
      <c r="P2341" s="23" t="s">
        <v>29</v>
      </c>
      <c r="Q2341" s="11">
        <v>1</v>
      </c>
      <c r="R2341" s="1">
        <v>70</v>
      </c>
      <c r="S2341" s="1">
        <v>12</v>
      </c>
      <c r="T2341" s="11" t="s">
        <v>32</v>
      </c>
      <c r="U2341" s="23"/>
      <c r="V2341" s="23"/>
    </row>
    <row r="2342" spans="1:22" ht="15.5" x14ac:dyDescent="0.35">
      <c r="A2342" s="23"/>
      <c r="B2342" s="23" t="s">
        <v>176</v>
      </c>
      <c r="C2342" s="23" t="s">
        <v>167</v>
      </c>
      <c r="D2342" s="23" t="s">
        <v>177</v>
      </c>
      <c r="E2342" s="23" t="s">
        <v>4</v>
      </c>
      <c r="F2342" s="24">
        <v>44600</v>
      </c>
      <c r="G2342" s="23">
        <v>2022</v>
      </c>
      <c r="H2342" s="23">
        <v>667</v>
      </c>
      <c r="I2342" s="23" t="s">
        <v>668</v>
      </c>
      <c r="J2342" s="23" t="s">
        <v>8</v>
      </c>
      <c r="K2342" s="44">
        <v>9905325.4005326703</v>
      </c>
      <c r="L2342" s="44">
        <v>344888.40371119598</v>
      </c>
      <c r="M2342" s="2">
        <v>0.3833333333333333</v>
      </c>
      <c r="N2342" s="23" t="s">
        <v>27</v>
      </c>
      <c r="O2342" s="16" t="s">
        <v>28</v>
      </c>
      <c r="P2342" s="23" t="s">
        <v>29</v>
      </c>
      <c r="Q2342" s="11">
        <v>1</v>
      </c>
      <c r="R2342" s="1">
        <v>72</v>
      </c>
      <c r="S2342" s="1">
        <v>10</v>
      </c>
      <c r="T2342" s="11" t="s">
        <v>32</v>
      </c>
      <c r="U2342" s="23"/>
      <c r="V2342" s="23"/>
    </row>
    <row r="2343" spans="1:22" ht="15.5" x14ac:dyDescent="0.35">
      <c r="A2343" s="23"/>
      <c r="B2343" s="23" t="s">
        <v>176</v>
      </c>
      <c r="C2343" s="23" t="s">
        <v>167</v>
      </c>
      <c r="D2343" s="23" t="s">
        <v>177</v>
      </c>
      <c r="E2343" s="23" t="s">
        <v>4</v>
      </c>
      <c r="F2343" s="24">
        <v>44600</v>
      </c>
      <c r="G2343" s="23">
        <v>2022</v>
      </c>
      <c r="H2343" s="23">
        <v>668</v>
      </c>
      <c r="I2343" s="23" t="s">
        <v>668</v>
      </c>
      <c r="J2343" s="23" t="s">
        <v>8</v>
      </c>
      <c r="K2343" s="44">
        <v>9905324.6270353496</v>
      </c>
      <c r="L2343" s="44">
        <v>344889.628246048</v>
      </c>
      <c r="M2343" s="2">
        <v>0.3833333333333333</v>
      </c>
      <c r="N2343" s="23" t="s">
        <v>27</v>
      </c>
      <c r="O2343" s="16" t="s">
        <v>28</v>
      </c>
      <c r="P2343" s="23" t="s">
        <v>29</v>
      </c>
      <c r="Q2343" s="11">
        <v>1</v>
      </c>
      <c r="R2343" s="1">
        <v>73</v>
      </c>
      <c r="S2343" s="1">
        <v>8</v>
      </c>
      <c r="T2343" s="11" t="s">
        <v>32</v>
      </c>
      <c r="U2343" s="23"/>
      <c r="V2343" s="23"/>
    </row>
    <row r="2344" spans="1:22" ht="15.5" x14ac:dyDescent="0.35">
      <c r="A2344" s="23"/>
      <c r="B2344" s="23" t="s">
        <v>176</v>
      </c>
      <c r="C2344" s="23" t="s">
        <v>167</v>
      </c>
      <c r="D2344" s="23" t="s">
        <v>177</v>
      </c>
      <c r="E2344" s="23" t="s">
        <v>4</v>
      </c>
      <c r="F2344" s="24">
        <v>44600</v>
      </c>
      <c r="G2344" s="23">
        <v>2022</v>
      </c>
      <c r="H2344" s="23">
        <v>669</v>
      </c>
      <c r="I2344" s="23" t="s">
        <v>668</v>
      </c>
      <c r="J2344" s="23" t="s">
        <v>8</v>
      </c>
      <c r="K2344" s="44">
        <v>9905330.48890955</v>
      </c>
      <c r="L2344" s="44">
        <v>344895.19090325502</v>
      </c>
      <c r="M2344" s="2">
        <v>0.3840277777777778</v>
      </c>
      <c r="N2344" s="23" t="s">
        <v>27</v>
      </c>
      <c r="O2344" s="16" t="s">
        <v>28</v>
      </c>
      <c r="P2344" s="23" t="s">
        <v>29</v>
      </c>
      <c r="Q2344" s="11">
        <v>1</v>
      </c>
      <c r="R2344" s="1">
        <v>76</v>
      </c>
      <c r="S2344" s="1">
        <v>5</v>
      </c>
      <c r="T2344" s="11" t="s">
        <v>32</v>
      </c>
      <c r="U2344" s="23"/>
      <c r="V2344" s="23"/>
    </row>
    <row r="2345" spans="1:22" ht="15.5" x14ac:dyDescent="0.35">
      <c r="A2345" s="23"/>
      <c r="B2345" s="23" t="s">
        <v>176</v>
      </c>
      <c r="C2345" s="23" t="s">
        <v>167</v>
      </c>
      <c r="D2345" s="23" t="s">
        <v>177</v>
      </c>
      <c r="E2345" s="23" t="s">
        <v>4</v>
      </c>
      <c r="F2345" s="24">
        <v>44600</v>
      </c>
      <c r="G2345" s="23">
        <v>2022</v>
      </c>
      <c r="H2345" s="23">
        <v>670</v>
      </c>
      <c r="I2345" s="23" t="s">
        <v>668</v>
      </c>
      <c r="J2345" s="23" t="s">
        <v>8</v>
      </c>
      <c r="K2345" s="44">
        <v>9905333.3650505394</v>
      </c>
      <c r="L2345" s="44">
        <v>344899.30780115898</v>
      </c>
      <c r="M2345" s="2">
        <v>0.38472222222222219</v>
      </c>
      <c r="N2345" s="23" t="s">
        <v>27</v>
      </c>
      <c r="O2345" s="16" t="s">
        <v>47</v>
      </c>
      <c r="P2345" s="54" t="s">
        <v>787</v>
      </c>
      <c r="Q2345" s="1"/>
      <c r="R2345" s="1"/>
      <c r="S2345" s="1"/>
      <c r="T2345" s="1"/>
      <c r="U2345" s="23"/>
      <c r="V2345" s="23"/>
    </row>
    <row r="2346" spans="1:22" ht="15.5" x14ac:dyDescent="0.35">
      <c r="A2346" s="23"/>
      <c r="B2346" s="23" t="s">
        <v>176</v>
      </c>
      <c r="C2346" s="23" t="s">
        <v>167</v>
      </c>
      <c r="D2346" s="23" t="s">
        <v>177</v>
      </c>
      <c r="E2346" s="23" t="s">
        <v>4</v>
      </c>
      <c r="F2346" s="24">
        <v>44600</v>
      </c>
      <c r="G2346" s="23">
        <v>2022</v>
      </c>
      <c r="H2346" s="23">
        <v>671</v>
      </c>
      <c r="I2346" s="23" t="s">
        <v>668</v>
      </c>
      <c r="J2346" s="23" t="s">
        <v>8</v>
      </c>
      <c r="K2346" s="44">
        <v>9905336.4625201505</v>
      </c>
      <c r="L2346" s="44">
        <v>344903.981097485</v>
      </c>
      <c r="M2346" s="2">
        <v>0.38611111111111113</v>
      </c>
      <c r="N2346" s="23" t="s">
        <v>27</v>
      </c>
      <c r="O2346" s="16" t="s">
        <v>28</v>
      </c>
      <c r="P2346" s="23" t="s">
        <v>29</v>
      </c>
      <c r="Q2346" s="11">
        <v>1</v>
      </c>
      <c r="R2346" s="1">
        <v>81</v>
      </c>
      <c r="S2346" s="1">
        <v>343</v>
      </c>
      <c r="T2346" s="11" t="s">
        <v>32</v>
      </c>
      <c r="U2346" s="23"/>
      <c r="V2346" s="23"/>
    </row>
    <row r="2347" spans="1:22" ht="15.5" x14ac:dyDescent="0.35">
      <c r="A2347" s="23"/>
      <c r="B2347" s="23" t="s">
        <v>176</v>
      </c>
      <c r="C2347" s="23" t="s">
        <v>167</v>
      </c>
      <c r="D2347" s="23" t="s">
        <v>177</v>
      </c>
      <c r="E2347" s="23" t="s">
        <v>4</v>
      </c>
      <c r="F2347" s="24">
        <v>44600</v>
      </c>
      <c r="G2347" s="23">
        <v>2022</v>
      </c>
      <c r="H2347" s="23">
        <v>671</v>
      </c>
      <c r="I2347" s="23" t="s">
        <v>668</v>
      </c>
      <c r="J2347" s="23" t="s">
        <v>8</v>
      </c>
      <c r="K2347" s="44">
        <v>9905336.4625201505</v>
      </c>
      <c r="L2347" s="44">
        <v>344903.981097485</v>
      </c>
      <c r="M2347" s="2">
        <v>0.38611111111111113</v>
      </c>
      <c r="N2347" s="23" t="s">
        <v>27</v>
      </c>
      <c r="O2347" s="16" t="s">
        <v>28</v>
      </c>
      <c r="P2347" s="23" t="s">
        <v>29</v>
      </c>
      <c r="Q2347" s="11">
        <v>1</v>
      </c>
      <c r="R2347" s="1">
        <v>81</v>
      </c>
      <c r="S2347" s="1">
        <v>12</v>
      </c>
      <c r="T2347" s="11" t="s">
        <v>32</v>
      </c>
      <c r="U2347" s="23"/>
      <c r="V2347" s="23"/>
    </row>
    <row r="2348" spans="1:22" ht="15.5" x14ac:dyDescent="0.35">
      <c r="A2348" s="23"/>
      <c r="B2348" s="23" t="s">
        <v>176</v>
      </c>
      <c r="C2348" s="23" t="s">
        <v>167</v>
      </c>
      <c r="D2348" s="23" t="s">
        <v>177</v>
      </c>
      <c r="E2348" s="23" t="s">
        <v>4</v>
      </c>
      <c r="F2348" s="24">
        <v>44600</v>
      </c>
      <c r="G2348" s="23">
        <v>2022</v>
      </c>
      <c r="H2348" s="23">
        <v>685</v>
      </c>
      <c r="I2348" s="23" t="s">
        <v>668</v>
      </c>
      <c r="J2348" s="23" t="s">
        <v>8</v>
      </c>
      <c r="K2348" s="44">
        <v>9905378.1871844698</v>
      </c>
      <c r="L2348" s="44">
        <v>345020.49259163998</v>
      </c>
      <c r="M2348" s="2">
        <v>0.40069444444444446</v>
      </c>
      <c r="N2348" s="23" t="s">
        <v>27</v>
      </c>
      <c r="O2348" s="16" t="s">
        <v>28</v>
      </c>
      <c r="P2348" s="23" t="s">
        <v>29</v>
      </c>
      <c r="Q2348" s="11">
        <v>1</v>
      </c>
      <c r="R2348" s="1">
        <v>180</v>
      </c>
      <c r="S2348" s="1">
        <v>204</v>
      </c>
      <c r="T2348" s="11" t="s">
        <v>31</v>
      </c>
      <c r="U2348" s="23"/>
      <c r="V2348" s="23"/>
    </row>
    <row r="2349" spans="1:22" ht="15.5" x14ac:dyDescent="0.35">
      <c r="A2349" s="23"/>
      <c r="B2349" s="23" t="s">
        <v>176</v>
      </c>
      <c r="C2349" s="23" t="s">
        <v>167</v>
      </c>
      <c r="D2349" s="23" t="s">
        <v>177</v>
      </c>
      <c r="E2349" s="23" t="s">
        <v>4</v>
      </c>
      <c r="F2349" s="24">
        <v>44600</v>
      </c>
      <c r="G2349" s="23">
        <v>2022</v>
      </c>
      <c r="H2349" s="23">
        <v>686</v>
      </c>
      <c r="I2349" s="23" t="s">
        <v>668</v>
      </c>
      <c r="J2349" s="23" t="s">
        <v>8</v>
      </c>
      <c r="K2349" s="44">
        <v>9905380.5180634409</v>
      </c>
      <c r="L2349" s="44">
        <v>345045.42198891699</v>
      </c>
      <c r="M2349" s="2">
        <v>0.40208333333333335</v>
      </c>
      <c r="N2349" s="23" t="s">
        <v>27</v>
      </c>
      <c r="O2349" s="16" t="s">
        <v>28</v>
      </c>
      <c r="P2349" s="23" t="s">
        <v>29</v>
      </c>
      <c r="Q2349" s="11">
        <v>1</v>
      </c>
      <c r="R2349" s="1">
        <v>188</v>
      </c>
      <c r="S2349" s="1">
        <v>155</v>
      </c>
      <c r="T2349" s="11" t="s">
        <v>31</v>
      </c>
      <c r="U2349" s="23"/>
      <c r="V2349" s="23"/>
    </row>
    <row r="2350" spans="1:22" ht="15.5" x14ac:dyDescent="0.35">
      <c r="A2350" s="23"/>
      <c r="B2350" s="23" t="s">
        <v>176</v>
      </c>
      <c r="C2350" s="23" t="s">
        <v>167</v>
      </c>
      <c r="D2350" s="23" t="s">
        <v>177</v>
      </c>
      <c r="E2350" s="23" t="s">
        <v>4</v>
      </c>
      <c r="F2350" s="24">
        <v>44600</v>
      </c>
      <c r="G2350" s="23">
        <v>2022</v>
      </c>
      <c r="H2350" s="23">
        <v>687</v>
      </c>
      <c r="I2350" s="23" t="s">
        <v>668</v>
      </c>
      <c r="J2350" s="23" t="s">
        <v>8</v>
      </c>
      <c r="K2350" s="44">
        <v>9905378.5316443406</v>
      </c>
      <c r="L2350" s="44">
        <v>345055.66191667097</v>
      </c>
      <c r="M2350" s="2">
        <v>0.40416666666666662</v>
      </c>
      <c r="N2350" s="23" t="s">
        <v>27</v>
      </c>
      <c r="O2350" s="16" t="s">
        <v>28</v>
      </c>
      <c r="P2350" s="23" t="s">
        <v>29</v>
      </c>
      <c r="Q2350" s="11">
        <v>1</v>
      </c>
      <c r="R2350" s="1">
        <v>204</v>
      </c>
      <c r="S2350" s="1">
        <v>7</v>
      </c>
      <c r="T2350" s="11" t="s">
        <v>32</v>
      </c>
      <c r="U2350" s="23"/>
      <c r="V2350" s="23"/>
    </row>
    <row r="2351" spans="1:22" ht="15.5" x14ac:dyDescent="0.35">
      <c r="A2351" s="23"/>
      <c r="B2351" s="23" t="s">
        <v>176</v>
      </c>
      <c r="C2351" s="23" t="s">
        <v>167</v>
      </c>
      <c r="D2351" s="23" t="s">
        <v>177</v>
      </c>
      <c r="E2351" s="23" t="s">
        <v>4</v>
      </c>
      <c r="F2351" s="24">
        <v>44600</v>
      </c>
      <c r="G2351" s="23">
        <v>2022</v>
      </c>
      <c r="H2351" s="23">
        <v>688</v>
      </c>
      <c r="I2351" s="23" t="s">
        <v>668</v>
      </c>
      <c r="J2351" s="23" t="s">
        <v>8</v>
      </c>
      <c r="K2351" s="44">
        <v>9905380.9656094704</v>
      </c>
      <c r="L2351" s="44">
        <v>345060.00156608201</v>
      </c>
      <c r="M2351" s="2">
        <v>0.40416666666666662</v>
      </c>
      <c r="N2351" s="23" t="s">
        <v>27</v>
      </c>
      <c r="O2351" s="16" t="s">
        <v>28</v>
      </c>
      <c r="P2351" s="23" t="s">
        <v>29</v>
      </c>
      <c r="Q2351" s="11">
        <v>1</v>
      </c>
      <c r="R2351" s="1">
        <v>211</v>
      </c>
      <c r="S2351" s="1">
        <v>305</v>
      </c>
      <c r="T2351" s="11" t="s">
        <v>32</v>
      </c>
      <c r="U2351" s="23"/>
      <c r="V2351" s="23"/>
    </row>
    <row r="2352" spans="1:22" ht="15.5" x14ac:dyDescent="0.35">
      <c r="A2352" s="23"/>
      <c r="B2352" s="23" t="s">
        <v>176</v>
      </c>
      <c r="C2352" s="23" t="s">
        <v>167</v>
      </c>
      <c r="D2352" s="23" t="s">
        <v>177</v>
      </c>
      <c r="E2352" s="23" t="s">
        <v>4</v>
      </c>
      <c r="F2352" s="24">
        <v>44600</v>
      </c>
      <c r="G2352" s="23">
        <v>2022</v>
      </c>
      <c r="H2352" s="23">
        <v>689</v>
      </c>
      <c r="I2352" s="23" t="s">
        <v>668</v>
      </c>
      <c r="J2352" s="23" t="s">
        <v>8</v>
      </c>
      <c r="K2352" s="44">
        <v>9905379.8638568707</v>
      </c>
      <c r="L2352" s="44">
        <v>345070.686354901</v>
      </c>
      <c r="M2352" s="2">
        <v>0.40486111111111112</v>
      </c>
      <c r="N2352" s="23" t="s">
        <v>27</v>
      </c>
      <c r="O2352" s="16" t="s">
        <v>28</v>
      </c>
      <c r="P2352" s="23" t="s">
        <v>29</v>
      </c>
      <c r="Q2352" s="11">
        <v>1</v>
      </c>
      <c r="R2352" s="1">
        <v>214</v>
      </c>
      <c r="S2352" s="1">
        <v>6</v>
      </c>
      <c r="T2352" s="11" t="s">
        <v>31</v>
      </c>
      <c r="U2352" s="23"/>
      <c r="V2352" s="23"/>
    </row>
    <row r="2353" spans="1:24" s="16" customFormat="1" ht="15.5" x14ac:dyDescent="0.35">
      <c r="A2353" s="23"/>
      <c r="B2353" s="23" t="s">
        <v>176</v>
      </c>
      <c r="C2353" s="23" t="s">
        <v>167</v>
      </c>
      <c r="D2353" s="23" t="s">
        <v>177</v>
      </c>
      <c r="E2353" s="23" t="s">
        <v>4</v>
      </c>
      <c r="F2353" s="24">
        <v>44600</v>
      </c>
      <c r="G2353" s="23">
        <v>2022</v>
      </c>
      <c r="H2353" s="23">
        <v>690</v>
      </c>
      <c r="I2353" s="23" t="s">
        <v>668</v>
      </c>
      <c r="J2353" s="23" t="s">
        <v>8</v>
      </c>
      <c r="K2353" s="44">
        <v>9905376.8807126302</v>
      </c>
      <c r="L2353" s="44">
        <v>345076.36351922998</v>
      </c>
      <c r="M2353" s="2">
        <v>0.4055555555555555</v>
      </c>
      <c r="N2353" s="23" t="s">
        <v>27</v>
      </c>
      <c r="O2353" s="16" t="s">
        <v>28</v>
      </c>
      <c r="P2353" s="23" t="s">
        <v>29</v>
      </c>
      <c r="Q2353" s="11">
        <v>1</v>
      </c>
      <c r="R2353" s="1">
        <v>224</v>
      </c>
      <c r="S2353" s="1">
        <v>33</v>
      </c>
      <c r="T2353" s="1" t="s">
        <v>32</v>
      </c>
      <c r="U2353" s="23"/>
      <c r="V2353" s="23"/>
    </row>
    <row r="2354" spans="1:24" s="16" customFormat="1" ht="15.5" x14ac:dyDescent="0.35">
      <c r="A2354" s="23"/>
      <c r="B2354" s="23" t="s">
        <v>176</v>
      </c>
      <c r="C2354" s="23" t="s">
        <v>167</v>
      </c>
      <c r="D2354" s="23" t="s">
        <v>177</v>
      </c>
      <c r="E2354" s="23" t="s">
        <v>4</v>
      </c>
      <c r="F2354" s="24">
        <v>44600</v>
      </c>
      <c r="G2354" s="23">
        <v>2022</v>
      </c>
      <c r="H2354" s="23">
        <v>691</v>
      </c>
      <c r="I2354" s="23" t="s">
        <v>668</v>
      </c>
      <c r="J2354" s="23" t="s">
        <v>8</v>
      </c>
      <c r="K2354" s="44">
        <v>9905376.6609196495</v>
      </c>
      <c r="L2354" s="44">
        <v>345080.03635747102</v>
      </c>
      <c r="M2354" s="2">
        <v>0.4055555555555555</v>
      </c>
      <c r="N2354" s="23" t="s">
        <v>27</v>
      </c>
      <c r="O2354" s="16" t="s">
        <v>28</v>
      </c>
      <c r="P2354" s="23" t="s">
        <v>29</v>
      </c>
      <c r="Q2354" s="11">
        <v>1</v>
      </c>
      <c r="R2354" s="1">
        <v>230</v>
      </c>
      <c r="S2354" s="1">
        <v>26</v>
      </c>
      <c r="T2354" s="1" t="s">
        <v>31</v>
      </c>
      <c r="U2354" s="23"/>
      <c r="V2354" s="23"/>
    </row>
    <row r="2355" spans="1:24" ht="15.5" x14ac:dyDescent="0.35">
      <c r="A2355" s="23"/>
      <c r="B2355" s="23" t="s">
        <v>176</v>
      </c>
      <c r="C2355" s="23" t="s">
        <v>167</v>
      </c>
      <c r="D2355" s="23" t="s">
        <v>177</v>
      </c>
      <c r="E2355" s="23" t="s">
        <v>4</v>
      </c>
      <c r="F2355" s="24">
        <v>44600</v>
      </c>
      <c r="G2355" s="23">
        <v>2022</v>
      </c>
      <c r="H2355" s="23">
        <v>692</v>
      </c>
      <c r="I2355" s="23" t="s">
        <v>668</v>
      </c>
      <c r="J2355" s="23" t="s">
        <v>8</v>
      </c>
      <c r="K2355" s="44">
        <v>9905378.8793330304</v>
      </c>
      <c r="L2355" s="44">
        <v>345099.73489215103</v>
      </c>
      <c r="M2355" s="2">
        <v>0.40833333333333338</v>
      </c>
      <c r="N2355" s="23" t="s">
        <v>40</v>
      </c>
      <c r="O2355" s="23" t="s">
        <v>50</v>
      </c>
      <c r="P2355" s="23" t="s">
        <v>78</v>
      </c>
      <c r="Q2355" s="1"/>
      <c r="R2355" s="1"/>
      <c r="S2355" s="1"/>
      <c r="T2355" s="1"/>
      <c r="U2355" s="23"/>
      <c r="V2355" s="23"/>
      <c r="W2355" s="37"/>
      <c r="X2355" s="37"/>
    </row>
    <row r="2356" spans="1:24" ht="15.5" hidden="1" x14ac:dyDescent="0.35">
      <c r="A2356" s="23"/>
      <c r="B2356" s="23" t="s">
        <v>176</v>
      </c>
      <c r="C2356" s="23" t="s">
        <v>167</v>
      </c>
      <c r="D2356" s="23" t="s">
        <v>177</v>
      </c>
      <c r="E2356" s="23" t="s">
        <v>4</v>
      </c>
      <c r="F2356" s="24">
        <v>44600</v>
      </c>
      <c r="G2356" s="23">
        <v>2022</v>
      </c>
      <c r="H2356" s="23">
        <v>692</v>
      </c>
      <c r="I2356" s="23"/>
      <c r="J2356" s="23" t="s">
        <v>26</v>
      </c>
      <c r="K2356" s="44">
        <v>9905378.8793330304</v>
      </c>
      <c r="L2356" s="44">
        <v>345099.73489215103</v>
      </c>
      <c r="M2356" s="1"/>
      <c r="N2356" s="23"/>
      <c r="O2356" s="23"/>
      <c r="P2356" s="23"/>
      <c r="Q2356" s="1"/>
      <c r="R2356" s="1"/>
      <c r="S2356" s="1"/>
      <c r="T2356" s="1"/>
      <c r="U2356" s="23"/>
      <c r="V2356" s="23"/>
    </row>
    <row r="2357" spans="1:24" ht="15.5" hidden="1" x14ac:dyDescent="0.35">
      <c r="A2357" s="23"/>
      <c r="B2357" s="23" t="s">
        <v>176</v>
      </c>
      <c r="C2357" s="23" t="s">
        <v>167</v>
      </c>
      <c r="D2357" s="23" t="s">
        <v>177</v>
      </c>
      <c r="E2357" s="23" t="s">
        <v>4</v>
      </c>
      <c r="F2357" s="24">
        <v>44600</v>
      </c>
      <c r="G2357" s="23">
        <v>2022</v>
      </c>
      <c r="H2357" s="23">
        <v>692</v>
      </c>
      <c r="I2357" s="23"/>
      <c r="J2357" s="23" t="s">
        <v>26</v>
      </c>
      <c r="K2357" s="44">
        <v>9905378.8793330304</v>
      </c>
      <c r="L2357" s="44">
        <v>345099.73489215103</v>
      </c>
      <c r="M2357" s="2"/>
      <c r="N2357" s="23"/>
      <c r="O2357" s="23"/>
      <c r="P2357" s="23"/>
      <c r="Q2357" s="1"/>
      <c r="R2357" s="1"/>
      <c r="S2357" s="1"/>
      <c r="T2357" s="1"/>
      <c r="U2357" s="23"/>
      <c r="V2357" s="23"/>
    </row>
    <row r="2358" spans="1:24" ht="15.5" hidden="1" x14ac:dyDescent="0.35">
      <c r="A2358" s="23"/>
      <c r="B2358" s="23" t="s">
        <v>176</v>
      </c>
      <c r="C2358" s="23" t="s">
        <v>167</v>
      </c>
      <c r="D2358" s="23" t="s">
        <v>177</v>
      </c>
      <c r="E2358" s="23" t="s">
        <v>4</v>
      </c>
      <c r="F2358" s="24">
        <v>44600</v>
      </c>
      <c r="G2358" s="23">
        <v>2022</v>
      </c>
      <c r="H2358" s="23">
        <v>693</v>
      </c>
      <c r="I2358" s="23"/>
      <c r="J2358" s="23" t="s">
        <v>26</v>
      </c>
      <c r="K2358" s="44">
        <v>9905375.5639742203</v>
      </c>
      <c r="L2358" s="44">
        <v>345103.96533213701</v>
      </c>
      <c r="M2358" s="2">
        <v>0.40972222222222227</v>
      </c>
      <c r="N2358" s="23" t="s">
        <v>27</v>
      </c>
      <c r="O2358" s="16" t="s">
        <v>28</v>
      </c>
      <c r="P2358" s="23" t="s">
        <v>29</v>
      </c>
      <c r="Q2358" s="1">
        <v>1</v>
      </c>
      <c r="R2358" s="1"/>
      <c r="S2358" s="1"/>
      <c r="T2358" s="11" t="s">
        <v>31</v>
      </c>
      <c r="U2358" s="23"/>
      <c r="V2358" s="23"/>
    </row>
    <row r="2359" spans="1:24" ht="15.5" hidden="1" x14ac:dyDescent="0.35">
      <c r="A2359" s="23"/>
      <c r="B2359" s="23" t="s">
        <v>176</v>
      </c>
      <c r="C2359" s="23" t="s">
        <v>167</v>
      </c>
      <c r="D2359" s="23" t="s">
        <v>177</v>
      </c>
      <c r="E2359" s="23" t="s">
        <v>4</v>
      </c>
      <c r="F2359" s="24">
        <v>44600</v>
      </c>
      <c r="G2359" s="23">
        <v>2022</v>
      </c>
      <c r="H2359" s="23">
        <v>694</v>
      </c>
      <c r="I2359" s="23"/>
      <c r="J2359" s="23" t="s">
        <v>26</v>
      </c>
      <c r="K2359" s="44">
        <v>9905374.5699159801</v>
      </c>
      <c r="L2359" s="44">
        <v>345106.74808541202</v>
      </c>
      <c r="M2359" s="2">
        <v>0.41041666666666665</v>
      </c>
      <c r="N2359" s="23" t="s">
        <v>27</v>
      </c>
      <c r="O2359" s="16" t="s">
        <v>28</v>
      </c>
      <c r="P2359" s="23" t="s">
        <v>29</v>
      </c>
      <c r="Q2359" s="1">
        <v>1</v>
      </c>
      <c r="R2359" s="1"/>
      <c r="S2359" s="1"/>
      <c r="T2359" s="11" t="s">
        <v>31</v>
      </c>
      <c r="U2359" s="23"/>
      <c r="V2359" s="23"/>
    </row>
    <row r="2360" spans="1:24" ht="15.5" hidden="1" x14ac:dyDescent="0.35">
      <c r="A2360" s="23"/>
      <c r="B2360" s="23" t="s">
        <v>176</v>
      </c>
      <c r="C2360" s="23" t="s">
        <v>167</v>
      </c>
      <c r="D2360" s="23" t="s">
        <v>177</v>
      </c>
      <c r="E2360" s="23" t="s">
        <v>4</v>
      </c>
      <c r="F2360" s="24">
        <v>44600</v>
      </c>
      <c r="G2360" s="23">
        <v>2022</v>
      </c>
      <c r="H2360" s="23">
        <v>695</v>
      </c>
      <c r="I2360" s="23"/>
      <c r="J2360" s="23" t="s">
        <v>26</v>
      </c>
      <c r="K2360" s="44">
        <v>9905371.2553247903</v>
      </c>
      <c r="L2360" s="44">
        <v>345113.09314316401</v>
      </c>
      <c r="M2360" s="2">
        <v>0.41111111111111115</v>
      </c>
      <c r="N2360" s="23" t="s">
        <v>27</v>
      </c>
      <c r="O2360" s="16" t="s">
        <v>47</v>
      </c>
      <c r="P2360" s="54" t="s">
        <v>787</v>
      </c>
      <c r="Q2360" s="1">
        <v>1</v>
      </c>
      <c r="R2360" s="1"/>
      <c r="S2360" s="1"/>
      <c r="T2360" s="1"/>
      <c r="U2360" s="23"/>
      <c r="V2360" s="23"/>
    </row>
    <row r="2361" spans="1:24" ht="15.5" hidden="1" x14ac:dyDescent="0.35">
      <c r="A2361" s="23"/>
      <c r="B2361" s="23" t="s">
        <v>176</v>
      </c>
      <c r="C2361" s="23" t="s">
        <v>167</v>
      </c>
      <c r="D2361" s="23" t="s">
        <v>177</v>
      </c>
      <c r="E2361" s="23" t="s">
        <v>4</v>
      </c>
      <c r="F2361" s="24">
        <v>44600</v>
      </c>
      <c r="G2361" s="23">
        <v>2022</v>
      </c>
      <c r="H2361" s="23">
        <v>695</v>
      </c>
      <c r="I2361" s="23"/>
      <c r="J2361" s="23" t="s">
        <v>26</v>
      </c>
      <c r="K2361" s="44">
        <v>9905371.2553247903</v>
      </c>
      <c r="L2361" s="44">
        <v>345113.09314316401</v>
      </c>
      <c r="M2361" s="2">
        <v>0.41111111111111115</v>
      </c>
      <c r="N2361" s="23" t="s">
        <v>27</v>
      </c>
      <c r="O2361" s="16" t="s">
        <v>28</v>
      </c>
      <c r="P2361" s="23" t="s">
        <v>29</v>
      </c>
      <c r="Q2361" s="1">
        <v>1</v>
      </c>
      <c r="R2361" s="1"/>
      <c r="S2361" s="1"/>
      <c r="T2361" s="11" t="s">
        <v>31</v>
      </c>
      <c r="U2361" s="23"/>
      <c r="V2361" s="23"/>
    </row>
    <row r="2362" spans="1:24" ht="15.5" hidden="1" x14ac:dyDescent="0.35">
      <c r="A2362" s="23"/>
      <c r="B2362" s="23" t="s">
        <v>176</v>
      </c>
      <c r="C2362" s="23" t="s">
        <v>167</v>
      </c>
      <c r="D2362" s="23" t="s">
        <v>177</v>
      </c>
      <c r="E2362" s="23" t="s">
        <v>4</v>
      </c>
      <c r="F2362" s="24">
        <v>44600</v>
      </c>
      <c r="G2362" s="23">
        <v>2022</v>
      </c>
      <c r="H2362" s="23">
        <v>696</v>
      </c>
      <c r="I2362" s="23"/>
      <c r="J2362" s="23" t="s">
        <v>26</v>
      </c>
      <c r="K2362" s="44">
        <v>9905372.0321346894</v>
      </c>
      <c r="L2362" s="44">
        <v>345120.99485540198</v>
      </c>
      <c r="M2362" s="2">
        <v>0.41180555555555554</v>
      </c>
      <c r="N2362" s="23" t="s">
        <v>27</v>
      </c>
      <c r="O2362" s="16" t="s">
        <v>28</v>
      </c>
      <c r="P2362" s="23" t="s">
        <v>29</v>
      </c>
      <c r="Q2362" s="1">
        <v>1</v>
      </c>
      <c r="R2362" s="1"/>
      <c r="S2362" s="1"/>
      <c r="T2362" s="11" t="s">
        <v>31</v>
      </c>
      <c r="U2362" s="23"/>
      <c r="V2362" s="23"/>
    </row>
    <row r="2363" spans="1:24" ht="15.5" hidden="1" x14ac:dyDescent="0.35">
      <c r="A2363" s="23"/>
      <c r="B2363" s="23" t="s">
        <v>176</v>
      </c>
      <c r="C2363" s="23" t="s">
        <v>167</v>
      </c>
      <c r="D2363" s="23" t="s">
        <v>177</v>
      </c>
      <c r="E2363" s="23" t="s">
        <v>4</v>
      </c>
      <c r="F2363" s="24">
        <v>44600</v>
      </c>
      <c r="G2363" s="23">
        <v>2022</v>
      </c>
      <c r="H2363" s="23">
        <v>697</v>
      </c>
      <c r="I2363" s="23"/>
      <c r="J2363" s="23" t="s">
        <v>26</v>
      </c>
      <c r="K2363" s="44">
        <v>9905367.9437228795</v>
      </c>
      <c r="L2363" s="44">
        <v>345127.674080603</v>
      </c>
      <c r="M2363" s="2">
        <v>0.41180555555555554</v>
      </c>
      <c r="N2363" s="23" t="s">
        <v>27</v>
      </c>
      <c r="O2363" s="16" t="s">
        <v>28</v>
      </c>
      <c r="P2363" s="23" t="s">
        <v>29</v>
      </c>
      <c r="Q2363" s="1">
        <v>1</v>
      </c>
      <c r="R2363" s="1"/>
      <c r="S2363" s="1"/>
      <c r="T2363" s="11" t="s">
        <v>32</v>
      </c>
      <c r="U2363" s="23"/>
      <c r="V2363" s="23"/>
    </row>
    <row r="2364" spans="1:24" ht="15.5" hidden="1" x14ac:dyDescent="0.35">
      <c r="A2364" s="23"/>
      <c r="B2364" s="23" t="s">
        <v>176</v>
      </c>
      <c r="C2364" s="23" t="s">
        <v>167</v>
      </c>
      <c r="D2364" s="23" t="s">
        <v>177</v>
      </c>
      <c r="E2364" s="23" t="s">
        <v>4</v>
      </c>
      <c r="F2364" s="24">
        <v>44600</v>
      </c>
      <c r="G2364" s="23">
        <v>2022</v>
      </c>
      <c r="H2364" s="23">
        <v>698</v>
      </c>
      <c r="I2364" s="23"/>
      <c r="J2364" s="23" t="s">
        <v>26</v>
      </c>
      <c r="K2364" s="44">
        <v>9905368.4977906607</v>
      </c>
      <c r="L2364" s="44">
        <v>345131.124045795</v>
      </c>
      <c r="M2364" s="2">
        <v>0.41180555555555554</v>
      </c>
      <c r="N2364" s="23" t="s">
        <v>27</v>
      </c>
      <c r="O2364" s="16" t="s">
        <v>28</v>
      </c>
      <c r="P2364" s="23" t="s">
        <v>29</v>
      </c>
      <c r="Q2364" s="1">
        <v>1</v>
      </c>
      <c r="R2364" s="1"/>
      <c r="S2364" s="1"/>
      <c r="T2364" s="11" t="s">
        <v>32</v>
      </c>
      <c r="U2364" s="23"/>
      <c r="V2364" s="23"/>
    </row>
    <row r="2365" spans="1:24" ht="15.5" hidden="1" x14ac:dyDescent="0.35">
      <c r="A2365" s="23"/>
      <c r="B2365" s="23" t="s">
        <v>176</v>
      </c>
      <c r="C2365" s="23" t="s">
        <v>167</v>
      </c>
      <c r="D2365" s="23" t="s">
        <v>177</v>
      </c>
      <c r="E2365" s="23" t="s">
        <v>4</v>
      </c>
      <c r="F2365" s="24">
        <v>44600</v>
      </c>
      <c r="G2365" s="23">
        <v>2022</v>
      </c>
      <c r="H2365" s="23">
        <v>699</v>
      </c>
      <c r="I2365" s="23"/>
      <c r="J2365" s="23" t="s">
        <v>26</v>
      </c>
      <c r="K2365" s="44">
        <v>9905364.5190938003</v>
      </c>
      <c r="L2365" s="44">
        <v>345135.46602148999</v>
      </c>
      <c r="M2365" s="2">
        <v>0.41250000000000003</v>
      </c>
      <c r="N2365" s="23" t="s">
        <v>27</v>
      </c>
      <c r="O2365" s="16" t="s">
        <v>28</v>
      </c>
      <c r="P2365" s="23" t="s">
        <v>29</v>
      </c>
      <c r="Q2365" s="1">
        <v>1</v>
      </c>
      <c r="R2365" s="1"/>
      <c r="S2365" s="1"/>
      <c r="T2365" s="1" t="s">
        <v>30</v>
      </c>
      <c r="U2365" s="23"/>
      <c r="V2365" s="23"/>
    </row>
    <row r="2366" spans="1:24" ht="15.5" hidden="1" x14ac:dyDescent="0.35">
      <c r="A2366" s="23"/>
      <c r="B2366" s="23" t="s">
        <v>176</v>
      </c>
      <c r="C2366" s="23" t="s">
        <v>167</v>
      </c>
      <c r="D2366" s="23" t="s">
        <v>177</v>
      </c>
      <c r="E2366" s="23" t="s">
        <v>4</v>
      </c>
      <c r="F2366" s="24">
        <v>44600</v>
      </c>
      <c r="G2366" s="23">
        <v>2022</v>
      </c>
      <c r="H2366" s="23">
        <v>700</v>
      </c>
      <c r="I2366" s="23"/>
      <c r="J2366" s="23" t="s">
        <v>26</v>
      </c>
      <c r="K2366" s="44">
        <v>9905358.4470492192</v>
      </c>
      <c r="L2366" s="44">
        <v>345160.06456975301</v>
      </c>
      <c r="M2366" s="2">
        <v>0.41319444444444442</v>
      </c>
      <c r="N2366" s="23" t="s">
        <v>27</v>
      </c>
      <c r="O2366" s="16" t="s">
        <v>28</v>
      </c>
      <c r="P2366" s="23" t="s">
        <v>29</v>
      </c>
      <c r="Q2366" s="1">
        <v>1</v>
      </c>
      <c r="R2366" s="1"/>
      <c r="S2366" s="1"/>
      <c r="T2366" s="11" t="s">
        <v>31</v>
      </c>
      <c r="U2366" s="23"/>
      <c r="V2366" s="23"/>
    </row>
    <row r="2367" spans="1:24" ht="15.5" hidden="1" x14ac:dyDescent="0.35">
      <c r="A2367" s="23"/>
      <c r="B2367" s="23" t="s">
        <v>176</v>
      </c>
      <c r="C2367" s="23" t="s">
        <v>167</v>
      </c>
      <c r="D2367" s="23" t="s">
        <v>177</v>
      </c>
      <c r="E2367" s="23" t="s">
        <v>4</v>
      </c>
      <c r="F2367" s="24">
        <v>44600</v>
      </c>
      <c r="G2367" s="23">
        <v>2022</v>
      </c>
      <c r="H2367" s="23">
        <v>701</v>
      </c>
      <c r="I2367" s="23"/>
      <c r="J2367" s="23" t="s">
        <v>26</v>
      </c>
      <c r="K2367" s="44">
        <v>9905356.2408760693</v>
      </c>
      <c r="L2367" s="44">
        <v>345174.08862446802</v>
      </c>
      <c r="M2367" s="2">
        <v>0.41319444444444442</v>
      </c>
      <c r="N2367" s="23" t="s">
        <v>27</v>
      </c>
      <c r="O2367" s="16" t="s">
        <v>28</v>
      </c>
      <c r="P2367" s="23" t="s">
        <v>29</v>
      </c>
      <c r="Q2367" s="1">
        <v>1</v>
      </c>
      <c r="R2367" s="1"/>
      <c r="S2367" s="1"/>
      <c r="T2367" s="11" t="s">
        <v>31</v>
      </c>
      <c r="U2367" s="23"/>
      <c r="V2367" s="23"/>
    </row>
    <row r="2368" spans="1:24" ht="15.5" hidden="1" x14ac:dyDescent="0.35">
      <c r="A2368" s="23"/>
      <c r="B2368" s="23" t="s">
        <v>176</v>
      </c>
      <c r="C2368" s="23" t="s">
        <v>167</v>
      </c>
      <c r="D2368" s="23" t="s">
        <v>177</v>
      </c>
      <c r="E2368" s="23" t="s">
        <v>4</v>
      </c>
      <c r="F2368" s="24">
        <v>44600</v>
      </c>
      <c r="G2368" s="23">
        <v>2022</v>
      </c>
      <c r="H2368" s="23">
        <v>702</v>
      </c>
      <c r="I2368" s="23"/>
      <c r="J2368" s="23" t="s">
        <v>26</v>
      </c>
      <c r="K2368" s="44">
        <v>9905353.70030763</v>
      </c>
      <c r="L2368" s="44">
        <v>345180.65599047003</v>
      </c>
      <c r="M2368" s="2">
        <v>0.41388888888888892</v>
      </c>
      <c r="N2368" s="23" t="s">
        <v>27</v>
      </c>
      <c r="O2368" s="16" t="s">
        <v>28</v>
      </c>
      <c r="P2368" s="23" t="s">
        <v>29</v>
      </c>
      <c r="Q2368" s="1">
        <v>1</v>
      </c>
      <c r="R2368" s="1"/>
      <c r="S2368" s="1"/>
      <c r="T2368" s="11" t="s">
        <v>31</v>
      </c>
      <c r="U2368" s="23"/>
      <c r="V2368" s="23"/>
    </row>
    <row r="2369" spans="1:22" ht="15.5" hidden="1" x14ac:dyDescent="0.35">
      <c r="A2369" s="23"/>
      <c r="B2369" s="23" t="s">
        <v>176</v>
      </c>
      <c r="C2369" s="23" t="s">
        <v>167</v>
      </c>
      <c r="D2369" s="23" t="s">
        <v>177</v>
      </c>
      <c r="E2369" s="23" t="s">
        <v>4</v>
      </c>
      <c r="F2369" s="24">
        <v>44600</v>
      </c>
      <c r="G2369" s="23">
        <v>2022</v>
      </c>
      <c r="H2369" s="23">
        <v>703</v>
      </c>
      <c r="I2369" s="23"/>
      <c r="J2369" s="23" t="s">
        <v>26</v>
      </c>
      <c r="K2369" s="44">
        <v>9905350.7161540892</v>
      </c>
      <c r="L2369" s="44">
        <v>345183.55076049798</v>
      </c>
      <c r="M2369" s="2">
        <v>0.41388888888888892</v>
      </c>
      <c r="N2369" s="23" t="s">
        <v>27</v>
      </c>
      <c r="O2369" s="16" t="s">
        <v>28</v>
      </c>
      <c r="P2369" s="23" t="s">
        <v>29</v>
      </c>
      <c r="Q2369" s="1">
        <v>1</v>
      </c>
      <c r="R2369" s="1"/>
      <c r="S2369" s="1"/>
      <c r="T2369" s="11" t="s">
        <v>32</v>
      </c>
      <c r="U2369" s="23"/>
      <c r="V2369" s="23"/>
    </row>
    <row r="2370" spans="1:22" ht="15.5" hidden="1" x14ac:dyDescent="0.35">
      <c r="A2370" s="23"/>
      <c r="B2370" s="23" t="s">
        <v>176</v>
      </c>
      <c r="C2370" s="23" t="s">
        <v>167</v>
      </c>
      <c r="D2370" s="23" t="s">
        <v>177</v>
      </c>
      <c r="E2370" s="23" t="s">
        <v>4</v>
      </c>
      <c r="F2370" s="24">
        <v>44600</v>
      </c>
      <c r="G2370" s="23">
        <v>2022</v>
      </c>
      <c r="H2370" s="23">
        <v>704</v>
      </c>
      <c r="I2370" s="23"/>
      <c r="J2370" s="23" t="s">
        <v>26</v>
      </c>
      <c r="K2370" s="44">
        <v>9905350.6062775608</v>
      </c>
      <c r="L2370" s="44">
        <v>345185.44282656198</v>
      </c>
      <c r="M2370" s="2">
        <v>0.4145833333333333</v>
      </c>
      <c r="N2370" s="23" t="s">
        <v>27</v>
      </c>
      <c r="O2370" s="16" t="s">
        <v>28</v>
      </c>
      <c r="P2370" s="23" t="s">
        <v>29</v>
      </c>
      <c r="Q2370" s="1">
        <v>1</v>
      </c>
      <c r="R2370" s="1"/>
      <c r="S2370" s="1"/>
      <c r="T2370" s="11" t="s">
        <v>32</v>
      </c>
      <c r="U2370" s="23"/>
      <c r="V2370" s="23"/>
    </row>
    <row r="2371" spans="1:22" ht="15.5" hidden="1" x14ac:dyDescent="0.35">
      <c r="A2371" s="23"/>
      <c r="B2371" s="23" t="s">
        <v>176</v>
      </c>
      <c r="C2371" s="23" t="s">
        <v>167</v>
      </c>
      <c r="D2371" s="23" t="s">
        <v>177</v>
      </c>
      <c r="E2371" s="23" t="s">
        <v>4</v>
      </c>
      <c r="F2371" s="24">
        <v>44600</v>
      </c>
      <c r="G2371" s="23">
        <v>2022</v>
      </c>
      <c r="H2371" s="23">
        <v>705</v>
      </c>
      <c r="I2371" s="23"/>
      <c r="J2371" s="23" t="s">
        <v>26</v>
      </c>
      <c r="K2371" s="44">
        <v>9905348.1782107502</v>
      </c>
      <c r="L2371" s="44">
        <v>345197.35234272003</v>
      </c>
      <c r="M2371" s="2">
        <v>0.41597222222222219</v>
      </c>
      <c r="N2371" s="23" t="s">
        <v>27</v>
      </c>
      <c r="O2371" s="16" t="s">
        <v>28</v>
      </c>
      <c r="P2371" s="23" t="s">
        <v>29</v>
      </c>
      <c r="Q2371" s="1">
        <v>1</v>
      </c>
      <c r="R2371" s="1"/>
      <c r="S2371" s="1"/>
      <c r="T2371" s="11" t="s">
        <v>32</v>
      </c>
      <c r="U2371" s="23"/>
      <c r="V2371" s="23"/>
    </row>
    <row r="2372" spans="1:22" ht="15.5" hidden="1" x14ac:dyDescent="0.35">
      <c r="A2372" s="23"/>
      <c r="B2372" s="23" t="s">
        <v>176</v>
      </c>
      <c r="C2372" s="23" t="s">
        <v>167</v>
      </c>
      <c r="D2372" s="23" t="s">
        <v>177</v>
      </c>
      <c r="E2372" s="23" t="s">
        <v>4</v>
      </c>
      <c r="F2372" s="24">
        <v>44600</v>
      </c>
      <c r="G2372" s="23">
        <v>2022</v>
      </c>
      <c r="H2372" s="23">
        <v>706</v>
      </c>
      <c r="I2372" s="23"/>
      <c r="J2372" s="23" t="s">
        <v>26</v>
      </c>
      <c r="K2372" s="44">
        <v>9905348.8426392507</v>
      </c>
      <c r="L2372" s="44">
        <v>345200.24578857899</v>
      </c>
      <c r="M2372" s="2">
        <v>0.41666666666666669</v>
      </c>
      <c r="N2372" s="23" t="s">
        <v>27</v>
      </c>
      <c r="O2372" s="16" t="s">
        <v>47</v>
      </c>
      <c r="P2372" s="54" t="s">
        <v>787</v>
      </c>
      <c r="Q2372" s="1"/>
      <c r="R2372" s="1"/>
      <c r="S2372" s="1"/>
      <c r="T2372" s="1"/>
      <c r="U2372" s="23"/>
      <c r="V2372" s="23"/>
    </row>
    <row r="2373" spans="1:22" ht="15.5" hidden="1" x14ac:dyDescent="0.35">
      <c r="A2373" s="23"/>
      <c r="B2373" s="23" t="s">
        <v>176</v>
      </c>
      <c r="C2373" s="23" t="s">
        <v>167</v>
      </c>
      <c r="D2373" s="23" t="s">
        <v>177</v>
      </c>
      <c r="E2373" s="23" t="s">
        <v>4</v>
      </c>
      <c r="F2373" s="24">
        <v>44600</v>
      </c>
      <c r="G2373" s="23">
        <v>2022</v>
      </c>
      <c r="H2373" s="23">
        <v>707</v>
      </c>
      <c r="I2373" s="23"/>
      <c r="J2373" s="23" t="s">
        <v>26</v>
      </c>
      <c r="K2373" s="44">
        <v>9905345.4207563009</v>
      </c>
      <c r="L2373" s="44">
        <v>345215.60582950898</v>
      </c>
      <c r="M2373" s="2">
        <v>0.41666666666666669</v>
      </c>
      <c r="N2373" s="23" t="s">
        <v>27</v>
      </c>
      <c r="O2373" s="16" t="s">
        <v>28</v>
      </c>
      <c r="P2373" s="23" t="s">
        <v>29</v>
      </c>
      <c r="Q2373" s="1">
        <v>1</v>
      </c>
      <c r="R2373" s="1"/>
      <c r="S2373" s="1"/>
      <c r="T2373" s="11" t="s">
        <v>31</v>
      </c>
      <c r="U2373" s="23"/>
      <c r="V2373" s="23"/>
    </row>
    <row r="2374" spans="1:22" ht="15.5" hidden="1" x14ac:dyDescent="0.35">
      <c r="A2374" s="23"/>
      <c r="B2374" s="23" t="s">
        <v>176</v>
      </c>
      <c r="C2374" s="23" t="s">
        <v>167</v>
      </c>
      <c r="D2374" s="23" t="s">
        <v>177</v>
      </c>
      <c r="E2374" s="23" t="s">
        <v>4</v>
      </c>
      <c r="F2374" s="24">
        <v>44600</v>
      </c>
      <c r="G2374" s="23">
        <v>2022</v>
      </c>
      <c r="H2374" s="23">
        <v>708</v>
      </c>
      <c r="I2374" s="23"/>
      <c r="J2374" s="23" t="s">
        <v>26</v>
      </c>
      <c r="K2374" s="44">
        <v>9905343.8798586596</v>
      </c>
      <c r="L2374" s="44">
        <v>345234.86053418001</v>
      </c>
      <c r="M2374" s="2">
        <v>0.41736111111111113</v>
      </c>
      <c r="N2374" s="23" t="s">
        <v>27</v>
      </c>
      <c r="O2374" s="16" t="s">
        <v>28</v>
      </c>
      <c r="P2374" s="23" t="s">
        <v>29</v>
      </c>
      <c r="Q2374" s="1">
        <v>1</v>
      </c>
      <c r="R2374" s="1"/>
      <c r="S2374" s="1"/>
      <c r="T2374" s="11" t="s">
        <v>31</v>
      </c>
      <c r="U2374" s="23"/>
      <c r="V2374" s="23"/>
    </row>
    <row r="2375" spans="1:22" ht="15.5" hidden="1" x14ac:dyDescent="0.35">
      <c r="A2375" s="23"/>
      <c r="B2375" s="23" t="s">
        <v>176</v>
      </c>
      <c r="C2375" s="23" t="s">
        <v>167</v>
      </c>
      <c r="D2375" s="23" t="s">
        <v>177</v>
      </c>
      <c r="E2375" s="23" t="s">
        <v>4</v>
      </c>
      <c r="F2375" s="24">
        <v>44600</v>
      </c>
      <c r="G2375" s="23">
        <v>2022</v>
      </c>
      <c r="H2375" s="23">
        <v>709</v>
      </c>
      <c r="I2375" s="23"/>
      <c r="J2375" s="23" t="s">
        <v>26</v>
      </c>
      <c r="K2375" s="44">
        <v>9905341.0068742</v>
      </c>
      <c r="L2375" s="44">
        <v>345239.42469743598</v>
      </c>
      <c r="M2375" s="2">
        <v>0.41805555555555557</v>
      </c>
      <c r="N2375" s="23" t="s">
        <v>27</v>
      </c>
      <c r="O2375" s="16" t="s">
        <v>28</v>
      </c>
      <c r="P2375" s="23" t="s">
        <v>29</v>
      </c>
      <c r="Q2375" s="1">
        <v>1</v>
      </c>
      <c r="R2375" s="1"/>
      <c r="S2375" s="1"/>
      <c r="T2375" s="11" t="s">
        <v>31</v>
      </c>
      <c r="U2375" s="23"/>
      <c r="V2375" s="23"/>
    </row>
    <row r="2376" spans="1:22" ht="15.5" hidden="1" x14ac:dyDescent="0.35">
      <c r="A2376" s="23"/>
      <c r="B2376" s="23" t="s">
        <v>176</v>
      </c>
      <c r="C2376" s="23" t="s">
        <v>167</v>
      </c>
      <c r="D2376" s="23" t="s">
        <v>177</v>
      </c>
      <c r="E2376" s="23" t="s">
        <v>4</v>
      </c>
      <c r="F2376" s="24">
        <v>44600</v>
      </c>
      <c r="G2376" s="23">
        <v>2022</v>
      </c>
      <c r="H2376" s="23">
        <v>710</v>
      </c>
      <c r="I2376" s="23"/>
      <c r="J2376" s="23" t="s">
        <v>26</v>
      </c>
      <c r="K2376" s="44">
        <v>9905343.0000375398</v>
      </c>
      <c r="L2376" s="44">
        <v>345247.77114670101</v>
      </c>
      <c r="M2376" s="2">
        <v>0.41805555555555557</v>
      </c>
      <c r="N2376" s="23" t="s">
        <v>27</v>
      </c>
      <c r="O2376" s="16" t="s">
        <v>178</v>
      </c>
      <c r="P2376" s="23" t="s">
        <v>179</v>
      </c>
      <c r="Q2376" s="1"/>
      <c r="R2376" s="1"/>
      <c r="S2376" s="1"/>
      <c r="T2376" s="1"/>
      <c r="U2376" s="23"/>
      <c r="V2376" s="23"/>
    </row>
    <row r="2377" spans="1:22" ht="15.5" hidden="1" x14ac:dyDescent="0.35">
      <c r="A2377" s="23"/>
      <c r="B2377" s="23" t="s">
        <v>176</v>
      </c>
      <c r="C2377" s="23" t="s">
        <v>167</v>
      </c>
      <c r="D2377" s="23" t="s">
        <v>177</v>
      </c>
      <c r="E2377" s="23" t="s">
        <v>4</v>
      </c>
      <c r="F2377" s="24">
        <v>44600</v>
      </c>
      <c r="G2377" s="23">
        <v>2022</v>
      </c>
      <c r="H2377" s="23">
        <v>711</v>
      </c>
      <c r="I2377" s="23"/>
      <c r="J2377" s="23" t="s">
        <v>26</v>
      </c>
      <c r="K2377" s="44">
        <v>9905343.5526510198</v>
      </c>
      <c r="L2377" s="44">
        <v>345247.21446808998</v>
      </c>
      <c r="M2377" s="2">
        <v>0.4201388888888889</v>
      </c>
      <c r="N2377" s="23" t="s">
        <v>27</v>
      </c>
      <c r="O2377" s="16" t="s">
        <v>28</v>
      </c>
      <c r="P2377" s="23" t="s">
        <v>29</v>
      </c>
      <c r="Q2377" s="1">
        <v>1</v>
      </c>
      <c r="R2377" s="1"/>
      <c r="S2377" s="1"/>
      <c r="T2377" s="11" t="s">
        <v>31</v>
      </c>
      <c r="U2377" s="23"/>
      <c r="V2377" s="23"/>
    </row>
    <row r="2378" spans="1:22" ht="15.5" hidden="1" x14ac:dyDescent="0.35">
      <c r="A2378" s="23"/>
      <c r="B2378" s="23" t="s">
        <v>176</v>
      </c>
      <c r="C2378" s="23" t="s">
        <v>167</v>
      </c>
      <c r="D2378" s="23" t="s">
        <v>177</v>
      </c>
      <c r="E2378" s="23" t="s">
        <v>4</v>
      </c>
      <c r="F2378" s="24">
        <v>44600</v>
      </c>
      <c r="G2378" s="23">
        <v>2022</v>
      </c>
      <c r="H2378" s="23">
        <v>712</v>
      </c>
      <c r="I2378" s="23"/>
      <c r="J2378" s="23" t="s">
        <v>26</v>
      </c>
      <c r="K2378" s="44">
        <v>9905339.7960098702</v>
      </c>
      <c r="L2378" s="44">
        <v>345254.11615975201</v>
      </c>
      <c r="M2378" s="2">
        <v>0.4201388888888889</v>
      </c>
      <c r="N2378" s="23" t="s">
        <v>27</v>
      </c>
      <c r="O2378" s="16" t="s">
        <v>28</v>
      </c>
      <c r="P2378" s="23" t="s">
        <v>29</v>
      </c>
      <c r="Q2378" s="1">
        <v>1</v>
      </c>
      <c r="R2378" s="1"/>
      <c r="S2378" s="1"/>
      <c r="T2378" s="11" t="s">
        <v>32</v>
      </c>
      <c r="U2378" s="23"/>
      <c r="V2378" s="23"/>
    </row>
    <row r="2379" spans="1:22" ht="15.5" hidden="1" x14ac:dyDescent="0.35">
      <c r="A2379" s="23"/>
      <c r="B2379" s="23" t="s">
        <v>176</v>
      </c>
      <c r="C2379" s="23" t="s">
        <v>167</v>
      </c>
      <c r="D2379" s="23" t="s">
        <v>177</v>
      </c>
      <c r="E2379" s="23" t="s">
        <v>4</v>
      </c>
      <c r="F2379" s="24">
        <v>44600</v>
      </c>
      <c r="G2379" s="23">
        <v>2022</v>
      </c>
      <c r="H2379" s="23">
        <v>713</v>
      </c>
      <c r="I2379" s="23"/>
      <c r="J2379" s="23" t="s">
        <v>26</v>
      </c>
      <c r="K2379" s="44">
        <v>9905337.3673367109</v>
      </c>
      <c r="L2379" s="44">
        <v>345264.35623809398</v>
      </c>
      <c r="M2379" s="2">
        <v>0.4201388888888889</v>
      </c>
      <c r="N2379" s="23" t="s">
        <v>27</v>
      </c>
      <c r="O2379" s="16" t="s">
        <v>28</v>
      </c>
      <c r="P2379" s="23" t="s">
        <v>29</v>
      </c>
      <c r="Q2379" s="1">
        <v>1</v>
      </c>
      <c r="R2379" s="1"/>
      <c r="S2379" s="1"/>
      <c r="T2379" s="11" t="s">
        <v>31</v>
      </c>
      <c r="U2379" s="23"/>
      <c r="V2379" s="23"/>
    </row>
    <row r="2380" spans="1:22" ht="15.5" hidden="1" x14ac:dyDescent="0.35">
      <c r="A2380" s="23"/>
      <c r="B2380" s="23" t="s">
        <v>176</v>
      </c>
      <c r="C2380" s="23" t="s">
        <v>167</v>
      </c>
      <c r="D2380" s="23" t="s">
        <v>177</v>
      </c>
      <c r="E2380" s="23" t="s">
        <v>4</v>
      </c>
      <c r="F2380" s="24">
        <v>44600</v>
      </c>
      <c r="G2380" s="23">
        <v>2022</v>
      </c>
      <c r="H2380" s="23">
        <v>714</v>
      </c>
      <c r="I2380" s="23"/>
      <c r="J2380" s="23" t="s">
        <v>26</v>
      </c>
      <c r="K2380" s="44">
        <v>9905337.0368990209</v>
      </c>
      <c r="L2380" s="44">
        <v>345267.80652217899</v>
      </c>
      <c r="M2380" s="2">
        <v>0.42152777777777778</v>
      </c>
      <c r="N2380" s="23" t="s">
        <v>27</v>
      </c>
      <c r="O2380" s="16" t="s">
        <v>28</v>
      </c>
      <c r="P2380" s="23" t="s">
        <v>29</v>
      </c>
      <c r="Q2380" s="1">
        <v>1</v>
      </c>
      <c r="R2380" s="1"/>
      <c r="S2380" s="1"/>
      <c r="T2380" s="11" t="s">
        <v>31</v>
      </c>
      <c r="U2380" s="23"/>
      <c r="V2380" s="23"/>
    </row>
    <row r="2381" spans="1:22" ht="15.5" hidden="1" x14ac:dyDescent="0.35">
      <c r="A2381" s="23"/>
      <c r="B2381" s="23" t="s">
        <v>176</v>
      </c>
      <c r="C2381" s="23" t="s">
        <v>167</v>
      </c>
      <c r="D2381" s="23" t="s">
        <v>177</v>
      </c>
      <c r="E2381" s="23" t="s">
        <v>4</v>
      </c>
      <c r="F2381" s="24">
        <v>44600</v>
      </c>
      <c r="G2381" s="23">
        <v>2022</v>
      </c>
      <c r="H2381" s="23">
        <v>715</v>
      </c>
      <c r="I2381" s="23"/>
      <c r="J2381" s="23" t="s">
        <v>26</v>
      </c>
      <c r="K2381" s="44">
        <v>9905332.39474429</v>
      </c>
      <c r="L2381" s="44">
        <v>345271.92614391301</v>
      </c>
      <c r="M2381" s="2">
        <v>0.42152777777777778</v>
      </c>
      <c r="N2381" s="23" t="s">
        <v>27</v>
      </c>
      <c r="O2381" s="16" t="s">
        <v>28</v>
      </c>
      <c r="P2381" s="23" t="s">
        <v>173</v>
      </c>
      <c r="Q2381" s="1"/>
      <c r="R2381" s="1"/>
      <c r="S2381" s="1"/>
      <c r="T2381" s="1"/>
      <c r="U2381" s="23"/>
      <c r="V2381" s="23"/>
    </row>
    <row r="2382" spans="1:22" ht="15.5" hidden="1" x14ac:dyDescent="0.35">
      <c r="A2382" s="23"/>
      <c r="B2382" s="23" t="s">
        <v>176</v>
      </c>
      <c r="C2382" s="23" t="s">
        <v>167</v>
      </c>
      <c r="D2382" s="23" t="s">
        <v>177</v>
      </c>
      <c r="E2382" s="23" t="s">
        <v>4</v>
      </c>
      <c r="F2382" s="24">
        <v>44600</v>
      </c>
      <c r="G2382" s="23">
        <v>2022</v>
      </c>
      <c r="H2382" s="23">
        <v>716</v>
      </c>
      <c r="I2382" s="23"/>
      <c r="J2382" s="23" t="s">
        <v>26</v>
      </c>
      <c r="K2382" s="44">
        <v>9905333.0609888993</v>
      </c>
      <c r="L2382" s="44">
        <v>345279.82789089502</v>
      </c>
      <c r="M2382" s="2">
        <v>0.42222222222222222</v>
      </c>
      <c r="N2382" s="23" t="s">
        <v>27</v>
      </c>
      <c r="O2382" s="16" t="s">
        <v>28</v>
      </c>
      <c r="P2382" s="23" t="s">
        <v>29</v>
      </c>
      <c r="Q2382" s="1">
        <v>1</v>
      </c>
      <c r="R2382" s="1"/>
      <c r="S2382" s="1"/>
      <c r="T2382" s="11" t="s">
        <v>31</v>
      </c>
      <c r="U2382" s="23"/>
      <c r="V2382" s="23"/>
    </row>
    <row r="2383" spans="1:22" ht="15.5" hidden="1" x14ac:dyDescent="0.35">
      <c r="A2383" s="23"/>
      <c r="B2383" s="23" t="s">
        <v>176</v>
      </c>
      <c r="C2383" s="23" t="s">
        <v>167</v>
      </c>
      <c r="D2383" s="23" t="s">
        <v>177</v>
      </c>
      <c r="E2383" s="23" t="s">
        <v>4</v>
      </c>
      <c r="F2383" s="24">
        <v>44600</v>
      </c>
      <c r="G2383" s="23">
        <v>2022</v>
      </c>
      <c r="H2383" s="23">
        <v>717</v>
      </c>
      <c r="I2383" s="23"/>
      <c r="J2383" s="23" t="s">
        <v>26</v>
      </c>
      <c r="K2383" s="44">
        <v>9905333.6160244104</v>
      </c>
      <c r="L2383" s="44">
        <v>345285.94894823502</v>
      </c>
      <c r="M2383" s="2">
        <v>0.4236111111111111</v>
      </c>
      <c r="N2383" s="23" t="s">
        <v>27</v>
      </c>
      <c r="O2383" s="16" t="s">
        <v>28</v>
      </c>
      <c r="P2383" s="23" t="s">
        <v>29</v>
      </c>
      <c r="Q2383" s="1">
        <v>1</v>
      </c>
      <c r="R2383" s="1"/>
      <c r="S2383" s="1"/>
      <c r="T2383" s="11" t="s">
        <v>31</v>
      </c>
      <c r="U2383" s="23"/>
      <c r="V2383" s="23"/>
    </row>
    <row r="2384" spans="1:22" ht="15.5" hidden="1" x14ac:dyDescent="0.35">
      <c r="A2384" s="23"/>
      <c r="B2384" s="23" t="s">
        <v>176</v>
      </c>
      <c r="C2384" s="23" t="s">
        <v>167</v>
      </c>
      <c r="D2384" s="23" t="s">
        <v>177</v>
      </c>
      <c r="E2384" s="23" t="s">
        <v>4</v>
      </c>
      <c r="F2384" s="24">
        <v>44600</v>
      </c>
      <c r="G2384" s="23">
        <v>2022</v>
      </c>
      <c r="H2384" s="23">
        <v>718</v>
      </c>
      <c r="I2384" s="23"/>
      <c r="J2384" s="23" t="s">
        <v>26</v>
      </c>
      <c r="K2384" s="44">
        <v>9905330.4134904202</v>
      </c>
      <c r="L2384" s="44">
        <v>345296.41189693799</v>
      </c>
      <c r="M2384" s="2">
        <v>0.42430555555555555</v>
      </c>
      <c r="N2384" s="23" t="s">
        <v>27</v>
      </c>
      <c r="O2384" s="16" t="s">
        <v>28</v>
      </c>
      <c r="P2384" s="23" t="s">
        <v>29</v>
      </c>
      <c r="Q2384" s="1">
        <v>1</v>
      </c>
      <c r="R2384" s="1"/>
      <c r="S2384" s="1"/>
      <c r="T2384" s="11" t="s">
        <v>31</v>
      </c>
      <c r="U2384" s="23"/>
      <c r="V2384" s="23"/>
    </row>
    <row r="2385" spans="1:22" ht="15.5" hidden="1" x14ac:dyDescent="0.35">
      <c r="A2385" s="23"/>
      <c r="B2385" s="23" t="s">
        <v>176</v>
      </c>
      <c r="C2385" s="23" t="s">
        <v>167</v>
      </c>
      <c r="D2385" s="23" t="s">
        <v>177</v>
      </c>
      <c r="E2385" s="23" t="s">
        <v>4</v>
      </c>
      <c r="F2385" s="24">
        <v>44600</v>
      </c>
      <c r="G2385" s="23">
        <v>2022</v>
      </c>
      <c r="H2385" s="23">
        <v>719</v>
      </c>
      <c r="I2385" s="23"/>
      <c r="J2385" s="23" t="s">
        <v>26</v>
      </c>
      <c r="K2385" s="44">
        <v>9905328.4244050905</v>
      </c>
      <c r="L2385" s="44">
        <v>345299.30630407599</v>
      </c>
      <c r="M2385" s="2">
        <v>0.42430555555555555</v>
      </c>
      <c r="N2385" s="23" t="s">
        <v>27</v>
      </c>
      <c r="O2385" s="16" t="s">
        <v>28</v>
      </c>
      <c r="P2385" s="23" t="s">
        <v>29</v>
      </c>
      <c r="Q2385" s="1">
        <v>1</v>
      </c>
      <c r="R2385" s="1"/>
      <c r="S2385" s="1"/>
      <c r="T2385" s="1" t="s">
        <v>34</v>
      </c>
      <c r="U2385" s="23"/>
      <c r="V2385" s="23"/>
    </row>
    <row r="2386" spans="1:22" ht="15.5" hidden="1" x14ac:dyDescent="0.35">
      <c r="A2386" s="23"/>
      <c r="B2386" s="23" t="s">
        <v>176</v>
      </c>
      <c r="C2386" s="23" t="s">
        <v>167</v>
      </c>
      <c r="D2386" s="23" t="s">
        <v>177</v>
      </c>
      <c r="E2386" s="23" t="s">
        <v>4</v>
      </c>
      <c r="F2386" s="24">
        <v>44600</v>
      </c>
      <c r="G2386" s="23">
        <v>2022</v>
      </c>
      <c r="H2386" s="23">
        <v>720</v>
      </c>
      <c r="I2386" s="23"/>
      <c r="J2386" s="23" t="s">
        <v>26</v>
      </c>
      <c r="K2386" s="44">
        <v>9905323.7854800001</v>
      </c>
      <c r="L2386" s="44">
        <v>345312.32957177301</v>
      </c>
      <c r="M2386" s="2">
        <v>0.42499999999999999</v>
      </c>
      <c r="N2386" s="23" t="s">
        <v>27</v>
      </c>
      <c r="O2386" s="16" t="s">
        <v>28</v>
      </c>
      <c r="P2386" s="23" t="s">
        <v>29</v>
      </c>
      <c r="Q2386" s="1">
        <v>1</v>
      </c>
      <c r="R2386" s="1"/>
      <c r="S2386" s="1"/>
      <c r="T2386" s="11" t="s">
        <v>32</v>
      </c>
      <c r="U2386" s="23"/>
      <c r="V2386" s="23"/>
    </row>
    <row r="2387" spans="1:22" ht="15.5" hidden="1" x14ac:dyDescent="0.35">
      <c r="A2387" s="23"/>
      <c r="B2387" s="23" t="s">
        <v>176</v>
      </c>
      <c r="C2387" s="23" t="s">
        <v>167</v>
      </c>
      <c r="D2387" s="23" t="s">
        <v>177</v>
      </c>
      <c r="E2387" s="23" t="s">
        <v>4</v>
      </c>
      <c r="F2387" s="24">
        <v>44600</v>
      </c>
      <c r="G2387" s="23">
        <v>2022</v>
      </c>
      <c r="H2387" s="23">
        <v>721</v>
      </c>
      <c r="I2387" s="23"/>
      <c r="J2387" s="23" t="s">
        <v>26</v>
      </c>
      <c r="K2387" s="44">
        <v>9905322.9021866098</v>
      </c>
      <c r="L2387" s="44">
        <v>345315.668760003</v>
      </c>
      <c r="M2387" s="2">
        <v>0.42569444444444443</v>
      </c>
      <c r="N2387" s="23" t="s">
        <v>27</v>
      </c>
      <c r="O2387" s="16" t="s">
        <v>28</v>
      </c>
      <c r="P2387" s="23" t="s">
        <v>29</v>
      </c>
      <c r="Q2387" s="1">
        <v>1</v>
      </c>
      <c r="R2387" s="1"/>
      <c r="S2387" s="1"/>
      <c r="T2387" s="11" t="s">
        <v>31</v>
      </c>
      <c r="U2387" s="23"/>
      <c r="V2387" s="23"/>
    </row>
    <row r="2388" spans="1:22" ht="15.5" hidden="1" x14ac:dyDescent="0.35">
      <c r="A2388" s="23"/>
      <c r="B2388" s="23" t="s">
        <v>176</v>
      </c>
      <c r="C2388" s="23" t="s">
        <v>167</v>
      </c>
      <c r="D2388" s="23" t="s">
        <v>177</v>
      </c>
      <c r="E2388" s="23" t="s">
        <v>4</v>
      </c>
      <c r="F2388" s="24">
        <v>44600</v>
      </c>
      <c r="G2388" s="23">
        <v>2022</v>
      </c>
      <c r="H2388" s="23">
        <v>722</v>
      </c>
      <c r="I2388" s="23"/>
      <c r="J2388" s="23" t="s">
        <v>26</v>
      </c>
      <c r="K2388" s="44">
        <v>9905322.5713854898</v>
      </c>
      <c r="L2388" s="44">
        <v>345318.11738305801</v>
      </c>
      <c r="M2388" s="2">
        <v>0.42569444444444443</v>
      </c>
      <c r="N2388" s="23" t="s">
        <v>27</v>
      </c>
      <c r="O2388" s="16" t="s">
        <v>28</v>
      </c>
      <c r="P2388" s="23" t="s">
        <v>29</v>
      </c>
      <c r="Q2388" s="1">
        <v>1</v>
      </c>
      <c r="R2388" s="1"/>
      <c r="S2388" s="1"/>
      <c r="T2388" s="11" t="s">
        <v>31</v>
      </c>
      <c r="U2388" s="23"/>
      <c r="V2388" s="23"/>
    </row>
    <row r="2389" spans="1:22" ht="15.5" hidden="1" x14ac:dyDescent="0.35">
      <c r="A2389" s="23"/>
      <c r="B2389" s="23" t="s">
        <v>176</v>
      </c>
      <c r="C2389" s="23" t="s">
        <v>167</v>
      </c>
      <c r="D2389" s="23" t="s">
        <v>177</v>
      </c>
      <c r="E2389" s="23" t="s">
        <v>4</v>
      </c>
      <c r="F2389" s="24">
        <v>44600</v>
      </c>
      <c r="G2389" s="23">
        <v>2022</v>
      </c>
      <c r="H2389" s="23">
        <v>723</v>
      </c>
      <c r="I2389" s="23"/>
      <c r="J2389" s="23" t="s">
        <v>26</v>
      </c>
      <c r="K2389" s="44">
        <v>9905314.9509718698</v>
      </c>
      <c r="L2389" s="44">
        <v>345341.38092457101</v>
      </c>
      <c r="M2389" s="2">
        <v>0.42708333333333331</v>
      </c>
      <c r="N2389" s="23" t="s">
        <v>27</v>
      </c>
      <c r="O2389" s="16" t="s">
        <v>47</v>
      </c>
      <c r="P2389" s="54" t="s">
        <v>787</v>
      </c>
      <c r="Q2389" s="1"/>
      <c r="R2389" s="1"/>
      <c r="S2389" s="1"/>
      <c r="T2389" s="1"/>
      <c r="U2389" s="23"/>
      <c r="V2389" s="23"/>
    </row>
    <row r="2390" spans="1:22" ht="15.5" hidden="1" x14ac:dyDescent="0.35">
      <c r="A2390" s="23"/>
      <c r="B2390" s="23" t="s">
        <v>176</v>
      </c>
      <c r="C2390" s="23" t="s">
        <v>167</v>
      </c>
      <c r="D2390" s="23" t="s">
        <v>177</v>
      </c>
      <c r="E2390" s="23" t="s">
        <v>4</v>
      </c>
      <c r="F2390" s="24">
        <v>44600</v>
      </c>
      <c r="G2390" s="23">
        <v>2022</v>
      </c>
      <c r="H2390" s="23">
        <v>724</v>
      </c>
      <c r="I2390" s="23"/>
      <c r="J2390" s="23" t="s">
        <v>26</v>
      </c>
      <c r="K2390" s="44">
        <v>9905312.9616042208</v>
      </c>
      <c r="L2390" s="44">
        <v>345343.49626205303</v>
      </c>
      <c r="M2390" s="2">
        <v>0.42708333333333331</v>
      </c>
      <c r="N2390" s="23" t="s">
        <v>27</v>
      </c>
      <c r="O2390" s="16" t="s">
        <v>28</v>
      </c>
      <c r="P2390" s="23" t="s">
        <v>29</v>
      </c>
      <c r="Q2390" s="1">
        <v>1</v>
      </c>
      <c r="R2390" s="1"/>
      <c r="S2390" s="1"/>
      <c r="T2390" s="1" t="s">
        <v>30</v>
      </c>
      <c r="U2390" s="23"/>
      <c r="V2390" s="23"/>
    </row>
    <row r="2391" spans="1:22" ht="15.5" hidden="1" x14ac:dyDescent="0.35">
      <c r="A2391" s="23"/>
      <c r="B2391" s="23" t="s">
        <v>176</v>
      </c>
      <c r="C2391" s="23" t="s">
        <v>167</v>
      </c>
      <c r="D2391" s="23" t="s">
        <v>177</v>
      </c>
      <c r="E2391" s="23" t="s">
        <v>4</v>
      </c>
      <c r="F2391" s="24">
        <v>44600</v>
      </c>
      <c r="G2391" s="23">
        <v>2022</v>
      </c>
      <c r="H2391" s="23">
        <v>725</v>
      </c>
      <c r="I2391" s="23"/>
      <c r="J2391" s="23" t="s">
        <v>26</v>
      </c>
      <c r="K2391" s="44">
        <v>9905311.0832032301</v>
      </c>
      <c r="L2391" s="44">
        <v>345346.724515062</v>
      </c>
      <c r="M2391" s="2">
        <v>0.42777777777777781</v>
      </c>
      <c r="N2391" s="23" t="s">
        <v>27</v>
      </c>
      <c r="O2391" s="16" t="s">
        <v>28</v>
      </c>
      <c r="P2391" s="23" t="s">
        <v>29</v>
      </c>
      <c r="Q2391" s="1">
        <v>1</v>
      </c>
      <c r="R2391" s="1"/>
      <c r="S2391" s="1"/>
      <c r="T2391" s="11" t="s">
        <v>32</v>
      </c>
      <c r="U2391" s="23"/>
      <c r="V2391" s="23"/>
    </row>
    <row r="2392" spans="1:22" ht="15.5" hidden="1" x14ac:dyDescent="0.35">
      <c r="A2392" s="23"/>
      <c r="B2392" s="23" t="s">
        <v>176</v>
      </c>
      <c r="C2392" s="23" t="s">
        <v>167</v>
      </c>
      <c r="D2392" s="23" t="s">
        <v>177</v>
      </c>
      <c r="E2392" s="23" t="s">
        <v>4</v>
      </c>
      <c r="F2392" s="24">
        <v>44600</v>
      </c>
      <c r="G2392" s="23">
        <v>2022</v>
      </c>
      <c r="H2392" s="23">
        <v>726</v>
      </c>
      <c r="I2392" s="23"/>
      <c r="J2392" s="23" t="s">
        <v>26</v>
      </c>
      <c r="K2392" s="44">
        <v>9905303.23665924</v>
      </c>
      <c r="L2392" s="44">
        <v>345356.18748455698</v>
      </c>
      <c r="M2392" s="2">
        <v>0.4284722222222222</v>
      </c>
      <c r="N2392" s="23" t="s">
        <v>27</v>
      </c>
      <c r="O2392" s="16" t="s">
        <v>28</v>
      </c>
      <c r="P2392" s="23" t="s">
        <v>29</v>
      </c>
      <c r="Q2392" s="1">
        <v>1</v>
      </c>
      <c r="R2392" s="1"/>
      <c r="S2392" s="1"/>
      <c r="T2392" s="11" t="s">
        <v>32</v>
      </c>
      <c r="U2392" s="23"/>
      <c r="V2392" s="23"/>
    </row>
    <row r="2393" spans="1:22" ht="15.5" hidden="1" x14ac:dyDescent="0.35">
      <c r="A2393" s="23"/>
      <c r="B2393" s="23" t="s">
        <v>176</v>
      </c>
      <c r="C2393" s="23" t="s">
        <v>167</v>
      </c>
      <c r="D2393" s="23" t="s">
        <v>177</v>
      </c>
      <c r="E2393" s="23" t="s">
        <v>4</v>
      </c>
      <c r="F2393" s="24">
        <v>44600</v>
      </c>
      <c r="G2393" s="23">
        <v>2022</v>
      </c>
      <c r="H2393" s="23">
        <v>727</v>
      </c>
      <c r="I2393" s="23"/>
      <c r="J2393" s="23" t="s">
        <v>26</v>
      </c>
      <c r="K2393" s="44">
        <v>9905301.8020441607</v>
      </c>
      <c r="L2393" s="44">
        <v>345363.64480807702</v>
      </c>
      <c r="M2393" s="2">
        <v>0.4284722222222222</v>
      </c>
      <c r="N2393" s="23" t="s">
        <v>27</v>
      </c>
      <c r="O2393" s="16" t="s">
        <v>28</v>
      </c>
      <c r="P2393" s="23" t="s">
        <v>29</v>
      </c>
      <c r="Q2393" s="1">
        <v>1</v>
      </c>
      <c r="R2393" s="1"/>
      <c r="S2393" s="1"/>
      <c r="T2393" s="11" t="s">
        <v>32</v>
      </c>
      <c r="U2393" s="23"/>
      <c r="V2393" s="23"/>
    </row>
    <row r="2394" spans="1:22" ht="15.5" hidden="1" x14ac:dyDescent="0.35">
      <c r="A2394" s="23"/>
      <c r="B2394" s="23" t="s">
        <v>176</v>
      </c>
      <c r="C2394" s="23" t="s">
        <v>167</v>
      </c>
      <c r="D2394" s="23" t="s">
        <v>177</v>
      </c>
      <c r="E2394" s="23" t="s">
        <v>4</v>
      </c>
      <c r="F2394" s="24">
        <v>44600</v>
      </c>
      <c r="G2394" s="23">
        <v>2022</v>
      </c>
      <c r="H2394" s="23">
        <v>728</v>
      </c>
      <c r="I2394" s="23"/>
      <c r="J2394" s="23" t="s">
        <v>26</v>
      </c>
      <c r="K2394" s="44">
        <v>9905296.3860707302</v>
      </c>
      <c r="L2394" s="44">
        <v>345368.09859486698</v>
      </c>
      <c r="M2394" s="2">
        <v>0.4291666666666667</v>
      </c>
      <c r="N2394" s="23" t="s">
        <v>27</v>
      </c>
      <c r="O2394" s="16" t="s">
        <v>28</v>
      </c>
      <c r="P2394" s="23" t="s">
        <v>29</v>
      </c>
      <c r="Q2394" s="1">
        <v>1</v>
      </c>
      <c r="R2394" s="1"/>
      <c r="S2394" s="1"/>
      <c r="T2394" s="11" t="s">
        <v>31</v>
      </c>
      <c r="U2394" s="23"/>
      <c r="V2394" s="23"/>
    </row>
    <row r="2395" spans="1:22" ht="15.5" hidden="1" x14ac:dyDescent="0.35">
      <c r="A2395" s="23"/>
      <c r="B2395" s="23" t="s">
        <v>176</v>
      </c>
      <c r="C2395" s="23" t="s">
        <v>167</v>
      </c>
      <c r="D2395" s="23" t="s">
        <v>177</v>
      </c>
      <c r="E2395" s="23" t="s">
        <v>4</v>
      </c>
      <c r="F2395" s="24">
        <v>44600</v>
      </c>
      <c r="G2395" s="23">
        <v>2022</v>
      </c>
      <c r="H2395" s="23">
        <v>729</v>
      </c>
      <c r="I2395" s="23"/>
      <c r="J2395" s="23" t="s">
        <v>26</v>
      </c>
      <c r="K2395" s="44">
        <v>9905290.8602205701</v>
      </c>
      <c r="L2395" s="44">
        <v>345374.44444598502</v>
      </c>
      <c r="M2395" s="2">
        <v>0.43055555555555558</v>
      </c>
      <c r="N2395" s="23" t="s">
        <v>27</v>
      </c>
      <c r="O2395" s="16" t="s">
        <v>44</v>
      </c>
      <c r="P2395" s="53" t="s">
        <v>824</v>
      </c>
      <c r="Q2395" s="1">
        <v>1</v>
      </c>
      <c r="R2395" s="1"/>
      <c r="S2395" s="1"/>
      <c r="T2395" s="1"/>
      <c r="U2395" s="23"/>
      <c r="V2395" s="23"/>
    </row>
    <row r="2396" spans="1:22" ht="15.5" hidden="1" x14ac:dyDescent="0.35">
      <c r="A2396" s="23"/>
      <c r="B2396" s="23" t="s">
        <v>176</v>
      </c>
      <c r="C2396" s="23" t="s">
        <v>167</v>
      </c>
      <c r="D2396" s="23" t="s">
        <v>177</v>
      </c>
      <c r="E2396" s="23" t="s">
        <v>4</v>
      </c>
      <c r="F2396" s="24">
        <v>44600</v>
      </c>
      <c r="G2396" s="23">
        <v>2022</v>
      </c>
      <c r="H2396" s="23">
        <v>730</v>
      </c>
      <c r="I2396" s="23"/>
      <c r="J2396" s="23" t="s">
        <v>26</v>
      </c>
      <c r="K2396" s="44">
        <v>9905287.6539335195</v>
      </c>
      <c r="L2396" s="44">
        <v>345374.55690435198</v>
      </c>
      <c r="M2396" s="2">
        <v>0.43055555555555558</v>
      </c>
      <c r="N2396" s="23" t="s">
        <v>27</v>
      </c>
      <c r="O2396" s="16" t="s">
        <v>28</v>
      </c>
      <c r="P2396" s="23" t="s">
        <v>29</v>
      </c>
      <c r="Q2396" s="1">
        <v>1</v>
      </c>
      <c r="R2396" s="1"/>
      <c r="S2396" s="1"/>
      <c r="T2396" s="11" t="s">
        <v>32</v>
      </c>
      <c r="U2396" s="23"/>
      <c r="V2396" s="23"/>
    </row>
    <row r="2397" spans="1:22" ht="15.5" hidden="1" x14ac:dyDescent="0.35">
      <c r="A2397" s="23"/>
      <c r="B2397" s="23" t="s">
        <v>176</v>
      </c>
      <c r="C2397" s="23" t="s">
        <v>167</v>
      </c>
      <c r="D2397" s="23" t="s">
        <v>177</v>
      </c>
      <c r="E2397" s="23" t="s">
        <v>4</v>
      </c>
      <c r="F2397" s="24">
        <v>44600</v>
      </c>
      <c r="G2397" s="23">
        <v>2022</v>
      </c>
      <c r="H2397" s="23">
        <v>731</v>
      </c>
      <c r="I2397" s="23"/>
      <c r="J2397" s="23" t="s">
        <v>26</v>
      </c>
      <c r="K2397" s="44">
        <v>9905283.1231103595</v>
      </c>
      <c r="L2397" s="44">
        <v>345380.79109885701</v>
      </c>
      <c r="M2397" s="2">
        <v>0.43124999999999997</v>
      </c>
      <c r="N2397" s="23" t="s">
        <v>27</v>
      </c>
      <c r="O2397" s="16" t="s">
        <v>28</v>
      </c>
      <c r="P2397" s="23" t="s">
        <v>29</v>
      </c>
      <c r="Q2397" s="1">
        <v>1</v>
      </c>
      <c r="R2397" s="1"/>
      <c r="S2397" s="1"/>
      <c r="T2397" s="11" t="s">
        <v>32</v>
      </c>
      <c r="U2397" s="23"/>
      <c r="V2397" s="23"/>
    </row>
    <row r="2398" spans="1:22" ht="15.5" hidden="1" x14ac:dyDescent="0.35">
      <c r="A2398" s="23"/>
      <c r="B2398" s="23" t="s">
        <v>176</v>
      </c>
      <c r="C2398" s="23" t="s">
        <v>167</v>
      </c>
      <c r="D2398" s="23" t="s">
        <v>177</v>
      </c>
      <c r="E2398" s="23" t="s">
        <v>4</v>
      </c>
      <c r="F2398" s="24">
        <v>44600</v>
      </c>
      <c r="G2398" s="23">
        <v>2022</v>
      </c>
      <c r="H2398" s="23">
        <v>732</v>
      </c>
      <c r="I2398" s="23"/>
      <c r="J2398" s="23" t="s">
        <v>26</v>
      </c>
      <c r="K2398" s="44">
        <v>9905275.38688845</v>
      </c>
      <c r="L2398" s="44">
        <v>345389.58625339199</v>
      </c>
      <c r="M2398" s="2">
        <v>0.43194444444444446</v>
      </c>
      <c r="N2398" s="23" t="s">
        <v>27</v>
      </c>
      <c r="O2398" s="16" t="s">
        <v>28</v>
      </c>
      <c r="P2398" s="23" t="s">
        <v>29</v>
      </c>
      <c r="Q2398" s="1">
        <v>1</v>
      </c>
      <c r="R2398" s="1"/>
      <c r="S2398" s="1"/>
      <c r="T2398" s="11" t="s">
        <v>31</v>
      </c>
      <c r="U2398" s="23"/>
      <c r="V2398" s="23"/>
    </row>
    <row r="2399" spans="1:22" ht="15.5" hidden="1" x14ac:dyDescent="0.35">
      <c r="A2399" s="23"/>
      <c r="B2399" s="23" t="s">
        <v>176</v>
      </c>
      <c r="C2399" s="23" t="s">
        <v>167</v>
      </c>
      <c r="D2399" s="23" t="s">
        <v>177</v>
      </c>
      <c r="E2399" s="23" t="s">
        <v>4</v>
      </c>
      <c r="F2399" s="24">
        <v>44600</v>
      </c>
      <c r="G2399" s="23">
        <v>2022</v>
      </c>
      <c r="H2399" s="23">
        <v>732</v>
      </c>
      <c r="I2399" s="23"/>
      <c r="J2399" s="23" t="s">
        <v>26</v>
      </c>
      <c r="K2399" s="44">
        <v>9905275.38688845</v>
      </c>
      <c r="L2399" s="44">
        <v>345389.58625339199</v>
      </c>
      <c r="M2399" s="2">
        <v>0.43194444444444446</v>
      </c>
      <c r="N2399" s="23" t="s">
        <v>40</v>
      </c>
      <c r="O2399" s="23" t="s">
        <v>180</v>
      </c>
      <c r="P2399" s="23" t="s">
        <v>181</v>
      </c>
      <c r="Q2399" s="1"/>
      <c r="R2399" s="1"/>
      <c r="S2399" s="1"/>
      <c r="T2399" s="1"/>
      <c r="U2399" s="23"/>
      <c r="V2399" s="23"/>
    </row>
    <row r="2400" spans="1:22" ht="15.5" hidden="1" x14ac:dyDescent="0.35">
      <c r="A2400" s="23"/>
      <c r="B2400" s="23" t="s">
        <v>176</v>
      </c>
      <c r="C2400" s="23" t="s">
        <v>167</v>
      </c>
      <c r="D2400" s="23" t="s">
        <v>177</v>
      </c>
      <c r="E2400" s="23" t="s">
        <v>4</v>
      </c>
      <c r="F2400" s="24">
        <v>44600</v>
      </c>
      <c r="G2400" s="23">
        <v>2022</v>
      </c>
      <c r="H2400" s="23">
        <v>733</v>
      </c>
      <c r="I2400" s="23"/>
      <c r="J2400" s="23" t="s">
        <v>26</v>
      </c>
      <c r="K2400" s="44">
        <v>9905272.9561168905</v>
      </c>
      <c r="L2400" s="44">
        <v>345394.03895698901</v>
      </c>
      <c r="M2400" s="2">
        <v>0.43263888888888885</v>
      </c>
      <c r="N2400" s="23" t="s">
        <v>27</v>
      </c>
      <c r="O2400" s="16" t="s">
        <v>28</v>
      </c>
      <c r="P2400" s="23" t="s">
        <v>29</v>
      </c>
      <c r="Q2400" s="1">
        <v>1</v>
      </c>
      <c r="R2400" s="1"/>
      <c r="S2400" s="1"/>
      <c r="T2400" s="11" t="s">
        <v>31</v>
      </c>
      <c r="U2400" s="23"/>
      <c r="V2400" s="23"/>
    </row>
    <row r="2401" spans="1:22" ht="15.5" hidden="1" x14ac:dyDescent="0.35">
      <c r="A2401" s="23"/>
      <c r="B2401" s="23" t="s">
        <v>176</v>
      </c>
      <c r="C2401" s="23" t="s">
        <v>167</v>
      </c>
      <c r="D2401" s="23" t="s">
        <v>177</v>
      </c>
      <c r="E2401" s="23" t="s">
        <v>4</v>
      </c>
      <c r="F2401" s="24">
        <v>44600</v>
      </c>
      <c r="G2401" s="23">
        <v>2022</v>
      </c>
      <c r="H2401" s="23">
        <v>734</v>
      </c>
      <c r="I2401" s="23"/>
      <c r="J2401" s="23" t="s">
        <v>26</v>
      </c>
      <c r="K2401" s="44">
        <v>9905262.5672714505</v>
      </c>
      <c r="L2401" s="44">
        <v>345405.28357494198</v>
      </c>
      <c r="M2401" s="2">
        <v>0.43263888888888885</v>
      </c>
      <c r="N2401" s="23" t="s">
        <v>27</v>
      </c>
      <c r="O2401" s="16" t="s">
        <v>28</v>
      </c>
      <c r="P2401" s="23" t="s">
        <v>29</v>
      </c>
      <c r="Q2401" s="1">
        <v>1</v>
      </c>
      <c r="R2401" s="1"/>
      <c r="S2401" s="1"/>
      <c r="T2401" s="11" t="s">
        <v>32</v>
      </c>
      <c r="U2401" s="23"/>
      <c r="V2401" s="23"/>
    </row>
    <row r="2402" spans="1:22" ht="15.5" hidden="1" x14ac:dyDescent="0.35">
      <c r="A2402" s="23"/>
      <c r="B2402" s="23" t="s">
        <v>176</v>
      </c>
      <c r="C2402" s="23" t="s">
        <v>167</v>
      </c>
      <c r="D2402" s="23" t="s">
        <v>177</v>
      </c>
      <c r="E2402" s="23" t="s">
        <v>4</v>
      </c>
      <c r="F2402" s="24">
        <v>44600</v>
      </c>
      <c r="G2402" s="23">
        <v>2022</v>
      </c>
      <c r="H2402" s="23">
        <v>735</v>
      </c>
      <c r="I2402" s="23"/>
      <c r="J2402" s="23" t="s">
        <v>26</v>
      </c>
      <c r="K2402" s="44">
        <v>9905258.1451550703</v>
      </c>
      <c r="L2402" s="44">
        <v>345406.39813425503</v>
      </c>
      <c r="M2402" s="2">
        <v>0.43263888888888885</v>
      </c>
      <c r="N2402" s="23" t="s">
        <v>27</v>
      </c>
      <c r="O2402" s="16" t="s">
        <v>28</v>
      </c>
      <c r="P2402" s="23" t="s">
        <v>29</v>
      </c>
      <c r="Q2402" s="1">
        <v>1</v>
      </c>
      <c r="R2402" s="1"/>
      <c r="S2402" s="1"/>
      <c r="T2402" s="11" t="s">
        <v>32</v>
      </c>
      <c r="U2402" s="23"/>
      <c r="V2402" s="23"/>
    </row>
    <row r="2403" spans="1:22" ht="15.5" hidden="1" x14ac:dyDescent="0.35">
      <c r="A2403" s="23"/>
      <c r="B2403" s="23" t="s">
        <v>176</v>
      </c>
      <c r="C2403" s="23" t="s">
        <v>167</v>
      </c>
      <c r="D2403" s="23" t="s">
        <v>177</v>
      </c>
      <c r="E2403" s="23" t="s">
        <v>4</v>
      </c>
      <c r="F2403" s="24">
        <v>44600</v>
      </c>
      <c r="G2403" s="23">
        <v>2022</v>
      </c>
      <c r="H2403" s="23">
        <v>736</v>
      </c>
      <c r="I2403" s="23"/>
      <c r="J2403" s="23" t="s">
        <v>26</v>
      </c>
      <c r="K2403" s="44">
        <v>9905237.2571456097</v>
      </c>
      <c r="L2403" s="44">
        <v>345429.555181437</v>
      </c>
      <c r="M2403" s="2">
        <v>0.43333333333333335</v>
      </c>
      <c r="N2403" s="23" t="s">
        <v>27</v>
      </c>
      <c r="O2403" s="16" t="s">
        <v>28</v>
      </c>
      <c r="P2403" s="23" t="s">
        <v>29</v>
      </c>
      <c r="Q2403" s="1">
        <v>1</v>
      </c>
      <c r="R2403" s="1"/>
      <c r="S2403" s="1"/>
      <c r="T2403" s="11" t="s">
        <v>31</v>
      </c>
      <c r="U2403" s="23"/>
      <c r="V2403" s="23"/>
    </row>
    <row r="2404" spans="1:22" ht="15.5" hidden="1" x14ac:dyDescent="0.35">
      <c r="A2404" s="23"/>
      <c r="B2404" s="23" t="s">
        <v>176</v>
      </c>
      <c r="C2404" s="23" t="s">
        <v>167</v>
      </c>
      <c r="D2404" s="23" t="s">
        <v>177</v>
      </c>
      <c r="E2404" s="23" t="s">
        <v>4</v>
      </c>
      <c r="F2404" s="24">
        <v>44600</v>
      </c>
      <c r="G2404" s="23">
        <v>2022</v>
      </c>
      <c r="H2404" s="23">
        <v>737</v>
      </c>
      <c r="I2404" s="23"/>
      <c r="J2404" s="23" t="s">
        <v>26</v>
      </c>
      <c r="K2404" s="44">
        <v>9905222.5591314193</v>
      </c>
      <c r="L2404" s="44">
        <v>345448.48075112101</v>
      </c>
      <c r="M2404" s="1"/>
      <c r="N2404" s="23"/>
      <c r="O2404" s="23"/>
      <c r="P2404" s="23"/>
      <c r="Q2404" s="1"/>
      <c r="R2404" s="1"/>
      <c r="S2404" s="1"/>
      <c r="T2404" s="1"/>
      <c r="U2404" s="23"/>
      <c r="V2404" s="23"/>
    </row>
    <row r="2405" spans="1:22" ht="15.5" hidden="1" x14ac:dyDescent="0.35">
      <c r="A2405" s="23"/>
      <c r="B2405" s="23" t="s">
        <v>176</v>
      </c>
      <c r="C2405" s="23" t="s">
        <v>167</v>
      </c>
      <c r="D2405" s="23" t="s">
        <v>177</v>
      </c>
      <c r="E2405" s="23" t="s">
        <v>4</v>
      </c>
      <c r="F2405" s="24">
        <v>44600</v>
      </c>
      <c r="G2405" s="23">
        <v>2022</v>
      </c>
      <c r="H2405" s="23">
        <v>737</v>
      </c>
      <c r="I2405" s="23"/>
      <c r="J2405" s="23" t="s">
        <v>26</v>
      </c>
      <c r="K2405" s="44">
        <v>9905222.5591314193</v>
      </c>
      <c r="L2405" s="44">
        <v>345448.48075112101</v>
      </c>
      <c r="M2405" s="1"/>
      <c r="N2405" s="23"/>
      <c r="O2405" s="23"/>
      <c r="P2405" s="23"/>
      <c r="Q2405" s="1"/>
      <c r="R2405" s="1"/>
      <c r="S2405" s="1"/>
      <c r="T2405" s="1"/>
      <c r="U2405" s="23"/>
      <c r="V2405" s="23"/>
    </row>
    <row r="2406" spans="1:22" ht="15.5" x14ac:dyDescent="0.35">
      <c r="A2406" s="23"/>
      <c r="B2406" s="23" t="s">
        <v>176</v>
      </c>
      <c r="C2406" s="23" t="s">
        <v>167</v>
      </c>
      <c r="D2406" s="23" t="s">
        <v>177</v>
      </c>
      <c r="E2406" s="23" t="s">
        <v>4</v>
      </c>
      <c r="F2406" s="24">
        <v>44600</v>
      </c>
      <c r="G2406" s="23">
        <v>2022</v>
      </c>
      <c r="H2406" s="23">
        <v>744</v>
      </c>
      <c r="I2406" s="23" t="s">
        <v>701</v>
      </c>
      <c r="J2406" s="23" t="s">
        <v>8</v>
      </c>
      <c r="K2406" s="44">
        <v>9905253.0855720807</v>
      </c>
      <c r="L2406" s="44">
        <v>345478.96465038002</v>
      </c>
      <c r="M2406" s="2">
        <v>0.4465277777777778</v>
      </c>
      <c r="N2406" s="23" t="s">
        <v>27</v>
      </c>
      <c r="O2406" s="16" t="s">
        <v>28</v>
      </c>
      <c r="P2406" s="23" t="s">
        <v>29</v>
      </c>
      <c r="Q2406" s="11">
        <v>1</v>
      </c>
      <c r="R2406" s="1">
        <v>76</v>
      </c>
      <c r="S2406" s="1">
        <v>289</v>
      </c>
      <c r="T2406" s="11" t="s">
        <v>31</v>
      </c>
      <c r="U2406" s="23"/>
      <c r="V2406" s="23"/>
    </row>
    <row r="2407" spans="1:22" ht="15.5" x14ac:dyDescent="0.35">
      <c r="A2407" s="23"/>
      <c r="B2407" s="23" t="s">
        <v>176</v>
      </c>
      <c r="C2407" s="23" t="s">
        <v>167</v>
      </c>
      <c r="D2407" s="23" t="s">
        <v>177</v>
      </c>
      <c r="E2407" s="23" t="s">
        <v>4</v>
      </c>
      <c r="F2407" s="24">
        <v>44600</v>
      </c>
      <c r="G2407" s="23">
        <v>2022</v>
      </c>
      <c r="H2407" s="23">
        <v>745</v>
      </c>
      <c r="I2407" s="23" t="s">
        <v>701</v>
      </c>
      <c r="J2407" s="23" t="s">
        <v>8</v>
      </c>
      <c r="K2407" s="44">
        <v>9905247.0105000306</v>
      </c>
      <c r="L2407" s="44">
        <v>345495.21599636</v>
      </c>
      <c r="M2407" s="2">
        <v>0.44722222222222219</v>
      </c>
      <c r="N2407" s="23" t="s">
        <v>27</v>
      </c>
      <c r="O2407" s="16" t="s">
        <v>28</v>
      </c>
      <c r="P2407" s="23" t="s">
        <v>29</v>
      </c>
      <c r="Q2407" s="11">
        <v>1</v>
      </c>
      <c r="R2407" s="1">
        <v>93</v>
      </c>
      <c r="S2407" s="1">
        <v>4</v>
      </c>
      <c r="T2407" s="1" t="s">
        <v>34</v>
      </c>
      <c r="U2407" s="23"/>
      <c r="V2407" s="23"/>
    </row>
    <row r="2408" spans="1:22" ht="15.5" x14ac:dyDescent="0.35">
      <c r="A2408" s="23"/>
      <c r="B2408" s="23" t="s">
        <v>176</v>
      </c>
      <c r="C2408" s="23" t="s">
        <v>167</v>
      </c>
      <c r="D2408" s="23" t="s">
        <v>177</v>
      </c>
      <c r="E2408" s="23" t="s">
        <v>4</v>
      </c>
      <c r="F2408" s="24">
        <v>44600</v>
      </c>
      <c r="G2408" s="23">
        <v>2022</v>
      </c>
      <c r="H2408" s="23">
        <v>746</v>
      </c>
      <c r="I2408" s="23" t="s">
        <v>701</v>
      </c>
      <c r="J2408" s="23" t="s">
        <v>8</v>
      </c>
      <c r="K2408" s="44">
        <v>9905248.1200837102</v>
      </c>
      <c r="L2408" s="44">
        <v>345506.12255278602</v>
      </c>
      <c r="M2408" s="2">
        <v>0.44791666666666669</v>
      </c>
      <c r="N2408" s="23" t="s">
        <v>27</v>
      </c>
      <c r="O2408" s="16" t="s">
        <v>28</v>
      </c>
      <c r="P2408" s="23" t="s">
        <v>29</v>
      </c>
      <c r="Q2408" s="11">
        <v>1</v>
      </c>
      <c r="R2408" s="1">
        <v>103</v>
      </c>
      <c r="S2408" s="1">
        <v>107</v>
      </c>
      <c r="T2408" s="1" t="s">
        <v>34</v>
      </c>
      <c r="U2408" s="23"/>
      <c r="V2408" s="23"/>
    </row>
    <row r="2409" spans="1:22" ht="15.5" x14ac:dyDescent="0.35">
      <c r="A2409" s="23"/>
      <c r="B2409" s="23" t="s">
        <v>176</v>
      </c>
      <c r="C2409" s="23" t="s">
        <v>167</v>
      </c>
      <c r="D2409" s="23" t="s">
        <v>177</v>
      </c>
      <c r="E2409" s="23" t="s">
        <v>4</v>
      </c>
      <c r="F2409" s="24">
        <v>44600</v>
      </c>
      <c r="G2409" s="23">
        <v>2022</v>
      </c>
      <c r="H2409" s="23">
        <v>747</v>
      </c>
      <c r="I2409" s="23" t="s">
        <v>701</v>
      </c>
      <c r="J2409" s="23" t="s">
        <v>8</v>
      </c>
      <c r="K2409" s="44">
        <v>9905250.5715487394</v>
      </c>
      <c r="L2409" s="44">
        <v>345558.76442803798</v>
      </c>
      <c r="M2409" s="2">
        <v>0.44930555555555557</v>
      </c>
      <c r="N2409" s="23" t="s">
        <v>27</v>
      </c>
      <c r="O2409" s="16" t="s">
        <v>28</v>
      </c>
      <c r="P2409" s="23" t="s">
        <v>29</v>
      </c>
      <c r="Q2409" s="11">
        <v>1</v>
      </c>
      <c r="R2409" s="1">
        <v>156</v>
      </c>
      <c r="S2409" s="1">
        <v>141</v>
      </c>
      <c r="T2409" s="1" t="s">
        <v>34</v>
      </c>
      <c r="U2409" s="23"/>
      <c r="V2409" s="23"/>
    </row>
    <row r="2410" spans="1:22" ht="15.5" x14ac:dyDescent="0.35">
      <c r="A2410" s="23"/>
      <c r="B2410" s="23" t="s">
        <v>176</v>
      </c>
      <c r="C2410" s="23" t="s">
        <v>167</v>
      </c>
      <c r="D2410" s="23" t="s">
        <v>177</v>
      </c>
      <c r="E2410" s="23" t="s">
        <v>4</v>
      </c>
      <c r="F2410" s="24">
        <v>44600</v>
      </c>
      <c r="G2410" s="23">
        <v>2022</v>
      </c>
      <c r="H2410" s="23">
        <v>748</v>
      </c>
      <c r="I2410" s="23" t="s">
        <v>701</v>
      </c>
      <c r="J2410" s="23" t="s">
        <v>8</v>
      </c>
      <c r="K2410" s="44">
        <v>9905251.1251700409</v>
      </c>
      <c r="L2410" s="44">
        <v>345560.99013686698</v>
      </c>
      <c r="M2410" s="2">
        <v>0.45</v>
      </c>
      <c r="N2410" s="23" t="s">
        <v>27</v>
      </c>
      <c r="O2410" s="16" t="s">
        <v>28</v>
      </c>
      <c r="P2410" s="23" t="s">
        <v>29</v>
      </c>
      <c r="Q2410" s="11">
        <v>1</v>
      </c>
      <c r="R2410" s="1">
        <v>158</v>
      </c>
      <c r="S2410" s="1">
        <v>112</v>
      </c>
      <c r="T2410" s="1" t="s">
        <v>30</v>
      </c>
      <c r="U2410" s="23"/>
      <c r="V2410" s="23"/>
    </row>
    <row r="2411" spans="1:22" ht="15.5" x14ac:dyDescent="0.35">
      <c r="A2411" s="23"/>
      <c r="B2411" s="23" t="s">
        <v>176</v>
      </c>
      <c r="C2411" s="23" t="s">
        <v>167</v>
      </c>
      <c r="D2411" s="23" t="s">
        <v>177</v>
      </c>
      <c r="E2411" s="23" t="s">
        <v>4</v>
      </c>
      <c r="F2411" s="24">
        <v>44600</v>
      </c>
      <c r="G2411" s="23">
        <v>2022</v>
      </c>
      <c r="H2411" s="23">
        <v>749</v>
      </c>
      <c r="I2411" s="23" t="s">
        <v>701</v>
      </c>
      <c r="J2411" s="23" t="s">
        <v>8</v>
      </c>
      <c r="K2411" s="44">
        <v>9905251.1331952102</v>
      </c>
      <c r="L2411" s="44">
        <v>345583.13793194498</v>
      </c>
      <c r="M2411" s="2">
        <v>0.45069444444444445</v>
      </c>
      <c r="N2411" s="23" t="s">
        <v>27</v>
      </c>
      <c r="O2411" s="16" t="s">
        <v>28</v>
      </c>
      <c r="P2411" s="23" t="s">
        <v>29</v>
      </c>
      <c r="Q2411" s="11">
        <v>1</v>
      </c>
      <c r="R2411" s="1">
        <v>180</v>
      </c>
      <c r="S2411" s="1">
        <v>107</v>
      </c>
      <c r="T2411" s="11" t="s">
        <v>31</v>
      </c>
      <c r="U2411" s="23"/>
      <c r="V2411" s="23"/>
    </row>
    <row r="2412" spans="1:22" ht="15.5" x14ac:dyDescent="0.35">
      <c r="A2412" s="23"/>
      <c r="B2412" s="23" t="s">
        <v>176</v>
      </c>
      <c r="C2412" s="23" t="s">
        <v>167</v>
      </c>
      <c r="D2412" s="23" t="s">
        <v>177</v>
      </c>
      <c r="E2412" s="23" t="s">
        <v>4</v>
      </c>
      <c r="F2412" s="24">
        <v>44600</v>
      </c>
      <c r="G2412" s="23">
        <v>2022</v>
      </c>
      <c r="H2412" s="23">
        <v>750</v>
      </c>
      <c r="I2412" s="23" t="s">
        <v>701</v>
      </c>
      <c r="J2412" s="23" t="s">
        <v>8</v>
      </c>
      <c r="K2412" s="44">
        <v>9905254.5634281598</v>
      </c>
      <c r="L2412" s="44">
        <v>345590.81607598899</v>
      </c>
      <c r="M2412" s="2">
        <v>0.4513888888888889</v>
      </c>
      <c r="N2412" s="23" t="s">
        <v>27</v>
      </c>
      <c r="O2412" s="16" t="s">
        <v>28</v>
      </c>
      <c r="P2412" s="23" t="s">
        <v>29</v>
      </c>
      <c r="Q2412" s="11">
        <v>1</v>
      </c>
      <c r="R2412" s="1">
        <v>187</v>
      </c>
      <c r="S2412" s="1">
        <v>5</v>
      </c>
      <c r="T2412" s="1" t="s">
        <v>30</v>
      </c>
      <c r="U2412" s="23"/>
      <c r="V2412" s="23"/>
    </row>
    <row r="2413" spans="1:22" ht="15.5" x14ac:dyDescent="0.35">
      <c r="A2413" s="23"/>
      <c r="B2413" s="23" t="s">
        <v>176</v>
      </c>
      <c r="C2413" s="23" t="s">
        <v>167</v>
      </c>
      <c r="D2413" s="23" t="s">
        <v>177</v>
      </c>
      <c r="E2413" s="23" t="s">
        <v>4</v>
      </c>
      <c r="F2413" s="24">
        <v>44600</v>
      </c>
      <c r="G2413" s="23">
        <v>2022</v>
      </c>
      <c r="H2413" s="23">
        <v>750</v>
      </c>
      <c r="I2413" s="23" t="s">
        <v>701</v>
      </c>
      <c r="J2413" s="23" t="s">
        <v>8</v>
      </c>
      <c r="K2413" s="44">
        <v>9905254.5634281598</v>
      </c>
      <c r="L2413" s="44">
        <v>345590.81607598899</v>
      </c>
      <c r="M2413" s="2">
        <v>0.4513888888888889</v>
      </c>
      <c r="N2413" s="23" t="s">
        <v>27</v>
      </c>
      <c r="O2413" s="16" t="s">
        <v>28</v>
      </c>
      <c r="P2413" s="23" t="s">
        <v>29</v>
      </c>
      <c r="Q2413" s="11">
        <v>1</v>
      </c>
      <c r="R2413" s="1">
        <v>187</v>
      </c>
      <c r="S2413" s="1">
        <v>413</v>
      </c>
      <c r="T2413" s="11" t="s">
        <v>31</v>
      </c>
      <c r="U2413" s="23"/>
      <c r="V2413" s="23"/>
    </row>
    <row r="2414" spans="1:22" ht="15.5" x14ac:dyDescent="0.35">
      <c r="A2414" s="23"/>
      <c r="B2414" s="23" t="s">
        <v>176</v>
      </c>
      <c r="C2414" s="23" t="s">
        <v>167</v>
      </c>
      <c r="D2414" s="23" t="s">
        <v>177</v>
      </c>
      <c r="E2414" s="23" t="s">
        <v>4</v>
      </c>
      <c r="F2414" s="24">
        <v>44600</v>
      </c>
      <c r="G2414" s="23">
        <v>2022</v>
      </c>
      <c r="H2414" s="23">
        <v>751</v>
      </c>
      <c r="I2414" s="23" t="s">
        <v>701</v>
      </c>
      <c r="J2414" s="23" t="s">
        <v>8</v>
      </c>
      <c r="K2414" s="44">
        <v>9905256.9981106594</v>
      </c>
      <c r="L2414" s="44">
        <v>345597.15903512901</v>
      </c>
      <c r="M2414" s="2">
        <v>0.45208333333333334</v>
      </c>
      <c r="N2414" s="46" t="s">
        <v>27</v>
      </c>
      <c r="O2414" s="16" t="s">
        <v>28</v>
      </c>
      <c r="P2414" s="23" t="s">
        <v>29</v>
      </c>
      <c r="Q2414" s="11">
        <v>1</v>
      </c>
      <c r="R2414" s="11">
        <v>0</v>
      </c>
      <c r="S2414" s="2">
        <v>76</v>
      </c>
      <c r="T2414" s="2" t="s">
        <v>30</v>
      </c>
      <c r="U2414" s="23"/>
      <c r="V2414" s="23"/>
    </row>
    <row r="2415" spans="1:22" ht="15.5" x14ac:dyDescent="0.35">
      <c r="A2415" s="23"/>
      <c r="B2415" s="23" t="s">
        <v>176</v>
      </c>
      <c r="C2415" s="23" t="s">
        <v>167</v>
      </c>
      <c r="D2415" s="23" t="s">
        <v>177</v>
      </c>
      <c r="E2415" s="23" t="s">
        <v>4</v>
      </c>
      <c r="F2415" s="24">
        <v>44600</v>
      </c>
      <c r="G2415" s="23">
        <v>2022</v>
      </c>
      <c r="H2415" s="23">
        <v>752</v>
      </c>
      <c r="I2415" s="23" t="s">
        <v>701</v>
      </c>
      <c r="J2415" s="23" t="s">
        <v>8</v>
      </c>
      <c r="K2415" s="44">
        <v>9905257.6626170799</v>
      </c>
      <c r="L2415" s="44">
        <v>345600.27506721602</v>
      </c>
      <c r="M2415" s="2">
        <v>0.45277777777777778</v>
      </c>
      <c r="N2415" s="46" t="s">
        <v>27</v>
      </c>
      <c r="O2415" s="16" t="s">
        <v>28</v>
      </c>
      <c r="P2415" s="23" t="s">
        <v>29</v>
      </c>
      <c r="Q2415" s="11">
        <v>1</v>
      </c>
      <c r="R2415" s="1">
        <v>196</v>
      </c>
      <c r="S2415" s="1">
        <v>96</v>
      </c>
      <c r="T2415" s="1" t="s">
        <v>30</v>
      </c>
      <c r="U2415" s="23"/>
      <c r="V2415" s="23"/>
    </row>
    <row r="2416" spans="1:22" ht="15.5" x14ac:dyDescent="0.35">
      <c r="A2416" s="23"/>
      <c r="B2416" s="23" t="s">
        <v>176</v>
      </c>
      <c r="C2416" s="23" t="s">
        <v>167</v>
      </c>
      <c r="D2416" s="23" t="s">
        <v>177</v>
      </c>
      <c r="E2416" s="23" t="s">
        <v>4</v>
      </c>
      <c r="F2416" s="24">
        <v>44600</v>
      </c>
      <c r="G2416" s="23">
        <v>2022</v>
      </c>
      <c r="H2416" s="23">
        <v>753</v>
      </c>
      <c r="I2416" s="23" t="s">
        <v>701</v>
      </c>
      <c r="J2416" s="23" t="s">
        <v>8</v>
      </c>
      <c r="K2416" s="44">
        <v>9905257.55423126</v>
      </c>
      <c r="L2416" s="44">
        <v>345606.28506108403</v>
      </c>
      <c r="M2416" s="2">
        <v>0.45347222222222222</v>
      </c>
      <c r="N2416" s="46" t="s">
        <v>27</v>
      </c>
      <c r="O2416" s="16" t="s">
        <v>28</v>
      </c>
      <c r="P2416" s="23" t="s">
        <v>29</v>
      </c>
      <c r="Q2416" s="11">
        <v>1</v>
      </c>
      <c r="R2416" s="1">
        <v>201</v>
      </c>
      <c r="S2416" s="1">
        <v>5</v>
      </c>
      <c r="T2416" s="11" t="s">
        <v>31</v>
      </c>
      <c r="U2416" s="23"/>
      <c r="V2416" s="23"/>
    </row>
    <row r="2417" spans="1:22" ht="15.5" x14ac:dyDescent="0.35">
      <c r="A2417" s="23"/>
      <c r="B2417" s="23" t="s">
        <v>176</v>
      </c>
      <c r="C2417" s="23" t="s">
        <v>167</v>
      </c>
      <c r="D2417" s="23" t="s">
        <v>177</v>
      </c>
      <c r="E2417" s="23" t="s">
        <v>4</v>
      </c>
      <c r="F2417" s="24">
        <v>44600</v>
      </c>
      <c r="G2417" s="23">
        <v>2022</v>
      </c>
      <c r="H2417" s="23">
        <v>754</v>
      </c>
      <c r="I2417" s="23" t="s">
        <v>701</v>
      </c>
      <c r="J2417" s="23" t="s">
        <v>8</v>
      </c>
      <c r="K2417" s="44">
        <v>9905256.8921035491</v>
      </c>
      <c r="L2417" s="44">
        <v>345609.73545999301</v>
      </c>
      <c r="M2417" s="2">
        <v>0.45347222222222222</v>
      </c>
      <c r="N2417" s="46" t="s">
        <v>27</v>
      </c>
      <c r="O2417" s="16" t="s">
        <v>28</v>
      </c>
      <c r="P2417" s="23" t="s">
        <v>29</v>
      </c>
      <c r="Q2417" s="11">
        <v>1</v>
      </c>
      <c r="R2417" s="1">
        <v>205</v>
      </c>
      <c r="S2417" s="1">
        <v>71</v>
      </c>
      <c r="T2417" s="11" t="s">
        <v>31</v>
      </c>
      <c r="U2417" s="23"/>
      <c r="V2417" s="23"/>
    </row>
    <row r="2418" spans="1:22" ht="15.5" x14ac:dyDescent="0.35">
      <c r="A2418" s="23"/>
      <c r="B2418" s="23" t="s">
        <v>176</v>
      </c>
      <c r="C2418" s="23" t="s">
        <v>167</v>
      </c>
      <c r="D2418" s="23" t="s">
        <v>177</v>
      </c>
      <c r="E2418" s="23" t="s">
        <v>4</v>
      </c>
      <c r="F2418" s="24">
        <v>44600</v>
      </c>
      <c r="G2418" s="23">
        <v>2022</v>
      </c>
      <c r="H2418" s="23">
        <v>755</v>
      </c>
      <c r="I2418" s="23" t="s">
        <v>701</v>
      </c>
      <c r="J2418" s="23" t="s">
        <v>8</v>
      </c>
      <c r="K2418" s="44">
        <v>9905256.6746059805</v>
      </c>
      <c r="L2418" s="44">
        <v>345619.75212932698</v>
      </c>
      <c r="M2418" s="2">
        <v>0.45416666666666666</v>
      </c>
      <c r="N2418" s="46" t="s">
        <v>27</v>
      </c>
      <c r="O2418" s="16" t="s">
        <v>28</v>
      </c>
      <c r="P2418" s="23" t="s">
        <v>29</v>
      </c>
      <c r="Q2418" s="11">
        <v>1</v>
      </c>
      <c r="R2418" s="1">
        <v>215</v>
      </c>
      <c r="S2418" s="1">
        <v>83</v>
      </c>
      <c r="T2418" s="11" t="s">
        <v>32</v>
      </c>
      <c r="U2418" s="23"/>
      <c r="V2418" s="23"/>
    </row>
    <row r="2419" spans="1:22" ht="15.5" x14ac:dyDescent="0.35">
      <c r="A2419" s="23"/>
      <c r="B2419" s="23" t="s">
        <v>176</v>
      </c>
      <c r="C2419" s="23" t="s">
        <v>167</v>
      </c>
      <c r="D2419" s="23" t="s">
        <v>177</v>
      </c>
      <c r="E2419" s="23" t="s">
        <v>4</v>
      </c>
      <c r="F2419" s="24">
        <v>44600</v>
      </c>
      <c r="G2419" s="23">
        <v>2022</v>
      </c>
      <c r="H2419" s="23">
        <v>756</v>
      </c>
      <c r="I2419" s="23" t="s">
        <v>701</v>
      </c>
      <c r="J2419" s="23" t="s">
        <v>8</v>
      </c>
      <c r="K2419" s="44">
        <v>9905251.4809308406</v>
      </c>
      <c r="L2419" s="44">
        <v>345627.43339633301</v>
      </c>
      <c r="M2419" s="2">
        <v>0.4548611111111111</v>
      </c>
      <c r="N2419" s="46" t="s">
        <v>27</v>
      </c>
      <c r="O2419" s="16" t="s">
        <v>28</v>
      </c>
      <c r="P2419" s="23" t="s">
        <v>29</v>
      </c>
      <c r="Q2419" s="11">
        <v>1</v>
      </c>
      <c r="R2419" s="1">
        <v>224</v>
      </c>
      <c r="S2419" s="1">
        <v>3</v>
      </c>
      <c r="T2419" s="11" t="s">
        <v>31</v>
      </c>
      <c r="U2419" s="23"/>
      <c r="V2419" s="23"/>
    </row>
    <row r="2420" spans="1:22" ht="15.5" x14ac:dyDescent="0.35">
      <c r="A2420" s="23"/>
      <c r="B2420" s="23" t="s">
        <v>176</v>
      </c>
      <c r="C2420" s="23" t="s">
        <v>167</v>
      </c>
      <c r="D2420" s="23" t="s">
        <v>177</v>
      </c>
      <c r="E2420" s="23" t="s">
        <v>4</v>
      </c>
      <c r="F2420" s="24">
        <v>44600</v>
      </c>
      <c r="G2420" s="23">
        <v>2022</v>
      </c>
      <c r="H2420" s="23">
        <v>757</v>
      </c>
      <c r="I2420" s="23" t="s">
        <v>701</v>
      </c>
      <c r="J2420" s="23" t="s">
        <v>8</v>
      </c>
      <c r="K2420" s="44">
        <v>9905249.4929754008</v>
      </c>
      <c r="L2420" s="44">
        <v>345633.44407027599</v>
      </c>
      <c r="M2420" s="2">
        <v>0.45555555555555555</v>
      </c>
      <c r="N2420" s="46" t="s">
        <v>27</v>
      </c>
      <c r="O2420" s="16" t="s">
        <v>28</v>
      </c>
      <c r="P2420" s="23" t="s">
        <v>29</v>
      </c>
      <c r="Q2420" s="11">
        <v>1</v>
      </c>
      <c r="R2420" s="1">
        <v>229</v>
      </c>
      <c r="S2420" s="1">
        <v>2</v>
      </c>
      <c r="T2420" s="11" t="s">
        <v>31</v>
      </c>
      <c r="U2420" s="23"/>
      <c r="V2420" s="23"/>
    </row>
    <row r="2421" spans="1:22" ht="15.5" x14ac:dyDescent="0.35">
      <c r="A2421" s="23"/>
      <c r="B2421" s="23" t="s">
        <v>176</v>
      </c>
      <c r="C2421" s="23" t="s">
        <v>167</v>
      </c>
      <c r="D2421" s="23" t="s">
        <v>177</v>
      </c>
      <c r="E2421" s="23" t="s">
        <v>4</v>
      </c>
      <c r="F2421" s="24">
        <v>44600</v>
      </c>
      <c r="G2421" s="23">
        <v>2022</v>
      </c>
      <c r="H2421" s="23">
        <v>758</v>
      </c>
      <c r="I2421" s="23" t="s">
        <v>701</v>
      </c>
      <c r="J2421" s="23" t="s">
        <v>8</v>
      </c>
      <c r="K2421" s="44">
        <v>9905247.8358218297</v>
      </c>
      <c r="L2421" s="44">
        <v>345637.00612458203</v>
      </c>
      <c r="M2421" s="2">
        <v>0.45555555555555555</v>
      </c>
      <c r="N2421" s="46" t="s">
        <v>27</v>
      </c>
      <c r="O2421" s="16" t="s">
        <v>28</v>
      </c>
      <c r="P2421" s="23" t="s">
        <v>29</v>
      </c>
      <c r="Q2421" s="11">
        <v>1</v>
      </c>
      <c r="R2421" s="1">
        <v>233</v>
      </c>
      <c r="S2421" s="1">
        <v>104</v>
      </c>
      <c r="T2421" s="11" t="s">
        <v>31</v>
      </c>
      <c r="U2421" s="23"/>
      <c r="V2421" s="23"/>
    </row>
    <row r="2422" spans="1:22" ht="15.5" x14ac:dyDescent="0.35">
      <c r="A2422" s="23"/>
      <c r="B2422" s="23" t="s">
        <v>176</v>
      </c>
      <c r="C2422" s="23" t="s">
        <v>167</v>
      </c>
      <c r="D2422" s="23" t="s">
        <v>177</v>
      </c>
      <c r="E2422" s="23" t="s">
        <v>4</v>
      </c>
      <c r="F2422" s="24">
        <v>44600</v>
      </c>
      <c r="G2422" s="23">
        <v>2022</v>
      </c>
      <c r="H2422" s="23">
        <v>759</v>
      </c>
      <c r="I2422" s="23" t="s">
        <v>701</v>
      </c>
      <c r="J2422" s="23" t="s">
        <v>8</v>
      </c>
      <c r="K2422" s="44">
        <v>9905248.0581166707</v>
      </c>
      <c r="L2422" s="44">
        <v>345640.23361176997</v>
      </c>
      <c r="M2422" s="2">
        <v>0.45624999999999999</v>
      </c>
      <c r="N2422" s="46" t="s">
        <v>27</v>
      </c>
      <c r="O2422" s="16" t="s">
        <v>28</v>
      </c>
      <c r="P2422" s="23" t="s">
        <v>29</v>
      </c>
      <c r="Q2422" s="11">
        <v>1</v>
      </c>
      <c r="R2422" s="1">
        <v>237</v>
      </c>
      <c r="S2422" s="1">
        <v>56</v>
      </c>
      <c r="T2422" s="11" t="s">
        <v>32</v>
      </c>
      <c r="U2422" s="23"/>
      <c r="V2422" s="23"/>
    </row>
    <row r="2423" spans="1:22" ht="15.5" x14ac:dyDescent="0.35">
      <c r="A2423" s="23"/>
      <c r="B2423" s="23" t="s">
        <v>176</v>
      </c>
      <c r="C2423" s="23" t="s">
        <v>167</v>
      </c>
      <c r="D2423" s="23" t="s">
        <v>177</v>
      </c>
      <c r="E2423" s="23" t="s">
        <v>4</v>
      </c>
      <c r="F2423" s="24">
        <v>44600</v>
      </c>
      <c r="G2423" s="23">
        <v>2022</v>
      </c>
      <c r="H2423" s="23">
        <v>760</v>
      </c>
      <c r="I2423" s="23" t="s">
        <v>701</v>
      </c>
      <c r="J2423" s="23" t="s">
        <v>8</v>
      </c>
      <c r="K2423" s="44">
        <v>9905247.9492468107</v>
      </c>
      <c r="L2423" s="44">
        <v>345644.90805953299</v>
      </c>
      <c r="M2423" s="2">
        <v>0.45624999999999999</v>
      </c>
      <c r="N2423" s="46" t="s">
        <v>27</v>
      </c>
      <c r="O2423" s="16" t="s">
        <v>28</v>
      </c>
      <c r="P2423" s="23" t="s">
        <v>29</v>
      </c>
      <c r="Q2423" s="11">
        <v>1</v>
      </c>
      <c r="R2423" s="1">
        <v>241</v>
      </c>
      <c r="S2423" s="1">
        <v>4</v>
      </c>
      <c r="T2423" s="11" t="s">
        <v>31</v>
      </c>
      <c r="U2423" s="23"/>
      <c r="V2423" s="23"/>
    </row>
    <row r="2424" spans="1:22" ht="15.5" x14ac:dyDescent="0.35">
      <c r="A2424" s="23"/>
      <c r="B2424" s="23" t="s">
        <v>176</v>
      </c>
      <c r="C2424" s="23" t="s">
        <v>167</v>
      </c>
      <c r="D2424" s="23" t="s">
        <v>177</v>
      </c>
      <c r="E2424" s="23" t="s">
        <v>4</v>
      </c>
      <c r="F2424" s="24">
        <v>44600</v>
      </c>
      <c r="G2424" s="23">
        <v>2022</v>
      </c>
      <c r="H2424" s="23">
        <v>761</v>
      </c>
      <c r="I2424" s="23" t="s">
        <v>701</v>
      </c>
      <c r="J2424" s="23" t="s">
        <v>8</v>
      </c>
      <c r="K2424" s="44">
        <v>9905248.7253234703</v>
      </c>
      <c r="L2424" s="44">
        <v>345650.80643647001</v>
      </c>
      <c r="M2424" s="2">
        <v>0.45694444444444443</v>
      </c>
      <c r="N2424" s="46" t="s">
        <v>27</v>
      </c>
      <c r="O2424" s="16" t="s">
        <v>28</v>
      </c>
      <c r="P2424" s="23" t="s">
        <v>29</v>
      </c>
      <c r="Q2424" s="11">
        <v>1</v>
      </c>
      <c r="R2424" s="1">
        <v>247</v>
      </c>
      <c r="S2424" s="1">
        <v>3</v>
      </c>
      <c r="T2424" s="11" t="s">
        <v>31</v>
      </c>
      <c r="U2424" s="23"/>
      <c r="V2424" s="23"/>
    </row>
    <row r="2425" spans="1:22" ht="15.5" x14ac:dyDescent="0.35">
      <c r="A2425" s="23"/>
      <c r="B2425" s="23" t="s">
        <v>176</v>
      </c>
      <c r="C2425" s="23" t="s">
        <v>167</v>
      </c>
      <c r="D2425" s="23" t="s">
        <v>177</v>
      </c>
      <c r="E2425" s="23" t="s">
        <v>4</v>
      </c>
      <c r="F2425" s="24">
        <v>44600</v>
      </c>
      <c r="G2425" s="23">
        <v>2022</v>
      </c>
      <c r="H2425" s="23">
        <v>762</v>
      </c>
      <c r="I2425" s="23" t="s">
        <v>701</v>
      </c>
      <c r="J2425" s="23" t="s">
        <v>8</v>
      </c>
      <c r="K2425" s="44">
        <v>9905249.2789037991</v>
      </c>
      <c r="L2425" s="44">
        <v>345652.92084920401</v>
      </c>
      <c r="M2425" s="2">
        <v>0.45694444444444443</v>
      </c>
      <c r="N2425" s="46" t="s">
        <v>27</v>
      </c>
      <c r="O2425" s="16" t="s">
        <v>28</v>
      </c>
      <c r="P2425" s="23" t="s">
        <v>29</v>
      </c>
      <c r="Q2425" s="11">
        <v>1</v>
      </c>
      <c r="R2425" s="1">
        <v>249</v>
      </c>
      <c r="S2425" s="1">
        <v>3</v>
      </c>
      <c r="T2425" s="11" t="s">
        <v>31</v>
      </c>
      <c r="U2425" s="23"/>
      <c r="V2425" s="23"/>
    </row>
    <row r="2426" spans="1:22" ht="15.5" hidden="1" x14ac:dyDescent="0.35">
      <c r="A2426" s="23"/>
      <c r="B2426" s="23" t="s">
        <v>176</v>
      </c>
      <c r="C2426" s="23" t="s">
        <v>167</v>
      </c>
      <c r="D2426" s="23" t="s">
        <v>177</v>
      </c>
      <c r="E2426" s="23" t="s">
        <v>4</v>
      </c>
      <c r="F2426" s="24">
        <v>44600</v>
      </c>
      <c r="G2426" s="23">
        <v>2022</v>
      </c>
      <c r="H2426" s="23">
        <v>763</v>
      </c>
      <c r="I2426" s="23"/>
      <c r="J2426" s="16" t="s">
        <v>26</v>
      </c>
      <c r="K2426" s="44">
        <v>9905249.2786216494</v>
      </c>
      <c r="L2426" s="44">
        <v>345652.14178127801</v>
      </c>
      <c r="M2426" s="2">
        <v>0.45833333333333331</v>
      </c>
      <c r="N2426" s="46" t="s">
        <v>27</v>
      </c>
      <c r="O2426" s="16" t="s">
        <v>28</v>
      </c>
      <c r="P2426" s="23" t="s">
        <v>29</v>
      </c>
      <c r="Q2426" s="1">
        <v>1</v>
      </c>
      <c r="R2426" s="1"/>
      <c r="S2426" s="1"/>
      <c r="T2426" s="11" t="s">
        <v>31</v>
      </c>
      <c r="U2426" s="23"/>
      <c r="V2426" s="23"/>
    </row>
    <row r="2427" spans="1:22" ht="15.5" hidden="1" x14ac:dyDescent="0.35">
      <c r="A2427" s="23"/>
      <c r="B2427" s="23" t="s">
        <v>176</v>
      </c>
      <c r="C2427" s="23" t="s">
        <v>167</v>
      </c>
      <c r="D2427" s="23" t="s">
        <v>177</v>
      </c>
      <c r="E2427" s="23" t="s">
        <v>4</v>
      </c>
      <c r="F2427" s="24">
        <v>44600</v>
      </c>
      <c r="G2427" s="23">
        <v>2022</v>
      </c>
      <c r="H2427" s="23">
        <v>764</v>
      </c>
      <c r="I2427" s="23"/>
      <c r="J2427" s="16" t="s">
        <v>26</v>
      </c>
      <c r="K2427" s="44">
        <v>9905247.1815542299</v>
      </c>
      <c r="L2427" s="44">
        <v>345662.15912947402</v>
      </c>
      <c r="M2427" s="2">
        <v>0.4597222222222222</v>
      </c>
      <c r="N2427" s="46" t="s">
        <v>27</v>
      </c>
      <c r="O2427" s="16" t="s">
        <v>28</v>
      </c>
      <c r="P2427" s="23" t="s">
        <v>29</v>
      </c>
      <c r="Q2427" s="1">
        <v>1</v>
      </c>
      <c r="R2427" s="1"/>
      <c r="S2427" s="1"/>
      <c r="T2427" s="11" t="s">
        <v>31</v>
      </c>
      <c r="U2427" s="23"/>
      <c r="V2427" s="23"/>
    </row>
    <row r="2428" spans="1:22" ht="15.5" hidden="1" x14ac:dyDescent="0.35">
      <c r="A2428" s="23"/>
      <c r="B2428" s="23" t="s">
        <v>176</v>
      </c>
      <c r="C2428" s="23" t="s">
        <v>167</v>
      </c>
      <c r="D2428" s="23" t="s">
        <v>177</v>
      </c>
      <c r="E2428" s="23" t="s">
        <v>4</v>
      </c>
      <c r="F2428" s="24">
        <v>44600</v>
      </c>
      <c r="G2428" s="23">
        <v>2022</v>
      </c>
      <c r="H2428" s="23">
        <v>765</v>
      </c>
      <c r="I2428" s="23"/>
      <c r="J2428" s="16" t="s">
        <v>26</v>
      </c>
      <c r="K2428" s="44">
        <v>9905252.9317113291</v>
      </c>
      <c r="L2428" s="44">
        <v>345664.60554655001</v>
      </c>
      <c r="M2428" s="2">
        <v>0.4604166666666667</v>
      </c>
      <c r="N2428" s="46" t="s">
        <v>27</v>
      </c>
      <c r="O2428" s="16" t="s">
        <v>28</v>
      </c>
      <c r="P2428" s="23" t="s">
        <v>29</v>
      </c>
      <c r="Q2428" s="1">
        <v>1</v>
      </c>
      <c r="R2428" s="1"/>
      <c r="S2428" s="1"/>
      <c r="T2428" s="11" t="s">
        <v>32</v>
      </c>
      <c r="U2428" s="23"/>
      <c r="V2428" s="23"/>
    </row>
    <row r="2429" spans="1:22" ht="15.5" hidden="1" x14ac:dyDescent="0.35">
      <c r="A2429" s="23"/>
      <c r="B2429" s="23" t="s">
        <v>176</v>
      </c>
      <c r="C2429" s="23" t="s">
        <v>167</v>
      </c>
      <c r="D2429" s="23" t="s">
        <v>177</v>
      </c>
      <c r="E2429" s="23" t="s">
        <v>4</v>
      </c>
      <c r="F2429" s="24">
        <v>44600</v>
      </c>
      <c r="G2429" s="23">
        <v>2022</v>
      </c>
      <c r="H2429" s="23">
        <v>766</v>
      </c>
      <c r="I2429" s="23"/>
      <c r="J2429" s="16" t="s">
        <v>26</v>
      </c>
      <c r="K2429" s="44">
        <v>9905254.2598362807</v>
      </c>
      <c r="L2429" s="44">
        <v>345668.38911015802</v>
      </c>
      <c r="M2429" s="2">
        <v>0.4604166666666667</v>
      </c>
      <c r="N2429" s="46" t="s">
        <v>27</v>
      </c>
      <c r="O2429" s="16" t="s">
        <v>28</v>
      </c>
      <c r="P2429" s="23" t="s">
        <v>29</v>
      </c>
      <c r="Q2429" s="1">
        <v>1</v>
      </c>
      <c r="R2429" s="1"/>
      <c r="S2429" s="1"/>
      <c r="T2429" s="11" t="s">
        <v>32</v>
      </c>
      <c r="U2429" s="23"/>
      <c r="V2429" s="23"/>
    </row>
    <row r="2430" spans="1:22" ht="15.5" hidden="1" x14ac:dyDescent="0.35">
      <c r="A2430" s="23"/>
      <c r="B2430" s="23" t="s">
        <v>176</v>
      </c>
      <c r="C2430" s="23" t="s">
        <v>167</v>
      </c>
      <c r="D2430" s="23" t="s">
        <v>177</v>
      </c>
      <c r="E2430" s="23" t="s">
        <v>4</v>
      </c>
      <c r="F2430" s="24">
        <v>44600</v>
      </c>
      <c r="G2430" s="23">
        <v>2022</v>
      </c>
      <c r="H2430" s="23">
        <v>767</v>
      </c>
      <c r="I2430" s="23"/>
      <c r="J2430" s="16" t="s">
        <v>26</v>
      </c>
      <c r="K2430" s="44">
        <v>9905256.2510563992</v>
      </c>
      <c r="L2430" s="44">
        <v>345671.39336565603</v>
      </c>
      <c r="M2430" s="2">
        <v>0.4604166666666667</v>
      </c>
      <c r="N2430" s="46" t="s">
        <v>27</v>
      </c>
      <c r="O2430" s="16" t="s">
        <v>28</v>
      </c>
      <c r="P2430" s="23" t="s">
        <v>29</v>
      </c>
      <c r="Q2430" s="1">
        <v>1</v>
      </c>
      <c r="R2430" s="1"/>
      <c r="S2430" s="1"/>
      <c r="T2430" s="11" t="s">
        <v>31</v>
      </c>
      <c r="U2430" s="23"/>
      <c r="V2430" s="23"/>
    </row>
    <row r="2431" spans="1:22" ht="15.5" hidden="1" x14ac:dyDescent="0.35">
      <c r="A2431" s="23"/>
      <c r="B2431" s="23" t="s">
        <v>176</v>
      </c>
      <c r="C2431" s="23" t="s">
        <v>167</v>
      </c>
      <c r="D2431" s="23" t="s">
        <v>177</v>
      </c>
      <c r="E2431" s="23" t="s">
        <v>4</v>
      </c>
      <c r="F2431" s="24">
        <v>44600</v>
      </c>
      <c r="G2431" s="23">
        <v>2022</v>
      </c>
      <c r="H2431" s="23">
        <v>768</v>
      </c>
      <c r="I2431" s="23"/>
      <c r="J2431" s="16" t="s">
        <v>26</v>
      </c>
      <c r="K2431" s="44">
        <v>9905267.7566882297</v>
      </c>
      <c r="L2431" s="44">
        <v>345690.977194615</v>
      </c>
      <c r="M2431" s="2">
        <v>0.4604166666666667</v>
      </c>
      <c r="N2431" s="46" t="s">
        <v>27</v>
      </c>
      <c r="O2431" s="16" t="s">
        <v>28</v>
      </c>
      <c r="P2431" s="23" t="s">
        <v>29</v>
      </c>
      <c r="Q2431" s="1">
        <v>1</v>
      </c>
      <c r="R2431" s="1"/>
      <c r="S2431" s="1"/>
      <c r="T2431" s="11" t="s">
        <v>31</v>
      </c>
      <c r="U2431" s="23"/>
      <c r="V2431" s="23"/>
    </row>
    <row r="2432" spans="1:22" ht="15.5" hidden="1" x14ac:dyDescent="0.35">
      <c r="A2432" s="23"/>
      <c r="B2432" s="23" t="s">
        <v>176</v>
      </c>
      <c r="C2432" s="23" t="s">
        <v>167</v>
      </c>
      <c r="D2432" s="23" t="s">
        <v>177</v>
      </c>
      <c r="E2432" s="23" t="s">
        <v>4</v>
      </c>
      <c r="F2432" s="24">
        <v>44600</v>
      </c>
      <c r="G2432" s="23">
        <v>2022</v>
      </c>
      <c r="H2432" s="23">
        <v>769</v>
      </c>
      <c r="I2432" s="23"/>
      <c r="J2432" s="16" t="s">
        <v>26</v>
      </c>
      <c r="K2432" s="44">
        <v>9905266.4331970606</v>
      </c>
      <c r="L2432" s="44">
        <v>345699.99260264501</v>
      </c>
      <c r="M2432" s="2">
        <v>0.46180555555555558</v>
      </c>
      <c r="N2432" s="46" t="s">
        <v>27</v>
      </c>
      <c r="O2432" s="16" t="s">
        <v>28</v>
      </c>
      <c r="P2432" s="23" t="s">
        <v>29</v>
      </c>
      <c r="Q2432" s="1">
        <v>1</v>
      </c>
      <c r="R2432" s="1"/>
      <c r="S2432" s="1"/>
      <c r="T2432" s="11" t="s">
        <v>31</v>
      </c>
      <c r="U2432" s="23"/>
      <c r="V2432" s="23"/>
    </row>
    <row r="2433" spans="1:22" ht="15.5" hidden="1" x14ac:dyDescent="0.35">
      <c r="A2433" s="23"/>
      <c r="B2433" s="23" t="s">
        <v>176</v>
      </c>
      <c r="C2433" s="23" t="s">
        <v>167</v>
      </c>
      <c r="D2433" s="23" t="s">
        <v>177</v>
      </c>
      <c r="E2433" s="23" t="s">
        <v>4</v>
      </c>
      <c r="F2433" s="24">
        <v>44600</v>
      </c>
      <c r="G2433" s="23">
        <v>2022</v>
      </c>
      <c r="H2433" s="23">
        <v>770</v>
      </c>
      <c r="I2433" s="23"/>
      <c r="J2433" s="16" t="s">
        <v>26</v>
      </c>
      <c r="K2433" s="44">
        <v>9905266.8769391794</v>
      </c>
      <c r="L2433" s="44">
        <v>345704.11037240899</v>
      </c>
      <c r="M2433" s="2">
        <v>0.46180555555555558</v>
      </c>
      <c r="N2433" s="46" t="s">
        <v>27</v>
      </c>
      <c r="O2433" s="16" t="s">
        <v>28</v>
      </c>
      <c r="P2433" s="23" t="s">
        <v>29</v>
      </c>
      <c r="Q2433" s="1">
        <v>1</v>
      </c>
      <c r="R2433" s="1"/>
      <c r="S2433" s="1"/>
      <c r="T2433" s="1" t="s">
        <v>30</v>
      </c>
      <c r="U2433" s="23"/>
      <c r="V2433" s="23"/>
    </row>
    <row r="2434" spans="1:22" ht="15.5" hidden="1" x14ac:dyDescent="0.35">
      <c r="A2434" s="23"/>
      <c r="B2434" s="23" t="s">
        <v>176</v>
      </c>
      <c r="C2434" s="23" t="s">
        <v>167</v>
      </c>
      <c r="D2434" s="23" t="s">
        <v>177</v>
      </c>
      <c r="E2434" s="23" t="s">
        <v>4</v>
      </c>
      <c r="F2434" s="24">
        <v>44600</v>
      </c>
      <c r="G2434" s="23">
        <v>2022</v>
      </c>
      <c r="H2434" s="23">
        <v>771</v>
      </c>
      <c r="I2434" s="23"/>
      <c r="J2434" s="16" t="s">
        <v>26</v>
      </c>
      <c r="K2434" s="44">
        <v>9905277.9436183795</v>
      </c>
      <c r="L2434" s="44">
        <v>345732.820583047</v>
      </c>
      <c r="M2434" s="2">
        <v>0.46249999999999997</v>
      </c>
      <c r="N2434" s="46" t="s">
        <v>27</v>
      </c>
      <c r="O2434" s="16" t="s">
        <v>28</v>
      </c>
      <c r="P2434" s="23" t="s">
        <v>29</v>
      </c>
      <c r="Q2434" s="1">
        <v>1</v>
      </c>
      <c r="R2434" s="1"/>
      <c r="S2434" s="1"/>
      <c r="T2434" s="1" t="s">
        <v>30</v>
      </c>
      <c r="U2434" s="23"/>
      <c r="V2434" s="23"/>
    </row>
    <row r="2435" spans="1:22" ht="15.5" hidden="1" x14ac:dyDescent="0.35">
      <c r="A2435" s="23"/>
      <c r="B2435" s="23" t="s">
        <v>176</v>
      </c>
      <c r="C2435" s="23" t="s">
        <v>167</v>
      </c>
      <c r="D2435" s="23" t="s">
        <v>177</v>
      </c>
      <c r="E2435" s="23" t="s">
        <v>4</v>
      </c>
      <c r="F2435" s="24">
        <v>44600</v>
      </c>
      <c r="G2435" s="23">
        <v>2022</v>
      </c>
      <c r="H2435" s="23">
        <v>772</v>
      </c>
      <c r="I2435" s="23"/>
      <c r="J2435" s="23" t="s">
        <v>26</v>
      </c>
      <c r="K2435" s="44">
        <v>9905282.1464972198</v>
      </c>
      <c r="L2435" s="44">
        <v>345736.93699222099</v>
      </c>
      <c r="M2435" s="2">
        <v>0.46249999999999997</v>
      </c>
      <c r="N2435" s="23" t="s">
        <v>27</v>
      </c>
      <c r="O2435" s="16" t="s">
        <v>28</v>
      </c>
      <c r="P2435" s="23" t="s">
        <v>29</v>
      </c>
      <c r="Q2435" s="1">
        <v>1</v>
      </c>
      <c r="R2435" s="1"/>
      <c r="S2435" s="1"/>
      <c r="T2435" s="1" t="s">
        <v>34</v>
      </c>
      <c r="U2435" s="23"/>
      <c r="V2435" s="23"/>
    </row>
    <row r="2436" spans="1:22" ht="15.5" hidden="1" x14ac:dyDescent="0.35">
      <c r="A2436" s="23"/>
      <c r="B2436" s="23" t="s">
        <v>176</v>
      </c>
      <c r="C2436" s="23" t="s">
        <v>167</v>
      </c>
      <c r="D2436" s="23" t="s">
        <v>177</v>
      </c>
      <c r="E2436" s="23" t="s">
        <v>4</v>
      </c>
      <c r="F2436" s="24">
        <v>44600</v>
      </c>
      <c r="G2436" s="23">
        <v>2022</v>
      </c>
      <c r="H2436" s="23">
        <v>773</v>
      </c>
      <c r="I2436" s="23"/>
      <c r="J2436" s="16" t="s">
        <v>26</v>
      </c>
      <c r="K2436" s="44">
        <v>9905284.5818600897</v>
      </c>
      <c r="L2436" s="44">
        <v>345745.17197092</v>
      </c>
      <c r="M2436" s="2">
        <v>0.46319444444444446</v>
      </c>
      <c r="N2436" s="23" t="s">
        <v>27</v>
      </c>
      <c r="O2436" s="16" t="s">
        <v>28</v>
      </c>
      <c r="P2436" s="23" t="s">
        <v>29</v>
      </c>
      <c r="Q2436" s="1">
        <v>1</v>
      </c>
      <c r="R2436" s="1"/>
      <c r="S2436" s="1"/>
      <c r="T2436" s="11" t="s">
        <v>31</v>
      </c>
      <c r="U2436" s="23"/>
      <c r="V2436" s="23"/>
    </row>
    <row r="2437" spans="1:22" ht="15.5" hidden="1" x14ac:dyDescent="0.35">
      <c r="A2437" s="23"/>
      <c r="B2437" s="23" t="s">
        <v>176</v>
      </c>
      <c r="C2437" s="23" t="s">
        <v>167</v>
      </c>
      <c r="D2437" s="23" t="s">
        <v>177</v>
      </c>
      <c r="E2437" s="23" t="s">
        <v>4</v>
      </c>
      <c r="F2437" s="24">
        <v>44600</v>
      </c>
      <c r="G2437" s="23">
        <v>2022</v>
      </c>
      <c r="H2437" s="23">
        <v>774</v>
      </c>
      <c r="I2437" s="23"/>
      <c r="J2437" s="16" t="s">
        <v>26</v>
      </c>
      <c r="K2437" s="44">
        <v>9905281.7085546609</v>
      </c>
      <c r="L2437" s="44">
        <v>345748.84575876</v>
      </c>
      <c r="M2437" s="2">
        <v>0.46388888888888885</v>
      </c>
      <c r="N2437" s="23" t="s">
        <v>27</v>
      </c>
      <c r="O2437" s="16" t="s">
        <v>28</v>
      </c>
      <c r="P2437" s="23" t="s">
        <v>29</v>
      </c>
      <c r="Q2437" s="1">
        <v>1</v>
      </c>
      <c r="R2437" s="1"/>
      <c r="S2437" s="1"/>
      <c r="T2437" s="11" t="s">
        <v>31</v>
      </c>
      <c r="U2437" s="23"/>
      <c r="V2437" s="23"/>
    </row>
    <row r="2438" spans="1:22" ht="15.5" hidden="1" x14ac:dyDescent="0.35">
      <c r="A2438" s="23"/>
      <c r="B2438" s="23" t="s">
        <v>176</v>
      </c>
      <c r="C2438" s="23" t="s">
        <v>167</v>
      </c>
      <c r="D2438" s="23" t="s">
        <v>177</v>
      </c>
      <c r="E2438" s="23" t="s">
        <v>4</v>
      </c>
      <c r="F2438" s="24">
        <v>44600</v>
      </c>
      <c r="G2438" s="23">
        <v>2022</v>
      </c>
      <c r="H2438" s="23">
        <v>775</v>
      </c>
      <c r="I2438" s="23"/>
      <c r="J2438" s="16" t="s">
        <v>26</v>
      </c>
      <c r="K2438" s="44">
        <v>9905286.46549551</v>
      </c>
      <c r="L2438" s="44">
        <v>345756.41212484601</v>
      </c>
      <c r="M2438" s="2">
        <v>0.46388888888888885</v>
      </c>
      <c r="N2438" s="23" t="s">
        <v>27</v>
      </c>
      <c r="O2438" s="16" t="s">
        <v>28</v>
      </c>
      <c r="P2438" s="23" t="s">
        <v>29</v>
      </c>
      <c r="Q2438" s="1">
        <v>1</v>
      </c>
      <c r="R2438" s="1"/>
      <c r="S2438" s="1"/>
      <c r="T2438" s="11" t="s">
        <v>31</v>
      </c>
      <c r="U2438" s="23"/>
      <c r="V2438" s="23"/>
    </row>
    <row r="2439" spans="1:22" ht="15.5" hidden="1" x14ac:dyDescent="0.35">
      <c r="A2439" s="23"/>
      <c r="B2439" s="23" t="s">
        <v>176</v>
      </c>
      <c r="C2439" s="23" t="s">
        <v>167</v>
      </c>
      <c r="D2439" s="23" t="s">
        <v>177</v>
      </c>
      <c r="E2439" s="23" t="s">
        <v>4</v>
      </c>
      <c r="F2439" s="24">
        <v>44600</v>
      </c>
      <c r="G2439" s="23">
        <v>2022</v>
      </c>
      <c r="H2439" s="23">
        <v>776</v>
      </c>
      <c r="I2439" s="23"/>
      <c r="J2439" s="16" t="s">
        <v>26</v>
      </c>
      <c r="K2439" s="44">
        <v>9905285.9138891809</v>
      </c>
      <c r="L2439" s="44">
        <v>345759.75118632201</v>
      </c>
      <c r="M2439" s="2">
        <v>0.46458333333333335</v>
      </c>
      <c r="N2439" s="23" t="s">
        <v>27</v>
      </c>
      <c r="O2439" s="16" t="s">
        <v>28</v>
      </c>
      <c r="P2439" s="23" t="s">
        <v>29</v>
      </c>
      <c r="Q2439" s="1">
        <v>1</v>
      </c>
      <c r="R2439" s="1"/>
      <c r="S2439" s="1"/>
      <c r="T2439" s="11" t="s">
        <v>31</v>
      </c>
      <c r="U2439" s="23"/>
      <c r="V2439" s="23"/>
    </row>
    <row r="2440" spans="1:22" ht="15.5" hidden="1" x14ac:dyDescent="0.35">
      <c r="A2440" s="23"/>
      <c r="B2440" s="23" t="s">
        <v>176</v>
      </c>
      <c r="C2440" s="23" t="s">
        <v>167</v>
      </c>
      <c r="D2440" s="23" t="s">
        <v>177</v>
      </c>
      <c r="E2440" s="23" t="s">
        <v>4</v>
      </c>
      <c r="F2440" s="24">
        <v>44600</v>
      </c>
      <c r="G2440" s="23">
        <v>2022</v>
      </c>
      <c r="H2440" s="23">
        <v>777</v>
      </c>
      <c r="I2440" s="23"/>
      <c r="J2440" s="16" t="s">
        <v>26</v>
      </c>
      <c r="K2440" s="44">
        <v>9905286.3567847908</v>
      </c>
      <c r="L2440" s="44">
        <v>345761.53175243398</v>
      </c>
      <c r="M2440" s="2">
        <v>0.46458333333333335</v>
      </c>
      <c r="N2440" s="23" t="s">
        <v>27</v>
      </c>
      <c r="O2440" s="16" t="s">
        <v>28</v>
      </c>
      <c r="P2440" s="23" t="s">
        <v>29</v>
      </c>
      <c r="Q2440" s="1">
        <v>1</v>
      </c>
      <c r="R2440" s="1"/>
      <c r="S2440" s="1"/>
      <c r="T2440" s="11" t="s">
        <v>31</v>
      </c>
      <c r="U2440" s="23"/>
      <c r="V2440" s="23"/>
    </row>
    <row r="2441" spans="1:22" ht="15.5" hidden="1" x14ac:dyDescent="0.35">
      <c r="A2441" s="23"/>
      <c r="B2441" s="23" t="s">
        <v>176</v>
      </c>
      <c r="C2441" s="23" t="s">
        <v>167</v>
      </c>
      <c r="D2441" s="23" t="s">
        <v>177</v>
      </c>
      <c r="E2441" s="23" t="s">
        <v>4</v>
      </c>
      <c r="F2441" s="24">
        <v>44600</v>
      </c>
      <c r="G2441" s="23">
        <v>2022</v>
      </c>
      <c r="H2441" s="23">
        <v>778</v>
      </c>
      <c r="I2441" s="23"/>
      <c r="J2441" s="16" t="s">
        <v>26</v>
      </c>
      <c r="K2441" s="44">
        <v>9905291.9981875792</v>
      </c>
      <c r="L2441" s="44">
        <v>345768.98650313099</v>
      </c>
      <c r="M2441" s="2">
        <v>0.46527777777777773</v>
      </c>
      <c r="N2441" s="23" t="s">
        <v>27</v>
      </c>
      <c r="O2441" s="16" t="s">
        <v>28</v>
      </c>
      <c r="P2441" s="23" t="s">
        <v>29</v>
      </c>
      <c r="Q2441" s="1">
        <v>1</v>
      </c>
      <c r="R2441" s="1"/>
      <c r="S2441" s="1"/>
      <c r="T2441" s="11" t="s">
        <v>32</v>
      </c>
      <c r="U2441" s="23"/>
      <c r="V2441" s="23"/>
    </row>
    <row r="2442" spans="1:22" ht="15.5" hidden="1" x14ac:dyDescent="0.35">
      <c r="A2442" s="23"/>
      <c r="B2442" s="23" t="s">
        <v>176</v>
      </c>
      <c r="C2442" s="23" t="s">
        <v>167</v>
      </c>
      <c r="D2442" s="23" t="s">
        <v>177</v>
      </c>
      <c r="E2442" s="23" t="s">
        <v>4</v>
      </c>
      <c r="F2442" s="24">
        <v>44600</v>
      </c>
      <c r="G2442" s="23">
        <v>2022</v>
      </c>
      <c r="H2442" s="23">
        <v>779</v>
      </c>
      <c r="I2442" s="23"/>
      <c r="J2442" s="16" t="s">
        <v>26</v>
      </c>
      <c r="K2442" s="44">
        <v>9905291.5575867798</v>
      </c>
      <c r="L2442" s="44">
        <v>345773.54977362399</v>
      </c>
      <c r="M2442" s="2">
        <v>0.46597222222222223</v>
      </c>
      <c r="N2442" s="23" t="s">
        <v>27</v>
      </c>
      <c r="O2442" s="16" t="s">
        <v>28</v>
      </c>
      <c r="P2442" s="23" t="s">
        <v>29</v>
      </c>
      <c r="Q2442" s="1">
        <v>1</v>
      </c>
      <c r="R2442" s="1"/>
      <c r="S2442" s="1"/>
      <c r="T2442" s="11" t="s">
        <v>31</v>
      </c>
      <c r="U2442" s="23"/>
      <c r="V2442" s="23"/>
    </row>
    <row r="2443" spans="1:22" ht="15.5" hidden="1" x14ac:dyDescent="0.35">
      <c r="A2443" s="23"/>
      <c r="B2443" s="23" t="s">
        <v>176</v>
      </c>
      <c r="C2443" s="23" t="s">
        <v>167</v>
      </c>
      <c r="D2443" s="23" t="s">
        <v>177</v>
      </c>
      <c r="E2443" s="23" t="s">
        <v>4</v>
      </c>
      <c r="F2443" s="24">
        <v>44600</v>
      </c>
      <c r="G2443" s="23">
        <v>2022</v>
      </c>
      <c r="H2443" s="23">
        <v>780</v>
      </c>
      <c r="I2443" s="23"/>
      <c r="J2443" s="16" t="s">
        <v>26</v>
      </c>
      <c r="K2443" s="44">
        <v>9905289.6789845992</v>
      </c>
      <c r="L2443" s="44">
        <v>345776.22154254199</v>
      </c>
      <c r="M2443" s="2">
        <v>0.46597222222222223</v>
      </c>
      <c r="N2443" s="23" t="s">
        <v>27</v>
      </c>
      <c r="O2443" s="16" t="s">
        <v>28</v>
      </c>
      <c r="P2443" s="23" t="s">
        <v>29</v>
      </c>
      <c r="Q2443" s="1">
        <v>1</v>
      </c>
      <c r="R2443" s="1"/>
      <c r="S2443" s="1"/>
      <c r="T2443" s="11" t="s">
        <v>31</v>
      </c>
      <c r="U2443" s="23"/>
      <c r="V2443" s="23"/>
    </row>
    <row r="2444" spans="1:22" ht="15.5" hidden="1" x14ac:dyDescent="0.35">
      <c r="A2444" s="23"/>
      <c r="B2444" s="23" t="s">
        <v>176</v>
      </c>
      <c r="C2444" s="23" t="s">
        <v>167</v>
      </c>
      <c r="D2444" s="23" t="s">
        <v>177</v>
      </c>
      <c r="E2444" s="23" t="s">
        <v>4</v>
      </c>
      <c r="F2444" s="24">
        <v>44600</v>
      </c>
      <c r="G2444" s="23">
        <v>2022</v>
      </c>
      <c r="H2444" s="23">
        <v>781</v>
      </c>
      <c r="I2444" s="23"/>
      <c r="J2444" s="16" t="s">
        <v>26</v>
      </c>
      <c r="K2444" s="44">
        <v>9905291.5615721494</v>
      </c>
      <c r="L2444" s="44">
        <v>345784.56801576598</v>
      </c>
      <c r="M2444" s="2">
        <v>0.46597222222222223</v>
      </c>
      <c r="N2444" s="23" t="s">
        <v>27</v>
      </c>
      <c r="O2444" s="16" t="s">
        <v>28</v>
      </c>
      <c r="P2444" s="23" t="s">
        <v>29</v>
      </c>
      <c r="Q2444" s="1">
        <v>1</v>
      </c>
      <c r="R2444" s="1"/>
      <c r="S2444" s="1"/>
      <c r="T2444" s="11" t="s">
        <v>32</v>
      </c>
      <c r="U2444" s="23"/>
      <c r="V2444" s="23"/>
    </row>
    <row r="2445" spans="1:22" ht="15.5" hidden="1" x14ac:dyDescent="0.35">
      <c r="A2445" s="23"/>
      <c r="B2445" s="23" t="s">
        <v>176</v>
      </c>
      <c r="C2445" s="23" t="s">
        <v>167</v>
      </c>
      <c r="D2445" s="23" t="s">
        <v>177</v>
      </c>
      <c r="E2445" s="23" t="s">
        <v>4</v>
      </c>
      <c r="F2445" s="24">
        <v>44600</v>
      </c>
      <c r="G2445" s="23">
        <v>2022</v>
      </c>
      <c r="H2445" s="23">
        <v>782</v>
      </c>
      <c r="I2445" s="23"/>
      <c r="J2445" s="16" t="s">
        <v>26</v>
      </c>
      <c r="K2445" s="44">
        <v>9905293.7742780894</v>
      </c>
      <c r="L2445" s="44">
        <v>345788.57384939003</v>
      </c>
      <c r="M2445" s="2">
        <v>0.46597222222222223</v>
      </c>
      <c r="N2445" s="23" t="s">
        <v>27</v>
      </c>
      <c r="O2445" s="16" t="s">
        <v>28</v>
      </c>
      <c r="P2445" s="23" t="s">
        <v>29</v>
      </c>
      <c r="Q2445" s="1">
        <v>1</v>
      </c>
      <c r="R2445" s="1"/>
      <c r="S2445" s="1"/>
      <c r="T2445" s="11" t="s">
        <v>32</v>
      </c>
      <c r="U2445" s="23"/>
      <c r="V2445" s="23"/>
    </row>
    <row r="2446" spans="1:22" ht="15.5" hidden="1" x14ac:dyDescent="0.35">
      <c r="A2446" s="23"/>
      <c r="B2446" s="23" t="s">
        <v>176</v>
      </c>
      <c r="C2446" s="23" t="s">
        <v>167</v>
      </c>
      <c r="D2446" s="23" t="s">
        <v>177</v>
      </c>
      <c r="E2446" s="23" t="s">
        <v>4</v>
      </c>
      <c r="F2446" s="24">
        <v>44600</v>
      </c>
      <c r="G2446" s="23">
        <v>2022</v>
      </c>
      <c r="H2446" s="23">
        <v>783</v>
      </c>
      <c r="I2446" s="23"/>
      <c r="J2446" s="16" t="s">
        <v>26</v>
      </c>
      <c r="K2446" s="44">
        <v>9905293.8879805598</v>
      </c>
      <c r="L2446" s="44">
        <v>345797.25484825397</v>
      </c>
      <c r="M2446" s="2">
        <v>0.46666666666666662</v>
      </c>
      <c r="N2446" s="23" t="s">
        <v>27</v>
      </c>
      <c r="O2446" s="16" t="s">
        <v>28</v>
      </c>
      <c r="P2446" s="23" t="s">
        <v>29</v>
      </c>
      <c r="Q2446" s="1">
        <v>1</v>
      </c>
      <c r="R2446" s="1"/>
      <c r="S2446" s="1"/>
      <c r="T2446" s="11" t="s">
        <v>31</v>
      </c>
      <c r="U2446" s="23"/>
      <c r="V2446" s="23"/>
    </row>
    <row r="2447" spans="1:22" ht="15.5" hidden="1" x14ac:dyDescent="0.35">
      <c r="A2447" s="23"/>
      <c r="B2447" s="23" t="s">
        <v>176</v>
      </c>
      <c r="C2447" s="23" t="s">
        <v>167</v>
      </c>
      <c r="D2447" s="23" t="s">
        <v>177</v>
      </c>
      <c r="E2447" s="23" t="s">
        <v>4</v>
      </c>
      <c r="F2447" s="24">
        <v>44600</v>
      </c>
      <c r="G2447" s="23">
        <v>2022</v>
      </c>
      <c r="H2447" s="23">
        <v>784</v>
      </c>
      <c r="I2447" s="23"/>
      <c r="J2447" s="23"/>
      <c r="K2447" s="44">
        <v>9905293.5575800594</v>
      </c>
      <c r="L2447" s="44">
        <v>345800.81641996099</v>
      </c>
      <c r="M2447" s="2">
        <v>0.46666666666666662</v>
      </c>
      <c r="N2447" s="23" t="s">
        <v>27</v>
      </c>
      <c r="O2447" s="16" t="s">
        <v>61</v>
      </c>
      <c r="P2447" s="16" t="s">
        <v>62</v>
      </c>
      <c r="Q2447" s="1"/>
      <c r="R2447" s="1"/>
      <c r="S2447" s="1"/>
      <c r="T2447" s="1"/>
      <c r="U2447" s="23"/>
      <c r="V2447" s="23"/>
    </row>
    <row r="2448" spans="1:22" ht="15.5" hidden="1" x14ac:dyDescent="0.35">
      <c r="A2448" s="23"/>
      <c r="B2448" s="23" t="s">
        <v>176</v>
      </c>
      <c r="C2448" s="23" t="s">
        <v>167</v>
      </c>
      <c r="D2448" s="23" t="s">
        <v>177</v>
      </c>
      <c r="E2448" s="23" t="s">
        <v>4</v>
      </c>
      <c r="F2448" s="24">
        <v>44600</v>
      </c>
      <c r="G2448" s="23">
        <v>2022</v>
      </c>
      <c r="H2448" s="23">
        <v>785</v>
      </c>
      <c r="I2448" s="23"/>
      <c r="J2448" s="16" t="s">
        <v>26</v>
      </c>
      <c r="K2448" s="44">
        <v>9905294.8852597997</v>
      </c>
      <c r="L2448" s="44">
        <v>345803.37573357002</v>
      </c>
      <c r="M2448" s="2">
        <v>0.46666666666666662</v>
      </c>
      <c r="N2448" s="23" t="s">
        <v>27</v>
      </c>
      <c r="O2448" s="16" t="s">
        <v>28</v>
      </c>
      <c r="P2448" s="23" t="s">
        <v>29</v>
      </c>
      <c r="Q2448" s="1">
        <v>1</v>
      </c>
      <c r="R2448" s="1"/>
      <c r="S2448" s="1"/>
      <c r="T2448" s="11" t="s">
        <v>32</v>
      </c>
      <c r="U2448" s="23"/>
      <c r="V2448" s="23"/>
    </row>
    <row r="2449" spans="1:22" ht="15.5" hidden="1" x14ac:dyDescent="0.35">
      <c r="A2449" s="23"/>
      <c r="B2449" s="23" t="s">
        <v>176</v>
      </c>
      <c r="C2449" s="23" t="s">
        <v>167</v>
      </c>
      <c r="D2449" s="23" t="s">
        <v>177</v>
      </c>
      <c r="E2449" s="23" t="s">
        <v>4</v>
      </c>
      <c r="F2449" s="24">
        <v>44600</v>
      </c>
      <c r="G2449" s="23">
        <v>2022</v>
      </c>
      <c r="H2449" s="23">
        <v>786</v>
      </c>
      <c r="I2449" s="23"/>
      <c r="J2449" s="16" t="s">
        <v>26</v>
      </c>
      <c r="K2449" s="44">
        <v>9905290.6882190108</v>
      </c>
      <c r="L2449" s="44">
        <v>345815.39715208398</v>
      </c>
      <c r="M2449" s="2">
        <v>0.46736111111111112</v>
      </c>
      <c r="N2449" s="23" t="s">
        <v>27</v>
      </c>
      <c r="O2449" s="16" t="s">
        <v>28</v>
      </c>
      <c r="P2449" s="23" t="s">
        <v>29</v>
      </c>
      <c r="Q2449" s="1">
        <v>1</v>
      </c>
      <c r="R2449" s="1"/>
      <c r="S2449" s="1"/>
      <c r="T2449" s="1" t="s">
        <v>30</v>
      </c>
      <c r="U2449" s="23"/>
      <c r="V2449" s="23"/>
    </row>
    <row r="2450" spans="1:22" ht="15.5" hidden="1" x14ac:dyDescent="0.35">
      <c r="A2450" s="23"/>
      <c r="B2450" s="23" t="s">
        <v>176</v>
      </c>
      <c r="C2450" s="23" t="s">
        <v>167</v>
      </c>
      <c r="D2450" s="23" t="s">
        <v>177</v>
      </c>
      <c r="E2450" s="23" t="s">
        <v>4</v>
      </c>
      <c r="F2450" s="24">
        <v>44600</v>
      </c>
      <c r="G2450" s="23">
        <v>2022</v>
      </c>
      <c r="H2450" s="23">
        <v>787</v>
      </c>
      <c r="I2450" s="23"/>
      <c r="J2450" s="16" t="s">
        <v>26</v>
      </c>
      <c r="K2450" s="44">
        <v>9905297.6573795099</v>
      </c>
      <c r="L2450" s="44">
        <v>345825.63380633498</v>
      </c>
      <c r="M2450" s="2">
        <v>0.46736111111111112</v>
      </c>
      <c r="N2450" s="23" t="s">
        <v>27</v>
      </c>
      <c r="O2450" s="16" t="s">
        <v>28</v>
      </c>
      <c r="P2450" s="23" t="s">
        <v>29</v>
      </c>
      <c r="Q2450" s="1">
        <v>1</v>
      </c>
      <c r="R2450" s="1"/>
      <c r="S2450" s="1"/>
      <c r="T2450" s="1" t="s">
        <v>30</v>
      </c>
      <c r="U2450" s="23"/>
      <c r="V2450" s="23"/>
    </row>
    <row r="2451" spans="1:22" ht="15.5" hidden="1" x14ac:dyDescent="0.35">
      <c r="A2451" s="23"/>
      <c r="B2451" s="23" t="s">
        <v>176</v>
      </c>
      <c r="C2451" s="23" t="s">
        <v>167</v>
      </c>
      <c r="D2451" s="23" t="s">
        <v>177</v>
      </c>
      <c r="E2451" s="23" t="s">
        <v>4</v>
      </c>
      <c r="F2451" s="24">
        <v>44600</v>
      </c>
      <c r="G2451" s="23">
        <v>2022</v>
      </c>
      <c r="H2451" s="23">
        <v>788</v>
      </c>
      <c r="I2451" s="23"/>
      <c r="J2451" s="16" t="s">
        <v>26</v>
      </c>
      <c r="K2451" s="44">
        <v>9905302.3029495608</v>
      </c>
      <c r="L2451" s="44">
        <v>345830.97430449398</v>
      </c>
      <c r="M2451" s="2">
        <v>0.46736111111111112</v>
      </c>
      <c r="N2451" s="23" t="s">
        <v>27</v>
      </c>
      <c r="O2451" s="16" t="s">
        <v>28</v>
      </c>
      <c r="P2451" s="23" t="s">
        <v>29</v>
      </c>
      <c r="Q2451" s="1">
        <v>1</v>
      </c>
      <c r="R2451" s="1"/>
      <c r="S2451" s="1"/>
      <c r="T2451" s="1" t="s">
        <v>30</v>
      </c>
      <c r="U2451" s="23"/>
      <c r="V2451" s="23"/>
    </row>
    <row r="2452" spans="1:22" ht="15.5" hidden="1" x14ac:dyDescent="0.35">
      <c r="A2452" s="23"/>
      <c r="B2452" s="23" t="s">
        <v>176</v>
      </c>
      <c r="C2452" s="23" t="s">
        <v>167</v>
      </c>
      <c r="D2452" s="23" t="s">
        <v>177</v>
      </c>
      <c r="E2452" s="23" t="s">
        <v>4</v>
      </c>
      <c r="F2452" s="24">
        <v>44600</v>
      </c>
      <c r="G2452" s="23">
        <v>2022</v>
      </c>
      <c r="H2452" s="23">
        <v>789</v>
      </c>
      <c r="I2452" s="23"/>
      <c r="J2452" s="16" t="s">
        <v>26</v>
      </c>
      <c r="K2452" s="44">
        <v>9905302.6379776895</v>
      </c>
      <c r="L2452" s="44">
        <v>345840.21169896098</v>
      </c>
      <c r="M2452" s="2">
        <v>0.4680555555555555</v>
      </c>
      <c r="N2452" s="23" t="s">
        <v>27</v>
      </c>
      <c r="O2452" s="16" t="s">
        <v>28</v>
      </c>
      <c r="P2452" s="23" t="s">
        <v>29</v>
      </c>
      <c r="Q2452" s="1">
        <v>1</v>
      </c>
      <c r="R2452" s="1"/>
      <c r="S2452" s="1"/>
      <c r="T2452" s="11" t="s">
        <v>31</v>
      </c>
      <c r="U2452" s="23"/>
      <c r="V2452" s="23"/>
    </row>
    <row r="2453" spans="1:22" ht="15.5" hidden="1" x14ac:dyDescent="0.35">
      <c r="A2453" s="23"/>
      <c r="B2453" s="23" t="s">
        <v>176</v>
      </c>
      <c r="C2453" s="23" t="s">
        <v>167</v>
      </c>
      <c r="D2453" s="23" t="s">
        <v>177</v>
      </c>
      <c r="E2453" s="23" t="s">
        <v>4</v>
      </c>
      <c r="F2453" s="24">
        <v>44600</v>
      </c>
      <c r="G2453" s="23">
        <v>2022</v>
      </c>
      <c r="H2453" s="23">
        <v>790</v>
      </c>
      <c r="I2453" s="23"/>
      <c r="J2453" s="23"/>
      <c r="K2453" s="44">
        <v>9905307.1768465508</v>
      </c>
      <c r="L2453" s="44">
        <v>345856.236590577</v>
      </c>
      <c r="M2453" s="2">
        <v>0.4680555555555555</v>
      </c>
      <c r="N2453" s="23" t="s">
        <v>27</v>
      </c>
      <c r="O2453" s="16" t="s">
        <v>28</v>
      </c>
      <c r="P2453" s="21" t="s">
        <v>165</v>
      </c>
      <c r="Q2453" s="1"/>
      <c r="R2453" s="1"/>
      <c r="S2453" s="1"/>
      <c r="T2453" s="1"/>
      <c r="U2453" s="23"/>
      <c r="V2453" s="23"/>
    </row>
    <row r="2454" spans="1:22" ht="15.5" hidden="1" x14ac:dyDescent="0.35">
      <c r="A2454" s="23"/>
      <c r="B2454" s="23" t="s">
        <v>176</v>
      </c>
      <c r="C2454" s="23" t="s">
        <v>167</v>
      </c>
      <c r="D2454" s="23" t="s">
        <v>177</v>
      </c>
      <c r="E2454" s="23" t="s">
        <v>4</v>
      </c>
      <c r="F2454" s="24">
        <v>44600</v>
      </c>
      <c r="G2454" s="23">
        <v>2022</v>
      </c>
      <c r="H2454" s="23">
        <v>791</v>
      </c>
      <c r="I2454" s="23"/>
      <c r="J2454" s="16" t="s">
        <v>26</v>
      </c>
      <c r="K2454" s="44">
        <v>9905310.16437562</v>
      </c>
      <c r="L2454" s="44">
        <v>345862.69064160698</v>
      </c>
      <c r="M2454" s="2">
        <v>0.46875</v>
      </c>
      <c r="N2454" s="23" t="s">
        <v>27</v>
      </c>
      <c r="O2454" s="16" t="s">
        <v>28</v>
      </c>
      <c r="P2454" s="23" t="s">
        <v>29</v>
      </c>
      <c r="Q2454" s="1">
        <v>1</v>
      </c>
      <c r="R2454" s="1"/>
      <c r="S2454" s="1"/>
      <c r="T2454" s="1"/>
      <c r="U2454" s="23"/>
      <c r="V2454" s="23"/>
    </row>
    <row r="2455" spans="1:22" ht="15.5" hidden="1" x14ac:dyDescent="0.35">
      <c r="A2455" s="23"/>
      <c r="B2455" s="23" t="s">
        <v>176</v>
      </c>
      <c r="C2455" s="23" t="s">
        <v>167</v>
      </c>
      <c r="D2455" s="23" t="s">
        <v>177</v>
      </c>
      <c r="E2455" s="23" t="s">
        <v>4</v>
      </c>
      <c r="F2455" s="24">
        <v>44600</v>
      </c>
      <c r="G2455" s="23">
        <v>2022</v>
      </c>
      <c r="H2455" s="23">
        <v>792</v>
      </c>
      <c r="I2455" s="23"/>
      <c r="J2455" s="16" t="s">
        <v>26</v>
      </c>
      <c r="K2455" s="44">
        <v>9905312.8190897591</v>
      </c>
      <c r="L2455" s="44">
        <v>345866.02854287199</v>
      </c>
      <c r="M2455" s="2">
        <v>0.4694444444444445</v>
      </c>
      <c r="N2455" s="23" t="s">
        <v>27</v>
      </c>
      <c r="O2455" s="16" t="s">
        <v>28</v>
      </c>
      <c r="P2455" s="23" t="s">
        <v>29</v>
      </c>
      <c r="Q2455" s="1">
        <v>1</v>
      </c>
      <c r="R2455" s="1"/>
      <c r="S2455" s="1"/>
      <c r="T2455" s="11" t="s">
        <v>31</v>
      </c>
      <c r="U2455" s="23"/>
      <c r="V2455" s="23"/>
    </row>
    <row r="2456" spans="1:22" ht="15.5" hidden="1" x14ac:dyDescent="0.35">
      <c r="A2456" s="23"/>
      <c r="B2456" s="23" t="s">
        <v>176</v>
      </c>
      <c r="C2456" s="23" t="s">
        <v>167</v>
      </c>
      <c r="D2456" s="23" t="s">
        <v>177</v>
      </c>
      <c r="E2456" s="23" t="s">
        <v>4</v>
      </c>
      <c r="F2456" s="24">
        <v>44600</v>
      </c>
      <c r="G2456" s="23">
        <v>2022</v>
      </c>
      <c r="H2456" s="23">
        <v>793</v>
      </c>
      <c r="I2456" s="23"/>
      <c r="J2456" s="16" t="s">
        <v>26</v>
      </c>
      <c r="K2456" s="44">
        <v>9905320.8958052993</v>
      </c>
      <c r="L2456" s="44">
        <v>345881.60697389097</v>
      </c>
      <c r="M2456" s="2">
        <v>0.4694444444444445</v>
      </c>
      <c r="N2456" s="23" t="s">
        <v>27</v>
      </c>
      <c r="O2456" s="16" t="s">
        <v>28</v>
      </c>
      <c r="P2456" s="23" t="s">
        <v>29</v>
      </c>
      <c r="Q2456" s="11">
        <v>1</v>
      </c>
      <c r="R2456" s="1"/>
      <c r="S2456" s="1"/>
      <c r="T2456" s="11" t="s">
        <v>31</v>
      </c>
      <c r="U2456" s="23"/>
      <c r="V2456" s="23"/>
    </row>
    <row r="2457" spans="1:22" ht="15.5" hidden="1" x14ac:dyDescent="0.35">
      <c r="A2457" s="23"/>
      <c r="B2457" s="23" t="s">
        <v>176</v>
      </c>
      <c r="C2457" s="23" t="s">
        <v>167</v>
      </c>
      <c r="D2457" s="23" t="s">
        <v>177</v>
      </c>
      <c r="E2457" s="23" t="s">
        <v>4</v>
      </c>
      <c r="F2457" s="24">
        <v>44600</v>
      </c>
      <c r="G2457" s="23">
        <v>2022</v>
      </c>
      <c r="H2457" s="23">
        <v>794</v>
      </c>
      <c r="I2457" s="23"/>
      <c r="J2457" s="23" t="s">
        <v>26</v>
      </c>
      <c r="K2457" s="44">
        <v>9905322.2266206201</v>
      </c>
      <c r="L2457" s="44">
        <v>345892.84732352698</v>
      </c>
      <c r="M2457" s="2">
        <v>0.47013888888888888</v>
      </c>
      <c r="N2457" s="23" t="s">
        <v>27</v>
      </c>
      <c r="O2457" s="16" t="s">
        <v>28</v>
      </c>
      <c r="P2457" s="23" t="s">
        <v>29</v>
      </c>
      <c r="Q2457" s="1">
        <v>1</v>
      </c>
      <c r="R2457" s="1"/>
      <c r="S2457" s="1"/>
      <c r="T2457" s="11" t="s">
        <v>31</v>
      </c>
      <c r="U2457" s="23"/>
      <c r="V2457" s="23"/>
    </row>
    <row r="2458" spans="1:22" ht="15.5" hidden="1" x14ac:dyDescent="0.35">
      <c r="A2458" s="23"/>
      <c r="B2458" s="23" t="s">
        <v>176</v>
      </c>
      <c r="C2458" s="23" t="s">
        <v>167</v>
      </c>
      <c r="D2458" s="23" t="s">
        <v>177</v>
      </c>
      <c r="E2458" s="23" t="s">
        <v>4</v>
      </c>
      <c r="F2458" s="24">
        <v>44600</v>
      </c>
      <c r="G2458" s="23">
        <v>2022</v>
      </c>
      <c r="H2458" s="23">
        <v>795</v>
      </c>
      <c r="I2458" s="23"/>
      <c r="J2458" s="16" t="s">
        <v>26</v>
      </c>
      <c r="K2458" s="44">
        <v>9905324.6613746006</v>
      </c>
      <c r="L2458" s="44">
        <v>345899.41286937299</v>
      </c>
      <c r="M2458" s="2">
        <v>0.47083333333333338</v>
      </c>
      <c r="N2458" s="23" t="s">
        <v>27</v>
      </c>
      <c r="O2458" s="16" t="s">
        <v>28</v>
      </c>
      <c r="P2458" s="23" t="s">
        <v>29</v>
      </c>
      <c r="Q2458" s="1">
        <v>1</v>
      </c>
      <c r="R2458" s="1"/>
      <c r="S2458" s="1"/>
      <c r="T2458" s="1" t="s">
        <v>30</v>
      </c>
      <c r="U2458" s="23"/>
      <c r="V2458" s="23"/>
    </row>
    <row r="2459" spans="1:22" ht="15.5" hidden="1" x14ac:dyDescent="0.35">
      <c r="A2459" s="23"/>
      <c r="B2459" s="23" t="s">
        <v>176</v>
      </c>
      <c r="C2459" s="23" t="s">
        <v>167</v>
      </c>
      <c r="D2459" s="23" t="s">
        <v>177</v>
      </c>
      <c r="E2459" s="23" t="s">
        <v>4</v>
      </c>
      <c r="F2459" s="24">
        <v>44600</v>
      </c>
      <c r="G2459" s="23">
        <v>2022</v>
      </c>
      <c r="H2459" s="23">
        <v>796</v>
      </c>
      <c r="I2459" s="23"/>
      <c r="J2459" s="16" t="s">
        <v>26</v>
      </c>
      <c r="K2459" s="44">
        <v>9905325.3372956198</v>
      </c>
      <c r="L2459" s="44">
        <v>345934.13677124801</v>
      </c>
      <c r="M2459" s="2">
        <v>0.47152777777777777</v>
      </c>
      <c r="N2459" s="23" t="s">
        <v>27</v>
      </c>
      <c r="O2459" s="16" t="s">
        <v>28</v>
      </c>
      <c r="P2459" s="23" t="s">
        <v>29</v>
      </c>
      <c r="Q2459" s="1">
        <v>1</v>
      </c>
      <c r="R2459" s="1"/>
      <c r="S2459" s="1"/>
      <c r="T2459" s="1" t="s">
        <v>30</v>
      </c>
      <c r="U2459" s="23"/>
      <c r="V2459" s="23"/>
    </row>
    <row r="2460" spans="1:22" ht="15.5" hidden="1" x14ac:dyDescent="0.35">
      <c r="A2460" s="23"/>
      <c r="B2460" s="23" t="s">
        <v>176</v>
      </c>
      <c r="C2460" s="23" t="s">
        <v>167</v>
      </c>
      <c r="D2460" s="23" t="s">
        <v>177</v>
      </c>
      <c r="E2460" s="23" t="s">
        <v>4</v>
      </c>
      <c r="F2460" s="24">
        <v>44600</v>
      </c>
      <c r="G2460" s="23">
        <v>2022</v>
      </c>
      <c r="H2460" s="23">
        <v>797</v>
      </c>
      <c r="I2460" s="23"/>
      <c r="J2460" s="16" t="s">
        <v>26</v>
      </c>
      <c r="K2460" s="44">
        <v>9905330.2064795997</v>
      </c>
      <c r="L2460" s="44">
        <v>345946.37749891798</v>
      </c>
      <c r="M2460" s="2">
        <v>0.47222222222222227</v>
      </c>
      <c r="N2460" s="23" t="s">
        <v>27</v>
      </c>
      <c r="O2460" s="16" t="s">
        <v>28</v>
      </c>
      <c r="P2460" s="23" t="s">
        <v>29</v>
      </c>
      <c r="Q2460" s="1">
        <v>1</v>
      </c>
      <c r="R2460" s="1"/>
      <c r="S2460" s="1"/>
      <c r="T2460" s="11" t="s">
        <v>31</v>
      </c>
      <c r="U2460" s="23"/>
      <c r="V2460" s="23"/>
    </row>
    <row r="2461" spans="1:22" ht="15.5" hidden="1" x14ac:dyDescent="0.35">
      <c r="A2461" s="23"/>
      <c r="B2461" s="23" t="s">
        <v>176</v>
      </c>
      <c r="C2461" s="23" t="s">
        <v>167</v>
      </c>
      <c r="D2461" s="23" t="s">
        <v>177</v>
      </c>
      <c r="E2461" s="23" t="s">
        <v>4</v>
      </c>
      <c r="F2461" s="24">
        <v>44600</v>
      </c>
      <c r="G2461" s="23">
        <v>2022</v>
      </c>
      <c r="H2461" s="23">
        <v>798</v>
      </c>
      <c r="I2461" s="23"/>
      <c r="J2461" s="16" t="s">
        <v>26</v>
      </c>
      <c r="K2461" s="44">
        <v>9905345.5824610293</v>
      </c>
      <c r="L2461" s="44">
        <v>345967.85194440599</v>
      </c>
      <c r="M2461" s="2">
        <v>0.47222222222222227</v>
      </c>
      <c r="N2461" s="23" t="s">
        <v>27</v>
      </c>
      <c r="O2461" s="16" t="s">
        <v>28</v>
      </c>
      <c r="P2461" s="23" t="s">
        <v>29</v>
      </c>
      <c r="Q2461" s="1">
        <v>1</v>
      </c>
      <c r="R2461" s="1"/>
      <c r="S2461" s="1"/>
      <c r="T2461" s="11" t="s">
        <v>32</v>
      </c>
      <c r="U2461" s="23"/>
      <c r="V2461" s="23"/>
    </row>
    <row r="2462" spans="1:22" ht="15.5" hidden="1" x14ac:dyDescent="0.35">
      <c r="A2462" s="23"/>
      <c r="B2462" s="23" t="s">
        <v>176</v>
      </c>
      <c r="C2462" s="23" t="s">
        <v>167</v>
      </c>
      <c r="D2462" s="23" t="s">
        <v>177</v>
      </c>
      <c r="E2462" s="23" t="s">
        <v>4</v>
      </c>
      <c r="F2462" s="24">
        <v>44600</v>
      </c>
      <c r="G2462" s="23">
        <v>2022</v>
      </c>
      <c r="H2462" s="23">
        <v>798</v>
      </c>
      <c r="I2462" s="23"/>
      <c r="J2462" s="16" t="s">
        <v>26</v>
      </c>
      <c r="K2462" s="44">
        <v>9905345.5824610293</v>
      </c>
      <c r="L2462" s="44">
        <v>345967.85194440599</v>
      </c>
      <c r="M2462" s="2">
        <v>0.47291666666666665</v>
      </c>
      <c r="N2462" s="23" t="s">
        <v>27</v>
      </c>
      <c r="O2462" s="23"/>
      <c r="P2462" s="23"/>
      <c r="Q2462" s="1"/>
      <c r="R2462" s="1"/>
      <c r="S2462" s="1"/>
      <c r="T2462" s="1"/>
      <c r="U2462" s="23"/>
      <c r="V2462" s="23"/>
    </row>
    <row r="2463" spans="1:22" ht="15.5" hidden="1" x14ac:dyDescent="0.35">
      <c r="A2463" s="23"/>
      <c r="B2463" s="23" t="s">
        <v>176</v>
      </c>
      <c r="C2463" s="23" t="s">
        <v>167</v>
      </c>
      <c r="D2463" s="23" t="s">
        <v>177</v>
      </c>
      <c r="E2463" s="23" t="s">
        <v>4</v>
      </c>
      <c r="F2463" s="24">
        <v>44600</v>
      </c>
      <c r="G2463" s="23">
        <v>2022</v>
      </c>
      <c r="H2463" s="23">
        <v>799</v>
      </c>
      <c r="I2463" s="23"/>
      <c r="J2463" s="16" t="s">
        <v>26</v>
      </c>
      <c r="K2463" s="44">
        <v>9907611.5522415191</v>
      </c>
      <c r="L2463" s="44">
        <v>347821.00428471598</v>
      </c>
      <c r="M2463" s="2">
        <v>0.54027777777777775</v>
      </c>
      <c r="N2463" s="23"/>
      <c r="O2463" s="23"/>
      <c r="P2463" s="23"/>
      <c r="Q2463" s="1"/>
      <c r="R2463" s="1"/>
      <c r="S2463" s="1"/>
      <c r="T2463" s="1"/>
      <c r="U2463" s="23"/>
      <c r="V2463" s="23"/>
    </row>
    <row r="2464" spans="1:22" ht="15.5" hidden="1" x14ac:dyDescent="0.35">
      <c r="A2464" s="23"/>
      <c r="B2464" s="23" t="s">
        <v>176</v>
      </c>
      <c r="C2464" s="23" t="s">
        <v>167</v>
      </c>
      <c r="D2464" s="23" t="s">
        <v>177</v>
      </c>
      <c r="E2464" s="23" t="s">
        <v>4</v>
      </c>
      <c r="F2464" s="24">
        <v>44600</v>
      </c>
      <c r="G2464" s="23">
        <v>2022</v>
      </c>
      <c r="H2464" s="23">
        <v>800</v>
      </c>
      <c r="I2464" s="23"/>
      <c r="J2464" s="16" t="s">
        <v>26</v>
      </c>
      <c r="K2464" s="44">
        <v>9907604.2543373201</v>
      </c>
      <c r="L2464" s="44">
        <v>347818.66962817003</v>
      </c>
      <c r="M2464" s="2"/>
      <c r="N2464" s="23" t="s">
        <v>27</v>
      </c>
      <c r="O2464" s="16" t="s">
        <v>28</v>
      </c>
      <c r="P2464" s="23" t="s">
        <v>29</v>
      </c>
      <c r="Q2464" s="1">
        <v>1</v>
      </c>
      <c r="R2464" s="1"/>
      <c r="S2464" s="1"/>
      <c r="T2464" s="11" t="s">
        <v>31</v>
      </c>
      <c r="U2464" s="23"/>
      <c r="V2464" s="23"/>
    </row>
    <row r="2465" spans="1:22" ht="15.5" hidden="1" x14ac:dyDescent="0.35">
      <c r="A2465" s="23"/>
      <c r="B2465" s="23" t="s">
        <v>176</v>
      </c>
      <c r="C2465" s="23" t="s">
        <v>167</v>
      </c>
      <c r="D2465" s="23" t="s">
        <v>177</v>
      </c>
      <c r="E2465" s="23" t="s">
        <v>4</v>
      </c>
      <c r="F2465" s="24">
        <v>44600</v>
      </c>
      <c r="G2465" s="23">
        <v>2022</v>
      </c>
      <c r="H2465" s="23">
        <v>801</v>
      </c>
      <c r="I2465" s="23"/>
      <c r="J2465" s="16" t="s">
        <v>26</v>
      </c>
      <c r="K2465" s="44">
        <v>9907579.7101600096</v>
      </c>
      <c r="L2465" s="44">
        <v>347820.34760254098</v>
      </c>
      <c r="M2465" s="2">
        <v>0.54097222222222219</v>
      </c>
      <c r="N2465" s="23" t="s">
        <v>27</v>
      </c>
      <c r="O2465" s="16" t="s">
        <v>28</v>
      </c>
      <c r="P2465" s="16" t="s">
        <v>45</v>
      </c>
      <c r="Q2465" s="1">
        <v>1</v>
      </c>
      <c r="R2465" s="1"/>
      <c r="S2465" s="1"/>
      <c r="T2465" s="1"/>
      <c r="U2465" s="23"/>
      <c r="V2465" s="23"/>
    </row>
    <row r="2466" spans="1:22" ht="15.5" hidden="1" x14ac:dyDescent="0.35">
      <c r="A2466" s="23"/>
      <c r="B2466" s="23" t="s">
        <v>176</v>
      </c>
      <c r="C2466" s="23" t="s">
        <v>167</v>
      </c>
      <c r="D2466" s="23" t="s">
        <v>177</v>
      </c>
      <c r="E2466" s="23" t="s">
        <v>4</v>
      </c>
      <c r="F2466" s="24">
        <v>44600</v>
      </c>
      <c r="G2466" s="23">
        <v>2022</v>
      </c>
      <c r="H2466" s="23">
        <v>802</v>
      </c>
      <c r="I2466" s="23"/>
      <c r="J2466" s="16" t="s">
        <v>26</v>
      </c>
      <c r="K2466" s="44">
        <v>9907573.8501814604</v>
      </c>
      <c r="L2466" s="44">
        <v>347819.79316803801</v>
      </c>
      <c r="M2466" s="2">
        <v>0.54166666666666663</v>
      </c>
      <c r="N2466" s="23" t="s">
        <v>27</v>
      </c>
      <c r="O2466" s="16" t="s">
        <v>28</v>
      </c>
      <c r="P2466" s="16" t="s">
        <v>45</v>
      </c>
      <c r="Q2466" s="1">
        <v>1</v>
      </c>
      <c r="R2466" s="1"/>
      <c r="S2466" s="1"/>
      <c r="T2466" s="1"/>
      <c r="U2466" s="23"/>
      <c r="V2466" s="23"/>
    </row>
    <row r="2467" spans="1:22" ht="15.5" hidden="1" x14ac:dyDescent="0.35">
      <c r="A2467" s="23"/>
      <c r="B2467" s="23" t="s">
        <v>176</v>
      </c>
      <c r="C2467" s="23" t="s">
        <v>167</v>
      </c>
      <c r="D2467" s="23" t="s">
        <v>177</v>
      </c>
      <c r="E2467" s="23" t="s">
        <v>4</v>
      </c>
      <c r="F2467" s="24">
        <v>44600</v>
      </c>
      <c r="G2467" s="23">
        <v>2022</v>
      </c>
      <c r="H2467" s="23">
        <v>803</v>
      </c>
      <c r="I2467" s="23"/>
      <c r="J2467" s="16" t="s">
        <v>26</v>
      </c>
      <c r="K2467" s="44">
        <v>9907565.6707275305</v>
      </c>
      <c r="L2467" s="44">
        <v>347825.91724841099</v>
      </c>
      <c r="M2467" s="2">
        <v>0.54166666666666663</v>
      </c>
      <c r="N2467" s="23" t="s">
        <v>27</v>
      </c>
      <c r="O2467" s="16" t="s">
        <v>28</v>
      </c>
      <c r="P2467" s="23" t="s">
        <v>29</v>
      </c>
      <c r="Q2467" s="1">
        <v>1</v>
      </c>
      <c r="R2467" s="1"/>
      <c r="S2467" s="1"/>
      <c r="T2467" s="1" t="s">
        <v>30</v>
      </c>
      <c r="U2467" s="23"/>
      <c r="V2467" s="23"/>
    </row>
    <row r="2468" spans="1:22" ht="15.5" hidden="1" x14ac:dyDescent="0.35">
      <c r="A2468" s="23"/>
      <c r="B2468" s="23" t="s">
        <v>176</v>
      </c>
      <c r="C2468" s="23" t="s">
        <v>167</v>
      </c>
      <c r="D2468" s="23" t="s">
        <v>177</v>
      </c>
      <c r="E2468" s="23" t="s">
        <v>4</v>
      </c>
      <c r="F2468" s="24">
        <v>44600</v>
      </c>
      <c r="G2468" s="23">
        <v>2022</v>
      </c>
      <c r="H2468" s="23">
        <v>804</v>
      </c>
      <c r="I2468" s="23"/>
      <c r="J2468" s="16" t="s">
        <v>26</v>
      </c>
      <c r="K2468" s="44">
        <v>9907557.0503054</v>
      </c>
      <c r="L2468" s="44">
        <v>347835.71422076301</v>
      </c>
      <c r="M2468" s="2">
        <v>0.54236111111111118</v>
      </c>
      <c r="N2468" s="23" t="s">
        <v>27</v>
      </c>
      <c r="O2468" s="16" t="s">
        <v>28</v>
      </c>
      <c r="P2468" s="23" t="s">
        <v>29</v>
      </c>
      <c r="Q2468" s="1">
        <v>1</v>
      </c>
      <c r="R2468" s="1"/>
      <c r="S2468" s="1"/>
      <c r="T2468" s="1" t="s">
        <v>30</v>
      </c>
      <c r="U2468" s="23"/>
      <c r="V2468" s="23"/>
    </row>
    <row r="2469" spans="1:22" ht="15.5" hidden="1" x14ac:dyDescent="0.35">
      <c r="A2469" s="23"/>
      <c r="B2469" s="23" t="s">
        <v>176</v>
      </c>
      <c r="C2469" s="23" t="s">
        <v>167</v>
      </c>
      <c r="D2469" s="23" t="s">
        <v>177</v>
      </c>
      <c r="E2469" s="23" t="s">
        <v>4</v>
      </c>
      <c r="F2469" s="24">
        <v>44600</v>
      </c>
      <c r="G2469" s="23">
        <v>2022</v>
      </c>
      <c r="H2469" s="23">
        <v>805</v>
      </c>
      <c r="I2469" s="23"/>
      <c r="J2469" s="16" t="s">
        <v>26</v>
      </c>
      <c r="K2469" s="44">
        <v>9907553.4014502298</v>
      </c>
      <c r="L2469" s="44">
        <v>347834.82513102301</v>
      </c>
      <c r="M2469" s="2">
        <v>0.54305555555555551</v>
      </c>
      <c r="N2469" s="23" t="s">
        <v>27</v>
      </c>
      <c r="O2469" s="16" t="s">
        <v>28</v>
      </c>
      <c r="P2469" s="23" t="s">
        <v>29</v>
      </c>
      <c r="Q2469" s="1">
        <v>1</v>
      </c>
      <c r="R2469" s="1"/>
      <c r="S2469" s="1"/>
      <c r="T2469" s="1" t="s">
        <v>30</v>
      </c>
      <c r="U2469" s="23"/>
      <c r="V2469" s="23"/>
    </row>
    <row r="2470" spans="1:22" ht="15.5" hidden="1" x14ac:dyDescent="0.35">
      <c r="A2470" s="23"/>
      <c r="B2470" s="23" t="s">
        <v>176</v>
      </c>
      <c r="C2470" s="23" t="s">
        <v>167</v>
      </c>
      <c r="D2470" s="23" t="s">
        <v>177</v>
      </c>
      <c r="E2470" s="23" t="s">
        <v>4</v>
      </c>
      <c r="F2470" s="24">
        <v>44600</v>
      </c>
      <c r="G2470" s="23">
        <v>2022</v>
      </c>
      <c r="H2470" s="23">
        <v>806</v>
      </c>
      <c r="I2470" s="23"/>
      <c r="J2470" s="16" t="s">
        <v>26</v>
      </c>
      <c r="K2470" s="44">
        <v>9907549.3110063002</v>
      </c>
      <c r="L2470" s="44">
        <v>347835.82821193902</v>
      </c>
      <c r="M2470" s="2">
        <v>0.54375000000000007</v>
      </c>
      <c r="N2470" s="23" t="s">
        <v>27</v>
      </c>
      <c r="O2470" s="16" t="s">
        <v>28</v>
      </c>
      <c r="P2470" s="23" t="s">
        <v>29</v>
      </c>
      <c r="Q2470" s="1">
        <v>1</v>
      </c>
      <c r="R2470" s="1"/>
      <c r="S2470" s="1"/>
      <c r="T2470" s="11" t="s">
        <v>32</v>
      </c>
      <c r="U2470" s="23"/>
      <c r="V2470" s="23"/>
    </row>
    <row r="2471" spans="1:22" ht="15.5" hidden="1" x14ac:dyDescent="0.35">
      <c r="A2471" s="23"/>
      <c r="B2471" s="23" t="s">
        <v>176</v>
      </c>
      <c r="C2471" s="23" t="s">
        <v>167</v>
      </c>
      <c r="D2471" s="23" t="s">
        <v>177</v>
      </c>
      <c r="E2471" s="23" t="s">
        <v>4</v>
      </c>
      <c r="F2471" s="24">
        <v>44600</v>
      </c>
      <c r="G2471" s="23">
        <v>2022</v>
      </c>
      <c r="H2471" s="23">
        <v>807</v>
      </c>
      <c r="I2471" s="23"/>
      <c r="J2471" s="16" t="s">
        <v>26</v>
      </c>
      <c r="K2471" s="44">
        <v>9907521.3441799507</v>
      </c>
      <c r="L2471" s="44">
        <v>347851.19667912798</v>
      </c>
      <c r="M2471" s="2">
        <v>0.5444444444444444</v>
      </c>
      <c r="N2471" s="23" t="s">
        <v>27</v>
      </c>
      <c r="O2471" s="16" t="s">
        <v>28</v>
      </c>
      <c r="P2471" s="23" t="s">
        <v>29</v>
      </c>
      <c r="Q2471" s="1">
        <v>1</v>
      </c>
      <c r="R2471" s="1"/>
      <c r="S2471" s="1"/>
      <c r="T2471" s="11" t="s">
        <v>32</v>
      </c>
      <c r="U2471" s="23"/>
      <c r="V2471" s="23"/>
    </row>
    <row r="2472" spans="1:22" ht="15.5" hidden="1" x14ac:dyDescent="0.35">
      <c r="A2472" s="23"/>
      <c r="B2472" s="23" t="s">
        <v>176</v>
      </c>
      <c r="C2472" s="23" t="s">
        <v>167</v>
      </c>
      <c r="D2472" s="23" t="s">
        <v>177</v>
      </c>
      <c r="E2472" s="23" t="s">
        <v>4</v>
      </c>
      <c r="F2472" s="24">
        <v>44600</v>
      </c>
      <c r="G2472" s="23">
        <v>2022</v>
      </c>
      <c r="H2472" s="23">
        <v>808</v>
      </c>
      <c r="I2472" s="23"/>
      <c r="J2472" s="16" t="s">
        <v>26</v>
      </c>
      <c r="K2472" s="44">
        <v>9907512.5026745591</v>
      </c>
      <c r="L2472" s="44">
        <v>347861.10502261599</v>
      </c>
      <c r="M2472" s="2">
        <v>0.5444444444444444</v>
      </c>
      <c r="N2472" s="23" t="s">
        <v>27</v>
      </c>
      <c r="O2472" s="16" t="s">
        <v>28</v>
      </c>
      <c r="P2472" s="23" t="s">
        <v>29</v>
      </c>
      <c r="Q2472" s="1">
        <v>1</v>
      </c>
      <c r="R2472" s="1"/>
      <c r="S2472" s="1"/>
      <c r="T2472" s="1" t="s">
        <v>30</v>
      </c>
      <c r="U2472" s="23"/>
      <c r="V2472" s="23"/>
    </row>
    <row r="2473" spans="1:22" ht="15.5" hidden="1" x14ac:dyDescent="0.35">
      <c r="A2473" s="23"/>
      <c r="B2473" s="23" t="s">
        <v>176</v>
      </c>
      <c r="C2473" s="23" t="s">
        <v>167</v>
      </c>
      <c r="D2473" s="23" t="s">
        <v>177</v>
      </c>
      <c r="E2473" s="23" t="s">
        <v>4</v>
      </c>
      <c r="F2473" s="24">
        <v>44600</v>
      </c>
      <c r="G2473" s="23">
        <v>2022</v>
      </c>
      <c r="H2473" s="23">
        <v>809</v>
      </c>
      <c r="I2473" s="23"/>
      <c r="J2473" s="16" t="s">
        <v>26</v>
      </c>
      <c r="K2473" s="44">
        <v>9907509.2969982699</v>
      </c>
      <c r="L2473" s="44">
        <v>347862.88686097902</v>
      </c>
      <c r="M2473" s="2">
        <v>0.54513888888888895</v>
      </c>
      <c r="N2473" s="23" t="s">
        <v>27</v>
      </c>
      <c r="O2473" s="16" t="s">
        <v>44</v>
      </c>
      <c r="P2473" s="53" t="s">
        <v>789</v>
      </c>
      <c r="Q2473" s="1">
        <v>1</v>
      </c>
      <c r="R2473" s="1"/>
      <c r="S2473" s="1"/>
      <c r="T2473" s="1"/>
      <c r="U2473" s="23"/>
      <c r="V2473" s="23"/>
    </row>
    <row r="2474" spans="1:22" ht="15.5" hidden="1" x14ac:dyDescent="0.35">
      <c r="A2474" s="23"/>
      <c r="B2474" s="23" t="s">
        <v>176</v>
      </c>
      <c r="C2474" s="23" t="s">
        <v>167</v>
      </c>
      <c r="D2474" s="23" t="s">
        <v>177</v>
      </c>
      <c r="E2474" s="23" t="s">
        <v>4</v>
      </c>
      <c r="F2474" s="24">
        <v>44600</v>
      </c>
      <c r="G2474" s="23">
        <v>2022</v>
      </c>
      <c r="H2474" s="23">
        <v>810</v>
      </c>
      <c r="I2474" s="23"/>
      <c r="J2474" s="16" t="s">
        <v>26</v>
      </c>
      <c r="K2474" s="44">
        <v>9907505.4283768795</v>
      </c>
      <c r="L2474" s="44">
        <v>347865.89317623398</v>
      </c>
      <c r="M2474" s="2">
        <v>0.54583333333333328</v>
      </c>
      <c r="N2474" s="23" t="s">
        <v>27</v>
      </c>
      <c r="O2474" s="16" t="s">
        <v>28</v>
      </c>
      <c r="P2474" s="23" t="s">
        <v>29</v>
      </c>
      <c r="Q2474" s="1">
        <v>1</v>
      </c>
      <c r="R2474" s="1"/>
      <c r="S2474" s="1"/>
      <c r="T2474" s="11" t="s">
        <v>32</v>
      </c>
      <c r="U2474" s="23"/>
      <c r="V2474" s="23"/>
    </row>
    <row r="2475" spans="1:22" ht="15.5" hidden="1" x14ac:dyDescent="0.35">
      <c r="A2475" s="23"/>
      <c r="B2475" s="23" t="s">
        <v>176</v>
      </c>
      <c r="C2475" s="23" t="s">
        <v>167</v>
      </c>
      <c r="D2475" s="23" t="s">
        <v>177</v>
      </c>
      <c r="E2475" s="23" t="s">
        <v>4</v>
      </c>
      <c r="F2475" s="24">
        <v>44600</v>
      </c>
      <c r="G2475" s="23">
        <v>2022</v>
      </c>
      <c r="H2475" s="23">
        <v>811</v>
      </c>
      <c r="I2475" s="23"/>
      <c r="J2475" s="16" t="s">
        <v>26</v>
      </c>
      <c r="K2475" s="44">
        <v>9907500.0104919095</v>
      </c>
      <c r="L2475" s="44">
        <v>347864.89340857201</v>
      </c>
      <c r="M2475" s="2">
        <v>0.54583333333333328</v>
      </c>
      <c r="N2475" s="23" t="s">
        <v>27</v>
      </c>
      <c r="O2475" s="16" t="s">
        <v>28</v>
      </c>
      <c r="P2475" s="23" t="s">
        <v>29</v>
      </c>
      <c r="Q2475" s="1">
        <v>1</v>
      </c>
      <c r="R2475" s="1"/>
      <c r="S2475" s="1"/>
      <c r="T2475" s="11" t="s">
        <v>31</v>
      </c>
      <c r="U2475" s="23"/>
      <c r="V2475" s="23"/>
    </row>
    <row r="2476" spans="1:22" ht="15.5" hidden="1" x14ac:dyDescent="0.35">
      <c r="A2476" s="23"/>
      <c r="B2476" s="23" t="s">
        <v>176</v>
      </c>
      <c r="C2476" s="23" t="s">
        <v>167</v>
      </c>
      <c r="D2476" s="23" t="s">
        <v>177</v>
      </c>
      <c r="E2476" s="23" t="s">
        <v>4</v>
      </c>
      <c r="F2476" s="24">
        <v>44600</v>
      </c>
      <c r="G2476" s="23">
        <v>2022</v>
      </c>
      <c r="H2476" s="23">
        <v>812</v>
      </c>
      <c r="I2476" s="23"/>
      <c r="J2476" s="16" t="s">
        <v>26</v>
      </c>
      <c r="K2476" s="44">
        <v>9907495.8105726298</v>
      </c>
      <c r="L2476" s="44">
        <v>347869.01279007102</v>
      </c>
      <c r="M2476" s="2">
        <v>0.54583333333333328</v>
      </c>
      <c r="N2476" s="23" t="s">
        <v>27</v>
      </c>
      <c r="O2476" s="16" t="s">
        <v>28</v>
      </c>
      <c r="P2476" s="23" t="s">
        <v>29</v>
      </c>
      <c r="Q2476" s="1">
        <v>1</v>
      </c>
      <c r="R2476" s="1"/>
      <c r="S2476" s="1"/>
      <c r="T2476" s="11" t="s">
        <v>32</v>
      </c>
      <c r="U2476" s="23"/>
      <c r="V2476" s="23"/>
    </row>
    <row r="2477" spans="1:22" ht="15.5" hidden="1" x14ac:dyDescent="0.35">
      <c r="A2477" s="23"/>
      <c r="B2477" s="23" t="s">
        <v>176</v>
      </c>
      <c r="C2477" s="23" t="s">
        <v>167</v>
      </c>
      <c r="D2477" s="23" t="s">
        <v>177</v>
      </c>
      <c r="E2477" s="23" t="s">
        <v>4</v>
      </c>
      <c r="F2477" s="24">
        <v>44600</v>
      </c>
      <c r="G2477" s="23">
        <v>2022</v>
      </c>
      <c r="H2477" s="23">
        <v>813</v>
      </c>
      <c r="I2477" s="23"/>
      <c r="J2477" s="16" t="s">
        <v>26</v>
      </c>
      <c r="K2477" s="44">
        <v>9907487.1898819692</v>
      </c>
      <c r="L2477" s="44">
        <v>347878.03069529601</v>
      </c>
      <c r="M2477" s="2">
        <v>0.54652777777777783</v>
      </c>
      <c r="N2477" s="23" t="s">
        <v>27</v>
      </c>
      <c r="O2477" s="16" t="s">
        <v>61</v>
      </c>
      <c r="P2477" s="16" t="s">
        <v>62</v>
      </c>
      <c r="Q2477" s="1">
        <v>1</v>
      </c>
      <c r="R2477" s="1"/>
      <c r="S2477" s="1"/>
      <c r="T2477" s="1" t="s">
        <v>34</v>
      </c>
      <c r="U2477" s="23"/>
      <c r="V2477" s="23"/>
    </row>
    <row r="2478" spans="1:22" ht="15.5" hidden="1" x14ac:dyDescent="0.35">
      <c r="A2478" s="23"/>
      <c r="B2478" s="23" t="s">
        <v>176</v>
      </c>
      <c r="C2478" s="23" t="s">
        <v>167</v>
      </c>
      <c r="D2478" s="23" t="s">
        <v>177</v>
      </c>
      <c r="E2478" s="23" t="s">
        <v>4</v>
      </c>
      <c r="F2478" s="24">
        <v>44600</v>
      </c>
      <c r="G2478" s="23">
        <v>2022</v>
      </c>
      <c r="H2478" s="23">
        <v>814</v>
      </c>
      <c r="I2478" s="23"/>
      <c r="J2478" s="16" t="s">
        <v>26</v>
      </c>
      <c r="K2478" s="44">
        <v>9907484.3153875805</v>
      </c>
      <c r="L2478" s="44">
        <v>347878.36558231502</v>
      </c>
      <c r="M2478" s="2">
        <v>0.54652777777777783</v>
      </c>
      <c r="N2478" s="23" t="s">
        <v>27</v>
      </c>
      <c r="O2478" s="16" t="s">
        <v>28</v>
      </c>
      <c r="P2478" s="23" t="s">
        <v>29</v>
      </c>
      <c r="Q2478" s="1">
        <v>1</v>
      </c>
      <c r="R2478" s="1"/>
      <c r="S2478" s="1"/>
      <c r="T2478" s="1" t="s">
        <v>34</v>
      </c>
      <c r="U2478" s="23"/>
      <c r="V2478" s="23"/>
    </row>
    <row r="2479" spans="1:22" ht="15.5" hidden="1" x14ac:dyDescent="0.35">
      <c r="A2479" s="23"/>
      <c r="B2479" s="23" t="s">
        <v>176</v>
      </c>
      <c r="C2479" s="23" t="s">
        <v>167</v>
      </c>
      <c r="D2479" s="23" t="s">
        <v>177</v>
      </c>
      <c r="E2479" s="23" t="s">
        <v>4</v>
      </c>
      <c r="F2479" s="24">
        <v>44600</v>
      </c>
      <c r="G2479" s="23">
        <v>2022</v>
      </c>
      <c r="H2479" s="23">
        <v>815</v>
      </c>
      <c r="I2479" s="23"/>
      <c r="J2479" s="16" t="s">
        <v>26</v>
      </c>
      <c r="K2479" s="44">
        <v>9907480.2257978506</v>
      </c>
      <c r="L2479" s="44">
        <v>347881.81715472799</v>
      </c>
      <c r="M2479" s="2">
        <v>0.54375000000000007</v>
      </c>
      <c r="N2479" s="23" t="s">
        <v>27</v>
      </c>
      <c r="O2479" s="16" t="s">
        <v>61</v>
      </c>
      <c r="P2479" s="16" t="s">
        <v>62</v>
      </c>
      <c r="Q2479" s="1"/>
      <c r="R2479" s="1"/>
      <c r="S2479" s="1"/>
      <c r="T2479" s="1"/>
      <c r="U2479" s="23"/>
      <c r="V2479" s="23"/>
    </row>
    <row r="2480" spans="1:22" ht="15.5" hidden="1" x14ac:dyDescent="0.35">
      <c r="A2480" s="23"/>
      <c r="B2480" s="23" t="s">
        <v>176</v>
      </c>
      <c r="C2480" s="23" t="s">
        <v>167</v>
      </c>
      <c r="D2480" s="23" t="s">
        <v>177</v>
      </c>
      <c r="E2480" s="23" t="s">
        <v>4</v>
      </c>
      <c r="F2480" s="24">
        <v>44600</v>
      </c>
      <c r="G2480" s="23">
        <v>2022</v>
      </c>
      <c r="H2480" s="23">
        <v>816</v>
      </c>
      <c r="I2480" s="23"/>
      <c r="J2480" s="16" t="s">
        <v>26</v>
      </c>
      <c r="K2480" s="44">
        <v>9907476.5796584804</v>
      </c>
      <c r="L2480" s="44">
        <v>347888.718719483</v>
      </c>
      <c r="M2480" s="2">
        <v>0.54791666666666672</v>
      </c>
      <c r="N2480" s="23" t="s">
        <v>27</v>
      </c>
      <c r="O2480" s="16" t="s">
        <v>28</v>
      </c>
      <c r="P2480" s="23" t="s">
        <v>29</v>
      </c>
      <c r="Q2480" s="1">
        <v>1</v>
      </c>
      <c r="R2480" s="1"/>
      <c r="S2480" s="1"/>
      <c r="T2480" s="11" t="s">
        <v>31</v>
      </c>
      <c r="U2480" s="23"/>
      <c r="V2480" s="23"/>
    </row>
    <row r="2481" spans="1:22" ht="15.5" hidden="1" x14ac:dyDescent="0.35">
      <c r="A2481" s="23"/>
      <c r="B2481" s="23" t="s">
        <v>176</v>
      </c>
      <c r="C2481" s="23" t="s">
        <v>167</v>
      </c>
      <c r="D2481" s="23" t="s">
        <v>177</v>
      </c>
      <c r="E2481" s="23" t="s">
        <v>4</v>
      </c>
      <c r="F2481" s="24">
        <v>44600</v>
      </c>
      <c r="G2481" s="23">
        <v>2022</v>
      </c>
      <c r="H2481" s="23">
        <v>817</v>
      </c>
      <c r="I2481" s="23"/>
      <c r="J2481" s="16" t="s">
        <v>26</v>
      </c>
      <c r="K2481" s="44">
        <v>9907464.6433129199</v>
      </c>
      <c r="L2481" s="44">
        <v>347901.187926226</v>
      </c>
      <c r="M2481" s="2">
        <v>0.54861111111111105</v>
      </c>
      <c r="N2481" s="23" t="s">
        <v>27</v>
      </c>
      <c r="O2481" s="16" t="s">
        <v>28</v>
      </c>
      <c r="P2481" s="23" t="s">
        <v>29</v>
      </c>
      <c r="Q2481" s="1">
        <v>1</v>
      </c>
      <c r="R2481" s="1"/>
      <c r="S2481" s="1"/>
      <c r="T2481" s="1" t="s">
        <v>30</v>
      </c>
      <c r="U2481" s="23"/>
      <c r="V2481" s="23"/>
    </row>
    <row r="2482" spans="1:22" ht="15.5" hidden="1" x14ac:dyDescent="0.35">
      <c r="A2482" s="23"/>
      <c r="B2482" s="23" t="s">
        <v>176</v>
      </c>
      <c r="C2482" s="23" t="s">
        <v>167</v>
      </c>
      <c r="D2482" s="23" t="s">
        <v>177</v>
      </c>
      <c r="E2482" s="23" t="s">
        <v>4</v>
      </c>
      <c r="F2482" s="24">
        <v>44600</v>
      </c>
      <c r="G2482" s="23">
        <v>2022</v>
      </c>
      <c r="H2482" s="23">
        <v>818</v>
      </c>
      <c r="I2482" s="23"/>
      <c r="J2482" s="16" t="s">
        <v>26</v>
      </c>
      <c r="K2482" s="44">
        <v>9907445.2972232606</v>
      </c>
      <c r="L2482" s="44">
        <v>347907.64978267002</v>
      </c>
      <c r="M2482" s="2">
        <v>0.54861111111111105</v>
      </c>
      <c r="N2482" s="23" t="s">
        <v>27</v>
      </c>
      <c r="O2482" s="16" t="s">
        <v>28</v>
      </c>
      <c r="P2482" s="23" t="s">
        <v>29</v>
      </c>
      <c r="Q2482" s="1">
        <v>1</v>
      </c>
      <c r="R2482" s="1"/>
      <c r="S2482" s="1"/>
      <c r="T2482" s="1" t="s">
        <v>30</v>
      </c>
      <c r="U2482" s="23"/>
      <c r="V2482" s="23"/>
    </row>
    <row r="2483" spans="1:22" ht="15.5" hidden="1" x14ac:dyDescent="0.35">
      <c r="A2483" s="23"/>
      <c r="B2483" s="23" t="s">
        <v>176</v>
      </c>
      <c r="C2483" s="23" t="s">
        <v>167</v>
      </c>
      <c r="D2483" s="23" t="s">
        <v>177</v>
      </c>
      <c r="E2483" s="23" t="s">
        <v>4</v>
      </c>
      <c r="F2483" s="24">
        <v>44600</v>
      </c>
      <c r="G2483" s="23">
        <v>2022</v>
      </c>
      <c r="H2483" s="23">
        <v>819</v>
      </c>
      <c r="I2483" s="23"/>
      <c r="J2483" s="16" t="s">
        <v>26</v>
      </c>
      <c r="K2483" s="44">
        <v>9907437.4464330804</v>
      </c>
      <c r="L2483" s="44">
        <v>347905.09273356799</v>
      </c>
      <c r="M2483" s="2">
        <v>0.5493055555555556</v>
      </c>
      <c r="N2483" s="23" t="s">
        <v>27</v>
      </c>
      <c r="O2483" s="16" t="s">
        <v>28</v>
      </c>
      <c r="P2483" s="23" t="s">
        <v>29</v>
      </c>
      <c r="Q2483" s="1">
        <v>1</v>
      </c>
      <c r="R2483" s="1"/>
      <c r="S2483" s="1"/>
      <c r="T2483" s="1" t="s">
        <v>30</v>
      </c>
      <c r="U2483" s="23"/>
      <c r="V2483" s="23"/>
    </row>
    <row r="2484" spans="1:22" ht="15.5" hidden="1" x14ac:dyDescent="0.35">
      <c r="A2484" s="23"/>
      <c r="B2484" s="23" t="s">
        <v>176</v>
      </c>
      <c r="C2484" s="23" t="s">
        <v>167</v>
      </c>
      <c r="D2484" s="23" t="s">
        <v>177</v>
      </c>
      <c r="E2484" s="23" t="s">
        <v>4</v>
      </c>
      <c r="F2484" s="24">
        <v>44600</v>
      </c>
      <c r="G2484" s="23">
        <v>2022</v>
      </c>
      <c r="H2484" s="23">
        <v>820</v>
      </c>
      <c r="I2484" s="23"/>
      <c r="J2484" s="16" t="s">
        <v>26</v>
      </c>
      <c r="K2484" s="44">
        <v>9907432.5819792897</v>
      </c>
      <c r="L2484" s="44">
        <v>347905.87349485501</v>
      </c>
      <c r="M2484" s="2">
        <v>0.54999999999999993</v>
      </c>
      <c r="N2484" s="23" t="s">
        <v>27</v>
      </c>
      <c r="O2484" s="16" t="s">
        <v>28</v>
      </c>
      <c r="P2484" s="16" t="s">
        <v>45</v>
      </c>
      <c r="Q2484" s="1"/>
      <c r="R2484" s="1"/>
      <c r="S2484" s="1"/>
      <c r="T2484" s="1"/>
      <c r="U2484" s="23"/>
      <c r="V2484" s="23"/>
    </row>
    <row r="2485" spans="1:22" ht="15.5" hidden="1" x14ac:dyDescent="0.35">
      <c r="A2485" s="23"/>
      <c r="B2485" s="23" t="s">
        <v>176</v>
      </c>
      <c r="C2485" s="23" t="s">
        <v>167</v>
      </c>
      <c r="D2485" s="23" t="s">
        <v>177</v>
      </c>
      <c r="E2485" s="23" t="s">
        <v>4</v>
      </c>
      <c r="F2485" s="24">
        <v>44600</v>
      </c>
      <c r="G2485" s="23">
        <v>2022</v>
      </c>
      <c r="H2485" s="23">
        <v>821</v>
      </c>
      <c r="I2485" s="23"/>
      <c r="J2485" s="16" t="s">
        <v>26</v>
      </c>
      <c r="K2485" s="44">
        <v>9907419.3171853293</v>
      </c>
      <c r="L2485" s="44">
        <v>347913.44618265599</v>
      </c>
      <c r="M2485" s="2">
        <v>0.55069444444444449</v>
      </c>
      <c r="N2485" s="23" t="s">
        <v>27</v>
      </c>
      <c r="O2485" s="16" t="s">
        <v>28</v>
      </c>
      <c r="P2485" s="23" t="s">
        <v>29</v>
      </c>
      <c r="Q2485" s="1">
        <v>1</v>
      </c>
      <c r="R2485" s="1"/>
      <c r="S2485" s="1"/>
      <c r="T2485" s="1" t="s">
        <v>30</v>
      </c>
      <c r="U2485" s="23"/>
      <c r="V2485" s="23"/>
    </row>
    <row r="2486" spans="1:22" ht="15.5" hidden="1" x14ac:dyDescent="0.35">
      <c r="A2486" s="23"/>
      <c r="B2486" s="23" t="s">
        <v>176</v>
      </c>
      <c r="C2486" s="23" t="s">
        <v>167</v>
      </c>
      <c r="D2486" s="23" t="s">
        <v>177</v>
      </c>
      <c r="E2486" s="23" t="s">
        <v>4</v>
      </c>
      <c r="F2486" s="24">
        <v>44600</v>
      </c>
      <c r="G2486" s="23">
        <v>2022</v>
      </c>
      <c r="H2486" s="23">
        <v>822</v>
      </c>
      <c r="I2486" s="23"/>
      <c r="J2486" s="16" t="s">
        <v>26</v>
      </c>
      <c r="K2486" s="44">
        <v>9907412.9049034193</v>
      </c>
      <c r="L2486" s="44">
        <v>347914.33877889899</v>
      </c>
      <c r="M2486" s="2">
        <v>0.55138888888888882</v>
      </c>
      <c r="N2486" s="23" t="s">
        <v>27</v>
      </c>
      <c r="O2486" s="16" t="s">
        <v>28</v>
      </c>
      <c r="P2486" s="23" t="s">
        <v>29</v>
      </c>
      <c r="Q2486" s="1">
        <v>1</v>
      </c>
      <c r="R2486" s="1"/>
      <c r="S2486" s="1"/>
      <c r="T2486" s="11" t="s">
        <v>32</v>
      </c>
      <c r="U2486" s="23"/>
      <c r="V2486" s="23"/>
    </row>
    <row r="2487" spans="1:22" ht="15.5" hidden="1" x14ac:dyDescent="0.35">
      <c r="A2487" s="23"/>
      <c r="B2487" s="23" t="s">
        <v>176</v>
      </c>
      <c r="C2487" s="23" t="s">
        <v>167</v>
      </c>
      <c r="D2487" s="23" t="s">
        <v>177</v>
      </c>
      <c r="E2487" s="23" t="s">
        <v>4</v>
      </c>
      <c r="F2487" s="24">
        <v>44600</v>
      </c>
      <c r="G2487" s="23">
        <v>2022</v>
      </c>
      <c r="H2487" s="23">
        <v>823</v>
      </c>
      <c r="I2487" s="23"/>
      <c r="J2487" s="16" t="s">
        <v>26</v>
      </c>
      <c r="K2487" s="44">
        <v>9907405.8316950407</v>
      </c>
      <c r="L2487" s="44">
        <v>347922.24319273699</v>
      </c>
      <c r="M2487" s="2">
        <v>0.55138888888888882</v>
      </c>
      <c r="N2487" s="23" t="s">
        <v>27</v>
      </c>
      <c r="O2487" s="16" t="s">
        <v>28</v>
      </c>
      <c r="P2487" s="23" t="s">
        <v>29</v>
      </c>
      <c r="Q2487" s="1">
        <v>1</v>
      </c>
      <c r="R2487" s="1"/>
      <c r="S2487" s="1"/>
      <c r="T2487" s="1" t="s">
        <v>30</v>
      </c>
      <c r="U2487" s="23"/>
      <c r="V2487" s="23"/>
    </row>
    <row r="2488" spans="1:22" ht="15.5" hidden="1" x14ac:dyDescent="0.35">
      <c r="A2488" s="23"/>
      <c r="B2488" s="23" t="s">
        <v>176</v>
      </c>
      <c r="C2488" s="23" t="s">
        <v>167</v>
      </c>
      <c r="D2488" s="23" t="s">
        <v>177</v>
      </c>
      <c r="E2488" s="23" t="s">
        <v>4</v>
      </c>
      <c r="F2488" s="24">
        <v>44600</v>
      </c>
      <c r="G2488" s="23">
        <v>2022</v>
      </c>
      <c r="H2488" s="23">
        <v>824</v>
      </c>
      <c r="I2488" s="23"/>
      <c r="J2488" s="16" t="s">
        <v>26</v>
      </c>
      <c r="K2488" s="44">
        <v>9907389.8034751303</v>
      </c>
      <c r="L2488" s="44">
        <v>347931.59756456403</v>
      </c>
      <c r="M2488" s="2">
        <v>0.55208333333333337</v>
      </c>
      <c r="N2488" s="23" t="s">
        <v>27</v>
      </c>
      <c r="O2488" s="16" t="s">
        <v>28</v>
      </c>
      <c r="P2488" s="23" t="s">
        <v>29</v>
      </c>
      <c r="Q2488" s="1">
        <v>1</v>
      </c>
      <c r="R2488" s="1"/>
      <c r="S2488" s="1"/>
      <c r="T2488" s="1" t="s">
        <v>34</v>
      </c>
      <c r="U2488" s="23"/>
      <c r="V2488" s="23"/>
    </row>
    <row r="2489" spans="1:22" ht="15.5" hidden="1" x14ac:dyDescent="0.35">
      <c r="A2489" s="23"/>
      <c r="B2489" s="23" t="s">
        <v>176</v>
      </c>
      <c r="C2489" s="23" t="s">
        <v>167</v>
      </c>
      <c r="D2489" s="23" t="s">
        <v>177</v>
      </c>
      <c r="E2489" s="23" t="s">
        <v>4</v>
      </c>
      <c r="F2489" s="24">
        <v>44600</v>
      </c>
      <c r="G2489" s="23">
        <v>2022</v>
      </c>
      <c r="H2489" s="23">
        <v>825</v>
      </c>
      <c r="I2489" s="23"/>
      <c r="J2489" s="16" t="s">
        <v>26</v>
      </c>
      <c r="K2489" s="44">
        <v>9907385.6011125296</v>
      </c>
      <c r="L2489" s="44">
        <v>347928.70535964298</v>
      </c>
      <c r="M2489" s="2">
        <v>0.55277777777777781</v>
      </c>
      <c r="N2489" s="23" t="s">
        <v>27</v>
      </c>
      <c r="O2489" s="16" t="s">
        <v>28</v>
      </c>
      <c r="P2489" s="23" t="s">
        <v>29</v>
      </c>
      <c r="Q2489" s="1">
        <v>1</v>
      </c>
      <c r="R2489" s="1"/>
      <c r="S2489" s="1"/>
      <c r="T2489" s="1" t="s">
        <v>34</v>
      </c>
      <c r="U2489" s="23"/>
      <c r="V2489" s="23"/>
    </row>
    <row r="2490" spans="1:22" ht="15.5" hidden="1" x14ac:dyDescent="0.35">
      <c r="A2490" s="23"/>
      <c r="B2490" s="23" t="s">
        <v>176</v>
      </c>
      <c r="C2490" s="23" t="s">
        <v>167</v>
      </c>
      <c r="D2490" s="23" t="s">
        <v>177</v>
      </c>
      <c r="E2490" s="23" t="s">
        <v>4</v>
      </c>
      <c r="F2490" s="24">
        <v>44600</v>
      </c>
      <c r="G2490" s="23">
        <v>2022</v>
      </c>
      <c r="H2490" s="23">
        <v>826</v>
      </c>
      <c r="I2490" s="23"/>
      <c r="J2490" s="16" t="s">
        <v>26</v>
      </c>
      <c r="K2490" s="44">
        <v>9907380.4033430293</v>
      </c>
      <c r="L2490" s="44">
        <v>347924.811846814</v>
      </c>
      <c r="M2490" s="2">
        <v>0.55277777777777781</v>
      </c>
      <c r="N2490" s="23" t="s">
        <v>27</v>
      </c>
      <c r="O2490" s="16" t="s">
        <v>46</v>
      </c>
      <c r="P2490" s="53" t="s">
        <v>825</v>
      </c>
      <c r="Q2490" s="1"/>
      <c r="R2490" s="1"/>
      <c r="S2490" s="1"/>
      <c r="T2490" s="1"/>
      <c r="U2490" s="23"/>
      <c r="V2490" s="23"/>
    </row>
    <row r="2491" spans="1:22" ht="15.5" hidden="1" x14ac:dyDescent="0.35">
      <c r="A2491" s="23"/>
      <c r="B2491" s="23" t="s">
        <v>176</v>
      </c>
      <c r="C2491" s="23" t="s">
        <v>167</v>
      </c>
      <c r="D2491" s="23" t="s">
        <v>177</v>
      </c>
      <c r="E2491" s="23" t="s">
        <v>4</v>
      </c>
      <c r="F2491" s="24">
        <v>44600</v>
      </c>
      <c r="G2491" s="23">
        <v>2022</v>
      </c>
      <c r="H2491" s="23">
        <v>827</v>
      </c>
      <c r="I2491" s="23"/>
      <c r="J2491" s="23" t="s">
        <v>8</v>
      </c>
      <c r="K2491" s="44">
        <v>9907353.7560531404</v>
      </c>
      <c r="L2491" s="44">
        <v>347919.47898214299</v>
      </c>
      <c r="M2491" s="1"/>
      <c r="N2491" s="23" t="s">
        <v>38</v>
      </c>
      <c r="O2491" s="23"/>
      <c r="P2491" s="23"/>
      <c r="Q2491" s="1"/>
      <c r="R2491" s="1"/>
      <c r="S2491" s="1"/>
      <c r="T2491" s="1"/>
      <c r="U2491" s="23"/>
      <c r="V2491" s="23"/>
    </row>
    <row r="2492" spans="1:22" ht="15.5" x14ac:dyDescent="0.35">
      <c r="A2492" s="23"/>
      <c r="B2492" s="23" t="s">
        <v>176</v>
      </c>
      <c r="C2492" s="23" t="s">
        <v>167</v>
      </c>
      <c r="D2492" s="23" t="s">
        <v>177</v>
      </c>
      <c r="E2492" s="23" t="s">
        <v>4</v>
      </c>
      <c r="F2492" s="24">
        <v>44600</v>
      </c>
      <c r="G2492" s="23">
        <v>2022</v>
      </c>
      <c r="H2492" s="23">
        <v>828</v>
      </c>
      <c r="I2492" s="23" t="s">
        <v>717</v>
      </c>
      <c r="J2492" s="23" t="s">
        <v>8</v>
      </c>
      <c r="K2492" s="44">
        <v>9907351.4352233391</v>
      </c>
      <c r="L2492" s="44">
        <v>347922.26216735598</v>
      </c>
      <c r="M2492" s="2">
        <v>0.5541666666666667</v>
      </c>
      <c r="N2492" s="23" t="s">
        <v>27</v>
      </c>
      <c r="O2492" s="16" t="s">
        <v>28</v>
      </c>
      <c r="P2492" s="23" t="s">
        <v>29</v>
      </c>
      <c r="Q2492" s="1">
        <v>1</v>
      </c>
      <c r="R2492" s="1">
        <v>5</v>
      </c>
      <c r="S2492" s="1">
        <v>3</v>
      </c>
      <c r="T2492" s="1" t="s">
        <v>30</v>
      </c>
      <c r="U2492" s="23"/>
      <c r="V2492" s="23"/>
    </row>
    <row r="2493" spans="1:22" ht="15.5" x14ac:dyDescent="0.35">
      <c r="A2493" s="23"/>
      <c r="B2493" s="23" t="s">
        <v>176</v>
      </c>
      <c r="C2493" s="23" t="s">
        <v>167</v>
      </c>
      <c r="D2493" s="23" t="s">
        <v>177</v>
      </c>
      <c r="E2493" s="23" t="s">
        <v>4</v>
      </c>
      <c r="F2493" s="24">
        <v>44600</v>
      </c>
      <c r="G2493" s="23">
        <v>2022</v>
      </c>
      <c r="H2493" s="23">
        <v>829</v>
      </c>
      <c r="I2493" s="23" t="s">
        <v>717</v>
      </c>
      <c r="J2493" s="23" t="s">
        <v>8</v>
      </c>
      <c r="K2493" s="44">
        <v>9907350.4407096002</v>
      </c>
      <c r="L2493" s="44">
        <v>347923.82064458402</v>
      </c>
      <c r="M2493" s="2">
        <v>0.5541666666666667</v>
      </c>
      <c r="N2493" s="23" t="s">
        <v>27</v>
      </c>
      <c r="O2493" s="16" t="s">
        <v>28</v>
      </c>
      <c r="P2493" s="23" t="s">
        <v>29</v>
      </c>
      <c r="Q2493" s="1">
        <v>1</v>
      </c>
      <c r="R2493" s="1">
        <v>7</v>
      </c>
      <c r="S2493" s="1">
        <v>106</v>
      </c>
      <c r="T2493" s="11" t="s">
        <v>32</v>
      </c>
      <c r="U2493" s="23"/>
      <c r="V2493" s="23"/>
    </row>
    <row r="2494" spans="1:22" ht="15.5" x14ac:dyDescent="0.35">
      <c r="A2494" s="23"/>
      <c r="B2494" s="23" t="s">
        <v>176</v>
      </c>
      <c r="C2494" s="23" t="s">
        <v>167</v>
      </c>
      <c r="D2494" s="23" t="s">
        <v>177</v>
      </c>
      <c r="E2494" s="23" t="s">
        <v>4</v>
      </c>
      <c r="F2494" s="24">
        <v>44600</v>
      </c>
      <c r="G2494" s="23">
        <v>2022</v>
      </c>
      <c r="H2494" s="23">
        <v>830</v>
      </c>
      <c r="I2494" s="23" t="s">
        <v>717</v>
      </c>
      <c r="J2494" s="23" t="s">
        <v>8</v>
      </c>
      <c r="K2494" s="44">
        <v>9907347.1247059405</v>
      </c>
      <c r="L2494" s="44">
        <v>347926.27029193903</v>
      </c>
      <c r="M2494" s="2">
        <v>0.55486111111111114</v>
      </c>
      <c r="N2494" s="23" t="s">
        <v>27</v>
      </c>
      <c r="O2494" s="16" t="s">
        <v>28</v>
      </c>
      <c r="P2494" s="23" t="s">
        <v>29</v>
      </c>
      <c r="Q2494" s="1">
        <v>1</v>
      </c>
      <c r="R2494" s="1">
        <v>11</v>
      </c>
      <c r="S2494" s="1">
        <v>196</v>
      </c>
      <c r="T2494" s="1" t="s">
        <v>30</v>
      </c>
      <c r="U2494" s="23"/>
      <c r="V2494" s="23"/>
    </row>
    <row r="2495" spans="1:22" ht="15.5" x14ac:dyDescent="0.35">
      <c r="A2495" s="23"/>
      <c r="B2495" s="23" t="s">
        <v>176</v>
      </c>
      <c r="C2495" s="23" t="s">
        <v>167</v>
      </c>
      <c r="D2495" s="23" t="s">
        <v>177</v>
      </c>
      <c r="E2495" s="23" t="s">
        <v>4</v>
      </c>
      <c r="F2495" s="24">
        <v>44600</v>
      </c>
      <c r="G2495" s="23">
        <v>2022</v>
      </c>
      <c r="H2495" s="23">
        <v>831</v>
      </c>
      <c r="I2495" s="23" t="s">
        <v>717</v>
      </c>
      <c r="J2495" s="23" t="s">
        <v>8</v>
      </c>
      <c r="K2495" s="44">
        <v>9907341.82025747</v>
      </c>
      <c r="L2495" s="44">
        <v>347933.506318553</v>
      </c>
      <c r="M2495" s="2">
        <v>0.55555555555555558</v>
      </c>
      <c r="N2495" s="23" t="s">
        <v>27</v>
      </c>
      <c r="O2495" s="16" t="s">
        <v>28</v>
      </c>
      <c r="P2495" s="23" t="s">
        <v>29</v>
      </c>
      <c r="Q2495" s="1">
        <v>1</v>
      </c>
      <c r="R2495" s="1">
        <v>20</v>
      </c>
      <c r="S2495" s="1">
        <v>163</v>
      </c>
      <c r="T2495" s="11" t="s">
        <v>31</v>
      </c>
      <c r="U2495" s="23"/>
      <c r="V2495" s="23"/>
    </row>
    <row r="2496" spans="1:22" ht="15.5" x14ac:dyDescent="0.35">
      <c r="A2496" s="23"/>
      <c r="B2496" s="23" t="s">
        <v>176</v>
      </c>
      <c r="C2496" s="23" t="s">
        <v>167</v>
      </c>
      <c r="D2496" s="23" t="s">
        <v>177</v>
      </c>
      <c r="E2496" s="23" t="s">
        <v>4</v>
      </c>
      <c r="F2496" s="24">
        <v>44600</v>
      </c>
      <c r="G2496" s="23">
        <v>2022</v>
      </c>
      <c r="H2496" s="23">
        <v>832</v>
      </c>
      <c r="I2496" s="23" t="s">
        <v>717</v>
      </c>
      <c r="J2496" s="23" t="s">
        <v>8</v>
      </c>
      <c r="K2496" s="44">
        <v>9907335.6341486499</v>
      </c>
      <c r="L2496" s="44">
        <v>347948.86718773597</v>
      </c>
      <c r="M2496" s="2">
        <v>0.55625000000000002</v>
      </c>
      <c r="N2496" s="23" t="s">
        <v>27</v>
      </c>
      <c r="O2496" s="16" t="s">
        <v>28</v>
      </c>
      <c r="P2496" s="23" t="s">
        <v>29</v>
      </c>
      <c r="Q2496" s="1">
        <v>1</v>
      </c>
      <c r="R2496" s="1">
        <v>36</v>
      </c>
      <c r="S2496" s="1">
        <v>4</v>
      </c>
      <c r="T2496" s="1" t="s">
        <v>34</v>
      </c>
      <c r="U2496" s="23"/>
      <c r="V2496" s="23"/>
    </row>
    <row r="2497" spans="1:22" ht="15.5" x14ac:dyDescent="0.35">
      <c r="A2497" s="23"/>
      <c r="B2497" s="23" t="s">
        <v>176</v>
      </c>
      <c r="C2497" s="23" t="s">
        <v>167</v>
      </c>
      <c r="D2497" s="23" t="s">
        <v>177</v>
      </c>
      <c r="E2497" s="23" t="s">
        <v>4</v>
      </c>
      <c r="F2497" s="24">
        <v>44600</v>
      </c>
      <c r="G2497" s="23">
        <v>2022</v>
      </c>
      <c r="H2497" s="23">
        <v>833</v>
      </c>
      <c r="I2497" s="23" t="s">
        <v>717</v>
      </c>
      <c r="J2497" s="23" t="s">
        <v>8</v>
      </c>
      <c r="K2497" s="44">
        <v>9907334.0876797307</v>
      </c>
      <c r="L2497" s="44">
        <v>347952.87434732501</v>
      </c>
      <c r="M2497" s="2">
        <v>0.55694444444444446</v>
      </c>
      <c r="N2497" s="23" t="s">
        <v>27</v>
      </c>
      <c r="O2497" s="16" t="s">
        <v>28</v>
      </c>
      <c r="P2497" s="23" t="s">
        <v>29</v>
      </c>
      <c r="Q2497" s="1">
        <v>1</v>
      </c>
      <c r="R2497" s="1">
        <v>40</v>
      </c>
      <c r="S2497" s="1">
        <v>76</v>
      </c>
      <c r="T2497" s="11" t="s">
        <v>31</v>
      </c>
      <c r="U2497" s="23"/>
      <c r="V2497" s="23"/>
    </row>
    <row r="2498" spans="1:22" ht="15.5" x14ac:dyDescent="0.35">
      <c r="A2498" s="23"/>
      <c r="B2498" s="23" t="s">
        <v>176</v>
      </c>
      <c r="C2498" s="23" t="s">
        <v>167</v>
      </c>
      <c r="D2498" s="23" t="s">
        <v>177</v>
      </c>
      <c r="E2498" s="23" t="s">
        <v>4</v>
      </c>
      <c r="F2498" s="24">
        <v>44600</v>
      </c>
      <c r="G2498" s="23">
        <v>2022</v>
      </c>
      <c r="H2498" s="23">
        <v>834</v>
      </c>
      <c r="I2498" s="23" t="s">
        <v>717</v>
      </c>
      <c r="J2498" s="23" t="s">
        <v>8</v>
      </c>
      <c r="K2498" s="44">
        <v>9907315.5175491497</v>
      </c>
      <c r="L2498" s="44">
        <v>347965.12327649898</v>
      </c>
      <c r="M2498" s="2">
        <v>0.55763888888888891</v>
      </c>
      <c r="N2498" s="23" t="s">
        <v>27</v>
      </c>
      <c r="O2498" s="16" t="s">
        <v>44</v>
      </c>
      <c r="P2498" s="53" t="s">
        <v>789</v>
      </c>
      <c r="Q2498" s="1"/>
      <c r="R2498" s="1"/>
      <c r="S2498" s="1"/>
      <c r="T2498" s="1"/>
      <c r="U2498" s="23"/>
      <c r="V2498" s="23"/>
    </row>
    <row r="2499" spans="1:22" ht="15.5" x14ac:dyDescent="0.35">
      <c r="A2499" s="23"/>
      <c r="B2499" s="23" t="s">
        <v>176</v>
      </c>
      <c r="C2499" s="23" t="s">
        <v>167</v>
      </c>
      <c r="D2499" s="23" t="s">
        <v>177</v>
      </c>
      <c r="E2499" s="23" t="s">
        <v>4</v>
      </c>
      <c r="F2499" s="24">
        <v>44600</v>
      </c>
      <c r="G2499" s="23">
        <v>2022</v>
      </c>
      <c r="H2499" s="23">
        <v>835</v>
      </c>
      <c r="I2499" s="23" t="s">
        <v>717</v>
      </c>
      <c r="J2499" s="23" t="s">
        <v>8</v>
      </c>
      <c r="K2499" s="44">
        <v>9907312.9757902008</v>
      </c>
      <c r="L2499" s="44">
        <v>347968.46301311301</v>
      </c>
      <c r="M2499" s="2">
        <v>0.55833333333333335</v>
      </c>
      <c r="N2499" s="23" t="s">
        <v>27</v>
      </c>
      <c r="O2499" s="16" t="s">
        <v>28</v>
      </c>
      <c r="P2499" s="23" t="s">
        <v>29</v>
      </c>
      <c r="Q2499" s="1">
        <v>1</v>
      </c>
      <c r="R2499" s="1">
        <v>46</v>
      </c>
      <c r="S2499" s="1">
        <v>244</v>
      </c>
      <c r="T2499" s="11" t="s">
        <v>31</v>
      </c>
      <c r="U2499" s="23"/>
      <c r="V2499" s="23"/>
    </row>
    <row r="2500" spans="1:22" ht="15.5" x14ac:dyDescent="0.35">
      <c r="A2500" s="23"/>
      <c r="B2500" s="23" t="s">
        <v>176</v>
      </c>
      <c r="C2500" s="23" t="s">
        <v>167</v>
      </c>
      <c r="D2500" s="23" t="s">
        <v>177</v>
      </c>
      <c r="E2500" s="23" t="s">
        <v>4</v>
      </c>
      <c r="F2500" s="24">
        <v>44600</v>
      </c>
      <c r="G2500" s="23">
        <v>2022</v>
      </c>
      <c r="H2500" s="23">
        <v>836</v>
      </c>
      <c r="I2500" s="23" t="s">
        <v>717</v>
      </c>
      <c r="J2500" s="23" t="s">
        <v>8</v>
      </c>
      <c r="K2500" s="44">
        <v>9907304.2438458297</v>
      </c>
      <c r="L2500" s="44">
        <v>347975.47764431598</v>
      </c>
      <c r="M2500" s="2">
        <v>0.55902777777777779</v>
      </c>
      <c r="N2500" s="23" t="s">
        <v>27</v>
      </c>
      <c r="O2500" s="16" t="s">
        <v>28</v>
      </c>
      <c r="P2500" s="23" t="s">
        <v>29</v>
      </c>
      <c r="Q2500" s="1">
        <v>1</v>
      </c>
      <c r="R2500" s="1">
        <v>76</v>
      </c>
      <c r="S2500" s="1">
        <v>5</v>
      </c>
      <c r="T2500" s="11" t="s">
        <v>32</v>
      </c>
      <c r="U2500" s="23"/>
      <c r="V2500" s="23"/>
    </row>
    <row r="2501" spans="1:22" ht="15.5" x14ac:dyDescent="0.35">
      <c r="A2501" s="23"/>
      <c r="B2501" s="23" t="s">
        <v>176</v>
      </c>
      <c r="C2501" s="23" t="s">
        <v>167</v>
      </c>
      <c r="D2501" s="23" t="s">
        <v>177</v>
      </c>
      <c r="E2501" s="23" t="s">
        <v>4</v>
      </c>
      <c r="F2501" s="24">
        <v>44600</v>
      </c>
      <c r="G2501" s="23">
        <v>2022</v>
      </c>
      <c r="H2501" s="23">
        <v>837</v>
      </c>
      <c r="I2501" s="23" t="s">
        <v>717</v>
      </c>
      <c r="J2501" s="23" t="s">
        <v>8</v>
      </c>
      <c r="K2501" s="44">
        <v>9907300.8172810394</v>
      </c>
      <c r="L2501" s="44">
        <v>347977.92732970399</v>
      </c>
      <c r="M2501" s="2">
        <v>0.55972222222222223</v>
      </c>
      <c r="N2501" s="23" t="s">
        <v>27</v>
      </c>
      <c r="O2501" s="16" t="s">
        <v>28</v>
      </c>
      <c r="P2501" s="23" t="s">
        <v>29</v>
      </c>
      <c r="Q2501" s="1">
        <v>1</v>
      </c>
      <c r="R2501" s="1">
        <v>82</v>
      </c>
      <c r="S2501" s="1">
        <v>61</v>
      </c>
      <c r="T2501" s="11" t="s">
        <v>32</v>
      </c>
      <c r="U2501" s="23"/>
      <c r="V2501" s="23"/>
    </row>
    <row r="2502" spans="1:22" ht="15.5" x14ac:dyDescent="0.35">
      <c r="A2502" s="23"/>
      <c r="B2502" s="23" t="s">
        <v>176</v>
      </c>
      <c r="C2502" s="23" t="s">
        <v>167</v>
      </c>
      <c r="D2502" s="23" t="s">
        <v>177</v>
      </c>
      <c r="E2502" s="23" t="s">
        <v>4</v>
      </c>
      <c r="F2502" s="24">
        <v>44600</v>
      </c>
      <c r="G2502" s="23">
        <v>2022</v>
      </c>
      <c r="H2502" s="23">
        <v>838</v>
      </c>
      <c r="I2502" s="23" t="s">
        <v>717</v>
      </c>
      <c r="J2502" s="23" t="s">
        <v>8</v>
      </c>
      <c r="K2502" s="44">
        <v>9907285.6720860694</v>
      </c>
      <c r="L2502" s="44">
        <v>347983.05218444398</v>
      </c>
      <c r="M2502" s="2">
        <v>0.56041666666666667</v>
      </c>
      <c r="N2502" s="23" t="s">
        <v>27</v>
      </c>
      <c r="O2502" s="16" t="s">
        <v>28</v>
      </c>
      <c r="P2502" s="23" t="s">
        <v>29</v>
      </c>
      <c r="Q2502" s="1">
        <v>1</v>
      </c>
      <c r="R2502" s="1">
        <v>84</v>
      </c>
      <c r="S2502" s="1">
        <v>3</v>
      </c>
      <c r="T2502" s="1" t="s">
        <v>34</v>
      </c>
      <c r="U2502" s="23"/>
      <c r="V2502" s="23"/>
    </row>
    <row r="2503" spans="1:22" ht="15.5" x14ac:dyDescent="0.35">
      <c r="A2503" s="23"/>
      <c r="B2503" s="23" t="s">
        <v>176</v>
      </c>
      <c r="C2503" s="23" t="s">
        <v>167</v>
      </c>
      <c r="D2503" s="23" t="s">
        <v>177</v>
      </c>
      <c r="E2503" s="23" t="s">
        <v>4</v>
      </c>
      <c r="F2503" s="24">
        <v>44600</v>
      </c>
      <c r="G2503" s="23">
        <v>2022</v>
      </c>
      <c r="H2503" s="23">
        <v>839</v>
      </c>
      <c r="I2503" s="23" t="s">
        <v>717</v>
      </c>
      <c r="J2503" s="23" t="s">
        <v>8</v>
      </c>
      <c r="K2503" s="44">
        <v>9907276.8296195902</v>
      </c>
      <c r="L2503" s="44">
        <v>347990.17814897402</v>
      </c>
      <c r="M2503" s="2">
        <v>0.56111111111111112</v>
      </c>
      <c r="N2503" s="23" t="s">
        <v>27</v>
      </c>
      <c r="O2503" s="16" t="s">
        <v>28</v>
      </c>
      <c r="P2503" s="23" t="s">
        <v>29</v>
      </c>
      <c r="Q2503" s="1">
        <v>1</v>
      </c>
      <c r="R2503" s="1">
        <v>104</v>
      </c>
      <c r="S2503" s="1">
        <v>3</v>
      </c>
      <c r="T2503" s="1" t="s">
        <v>30</v>
      </c>
      <c r="U2503" s="23"/>
      <c r="V2503" s="23"/>
    </row>
    <row r="2504" spans="1:22" ht="15.5" x14ac:dyDescent="0.35">
      <c r="A2504" s="23"/>
      <c r="B2504" s="23" t="s">
        <v>176</v>
      </c>
      <c r="C2504" s="23" t="s">
        <v>167</v>
      </c>
      <c r="D2504" s="23" t="s">
        <v>177</v>
      </c>
      <c r="E2504" s="23" t="s">
        <v>4</v>
      </c>
      <c r="F2504" s="24">
        <v>44600</v>
      </c>
      <c r="G2504" s="23">
        <v>2022</v>
      </c>
      <c r="H2504" s="23">
        <v>840</v>
      </c>
      <c r="I2504" s="23" t="s">
        <v>717</v>
      </c>
      <c r="J2504" s="23" t="s">
        <v>8</v>
      </c>
      <c r="K2504" s="44">
        <v>9907255.8295790106</v>
      </c>
      <c r="L2504" s="44">
        <v>348009.43950777099</v>
      </c>
      <c r="M2504" s="2">
        <v>0.56180555555555556</v>
      </c>
      <c r="N2504" s="23" t="s">
        <v>27</v>
      </c>
      <c r="O2504" s="16" t="s">
        <v>28</v>
      </c>
      <c r="P2504" s="23" t="s">
        <v>29</v>
      </c>
      <c r="Q2504" s="1">
        <v>1</v>
      </c>
      <c r="R2504" s="1">
        <v>132</v>
      </c>
      <c r="S2504" s="1">
        <v>127</v>
      </c>
      <c r="T2504" s="11" t="s">
        <v>32</v>
      </c>
      <c r="U2504" s="23"/>
      <c r="V2504" s="23"/>
    </row>
    <row r="2505" spans="1:22" ht="15.5" x14ac:dyDescent="0.35">
      <c r="A2505" s="23"/>
      <c r="B2505" s="23" t="s">
        <v>176</v>
      </c>
      <c r="C2505" s="23" t="s">
        <v>167</v>
      </c>
      <c r="D2505" s="23" t="s">
        <v>177</v>
      </c>
      <c r="E2505" s="23" t="s">
        <v>4</v>
      </c>
      <c r="F2505" s="24">
        <v>44600</v>
      </c>
      <c r="G2505" s="23">
        <v>2022</v>
      </c>
      <c r="H2505" s="23">
        <v>841</v>
      </c>
      <c r="I2505" s="23" t="s">
        <v>717</v>
      </c>
      <c r="J2505" s="23" t="s">
        <v>8</v>
      </c>
      <c r="K2505" s="44">
        <v>9907253.7282424495</v>
      </c>
      <c r="L2505" s="44">
        <v>348007.54822708498</v>
      </c>
      <c r="M2505" s="2">
        <v>0.5625</v>
      </c>
      <c r="N2505" s="23" t="s">
        <v>27</v>
      </c>
      <c r="O2505" s="16" t="s">
        <v>28</v>
      </c>
      <c r="P2505" s="23" t="s">
        <v>29</v>
      </c>
      <c r="Q2505" s="1">
        <v>1</v>
      </c>
      <c r="R2505" s="1">
        <v>138</v>
      </c>
      <c r="S2505" s="1">
        <v>2</v>
      </c>
      <c r="T2505" s="11" t="s">
        <v>32</v>
      </c>
      <c r="U2505" s="23"/>
      <c r="V2505" s="23"/>
    </row>
    <row r="2506" spans="1:22" ht="15.5" x14ac:dyDescent="0.35">
      <c r="A2506" s="23"/>
      <c r="B2506" s="23" t="s">
        <v>176</v>
      </c>
      <c r="C2506" s="23" t="s">
        <v>167</v>
      </c>
      <c r="D2506" s="23" t="s">
        <v>177</v>
      </c>
      <c r="E2506" s="23" t="s">
        <v>4</v>
      </c>
      <c r="F2506" s="24">
        <v>44600</v>
      </c>
      <c r="G2506" s="23">
        <v>2022</v>
      </c>
      <c r="H2506" s="23">
        <v>842</v>
      </c>
      <c r="I2506" s="23" t="s">
        <v>717</v>
      </c>
      <c r="J2506" s="23" t="s">
        <v>8</v>
      </c>
      <c r="K2506" s="44">
        <v>9907250.7441201992</v>
      </c>
      <c r="L2506" s="44">
        <v>348010.554232603</v>
      </c>
      <c r="M2506" s="2">
        <v>0.56319444444444444</v>
      </c>
      <c r="N2506" s="23" t="s">
        <v>27</v>
      </c>
      <c r="O2506" s="16" t="s">
        <v>28</v>
      </c>
      <c r="P2506" s="23" t="s">
        <v>29</v>
      </c>
      <c r="Q2506" s="1">
        <v>1</v>
      </c>
      <c r="R2506" s="1">
        <v>135</v>
      </c>
      <c r="S2506" s="1">
        <v>3</v>
      </c>
      <c r="T2506" s="11" t="s">
        <v>32</v>
      </c>
      <c r="U2506" s="23"/>
      <c r="V2506" s="23"/>
    </row>
    <row r="2507" spans="1:22" ht="15.5" x14ac:dyDescent="0.35">
      <c r="A2507" s="23"/>
      <c r="B2507" s="23" t="s">
        <v>176</v>
      </c>
      <c r="C2507" s="23" t="s">
        <v>167</v>
      </c>
      <c r="D2507" s="23" t="s">
        <v>177</v>
      </c>
      <c r="E2507" s="23" t="s">
        <v>4</v>
      </c>
      <c r="F2507" s="24">
        <v>44600</v>
      </c>
      <c r="G2507" s="23">
        <v>2022</v>
      </c>
      <c r="H2507" s="23">
        <v>843</v>
      </c>
      <c r="I2507" s="23" t="s">
        <v>717</v>
      </c>
      <c r="J2507" s="23" t="s">
        <v>8</v>
      </c>
      <c r="K2507" s="44">
        <v>9907244.5560342297</v>
      </c>
      <c r="L2507" s="44">
        <v>348020.23905356502</v>
      </c>
      <c r="M2507" s="2">
        <v>0.56388888888888888</v>
      </c>
      <c r="N2507" s="23" t="s">
        <v>27</v>
      </c>
      <c r="O2507" s="16" t="s">
        <v>28</v>
      </c>
      <c r="P2507" s="23" t="s">
        <v>29</v>
      </c>
      <c r="Q2507" s="1">
        <v>1</v>
      </c>
      <c r="R2507" s="1">
        <v>147</v>
      </c>
      <c r="S2507" s="1">
        <v>61</v>
      </c>
      <c r="T2507" s="11" t="s">
        <v>31</v>
      </c>
      <c r="U2507" s="23"/>
      <c r="V2507" s="23"/>
    </row>
    <row r="2508" spans="1:22" ht="15.5" x14ac:dyDescent="0.35">
      <c r="A2508" s="23"/>
      <c r="B2508" s="23" t="s">
        <v>176</v>
      </c>
      <c r="C2508" s="23" t="s">
        <v>167</v>
      </c>
      <c r="D2508" s="23" t="s">
        <v>177</v>
      </c>
      <c r="E2508" s="23" t="s">
        <v>4</v>
      </c>
      <c r="F2508" s="24">
        <v>44600</v>
      </c>
      <c r="G2508" s="23">
        <v>2022</v>
      </c>
      <c r="H2508" s="23">
        <v>844</v>
      </c>
      <c r="I2508" s="23" t="s">
        <v>717</v>
      </c>
      <c r="J2508" s="23" t="s">
        <v>8</v>
      </c>
      <c r="K2508" s="44">
        <v>9907229.5263388604</v>
      </c>
      <c r="L2508" s="44">
        <v>348039.49832546501</v>
      </c>
      <c r="M2508" s="2">
        <v>0.56458333333333333</v>
      </c>
      <c r="N2508" s="23" t="s">
        <v>27</v>
      </c>
      <c r="O2508" s="16" t="s">
        <v>28</v>
      </c>
      <c r="P2508" s="23" t="s">
        <v>29</v>
      </c>
      <c r="Q2508" s="1">
        <v>1</v>
      </c>
      <c r="R2508" s="1">
        <v>172</v>
      </c>
      <c r="S2508" s="1">
        <v>4</v>
      </c>
      <c r="T2508" s="11" t="s">
        <v>31</v>
      </c>
      <c r="U2508" s="23"/>
      <c r="V2508" s="23"/>
    </row>
    <row r="2509" spans="1:22" ht="15.5" x14ac:dyDescent="0.35">
      <c r="A2509" s="23"/>
      <c r="B2509" s="23" t="s">
        <v>176</v>
      </c>
      <c r="C2509" s="23" t="s">
        <v>167</v>
      </c>
      <c r="D2509" s="23" t="s">
        <v>177</v>
      </c>
      <c r="E2509" s="23" t="s">
        <v>4</v>
      </c>
      <c r="F2509" s="24">
        <v>44600</v>
      </c>
      <c r="G2509" s="23">
        <v>2022</v>
      </c>
      <c r="H2509" s="23">
        <v>845</v>
      </c>
      <c r="I2509" s="23" t="s">
        <v>717</v>
      </c>
      <c r="J2509" s="23" t="s">
        <v>8</v>
      </c>
      <c r="K2509" s="44">
        <v>9907223.33957473</v>
      </c>
      <c r="L2509" s="44">
        <v>348052.96717212099</v>
      </c>
      <c r="M2509" s="2">
        <v>0.56458333333333333</v>
      </c>
      <c r="N2509" s="23" t="s">
        <v>27</v>
      </c>
      <c r="O2509" s="16" t="s">
        <v>44</v>
      </c>
      <c r="P2509" s="53" t="s">
        <v>789</v>
      </c>
      <c r="Q2509" s="1"/>
      <c r="R2509" s="1"/>
      <c r="S2509" s="1"/>
      <c r="T2509" s="1"/>
      <c r="U2509" s="23"/>
      <c r="V2509" s="23"/>
    </row>
    <row r="2510" spans="1:22" ht="15.5" x14ac:dyDescent="0.35">
      <c r="A2510" s="23"/>
      <c r="B2510" s="23" t="s">
        <v>176</v>
      </c>
      <c r="C2510" s="23" t="s">
        <v>167</v>
      </c>
      <c r="D2510" s="23" t="s">
        <v>177</v>
      </c>
      <c r="E2510" s="23" t="s">
        <v>4</v>
      </c>
      <c r="F2510" s="24">
        <v>44600</v>
      </c>
      <c r="G2510" s="23">
        <v>2022</v>
      </c>
      <c r="H2510" s="23">
        <v>846</v>
      </c>
      <c r="I2510" s="23" t="s">
        <v>717</v>
      </c>
      <c r="J2510" s="23" t="s">
        <v>8</v>
      </c>
      <c r="K2510" s="44">
        <v>9907222.0141920391</v>
      </c>
      <c r="L2510" s="44">
        <v>348056.86295728397</v>
      </c>
      <c r="M2510" s="2">
        <v>0.56527777777777777</v>
      </c>
      <c r="N2510" s="23" t="s">
        <v>27</v>
      </c>
      <c r="O2510" s="16" t="s">
        <v>44</v>
      </c>
      <c r="P2510" s="53" t="s">
        <v>789</v>
      </c>
      <c r="Q2510" s="1"/>
      <c r="R2510" s="1"/>
      <c r="S2510" s="1"/>
      <c r="T2510" s="1"/>
      <c r="U2510" s="23"/>
      <c r="V2510" s="23"/>
    </row>
    <row r="2511" spans="1:22" ht="15.5" x14ac:dyDescent="0.35">
      <c r="A2511" s="23"/>
      <c r="B2511" s="23" t="s">
        <v>176</v>
      </c>
      <c r="C2511" s="23" t="s">
        <v>167</v>
      </c>
      <c r="D2511" s="23" t="s">
        <v>177</v>
      </c>
      <c r="E2511" s="23" t="s">
        <v>4</v>
      </c>
      <c r="F2511" s="24">
        <v>44600</v>
      </c>
      <c r="G2511" s="23">
        <v>2022</v>
      </c>
      <c r="H2511" s="23">
        <v>847</v>
      </c>
      <c r="I2511" s="23" t="s">
        <v>717</v>
      </c>
      <c r="J2511" s="23" t="s">
        <v>8</v>
      </c>
      <c r="K2511" s="44">
        <v>9907220.2468338199</v>
      </c>
      <c r="L2511" s="44">
        <v>348061.53796113498</v>
      </c>
      <c r="M2511" s="2">
        <v>0.56527777777777777</v>
      </c>
      <c r="N2511" s="23" t="s">
        <v>27</v>
      </c>
      <c r="O2511" s="16" t="s">
        <v>44</v>
      </c>
      <c r="P2511" s="53" t="s">
        <v>789</v>
      </c>
      <c r="Q2511" s="1"/>
      <c r="R2511" s="1"/>
      <c r="S2511" s="1"/>
      <c r="T2511" s="1"/>
      <c r="U2511" s="23"/>
      <c r="V2511" s="23"/>
    </row>
    <row r="2512" spans="1:22" ht="15.5" x14ac:dyDescent="0.35">
      <c r="A2512" s="23"/>
      <c r="B2512" s="23" t="s">
        <v>176</v>
      </c>
      <c r="C2512" s="23" t="s">
        <v>167</v>
      </c>
      <c r="D2512" s="23" t="s">
        <v>177</v>
      </c>
      <c r="E2512" s="23" t="s">
        <v>4</v>
      </c>
      <c r="F2512" s="24">
        <v>44600</v>
      </c>
      <c r="G2512" s="23">
        <v>2022</v>
      </c>
      <c r="H2512" s="23">
        <v>848</v>
      </c>
      <c r="I2512" s="23" t="s">
        <v>717</v>
      </c>
      <c r="J2512" s="23" t="s">
        <v>8</v>
      </c>
      <c r="K2512" s="44">
        <v>9907217.1559577901</v>
      </c>
      <c r="L2512" s="44">
        <v>348075.45090523601</v>
      </c>
      <c r="M2512" s="2">
        <v>0.56597222222222221</v>
      </c>
      <c r="N2512" s="23" t="s">
        <v>27</v>
      </c>
      <c r="O2512" s="16" t="s">
        <v>28</v>
      </c>
      <c r="P2512" s="23" t="s">
        <v>29</v>
      </c>
      <c r="Q2512" s="1">
        <v>1</v>
      </c>
      <c r="R2512" s="1">
        <v>208</v>
      </c>
      <c r="S2512" s="1">
        <v>3</v>
      </c>
      <c r="T2512" s="1" t="s">
        <v>30</v>
      </c>
      <c r="U2512" s="23"/>
      <c r="V2512" s="23"/>
    </row>
    <row r="2513" spans="1:22" ht="15.5" x14ac:dyDescent="0.35">
      <c r="A2513" s="23"/>
      <c r="B2513" s="23" t="s">
        <v>176</v>
      </c>
      <c r="C2513" s="23" t="s">
        <v>167</v>
      </c>
      <c r="D2513" s="23" t="s">
        <v>177</v>
      </c>
      <c r="E2513" s="23" t="s">
        <v>4</v>
      </c>
      <c r="F2513" s="24">
        <v>44600</v>
      </c>
      <c r="G2513" s="23">
        <v>2022</v>
      </c>
      <c r="H2513" s="23">
        <v>849</v>
      </c>
      <c r="I2513" s="23" t="s">
        <v>717</v>
      </c>
      <c r="J2513" s="23" t="s">
        <v>8</v>
      </c>
      <c r="K2513" s="44">
        <v>9907210.9696213491</v>
      </c>
      <c r="L2513" s="44">
        <v>348090.143993326</v>
      </c>
      <c r="M2513" s="2">
        <v>0.56666666666666665</v>
      </c>
      <c r="N2513" s="23" t="s">
        <v>27</v>
      </c>
      <c r="O2513" s="16" t="s">
        <v>28</v>
      </c>
      <c r="P2513" s="23" t="s">
        <v>29</v>
      </c>
      <c r="Q2513" s="1">
        <v>1</v>
      </c>
      <c r="R2513" s="1">
        <v>224</v>
      </c>
      <c r="S2513" s="1">
        <v>2</v>
      </c>
      <c r="T2513" s="1" t="s">
        <v>30</v>
      </c>
      <c r="U2513" s="23"/>
      <c r="V2513" s="23"/>
    </row>
    <row r="2514" spans="1:22" ht="15.5" hidden="1" x14ac:dyDescent="0.35">
      <c r="A2514" s="23"/>
      <c r="B2514" s="23" t="s">
        <v>176</v>
      </c>
      <c r="C2514" s="23" t="s">
        <v>167</v>
      </c>
      <c r="D2514" s="23" t="s">
        <v>177</v>
      </c>
      <c r="E2514" s="23" t="s">
        <v>4</v>
      </c>
      <c r="F2514" s="24">
        <v>44600</v>
      </c>
      <c r="G2514" s="23">
        <v>2022</v>
      </c>
      <c r="H2514" s="23">
        <v>850</v>
      </c>
      <c r="I2514" s="23"/>
      <c r="J2514" s="23" t="s">
        <v>26</v>
      </c>
      <c r="K2514" s="44">
        <v>9907204.0138583202</v>
      </c>
      <c r="L2514" s="44">
        <v>348117.74755721702</v>
      </c>
      <c r="M2514" s="2">
        <v>0.56736111111111109</v>
      </c>
      <c r="N2514" s="16" t="s">
        <v>38</v>
      </c>
      <c r="O2514" s="23" t="s">
        <v>182</v>
      </c>
      <c r="P2514" s="23"/>
      <c r="Q2514" s="1"/>
      <c r="R2514" s="1"/>
      <c r="S2514" s="1"/>
      <c r="T2514" s="1"/>
      <c r="U2514" s="23"/>
      <c r="V2514" s="23"/>
    </row>
    <row r="2515" spans="1:22" ht="15.5" hidden="1" x14ac:dyDescent="0.35">
      <c r="A2515" s="23"/>
      <c r="B2515" s="23" t="s">
        <v>176</v>
      </c>
      <c r="C2515" s="23" t="s">
        <v>167</v>
      </c>
      <c r="D2515" s="23" t="s">
        <v>177</v>
      </c>
      <c r="E2515" s="23" t="s">
        <v>4</v>
      </c>
      <c r="F2515" s="24">
        <v>44600</v>
      </c>
      <c r="G2515" s="23">
        <v>2022</v>
      </c>
      <c r="H2515" s="23">
        <v>851</v>
      </c>
      <c r="I2515" s="23"/>
      <c r="J2515" s="23" t="s">
        <v>26</v>
      </c>
      <c r="K2515" s="44">
        <v>9907204.1247697808</v>
      </c>
      <c r="L2515" s="44">
        <v>348118.74917257298</v>
      </c>
      <c r="M2515" s="2">
        <v>0.56736111111111109</v>
      </c>
      <c r="N2515" s="23" t="s">
        <v>27</v>
      </c>
      <c r="O2515" s="23"/>
      <c r="P2515" s="23"/>
      <c r="Q2515" s="1"/>
      <c r="R2515" s="1"/>
      <c r="S2515" s="1"/>
      <c r="T2515" s="1"/>
      <c r="U2515" s="23"/>
      <c r="V2515" s="23"/>
    </row>
    <row r="2516" spans="1:22" ht="15.5" hidden="1" x14ac:dyDescent="0.35">
      <c r="A2516" s="23"/>
      <c r="B2516" s="23" t="s">
        <v>176</v>
      </c>
      <c r="C2516" s="23" t="s">
        <v>167</v>
      </c>
      <c r="D2516" s="23" t="s">
        <v>177</v>
      </c>
      <c r="E2516" s="23" t="s">
        <v>4</v>
      </c>
      <c r="F2516" s="24">
        <v>44600</v>
      </c>
      <c r="G2516" s="23">
        <v>2022</v>
      </c>
      <c r="H2516" s="23">
        <v>851</v>
      </c>
      <c r="I2516" s="23"/>
      <c r="J2516" s="23" t="s">
        <v>26</v>
      </c>
      <c r="K2516" s="44">
        <v>9907204.1247697808</v>
      </c>
      <c r="L2516" s="44">
        <v>348118.74917257298</v>
      </c>
      <c r="M2516" s="1"/>
      <c r="N2516" s="23"/>
      <c r="O2516" s="23"/>
      <c r="P2516" s="23"/>
      <c r="Q2516" s="1"/>
      <c r="R2516" s="1"/>
      <c r="S2516" s="1"/>
      <c r="T2516" s="1"/>
      <c r="U2516" s="23"/>
      <c r="V2516" s="23"/>
    </row>
    <row r="2517" spans="1:22" ht="15.5" hidden="1" x14ac:dyDescent="0.35">
      <c r="A2517" s="23"/>
      <c r="B2517" s="23" t="s">
        <v>176</v>
      </c>
      <c r="C2517" s="23" t="s">
        <v>167</v>
      </c>
      <c r="D2517" s="23" t="s">
        <v>177</v>
      </c>
      <c r="E2517" s="23" t="s">
        <v>4</v>
      </c>
      <c r="F2517" s="24">
        <v>44600</v>
      </c>
      <c r="G2517" s="23">
        <v>2022</v>
      </c>
      <c r="H2517" s="23">
        <v>852</v>
      </c>
      <c r="I2517" s="23"/>
      <c r="J2517" s="23" t="s">
        <v>26</v>
      </c>
      <c r="K2517" s="44">
        <v>9907195.7256039996</v>
      </c>
      <c r="L2517" s="44">
        <v>348128.87993939902</v>
      </c>
      <c r="M2517" s="2">
        <v>0.56944444444444442</v>
      </c>
      <c r="N2517" s="23" t="s">
        <v>27</v>
      </c>
      <c r="O2517" s="16" t="s">
        <v>28</v>
      </c>
      <c r="P2517" s="23" t="s">
        <v>29</v>
      </c>
      <c r="Q2517" s="1">
        <v>1</v>
      </c>
      <c r="R2517" s="1"/>
      <c r="S2517" s="1"/>
      <c r="T2517" s="1" t="s">
        <v>30</v>
      </c>
      <c r="U2517" s="23"/>
      <c r="V2517" s="23"/>
    </row>
    <row r="2518" spans="1:22" ht="15.5" hidden="1" x14ac:dyDescent="0.35">
      <c r="A2518" s="23"/>
      <c r="B2518" s="23" t="s">
        <v>176</v>
      </c>
      <c r="C2518" s="23" t="s">
        <v>167</v>
      </c>
      <c r="D2518" s="23" t="s">
        <v>177</v>
      </c>
      <c r="E2518" s="23" t="s">
        <v>4</v>
      </c>
      <c r="F2518" s="24">
        <v>44600</v>
      </c>
      <c r="G2518" s="23">
        <v>2022</v>
      </c>
      <c r="H2518" s="23">
        <v>853</v>
      </c>
      <c r="I2518" s="23"/>
      <c r="J2518" s="23" t="s">
        <v>26</v>
      </c>
      <c r="K2518" s="44">
        <v>9907191.8581146803</v>
      </c>
      <c r="L2518" s="44">
        <v>348135.11380301497</v>
      </c>
      <c r="M2518" s="2">
        <v>0.56944444444444442</v>
      </c>
      <c r="N2518" s="23" t="s">
        <v>27</v>
      </c>
      <c r="O2518" s="16" t="s">
        <v>28</v>
      </c>
      <c r="P2518" s="23" t="s">
        <v>29</v>
      </c>
      <c r="Q2518" s="1">
        <v>1</v>
      </c>
      <c r="R2518" s="1"/>
      <c r="S2518" s="1"/>
      <c r="T2518" s="1" t="s">
        <v>30</v>
      </c>
      <c r="U2518" s="23"/>
      <c r="V2518" s="23"/>
    </row>
    <row r="2519" spans="1:22" ht="15.5" hidden="1" x14ac:dyDescent="0.35">
      <c r="A2519" s="23"/>
      <c r="B2519" s="23" t="s">
        <v>176</v>
      </c>
      <c r="C2519" s="23" t="s">
        <v>167</v>
      </c>
      <c r="D2519" s="23" t="s">
        <v>177</v>
      </c>
      <c r="E2519" s="23" t="s">
        <v>4</v>
      </c>
      <c r="F2519" s="24">
        <v>44600</v>
      </c>
      <c r="G2519" s="23">
        <v>2022</v>
      </c>
      <c r="H2519" s="23">
        <v>854</v>
      </c>
      <c r="I2519" s="23"/>
      <c r="J2519" s="23" t="s">
        <v>26</v>
      </c>
      <c r="K2519" s="44">
        <v>9907183.0256361701</v>
      </c>
      <c r="L2519" s="44">
        <v>348170.84254133998</v>
      </c>
      <c r="M2519" s="2">
        <v>0.57013888888888886</v>
      </c>
      <c r="N2519" s="23" t="s">
        <v>27</v>
      </c>
      <c r="O2519" s="16" t="s">
        <v>28</v>
      </c>
      <c r="P2519" s="23" t="s">
        <v>29</v>
      </c>
      <c r="Q2519" s="1">
        <v>1</v>
      </c>
      <c r="R2519" s="1"/>
      <c r="S2519" s="1"/>
      <c r="T2519" s="11" t="s">
        <v>32</v>
      </c>
      <c r="U2519" s="23"/>
      <c r="V2519" s="23"/>
    </row>
    <row r="2520" spans="1:22" ht="15.5" hidden="1" x14ac:dyDescent="0.35">
      <c r="A2520" s="23"/>
      <c r="B2520" s="23" t="s">
        <v>176</v>
      </c>
      <c r="C2520" s="23" t="s">
        <v>167</v>
      </c>
      <c r="D2520" s="23" t="s">
        <v>177</v>
      </c>
      <c r="E2520" s="23" t="s">
        <v>4</v>
      </c>
      <c r="F2520" s="24">
        <v>44600</v>
      </c>
      <c r="G2520" s="23">
        <v>2022</v>
      </c>
      <c r="H2520" s="23">
        <v>855</v>
      </c>
      <c r="I2520" s="23"/>
      <c r="J2520" s="23" t="s">
        <v>26</v>
      </c>
      <c r="K2520" s="44">
        <v>9907182.9175212309</v>
      </c>
      <c r="L2520" s="44">
        <v>348177.85415571998</v>
      </c>
      <c r="M2520" s="2">
        <v>0.5708333333333333</v>
      </c>
      <c r="N2520" s="23" t="s">
        <v>27</v>
      </c>
      <c r="O2520" s="16" t="s">
        <v>28</v>
      </c>
      <c r="P2520" s="23" t="s">
        <v>29</v>
      </c>
      <c r="Q2520" s="1">
        <v>1</v>
      </c>
      <c r="R2520" s="1"/>
      <c r="S2520" s="1"/>
      <c r="T2520" s="1" t="s">
        <v>30</v>
      </c>
      <c r="U2520" s="23"/>
      <c r="V2520" s="23"/>
    </row>
    <row r="2521" spans="1:22" ht="15.5" hidden="1" x14ac:dyDescent="0.35">
      <c r="A2521" s="23"/>
      <c r="B2521" s="23" t="s">
        <v>176</v>
      </c>
      <c r="C2521" s="23" t="s">
        <v>167</v>
      </c>
      <c r="D2521" s="23" t="s">
        <v>177</v>
      </c>
      <c r="E2521" s="23" t="s">
        <v>4</v>
      </c>
      <c r="F2521" s="24">
        <v>44600</v>
      </c>
      <c r="G2521" s="23">
        <v>2022</v>
      </c>
      <c r="H2521" s="23">
        <v>856</v>
      </c>
      <c r="I2521" s="23"/>
      <c r="J2521" s="23" t="s">
        <v>26</v>
      </c>
      <c r="K2521" s="44">
        <v>9907182.4777207002</v>
      </c>
      <c r="L2521" s="44">
        <v>348184.86588565499</v>
      </c>
      <c r="M2521" s="2">
        <v>0.5708333333333333</v>
      </c>
      <c r="N2521" s="23" t="s">
        <v>27</v>
      </c>
      <c r="O2521" s="16" t="s">
        <v>28</v>
      </c>
      <c r="P2521" s="23" t="s">
        <v>29</v>
      </c>
      <c r="Q2521" s="1">
        <v>1</v>
      </c>
      <c r="R2521" s="1"/>
      <c r="S2521" s="1"/>
      <c r="T2521" s="11" t="s">
        <v>32</v>
      </c>
      <c r="U2521" s="23"/>
      <c r="V2521" s="23"/>
    </row>
    <row r="2522" spans="1:22" ht="15.5" hidden="1" x14ac:dyDescent="0.35">
      <c r="A2522" s="23"/>
      <c r="B2522" s="23" t="s">
        <v>176</v>
      </c>
      <c r="C2522" s="23" t="s">
        <v>167</v>
      </c>
      <c r="D2522" s="23" t="s">
        <v>177</v>
      </c>
      <c r="E2522" s="23" t="s">
        <v>4</v>
      </c>
      <c r="F2522" s="24">
        <v>44600</v>
      </c>
      <c r="G2522" s="23">
        <v>2022</v>
      </c>
      <c r="H2522" s="23">
        <v>857</v>
      </c>
      <c r="I2522" s="23"/>
      <c r="J2522" s="23" t="s">
        <v>26</v>
      </c>
      <c r="K2522" s="44">
        <v>9907177.8420465607</v>
      </c>
      <c r="L2522" s="44">
        <v>348207.57165416999</v>
      </c>
      <c r="M2522" s="2">
        <v>0.57152777777777775</v>
      </c>
      <c r="N2522" s="23" t="s">
        <v>27</v>
      </c>
      <c r="O2522" s="16" t="s">
        <v>28</v>
      </c>
      <c r="P2522" s="23" t="s">
        <v>29</v>
      </c>
      <c r="Q2522" s="1">
        <v>1</v>
      </c>
      <c r="R2522" s="1"/>
      <c r="S2522" s="1"/>
      <c r="T2522" s="11" t="s">
        <v>31</v>
      </c>
      <c r="U2522" s="23"/>
      <c r="V2522" s="23"/>
    </row>
    <row r="2523" spans="1:22" ht="15.5" hidden="1" x14ac:dyDescent="0.35">
      <c r="A2523" s="23"/>
      <c r="B2523" s="23" t="s">
        <v>176</v>
      </c>
      <c r="C2523" s="23" t="s">
        <v>167</v>
      </c>
      <c r="D2523" s="23" t="s">
        <v>177</v>
      </c>
      <c r="E2523" s="23" t="s">
        <v>4</v>
      </c>
      <c r="F2523" s="24">
        <v>44600</v>
      </c>
      <c r="G2523" s="23">
        <v>2022</v>
      </c>
      <c r="H2523" s="23">
        <v>858</v>
      </c>
      <c r="I2523" s="23"/>
      <c r="J2523" s="23" t="s">
        <v>26</v>
      </c>
      <c r="K2523" s="44">
        <v>9907167.34547011</v>
      </c>
      <c r="L2523" s="44">
        <v>348227.051914818</v>
      </c>
      <c r="M2523" s="2">
        <v>0.57222222222222219</v>
      </c>
      <c r="N2523" s="23" t="s">
        <v>27</v>
      </c>
      <c r="O2523" s="16" t="s">
        <v>28</v>
      </c>
      <c r="P2523" s="23" t="s">
        <v>29</v>
      </c>
      <c r="Q2523" s="1">
        <v>1</v>
      </c>
      <c r="R2523" s="1"/>
      <c r="S2523" s="1"/>
      <c r="T2523" s="11" t="s">
        <v>32</v>
      </c>
      <c r="U2523" s="23"/>
      <c r="V2523" s="23"/>
    </row>
    <row r="2524" spans="1:22" ht="15.5" hidden="1" x14ac:dyDescent="0.35">
      <c r="A2524" s="23"/>
      <c r="B2524" s="23" t="s">
        <v>176</v>
      </c>
      <c r="C2524" s="23" t="s">
        <v>167</v>
      </c>
      <c r="D2524" s="23" t="s">
        <v>177</v>
      </c>
      <c r="E2524" s="23" t="s">
        <v>4</v>
      </c>
      <c r="F2524" s="24">
        <v>44600</v>
      </c>
      <c r="G2524" s="23">
        <v>2022</v>
      </c>
      <c r="H2524" s="23">
        <v>859</v>
      </c>
      <c r="I2524" s="23"/>
      <c r="J2524" s="23" t="s">
        <v>26</v>
      </c>
      <c r="K2524" s="44">
        <v>9907158.3976914696</v>
      </c>
      <c r="L2524" s="44">
        <v>348249.20270905597</v>
      </c>
      <c r="M2524" s="2">
        <v>0.57222222222222219</v>
      </c>
      <c r="N2524" s="23" t="s">
        <v>27</v>
      </c>
      <c r="O2524" s="16" t="s">
        <v>28</v>
      </c>
      <c r="P2524" s="23" t="s">
        <v>29</v>
      </c>
      <c r="Q2524" s="1">
        <v>1</v>
      </c>
      <c r="R2524" s="1"/>
      <c r="S2524" s="1"/>
      <c r="T2524" s="11" t="s">
        <v>31</v>
      </c>
      <c r="U2524" s="23"/>
      <c r="V2524" s="23"/>
    </row>
    <row r="2525" spans="1:22" ht="15.5" hidden="1" x14ac:dyDescent="0.35">
      <c r="A2525" s="23"/>
      <c r="B2525" s="23" t="s">
        <v>176</v>
      </c>
      <c r="C2525" s="23" t="s">
        <v>167</v>
      </c>
      <c r="D2525" s="23" t="s">
        <v>177</v>
      </c>
      <c r="E2525" s="23" t="s">
        <v>4</v>
      </c>
      <c r="F2525" s="24">
        <v>44600</v>
      </c>
      <c r="G2525" s="23">
        <v>2022</v>
      </c>
      <c r="H2525" s="23">
        <v>860</v>
      </c>
      <c r="I2525" s="23"/>
      <c r="J2525" s="23" t="s">
        <v>26</v>
      </c>
      <c r="K2525" s="44">
        <v>9907157.8465521708</v>
      </c>
      <c r="L2525" s="44">
        <v>348253.988578983</v>
      </c>
      <c r="M2525" s="2">
        <v>0.57291666666666663</v>
      </c>
      <c r="N2525" s="23" t="s">
        <v>27</v>
      </c>
      <c r="O2525" s="16" t="s">
        <v>28</v>
      </c>
      <c r="P2525" s="23" t="s">
        <v>29</v>
      </c>
      <c r="Q2525" s="1">
        <v>1</v>
      </c>
      <c r="R2525" s="1"/>
      <c r="S2525" s="1"/>
      <c r="T2525" s="11" t="s">
        <v>31</v>
      </c>
      <c r="U2525" s="23"/>
      <c r="V2525" s="23"/>
    </row>
    <row r="2526" spans="1:22" ht="15.5" hidden="1" x14ac:dyDescent="0.35">
      <c r="A2526" s="23"/>
      <c r="B2526" s="23" t="s">
        <v>176</v>
      </c>
      <c r="C2526" s="23" t="s">
        <v>167</v>
      </c>
      <c r="D2526" s="23" t="s">
        <v>177</v>
      </c>
      <c r="E2526" s="23" t="s">
        <v>4</v>
      </c>
      <c r="F2526" s="24">
        <v>44600</v>
      </c>
      <c r="G2526" s="23">
        <v>2022</v>
      </c>
      <c r="H2526" s="23">
        <v>861</v>
      </c>
      <c r="I2526" s="23"/>
      <c r="J2526" s="23" t="s">
        <v>26</v>
      </c>
      <c r="K2526" s="44">
        <v>9907155.0844487399</v>
      </c>
      <c r="L2526" s="44">
        <v>348259.55428396101</v>
      </c>
      <c r="M2526" s="2">
        <v>0.57291666666666663</v>
      </c>
      <c r="N2526" s="23" t="s">
        <v>27</v>
      </c>
      <c r="O2526" s="16" t="s">
        <v>28</v>
      </c>
      <c r="P2526" s="21" t="s">
        <v>165</v>
      </c>
      <c r="Q2526" s="1"/>
      <c r="R2526" s="1"/>
      <c r="S2526" s="1"/>
      <c r="T2526" s="1"/>
      <c r="U2526" s="23"/>
      <c r="V2526" s="23"/>
    </row>
    <row r="2527" spans="1:22" ht="15.5" hidden="1" x14ac:dyDescent="0.35">
      <c r="A2527" s="23"/>
      <c r="B2527" s="23" t="s">
        <v>176</v>
      </c>
      <c r="C2527" s="23" t="s">
        <v>167</v>
      </c>
      <c r="D2527" s="23" t="s">
        <v>177</v>
      </c>
      <c r="E2527" s="23" t="s">
        <v>4</v>
      </c>
      <c r="F2527" s="24">
        <v>44600</v>
      </c>
      <c r="G2527" s="23">
        <v>2022</v>
      </c>
      <c r="H2527" s="23">
        <v>862</v>
      </c>
      <c r="I2527" s="23"/>
      <c r="J2527" s="23" t="s">
        <v>26</v>
      </c>
      <c r="K2527" s="44">
        <v>9907142.1539223008</v>
      </c>
      <c r="L2527" s="44">
        <v>348274.47230122</v>
      </c>
      <c r="M2527" s="2">
        <v>0.57361111111111118</v>
      </c>
      <c r="N2527" s="23" t="s">
        <v>27</v>
      </c>
      <c r="O2527" s="16" t="s">
        <v>28</v>
      </c>
      <c r="P2527" s="23" t="s">
        <v>29</v>
      </c>
      <c r="Q2527" s="1">
        <v>1</v>
      </c>
      <c r="R2527" s="1"/>
      <c r="S2527" s="1"/>
      <c r="T2527" s="1" t="s">
        <v>30</v>
      </c>
      <c r="U2527" s="23"/>
      <c r="V2527" s="23"/>
    </row>
    <row r="2528" spans="1:22" ht="15.5" hidden="1" x14ac:dyDescent="0.35">
      <c r="A2528" s="23"/>
      <c r="B2528" s="23" t="s">
        <v>176</v>
      </c>
      <c r="C2528" s="23" t="s">
        <v>167</v>
      </c>
      <c r="D2528" s="23" t="s">
        <v>177</v>
      </c>
      <c r="E2528" s="23" t="s">
        <v>4</v>
      </c>
      <c r="F2528" s="24">
        <v>44600</v>
      </c>
      <c r="G2528" s="23">
        <v>2022</v>
      </c>
      <c r="H2528" s="23">
        <v>863</v>
      </c>
      <c r="I2528" s="23"/>
      <c r="J2528" s="23" t="s">
        <v>26</v>
      </c>
      <c r="K2528" s="44">
        <v>9907117.7254374009</v>
      </c>
      <c r="L2528" s="44">
        <v>348290.729867085</v>
      </c>
      <c r="M2528" s="2">
        <v>0.57430555555555551</v>
      </c>
      <c r="N2528" s="23" t="s">
        <v>27</v>
      </c>
      <c r="O2528" s="16" t="s">
        <v>28</v>
      </c>
      <c r="P2528" s="16" t="s">
        <v>45</v>
      </c>
      <c r="Q2528" s="1">
        <v>1</v>
      </c>
      <c r="R2528" s="1"/>
      <c r="S2528" s="1"/>
      <c r="T2528" s="1" t="s">
        <v>34</v>
      </c>
      <c r="U2528" s="23"/>
      <c r="V2528" s="23"/>
    </row>
    <row r="2529" spans="1:22" ht="15.5" hidden="1" x14ac:dyDescent="0.35">
      <c r="A2529" s="23"/>
      <c r="B2529" s="23" t="s">
        <v>176</v>
      </c>
      <c r="C2529" s="23" t="s">
        <v>167</v>
      </c>
      <c r="D2529" s="23" t="s">
        <v>177</v>
      </c>
      <c r="E2529" s="23" t="s">
        <v>4</v>
      </c>
      <c r="F2529" s="24">
        <v>44600</v>
      </c>
      <c r="G2529" s="23">
        <v>2022</v>
      </c>
      <c r="H2529" s="23">
        <v>864</v>
      </c>
      <c r="I2529" s="23"/>
      <c r="J2529" s="23" t="s">
        <v>26</v>
      </c>
      <c r="K2529" s="44">
        <v>9907112.6455374602</v>
      </c>
      <c r="L2529" s="44">
        <v>348307.75974377198</v>
      </c>
      <c r="M2529" s="2">
        <v>0.57430555555555551</v>
      </c>
      <c r="N2529" s="23" t="s">
        <v>27</v>
      </c>
      <c r="O2529" s="16" t="s">
        <v>28</v>
      </c>
      <c r="P2529" s="23" t="s">
        <v>29</v>
      </c>
      <c r="Q2529" s="1">
        <v>1</v>
      </c>
      <c r="R2529" s="1"/>
      <c r="S2529" s="1"/>
      <c r="T2529" s="1" t="s">
        <v>30</v>
      </c>
      <c r="U2529" s="23"/>
      <c r="V2529" s="23"/>
    </row>
    <row r="2530" spans="1:22" ht="15.5" hidden="1" x14ac:dyDescent="0.35">
      <c r="A2530" s="23"/>
      <c r="B2530" s="23" t="s">
        <v>176</v>
      </c>
      <c r="C2530" s="23" t="s">
        <v>167</v>
      </c>
      <c r="D2530" s="23" t="s">
        <v>177</v>
      </c>
      <c r="E2530" s="23" t="s">
        <v>4</v>
      </c>
      <c r="F2530" s="24">
        <v>44600</v>
      </c>
      <c r="G2530" s="23">
        <v>2022</v>
      </c>
      <c r="H2530" s="23">
        <v>865</v>
      </c>
      <c r="I2530" s="23"/>
      <c r="J2530" s="23" t="s">
        <v>26</v>
      </c>
      <c r="K2530" s="44">
        <v>9907100.0460391492</v>
      </c>
      <c r="L2530" s="44">
        <v>348320.78563065297</v>
      </c>
      <c r="M2530" s="2">
        <v>0.57500000000000007</v>
      </c>
      <c r="N2530" s="23" t="s">
        <v>27</v>
      </c>
      <c r="O2530" s="16" t="s">
        <v>28</v>
      </c>
      <c r="P2530" s="23" t="s">
        <v>29</v>
      </c>
      <c r="Q2530" s="1">
        <v>1</v>
      </c>
      <c r="R2530" s="1"/>
      <c r="S2530" s="1"/>
      <c r="T2530" s="1" t="s">
        <v>30</v>
      </c>
      <c r="U2530" s="23"/>
      <c r="V2530" s="23"/>
    </row>
    <row r="2531" spans="1:22" ht="15.5" hidden="1" x14ac:dyDescent="0.35">
      <c r="A2531" s="23"/>
      <c r="B2531" s="23" t="s">
        <v>176</v>
      </c>
      <c r="C2531" s="23" t="s">
        <v>167</v>
      </c>
      <c r="D2531" s="23" t="s">
        <v>177</v>
      </c>
      <c r="E2531" s="23" t="s">
        <v>4</v>
      </c>
      <c r="F2531" s="24">
        <v>44600</v>
      </c>
      <c r="G2531" s="23">
        <v>2022</v>
      </c>
      <c r="H2531" s="23">
        <v>866</v>
      </c>
      <c r="I2531" s="23"/>
      <c r="J2531" s="23" t="s">
        <v>26</v>
      </c>
      <c r="K2531" s="44">
        <v>9907097.8367067594</v>
      </c>
      <c r="L2531" s="44">
        <v>348326.23984599701</v>
      </c>
      <c r="M2531" s="2">
        <v>0.57500000000000007</v>
      </c>
      <c r="N2531" s="23" t="s">
        <v>27</v>
      </c>
      <c r="O2531" s="16" t="s">
        <v>28</v>
      </c>
      <c r="P2531" s="23" t="s">
        <v>29</v>
      </c>
      <c r="Q2531" s="1">
        <v>1</v>
      </c>
      <c r="R2531" s="1"/>
      <c r="S2531" s="1"/>
      <c r="T2531" s="11" t="s">
        <v>32</v>
      </c>
      <c r="U2531" s="23"/>
      <c r="V2531" s="23"/>
    </row>
    <row r="2532" spans="1:22" ht="15.5" hidden="1" x14ac:dyDescent="0.35">
      <c r="A2532" s="23"/>
      <c r="B2532" s="23" t="s">
        <v>176</v>
      </c>
      <c r="C2532" s="23" t="s">
        <v>167</v>
      </c>
      <c r="D2532" s="23" t="s">
        <v>177</v>
      </c>
      <c r="E2532" s="23" t="s">
        <v>4</v>
      </c>
      <c r="F2532" s="24">
        <v>44600</v>
      </c>
      <c r="G2532" s="23">
        <v>2022</v>
      </c>
      <c r="H2532" s="23">
        <v>867</v>
      </c>
      <c r="I2532" s="23"/>
      <c r="J2532" s="23" t="s">
        <v>26</v>
      </c>
      <c r="K2532" s="44">
        <v>9907091.6492868494</v>
      </c>
      <c r="L2532" s="44">
        <v>348337.81666209298</v>
      </c>
      <c r="M2532" s="2">
        <v>0.5756944444444444</v>
      </c>
      <c r="N2532" s="23" t="s">
        <v>27</v>
      </c>
      <c r="O2532" s="16" t="s">
        <v>28</v>
      </c>
      <c r="P2532" s="16" t="s">
        <v>45</v>
      </c>
      <c r="Q2532" s="1"/>
      <c r="R2532" s="1"/>
      <c r="S2532" s="1"/>
      <c r="T2532" s="1"/>
      <c r="U2532" s="23"/>
      <c r="V2532" s="23"/>
    </row>
    <row r="2533" spans="1:22" ht="15.5" hidden="1" x14ac:dyDescent="0.35">
      <c r="A2533" s="23"/>
      <c r="B2533" s="23" t="s">
        <v>176</v>
      </c>
      <c r="C2533" s="23" t="s">
        <v>167</v>
      </c>
      <c r="D2533" s="23" t="s">
        <v>177</v>
      </c>
      <c r="E2533" s="23" t="s">
        <v>4</v>
      </c>
      <c r="F2533" s="24">
        <v>44600</v>
      </c>
      <c r="G2533" s="23">
        <v>2022</v>
      </c>
      <c r="H2533" s="23">
        <v>868</v>
      </c>
      <c r="I2533" s="23"/>
      <c r="J2533" s="23" t="s">
        <v>26</v>
      </c>
      <c r="K2533" s="44">
        <v>9907080.3831330799</v>
      </c>
      <c r="L2533" s="44">
        <v>348369.76219149702</v>
      </c>
      <c r="M2533" s="2">
        <v>0.57638888888888895</v>
      </c>
      <c r="N2533" s="23" t="s">
        <v>27</v>
      </c>
      <c r="O2533" s="16" t="s">
        <v>28</v>
      </c>
      <c r="P2533" s="23" t="s">
        <v>29</v>
      </c>
      <c r="Q2533" s="1">
        <v>1</v>
      </c>
      <c r="R2533" s="1"/>
      <c r="S2533" s="1"/>
      <c r="T2533" s="11" t="s">
        <v>31</v>
      </c>
      <c r="U2533" s="23"/>
      <c r="V2533" s="23"/>
    </row>
    <row r="2534" spans="1:22" ht="15.5" hidden="1" x14ac:dyDescent="0.35">
      <c r="A2534" s="23"/>
      <c r="B2534" s="23" t="s">
        <v>176</v>
      </c>
      <c r="C2534" s="23" t="s">
        <v>167</v>
      </c>
      <c r="D2534" s="23" t="s">
        <v>177</v>
      </c>
      <c r="E2534" s="23" t="s">
        <v>4</v>
      </c>
      <c r="F2534" s="24">
        <v>44600</v>
      </c>
      <c r="G2534" s="23">
        <v>2022</v>
      </c>
      <c r="H2534" s="23">
        <v>869</v>
      </c>
      <c r="I2534" s="23"/>
      <c r="J2534" s="23" t="s">
        <v>26</v>
      </c>
      <c r="K2534" s="44">
        <v>9907078.0632779691</v>
      </c>
      <c r="L2534" s="44">
        <v>348375.32773882599</v>
      </c>
      <c r="M2534" s="2">
        <v>0.57638888888888895</v>
      </c>
      <c r="N2534" s="23" t="s">
        <v>27</v>
      </c>
      <c r="O2534" s="16" t="s">
        <v>28</v>
      </c>
      <c r="P2534" s="23" t="s">
        <v>29</v>
      </c>
      <c r="Q2534" s="1">
        <v>1</v>
      </c>
      <c r="R2534" s="1"/>
      <c r="S2534" s="1"/>
      <c r="T2534" s="11" t="s">
        <v>32</v>
      </c>
      <c r="U2534" s="23"/>
      <c r="V2534" s="23"/>
    </row>
    <row r="2535" spans="1:22" ht="15.5" hidden="1" x14ac:dyDescent="0.35">
      <c r="A2535" s="23"/>
      <c r="B2535" s="23" t="s">
        <v>176</v>
      </c>
      <c r="C2535" s="23" t="s">
        <v>167</v>
      </c>
      <c r="D2535" s="23" t="s">
        <v>177</v>
      </c>
      <c r="E2535" s="23" t="s">
        <v>4</v>
      </c>
      <c r="F2535" s="24">
        <v>44600</v>
      </c>
      <c r="G2535" s="23">
        <v>2022</v>
      </c>
      <c r="H2535" s="23">
        <v>870</v>
      </c>
      <c r="I2535" s="23"/>
      <c r="J2535" s="23" t="s">
        <v>26</v>
      </c>
      <c r="K2535" s="44">
        <v>9907074.5253797099</v>
      </c>
      <c r="L2535" s="44">
        <v>348375.55156277103</v>
      </c>
      <c r="M2535" s="2">
        <v>0.57708333333333328</v>
      </c>
      <c r="N2535" s="23" t="s">
        <v>27</v>
      </c>
      <c r="O2535" s="16" t="s">
        <v>28</v>
      </c>
      <c r="P2535" s="23" t="s">
        <v>29</v>
      </c>
      <c r="Q2535" s="1">
        <v>1</v>
      </c>
      <c r="R2535" s="1"/>
      <c r="S2535" s="1"/>
      <c r="T2535" s="11" t="s">
        <v>31</v>
      </c>
      <c r="U2535" s="23"/>
      <c r="V2535" s="23"/>
    </row>
    <row r="2536" spans="1:22" ht="15.5" hidden="1" x14ac:dyDescent="0.35">
      <c r="A2536" s="23"/>
      <c r="B2536" s="23" t="s">
        <v>176</v>
      </c>
      <c r="C2536" s="23" t="s">
        <v>167</v>
      </c>
      <c r="D2536" s="23" t="s">
        <v>177</v>
      </c>
      <c r="E2536" s="23" t="s">
        <v>4</v>
      </c>
      <c r="F2536" s="24">
        <v>44600</v>
      </c>
      <c r="G2536" s="23">
        <v>2022</v>
      </c>
      <c r="H2536" s="23">
        <v>871</v>
      </c>
      <c r="I2536" s="23"/>
      <c r="J2536" s="23" t="s">
        <v>26</v>
      </c>
      <c r="K2536" s="44">
        <v>9907058.1655423995</v>
      </c>
      <c r="L2536" s="44">
        <v>348385.01732530398</v>
      </c>
      <c r="M2536" s="2">
        <v>0.57708333333333328</v>
      </c>
      <c r="N2536" s="23" t="s">
        <v>27</v>
      </c>
      <c r="O2536" s="16" t="s">
        <v>28</v>
      </c>
      <c r="P2536" s="16" t="s">
        <v>45</v>
      </c>
      <c r="Q2536" s="1"/>
      <c r="R2536" s="1"/>
      <c r="S2536" s="1"/>
      <c r="T2536" s="1"/>
      <c r="U2536" s="23"/>
      <c r="V2536" s="23"/>
    </row>
    <row r="2537" spans="1:22" ht="15.5" hidden="1" x14ac:dyDescent="0.35">
      <c r="A2537" s="23"/>
      <c r="B2537" s="23" t="s">
        <v>176</v>
      </c>
      <c r="C2537" s="23" t="s">
        <v>167</v>
      </c>
      <c r="D2537" s="23" t="s">
        <v>177</v>
      </c>
      <c r="E2537" s="23" t="s">
        <v>4</v>
      </c>
      <c r="F2537" s="24">
        <v>44600</v>
      </c>
      <c r="G2537" s="23">
        <v>2022</v>
      </c>
      <c r="H2537" s="23">
        <v>872</v>
      </c>
      <c r="I2537" s="23"/>
      <c r="J2537" s="23" t="s">
        <v>26</v>
      </c>
      <c r="K2537" s="44">
        <v>9907052.0865496397</v>
      </c>
      <c r="L2537" s="44">
        <v>348390.47288920899</v>
      </c>
      <c r="M2537" s="2">
        <v>0.57777777777777783</v>
      </c>
      <c r="N2537" s="23" t="s">
        <v>27</v>
      </c>
      <c r="O2537" s="16" t="s">
        <v>28</v>
      </c>
      <c r="P2537" s="23" t="s">
        <v>29</v>
      </c>
      <c r="Q2537" s="1">
        <v>1</v>
      </c>
      <c r="R2537" s="1"/>
      <c r="S2537" s="1"/>
      <c r="T2537" s="11" t="s">
        <v>32</v>
      </c>
      <c r="U2537" s="23"/>
      <c r="V2537" s="23"/>
    </row>
    <row r="2538" spans="1:22" ht="15.5" hidden="1" x14ac:dyDescent="0.35">
      <c r="A2538" s="23"/>
      <c r="B2538" s="23" t="s">
        <v>176</v>
      </c>
      <c r="C2538" s="23" t="s">
        <v>167</v>
      </c>
      <c r="D2538" s="23" t="s">
        <v>177</v>
      </c>
      <c r="E2538" s="23" t="s">
        <v>4</v>
      </c>
      <c r="F2538" s="24">
        <v>44600</v>
      </c>
      <c r="G2538" s="23">
        <v>2022</v>
      </c>
      <c r="H2538" s="23">
        <v>873</v>
      </c>
      <c r="I2538" s="23"/>
      <c r="J2538" s="23" t="s">
        <v>26</v>
      </c>
      <c r="K2538" s="44">
        <v>9907048.9925686605</v>
      </c>
      <c r="L2538" s="44">
        <v>348395.48223232199</v>
      </c>
      <c r="M2538" s="2">
        <v>0.58263888888888882</v>
      </c>
      <c r="N2538" s="23" t="s">
        <v>27</v>
      </c>
      <c r="O2538" s="16" t="s">
        <v>28</v>
      </c>
      <c r="P2538" s="23" t="s">
        <v>29</v>
      </c>
      <c r="Q2538" s="1">
        <v>1</v>
      </c>
      <c r="R2538" s="1"/>
      <c r="S2538" s="1"/>
      <c r="T2538" s="11" t="s">
        <v>32</v>
      </c>
      <c r="U2538" s="23"/>
      <c r="V2538" s="23"/>
    </row>
    <row r="2539" spans="1:22" ht="15.5" hidden="1" x14ac:dyDescent="0.35">
      <c r="A2539" s="23"/>
      <c r="B2539" s="23" t="s">
        <v>176</v>
      </c>
      <c r="C2539" s="23" t="s">
        <v>167</v>
      </c>
      <c r="D2539" s="23" t="s">
        <v>177</v>
      </c>
      <c r="E2539" s="23" t="s">
        <v>4</v>
      </c>
      <c r="F2539" s="24">
        <v>44600</v>
      </c>
      <c r="G2539" s="23">
        <v>2022</v>
      </c>
      <c r="H2539" s="23">
        <v>874</v>
      </c>
      <c r="I2539" s="23"/>
      <c r="J2539" s="23" t="s">
        <v>26</v>
      </c>
      <c r="K2539" s="44">
        <v>9907029.6477603801</v>
      </c>
      <c r="L2539" s="44">
        <v>348405.50550987798</v>
      </c>
      <c r="M2539" s="2">
        <v>0.58333333333333337</v>
      </c>
      <c r="N2539" s="23" t="s">
        <v>27</v>
      </c>
      <c r="O2539" s="16" t="s">
        <v>28</v>
      </c>
      <c r="P2539" s="23" t="s">
        <v>29</v>
      </c>
      <c r="Q2539" s="1">
        <v>1</v>
      </c>
      <c r="R2539" s="1"/>
      <c r="S2539" s="1"/>
      <c r="T2539" s="11" t="s">
        <v>33</v>
      </c>
      <c r="U2539" s="23"/>
      <c r="V2539" s="23"/>
    </row>
    <row r="2540" spans="1:22" ht="15.5" hidden="1" x14ac:dyDescent="0.35">
      <c r="A2540" s="23"/>
      <c r="B2540" s="23" t="s">
        <v>176</v>
      </c>
      <c r="C2540" s="23" t="s">
        <v>167</v>
      </c>
      <c r="D2540" s="23" t="s">
        <v>177</v>
      </c>
      <c r="E2540" s="23" t="s">
        <v>4</v>
      </c>
      <c r="F2540" s="24">
        <v>44600</v>
      </c>
      <c r="G2540" s="23">
        <v>2022</v>
      </c>
      <c r="H2540" s="23">
        <v>875</v>
      </c>
      <c r="I2540" s="23"/>
      <c r="J2540" s="23" t="s">
        <v>26</v>
      </c>
      <c r="K2540" s="44">
        <v>9907023.7905134</v>
      </c>
      <c r="L2540" s="44">
        <v>348412.74171161198</v>
      </c>
      <c r="M2540" s="2">
        <v>0.58333333333333337</v>
      </c>
      <c r="N2540" s="23" t="s">
        <v>27</v>
      </c>
      <c r="O2540" s="16" t="s">
        <v>28</v>
      </c>
      <c r="P2540" s="23" t="s">
        <v>29</v>
      </c>
      <c r="Q2540" s="1">
        <v>1</v>
      </c>
      <c r="R2540" s="1"/>
      <c r="S2540" s="1"/>
      <c r="T2540" s="11" t="s">
        <v>31</v>
      </c>
      <c r="U2540" s="23"/>
      <c r="V2540" s="23"/>
    </row>
    <row r="2541" spans="1:22" ht="15.5" hidden="1" x14ac:dyDescent="0.35">
      <c r="A2541" s="23"/>
      <c r="B2541" s="23" t="s">
        <v>176</v>
      </c>
      <c r="C2541" s="23" t="s">
        <v>167</v>
      </c>
      <c r="D2541" s="23" t="s">
        <v>177</v>
      </c>
      <c r="E2541" s="23" t="s">
        <v>4</v>
      </c>
      <c r="F2541" s="24">
        <v>44600</v>
      </c>
      <c r="G2541" s="23">
        <v>2022</v>
      </c>
      <c r="H2541" s="23">
        <v>876</v>
      </c>
      <c r="I2541" s="23"/>
      <c r="J2541" s="23" t="s">
        <v>26</v>
      </c>
      <c r="K2541" s="44">
        <v>9907020.4745548908</v>
      </c>
      <c r="L2541" s="44">
        <v>348415.30264768703</v>
      </c>
      <c r="M2541" s="2">
        <v>0.58333333333333337</v>
      </c>
      <c r="N2541" s="23" t="s">
        <v>27</v>
      </c>
      <c r="O2541" s="16" t="s">
        <v>28</v>
      </c>
      <c r="P2541" s="23" t="s">
        <v>29</v>
      </c>
      <c r="Q2541" s="1">
        <v>1</v>
      </c>
      <c r="R2541" s="1"/>
      <c r="S2541" s="1"/>
      <c r="T2541" s="11" t="s">
        <v>31</v>
      </c>
      <c r="U2541" s="23"/>
      <c r="V2541" s="23"/>
    </row>
    <row r="2542" spans="1:22" ht="15.5" hidden="1" x14ac:dyDescent="0.35">
      <c r="A2542" s="23"/>
      <c r="B2542" s="23" t="s">
        <v>176</v>
      </c>
      <c r="C2542" s="23" t="s">
        <v>167</v>
      </c>
      <c r="D2542" s="23" t="s">
        <v>177</v>
      </c>
      <c r="E2542" s="23" t="s">
        <v>4</v>
      </c>
      <c r="F2542" s="24">
        <v>44600</v>
      </c>
      <c r="G2542" s="23">
        <v>2022</v>
      </c>
      <c r="H2542" s="23">
        <v>876</v>
      </c>
      <c r="I2542" s="23"/>
      <c r="J2542" s="23" t="s">
        <v>26</v>
      </c>
      <c r="K2542" s="44">
        <v>9907020.4745548908</v>
      </c>
      <c r="L2542" s="44">
        <v>348415.30264768703</v>
      </c>
      <c r="M2542" s="2">
        <v>0.58333333333333337</v>
      </c>
      <c r="N2542" s="23" t="s">
        <v>27</v>
      </c>
      <c r="O2542" s="23"/>
      <c r="P2542" s="23"/>
      <c r="Q2542" s="1"/>
      <c r="R2542" s="1"/>
      <c r="S2542" s="1"/>
      <c r="T2542" s="1"/>
      <c r="U2542" s="23"/>
      <c r="V2542" s="23"/>
    </row>
    <row r="2543" spans="1:22" ht="15.5" hidden="1" x14ac:dyDescent="0.35">
      <c r="A2543" s="23"/>
      <c r="B2543" s="23" t="s">
        <v>176</v>
      </c>
      <c r="C2543" s="23" t="s">
        <v>167</v>
      </c>
      <c r="D2543" s="23" t="s">
        <v>177</v>
      </c>
      <c r="E2543" s="23" t="s">
        <v>4</v>
      </c>
      <c r="F2543" s="24">
        <v>44600</v>
      </c>
      <c r="G2543" s="23">
        <v>2022</v>
      </c>
      <c r="H2543" s="23">
        <v>877</v>
      </c>
      <c r="I2543" s="23"/>
      <c r="J2543" s="23" t="s">
        <v>26</v>
      </c>
      <c r="K2543" s="1">
        <v>9907017</v>
      </c>
      <c r="L2543" s="1">
        <v>348470</v>
      </c>
      <c r="M2543" s="1"/>
      <c r="N2543" s="23"/>
      <c r="O2543" s="23"/>
      <c r="P2543" s="23"/>
      <c r="Q2543" s="1"/>
      <c r="R2543" s="1"/>
      <c r="S2543" s="1"/>
      <c r="T2543" s="1"/>
      <c r="U2543" s="23"/>
      <c r="V2543" s="23"/>
    </row>
    <row r="2544" spans="1:22" ht="15.5" hidden="1" x14ac:dyDescent="0.35">
      <c r="A2544" s="23"/>
      <c r="B2544" s="23" t="s">
        <v>176</v>
      </c>
      <c r="C2544" s="23" t="s">
        <v>167</v>
      </c>
      <c r="D2544" s="23" t="s">
        <v>177</v>
      </c>
      <c r="E2544" s="23" t="s">
        <v>4</v>
      </c>
      <c r="F2544" s="24">
        <v>44600</v>
      </c>
      <c r="G2544" s="23">
        <v>2022</v>
      </c>
      <c r="H2544" s="23">
        <v>878</v>
      </c>
      <c r="I2544" s="23"/>
      <c r="J2544" s="23" t="s">
        <v>26</v>
      </c>
      <c r="K2544" s="1">
        <v>9907020</v>
      </c>
      <c r="L2544" s="1">
        <v>348502</v>
      </c>
      <c r="M2544" s="1"/>
      <c r="N2544" s="23"/>
      <c r="O2544" s="23"/>
      <c r="P2544" s="23"/>
      <c r="Q2544" s="1"/>
      <c r="R2544" s="1"/>
      <c r="S2544" s="1"/>
      <c r="T2544" s="1"/>
      <c r="U2544" s="23"/>
      <c r="V2544" s="23"/>
    </row>
    <row r="2545" spans="1:24" ht="15.5" hidden="1" x14ac:dyDescent="0.35">
      <c r="A2545" s="23"/>
      <c r="B2545" s="23" t="s">
        <v>176</v>
      </c>
      <c r="C2545" s="23" t="s">
        <v>167</v>
      </c>
      <c r="D2545" s="23" t="s">
        <v>177</v>
      </c>
      <c r="E2545" s="23" t="s">
        <v>4</v>
      </c>
      <c r="F2545" s="24">
        <v>44600</v>
      </c>
      <c r="G2545" s="23">
        <v>2022</v>
      </c>
      <c r="H2545" s="23">
        <v>879</v>
      </c>
      <c r="I2545" s="23"/>
      <c r="J2545" s="23" t="s">
        <v>26</v>
      </c>
      <c r="K2545" s="1">
        <v>9906526</v>
      </c>
      <c r="L2545" s="1">
        <v>349006</v>
      </c>
      <c r="M2545" s="2">
        <v>0.60555555555555551</v>
      </c>
      <c r="N2545" s="23" t="s">
        <v>27</v>
      </c>
      <c r="O2545" s="23"/>
      <c r="P2545" s="23"/>
      <c r="Q2545" s="1"/>
      <c r="R2545" s="1"/>
      <c r="S2545" s="1"/>
      <c r="T2545" s="1"/>
      <c r="U2545" s="23"/>
      <c r="V2545" s="23"/>
    </row>
    <row r="2546" spans="1:24" ht="15.5" hidden="1" x14ac:dyDescent="0.35">
      <c r="A2546" s="23"/>
      <c r="B2546" s="23" t="s">
        <v>176</v>
      </c>
      <c r="C2546" s="23" t="s">
        <v>167</v>
      </c>
      <c r="D2546" s="23" t="s">
        <v>177</v>
      </c>
      <c r="E2546" s="23" t="s">
        <v>4</v>
      </c>
      <c r="F2546" s="24">
        <v>44600</v>
      </c>
      <c r="G2546" s="23">
        <v>2022</v>
      </c>
      <c r="H2546" s="23">
        <v>879</v>
      </c>
      <c r="I2546" s="23"/>
      <c r="J2546" s="23" t="s">
        <v>26</v>
      </c>
      <c r="K2546" s="44">
        <v>9906526.2493725494</v>
      </c>
      <c r="L2546" s="44">
        <v>349006.226680664</v>
      </c>
      <c r="M2546" s="2">
        <v>0.60555555555555551</v>
      </c>
      <c r="N2546" s="16" t="s">
        <v>38</v>
      </c>
      <c r="O2546" s="23" t="s">
        <v>41</v>
      </c>
      <c r="P2546" s="23"/>
      <c r="Q2546" s="1"/>
      <c r="R2546" s="1"/>
      <c r="S2546" s="1"/>
      <c r="T2546" s="1"/>
      <c r="U2546" s="23"/>
      <c r="V2546" s="23"/>
      <c r="W2546" s="37"/>
      <c r="X2546" s="37"/>
    </row>
    <row r="2547" spans="1:24" ht="15.5" x14ac:dyDescent="0.35">
      <c r="A2547" s="23"/>
      <c r="B2547" s="23" t="s">
        <v>176</v>
      </c>
      <c r="C2547" s="23" t="s">
        <v>167</v>
      </c>
      <c r="D2547" s="23" t="s">
        <v>177</v>
      </c>
      <c r="E2547" s="23" t="s">
        <v>4</v>
      </c>
      <c r="F2547" s="24">
        <v>44600</v>
      </c>
      <c r="G2547" s="23">
        <v>2022</v>
      </c>
      <c r="H2547" s="23">
        <v>880</v>
      </c>
      <c r="I2547" s="23" t="s">
        <v>718</v>
      </c>
      <c r="J2547" s="23" t="s">
        <v>8</v>
      </c>
      <c r="K2547" s="44">
        <v>9906530.7879168298</v>
      </c>
      <c r="L2547" s="44">
        <v>349022.02889202599</v>
      </c>
      <c r="M2547" s="2">
        <v>0.60625000000000007</v>
      </c>
      <c r="N2547" s="23" t="s">
        <v>27</v>
      </c>
      <c r="O2547" s="16" t="s">
        <v>28</v>
      </c>
      <c r="P2547" s="23" t="s">
        <v>29</v>
      </c>
      <c r="Q2547" s="1">
        <v>1</v>
      </c>
      <c r="R2547" s="1">
        <v>18</v>
      </c>
      <c r="S2547" s="1">
        <v>204</v>
      </c>
      <c r="T2547" s="1" t="s">
        <v>35</v>
      </c>
      <c r="U2547" s="23"/>
      <c r="V2547" s="23"/>
    </row>
    <row r="2548" spans="1:24" ht="15.5" x14ac:dyDescent="0.35">
      <c r="A2548" s="23"/>
      <c r="B2548" s="23" t="s">
        <v>176</v>
      </c>
      <c r="C2548" s="23" t="s">
        <v>167</v>
      </c>
      <c r="D2548" s="23" t="s">
        <v>177</v>
      </c>
      <c r="E2548" s="23" t="s">
        <v>4</v>
      </c>
      <c r="F2548" s="24">
        <v>44600</v>
      </c>
      <c r="G2548" s="23">
        <v>2022</v>
      </c>
      <c r="H2548" s="23">
        <v>881</v>
      </c>
      <c r="I2548" s="23" t="s">
        <v>718</v>
      </c>
      <c r="J2548" s="23" t="s">
        <v>8</v>
      </c>
      <c r="K2548" s="44">
        <v>9906530.7879168298</v>
      </c>
      <c r="L2548" s="44">
        <v>349022.02889202599</v>
      </c>
      <c r="M2548" s="2">
        <v>0.60763888888888895</v>
      </c>
      <c r="N2548" s="23" t="s">
        <v>27</v>
      </c>
      <c r="O2548" s="16" t="s">
        <v>28</v>
      </c>
      <c r="P2548" s="23" t="s">
        <v>29</v>
      </c>
      <c r="Q2548" s="1">
        <v>1</v>
      </c>
      <c r="R2548" s="1">
        <v>34</v>
      </c>
      <c r="S2548" s="1">
        <v>299</v>
      </c>
      <c r="T2548" s="11" t="s">
        <v>31</v>
      </c>
      <c r="U2548" s="23"/>
      <c r="V2548" s="23"/>
    </row>
    <row r="2549" spans="1:24" ht="15.5" x14ac:dyDescent="0.35">
      <c r="A2549" s="23"/>
      <c r="B2549" s="23" t="s">
        <v>176</v>
      </c>
      <c r="C2549" s="23" t="s">
        <v>167</v>
      </c>
      <c r="D2549" s="23" t="s">
        <v>177</v>
      </c>
      <c r="E2549" s="23" t="s">
        <v>4</v>
      </c>
      <c r="F2549" s="24">
        <v>44600</v>
      </c>
      <c r="G2549" s="23">
        <v>2022</v>
      </c>
      <c r="H2549" s="23">
        <v>881</v>
      </c>
      <c r="I2549" s="23" t="s">
        <v>718</v>
      </c>
      <c r="J2549" s="23" t="s">
        <v>8</v>
      </c>
      <c r="K2549" s="44">
        <v>9906530.7879168298</v>
      </c>
      <c r="L2549" s="44">
        <v>349022.02889202599</v>
      </c>
      <c r="M2549" s="2">
        <v>0.60763888888888895</v>
      </c>
      <c r="N2549" s="23" t="s">
        <v>27</v>
      </c>
      <c r="O2549" s="16" t="s">
        <v>28</v>
      </c>
      <c r="P2549" s="23" t="s">
        <v>29</v>
      </c>
      <c r="Q2549" s="1">
        <v>1</v>
      </c>
      <c r="R2549" s="1">
        <v>34</v>
      </c>
      <c r="S2549" s="1">
        <v>3</v>
      </c>
      <c r="T2549" s="11" t="s">
        <v>31</v>
      </c>
      <c r="U2549" s="23"/>
      <c r="V2549" s="23"/>
    </row>
    <row r="2550" spans="1:24" ht="15.5" x14ac:dyDescent="0.35">
      <c r="A2550" s="23"/>
      <c r="B2550" s="23" t="s">
        <v>176</v>
      </c>
      <c r="C2550" s="23" t="s">
        <v>167</v>
      </c>
      <c r="D2550" s="23" t="s">
        <v>177</v>
      </c>
      <c r="E2550" s="23" t="s">
        <v>4</v>
      </c>
      <c r="F2550" s="24">
        <v>44600</v>
      </c>
      <c r="G2550" s="23">
        <v>2022</v>
      </c>
      <c r="H2550" s="23">
        <v>881</v>
      </c>
      <c r="I2550" s="23" t="s">
        <v>718</v>
      </c>
      <c r="J2550" s="23" t="s">
        <v>8</v>
      </c>
      <c r="K2550" s="44">
        <v>9906530.7879168298</v>
      </c>
      <c r="L2550" s="44">
        <v>349022.02889202599</v>
      </c>
      <c r="M2550" s="2">
        <v>0.60763888888888895</v>
      </c>
      <c r="N2550" s="23" t="s">
        <v>27</v>
      </c>
      <c r="O2550" s="16" t="s">
        <v>44</v>
      </c>
      <c r="P2550" s="53" t="s">
        <v>789</v>
      </c>
      <c r="Q2550" s="1"/>
      <c r="R2550" s="1"/>
      <c r="S2550" s="1">
        <v>3</v>
      </c>
      <c r="T2550" s="1"/>
      <c r="U2550" s="23"/>
      <c r="V2550" s="23"/>
    </row>
    <row r="2551" spans="1:24" ht="15.5" x14ac:dyDescent="0.35">
      <c r="A2551" s="23"/>
      <c r="B2551" s="23" t="s">
        <v>176</v>
      </c>
      <c r="C2551" s="23" t="s">
        <v>167</v>
      </c>
      <c r="D2551" s="23" t="s">
        <v>177</v>
      </c>
      <c r="E2551" s="23" t="s">
        <v>4</v>
      </c>
      <c r="F2551" s="24">
        <v>44600</v>
      </c>
      <c r="G2551" s="23">
        <v>2022</v>
      </c>
      <c r="H2551" s="23">
        <v>882</v>
      </c>
      <c r="I2551" s="23" t="s">
        <v>718</v>
      </c>
      <c r="J2551" s="23" t="s">
        <v>8</v>
      </c>
      <c r="K2551" s="44">
        <v>9906536.1003514398</v>
      </c>
      <c r="L2551" s="44">
        <v>349037.71953811101</v>
      </c>
      <c r="M2551" s="2">
        <v>0.60763888888888895</v>
      </c>
      <c r="N2551" s="23" t="s">
        <v>27</v>
      </c>
      <c r="O2551" s="16" t="s">
        <v>28</v>
      </c>
      <c r="P2551" s="23" t="s">
        <v>29</v>
      </c>
      <c r="Q2551" s="1">
        <v>1</v>
      </c>
      <c r="R2551" s="1">
        <v>40</v>
      </c>
      <c r="S2551" s="1">
        <v>311</v>
      </c>
      <c r="T2551" s="11" t="s">
        <v>31</v>
      </c>
      <c r="U2551" s="23"/>
      <c r="V2551" s="23"/>
    </row>
    <row r="2552" spans="1:24" ht="15.5" x14ac:dyDescent="0.35">
      <c r="A2552" s="23"/>
      <c r="B2552" s="23" t="s">
        <v>176</v>
      </c>
      <c r="C2552" s="23" t="s">
        <v>167</v>
      </c>
      <c r="D2552" s="23" t="s">
        <v>177</v>
      </c>
      <c r="E2552" s="23" t="s">
        <v>4</v>
      </c>
      <c r="F2552" s="24">
        <v>44600</v>
      </c>
      <c r="G2552" s="23">
        <v>2022</v>
      </c>
      <c r="H2552" s="23">
        <v>883</v>
      </c>
      <c r="I2552" s="23" t="s">
        <v>718</v>
      </c>
      <c r="J2552" s="23" t="s">
        <v>8</v>
      </c>
      <c r="K2552" s="44">
        <v>9906537.0961824693</v>
      </c>
      <c r="L2552" s="44">
        <v>349039.94507697498</v>
      </c>
      <c r="M2552" s="2">
        <v>0.60902777777777783</v>
      </c>
      <c r="N2552" s="23" t="s">
        <v>27</v>
      </c>
      <c r="O2552" s="16" t="s">
        <v>28</v>
      </c>
      <c r="P2552" s="23" t="s">
        <v>29</v>
      </c>
      <c r="Q2552" s="1">
        <v>1</v>
      </c>
      <c r="R2552" s="1">
        <v>47</v>
      </c>
      <c r="S2552" s="1">
        <v>138</v>
      </c>
      <c r="T2552" s="1" t="s">
        <v>30</v>
      </c>
      <c r="U2552" s="23"/>
      <c r="V2552" s="23"/>
    </row>
    <row r="2553" spans="1:24" ht="15.5" x14ac:dyDescent="0.35">
      <c r="A2553" s="23"/>
      <c r="B2553" s="23" t="s">
        <v>176</v>
      </c>
      <c r="C2553" s="23" t="s">
        <v>167</v>
      </c>
      <c r="D2553" s="23" t="s">
        <v>177</v>
      </c>
      <c r="E2553" s="23" t="s">
        <v>4</v>
      </c>
      <c r="F2553" s="24">
        <v>44600</v>
      </c>
      <c r="G2553" s="23">
        <v>2022</v>
      </c>
      <c r="H2553" s="23">
        <v>884</v>
      </c>
      <c r="I2553" s="23" t="s">
        <v>718</v>
      </c>
      <c r="J2553" s="23" t="s">
        <v>8</v>
      </c>
      <c r="K2553" s="44">
        <v>9906535.7730222791</v>
      </c>
      <c r="L2553" s="44">
        <v>349050.18461839698</v>
      </c>
      <c r="M2553" s="2">
        <v>0.60902777777777783</v>
      </c>
      <c r="N2553" s="23" t="s">
        <v>27</v>
      </c>
      <c r="O2553" s="16" t="s">
        <v>28</v>
      </c>
      <c r="P2553" s="23" t="s">
        <v>29</v>
      </c>
      <c r="Q2553" s="1">
        <v>1</v>
      </c>
      <c r="R2553" s="1">
        <v>54</v>
      </c>
      <c r="S2553" s="1">
        <v>4</v>
      </c>
      <c r="T2553" s="11" t="s">
        <v>31</v>
      </c>
      <c r="U2553" s="23"/>
      <c r="V2553" s="23"/>
    </row>
    <row r="2554" spans="1:24" ht="15.5" x14ac:dyDescent="0.35">
      <c r="A2554" s="23"/>
      <c r="B2554" s="23" t="s">
        <v>176</v>
      </c>
      <c r="C2554" s="23" t="s">
        <v>167</v>
      </c>
      <c r="D2554" s="23" t="s">
        <v>177</v>
      </c>
      <c r="E2554" s="23" t="s">
        <v>4</v>
      </c>
      <c r="F2554" s="24">
        <v>44600</v>
      </c>
      <c r="G2554" s="23">
        <v>2022</v>
      </c>
      <c r="H2554" s="23">
        <v>885</v>
      </c>
      <c r="I2554" s="23" t="s">
        <v>718</v>
      </c>
      <c r="J2554" s="23" t="s">
        <v>8</v>
      </c>
      <c r="K2554" s="44">
        <v>9906539.0960873608</v>
      </c>
      <c r="L2554" s="44">
        <v>349067.99055067601</v>
      </c>
      <c r="M2554" s="2">
        <v>0.60902777777777783</v>
      </c>
      <c r="N2554" s="23" t="s">
        <v>27</v>
      </c>
      <c r="O2554" s="16" t="s">
        <v>44</v>
      </c>
      <c r="P2554" s="53" t="s">
        <v>789</v>
      </c>
      <c r="Q2554" s="1"/>
      <c r="R2554" s="1"/>
      <c r="S2554" s="1"/>
      <c r="T2554" s="1"/>
      <c r="U2554" s="23"/>
      <c r="V2554" s="23"/>
    </row>
    <row r="2555" spans="1:24" ht="15.5" x14ac:dyDescent="0.35">
      <c r="A2555" s="23"/>
      <c r="B2555" s="23" t="s">
        <v>176</v>
      </c>
      <c r="C2555" s="23" t="s">
        <v>167</v>
      </c>
      <c r="D2555" s="23" t="s">
        <v>177</v>
      </c>
      <c r="E2555" s="23" t="s">
        <v>4</v>
      </c>
      <c r="F2555" s="24">
        <v>44600</v>
      </c>
      <c r="G2555" s="23">
        <v>2022</v>
      </c>
      <c r="H2555" s="23">
        <v>886</v>
      </c>
      <c r="I2555" s="23" t="s">
        <v>718</v>
      </c>
      <c r="J2555" s="23" t="s">
        <v>8</v>
      </c>
      <c r="K2555" s="44">
        <v>9906541.3101546299</v>
      </c>
      <c r="L2555" s="44">
        <v>349076.11426320102</v>
      </c>
      <c r="M2555" s="2">
        <v>0.60972222222222217</v>
      </c>
      <c r="N2555" s="23" t="s">
        <v>27</v>
      </c>
      <c r="O2555" s="16" t="s">
        <v>44</v>
      </c>
      <c r="P2555" s="53" t="s">
        <v>789</v>
      </c>
      <c r="Q2555" s="1"/>
      <c r="R2555" s="1"/>
      <c r="S2555" s="1"/>
      <c r="T2555" s="1"/>
      <c r="U2555" s="23"/>
      <c r="V2555" s="23"/>
    </row>
    <row r="2556" spans="1:24" ht="15.5" x14ac:dyDescent="0.35">
      <c r="A2556" s="23"/>
      <c r="B2556" s="23" t="s">
        <v>176</v>
      </c>
      <c r="C2556" s="23" t="s">
        <v>167</v>
      </c>
      <c r="D2556" s="23" t="s">
        <v>177</v>
      </c>
      <c r="E2556" s="23" t="s">
        <v>4</v>
      </c>
      <c r="F2556" s="24">
        <v>44600</v>
      </c>
      <c r="G2556" s="23">
        <v>2022</v>
      </c>
      <c r="H2556" s="23">
        <v>886</v>
      </c>
      <c r="I2556" s="23" t="s">
        <v>718</v>
      </c>
      <c r="J2556" s="23" t="s">
        <v>8</v>
      </c>
      <c r="K2556" s="44">
        <v>9906546.7324862499</v>
      </c>
      <c r="L2556" s="44">
        <v>349089.91286551702</v>
      </c>
      <c r="M2556" s="2">
        <v>0.60972222222222217</v>
      </c>
      <c r="N2556" s="23" t="s">
        <v>27</v>
      </c>
      <c r="O2556" s="16" t="s">
        <v>28</v>
      </c>
      <c r="P2556" s="23" t="s">
        <v>29</v>
      </c>
      <c r="Q2556" s="1">
        <v>1</v>
      </c>
      <c r="R2556" s="1">
        <v>76</v>
      </c>
      <c r="S2556" s="1">
        <v>407</v>
      </c>
      <c r="T2556" s="11" t="s">
        <v>31</v>
      </c>
      <c r="U2556" s="23"/>
      <c r="V2556" s="23"/>
    </row>
    <row r="2557" spans="1:24" ht="15.5" x14ac:dyDescent="0.35">
      <c r="A2557" s="23"/>
      <c r="B2557" s="23" t="s">
        <v>176</v>
      </c>
      <c r="C2557" s="23" t="s">
        <v>167</v>
      </c>
      <c r="D2557" s="23" t="s">
        <v>177</v>
      </c>
      <c r="E2557" s="23" t="s">
        <v>4</v>
      </c>
      <c r="F2557" s="24">
        <v>44600</v>
      </c>
      <c r="G2557" s="23">
        <v>2022</v>
      </c>
      <c r="H2557" s="23">
        <v>887</v>
      </c>
      <c r="I2557" s="23" t="s">
        <v>718</v>
      </c>
      <c r="J2557" s="23" t="s">
        <v>8</v>
      </c>
      <c r="K2557" s="44">
        <v>9906545.5163491294</v>
      </c>
      <c r="L2557" s="44">
        <v>349090.02458457998</v>
      </c>
      <c r="M2557" s="1"/>
      <c r="N2557" s="16" t="s">
        <v>38</v>
      </c>
      <c r="O2557" s="23" t="s">
        <v>41</v>
      </c>
      <c r="P2557" s="23"/>
      <c r="Q2557" s="1"/>
      <c r="R2557" s="1"/>
      <c r="S2557" s="1"/>
      <c r="T2557" s="1"/>
      <c r="U2557" s="23"/>
      <c r="V2557" s="23"/>
      <c r="W2557" s="37"/>
      <c r="X2557" s="37"/>
    </row>
    <row r="2558" spans="1:24" ht="15.5" x14ac:dyDescent="0.35">
      <c r="A2558" s="23"/>
      <c r="B2558" s="23" t="s">
        <v>176</v>
      </c>
      <c r="C2558" s="23" t="s">
        <v>167</v>
      </c>
      <c r="D2558" s="23" t="s">
        <v>177</v>
      </c>
      <c r="E2558" s="23" t="s">
        <v>4</v>
      </c>
      <c r="F2558" s="24">
        <v>44600</v>
      </c>
      <c r="G2558" s="23">
        <v>2022</v>
      </c>
      <c r="H2558" s="23">
        <v>888</v>
      </c>
      <c r="I2558" s="23" t="s">
        <v>718</v>
      </c>
      <c r="J2558" s="23" t="s">
        <v>8</v>
      </c>
      <c r="K2558" s="44">
        <v>9906546.9566409197</v>
      </c>
      <c r="L2558" s="44">
        <v>349098.593744224</v>
      </c>
      <c r="M2558" s="2">
        <v>0.6118055555555556</v>
      </c>
      <c r="N2558" s="23" t="s">
        <v>27</v>
      </c>
      <c r="O2558" s="16" t="s">
        <v>28</v>
      </c>
      <c r="P2558" s="23" t="s">
        <v>29</v>
      </c>
      <c r="Q2558" s="1">
        <v>1</v>
      </c>
      <c r="R2558" s="1">
        <v>96</v>
      </c>
      <c r="S2558" s="1">
        <v>4</v>
      </c>
      <c r="T2558" s="11" t="s">
        <v>31</v>
      </c>
      <c r="U2558" s="23"/>
      <c r="V2558" s="23"/>
    </row>
    <row r="2559" spans="1:24" ht="15.5" x14ac:dyDescent="0.35">
      <c r="A2559" s="23"/>
      <c r="B2559" s="23" t="s">
        <v>176</v>
      </c>
      <c r="C2559" s="23" t="s">
        <v>167</v>
      </c>
      <c r="D2559" s="23" t="s">
        <v>177</v>
      </c>
      <c r="E2559" s="23" t="s">
        <v>4</v>
      </c>
      <c r="F2559" s="24">
        <v>44600</v>
      </c>
      <c r="G2559" s="23">
        <v>2022</v>
      </c>
      <c r="H2559" s="23">
        <v>889</v>
      </c>
      <c r="I2559" s="23" t="s">
        <v>718</v>
      </c>
      <c r="J2559" s="23" t="s">
        <v>8</v>
      </c>
      <c r="K2559" s="44">
        <v>9906548.06206109</v>
      </c>
      <c r="L2559" s="44">
        <v>349098.03688658401</v>
      </c>
      <c r="M2559" s="2">
        <v>0.61249999999999993</v>
      </c>
      <c r="N2559" s="23" t="s">
        <v>27</v>
      </c>
      <c r="O2559" s="16" t="s">
        <v>28</v>
      </c>
      <c r="P2559" s="23" t="s">
        <v>29</v>
      </c>
      <c r="Q2559" s="1">
        <v>1</v>
      </c>
      <c r="R2559" s="1">
        <v>96</v>
      </c>
      <c r="S2559" s="1">
        <v>196</v>
      </c>
      <c r="T2559" s="11" t="s">
        <v>31</v>
      </c>
      <c r="U2559" s="23"/>
      <c r="V2559" s="23"/>
    </row>
    <row r="2560" spans="1:24" ht="15.5" x14ac:dyDescent="0.35">
      <c r="A2560" s="23"/>
      <c r="B2560" s="23" t="s">
        <v>176</v>
      </c>
      <c r="C2560" s="23" t="s">
        <v>167</v>
      </c>
      <c r="D2560" s="23" t="s">
        <v>177</v>
      </c>
      <c r="E2560" s="23" t="s">
        <v>4</v>
      </c>
      <c r="F2560" s="24">
        <v>44600</v>
      </c>
      <c r="G2560" s="23">
        <v>2022</v>
      </c>
      <c r="H2560" s="23">
        <v>890</v>
      </c>
      <c r="I2560" s="23" t="s">
        <v>718</v>
      </c>
      <c r="J2560" s="23" t="s">
        <v>8</v>
      </c>
      <c r="K2560" s="44">
        <v>9906543.5354934707</v>
      </c>
      <c r="L2560" s="44">
        <v>349116.51332358102</v>
      </c>
      <c r="M2560" s="2">
        <v>0.61319444444444449</v>
      </c>
      <c r="N2560" s="23" t="s">
        <v>27</v>
      </c>
      <c r="O2560" s="16" t="s">
        <v>28</v>
      </c>
      <c r="P2560" s="23" t="s">
        <v>29</v>
      </c>
      <c r="Q2560" s="1">
        <v>1</v>
      </c>
      <c r="R2560" s="1">
        <v>113</v>
      </c>
      <c r="S2560" s="1">
        <v>72</v>
      </c>
      <c r="T2560" s="1" t="s">
        <v>30</v>
      </c>
      <c r="U2560" s="23"/>
      <c r="V2560" s="23"/>
    </row>
    <row r="2561" spans="1:22" ht="15.5" x14ac:dyDescent="0.35">
      <c r="A2561" s="23"/>
      <c r="B2561" s="23" t="s">
        <v>176</v>
      </c>
      <c r="C2561" s="23" t="s">
        <v>167</v>
      </c>
      <c r="D2561" s="23" t="s">
        <v>177</v>
      </c>
      <c r="E2561" s="23" t="s">
        <v>4</v>
      </c>
      <c r="F2561" s="24">
        <v>44600</v>
      </c>
      <c r="G2561" s="23">
        <v>2022</v>
      </c>
      <c r="H2561" s="23">
        <v>891</v>
      </c>
      <c r="I2561" s="23" t="s">
        <v>718</v>
      </c>
      <c r="J2561" s="23" t="s">
        <v>8</v>
      </c>
      <c r="K2561" s="44">
        <v>9906549.0742904693</v>
      </c>
      <c r="L2561" s="44">
        <v>349147.22861774801</v>
      </c>
      <c r="M2561" s="2">
        <v>0.61597222222222225</v>
      </c>
      <c r="N2561" s="23" t="s">
        <v>27</v>
      </c>
      <c r="O2561" s="23" t="s">
        <v>182</v>
      </c>
      <c r="P2561" s="23"/>
      <c r="Q2561" s="1">
        <v>1</v>
      </c>
      <c r="R2561" s="1"/>
      <c r="S2561" s="1"/>
      <c r="T2561" s="1"/>
      <c r="U2561" s="23"/>
      <c r="V2561" s="23"/>
    </row>
    <row r="2562" spans="1:22" ht="15.5" x14ac:dyDescent="0.35">
      <c r="A2562" s="23"/>
      <c r="B2562" s="23" t="s">
        <v>176</v>
      </c>
      <c r="C2562" s="23" t="s">
        <v>167</v>
      </c>
      <c r="D2562" s="23" t="s">
        <v>177</v>
      </c>
      <c r="E2562" s="23" t="s">
        <v>4</v>
      </c>
      <c r="F2562" s="24">
        <v>44600</v>
      </c>
      <c r="G2562" s="23">
        <v>2022</v>
      </c>
      <c r="H2562" s="23">
        <v>892</v>
      </c>
      <c r="I2562" s="23" t="s">
        <v>718</v>
      </c>
      <c r="J2562" s="23" t="s">
        <v>8</v>
      </c>
      <c r="K2562" s="44">
        <v>9906556.4872286506</v>
      </c>
      <c r="L2562" s="44">
        <v>349162.473348692</v>
      </c>
      <c r="M2562" s="2">
        <v>0.6166666666666667</v>
      </c>
      <c r="N2562" s="23" t="s">
        <v>27</v>
      </c>
      <c r="O2562" s="16" t="s">
        <v>28</v>
      </c>
      <c r="P2562" s="23" t="s">
        <v>29</v>
      </c>
      <c r="Q2562" s="1">
        <v>1</v>
      </c>
      <c r="R2562" s="1">
        <v>160</v>
      </c>
      <c r="S2562" s="1">
        <v>0</v>
      </c>
      <c r="T2562" s="11" t="s">
        <v>31</v>
      </c>
      <c r="U2562" s="23"/>
      <c r="V2562" s="23"/>
    </row>
    <row r="2563" spans="1:22" ht="15.5" x14ac:dyDescent="0.35">
      <c r="A2563" s="23"/>
      <c r="B2563" s="23" t="s">
        <v>176</v>
      </c>
      <c r="C2563" s="23" t="s">
        <v>167</v>
      </c>
      <c r="D2563" s="23" t="s">
        <v>177</v>
      </c>
      <c r="E2563" s="23" t="s">
        <v>4</v>
      </c>
      <c r="F2563" s="24">
        <v>44600</v>
      </c>
      <c r="G2563" s="23">
        <v>2022</v>
      </c>
      <c r="H2563" s="23">
        <v>893</v>
      </c>
      <c r="I2563" s="23" t="s">
        <v>718</v>
      </c>
      <c r="J2563" s="23" t="s">
        <v>8</v>
      </c>
      <c r="K2563" s="44">
        <v>9906557.4839906897</v>
      </c>
      <c r="L2563" s="44">
        <v>349167.36994970101</v>
      </c>
      <c r="M2563" s="2">
        <v>0.61736111111111114</v>
      </c>
      <c r="N2563" s="23" t="s">
        <v>27</v>
      </c>
      <c r="O2563" s="16" t="s">
        <v>28</v>
      </c>
      <c r="P2563" s="23" t="s">
        <v>29</v>
      </c>
      <c r="Q2563" s="1">
        <v>1</v>
      </c>
      <c r="R2563" s="1">
        <v>165</v>
      </c>
      <c r="S2563" s="1">
        <v>185</v>
      </c>
      <c r="T2563" s="11" t="s">
        <v>31</v>
      </c>
      <c r="U2563" s="23"/>
      <c r="V2563" s="23"/>
    </row>
    <row r="2564" spans="1:22" ht="15.5" x14ac:dyDescent="0.35">
      <c r="A2564" s="23"/>
      <c r="B2564" s="23" t="s">
        <v>176</v>
      </c>
      <c r="C2564" s="23" t="s">
        <v>167</v>
      </c>
      <c r="D2564" s="23" t="s">
        <v>177</v>
      </c>
      <c r="E2564" s="23" t="s">
        <v>4</v>
      </c>
      <c r="F2564" s="24">
        <v>44600</v>
      </c>
      <c r="G2564" s="23">
        <v>2022</v>
      </c>
      <c r="H2564" s="23">
        <v>894</v>
      </c>
      <c r="I2564" s="23" t="s">
        <v>718</v>
      </c>
      <c r="J2564" s="23" t="s">
        <v>8</v>
      </c>
      <c r="K2564" s="44">
        <v>9906558.0380019899</v>
      </c>
      <c r="L2564" s="44">
        <v>349170.81987939001</v>
      </c>
      <c r="M2564" s="2">
        <v>0.61805555555555558</v>
      </c>
      <c r="N2564" s="23" t="s">
        <v>27</v>
      </c>
      <c r="O2564" s="16" t="s">
        <v>28</v>
      </c>
      <c r="P2564" s="23" t="s">
        <v>29</v>
      </c>
      <c r="Q2564" s="1">
        <v>1</v>
      </c>
      <c r="R2564" s="1">
        <v>169</v>
      </c>
      <c r="S2564" s="1">
        <v>142</v>
      </c>
      <c r="T2564" s="11" t="s">
        <v>31</v>
      </c>
      <c r="U2564" s="23"/>
      <c r="V2564" s="23"/>
    </row>
    <row r="2565" spans="1:22" ht="15.5" x14ac:dyDescent="0.35">
      <c r="A2565" s="23"/>
      <c r="B2565" s="23" t="s">
        <v>176</v>
      </c>
      <c r="C2565" s="23" t="s">
        <v>167</v>
      </c>
      <c r="D2565" s="23" t="s">
        <v>177</v>
      </c>
      <c r="E2565" s="23" t="s">
        <v>4</v>
      </c>
      <c r="F2565" s="24">
        <v>44600</v>
      </c>
      <c r="G2565" s="23">
        <v>2022</v>
      </c>
      <c r="H2565" s="23">
        <v>895</v>
      </c>
      <c r="I2565" s="23" t="s">
        <v>718</v>
      </c>
      <c r="J2565" s="23" t="s">
        <v>8</v>
      </c>
      <c r="K2565" s="44">
        <v>9906559.3662927691</v>
      </c>
      <c r="L2565" s="44">
        <v>349175.27118742297</v>
      </c>
      <c r="M2565" s="2">
        <v>0.61805555555555558</v>
      </c>
      <c r="N2565" s="23" t="s">
        <v>27</v>
      </c>
      <c r="O2565" s="16" t="s">
        <v>28</v>
      </c>
      <c r="P2565" s="23" t="s">
        <v>29</v>
      </c>
      <c r="Q2565" s="1">
        <v>1</v>
      </c>
      <c r="R2565" s="1">
        <v>173</v>
      </c>
      <c r="S2565" s="1">
        <v>375</v>
      </c>
      <c r="T2565" s="11" t="s">
        <v>31</v>
      </c>
      <c r="U2565" s="23"/>
      <c r="V2565" s="23"/>
    </row>
    <row r="2566" spans="1:22" ht="15.5" x14ac:dyDescent="0.35">
      <c r="A2566" s="23"/>
      <c r="B2566" s="23" t="s">
        <v>176</v>
      </c>
      <c r="C2566" s="23" t="s">
        <v>167</v>
      </c>
      <c r="D2566" s="23" t="s">
        <v>177</v>
      </c>
      <c r="E2566" s="23" t="s">
        <v>4</v>
      </c>
      <c r="F2566" s="24">
        <v>44600</v>
      </c>
      <c r="G2566" s="23">
        <v>2022</v>
      </c>
      <c r="H2566" s="23">
        <v>896</v>
      </c>
      <c r="I2566" s="23" t="s">
        <v>718</v>
      </c>
      <c r="J2566" s="23" t="s">
        <v>8</v>
      </c>
      <c r="K2566" s="44">
        <v>9906559.1494812891</v>
      </c>
      <c r="L2566" s="44">
        <v>349187.62492898502</v>
      </c>
      <c r="M2566" s="2">
        <v>0.61805555555555558</v>
      </c>
      <c r="N2566" s="23" t="s">
        <v>27</v>
      </c>
      <c r="O2566" s="16" t="s">
        <v>28</v>
      </c>
      <c r="P2566" s="23" t="s">
        <v>29</v>
      </c>
      <c r="Q2566" s="1">
        <v>1</v>
      </c>
      <c r="R2566" s="1">
        <v>196</v>
      </c>
      <c r="S2566" s="1">
        <v>0</v>
      </c>
      <c r="T2566" s="11" t="s">
        <v>31</v>
      </c>
      <c r="U2566" s="23"/>
      <c r="V2566" s="23"/>
    </row>
    <row r="2567" spans="1:22" ht="15.5" x14ac:dyDescent="0.35">
      <c r="A2567" s="23"/>
      <c r="B2567" s="23" t="s">
        <v>176</v>
      </c>
      <c r="C2567" s="23" t="s">
        <v>167</v>
      </c>
      <c r="D2567" s="23" t="s">
        <v>177</v>
      </c>
      <c r="E2567" s="23" t="s">
        <v>4</v>
      </c>
      <c r="F2567" s="24">
        <v>44600</v>
      </c>
      <c r="G2567" s="23">
        <v>2022</v>
      </c>
      <c r="H2567" s="23">
        <v>897</v>
      </c>
      <c r="I2567" s="23" t="s">
        <v>718</v>
      </c>
      <c r="J2567" s="23" t="s">
        <v>8</v>
      </c>
      <c r="K2567" s="44">
        <v>9906559.9257026594</v>
      </c>
      <c r="L2567" s="44">
        <v>349194.191020831</v>
      </c>
      <c r="M2567" s="2">
        <v>0.61875000000000002</v>
      </c>
      <c r="N2567" s="23" t="s">
        <v>27</v>
      </c>
      <c r="O2567" s="16" t="s">
        <v>28</v>
      </c>
      <c r="P2567" s="23" t="s">
        <v>29</v>
      </c>
      <c r="Q2567" s="1">
        <v>1</v>
      </c>
      <c r="R2567" s="1">
        <v>192</v>
      </c>
      <c r="S2567" s="1">
        <v>352</v>
      </c>
      <c r="T2567" s="1" t="s">
        <v>35</v>
      </c>
      <c r="U2567" s="23"/>
      <c r="V2567" s="23"/>
    </row>
    <row r="2568" spans="1:22" ht="15.5" x14ac:dyDescent="0.35">
      <c r="A2568" s="23"/>
      <c r="B2568" s="23" t="s">
        <v>176</v>
      </c>
      <c r="C2568" s="23" t="s">
        <v>167</v>
      </c>
      <c r="D2568" s="23" t="s">
        <v>177</v>
      </c>
      <c r="E2568" s="23" t="s">
        <v>4</v>
      </c>
      <c r="F2568" s="24">
        <v>44600</v>
      </c>
      <c r="G2568" s="23">
        <v>2022</v>
      </c>
      <c r="H2568" s="23">
        <v>898</v>
      </c>
      <c r="I2568" s="23" t="s">
        <v>718</v>
      </c>
      <c r="J2568" s="23" t="s">
        <v>8</v>
      </c>
      <c r="K2568" s="44">
        <v>9906560.3719095606</v>
      </c>
      <c r="L2568" s="44">
        <v>349205.54288168001</v>
      </c>
      <c r="M2568" s="2">
        <v>0.61944444444444446</v>
      </c>
      <c r="N2568" s="23" t="s">
        <v>27</v>
      </c>
      <c r="O2568" s="16" t="s">
        <v>28</v>
      </c>
      <c r="P2568" s="23" t="s">
        <v>29</v>
      </c>
      <c r="Q2568" s="1">
        <v>1</v>
      </c>
      <c r="R2568" s="1">
        <v>203</v>
      </c>
      <c r="S2568" s="1">
        <v>207</v>
      </c>
      <c r="T2568" s="11" t="s">
        <v>32</v>
      </c>
      <c r="U2568" s="23"/>
      <c r="V2568" s="23"/>
    </row>
    <row r="2569" spans="1:22" ht="15.5" x14ac:dyDescent="0.35">
      <c r="A2569" s="23"/>
      <c r="B2569" s="23" t="s">
        <v>176</v>
      </c>
      <c r="C2569" s="23" t="s">
        <v>167</v>
      </c>
      <c r="D2569" s="23" t="s">
        <v>177</v>
      </c>
      <c r="E2569" s="23" t="s">
        <v>4</v>
      </c>
      <c r="F2569" s="24">
        <v>44600</v>
      </c>
      <c r="G2569" s="23">
        <v>2022</v>
      </c>
      <c r="H2569" s="23">
        <v>899</v>
      </c>
      <c r="I2569" s="23" t="s">
        <v>718</v>
      </c>
      <c r="J2569" s="23" t="s">
        <v>8</v>
      </c>
      <c r="K2569" s="44">
        <v>9906563.8053707592</v>
      </c>
      <c r="L2569" s="44">
        <v>349222.90359053097</v>
      </c>
      <c r="M2569" s="2">
        <v>0.62013888888888891</v>
      </c>
      <c r="N2569" s="23" t="s">
        <v>27</v>
      </c>
      <c r="O2569" s="16" t="s">
        <v>28</v>
      </c>
      <c r="P2569" s="23" t="s">
        <v>29</v>
      </c>
      <c r="Q2569" s="1">
        <v>1</v>
      </c>
      <c r="R2569" s="1">
        <v>221</v>
      </c>
      <c r="S2569" s="1">
        <v>2</v>
      </c>
      <c r="T2569" s="11" t="s">
        <v>31</v>
      </c>
      <c r="U2569" s="23"/>
      <c r="V2569" s="23"/>
    </row>
    <row r="2570" spans="1:22" ht="15.5" x14ac:dyDescent="0.35">
      <c r="A2570" s="23"/>
      <c r="B2570" s="23" t="s">
        <v>176</v>
      </c>
      <c r="C2570" s="23" t="s">
        <v>167</v>
      </c>
      <c r="D2570" s="23" t="s">
        <v>177</v>
      </c>
      <c r="E2570" s="23" t="s">
        <v>4</v>
      </c>
      <c r="F2570" s="24">
        <v>44600</v>
      </c>
      <c r="G2570" s="23">
        <v>2022</v>
      </c>
      <c r="H2570" s="23">
        <v>900</v>
      </c>
      <c r="I2570" s="23" t="s">
        <v>718</v>
      </c>
      <c r="J2570" s="23" t="s">
        <v>8</v>
      </c>
      <c r="K2570" s="44">
        <v>9906562.3698198497</v>
      </c>
      <c r="L2570" s="44">
        <v>349227.91233351699</v>
      </c>
      <c r="M2570" s="2">
        <v>0.62222222222222223</v>
      </c>
      <c r="N2570" s="23" t="s">
        <v>27</v>
      </c>
      <c r="O2570" s="16" t="s">
        <v>28</v>
      </c>
      <c r="P2570" s="23" t="s">
        <v>29</v>
      </c>
      <c r="Q2570" s="1">
        <v>1</v>
      </c>
      <c r="R2570" s="1">
        <v>226</v>
      </c>
      <c r="S2570" s="1">
        <v>196</v>
      </c>
      <c r="T2570" s="11" t="s">
        <v>32</v>
      </c>
      <c r="U2570" s="23"/>
      <c r="V2570" s="23"/>
    </row>
    <row r="2571" spans="1:22" ht="15.5" x14ac:dyDescent="0.35">
      <c r="A2571" s="23"/>
      <c r="B2571" s="23" t="s">
        <v>176</v>
      </c>
      <c r="C2571" s="23" t="s">
        <v>167</v>
      </c>
      <c r="D2571" s="23" t="s">
        <v>177</v>
      </c>
      <c r="E2571" s="23" t="s">
        <v>4</v>
      </c>
      <c r="F2571" s="24">
        <v>44600</v>
      </c>
      <c r="G2571" s="23">
        <v>2022</v>
      </c>
      <c r="H2571" s="23">
        <v>901</v>
      </c>
      <c r="I2571" s="23" t="s">
        <v>718</v>
      </c>
      <c r="J2571" s="23" t="s">
        <v>8</v>
      </c>
      <c r="K2571" s="44">
        <v>9906563.1463510003</v>
      </c>
      <c r="L2571" s="44">
        <v>349235.36877852702</v>
      </c>
      <c r="M2571" s="2">
        <v>0.62291666666666667</v>
      </c>
      <c r="N2571" s="23" t="s">
        <v>27</v>
      </c>
      <c r="O2571" s="16" t="s">
        <v>28</v>
      </c>
      <c r="P2571" s="23" t="s">
        <v>29</v>
      </c>
      <c r="Q2571" s="1">
        <v>1</v>
      </c>
      <c r="R2571" s="1">
        <v>234</v>
      </c>
      <c r="S2571" s="1">
        <v>0</v>
      </c>
      <c r="T2571" s="11" t="s">
        <v>31</v>
      </c>
      <c r="U2571" s="23"/>
      <c r="V2571" s="23"/>
    </row>
    <row r="2572" spans="1:22" ht="15.5" x14ac:dyDescent="0.35">
      <c r="A2572" s="23"/>
      <c r="B2572" s="23" t="s">
        <v>176</v>
      </c>
      <c r="C2572" s="23" t="s">
        <v>167</v>
      </c>
      <c r="D2572" s="23" t="s">
        <v>177</v>
      </c>
      <c r="E2572" s="23" t="s">
        <v>4</v>
      </c>
      <c r="F2572" s="24">
        <v>44600</v>
      </c>
      <c r="G2572" s="23">
        <v>2022</v>
      </c>
      <c r="H2572" s="23">
        <v>902</v>
      </c>
      <c r="I2572" s="23" t="s">
        <v>718</v>
      </c>
      <c r="J2572" s="23" t="s">
        <v>8</v>
      </c>
      <c r="K2572" s="44">
        <v>9906565.8032797296</v>
      </c>
      <c r="L2572" s="44">
        <v>349245.27304120199</v>
      </c>
      <c r="M2572" s="2">
        <v>0.62291666666666667</v>
      </c>
      <c r="N2572" s="23" t="s">
        <v>27</v>
      </c>
      <c r="O2572" s="16" t="s">
        <v>28</v>
      </c>
      <c r="P2572" s="23" t="s">
        <v>29</v>
      </c>
      <c r="Q2572" s="1">
        <v>1</v>
      </c>
      <c r="R2572" s="1">
        <v>243</v>
      </c>
      <c r="S2572" s="1">
        <v>307</v>
      </c>
      <c r="T2572" s="11" t="s">
        <v>32</v>
      </c>
      <c r="U2572" s="23"/>
      <c r="V2572" s="23"/>
    </row>
    <row r="2573" spans="1:22" ht="15.5" x14ac:dyDescent="0.35">
      <c r="A2573" s="23"/>
      <c r="B2573" s="23" t="s">
        <v>176</v>
      </c>
      <c r="C2573" s="23" t="s">
        <v>167</v>
      </c>
      <c r="D2573" s="23" t="s">
        <v>177</v>
      </c>
      <c r="E2573" s="23" t="s">
        <v>4</v>
      </c>
      <c r="F2573" s="24">
        <v>44600</v>
      </c>
      <c r="G2573" s="23">
        <v>2022</v>
      </c>
      <c r="H2573" s="23">
        <v>903</v>
      </c>
      <c r="I2573" s="23" t="s">
        <v>718</v>
      </c>
      <c r="J2573" s="23" t="s">
        <v>8</v>
      </c>
      <c r="K2573" s="44">
        <v>9906567.3524979204</v>
      </c>
      <c r="L2573" s="44">
        <v>349249.16779997799</v>
      </c>
      <c r="M2573" s="2">
        <v>0.62361111111111112</v>
      </c>
      <c r="N2573" s="23" t="s">
        <v>27</v>
      </c>
      <c r="O2573" s="16" t="s">
        <v>28</v>
      </c>
      <c r="P2573" s="23" t="s">
        <v>29</v>
      </c>
      <c r="Q2573" s="1">
        <v>1</v>
      </c>
      <c r="R2573" s="1">
        <v>248</v>
      </c>
      <c r="S2573" s="1">
        <v>88</v>
      </c>
      <c r="T2573" s="11" t="s">
        <v>31</v>
      </c>
      <c r="U2573" s="23"/>
      <c r="V2573" s="23"/>
    </row>
    <row r="2574" spans="1:22" ht="15.5" hidden="1" x14ac:dyDescent="0.35">
      <c r="A2574" s="23"/>
      <c r="B2574" s="23" t="s">
        <v>176</v>
      </c>
      <c r="C2574" s="23" t="s">
        <v>167</v>
      </c>
      <c r="D2574" s="23" t="s">
        <v>177</v>
      </c>
      <c r="E2574" s="23" t="s">
        <v>4</v>
      </c>
      <c r="F2574" s="24">
        <v>44600</v>
      </c>
      <c r="G2574" s="23">
        <v>2022</v>
      </c>
      <c r="H2574" s="23">
        <v>904</v>
      </c>
      <c r="I2574" s="23"/>
      <c r="J2574" s="23" t="s">
        <v>26</v>
      </c>
      <c r="K2574" s="44">
        <v>9906568.1273204908</v>
      </c>
      <c r="L2574" s="44">
        <v>349251.72729771602</v>
      </c>
      <c r="M2574" s="2">
        <v>0.62430555555555556</v>
      </c>
      <c r="N2574" s="23"/>
      <c r="O2574" s="23"/>
      <c r="P2574" s="23"/>
      <c r="Q2574" s="1"/>
      <c r="R2574" s="1"/>
      <c r="S2574" s="1"/>
      <c r="T2574" s="1"/>
      <c r="U2574" s="23"/>
      <c r="V2574" s="23"/>
    </row>
    <row r="2575" spans="1:22" ht="15.5" hidden="1" x14ac:dyDescent="0.35">
      <c r="A2575" s="23"/>
      <c r="B2575" s="23" t="s">
        <v>176</v>
      </c>
      <c r="C2575" s="23" t="s">
        <v>167</v>
      </c>
      <c r="D2575" s="23" t="s">
        <v>177</v>
      </c>
      <c r="E2575" s="23" t="s">
        <v>4</v>
      </c>
      <c r="F2575" s="24">
        <v>44600</v>
      </c>
      <c r="G2575" s="23">
        <v>2022</v>
      </c>
      <c r="H2575" s="23">
        <v>904</v>
      </c>
      <c r="I2575" s="23"/>
      <c r="J2575" s="23" t="s">
        <v>26</v>
      </c>
      <c r="K2575" s="44">
        <v>9906568.1273204908</v>
      </c>
      <c r="L2575" s="44">
        <v>349251.72729771602</v>
      </c>
      <c r="M2575" s="2">
        <v>0.62430555555555556</v>
      </c>
      <c r="N2575" s="23"/>
      <c r="O2575" s="23"/>
      <c r="P2575" s="23"/>
      <c r="Q2575" s="1"/>
      <c r="R2575" s="1"/>
      <c r="S2575" s="1"/>
      <c r="T2575" s="1"/>
      <c r="U2575" s="23"/>
      <c r="V2575" s="23"/>
    </row>
    <row r="2576" spans="1:22" ht="15.5" hidden="1" x14ac:dyDescent="0.35">
      <c r="A2576" s="23"/>
      <c r="B2576" s="23" t="s">
        <v>176</v>
      </c>
      <c r="C2576" s="23" t="s">
        <v>167</v>
      </c>
      <c r="D2576" s="23" t="s">
        <v>177</v>
      </c>
      <c r="E2576" s="23" t="s">
        <v>4</v>
      </c>
      <c r="F2576" s="24">
        <v>44600</v>
      </c>
      <c r="G2576" s="23">
        <v>2022</v>
      </c>
      <c r="H2576" s="23">
        <v>905</v>
      </c>
      <c r="I2576" s="23"/>
      <c r="J2576" s="23" t="s">
        <v>26</v>
      </c>
      <c r="K2576" s="44">
        <v>9906569.1229164395</v>
      </c>
      <c r="L2576" s="44">
        <v>349253.28507010097</v>
      </c>
      <c r="M2576" s="2">
        <v>0.625</v>
      </c>
      <c r="N2576" s="23" t="s">
        <v>27</v>
      </c>
      <c r="O2576" s="16" t="s">
        <v>28</v>
      </c>
      <c r="P2576" s="23" t="s">
        <v>29</v>
      </c>
      <c r="Q2576" s="1">
        <v>1</v>
      </c>
      <c r="R2576" s="1"/>
      <c r="S2576" s="1"/>
      <c r="T2576" s="11" t="s">
        <v>31</v>
      </c>
      <c r="U2576" s="23"/>
      <c r="V2576" s="23"/>
    </row>
    <row r="2577" spans="1:22" ht="15.5" hidden="1" x14ac:dyDescent="0.35">
      <c r="A2577" s="23"/>
      <c r="B2577" s="23" t="s">
        <v>176</v>
      </c>
      <c r="C2577" s="23" t="s">
        <v>167</v>
      </c>
      <c r="D2577" s="23" t="s">
        <v>177</v>
      </c>
      <c r="E2577" s="23" t="s">
        <v>4</v>
      </c>
      <c r="F2577" s="24">
        <v>44600</v>
      </c>
      <c r="G2577" s="23">
        <v>2022</v>
      </c>
      <c r="H2577" s="23">
        <v>906</v>
      </c>
      <c r="I2577" s="23"/>
      <c r="J2577" s="23" t="s">
        <v>26</v>
      </c>
      <c r="K2577" s="44">
        <v>9906568.7946482003</v>
      </c>
      <c r="L2577" s="44">
        <v>349263.079079294</v>
      </c>
      <c r="M2577" s="2">
        <v>0.625</v>
      </c>
      <c r="N2577" s="23" t="s">
        <v>27</v>
      </c>
      <c r="O2577" s="16" t="s">
        <v>28</v>
      </c>
      <c r="P2577" s="21" t="s">
        <v>165</v>
      </c>
      <c r="Q2577" s="1"/>
      <c r="R2577" s="1"/>
      <c r="S2577" s="1"/>
      <c r="T2577" s="1"/>
      <c r="U2577" s="23"/>
      <c r="V2577" s="23"/>
    </row>
    <row r="2578" spans="1:22" ht="15.5" hidden="1" x14ac:dyDescent="0.35">
      <c r="A2578" s="23"/>
      <c r="B2578" s="23" t="s">
        <v>176</v>
      </c>
      <c r="C2578" s="23" t="s">
        <v>167</v>
      </c>
      <c r="D2578" s="23" t="s">
        <v>177</v>
      </c>
      <c r="E2578" s="23" t="s">
        <v>4</v>
      </c>
      <c r="F2578" s="24">
        <v>44600</v>
      </c>
      <c r="G2578" s="23">
        <v>2022</v>
      </c>
      <c r="H2578" s="23">
        <v>907</v>
      </c>
      <c r="I2578" s="23"/>
      <c r="J2578" s="23" t="s">
        <v>26</v>
      </c>
      <c r="K2578" s="44">
        <v>9906567.8005273491</v>
      </c>
      <c r="L2578" s="44">
        <v>349265.75048813602</v>
      </c>
      <c r="M2578" s="2">
        <v>0.62569444444444444</v>
      </c>
      <c r="N2578" s="23" t="s">
        <v>27</v>
      </c>
      <c r="O2578" s="16" t="s">
        <v>28</v>
      </c>
      <c r="P2578" s="23" t="s">
        <v>29</v>
      </c>
      <c r="Q2578" s="1">
        <v>1</v>
      </c>
      <c r="R2578" s="1"/>
      <c r="S2578" s="1"/>
      <c r="T2578" s="11" t="s">
        <v>32</v>
      </c>
      <c r="U2578" s="23"/>
      <c r="V2578" s="23"/>
    </row>
    <row r="2579" spans="1:22" ht="15.5" hidden="1" x14ac:dyDescent="0.35">
      <c r="A2579" s="23"/>
      <c r="B2579" s="23" t="s">
        <v>176</v>
      </c>
      <c r="C2579" s="23" t="s">
        <v>167</v>
      </c>
      <c r="D2579" s="23" t="s">
        <v>177</v>
      </c>
      <c r="E2579" s="23" t="s">
        <v>4</v>
      </c>
      <c r="F2579" s="24">
        <v>44600</v>
      </c>
      <c r="G2579" s="23">
        <v>2022</v>
      </c>
      <c r="H2579" s="23">
        <v>908</v>
      </c>
      <c r="I2579" s="23"/>
      <c r="J2579" s="23" t="s">
        <v>26</v>
      </c>
      <c r="K2579" s="44">
        <v>9906569.4637997393</v>
      </c>
      <c r="L2579" s="44">
        <v>349279.66168954998</v>
      </c>
      <c r="M2579" s="2">
        <v>0.62569444444444444</v>
      </c>
      <c r="N2579" s="23" t="s">
        <v>27</v>
      </c>
      <c r="O2579" s="16" t="s">
        <v>28</v>
      </c>
      <c r="P2579" s="23" t="s">
        <v>29</v>
      </c>
      <c r="Q2579" s="1">
        <v>1</v>
      </c>
      <c r="R2579" s="1"/>
      <c r="S2579" s="1"/>
      <c r="T2579" s="11" t="s">
        <v>32</v>
      </c>
      <c r="U2579" s="23"/>
      <c r="V2579" s="23"/>
    </row>
    <row r="2580" spans="1:22" ht="15.5" hidden="1" x14ac:dyDescent="0.35">
      <c r="A2580" s="23"/>
      <c r="B2580" s="23" t="s">
        <v>176</v>
      </c>
      <c r="C2580" s="23" t="s">
        <v>167</v>
      </c>
      <c r="D2580" s="23" t="s">
        <v>177</v>
      </c>
      <c r="E2580" s="23" t="s">
        <v>4</v>
      </c>
      <c r="F2580" s="24">
        <v>44600</v>
      </c>
      <c r="G2580" s="23">
        <v>2022</v>
      </c>
      <c r="H2580" s="23">
        <v>909</v>
      </c>
      <c r="I2580" s="23"/>
      <c r="J2580" s="23" t="s">
        <v>26</v>
      </c>
      <c r="K2580" s="44">
        <v>9906569.0247367006</v>
      </c>
      <c r="L2580" s="44">
        <v>349288.78797093098</v>
      </c>
      <c r="M2580" s="2">
        <v>0.62638888888888888</v>
      </c>
      <c r="N2580" s="23"/>
      <c r="O2580" s="23"/>
      <c r="P2580" s="23"/>
      <c r="Q2580" s="1"/>
      <c r="R2580" s="1"/>
      <c r="S2580" s="1"/>
      <c r="T2580" s="1"/>
      <c r="U2580" s="23"/>
      <c r="V2580" s="23"/>
    </row>
    <row r="2581" spans="1:22" ht="15.5" hidden="1" x14ac:dyDescent="0.35">
      <c r="A2581" s="23"/>
      <c r="B2581" s="23" t="s">
        <v>176</v>
      </c>
      <c r="C2581" s="23" t="s">
        <v>167</v>
      </c>
      <c r="D2581" s="23" t="s">
        <v>177</v>
      </c>
      <c r="E2581" s="23" t="s">
        <v>4</v>
      </c>
      <c r="F2581" s="24">
        <v>44600</v>
      </c>
      <c r="G2581" s="23">
        <v>2022</v>
      </c>
      <c r="H2581" s="23">
        <v>910</v>
      </c>
      <c r="I2581" s="23"/>
      <c r="J2581" s="23" t="s">
        <v>26</v>
      </c>
      <c r="K2581" s="44">
        <v>9906568.5890884195</v>
      </c>
      <c r="L2581" s="44">
        <v>349307.70814384898</v>
      </c>
      <c r="M2581" s="2">
        <v>0.62708333333333333</v>
      </c>
      <c r="N2581" s="23"/>
      <c r="O2581" s="23"/>
      <c r="P2581" s="23"/>
      <c r="Q2581" s="1"/>
      <c r="R2581" s="1"/>
      <c r="S2581" s="1"/>
      <c r="T2581" s="1"/>
      <c r="U2581" s="23"/>
      <c r="V2581" s="23"/>
    </row>
    <row r="2582" spans="1:22" ht="15.5" hidden="1" x14ac:dyDescent="0.35">
      <c r="A2582" s="23"/>
      <c r="B2582" s="3" t="s">
        <v>22</v>
      </c>
      <c r="C2582" s="23" t="s">
        <v>183</v>
      </c>
      <c r="D2582" s="23" t="s">
        <v>184</v>
      </c>
      <c r="E2582" s="27" t="s">
        <v>4</v>
      </c>
      <c r="F2582" s="28" t="s">
        <v>98</v>
      </c>
      <c r="G2582" s="23">
        <v>2022</v>
      </c>
      <c r="H2582" s="3"/>
      <c r="I2582" s="3"/>
      <c r="J2582" s="23" t="s">
        <v>26</v>
      </c>
      <c r="K2582" s="34"/>
      <c r="L2582" s="34"/>
      <c r="M2582" s="34"/>
      <c r="N2582" s="16" t="s">
        <v>38</v>
      </c>
      <c r="O2582" s="3" t="s">
        <v>185</v>
      </c>
      <c r="P2582" s="3" t="s">
        <v>37</v>
      </c>
      <c r="Q2582" s="34"/>
      <c r="R2582" s="34"/>
      <c r="S2582" s="34"/>
      <c r="T2582" s="1"/>
      <c r="U2582" s="23"/>
      <c r="V2582" s="23"/>
    </row>
    <row r="2583" spans="1:22" ht="15.5" hidden="1" x14ac:dyDescent="0.35">
      <c r="A2583" s="23"/>
      <c r="B2583" s="3" t="s">
        <v>22</v>
      </c>
      <c r="C2583" s="23" t="s">
        <v>183</v>
      </c>
      <c r="D2583" s="23" t="s">
        <v>184</v>
      </c>
      <c r="E2583" s="27" t="s">
        <v>4</v>
      </c>
      <c r="F2583" s="28" t="s">
        <v>98</v>
      </c>
      <c r="G2583" s="23">
        <v>2022</v>
      </c>
      <c r="H2583" s="3">
        <v>2</v>
      </c>
      <c r="I2583" s="3"/>
      <c r="J2583" s="3" t="s">
        <v>26</v>
      </c>
      <c r="K2583" s="44">
        <v>9909513.9893713407</v>
      </c>
      <c r="L2583" s="44">
        <v>343339.21559389302</v>
      </c>
      <c r="M2583" s="35">
        <v>0.38611111111111113</v>
      </c>
      <c r="N2583" s="3" t="s">
        <v>27</v>
      </c>
      <c r="O2583" s="16" t="s">
        <v>28</v>
      </c>
      <c r="P2583" s="3" t="s">
        <v>29</v>
      </c>
      <c r="Q2583" s="34">
        <v>1</v>
      </c>
      <c r="R2583" s="34"/>
      <c r="S2583" s="34"/>
      <c r="T2583" s="11" t="s">
        <v>31</v>
      </c>
      <c r="U2583" s="23"/>
      <c r="V2583" s="23"/>
    </row>
    <row r="2584" spans="1:22" ht="15.5" hidden="1" x14ac:dyDescent="0.35">
      <c r="A2584" s="23"/>
      <c r="B2584" s="3" t="s">
        <v>22</v>
      </c>
      <c r="C2584" s="23" t="s">
        <v>183</v>
      </c>
      <c r="D2584" s="23" t="s">
        <v>184</v>
      </c>
      <c r="E2584" s="27" t="s">
        <v>4</v>
      </c>
      <c r="F2584" s="28" t="s">
        <v>98</v>
      </c>
      <c r="G2584" s="23">
        <v>2022</v>
      </c>
      <c r="H2584" s="3">
        <v>3</v>
      </c>
      <c r="I2584" s="3"/>
      <c r="J2584" s="3" t="s">
        <v>26</v>
      </c>
      <c r="K2584" s="44">
        <v>9909509.4594178293</v>
      </c>
      <c r="L2584" s="44">
        <v>343348.23228236003</v>
      </c>
      <c r="M2584" s="35">
        <v>0.38680555555555557</v>
      </c>
      <c r="N2584" s="3" t="s">
        <v>27</v>
      </c>
      <c r="O2584" s="16" t="s">
        <v>28</v>
      </c>
      <c r="P2584" s="3" t="s">
        <v>29</v>
      </c>
      <c r="Q2584" s="34">
        <v>1</v>
      </c>
      <c r="R2584" s="34"/>
      <c r="S2584" s="34"/>
      <c r="T2584" s="11" t="s">
        <v>32</v>
      </c>
      <c r="U2584" s="23"/>
      <c r="V2584" s="23"/>
    </row>
    <row r="2585" spans="1:22" ht="15.5" hidden="1" x14ac:dyDescent="0.35">
      <c r="A2585" s="23"/>
      <c r="B2585" s="3" t="s">
        <v>22</v>
      </c>
      <c r="C2585" s="23" t="s">
        <v>183</v>
      </c>
      <c r="D2585" s="23" t="s">
        <v>184</v>
      </c>
      <c r="E2585" s="27" t="s">
        <v>4</v>
      </c>
      <c r="F2585" s="28" t="s">
        <v>98</v>
      </c>
      <c r="G2585" s="23">
        <v>2022</v>
      </c>
      <c r="H2585" s="3">
        <v>4</v>
      </c>
      <c r="I2585" s="3"/>
      <c r="J2585" s="3" t="s">
        <v>26</v>
      </c>
      <c r="K2585" s="44">
        <v>9909527.1618209593</v>
      </c>
      <c r="L2585" s="44">
        <v>343382.950889892</v>
      </c>
      <c r="M2585" s="35">
        <v>0.38750000000000001</v>
      </c>
      <c r="N2585" s="3" t="s">
        <v>27</v>
      </c>
      <c r="O2585" s="16" t="s">
        <v>46</v>
      </c>
      <c r="P2585" s="54" t="s">
        <v>784</v>
      </c>
      <c r="Q2585" s="34"/>
      <c r="R2585" s="34"/>
      <c r="S2585" s="34"/>
      <c r="T2585" s="1"/>
      <c r="U2585" s="23"/>
      <c r="V2585" s="23"/>
    </row>
    <row r="2586" spans="1:22" ht="15.5" hidden="1" x14ac:dyDescent="0.35">
      <c r="A2586" s="23"/>
      <c r="B2586" s="3" t="s">
        <v>22</v>
      </c>
      <c r="C2586" s="23" t="s">
        <v>183</v>
      </c>
      <c r="D2586" s="23" t="s">
        <v>184</v>
      </c>
      <c r="E2586" s="27" t="s">
        <v>4</v>
      </c>
      <c r="F2586" s="28" t="s">
        <v>98</v>
      </c>
      <c r="G2586" s="9">
        <v>2022</v>
      </c>
      <c r="H2586" s="3">
        <v>5</v>
      </c>
      <c r="I2586" s="3"/>
      <c r="J2586" s="3" t="s">
        <v>26</v>
      </c>
      <c r="K2586" s="44">
        <v>9909493.7819318995</v>
      </c>
      <c r="L2586" s="44">
        <v>343412.56773497403</v>
      </c>
      <c r="M2586" s="35">
        <v>0.3888888888888889</v>
      </c>
      <c r="N2586" s="3" t="s">
        <v>27</v>
      </c>
      <c r="O2586" s="16" t="s">
        <v>44</v>
      </c>
      <c r="P2586" s="53" t="s">
        <v>792</v>
      </c>
      <c r="Q2586" s="34"/>
      <c r="R2586" s="34"/>
      <c r="S2586" s="34"/>
      <c r="T2586" s="1"/>
      <c r="U2586" s="23"/>
      <c r="V2586" s="23"/>
    </row>
    <row r="2587" spans="1:22" ht="15.5" hidden="1" x14ac:dyDescent="0.35">
      <c r="A2587" s="23"/>
      <c r="B2587" s="3" t="s">
        <v>22</v>
      </c>
      <c r="C2587" s="23" t="s">
        <v>183</v>
      </c>
      <c r="D2587" s="23" t="s">
        <v>184</v>
      </c>
      <c r="E2587" s="27" t="s">
        <v>4</v>
      </c>
      <c r="F2587" s="28" t="s">
        <v>98</v>
      </c>
      <c r="G2587" s="9">
        <v>2022</v>
      </c>
      <c r="H2587" s="3">
        <v>6</v>
      </c>
      <c r="I2587" s="3"/>
      <c r="J2587" s="3" t="s">
        <v>26</v>
      </c>
      <c r="K2587" s="44">
        <v>9909493.1208144203</v>
      </c>
      <c r="L2587" s="44">
        <v>343419.02322047099</v>
      </c>
      <c r="M2587" s="35">
        <v>0.39305555555555555</v>
      </c>
      <c r="N2587" s="3" t="s">
        <v>27</v>
      </c>
      <c r="O2587" s="16" t="s">
        <v>28</v>
      </c>
      <c r="P2587" s="3" t="s">
        <v>29</v>
      </c>
      <c r="Q2587" s="34">
        <v>1</v>
      </c>
      <c r="R2587" s="34"/>
      <c r="S2587" s="34"/>
      <c r="T2587" s="1" t="s">
        <v>30</v>
      </c>
      <c r="U2587" s="23"/>
      <c r="V2587" s="23"/>
    </row>
    <row r="2588" spans="1:22" ht="15.5" hidden="1" x14ac:dyDescent="0.35">
      <c r="A2588" s="23"/>
      <c r="B2588" s="3" t="s">
        <v>22</v>
      </c>
      <c r="C2588" s="23" t="s">
        <v>183</v>
      </c>
      <c r="D2588" s="23" t="s">
        <v>184</v>
      </c>
      <c r="E2588" s="27" t="s">
        <v>4</v>
      </c>
      <c r="F2588" s="28" t="s">
        <v>98</v>
      </c>
      <c r="G2588" s="23">
        <v>2022</v>
      </c>
      <c r="H2588" s="3">
        <v>7</v>
      </c>
      <c r="I2588" s="3"/>
      <c r="J2588" s="3" t="s">
        <v>26</v>
      </c>
      <c r="K2588" s="44">
        <v>9909493.1234313305</v>
      </c>
      <c r="L2588" s="44">
        <v>343426.48015008599</v>
      </c>
      <c r="M2588" s="35">
        <v>0.39444444444444443</v>
      </c>
      <c r="N2588" s="3" t="s">
        <v>27</v>
      </c>
      <c r="O2588" s="16" t="s">
        <v>28</v>
      </c>
      <c r="P2588" s="3" t="s">
        <v>29</v>
      </c>
      <c r="Q2588" s="34">
        <v>1</v>
      </c>
      <c r="R2588" s="34"/>
      <c r="S2588" s="34"/>
      <c r="T2588" s="11" t="s">
        <v>31</v>
      </c>
      <c r="U2588" s="23"/>
      <c r="V2588" s="23"/>
    </row>
    <row r="2589" spans="1:22" ht="15.5" hidden="1" x14ac:dyDescent="0.35">
      <c r="A2589" s="23"/>
      <c r="B2589" s="3" t="s">
        <v>22</v>
      </c>
      <c r="C2589" s="23" t="s">
        <v>183</v>
      </c>
      <c r="D2589" s="23" t="s">
        <v>184</v>
      </c>
      <c r="E2589" s="27" t="s">
        <v>4</v>
      </c>
      <c r="F2589" s="28" t="s">
        <v>98</v>
      </c>
      <c r="G2589" s="23">
        <v>2022</v>
      </c>
      <c r="H2589" s="3">
        <v>8</v>
      </c>
      <c r="I2589" s="3"/>
      <c r="J2589" s="3" t="s">
        <v>26</v>
      </c>
      <c r="K2589" s="44">
        <v>9909487.6024267208</v>
      </c>
      <c r="L2589" s="44">
        <v>343446.96082086302</v>
      </c>
      <c r="M2589" s="35">
        <v>0.39513888888888887</v>
      </c>
      <c r="N2589" s="3" t="s">
        <v>27</v>
      </c>
      <c r="O2589" s="16" t="s">
        <v>28</v>
      </c>
      <c r="P2589" s="3" t="s">
        <v>29</v>
      </c>
      <c r="Q2589" s="34">
        <v>1</v>
      </c>
      <c r="R2589" s="34"/>
      <c r="S2589" s="34"/>
      <c r="T2589" s="11" t="s">
        <v>31</v>
      </c>
      <c r="U2589" s="23"/>
      <c r="V2589" s="23"/>
    </row>
    <row r="2590" spans="1:22" ht="15.5" hidden="1" x14ac:dyDescent="0.35">
      <c r="A2590" s="23"/>
      <c r="B2590" s="3" t="s">
        <v>22</v>
      </c>
      <c r="C2590" s="23" t="s">
        <v>183</v>
      </c>
      <c r="D2590" s="23" t="s">
        <v>184</v>
      </c>
      <c r="E2590" s="27" t="s">
        <v>4</v>
      </c>
      <c r="F2590" s="28" t="s">
        <v>98</v>
      </c>
      <c r="G2590" s="23">
        <v>2022</v>
      </c>
      <c r="H2590" s="3">
        <v>9</v>
      </c>
      <c r="I2590" s="3"/>
      <c r="J2590" s="3" t="s">
        <v>26</v>
      </c>
      <c r="K2590" s="44">
        <v>9909482.5268794298</v>
      </c>
      <c r="L2590" s="44">
        <v>343476.56772395602</v>
      </c>
      <c r="M2590" s="35">
        <v>0.39583333333333331</v>
      </c>
      <c r="N2590" s="3" t="s">
        <v>27</v>
      </c>
      <c r="O2590" s="16" t="s">
        <v>28</v>
      </c>
      <c r="P2590" s="3" t="s">
        <v>29</v>
      </c>
      <c r="Q2590" s="34">
        <v>1</v>
      </c>
      <c r="R2590" s="34"/>
      <c r="S2590" s="34"/>
      <c r="T2590" s="11" t="s">
        <v>32</v>
      </c>
      <c r="U2590" s="23"/>
      <c r="V2590" s="23"/>
    </row>
    <row r="2591" spans="1:22" ht="15.5" hidden="1" x14ac:dyDescent="0.35">
      <c r="A2591" s="23"/>
      <c r="B2591" s="3" t="s">
        <v>22</v>
      </c>
      <c r="C2591" s="23" t="s">
        <v>183</v>
      </c>
      <c r="D2591" s="23" t="s">
        <v>184</v>
      </c>
      <c r="E2591" s="27" t="s">
        <v>4</v>
      </c>
      <c r="F2591" s="28" t="s">
        <v>98</v>
      </c>
      <c r="G2591" s="23">
        <v>2022</v>
      </c>
      <c r="H2591" s="3">
        <v>10</v>
      </c>
      <c r="I2591" s="3"/>
      <c r="J2591" s="3" t="s">
        <v>26</v>
      </c>
      <c r="K2591" s="44">
        <v>9909490.3872946501</v>
      </c>
      <c r="L2591" s="44">
        <v>343506.17008532298</v>
      </c>
      <c r="M2591" s="35">
        <v>0.39652777777777781</v>
      </c>
      <c r="N2591" s="3" t="s">
        <v>27</v>
      </c>
      <c r="O2591" s="16" t="s">
        <v>28</v>
      </c>
      <c r="P2591" s="3" t="s">
        <v>57</v>
      </c>
      <c r="Q2591" s="34">
        <v>1</v>
      </c>
      <c r="R2591" s="34"/>
      <c r="S2591" s="34"/>
      <c r="T2591" s="1"/>
      <c r="U2591" s="23"/>
      <c r="V2591" s="23"/>
    </row>
    <row r="2592" spans="1:22" ht="15.5" hidden="1" x14ac:dyDescent="0.35">
      <c r="A2592" s="23"/>
      <c r="B2592" s="3" t="s">
        <v>22</v>
      </c>
      <c r="C2592" s="23" t="s">
        <v>183</v>
      </c>
      <c r="D2592" s="23" t="s">
        <v>184</v>
      </c>
      <c r="E2592" s="27" t="s">
        <v>4</v>
      </c>
      <c r="F2592" s="28" t="s">
        <v>98</v>
      </c>
      <c r="G2592" s="23">
        <v>2022</v>
      </c>
      <c r="H2592" s="3">
        <v>11</v>
      </c>
      <c r="I2592" s="3"/>
      <c r="J2592" s="3" t="s">
        <v>26</v>
      </c>
      <c r="K2592" s="44">
        <v>9909499.7830697596</v>
      </c>
      <c r="L2592" s="44">
        <v>343500.04543075297</v>
      </c>
      <c r="M2592" s="35">
        <v>0.39861111111111108</v>
      </c>
      <c r="N2592" s="16" t="s">
        <v>38</v>
      </c>
      <c r="O2592" s="3" t="s">
        <v>186</v>
      </c>
      <c r="P2592" s="3" t="s">
        <v>37</v>
      </c>
      <c r="Q2592" s="34"/>
      <c r="R2592" s="34"/>
      <c r="S2592" s="34"/>
      <c r="T2592" s="1"/>
      <c r="U2592" s="23"/>
      <c r="V2592" s="23"/>
    </row>
    <row r="2593" spans="1:22" ht="15.5" x14ac:dyDescent="0.35">
      <c r="A2593" s="23"/>
      <c r="B2593" s="3" t="s">
        <v>22</v>
      </c>
      <c r="C2593" s="23" t="s">
        <v>183</v>
      </c>
      <c r="D2593" s="23" t="s">
        <v>184</v>
      </c>
      <c r="E2593" s="27" t="s">
        <v>4</v>
      </c>
      <c r="F2593" s="28" t="s">
        <v>98</v>
      </c>
      <c r="G2593" s="23">
        <v>2022</v>
      </c>
      <c r="H2593" s="3">
        <v>13</v>
      </c>
      <c r="I2593" s="3" t="s">
        <v>719</v>
      </c>
      <c r="J2593" s="3" t="s">
        <v>8</v>
      </c>
      <c r="K2593" s="44">
        <v>9909497.2443184201</v>
      </c>
      <c r="L2593" s="44">
        <v>343512.066444261</v>
      </c>
      <c r="M2593" s="35">
        <v>0.40277777777777773</v>
      </c>
      <c r="N2593" s="3" t="s">
        <v>27</v>
      </c>
      <c r="O2593" s="16" t="s">
        <v>28</v>
      </c>
      <c r="P2593" s="3" t="s">
        <v>57</v>
      </c>
      <c r="Q2593" s="34"/>
      <c r="R2593" s="34"/>
      <c r="S2593" s="34"/>
      <c r="T2593" s="1"/>
      <c r="U2593" s="23"/>
      <c r="V2593" s="23"/>
    </row>
    <row r="2594" spans="1:22" ht="15.5" x14ac:dyDescent="0.35">
      <c r="A2594" s="23"/>
      <c r="B2594" s="3" t="s">
        <v>22</v>
      </c>
      <c r="C2594" s="23" t="s">
        <v>183</v>
      </c>
      <c r="D2594" s="23" t="s">
        <v>184</v>
      </c>
      <c r="E2594" s="27" t="s">
        <v>4</v>
      </c>
      <c r="F2594" s="28" t="s">
        <v>98</v>
      </c>
      <c r="G2594" s="23">
        <v>2022</v>
      </c>
      <c r="H2594" s="3">
        <v>14</v>
      </c>
      <c r="I2594" s="3" t="s">
        <v>719</v>
      </c>
      <c r="J2594" s="3" t="s">
        <v>8</v>
      </c>
      <c r="K2594" s="44">
        <v>9909488.9685059804</v>
      </c>
      <c r="L2594" s="44">
        <v>343559.03685853299</v>
      </c>
      <c r="M2594" s="35">
        <v>0.40416666666666662</v>
      </c>
      <c r="N2594" s="3" t="s">
        <v>27</v>
      </c>
      <c r="O2594" s="16" t="s">
        <v>28</v>
      </c>
      <c r="P2594" s="3" t="s">
        <v>29</v>
      </c>
      <c r="Q2594" s="11">
        <v>1</v>
      </c>
      <c r="R2594" s="34">
        <v>59</v>
      </c>
      <c r="S2594" s="34">
        <v>79</v>
      </c>
      <c r="T2594" s="11" t="s">
        <v>31</v>
      </c>
      <c r="U2594" s="23"/>
      <c r="V2594" s="23"/>
    </row>
    <row r="2595" spans="1:22" ht="15.5" x14ac:dyDescent="0.35">
      <c r="A2595" s="23"/>
      <c r="B2595" s="3" t="s">
        <v>22</v>
      </c>
      <c r="C2595" s="23" t="s">
        <v>183</v>
      </c>
      <c r="D2595" s="23" t="s">
        <v>184</v>
      </c>
      <c r="E2595" s="27" t="s">
        <v>4</v>
      </c>
      <c r="F2595" s="28" t="s">
        <v>98</v>
      </c>
      <c r="G2595" s="23">
        <v>2022</v>
      </c>
      <c r="H2595" s="3">
        <v>15</v>
      </c>
      <c r="I2595" s="3" t="s">
        <v>719</v>
      </c>
      <c r="J2595" s="3" t="s">
        <v>8</v>
      </c>
      <c r="K2595" s="44">
        <v>9909488.7473003902</v>
      </c>
      <c r="L2595" s="44">
        <v>343558.81434127601</v>
      </c>
      <c r="M2595" s="35">
        <v>0.40486111111111112</v>
      </c>
      <c r="N2595" s="3" t="s">
        <v>27</v>
      </c>
      <c r="O2595" s="16" t="s">
        <v>28</v>
      </c>
      <c r="P2595" s="3" t="s">
        <v>29</v>
      </c>
      <c r="Q2595" s="11">
        <v>1</v>
      </c>
      <c r="R2595" s="34">
        <v>60</v>
      </c>
      <c r="S2595" s="34">
        <v>348</v>
      </c>
      <c r="T2595" s="1" t="s">
        <v>35</v>
      </c>
      <c r="U2595" s="23"/>
      <c r="V2595" s="23"/>
    </row>
    <row r="2596" spans="1:22" ht="15.5" x14ac:dyDescent="0.35">
      <c r="A2596" s="23"/>
      <c r="B2596" s="3" t="s">
        <v>22</v>
      </c>
      <c r="C2596" s="23" t="s">
        <v>183</v>
      </c>
      <c r="D2596" s="23" t="s">
        <v>184</v>
      </c>
      <c r="E2596" s="27" t="s">
        <v>4</v>
      </c>
      <c r="F2596" s="28" t="s">
        <v>98</v>
      </c>
      <c r="G2596" s="23">
        <v>2022</v>
      </c>
      <c r="H2596" s="3">
        <v>16</v>
      </c>
      <c r="I2596" s="3" t="s">
        <v>719</v>
      </c>
      <c r="J2596" s="3" t="s">
        <v>8</v>
      </c>
      <c r="K2596" s="44">
        <v>9909489.4132976793</v>
      </c>
      <c r="L2596" s="44">
        <v>343566.271034176</v>
      </c>
      <c r="M2596" s="35">
        <v>0.4055555555555555</v>
      </c>
      <c r="N2596" s="3" t="s">
        <v>27</v>
      </c>
      <c r="O2596" s="16" t="s">
        <v>28</v>
      </c>
      <c r="P2596" s="3" t="s">
        <v>29</v>
      </c>
      <c r="Q2596" s="11">
        <v>1</v>
      </c>
      <c r="R2596" s="34">
        <v>66</v>
      </c>
      <c r="S2596" s="34">
        <v>32</v>
      </c>
      <c r="T2596" s="1" t="s">
        <v>35</v>
      </c>
      <c r="U2596" s="23"/>
      <c r="V2596" s="23"/>
    </row>
    <row r="2597" spans="1:22" ht="15.5" x14ac:dyDescent="0.35">
      <c r="A2597" s="23"/>
      <c r="B2597" s="3" t="s">
        <v>22</v>
      </c>
      <c r="C2597" s="23" t="s">
        <v>183</v>
      </c>
      <c r="D2597" s="23" t="s">
        <v>184</v>
      </c>
      <c r="E2597" s="27" t="s">
        <v>4</v>
      </c>
      <c r="F2597" s="28" t="s">
        <v>98</v>
      </c>
      <c r="G2597" s="23">
        <v>2022</v>
      </c>
      <c r="H2597" s="3">
        <v>16</v>
      </c>
      <c r="I2597" s="3" t="s">
        <v>719</v>
      </c>
      <c r="J2597" s="3" t="s">
        <v>8</v>
      </c>
      <c r="K2597" s="44">
        <v>9909489.4132976793</v>
      </c>
      <c r="L2597" s="44">
        <v>343566.271034176</v>
      </c>
      <c r="M2597" s="35">
        <v>0.4055555555555555</v>
      </c>
      <c r="N2597" s="3" t="s">
        <v>27</v>
      </c>
      <c r="O2597" s="16" t="s">
        <v>46</v>
      </c>
      <c r="P2597" s="54" t="s">
        <v>784</v>
      </c>
      <c r="Q2597" s="34"/>
      <c r="R2597" s="34"/>
      <c r="S2597" s="34"/>
      <c r="T2597" s="1"/>
      <c r="U2597" s="23"/>
      <c r="V2597" s="23"/>
    </row>
    <row r="2598" spans="1:22" ht="15.5" x14ac:dyDescent="0.35">
      <c r="A2598" s="23"/>
      <c r="B2598" s="3" t="s">
        <v>22</v>
      </c>
      <c r="C2598" s="23" t="s">
        <v>183</v>
      </c>
      <c r="D2598" s="23" t="s">
        <v>184</v>
      </c>
      <c r="E2598" s="27" t="s">
        <v>4</v>
      </c>
      <c r="F2598" s="28" t="s">
        <v>98</v>
      </c>
      <c r="G2598" s="23">
        <v>2022</v>
      </c>
      <c r="H2598" s="3">
        <v>17</v>
      </c>
      <c r="I2598" s="3" t="s">
        <v>719</v>
      </c>
      <c r="J2598" s="3" t="s">
        <v>8</v>
      </c>
      <c r="K2598" s="44">
        <v>9909488.8610642198</v>
      </c>
      <c r="L2598" s="44">
        <v>343567.94068891602</v>
      </c>
      <c r="M2598" s="35">
        <v>0.4069444444444445</v>
      </c>
      <c r="N2598" s="3" t="s">
        <v>27</v>
      </c>
      <c r="O2598" s="16" t="s">
        <v>28</v>
      </c>
      <c r="P2598" s="3" t="s">
        <v>29</v>
      </c>
      <c r="Q2598" s="11">
        <v>1</v>
      </c>
      <c r="R2598" s="34">
        <v>69</v>
      </c>
      <c r="S2598" s="34">
        <v>0</v>
      </c>
      <c r="T2598" s="1" t="s">
        <v>35</v>
      </c>
      <c r="U2598" s="23"/>
      <c r="V2598" s="23"/>
    </row>
    <row r="2599" spans="1:22" ht="15.5" x14ac:dyDescent="0.35">
      <c r="A2599" s="23"/>
      <c r="B2599" s="3" t="s">
        <v>22</v>
      </c>
      <c r="C2599" s="23" t="s">
        <v>183</v>
      </c>
      <c r="D2599" s="23" t="s">
        <v>184</v>
      </c>
      <c r="E2599" s="27" t="s">
        <v>4</v>
      </c>
      <c r="F2599" s="28" t="s">
        <v>98</v>
      </c>
      <c r="G2599" s="23">
        <v>2022</v>
      </c>
      <c r="H2599" s="3">
        <v>18</v>
      </c>
      <c r="I2599" s="3" t="s">
        <v>719</v>
      </c>
      <c r="J2599" s="3" t="s">
        <v>8</v>
      </c>
      <c r="K2599" s="44">
        <v>9909488.5335483607</v>
      </c>
      <c r="L2599" s="44">
        <v>343579.84962601098</v>
      </c>
      <c r="M2599" s="35">
        <v>0.40763888888888888</v>
      </c>
      <c r="N2599" s="3" t="s">
        <v>27</v>
      </c>
      <c r="O2599" s="16" t="s">
        <v>44</v>
      </c>
      <c r="P2599" s="53" t="s">
        <v>789</v>
      </c>
      <c r="Q2599" s="34"/>
      <c r="R2599" s="34"/>
      <c r="S2599" s="34"/>
      <c r="T2599" s="1"/>
      <c r="U2599" s="23"/>
      <c r="V2599" s="23"/>
    </row>
    <row r="2600" spans="1:22" ht="15.5" x14ac:dyDescent="0.35">
      <c r="A2600" s="23"/>
      <c r="B2600" s="3" t="s">
        <v>22</v>
      </c>
      <c r="C2600" s="23" t="s">
        <v>183</v>
      </c>
      <c r="D2600" s="23" t="s">
        <v>184</v>
      </c>
      <c r="E2600" s="3" t="s">
        <v>4</v>
      </c>
      <c r="F2600" s="28" t="s">
        <v>98</v>
      </c>
      <c r="G2600" s="23">
        <v>2022</v>
      </c>
      <c r="H2600" s="3">
        <v>19</v>
      </c>
      <c r="I2600" s="3" t="s">
        <v>719</v>
      </c>
      <c r="J2600" s="3" t="s">
        <v>8</v>
      </c>
      <c r="K2600" s="44">
        <v>9909484.0040633399</v>
      </c>
      <c r="L2600" s="44">
        <v>343590.20187215001</v>
      </c>
      <c r="M2600" s="35">
        <v>0.40833333333333338</v>
      </c>
      <c r="N2600" s="3" t="s">
        <v>27</v>
      </c>
      <c r="O2600" s="16" t="s">
        <v>28</v>
      </c>
      <c r="P2600" s="3" t="s">
        <v>29</v>
      </c>
      <c r="Q2600" s="11">
        <v>1</v>
      </c>
      <c r="R2600" s="34">
        <v>91</v>
      </c>
      <c r="S2600" s="34">
        <v>512</v>
      </c>
      <c r="T2600" s="1" t="s">
        <v>35</v>
      </c>
      <c r="U2600" s="23"/>
      <c r="V2600" s="23"/>
    </row>
    <row r="2601" spans="1:22" ht="15.5" x14ac:dyDescent="0.35">
      <c r="A2601" s="23"/>
      <c r="B2601" s="3" t="s">
        <v>22</v>
      </c>
      <c r="C2601" s="23" t="s">
        <v>183</v>
      </c>
      <c r="D2601" s="23" t="s">
        <v>184</v>
      </c>
      <c r="E2601" s="3" t="s">
        <v>4</v>
      </c>
      <c r="F2601" s="28" t="s">
        <v>98</v>
      </c>
      <c r="G2601" s="23">
        <v>2022</v>
      </c>
      <c r="H2601" s="3">
        <v>19</v>
      </c>
      <c r="I2601" s="3" t="s">
        <v>719</v>
      </c>
      <c r="J2601" s="3" t="s">
        <v>8</v>
      </c>
      <c r="K2601" s="44">
        <v>9909484.0040633399</v>
      </c>
      <c r="L2601" s="44">
        <v>343590.20187215001</v>
      </c>
      <c r="M2601" s="35">
        <v>0.40833333333333338</v>
      </c>
      <c r="N2601" s="3" t="s">
        <v>27</v>
      </c>
      <c r="O2601" s="16" t="s">
        <v>28</v>
      </c>
      <c r="P2601" s="3" t="s">
        <v>29</v>
      </c>
      <c r="Q2601" s="11">
        <v>1</v>
      </c>
      <c r="R2601" s="34">
        <v>91</v>
      </c>
      <c r="S2601" s="34">
        <v>331</v>
      </c>
      <c r="T2601" s="11" t="s">
        <v>31</v>
      </c>
      <c r="U2601" s="23"/>
      <c r="V2601" s="23"/>
    </row>
    <row r="2602" spans="1:22" ht="15.5" x14ac:dyDescent="0.35">
      <c r="A2602" s="23"/>
      <c r="B2602" s="3" t="s">
        <v>22</v>
      </c>
      <c r="C2602" s="23" t="s">
        <v>183</v>
      </c>
      <c r="D2602" s="23" t="s">
        <v>184</v>
      </c>
      <c r="E2602" s="3" t="s">
        <v>4</v>
      </c>
      <c r="F2602" s="28" t="s">
        <v>98</v>
      </c>
      <c r="G2602" s="23">
        <v>2022</v>
      </c>
      <c r="H2602" s="3">
        <v>19</v>
      </c>
      <c r="I2602" s="3" t="s">
        <v>719</v>
      </c>
      <c r="J2602" s="3" t="s">
        <v>8</v>
      </c>
      <c r="K2602" s="44">
        <v>9909484.0040633399</v>
      </c>
      <c r="L2602" s="44">
        <v>343590.20187215001</v>
      </c>
      <c r="M2602" s="35">
        <v>0.40902777777777777</v>
      </c>
      <c r="N2602" s="3" t="s">
        <v>27</v>
      </c>
      <c r="O2602" s="16" t="s">
        <v>28</v>
      </c>
      <c r="P2602" s="3" t="s">
        <v>29</v>
      </c>
      <c r="Q2602" s="11">
        <v>1</v>
      </c>
      <c r="R2602" s="34">
        <v>91</v>
      </c>
      <c r="S2602" s="34">
        <v>658</v>
      </c>
      <c r="T2602" s="11" t="s">
        <v>32</v>
      </c>
      <c r="U2602" s="23"/>
      <c r="V2602" s="23"/>
    </row>
    <row r="2603" spans="1:22" ht="15.5" x14ac:dyDescent="0.35">
      <c r="A2603" s="23"/>
      <c r="B2603" s="3" t="s">
        <v>22</v>
      </c>
      <c r="C2603" s="23" t="s">
        <v>183</v>
      </c>
      <c r="D2603" s="23" t="s">
        <v>184</v>
      </c>
      <c r="E2603" s="3" t="s">
        <v>4</v>
      </c>
      <c r="F2603" s="28" t="s">
        <v>98</v>
      </c>
      <c r="G2603" s="23">
        <v>2022</v>
      </c>
      <c r="H2603" s="3">
        <v>20</v>
      </c>
      <c r="I2603" s="3" t="s">
        <v>719</v>
      </c>
      <c r="J2603" s="3" t="s">
        <v>8</v>
      </c>
      <c r="K2603" s="44">
        <v>9909485.1145391501</v>
      </c>
      <c r="L2603" s="44">
        <v>343604.00235960801</v>
      </c>
      <c r="M2603" s="35">
        <v>0.41041666666666665</v>
      </c>
      <c r="N2603" s="3" t="s">
        <v>27</v>
      </c>
      <c r="O2603" s="16" t="s">
        <v>28</v>
      </c>
      <c r="P2603" s="3" t="s">
        <v>29</v>
      </c>
      <c r="Q2603" s="11">
        <v>1</v>
      </c>
      <c r="R2603" s="34">
        <v>103</v>
      </c>
      <c r="S2603" s="34">
        <v>92</v>
      </c>
      <c r="T2603" s="1" t="s">
        <v>35</v>
      </c>
      <c r="U2603" s="23"/>
      <c r="V2603" s="23"/>
    </row>
    <row r="2604" spans="1:22" ht="15.5" x14ac:dyDescent="0.35">
      <c r="A2604" s="23"/>
      <c r="B2604" s="3" t="s">
        <v>22</v>
      </c>
      <c r="C2604" s="23" t="s">
        <v>183</v>
      </c>
      <c r="D2604" s="23" t="s">
        <v>184</v>
      </c>
      <c r="E2604" s="3" t="s">
        <v>4</v>
      </c>
      <c r="F2604" s="28" t="s">
        <v>98</v>
      </c>
      <c r="G2604" s="23">
        <v>2022</v>
      </c>
      <c r="H2604" s="3">
        <v>21</v>
      </c>
      <c r="I2604" s="3" t="s">
        <v>719</v>
      </c>
      <c r="J2604" s="3" t="s">
        <v>8</v>
      </c>
      <c r="K2604" s="44">
        <v>9909485.8894607797</v>
      </c>
      <c r="L2604" s="44">
        <v>343606.78452270199</v>
      </c>
      <c r="M2604" s="35">
        <v>0.41180555555555554</v>
      </c>
      <c r="N2604" s="3" t="s">
        <v>27</v>
      </c>
      <c r="O2604" s="16" t="s">
        <v>28</v>
      </c>
      <c r="P2604" s="3" t="s">
        <v>29</v>
      </c>
      <c r="Q2604" s="11">
        <v>1</v>
      </c>
      <c r="R2604" s="34">
        <v>107</v>
      </c>
      <c r="S2604" s="34">
        <v>92</v>
      </c>
      <c r="T2604" s="11" t="s">
        <v>31</v>
      </c>
      <c r="U2604" s="23"/>
      <c r="V2604" s="23"/>
    </row>
    <row r="2605" spans="1:22" ht="15.5" x14ac:dyDescent="0.35">
      <c r="A2605" s="23"/>
      <c r="B2605" s="3" t="s">
        <v>22</v>
      </c>
      <c r="C2605" s="23" t="s">
        <v>183</v>
      </c>
      <c r="D2605" s="23" t="s">
        <v>184</v>
      </c>
      <c r="E2605" s="3" t="s">
        <v>4</v>
      </c>
      <c r="F2605" s="28" t="s">
        <v>98</v>
      </c>
      <c r="G2605" s="23">
        <v>2022</v>
      </c>
      <c r="H2605" s="3">
        <v>22</v>
      </c>
      <c r="I2605" s="3" t="s">
        <v>719</v>
      </c>
      <c r="J2605" s="3" t="s">
        <v>8</v>
      </c>
      <c r="K2605" s="44">
        <v>9909486.5560033992</v>
      </c>
      <c r="L2605" s="44">
        <v>343615.799377446</v>
      </c>
      <c r="M2605" s="35">
        <v>0.41180555555555554</v>
      </c>
      <c r="N2605" s="3" t="s">
        <v>27</v>
      </c>
      <c r="O2605" s="16" t="s">
        <v>28</v>
      </c>
      <c r="P2605" s="3" t="s">
        <v>29</v>
      </c>
      <c r="Q2605" s="11">
        <v>1</v>
      </c>
      <c r="R2605" s="34">
        <v>116</v>
      </c>
      <c r="S2605" s="34">
        <v>62</v>
      </c>
      <c r="T2605" s="11" t="s">
        <v>31</v>
      </c>
      <c r="U2605" s="23"/>
      <c r="V2605" s="23"/>
    </row>
    <row r="2606" spans="1:22" ht="15.5" x14ac:dyDescent="0.35">
      <c r="A2606" s="23"/>
      <c r="B2606" s="3" t="s">
        <v>22</v>
      </c>
      <c r="C2606" s="23" t="s">
        <v>183</v>
      </c>
      <c r="D2606" s="23" t="s">
        <v>184</v>
      </c>
      <c r="E2606" s="3" t="s">
        <v>4</v>
      </c>
      <c r="F2606" s="28" t="s">
        <v>98</v>
      </c>
      <c r="G2606" s="23">
        <v>2022</v>
      </c>
      <c r="H2606" s="3">
        <v>23</v>
      </c>
      <c r="I2606" s="3" t="s">
        <v>719</v>
      </c>
      <c r="J2606" s="3" t="s">
        <v>8</v>
      </c>
      <c r="K2606" s="44">
        <v>9909486.4474683106</v>
      </c>
      <c r="L2606" s="44">
        <v>343621.58687948203</v>
      </c>
      <c r="M2606" s="35">
        <v>0.41250000000000003</v>
      </c>
      <c r="N2606" s="3" t="s">
        <v>27</v>
      </c>
      <c r="O2606" s="16" t="s">
        <v>28</v>
      </c>
      <c r="P2606" s="3" t="s">
        <v>29</v>
      </c>
      <c r="Q2606" s="11">
        <v>1</v>
      </c>
      <c r="R2606" s="34">
        <v>121</v>
      </c>
      <c r="S2606" s="34">
        <v>151</v>
      </c>
      <c r="T2606" s="11" t="s">
        <v>31</v>
      </c>
      <c r="U2606" s="23"/>
      <c r="V2606" s="23"/>
    </row>
    <row r="2607" spans="1:22" ht="15.5" x14ac:dyDescent="0.35">
      <c r="A2607" s="23"/>
      <c r="B2607" s="3" t="s">
        <v>22</v>
      </c>
      <c r="C2607" s="23" t="s">
        <v>183</v>
      </c>
      <c r="D2607" s="23" t="s">
        <v>184</v>
      </c>
      <c r="E2607" s="3" t="s">
        <v>4</v>
      </c>
      <c r="F2607" s="28" t="s">
        <v>98</v>
      </c>
      <c r="G2607" s="23">
        <v>2022</v>
      </c>
      <c r="H2607" s="3">
        <v>24</v>
      </c>
      <c r="I2607" s="3" t="s">
        <v>719</v>
      </c>
      <c r="J2607" s="3" t="s">
        <v>8</v>
      </c>
      <c r="K2607" s="44">
        <v>9909485.6742243394</v>
      </c>
      <c r="L2607" s="44">
        <v>343623.59050340601</v>
      </c>
      <c r="M2607" s="35">
        <v>0.41319444444444442</v>
      </c>
      <c r="N2607" s="3" t="s">
        <v>27</v>
      </c>
      <c r="O2607" s="16" t="s">
        <v>28</v>
      </c>
      <c r="P2607" s="3" t="s">
        <v>29</v>
      </c>
      <c r="Q2607" s="11">
        <v>1</v>
      </c>
      <c r="R2607" s="34">
        <v>122</v>
      </c>
      <c r="S2607" s="34">
        <v>258</v>
      </c>
      <c r="T2607" s="1" t="s">
        <v>35</v>
      </c>
      <c r="U2607" s="23"/>
      <c r="V2607" s="23"/>
    </row>
    <row r="2608" spans="1:22" ht="15.5" x14ac:dyDescent="0.35">
      <c r="A2608" s="23"/>
      <c r="B2608" s="3" t="s">
        <v>22</v>
      </c>
      <c r="C2608" s="23" t="s">
        <v>183</v>
      </c>
      <c r="D2608" s="23" t="s">
        <v>184</v>
      </c>
      <c r="E2608" s="3" t="s">
        <v>4</v>
      </c>
      <c r="F2608" s="28" t="s">
        <v>98</v>
      </c>
      <c r="G2608" s="23">
        <v>2022</v>
      </c>
      <c r="H2608" s="3">
        <v>25</v>
      </c>
      <c r="I2608" s="3" t="s">
        <v>719</v>
      </c>
      <c r="J2608" s="3" t="s">
        <v>8</v>
      </c>
      <c r="K2608" s="44">
        <v>9909483.3550776299</v>
      </c>
      <c r="L2608" s="44">
        <v>343631.27083552902</v>
      </c>
      <c r="M2608" s="35">
        <v>0.41388888888888892</v>
      </c>
      <c r="N2608" s="3" t="s">
        <v>27</v>
      </c>
      <c r="O2608" s="16" t="s">
        <v>28</v>
      </c>
      <c r="P2608" s="3" t="s">
        <v>29</v>
      </c>
      <c r="Q2608" s="11">
        <v>1</v>
      </c>
      <c r="R2608" s="34">
        <v>130</v>
      </c>
      <c r="S2608" s="34">
        <v>3</v>
      </c>
      <c r="T2608" s="11" t="s">
        <v>31</v>
      </c>
      <c r="U2608" s="23"/>
      <c r="V2608" s="23"/>
    </row>
    <row r="2609" spans="1:22" ht="15.5" x14ac:dyDescent="0.35">
      <c r="A2609" s="23"/>
      <c r="B2609" s="3" t="s">
        <v>22</v>
      </c>
      <c r="C2609" s="23" t="s">
        <v>183</v>
      </c>
      <c r="D2609" s="23" t="s">
        <v>184</v>
      </c>
      <c r="E2609" s="3" t="s">
        <v>4</v>
      </c>
      <c r="F2609" s="28" t="s">
        <v>98</v>
      </c>
      <c r="G2609" s="23">
        <v>2022</v>
      </c>
      <c r="H2609" s="3">
        <v>26</v>
      </c>
      <c r="I2609" s="3" t="s">
        <v>719</v>
      </c>
      <c r="J2609" s="3" t="s">
        <v>8</v>
      </c>
      <c r="K2609" s="44">
        <v>9909475.6174887791</v>
      </c>
      <c r="L2609" s="44">
        <v>343636.61582173902</v>
      </c>
      <c r="M2609" s="35">
        <v>0.41597222222222219</v>
      </c>
      <c r="N2609" s="3" t="s">
        <v>27</v>
      </c>
      <c r="O2609" s="16" t="s">
        <v>46</v>
      </c>
      <c r="P2609" s="54" t="s">
        <v>784</v>
      </c>
      <c r="Q2609" s="34"/>
      <c r="R2609" s="34"/>
      <c r="S2609" s="34"/>
      <c r="T2609" s="1"/>
      <c r="U2609" s="23"/>
      <c r="V2609" s="23"/>
    </row>
    <row r="2610" spans="1:22" ht="15.5" x14ac:dyDescent="0.35">
      <c r="A2610" s="23"/>
      <c r="B2610" s="3" t="s">
        <v>22</v>
      </c>
      <c r="C2610" s="23" t="s">
        <v>183</v>
      </c>
      <c r="D2610" s="23" t="s">
        <v>184</v>
      </c>
      <c r="E2610" s="3" t="s">
        <v>4</v>
      </c>
      <c r="F2610" s="28" t="s">
        <v>98</v>
      </c>
      <c r="G2610" s="23">
        <v>2022</v>
      </c>
      <c r="H2610" s="3">
        <v>26</v>
      </c>
      <c r="I2610" s="3" t="s">
        <v>719</v>
      </c>
      <c r="J2610" s="3" t="s">
        <v>8</v>
      </c>
      <c r="K2610" s="44">
        <v>9909475.6174887791</v>
      </c>
      <c r="L2610" s="44">
        <v>343636.61582173902</v>
      </c>
      <c r="M2610" s="35">
        <v>0.41666666666666669</v>
      </c>
      <c r="N2610" s="3" t="s">
        <v>27</v>
      </c>
      <c r="O2610" s="16" t="s">
        <v>28</v>
      </c>
      <c r="P2610" s="3" t="s">
        <v>29</v>
      </c>
      <c r="Q2610" s="11">
        <v>1</v>
      </c>
      <c r="R2610" s="34">
        <v>137</v>
      </c>
      <c r="S2610" s="34">
        <v>149</v>
      </c>
      <c r="T2610" s="11" t="s">
        <v>31</v>
      </c>
      <c r="U2610" s="23"/>
      <c r="V2610" s="23"/>
    </row>
    <row r="2611" spans="1:22" ht="15.5" x14ac:dyDescent="0.35">
      <c r="A2611" s="23"/>
      <c r="B2611" s="3" t="s">
        <v>22</v>
      </c>
      <c r="C2611" s="23" t="s">
        <v>183</v>
      </c>
      <c r="D2611" s="23" t="s">
        <v>184</v>
      </c>
      <c r="E2611" s="3" t="s">
        <v>4</v>
      </c>
      <c r="F2611" s="28" t="s">
        <v>98</v>
      </c>
      <c r="G2611" s="23">
        <v>2022</v>
      </c>
      <c r="H2611" s="3">
        <v>26</v>
      </c>
      <c r="I2611" s="3" t="s">
        <v>719</v>
      </c>
      <c r="J2611" s="3" t="s">
        <v>8</v>
      </c>
      <c r="K2611" s="44">
        <v>9909475.6174887791</v>
      </c>
      <c r="L2611" s="44">
        <v>343636.61582173902</v>
      </c>
      <c r="M2611" s="35">
        <v>0.41666666666666669</v>
      </c>
      <c r="N2611" s="3" t="s">
        <v>27</v>
      </c>
      <c r="O2611" s="16" t="s">
        <v>28</v>
      </c>
      <c r="P2611" s="3" t="s">
        <v>29</v>
      </c>
      <c r="Q2611" s="11">
        <v>1</v>
      </c>
      <c r="R2611" s="34">
        <v>137</v>
      </c>
      <c r="S2611" s="34">
        <v>5</v>
      </c>
      <c r="T2611" s="11" t="s">
        <v>31</v>
      </c>
      <c r="U2611" s="23"/>
      <c r="V2611" s="23"/>
    </row>
    <row r="2612" spans="1:22" ht="15.5" x14ac:dyDescent="0.35">
      <c r="A2612" s="23"/>
      <c r="B2612" s="3" t="s">
        <v>22</v>
      </c>
      <c r="C2612" s="23" t="s">
        <v>183</v>
      </c>
      <c r="D2612" s="23" t="s">
        <v>184</v>
      </c>
      <c r="E2612" s="3" t="s">
        <v>4</v>
      </c>
      <c r="F2612" s="28" t="s">
        <v>98</v>
      </c>
      <c r="G2612" s="23">
        <v>2022</v>
      </c>
      <c r="H2612" s="3">
        <v>27</v>
      </c>
      <c r="I2612" s="3" t="s">
        <v>719</v>
      </c>
      <c r="J2612" s="3" t="s">
        <v>8</v>
      </c>
      <c r="K2612" s="44">
        <v>9909475.4022519197</v>
      </c>
      <c r="L2612" s="44">
        <v>343653.42180010799</v>
      </c>
      <c r="M2612" s="35">
        <v>0.41805555555555557</v>
      </c>
      <c r="N2612" s="3" t="s">
        <v>27</v>
      </c>
      <c r="O2612" s="16" t="s">
        <v>28</v>
      </c>
      <c r="P2612" s="3" t="s">
        <v>29</v>
      </c>
      <c r="Q2612" s="11">
        <v>1</v>
      </c>
      <c r="R2612" s="34">
        <v>152</v>
      </c>
      <c r="S2612" s="34">
        <v>143</v>
      </c>
      <c r="T2612" s="11" t="s">
        <v>31</v>
      </c>
      <c r="U2612" s="23"/>
      <c r="V2612" s="23"/>
    </row>
    <row r="2613" spans="1:22" ht="15.5" x14ac:dyDescent="0.35">
      <c r="A2613" s="23"/>
      <c r="B2613" s="3" t="s">
        <v>22</v>
      </c>
      <c r="C2613" s="23" t="s">
        <v>183</v>
      </c>
      <c r="D2613" s="23" t="s">
        <v>184</v>
      </c>
      <c r="E2613" s="3" t="s">
        <v>4</v>
      </c>
      <c r="F2613" s="28" t="s">
        <v>98</v>
      </c>
      <c r="G2613" s="23">
        <v>2022</v>
      </c>
      <c r="H2613" s="3">
        <v>28</v>
      </c>
      <c r="I2613" s="3" t="s">
        <v>719</v>
      </c>
      <c r="J2613" s="3" t="s">
        <v>8</v>
      </c>
      <c r="K2613" s="44">
        <v>9909475.2920002602</v>
      </c>
      <c r="L2613" s="44">
        <v>343654.31221768301</v>
      </c>
      <c r="M2613" s="35">
        <v>0.41805555555555557</v>
      </c>
      <c r="N2613" s="3" t="s">
        <v>27</v>
      </c>
      <c r="O2613" s="16" t="s">
        <v>28</v>
      </c>
      <c r="P2613" s="3" t="s">
        <v>29</v>
      </c>
      <c r="Q2613" s="11">
        <v>1</v>
      </c>
      <c r="R2613" s="34">
        <v>153</v>
      </c>
      <c r="S2613" s="34">
        <v>140</v>
      </c>
      <c r="T2613" s="11" t="s">
        <v>31</v>
      </c>
      <c r="U2613" s="23"/>
      <c r="V2613" s="23"/>
    </row>
    <row r="2614" spans="1:22" ht="15.5" x14ac:dyDescent="0.35">
      <c r="A2614" s="23"/>
      <c r="B2614" s="3" t="s">
        <v>22</v>
      </c>
      <c r="C2614" s="23" t="s">
        <v>183</v>
      </c>
      <c r="D2614" s="23" t="s">
        <v>184</v>
      </c>
      <c r="E2614" s="3" t="s">
        <v>4</v>
      </c>
      <c r="F2614" s="28" t="s">
        <v>98</v>
      </c>
      <c r="G2614" s="23">
        <v>2022</v>
      </c>
      <c r="H2614" s="3">
        <v>29</v>
      </c>
      <c r="I2614" s="3" t="s">
        <v>719</v>
      </c>
      <c r="J2614" s="3" t="s">
        <v>8</v>
      </c>
      <c r="K2614" s="44">
        <v>9909473.3070801795</v>
      </c>
      <c r="L2614" s="44">
        <v>343669.22675997001</v>
      </c>
      <c r="M2614" s="35">
        <v>0.41875000000000001</v>
      </c>
      <c r="N2614" s="3" t="s">
        <v>27</v>
      </c>
      <c r="O2614" s="16" t="s">
        <v>28</v>
      </c>
      <c r="P2614" s="3" t="s">
        <v>29</v>
      </c>
      <c r="Q2614" s="11">
        <v>1</v>
      </c>
      <c r="R2614" s="34">
        <v>168</v>
      </c>
      <c r="S2614" s="34">
        <v>165</v>
      </c>
      <c r="T2614" s="11" t="s">
        <v>31</v>
      </c>
      <c r="U2614" s="23"/>
      <c r="V2614" s="23"/>
    </row>
    <row r="2615" spans="1:22" ht="15.5" x14ac:dyDescent="0.35">
      <c r="A2615" s="23"/>
      <c r="B2615" s="3" t="s">
        <v>22</v>
      </c>
      <c r="C2615" s="23" t="s">
        <v>183</v>
      </c>
      <c r="D2615" s="23" t="s">
        <v>184</v>
      </c>
      <c r="E2615" s="3" t="s">
        <v>4</v>
      </c>
      <c r="F2615" s="28" t="s">
        <v>98</v>
      </c>
      <c r="G2615" s="23">
        <v>2022</v>
      </c>
      <c r="H2615" s="3">
        <v>30</v>
      </c>
      <c r="I2615" s="3" t="s">
        <v>719</v>
      </c>
      <c r="J2615" s="3" t="s">
        <v>8</v>
      </c>
      <c r="K2615" s="44">
        <v>9909475.6323505696</v>
      </c>
      <c r="L2615" s="44">
        <v>343679.02011255402</v>
      </c>
      <c r="M2615" s="35">
        <v>0.42083333333333334</v>
      </c>
      <c r="N2615" s="3" t="s">
        <v>27</v>
      </c>
      <c r="O2615" s="16" t="s">
        <v>28</v>
      </c>
      <c r="P2615" s="3" t="s">
        <v>29</v>
      </c>
      <c r="Q2615" s="11">
        <v>1</v>
      </c>
      <c r="R2615" s="34">
        <v>178</v>
      </c>
      <c r="S2615" s="34">
        <v>351</v>
      </c>
      <c r="T2615" s="11" t="s">
        <v>32</v>
      </c>
      <c r="U2615" s="23"/>
      <c r="V2615" s="23"/>
    </row>
    <row r="2616" spans="1:22" ht="15.5" x14ac:dyDescent="0.35">
      <c r="A2616" s="23"/>
      <c r="B2616" s="3" t="s">
        <v>22</v>
      </c>
      <c r="C2616" s="23" t="s">
        <v>183</v>
      </c>
      <c r="D2616" s="23" t="s">
        <v>184</v>
      </c>
      <c r="E2616" s="3" t="s">
        <v>4</v>
      </c>
      <c r="F2616" s="28" t="s">
        <v>98</v>
      </c>
      <c r="G2616" s="23">
        <v>2022</v>
      </c>
      <c r="H2616" s="3">
        <v>31</v>
      </c>
      <c r="I2616" s="3" t="s">
        <v>719</v>
      </c>
      <c r="J2616" s="3" t="s">
        <v>8</v>
      </c>
      <c r="K2616" s="44">
        <v>9909473.0938313007</v>
      </c>
      <c r="L2616" s="44">
        <v>343691.70890031301</v>
      </c>
      <c r="M2616" s="35">
        <v>0.42083333333333334</v>
      </c>
      <c r="N2616" s="3" t="s">
        <v>27</v>
      </c>
      <c r="O2616" s="16" t="s">
        <v>28</v>
      </c>
      <c r="P2616" s="3" t="s">
        <v>29</v>
      </c>
      <c r="Q2616" s="11">
        <v>1</v>
      </c>
      <c r="R2616" s="34">
        <v>191</v>
      </c>
      <c r="S2616" s="34">
        <v>194</v>
      </c>
      <c r="T2616" s="11" t="s">
        <v>31</v>
      </c>
      <c r="U2616" s="23"/>
      <c r="V2616" s="23"/>
    </row>
    <row r="2617" spans="1:22" ht="15.5" x14ac:dyDescent="0.35">
      <c r="A2617" s="23"/>
      <c r="B2617" s="3" t="s">
        <v>22</v>
      </c>
      <c r="C2617" s="23" t="s">
        <v>183</v>
      </c>
      <c r="D2617" s="23" t="s">
        <v>184</v>
      </c>
      <c r="E2617" s="3" t="s">
        <v>4</v>
      </c>
      <c r="F2617" s="28" t="s">
        <v>98</v>
      </c>
      <c r="G2617" s="23">
        <v>2022</v>
      </c>
      <c r="H2617" s="3">
        <v>32</v>
      </c>
      <c r="I2617" s="3" t="s">
        <v>719</v>
      </c>
      <c r="J2617" s="3" t="s">
        <v>8</v>
      </c>
      <c r="K2617" s="44">
        <v>9909472.9849835597</v>
      </c>
      <c r="L2617" s="44">
        <v>343696.60602179199</v>
      </c>
      <c r="M2617" s="35">
        <v>0.42152777777777778</v>
      </c>
      <c r="N2617" s="3" t="s">
        <v>27</v>
      </c>
      <c r="O2617" s="16" t="s">
        <v>28</v>
      </c>
      <c r="P2617" s="3" t="s">
        <v>29</v>
      </c>
      <c r="Q2617" s="11">
        <v>1</v>
      </c>
      <c r="R2617" s="34">
        <v>195</v>
      </c>
      <c r="S2617" s="34">
        <v>226</v>
      </c>
      <c r="T2617" s="11" t="s">
        <v>31</v>
      </c>
      <c r="U2617" s="23"/>
      <c r="V2617" s="23"/>
    </row>
    <row r="2618" spans="1:22" ht="15.5" x14ac:dyDescent="0.35">
      <c r="A2618" s="23"/>
      <c r="B2618" s="3" t="s">
        <v>22</v>
      </c>
      <c r="C2618" s="23" t="s">
        <v>183</v>
      </c>
      <c r="D2618" s="23" t="s">
        <v>184</v>
      </c>
      <c r="E2618" s="3" t="s">
        <v>4</v>
      </c>
      <c r="F2618" s="28" t="s">
        <v>98</v>
      </c>
      <c r="G2618" s="23">
        <v>2022</v>
      </c>
      <c r="H2618" s="3">
        <v>33</v>
      </c>
      <c r="I2618" s="3" t="s">
        <v>719</v>
      </c>
      <c r="J2618" s="3" t="s">
        <v>8</v>
      </c>
      <c r="K2618" s="44">
        <v>9909473.8697272092</v>
      </c>
      <c r="L2618" s="44">
        <v>343697.27349586401</v>
      </c>
      <c r="M2618" s="35">
        <v>0.42152777777777778</v>
      </c>
      <c r="N2618" s="3" t="s">
        <v>27</v>
      </c>
      <c r="O2618" s="16" t="s">
        <v>28</v>
      </c>
      <c r="P2618" s="3" t="s">
        <v>29</v>
      </c>
      <c r="Q2618" s="11">
        <v>1</v>
      </c>
      <c r="R2618" s="34">
        <v>196</v>
      </c>
      <c r="S2618" s="34">
        <v>80</v>
      </c>
      <c r="T2618" s="11" t="s">
        <v>31</v>
      </c>
      <c r="U2618" s="23"/>
      <c r="V2618" s="23"/>
    </row>
    <row r="2619" spans="1:22" ht="15.5" x14ac:dyDescent="0.35">
      <c r="A2619" s="23"/>
      <c r="B2619" s="3" t="s">
        <v>22</v>
      </c>
      <c r="C2619" s="23" t="s">
        <v>183</v>
      </c>
      <c r="D2619" s="23" t="s">
        <v>184</v>
      </c>
      <c r="E2619" s="3" t="s">
        <v>4</v>
      </c>
      <c r="F2619" s="28" t="s">
        <v>98</v>
      </c>
      <c r="G2619" s="23">
        <v>2022</v>
      </c>
      <c r="H2619" s="3">
        <v>34</v>
      </c>
      <c r="I2619" s="3" t="s">
        <v>719</v>
      </c>
      <c r="J2619" s="3" t="s">
        <v>8</v>
      </c>
      <c r="K2619" s="44">
        <v>9909477.4264810607</v>
      </c>
      <c r="L2619" s="44">
        <v>343750.69497128902</v>
      </c>
      <c r="M2619" s="35">
        <v>0.42430555555555555</v>
      </c>
      <c r="N2619" s="16" t="s">
        <v>38</v>
      </c>
      <c r="O2619" s="3" t="s">
        <v>187</v>
      </c>
      <c r="P2619" s="3" t="s">
        <v>37</v>
      </c>
      <c r="Q2619" s="34"/>
      <c r="R2619" s="34"/>
      <c r="S2619" s="34"/>
      <c r="T2619" s="1"/>
      <c r="U2619" s="23"/>
      <c r="V2619" s="23"/>
    </row>
    <row r="2620" spans="1:22" ht="15.5" hidden="1" x14ac:dyDescent="0.35">
      <c r="A2620" s="23"/>
      <c r="B2620" s="3" t="s">
        <v>22</v>
      </c>
      <c r="C2620" s="23" t="s">
        <v>183</v>
      </c>
      <c r="D2620" s="23" t="s">
        <v>184</v>
      </c>
      <c r="E2620" s="3" t="s">
        <v>4</v>
      </c>
      <c r="F2620" s="28" t="s">
        <v>98</v>
      </c>
      <c r="G2620" s="23">
        <v>2022</v>
      </c>
      <c r="H2620" s="3"/>
      <c r="I2620" s="3"/>
      <c r="J2620" s="3" t="s">
        <v>26</v>
      </c>
      <c r="K2620" s="34"/>
      <c r="L2620" s="34"/>
      <c r="M2620" s="34"/>
      <c r="N2620" s="16" t="s">
        <v>38</v>
      </c>
      <c r="O2620" s="3" t="s">
        <v>188</v>
      </c>
      <c r="P2620" s="3" t="s">
        <v>37</v>
      </c>
      <c r="Q2620" s="34"/>
      <c r="R2620" s="34"/>
      <c r="S2620" s="34"/>
      <c r="T2620" s="1"/>
      <c r="U2620" s="23"/>
      <c r="V2620" s="23"/>
    </row>
    <row r="2621" spans="1:22" ht="15.5" hidden="1" x14ac:dyDescent="0.35">
      <c r="A2621" s="23"/>
      <c r="B2621" s="3" t="s">
        <v>22</v>
      </c>
      <c r="C2621" s="23" t="s">
        <v>183</v>
      </c>
      <c r="D2621" s="23" t="s">
        <v>184</v>
      </c>
      <c r="E2621" s="3" t="s">
        <v>4</v>
      </c>
      <c r="F2621" s="28" t="s">
        <v>98</v>
      </c>
      <c r="G2621" s="23">
        <v>2022</v>
      </c>
      <c r="H2621" s="3">
        <v>35</v>
      </c>
      <c r="I2621" s="3"/>
      <c r="J2621" s="3" t="s">
        <v>26</v>
      </c>
      <c r="K2621" s="44">
        <v>9909476.8744033203</v>
      </c>
      <c r="L2621" s="44">
        <v>343752.809813831</v>
      </c>
      <c r="M2621" s="35">
        <v>0.42430555555555555</v>
      </c>
      <c r="N2621" s="3" t="s">
        <v>27</v>
      </c>
      <c r="O2621" s="16" t="s">
        <v>28</v>
      </c>
      <c r="P2621" s="3" t="s">
        <v>189</v>
      </c>
      <c r="Q2621" s="34">
        <v>1</v>
      </c>
      <c r="R2621" s="34"/>
      <c r="S2621" s="34"/>
      <c r="T2621" s="1"/>
      <c r="U2621" s="23"/>
      <c r="V2621" s="23"/>
    </row>
    <row r="2622" spans="1:22" ht="15.5" hidden="1" x14ac:dyDescent="0.35">
      <c r="A2622" s="23"/>
      <c r="B2622" s="3" t="s">
        <v>22</v>
      </c>
      <c r="C2622" s="23" t="s">
        <v>183</v>
      </c>
      <c r="D2622" s="23" t="s">
        <v>184</v>
      </c>
      <c r="E2622" s="3" t="s">
        <v>4</v>
      </c>
      <c r="F2622" s="28" t="s">
        <v>98</v>
      </c>
      <c r="G2622" s="23">
        <v>2022</v>
      </c>
      <c r="H2622" s="3">
        <v>36</v>
      </c>
      <c r="I2622" s="3"/>
      <c r="J2622" s="3" t="s">
        <v>26</v>
      </c>
      <c r="K2622" s="44">
        <v>9909477.9888105299</v>
      </c>
      <c r="L2622" s="44">
        <v>343777.85132030997</v>
      </c>
      <c r="M2622" s="35">
        <v>0.42638888888888887</v>
      </c>
      <c r="N2622" s="3" t="s">
        <v>27</v>
      </c>
      <c r="O2622" s="16" t="s">
        <v>28</v>
      </c>
      <c r="P2622" s="3" t="s">
        <v>29</v>
      </c>
      <c r="Q2622" s="34">
        <v>1</v>
      </c>
      <c r="R2622" s="34"/>
      <c r="S2622" s="34"/>
      <c r="T2622" s="11" t="s">
        <v>31</v>
      </c>
      <c r="U2622" s="23"/>
      <c r="V2622" s="23"/>
    </row>
    <row r="2623" spans="1:22" ht="15.5" hidden="1" x14ac:dyDescent="0.35">
      <c r="A2623" s="23"/>
      <c r="B2623" s="3" t="s">
        <v>22</v>
      </c>
      <c r="C2623" s="23" t="s">
        <v>183</v>
      </c>
      <c r="D2623" s="23" t="s">
        <v>184</v>
      </c>
      <c r="E2623" s="3" t="s">
        <v>4</v>
      </c>
      <c r="F2623" s="28" t="s">
        <v>98</v>
      </c>
      <c r="G2623" s="23">
        <v>2022</v>
      </c>
      <c r="H2623" s="3">
        <v>37</v>
      </c>
      <c r="I2623" s="3"/>
      <c r="J2623" s="3" t="s">
        <v>26</v>
      </c>
      <c r="K2623" s="44">
        <v>9909479.5413008798</v>
      </c>
      <c r="L2623" s="44">
        <v>343790.98385936802</v>
      </c>
      <c r="M2623" s="35">
        <v>0.42708333333333331</v>
      </c>
      <c r="N2623" s="3" t="s">
        <v>27</v>
      </c>
      <c r="O2623" s="16" t="s">
        <v>28</v>
      </c>
      <c r="P2623" s="3" t="s">
        <v>29</v>
      </c>
      <c r="Q2623" s="34">
        <v>1</v>
      </c>
      <c r="R2623" s="34"/>
      <c r="S2623" s="34"/>
      <c r="T2623" s="11" t="s">
        <v>32</v>
      </c>
      <c r="U2623" s="23"/>
      <c r="V2623" s="23"/>
    </row>
    <row r="2624" spans="1:22" ht="15.5" hidden="1" x14ac:dyDescent="0.35">
      <c r="A2624" s="23"/>
      <c r="B2624" s="3" t="s">
        <v>22</v>
      </c>
      <c r="C2624" s="23" t="s">
        <v>183</v>
      </c>
      <c r="D2624" s="23" t="s">
        <v>184</v>
      </c>
      <c r="E2624" s="3" t="s">
        <v>4</v>
      </c>
      <c r="F2624" s="28" t="s">
        <v>98</v>
      </c>
      <c r="G2624" s="23">
        <v>2022</v>
      </c>
      <c r="H2624" s="3">
        <v>38</v>
      </c>
      <c r="I2624" s="3"/>
      <c r="J2624" s="3" t="s">
        <v>26</v>
      </c>
      <c r="K2624" s="44">
        <v>9909484.0831399206</v>
      </c>
      <c r="L2624" s="44">
        <v>343815.912865169</v>
      </c>
      <c r="M2624" s="35">
        <v>0.4291666666666667</v>
      </c>
      <c r="N2624" s="3" t="s">
        <v>27</v>
      </c>
      <c r="O2624" s="16" t="s">
        <v>46</v>
      </c>
      <c r="P2624" s="53" t="s">
        <v>783</v>
      </c>
      <c r="Q2624" s="34">
        <v>1</v>
      </c>
      <c r="R2624" s="34"/>
      <c r="S2624" s="34"/>
      <c r="T2624" s="1"/>
      <c r="U2624" s="23"/>
      <c r="V2624" s="23"/>
    </row>
    <row r="2625" spans="1:22" ht="15.5" hidden="1" x14ac:dyDescent="0.35">
      <c r="A2625" s="23"/>
      <c r="B2625" s="3" t="s">
        <v>22</v>
      </c>
      <c r="C2625" s="23" t="s">
        <v>183</v>
      </c>
      <c r="D2625" s="23" t="s">
        <v>184</v>
      </c>
      <c r="E2625" s="3" t="s">
        <v>4</v>
      </c>
      <c r="F2625" s="28" t="s">
        <v>98</v>
      </c>
      <c r="G2625" s="23">
        <v>2022</v>
      </c>
      <c r="H2625" s="3">
        <v>38</v>
      </c>
      <c r="I2625" s="3"/>
      <c r="J2625" s="3" t="s">
        <v>26</v>
      </c>
      <c r="K2625" s="44">
        <v>9909484.0831399206</v>
      </c>
      <c r="L2625" s="44">
        <v>343815.912865169</v>
      </c>
      <c r="M2625" s="35">
        <v>0.4291666666666667</v>
      </c>
      <c r="N2625" s="3" t="s">
        <v>27</v>
      </c>
      <c r="O2625" s="16" t="s">
        <v>46</v>
      </c>
      <c r="P2625" s="54" t="s">
        <v>784</v>
      </c>
      <c r="Q2625" s="34">
        <v>1</v>
      </c>
      <c r="R2625" s="34"/>
      <c r="S2625" s="34"/>
      <c r="T2625" s="1"/>
      <c r="U2625" s="23"/>
      <c r="V2625" s="23"/>
    </row>
    <row r="2626" spans="1:22" ht="15.5" hidden="1" x14ac:dyDescent="0.35">
      <c r="A2626" s="23"/>
      <c r="B2626" s="3" t="s">
        <v>22</v>
      </c>
      <c r="C2626" s="23" t="s">
        <v>183</v>
      </c>
      <c r="D2626" s="23" t="s">
        <v>184</v>
      </c>
      <c r="E2626" s="3" t="s">
        <v>4</v>
      </c>
      <c r="F2626" s="28" t="s">
        <v>98</v>
      </c>
      <c r="G2626" s="23">
        <v>2022</v>
      </c>
      <c r="H2626" s="3">
        <v>38</v>
      </c>
      <c r="I2626" s="3"/>
      <c r="J2626" s="3" t="s">
        <v>26</v>
      </c>
      <c r="K2626" s="44">
        <v>9909484.0831399206</v>
      </c>
      <c r="L2626" s="44">
        <v>343815.912865169</v>
      </c>
      <c r="M2626" s="35">
        <v>0.4291666666666667</v>
      </c>
      <c r="N2626" s="3" t="s">
        <v>27</v>
      </c>
      <c r="O2626" s="16" t="s">
        <v>28</v>
      </c>
      <c r="P2626" s="3" t="s">
        <v>29</v>
      </c>
      <c r="Q2626" s="34">
        <v>1</v>
      </c>
      <c r="R2626" s="34"/>
      <c r="S2626" s="34"/>
      <c r="T2626" s="11" t="s">
        <v>32</v>
      </c>
      <c r="U2626" s="23"/>
      <c r="V2626" s="23"/>
    </row>
    <row r="2627" spans="1:22" ht="15.5" hidden="1" x14ac:dyDescent="0.35">
      <c r="A2627" s="23"/>
      <c r="B2627" s="3" t="s">
        <v>22</v>
      </c>
      <c r="C2627" s="23" t="s">
        <v>183</v>
      </c>
      <c r="D2627" s="23" t="s">
        <v>184</v>
      </c>
      <c r="E2627" s="3" t="s">
        <v>4</v>
      </c>
      <c r="F2627" s="28" t="s">
        <v>98</v>
      </c>
      <c r="G2627" s="23">
        <v>2022</v>
      </c>
      <c r="H2627" s="3">
        <v>39</v>
      </c>
      <c r="I2627" s="3"/>
      <c r="J2627" s="3" t="s">
        <v>26</v>
      </c>
      <c r="K2627" s="44">
        <v>9909490.7263481803</v>
      </c>
      <c r="L2627" s="44">
        <v>343842.73318756401</v>
      </c>
      <c r="M2627" s="35">
        <v>0.42986111111111108</v>
      </c>
      <c r="N2627" s="3" t="s">
        <v>27</v>
      </c>
      <c r="O2627" s="16" t="s">
        <v>46</v>
      </c>
      <c r="P2627" s="54" t="s">
        <v>784</v>
      </c>
      <c r="Q2627" s="34">
        <v>8</v>
      </c>
      <c r="R2627" s="34"/>
      <c r="S2627" s="34"/>
      <c r="T2627" s="1"/>
      <c r="U2627" s="23"/>
      <c r="V2627" s="23"/>
    </row>
    <row r="2628" spans="1:22" ht="15.5" hidden="1" x14ac:dyDescent="0.35">
      <c r="A2628" s="23"/>
      <c r="B2628" s="3" t="s">
        <v>22</v>
      </c>
      <c r="C2628" s="23" t="s">
        <v>183</v>
      </c>
      <c r="D2628" s="23" t="s">
        <v>184</v>
      </c>
      <c r="E2628" s="3" t="s">
        <v>4</v>
      </c>
      <c r="F2628" s="28" t="s">
        <v>98</v>
      </c>
      <c r="G2628" s="9">
        <v>2022</v>
      </c>
      <c r="H2628" s="3">
        <v>39</v>
      </c>
      <c r="I2628" s="3"/>
      <c r="J2628" s="3" t="s">
        <v>26</v>
      </c>
      <c r="K2628" s="44">
        <v>9909490.7263481803</v>
      </c>
      <c r="L2628" s="44">
        <v>343842.73318756401</v>
      </c>
      <c r="M2628" s="35">
        <v>0.42986111111111108</v>
      </c>
      <c r="N2628" s="3" t="s">
        <v>27</v>
      </c>
      <c r="O2628" s="16" t="s">
        <v>46</v>
      </c>
      <c r="P2628" s="53" t="s">
        <v>785</v>
      </c>
      <c r="Q2628" s="34">
        <v>1</v>
      </c>
      <c r="R2628" s="34"/>
      <c r="S2628" s="34"/>
      <c r="T2628" s="1"/>
      <c r="U2628" s="23"/>
      <c r="V2628" s="23"/>
    </row>
    <row r="2629" spans="1:22" ht="15.5" hidden="1" x14ac:dyDescent="0.35">
      <c r="A2629" s="23"/>
      <c r="B2629" s="3" t="s">
        <v>22</v>
      </c>
      <c r="C2629" s="23" t="s">
        <v>183</v>
      </c>
      <c r="D2629" s="23" t="s">
        <v>184</v>
      </c>
      <c r="E2629" s="3" t="s">
        <v>4</v>
      </c>
      <c r="F2629" s="28" t="s">
        <v>98</v>
      </c>
      <c r="G2629" s="9">
        <v>2022</v>
      </c>
      <c r="H2629" s="3">
        <v>40</v>
      </c>
      <c r="I2629" s="3"/>
      <c r="J2629" s="3" t="s">
        <v>26</v>
      </c>
      <c r="K2629" s="44">
        <v>9909496.5870393496</v>
      </c>
      <c r="L2629" s="44">
        <v>343845.06837944401</v>
      </c>
      <c r="M2629" s="35">
        <v>0.42986111111111108</v>
      </c>
      <c r="N2629" s="3" t="s">
        <v>27</v>
      </c>
      <c r="O2629" s="16" t="s">
        <v>28</v>
      </c>
      <c r="P2629" s="3" t="s">
        <v>29</v>
      </c>
      <c r="Q2629" s="34">
        <v>1</v>
      </c>
      <c r="R2629" s="34"/>
      <c r="S2629" s="34"/>
      <c r="T2629" s="11" t="s">
        <v>31</v>
      </c>
      <c r="U2629" s="23"/>
      <c r="V2629" s="23"/>
    </row>
    <row r="2630" spans="1:22" ht="15.5" hidden="1" x14ac:dyDescent="0.35">
      <c r="A2630" s="23"/>
      <c r="B2630" s="3" t="s">
        <v>22</v>
      </c>
      <c r="C2630" s="23" t="s">
        <v>183</v>
      </c>
      <c r="D2630" s="23" t="s">
        <v>184</v>
      </c>
      <c r="E2630" s="3" t="s">
        <v>4</v>
      </c>
      <c r="F2630" s="28" t="s">
        <v>98</v>
      </c>
      <c r="G2630" s="23">
        <v>2022</v>
      </c>
      <c r="H2630" s="3">
        <v>41</v>
      </c>
      <c r="I2630" s="3"/>
      <c r="J2630" s="3" t="s">
        <v>26</v>
      </c>
      <c r="K2630" s="44">
        <v>9909483.2215759903</v>
      </c>
      <c r="L2630" s="44">
        <v>343881.46726740099</v>
      </c>
      <c r="M2630" s="35">
        <v>0.43124999999999997</v>
      </c>
      <c r="N2630" s="3" t="s">
        <v>27</v>
      </c>
      <c r="O2630" s="16" t="s">
        <v>28</v>
      </c>
      <c r="P2630" s="3" t="s">
        <v>29</v>
      </c>
      <c r="Q2630" s="34">
        <v>1</v>
      </c>
      <c r="R2630" s="34"/>
      <c r="S2630" s="34"/>
      <c r="T2630" s="11" t="s">
        <v>31</v>
      </c>
      <c r="U2630" s="23"/>
      <c r="V2630" s="23"/>
    </row>
    <row r="2631" spans="1:22" ht="15.5" hidden="1" x14ac:dyDescent="0.35">
      <c r="A2631" s="23"/>
      <c r="B2631" s="3" t="s">
        <v>22</v>
      </c>
      <c r="C2631" s="23" t="s">
        <v>183</v>
      </c>
      <c r="D2631" s="23" t="s">
        <v>184</v>
      </c>
      <c r="E2631" s="3" t="s">
        <v>4</v>
      </c>
      <c r="F2631" s="28" t="s">
        <v>98</v>
      </c>
      <c r="G2631" s="23">
        <v>2022</v>
      </c>
      <c r="H2631" s="3">
        <v>42</v>
      </c>
      <c r="I2631" s="3"/>
      <c r="J2631" s="3" t="s">
        <v>26</v>
      </c>
      <c r="K2631" s="44">
        <v>9909482.6721462607</v>
      </c>
      <c r="L2631" s="44">
        <v>343891.15032200899</v>
      </c>
      <c r="M2631" s="35">
        <v>0.43124999999999997</v>
      </c>
      <c r="N2631" s="3" t="s">
        <v>27</v>
      </c>
      <c r="O2631" s="16" t="s">
        <v>28</v>
      </c>
      <c r="P2631" s="3" t="s">
        <v>29</v>
      </c>
      <c r="Q2631" s="34">
        <v>1</v>
      </c>
      <c r="R2631" s="34"/>
      <c r="S2631" s="34"/>
      <c r="T2631" s="11" t="s">
        <v>31</v>
      </c>
      <c r="U2631" s="23"/>
      <c r="V2631" s="23"/>
    </row>
    <row r="2632" spans="1:22" ht="15.5" hidden="1" x14ac:dyDescent="0.35">
      <c r="A2632" s="23"/>
      <c r="B2632" s="3" t="s">
        <v>22</v>
      </c>
      <c r="C2632" s="23" t="s">
        <v>183</v>
      </c>
      <c r="D2632" s="23" t="s">
        <v>184</v>
      </c>
      <c r="E2632" s="3" t="s">
        <v>4</v>
      </c>
      <c r="F2632" s="28" t="s">
        <v>98</v>
      </c>
      <c r="G2632" s="23">
        <v>2022</v>
      </c>
      <c r="H2632" s="3">
        <v>43</v>
      </c>
      <c r="I2632" s="3"/>
      <c r="J2632" s="3" t="s">
        <v>26</v>
      </c>
      <c r="K2632" s="44">
        <v>9909483.6725541707</v>
      </c>
      <c r="L2632" s="44">
        <v>343906.39769698703</v>
      </c>
      <c r="M2632" s="35">
        <v>0.43194444444444446</v>
      </c>
      <c r="N2632" s="3" t="s">
        <v>27</v>
      </c>
      <c r="O2632" s="16" t="s">
        <v>28</v>
      </c>
      <c r="P2632" s="3" t="s">
        <v>29</v>
      </c>
      <c r="Q2632" s="34">
        <v>1</v>
      </c>
      <c r="R2632" s="34"/>
      <c r="S2632" s="34"/>
      <c r="T2632" s="11" t="s">
        <v>31</v>
      </c>
      <c r="U2632" s="23"/>
      <c r="V2632" s="23"/>
    </row>
    <row r="2633" spans="1:22" ht="15.5" hidden="1" x14ac:dyDescent="0.35">
      <c r="A2633" s="23"/>
      <c r="B2633" s="3" t="s">
        <v>22</v>
      </c>
      <c r="C2633" s="23" t="s">
        <v>183</v>
      </c>
      <c r="D2633" s="23" t="s">
        <v>184</v>
      </c>
      <c r="E2633" s="3" t="s">
        <v>4</v>
      </c>
      <c r="F2633" s="28" t="s">
        <v>98</v>
      </c>
      <c r="G2633" s="23">
        <v>2022</v>
      </c>
      <c r="H2633" s="3">
        <v>44</v>
      </c>
      <c r="I2633" s="3"/>
      <c r="J2633" s="3" t="s">
        <v>26</v>
      </c>
      <c r="K2633" s="44">
        <v>9909476.59909188</v>
      </c>
      <c r="L2633" s="44">
        <v>343913.85708820203</v>
      </c>
      <c r="M2633" s="35">
        <v>0.43263888888888885</v>
      </c>
      <c r="N2633" s="3" t="s">
        <v>27</v>
      </c>
      <c r="O2633" s="16" t="s">
        <v>28</v>
      </c>
      <c r="P2633" s="3" t="s">
        <v>29</v>
      </c>
      <c r="Q2633" s="34">
        <v>1</v>
      </c>
      <c r="R2633" s="34"/>
      <c r="S2633" s="34"/>
      <c r="T2633" s="11" t="s">
        <v>31</v>
      </c>
      <c r="U2633" s="23"/>
      <c r="V2633" s="23"/>
    </row>
    <row r="2634" spans="1:22" ht="15.5" hidden="1" x14ac:dyDescent="0.35">
      <c r="A2634" s="23"/>
      <c r="B2634" s="3" t="s">
        <v>22</v>
      </c>
      <c r="C2634" s="23" t="s">
        <v>183</v>
      </c>
      <c r="D2634" s="23" t="s">
        <v>184</v>
      </c>
      <c r="E2634" s="3" t="s">
        <v>4</v>
      </c>
      <c r="F2634" s="28" t="s">
        <v>98</v>
      </c>
      <c r="G2634" s="23">
        <v>2022</v>
      </c>
      <c r="H2634" s="3">
        <v>45</v>
      </c>
      <c r="I2634" s="3"/>
      <c r="J2634" s="3" t="s">
        <v>26</v>
      </c>
      <c r="K2634" s="44">
        <v>9909472.2883571293</v>
      </c>
      <c r="L2634" s="44">
        <v>343917.42010866298</v>
      </c>
      <c r="M2634" s="35">
        <v>0.43333333333333335</v>
      </c>
      <c r="N2634" s="3" t="s">
        <v>27</v>
      </c>
      <c r="O2634" s="16" t="s">
        <v>46</v>
      </c>
      <c r="P2634" s="54" t="s">
        <v>784</v>
      </c>
      <c r="Q2634" s="34">
        <v>1</v>
      </c>
      <c r="R2634" s="34"/>
      <c r="S2634" s="34"/>
      <c r="T2634" s="1"/>
      <c r="U2634" s="23"/>
      <c r="V2634" s="23"/>
    </row>
    <row r="2635" spans="1:22" ht="15.5" hidden="1" x14ac:dyDescent="0.35">
      <c r="A2635" s="23"/>
      <c r="B2635" s="3" t="s">
        <v>22</v>
      </c>
      <c r="C2635" s="23" t="s">
        <v>183</v>
      </c>
      <c r="D2635" s="23" t="s">
        <v>184</v>
      </c>
      <c r="E2635" s="3" t="s">
        <v>4</v>
      </c>
      <c r="F2635" s="28" t="s">
        <v>98</v>
      </c>
      <c r="G2635" s="23">
        <v>2022</v>
      </c>
      <c r="H2635" s="3">
        <v>46</v>
      </c>
      <c r="I2635" s="3"/>
      <c r="J2635" s="3" t="s">
        <v>26</v>
      </c>
      <c r="K2635" s="44">
        <v>9909471.3033313397</v>
      </c>
      <c r="L2635" s="44">
        <v>343946.13514275802</v>
      </c>
      <c r="M2635" s="35">
        <v>0.43402777777777773</v>
      </c>
      <c r="N2635" s="3" t="s">
        <v>27</v>
      </c>
      <c r="O2635" s="16" t="s">
        <v>28</v>
      </c>
      <c r="P2635" s="3" t="s">
        <v>29</v>
      </c>
      <c r="Q2635" s="34">
        <v>1</v>
      </c>
      <c r="R2635" s="34"/>
      <c r="S2635" s="34"/>
      <c r="T2635" s="11" t="s">
        <v>31</v>
      </c>
      <c r="U2635" s="23"/>
      <c r="V2635" s="23"/>
    </row>
    <row r="2636" spans="1:22" ht="15.5" hidden="1" x14ac:dyDescent="0.35">
      <c r="A2636" s="23"/>
      <c r="B2636" s="3" t="s">
        <v>22</v>
      </c>
      <c r="C2636" s="23" t="s">
        <v>183</v>
      </c>
      <c r="D2636" s="23" t="s">
        <v>184</v>
      </c>
      <c r="E2636" s="3" t="s">
        <v>4</v>
      </c>
      <c r="F2636" s="28" t="s">
        <v>98</v>
      </c>
      <c r="G2636" s="23">
        <v>2022</v>
      </c>
      <c r="H2636" s="3">
        <v>47</v>
      </c>
      <c r="I2636" s="3"/>
      <c r="J2636" s="3" t="s">
        <v>26</v>
      </c>
      <c r="K2636" s="44">
        <v>9909477.5064163897</v>
      </c>
      <c r="L2636" s="44">
        <v>343979.07695398602</v>
      </c>
      <c r="M2636" s="35">
        <v>0.43472222222222223</v>
      </c>
      <c r="N2636" s="3" t="s">
        <v>27</v>
      </c>
      <c r="O2636" s="16" t="s">
        <v>46</v>
      </c>
      <c r="P2636" s="53" t="s">
        <v>785</v>
      </c>
      <c r="Q2636" s="34"/>
      <c r="R2636" s="34"/>
      <c r="S2636" s="34"/>
      <c r="T2636" s="1"/>
      <c r="U2636" s="23"/>
      <c r="V2636" s="23"/>
    </row>
    <row r="2637" spans="1:22" ht="15.5" hidden="1" x14ac:dyDescent="0.35">
      <c r="A2637" s="23"/>
      <c r="B2637" s="3" t="s">
        <v>22</v>
      </c>
      <c r="C2637" s="23" t="s">
        <v>183</v>
      </c>
      <c r="D2637" s="23" t="s">
        <v>184</v>
      </c>
      <c r="E2637" s="3" t="s">
        <v>4</v>
      </c>
      <c r="F2637" s="28" t="s">
        <v>98</v>
      </c>
      <c r="G2637" s="23">
        <v>2022</v>
      </c>
      <c r="H2637" s="3">
        <v>48</v>
      </c>
      <c r="I2637" s="3"/>
      <c r="J2637" s="3" t="s">
        <v>26</v>
      </c>
      <c r="K2637" s="44">
        <v>9909497.4285623208</v>
      </c>
      <c r="L2637" s="44">
        <v>344038.28010760399</v>
      </c>
      <c r="M2637" s="35">
        <v>0.43541666666666662</v>
      </c>
      <c r="N2637" s="3" t="s">
        <v>27</v>
      </c>
      <c r="O2637" s="16" t="s">
        <v>46</v>
      </c>
      <c r="P2637" s="54" t="s">
        <v>784</v>
      </c>
      <c r="Q2637" s="34"/>
      <c r="R2637" s="34"/>
      <c r="S2637" s="34"/>
      <c r="T2637" s="1"/>
      <c r="U2637" s="23"/>
      <c r="V2637" s="23"/>
    </row>
    <row r="2638" spans="1:22" ht="15.5" hidden="1" x14ac:dyDescent="0.35">
      <c r="A2638" s="23"/>
      <c r="B2638" s="3" t="s">
        <v>22</v>
      </c>
      <c r="C2638" s="23" t="s">
        <v>183</v>
      </c>
      <c r="D2638" s="23" t="s">
        <v>184</v>
      </c>
      <c r="E2638" s="3" t="s">
        <v>4</v>
      </c>
      <c r="F2638" s="28" t="s">
        <v>98</v>
      </c>
      <c r="G2638" s="23">
        <v>2022</v>
      </c>
      <c r="H2638" s="3">
        <v>49</v>
      </c>
      <c r="I2638" s="3"/>
      <c r="J2638" s="3" t="s">
        <v>26</v>
      </c>
      <c r="K2638" s="44">
        <v>9909501.7510824092</v>
      </c>
      <c r="L2638" s="44">
        <v>344068.44013824302</v>
      </c>
      <c r="M2638" s="35">
        <v>0.43611111111111112</v>
      </c>
      <c r="N2638" s="3" t="s">
        <v>27</v>
      </c>
      <c r="O2638" s="16" t="s">
        <v>28</v>
      </c>
      <c r="P2638" s="3" t="s">
        <v>29</v>
      </c>
      <c r="Q2638" s="34">
        <v>1</v>
      </c>
      <c r="R2638" s="34"/>
      <c r="S2638" s="34"/>
      <c r="T2638" s="11" t="s">
        <v>32</v>
      </c>
      <c r="U2638" s="23"/>
      <c r="V2638" s="23"/>
    </row>
    <row r="2639" spans="1:22" ht="15.5" hidden="1" x14ac:dyDescent="0.35">
      <c r="A2639" s="23"/>
      <c r="B2639" s="3" t="s">
        <v>22</v>
      </c>
      <c r="C2639" s="23" t="s">
        <v>183</v>
      </c>
      <c r="D2639" s="23" t="s">
        <v>184</v>
      </c>
      <c r="E2639" s="3" t="s">
        <v>4</v>
      </c>
      <c r="F2639" s="28" t="s">
        <v>98</v>
      </c>
      <c r="G2639" s="23">
        <v>2022</v>
      </c>
      <c r="H2639" s="3">
        <v>50</v>
      </c>
      <c r="I2639" s="3"/>
      <c r="J2639" s="3" t="s">
        <v>26</v>
      </c>
      <c r="K2639" s="44">
        <v>9909500.8759855498</v>
      </c>
      <c r="L2639" s="44">
        <v>344095.37436370098</v>
      </c>
      <c r="M2639" s="35">
        <v>0.4375</v>
      </c>
      <c r="N2639" s="3" t="s">
        <v>27</v>
      </c>
      <c r="O2639" s="16" t="s">
        <v>44</v>
      </c>
      <c r="P2639" s="54" t="s">
        <v>798</v>
      </c>
      <c r="Q2639" s="34">
        <v>1</v>
      </c>
      <c r="R2639" s="34"/>
      <c r="S2639" s="34"/>
      <c r="T2639" s="1"/>
      <c r="U2639" s="23"/>
      <c r="V2639" s="23"/>
    </row>
    <row r="2640" spans="1:22" ht="15.5" hidden="1" x14ac:dyDescent="0.35">
      <c r="A2640" s="23"/>
      <c r="B2640" s="3" t="s">
        <v>22</v>
      </c>
      <c r="C2640" s="23" t="s">
        <v>183</v>
      </c>
      <c r="D2640" s="23" t="s">
        <v>184</v>
      </c>
      <c r="E2640" s="3" t="s">
        <v>4</v>
      </c>
      <c r="F2640" s="28" t="s">
        <v>98</v>
      </c>
      <c r="G2640" s="23">
        <v>2022</v>
      </c>
      <c r="H2640" s="3">
        <v>51</v>
      </c>
      <c r="I2640" s="3"/>
      <c r="J2640" s="3"/>
      <c r="K2640" s="34">
        <v>9909585</v>
      </c>
      <c r="L2640" s="34">
        <v>346719</v>
      </c>
      <c r="M2640" s="35"/>
      <c r="N2640" s="16" t="s">
        <v>38</v>
      </c>
      <c r="O2640" s="3" t="s">
        <v>191</v>
      </c>
      <c r="P2640" s="3" t="s">
        <v>37</v>
      </c>
      <c r="Q2640" s="34"/>
      <c r="R2640" s="34"/>
      <c r="S2640" s="34"/>
      <c r="T2640" s="1"/>
      <c r="U2640" s="23"/>
      <c r="V2640" s="23"/>
    </row>
    <row r="2641" spans="1:22" ht="15.5" x14ac:dyDescent="0.35">
      <c r="A2641" s="23"/>
      <c r="B2641" s="3" t="s">
        <v>22</v>
      </c>
      <c r="C2641" s="23" t="s">
        <v>183</v>
      </c>
      <c r="D2641" s="23" t="s">
        <v>184</v>
      </c>
      <c r="E2641" s="27" t="s">
        <v>4</v>
      </c>
      <c r="F2641" s="28" t="s">
        <v>98</v>
      </c>
      <c r="G2641" s="23">
        <v>2022</v>
      </c>
      <c r="H2641" s="3">
        <v>52</v>
      </c>
      <c r="I2641" s="3" t="s">
        <v>666</v>
      </c>
      <c r="J2641" s="3" t="s">
        <v>8</v>
      </c>
      <c r="K2641" s="44">
        <v>9909500.2143931296</v>
      </c>
      <c r="L2641" s="44">
        <v>344100.49426521501</v>
      </c>
      <c r="M2641" s="35">
        <v>0.43888888888888888</v>
      </c>
      <c r="N2641" s="3" t="s">
        <v>27</v>
      </c>
      <c r="O2641" s="16" t="s">
        <v>28</v>
      </c>
      <c r="P2641" s="3" t="s">
        <v>29</v>
      </c>
      <c r="Q2641" s="11">
        <v>1</v>
      </c>
      <c r="R2641" s="11">
        <v>0</v>
      </c>
      <c r="S2641" s="34">
        <v>77</v>
      </c>
      <c r="T2641" s="11" t="s">
        <v>31</v>
      </c>
      <c r="U2641" s="23"/>
      <c r="V2641" s="23"/>
    </row>
    <row r="2642" spans="1:22" ht="15.5" x14ac:dyDescent="0.35">
      <c r="A2642" s="23"/>
      <c r="B2642" s="3" t="s">
        <v>22</v>
      </c>
      <c r="C2642" s="23" t="s">
        <v>183</v>
      </c>
      <c r="D2642" s="23" t="s">
        <v>184</v>
      </c>
      <c r="E2642" s="27" t="s">
        <v>4</v>
      </c>
      <c r="F2642" s="28" t="s">
        <v>98</v>
      </c>
      <c r="G2642" s="23">
        <v>2022</v>
      </c>
      <c r="H2642" s="3">
        <v>53</v>
      </c>
      <c r="I2642" s="3" t="s">
        <v>666</v>
      </c>
      <c r="J2642" s="3" t="s">
        <v>8</v>
      </c>
      <c r="K2642" s="44">
        <v>9909500.8801074401</v>
      </c>
      <c r="L2642" s="44">
        <v>344107.17186337401</v>
      </c>
      <c r="M2642" s="35">
        <v>0.43888888888888888</v>
      </c>
      <c r="N2642" s="3" t="s">
        <v>27</v>
      </c>
      <c r="O2642" s="16" t="s">
        <v>28</v>
      </c>
      <c r="P2642" s="3" t="s">
        <v>29</v>
      </c>
      <c r="Q2642" s="11">
        <v>1</v>
      </c>
      <c r="R2642" s="34">
        <v>7</v>
      </c>
      <c r="S2642" s="34">
        <v>278</v>
      </c>
      <c r="T2642" s="11" t="s">
        <v>31</v>
      </c>
      <c r="U2642" s="23"/>
      <c r="V2642" s="23"/>
    </row>
    <row r="2643" spans="1:22" ht="15.5" x14ac:dyDescent="0.35">
      <c r="A2643" s="23"/>
      <c r="B2643" s="3" t="s">
        <v>22</v>
      </c>
      <c r="C2643" s="23" t="s">
        <v>183</v>
      </c>
      <c r="D2643" s="23" t="s">
        <v>184</v>
      </c>
      <c r="E2643" s="27" t="s">
        <v>4</v>
      </c>
      <c r="F2643" s="28" t="s">
        <v>98</v>
      </c>
      <c r="G2643" s="23">
        <v>2022</v>
      </c>
      <c r="H2643" s="3">
        <v>54</v>
      </c>
      <c r="I2643" s="3" t="s">
        <v>666</v>
      </c>
      <c r="J2643" s="3" t="s">
        <v>8</v>
      </c>
      <c r="K2643" s="44">
        <v>9909505.1966731306</v>
      </c>
      <c r="L2643" s="44">
        <v>344120.30342208501</v>
      </c>
      <c r="M2643" s="35">
        <v>0.44097222222222227</v>
      </c>
      <c r="N2643" s="3" t="s">
        <v>27</v>
      </c>
      <c r="O2643" s="16" t="s">
        <v>28</v>
      </c>
      <c r="P2643" s="3" t="s">
        <v>29</v>
      </c>
      <c r="Q2643" s="11">
        <v>1</v>
      </c>
      <c r="R2643" s="34">
        <v>20</v>
      </c>
      <c r="S2643" s="34">
        <v>68</v>
      </c>
      <c r="T2643" s="11" t="s">
        <v>32</v>
      </c>
      <c r="U2643" s="23"/>
      <c r="V2643" s="23"/>
    </row>
    <row r="2644" spans="1:22" ht="15.5" x14ac:dyDescent="0.35">
      <c r="A2644" s="23"/>
      <c r="B2644" s="3" t="s">
        <v>22</v>
      </c>
      <c r="C2644" s="23" t="s">
        <v>183</v>
      </c>
      <c r="D2644" s="23" t="s">
        <v>184</v>
      </c>
      <c r="E2644" s="27" t="s">
        <v>4</v>
      </c>
      <c r="F2644" s="28" t="s">
        <v>98</v>
      </c>
      <c r="G2644" s="23">
        <v>2022</v>
      </c>
      <c r="H2644" s="3">
        <v>55</v>
      </c>
      <c r="I2644" s="3" t="s">
        <v>666</v>
      </c>
      <c r="J2644" s="3" t="s">
        <v>8</v>
      </c>
      <c r="K2644" s="44">
        <v>9909506.8582362104</v>
      </c>
      <c r="L2644" s="44">
        <v>344129.20661539602</v>
      </c>
      <c r="M2644" s="35">
        <v>0.44097222222222227</v>
      </c>
      <c r="N2644" s="3" t="s">
        <v>27</v>
      </c>
      <c r="O2644" s="16" t="s">
        <v>28</v>
      </c>
      <c r="P2644" s="3" t="s">
        <v>29</v>
      </c>
      <c r="Q2644" s="11">
        <v>1</v>
      </c>
      <c r="R2644" s="34">
        <v>29</v>
      </c>
      <c r="S2644" s="34">
        <v>76</v>
      </c>
      <c r="T2644" s="11" t="s">
        <v>31</v>
      </c>
      <c r="U2644" s="23"/>
      <c r="V2644" s="23"/>
    </row>
    <row r="2645" spans="1:22" ht="15.5" x14ac:dyDescent="0.35">
      <c r="A2645" s="23"/>
      <c r="B2645" s="3" t="s">
        <v>22</v>
      </c>
      <c r="C2645" s="23" t="s">
        <v>183</v>
      </c>
      <c r="D2645" s="23" t="s">
        <v>184</v>
      </c>
      <c r="E2645" s="27" t="s">
        <v>4</v>
      </c>
      <c r="F2645" s="28" t="s">
        <v>98</v>
      </c>
      <c r="G2645" s="23">
        <v>2022</v>
      </c>
      <c r="H2645" s="3">
        <v>56</v>
      </c>
      <c r="I2645" s="3" t="s">
        <v>666</v>
      </c>
      <c r="J2645" s="3" t="s">
        <v>8</v>
      </c>
      <c r="K2645" s="44">
        <v>9909508.4081081506</v>
      </c>
      <c r="L2645" s="44">
        <v>344134.88222964399</v>
      </c>
      <c r="M2645" s="35">
        <v>0.44166666666666665</v>
      </c>
      <c r="N2645" s="3" t="s">
        <v>27</v>
      </c>
      <c r="O2645" s="16" t="s">
        <v>46</v>
      </c>
      <c r="P2645" s="54" t="s">
        <v>784</v>
      </c>
      <c r="Q2645" s="34">
        <v>2</v>
      </c>
      <c r="R2645" s="34"/>
      <c r="S2645" s="34"/>
      <c r="T2645" s="1"/>
      <c r="U2645" s="23"/>
      <c r="V2645" s="23"/>
    </row>
    <row r="2646" spans="1:22" ht="15.5" x14ac:dyDescent="0.35">
      <c r="A2646" s="23"/>
      <c r="B2646" s="3" t="s">
        <v>22</v>
      </c>
      <c r="C2646" s="23" t="s">
        <v>183</v>
      </c>
      <c r="D2646" s="23" t="s">
        <v>184</v>
      </c>
      <c r="E2646" s="27" t="s">
        <v>4</v>
      </c>
      <c r="F2646" s="28" t="s">
        <v>98</v>
      </c>
      <c r="G2646" s="23">
        <v>2022</v>
      </c>
      <c r="H2646" s="3">
        <v>57</v>
      </c>
      <c r="I2646" s="3" t="s">
        <v>666</v>
      </c>
      <c r="J2646" s="3" t="s">
        <v>8</v>
      </c>
      <c r="K2646" s="44">
        <v>9909514.6169991996</v>
      </c>
      <c r="L2646" s="44">
        <v>344184.51859380503</v>
      </c>
      <c r="M2646" s="35">
        <v>0.44236111111111115</v>
      </c>
      <c r="N2646" s="3" t="s">
        <v>27</v>
      </c>
      <c r="O2646" s="16" t="s">
        <v>28</v>
      </c>
      <c r="P2646" s="3" t="s">
        <v>29</v>
      </c>
      <c r="Q2646" s="11">
        <v>1</v>
      </c>
      <c r="R2646" s="34">
        <v>84</v>
      </c>
      <c r="S2646" s="34">
        <v>165</v>
      </c>
      <c r="T2646" s="11" t="s">
        <v>31</v>
      </c>
      <c r="U2646" s="23"/>
      <c r="V2646" s="23"/>
    </row>
    <row r="2647" spans="1:22" ht="15.5" x14ac:dyDescent="0.35">
      <c r="A2647" s="23"/>
      <c r="B2647" s="3" t="s">
        <v>22</v>
      </c>
      <c r="C2647" s="23" t="s">
        <v>183</v>
      </c>
      <c r="D2647" s="23" t="s">
        <v>184</v>
      </c>
      <c r="E2647" s="27" t="s">
        <v>4</v>
      </c>
      <c r="F2647" s="28" t="s">
        <v>98</v>
      </c>
      <c r="G2647" s="23">
        <v>2022</v>
      </c>
      <c r="H2647" s="3">
        <v>58</v>
      </c>
      <c r="I2647" s="3" t="s">
        <v>666</v>
      </c>
      <c r="J2647" s="3" t="s">
        <v>8</v>
      </c>
      <c r="K2647" s="44">
        <v>9909516.2813189905</v>
      </c>
      <c r="L2647" s="44">
        <v>344201.32388157502</v>
      </c>
      <c r="M2647" s="35">
        <v>0.44375000000000003</v>
      </c>
      <c r="N2647" s="3" t="s">
        <v>27</v>
      </c>
      <c r="O2647" s="16" t="s">
        <v>28</v>
      </c>
      <c r="P2647" s="3" t="s">
        <v>29</v>
      </c>
      <c r="Q2647" s="11">
        <v>1</v>
      </c>
      <c r="R2647" s="34">
        <v>100</v>
      </c>
      <c r="S2647" s="34">
        <v>120</v>
      </c>
      <c r="T2647" s="11" t="s">
        <v>31</v>
      </c>
      <c r="U2647" s="23"/>
      <c r="V2647" s="23"/>
    </row>
    <row r="2648" spans="1:22" ht="15.5" x14ac:dyDescent="0.35">
      <c r="A2648" s="23"/>
      <c r="B2648" s="3" t="s">
        <v>22</v>
      </c>
      <c r="C2648" s="23" t="s">
        <v>183</v>
      </c>
      <c r="D2648" s="23" t="s">
        <v>184</v>
      </c>
      <c r="E2648" s="27" t="s">
        <v>4</v>
      </c>
      <c r="F2648" s="28" t="s">
        <v>98</v>
      </c>
      <c r="G2648" s="23">
        <v>2022</v>
      </c>
      <c r="H2648" s="3">
        <v>59</v>
      </c>
      <c r="I2648" s="3" t="s">
        <v>666</v>
      </c>
      <c r="J2648" s="3" t="s">
        <v>8</v>
      </c>
      <c r="K2648" s="44">
        <v>9909513.1919131596</v>
      </c>
      <c r="L2648" s="44">
        <v>344219.57769049599</v>
      </c>
      <c r="M2648" s="35">
        <v>0.44444444444444442</v>
      </c>
      <c r="N2648" s="3" t="s">
        <v>27</v>
      </c>
      <c r="O2648" s="16" t="s">
        <v>28</v>
      </c>
      <c r="P2648" s="3" t="s">
        <v>29</v>
      </c>
      <c r="Q2648" s="11">
        <v>1</v>
      </c>
      <c r="R2648" s="34">
        <v>118</v>
      </c>
      <c r="S2648" s="34">
        <v>110</v>
      </c>
      <c r="T2648" s="1" t="s">
        <v>35</v>
      </c>
      <c r="U2648" s="23"/>
      <c r="V2648" s="23"/>
    </row>
    <row r="2649" spans="1:22" ht="15.5" x14ac:dyDescent="0.35">
      <c r="A2649" s="23"/>
      <c r="B2649" s="3" t="s">
        <v>22</v>
      </c>
      <c r="C2649" s="23" t="s">
        <v>183</v>
      </c>
      <c r="D2649" s="23" t="s">
        <v>184</v>
      </c>
      <c r="E2649" s="27" t="s">
        <v>4</v>
      </c>
      <c r="F2649" s="28" t="s">
        <v>98</v>
      </c>
      <c r="G2649" s="23">
        <v>2022</v>
      </c>
      <c r="H2649" s="3">
        <v>60</v>
      </c>
      <c r="I2649" s="3" t="s">
        <v>666</v>
      </c>
      <c r="J2649" s="3" t="s">
        <v>8</v>
      </c>
      <c r="K2649" s="44">
        <v>9909511.3179671504</v>
      </c>
      <c r="L2649" s="44">
        <v>344235.71642829699</v>
      </c>
      <c r="M2649" s="35">
        <v>0.44513888888888892</v>
      </c>
      <c r="N2649" s="3" t="s">
        <v>27</v>
      </c>
      <c r="O2649" s="16" t="s">
        <v>28</v>
      </c>
      <c r="P2649" s="3" t="s">
        <v>29</v>
      </c>
      <c r="Q2649" s="11">
        <v>1</v>
      </c>
      <c r="R2649" s="34">
        <v>135</v>
      </c>
      <c r="S2649" s="34">
        <v>11</v>
      </c>
      <c r="T2649" s="11" t="s">
        <v>31</v>
      </c>
      <c r="U2649" s="23"/>
      <c r="V2649" s="23"/>
    </row>
    <row r="2650" spans="1:22" ht="15.5" x14ac:dyDescent="0.35">
      <c r="A2650" s="23"/>
      <c r="B2650" s="3" t="s">
        <v>22</v>
      </c>
      <c r="C2650" s="23" t="s">
        <v>183</v>
      </c>
      <c r="D2650" s="23" t="s">
        <v>184</v>
      </c>
      <c r="E2650" s="27" t="s">
        <v>4</v>
      </c>
      <c r="F2650" s="28" t="s">
        <v>98</v>
      </c>
      <c r="G2650" s="23">
        <v>2022</v>
      </c>
      <c r="H2650" s="3">
        <v>61</v>
      </c>
      <c r="I2650" s="3" t="s">
        <v>666</v>
      </c>
      <c r="J2650" s="3" t="s">
        <v>8</v>
      </c>
      <c r="K2650" s="44">
        <v>9909503.2734787408</v>
      </c>
      <c r="L2650" s="44">
        <v>344312.06905154302</v>
      </c>
      <c r="M2650" s="35">
        <v>0.4458333333333333</v>
      </c>
      <c r="N2650" s="3" t="s">
        <v>27</v>
      </c>
      <c r="O2650" s="16" t="s">
        <v>28</v>
      </c>
      <c r="P2650" s="16" t="s">
        <v>45</v>
      </c>
      <c r="Q2650" s="34">
        <v>1</v>
      </c>
      <c r="R2650" s="34"/>
      <c r="S2650" s="34"/>
      <c r="T2650" s="1"/>
      <c r="U2650" s="23"/>
      <c r="V2650" s="23"/>
    </row>
    <row r="2651" spans="1:22" ht="15.5" x14ac:dyDescent="0.35">
      <c r="A2651" s="23"/>
      <c r="B2651" s="3" t="s">
        <v>22</v>
      </c>
      <c r="C2651" s="23" t="s">
        <v>183</v>
      </c>
      <c r="D2651" s="23" t="s">
        <v>184</v>
      </c>
      <c r="E2651" s="27" t="s">
        <v>4</v>
      </c>
      <c r="F2651" s="28" t="s">
        <v>98</v>
      </c>
      <c r="G2651" s="23">
        <v>2022</v>
      </c>
      <c r="H2651" s="3">
        <v>62</v>
      </c>
      <c r="I2651" s="3" t="s">
        <v>666</v>
      </c>
      <c r="J2651" s="3" t="s">
        <v>8</v>
      </c>
      <c r="K2651" s="44">
        <v>9909510.2468963191</v>
      </c>
      <c r="L2651" s="44">
        <v>344334.77122436598</v>
      </c>
      <c r="M2651" s="35">
        <v>0.4465277777777778</v>
      </c>
      <c r="N2651" s="3" t="s">
        <v>27</v>
      </c>
      <c r="O2651" s="16" t="s">
        <v>28</v>
      </c>
      <c r="P2651" s="3" t="s">
        <v>29</v>
      </c>
      <c r="Q2651" s="11">
        <v>1</v>
      </c>
      <c r="R2651" s="34">
        <v>235</v>
      </c>
      <c r="S2651" s="34">
        <v>79</v>
      </c>
      <c r="T2651" s="11" t="s">
        <v>31</v>
      </c>
      <c r="U2651" s="23"/>
      <c r="V2651" s="23"/>
    </row>
    <row r="2652" spans="1:22" s="37" customFormat="1" ht="15.5" x14ac:dyDescent="0.35">
      <c r="A2652" s="23"/>
      <c r="B2652" s="3" t="s">
        <v>22</v>
      </c>
      <c r="C2652" s="23" t="s">
        <v>183</v>
      </c>
      <c r="D2652" s="23" t="s">
        <v>184</v>
      </c>
      <c r="E2652" s="27" t="s">
        <v>4</v>
      </c>
      <c r="F2652" s="28" t="s">
        <v>98</v>
      </c>
      <c r="G2652" s="23">
        <v>2022</v>
      </c>
      <c r="H2652" s="3">
        <v>63</v>
      </c>
      <c r="I2652" s="3" t="s">
        <v>666</v>
      </c>
      <c r="J2652" s="3" t="s">
        <v>8</v>
      </c>
      <c r="K2652" s="44">
        <v>9909511.2482562102</v>
      </c>
      <c r="L2652" s="44">
        <v>344352.80100182001</v>
      </c>
      <c r="M2652" s="35">
        <v>0.44722222222222219</v>
      </c>
      <c r="N2652" s="3" t="s">
        <v>27</v>
      </c>
      <c r="O2652" s="16" t="s">
        <v>28</v>
      </c>
      <c r="P2652" s="3" t="s">
        <v>29</v>
      </c>
      <c r="Q2652" s="11">
        <v>1</v>
      </c>
      <c r="R2652" s="34">
        <v>250</v>
      </c>
      <c r="S2652" s="34">
        <v>152</v>
      </c>
      <c r="T2652" s="1" t="s">
        <v>31</v>
      </c>
      <c r="U2652" s="23"/>
      <c r="V2652" s="23"/>
    </row>
    <row r="2653" spans="1:22" ht="15.5" x14ac:dyDescent="0.35">
      <c r="A2653" s="23"/>
      <c r="B2653" s="3" t="s">
        <v>22</v>
      </c>
      <c r="C2653" s="23" t="s">
        <v>183</v>
      </c>
      <c r="D2653" s="23" t="s">
        <v>184</v>
      </c>
      <c r="E2653" s="27" t="s">
        <v>4</v>
      </c>
      <c r="F2653" s="28" t="s">
        <v>98</v>
      </c>
      <c r="G2653" s="23">
        <v>2022</v>
      </c>
      <c r="H2653" s="3">
        <v>64</v>
      </c>
      <c r="I2653" s="3" t="s">
        <v>666</v>
      </c>
      <c r="J2653" s="3" t="s">
        <v>8</v>
      </c>
      <c r="K2653" s="44">
        <v>9909523.0862662494</v>
      </c>
      <c r="L2653" s="44">
        <v>344374.94499072502</v>
      </c>
      <c r="M2653" s="35">
        <v>0.44722222222222219</v>
      </c>
      <c r="N2653" s="16" t="s">
        <v>38</v>
      </c>
      <c r="O2653" s="3" t="s">
        <v>192</v>
      </c>
      <c r="P2653" s="3" t="s">
        <v>37</v>
      </c>
      <c r="Q2653" s="34"/>
      <c r="R2653" s="34"/>
      <c r="S2653" s="34"/>
      <c r="T2653" s="1"/>
      <c r="U2653" s="23"/>
      <c r="V2653" s="23"/>
    </row>
    <row r="2654" spans="1:22" ht="15.5" hidden="1" x14ac:dyDescent="0.35">
      <c r="A2654" s="23"/>
      <c r="B2654" s="3" t="s">
        <v>22</v>
      </c>
      <c r="C2654" s="23" t="s">
        <v>183</v>
      </c>
      <c r="D2654" s="23" t="s">
        <v>184</v>
      </c>
      <c r="E2654" s="27" t="s">
        <v>4</v>
      </c>
      <c r="F2654" s="28" t="s">
        <v>98</v>
      </c>
      <c r="G2654" s="23">
        <v>2022</v>
      </c>
      <c r="H2654" s="3">
        <v>64</v>
      </c>
      <c r="I2654" s="3"/>
      <c r="J2654" s="3" t="s">
        <v>26</v>
      </c>
      <c r="K2654" s="44">
        <v>9909523.0862662494</v>
      </c>
      <c r="L2654" s="44">
        <v>344374.94499072502</v>
      </c>
      <c r="M2654" s="35">
        <v>0.44791666666666669</v>
      </c>
      <c r="N2654" s="3" t="s">
        <v>27</v>
      </c>
      <c r="O2654" s="16" t="s">
        <v>28</v>
      </c>
      <c r="P2654" s="3" t="s">
        <v>29</v>
      </c>
      <c r="Q2654" s="34">
        <v>1</v>
      </c>
      <c r="R2654" s="34"/>
      <c r="S2654" s="34"/>
      <c r="T2654" s="11" t="s">
        <v>31</v>
      </c>
      <c r="U2654" s="23"/>
      <c r="V2654" s="23"/>
    </row>
    <row r="2655" spans="1:22" ht="15.5" hidden="1" x14ac:dyDescent="0.35">
      <c r="A2655" s="23"/>
      <c r="B2655" s="3" t="s">
        <v>22</v>
      </c>
      <c r="C2655" s="23" t="s">
        <v>183</v>
      </c>
      <c r="D2655" s="23" t="s">
        <v>184</v>
      </c>
      <c r="E2655" s="27" t="s">
        <v>4</v>
      </c>
      <c r="F2655" s="28" t="s">
        <v>98</v>
      </c>
      <c r="G2655" s="23">
        <v>2022</v>
      </c>
      <c r="H2655" s="3">
        <v>65</v>
      </c>
      <c r="I2655" s="3"/>
      <c r="J2655" s="3" t="s">
        <v>26</v>
      </c>
      <c r="K2655" s="44">
        <v>9909521.7784017194</v>
      </c>
      <c r="L2655" s="44">
        <v>344429.14711321</v>
      </c>
      <c r="M2655" s="35">
        <v>0.44861111111111113</v>
      </c>
      <c r="N2655" s="3" t="s">
        <v>27</v>
      </c>
      <c r="O2655" s="16" t="s">
        <v>46</v>
      </c>
      <c r="P2655" s="54" t="s">
        <v>784</v>
      </c>
      <c r="Q2655" s="34">
        <v>5</v>
      </c>
      <c r="R2655" s="34"/>
      <c r="S2655" s="34"/>
      <c r="T2655" s="1"/>
      <c r="U2655" s="23"/>
      <c r="V2655" s="23"/>
    </row>
    <row r="2656" spans="1:22" ht="15.5" hidden="1" x14ac:dyDescent="0.35">
      <c r="A2656" s="23"/>
      <c r="B2656" s="3" t="s">
        <v>22</v>
      </c>
      <c r="C2656" s="23" t="s">
        <v>183</v>
      </c>
      <c r="D2656" s="23" t="s">
        <v>184</v>
      </c>
      <c r="E2656" s="27" t="s">
        <v>4</v>
      </c>
      <c r="F2656" s="28" t="s">
        <v>98</v>
      </c>
      <c r="G2656" s="23">
        <v>2022</v>
      </c>
      <c r="H2656" s="3">
        <v>66</v>
      </c>
      <c r="I2656" s="3"/>
      <c r="J2656" s="3" t="s">
        <v>26</v>
      </c>
      <c r="K2656" s="44">
        <v>9909540.4681920707</v>
      </c>
      <c r="L2656" s="44">
        <v>344442.27365063998</v>
      </c>
      <c r="M2656" s="35">
        <v>0.44930555555555557</v>
      </c>
      <c r="N2656" s="3" t="s">
        <v>27</v>
      </c>
      <c r="O2656" s="16" t="s">
        <v>44</v>
      </c>
      <c r="P2656" s="53" t="s">
        <v>789</v>
      </c>
      <c r="Q2656" s="34">
        <v>1</v>
      </c>
      <c r="R2656" s="34"/>
      <c r="S2656" s="34"/>
      <c r="T2656" s="1"/>
      <c r="U2656" s="23"/>
      <c r="V2656" s="23"/>
    </row>
    <row r="2657" spans="1:22" ht="15.5" hidden="1" x14ac:dyDescent="0.35">
      <c r="A2657" s="23"/>
      <c r="B2657" s="3" t="s">
        <v>22</v>
      </c>
      <c r="C2657" s="23" t="s">
        <v>183</v>
      </c>
      <c r="D2657" s="23" t="s">
        <v>184</v>
      </c>
      <c r="E2657" s="27" t="s">
        <v>4</v>
      </c>
      <c r="F2657" s="28" t="s">
        <v>98</v>
      </c>
      <c r="G2657" s="23">
        <v>2022</v>
      </c>
      <c r="H2657" s="3">
        <v>66</v>
      </c>
      <c r="I2657" s="3"/>
      <c r="J2657" s="3" t="s">
        <v>26</v>
      </c>
      <c r="K2657" s="44">
        <v>9909540.4681920707</v>
      </c>
      <c r="L2657" s="44">
        <v>344442.27365063998</v>
      </c>
      <c r="M2657" s="35">
        <v>0.45</v>
      </c>
      <c r="N2657" s="3" t="s">
        <v>27</v>
      </c>
      <c r="O2657" s="16" t="s">
        <v>46</v>
      </c>
      <c r="P2657" s="53" t="s">
        <v>797</v>
      </c>
      <c r="Q2657" s="34">
        <v>1</v>
      </c>
      <c r="R2657" s="34"/>
      <c r="S2657" s="34"/>
      <c r="T2657" s="1"/>
      <c r="U2657" s="23"/>
      <c r="V2657" s="23"/>
    </row>
    <row r="2658" spans="1:22" ht="15.5" hidden="1" x14ac:dyDescent="0.35">
      <c r="A2658" s="23"/>
      <c r="B2658" s="3" t="s">
        <v>22</v>
      </c>
      <c r="C2658" s="23" t="s">
        <v>183</v>
      </c>
      <c r="D2658" s="23" t="s">
        <v>184</v>
      </c>
      <c r="E2658" s="27" t="s">
        <v>4</v>
      </c>
      <c r="F2658" s="28" t="s">
        <v>98</v>
      </c>
      <c r="G2658" s="23">
        <v>2022</v>
      </c>
      <c r="H2658" s="3">
        <v>67</v>
      </c>
      <c r="I2658" s="3"/>
      <c r="J2658" s="3" t="s">
        <v>26</v>
      </c>
      <c r="K2658" s="44">
        <v>9909538.3787340596</v>
      </c>
      <c r="L2658" s="44">
        <v>344474.55051929498</v>
      </c>
      <c r="M2658" s="35">
        <v>0.4513888888888889</v>
      </c>
      <c r="N2658" s="3" t="s">
        <v>27</v>
      </c>
      <c r="O2658" s="16" t="s">
        <v>46</v>
      </c>
      <c r="P2658" s="53" t="s">
        <v>797</v>
      </c>
      <c r="Q2658" s="34">
        <v>3</v>
      </c>
      <c r="R2658" s="34"/>
      <c r="S2658" s="34"/>
      <c r="T2658" s="1"/>
      <c r="U2658" s="23"/>
      <c r="V2658" s="23"/>
    </row>
    <row r="2659" spans="1:22" ht="15.5" hidden="1" x14ac:dyDescent="0.35">
      <c r="A2659" s="23"/>
      <c r="B2659" s="3" t="s">
        <v>22</v>
      </c>
      <c r="C2659" s="23" t="s">
        <v>183</v>
      </c>
      <c r="D2659" s="23" t="s">
        <v>184</v>
      </c>
      <c r="E2659" s="27" t="s">
        <v>4</v>
      </c>
      <c r="F2659" s="28" t="s">
        <v>98</v>
      </c>
      <c r="G2659" s="23">
        <v>2022</v>
      </c>
      <c r="H2659" s="3">
        <v>67</v>
      </c>
      <c r="I2659" s="3"/>
      <c r="J2659" s="3" t="s">
        <v>26</v>
      </c>
      <c r="K2659" s="44">
        <v>9909538.3787340596</v>
      </c>
      <c r="L2659" s="44">
        <v>344474.55051929498</v>
      </c>
      <c r="M2659" s="35">
        <v>0.45208333333333334</v>
      </c>
      <c r="N2659" s="3" t="s">
        <v>27</v>
      </c>
      <c r="O2659" s="16" t="s">
        <v>46</v>
      </c>
      <c r="P2659" s="54" t="s">
        <v>784</v>
      </c>
      <c r="Q2659" s="34">
        <v>4</v>
      </c>
      <c r="R2659" s="34"/>
      <c r="S2659" s="34"/>
      <c r="T2659" s="1"/>
      <c r="U2659" s="23"/>
      <c r="V2659" s="23"/>
    </row>
    <row r="2660" spans="1:22" ht="15.5" hidden="1" x14ac:dyDescent="0.35">
      <c r="A2660" s="23"/>
      <c r="B2660" s="3" t="s">
        <v>22</v>
      </c>
      <c r="C2660" s="23" t="s">
        <v>183</v>
      </c>
      <c r="D2660" s="23" t="s">
        <v>184</v>
      </c>
      <c r="E2660" s="27" t="s">
        <v>4</v>
      </c>
      <c r="F2660" s="28" t="s">
        <v>98</v>
      </c>
      <c r="G2660" s="23">
        <v>2022</v>
      </c>
      <c r="H2660" s="3">
        <v>68</v>
      </c>
      <c r="I2660" s="3"/>
      <c r="J2660" s="3" t="s">
        <v>26</v>
      </c>
      <c r="K2660" s="44">
        <v>9909541.2554368693</v>
      </c>
      <c r="L2660" s="44">
        <v>344480.44825957803</v>
      </c>
      <c r="M2660" s="35">
        <v>0.45277777777777778</v>
      </c>
      <c r="N2660" s="3" t="s">
        <v>27</v>
      </c>
      <c r="O2660" s="16" t="s">
        <v>28</v>
      </c>
      <c r="P2660" s="3" t="s">
        <v>29</v>
      </c>
      <c r="Q2660" s="34">
        <v>1</v>
      </c>
      <c r="R2660" s="34"/>
      <c r="S2660" s="34"/>
      <c r="T2660" s="11" t="s">
        <v>32</v>
      </c>
      <c r="U2660" s="23"/>
      <c r="V2660" s="23"/>
    </row>
    <row r="2661" spans="1:22" ht="15.5" hidden="1" x14ac:dyDescent="0.35">
      <c r="A2661" s="23"/>
      <c r="B2661" s="3" t="s">
        <v>22</v>
      </c>
      <c r="C2661" s="23" t="s">
        <v>183</v>
      </c>
      <c r="D2661" s="23" t="s">
        <v>184</v>
      </c>
      <c r="E2661" s="3" t="s">
        <v>4</v>
      </c>
      <c r="F2661" s="28" t="s">
        <v>98</v>
      </c>
      <c r="G2661" s="23">
        <v>2022</v>
      </c>
      <c r="H2661" s="3">
        <v>69</v>
      </c>
      <c r="I2661" s="3"/>
      <c r="J2661" s="3" t="s">
        <v>26</v>
      </c>
      <c r="K2661" s="44">
        <v>9909537.5038041305</v>
      </c>
      <c r="L2661" s="44">
        <v>344502.04118887702</v>
      </c>
      <c r="M2661" s="35">
        <v>0.45416666666666666</v>
      </c>
      <c r="N2661" s="3" t="s">
        <v>27</v>
      </c>
      <c r="O2661" s="16" t="s">
        <v>46</v>
      </c>
      <c r="P2661" s="53" t="s">
        <v>797</v>
      </c>
      <c r="Q2661" s="34">
        <v>3</v>
      </c>
      <c r="R2661" s="34"/>
      <c r="S2661" s="34"/>
      <c r="T2661" s="1"/>
      <c r="U2661" s="23"/>
      <c r="V2661" s="23"/>
    </row>
    <row r="2662" spans="1:22" ht="15.5" hidden="1" x14ac:dyDescent="0.35">
      <c r="A2662" s="23"/>
      <c r="B2662" s="3" t="s">
        <v>22</v>
      </c>
      <c r="C2662" s="23" t="s">
        <v>183</v>
      </c>
      <c r="D2662" s="23" t="s">
        <v>184</v>
      </c>
      <c r="E2662" s="3" t="s">
        <v>4</v>
      </c>
      <c r="F2662" s="28" t="s">
        <v>98</v>
      </c>
      <c r="G2662" s="23">
        <v>2022</v>
      </c>
      <c r="H2662" s="3">
        <v>69</v>
      </c>
      <c r="I2662" s="3"/>
      <c r="J2662" s="3" t="s">
        <v>26</v>
      </c>
      <c r="K2662" s="44">
        <v>9909537.5038041305</v>
      </c>
      <c r="L2662" s="44">
        <v>344502.04118887702</v>
      </c>
      <c r="M2662" s="35">
        <v>0.45416666666666666</v>
      </c>
      <c r="N2662" s="3" t="s">
        <v>27</v>
      </c>
      <c r="O2662" s="16" t="s">
        <v>46</v>
      </c>
      <c r="P2662" s="54" t="s">
        <v>784</v>
      </c>
      <c r="Q2662" s="34">
        <v>4</v>
      </c>
      <c r="R2662" s="34"/>
      <c r="S2662" s="34"/>
      <c r="T2662" s="1"/>
      <c r="U2662" s="23"/>
      <c r="V2662" s="23"/>
    </row>
    <row r="2663" spans="1:22" ht="15.5" hidden="1" x14ac:dyDescent="0.35">
      <c r="A2663" s="23"/>
      <c r="B2663" s="3" t="s">
        <v>22</v>
      </c>
      <c r="C2663" s="23" t="s">
        <v>183</v>
      </c>
      <c r="D2663" s="23" t="s">
        <v>184</v>
      </c>
      <c r="E2663" s="3" t="s">
        <v>4</v>
      </c>
      <c r="F2663" s="28" t="s">
        <v>98</v>
      </c>
      <c r="G2663" s="23">
        <v>2022</v>
      </c>
      <c r="H2663" s="3">
        <v>71</v>
      </c>
      <c r="I2663" s="3"/>
      <c r="J2663" s="3" t="s">
        <v>26</v>
      </c>
      <c r="K2663" s="44">
        <v>9909523.4580689799</v>
      </c>
      <c r="L2663" s="44">
        <v>344490.02600428602</v>
      </c>
      <c r="M2663" s="35">
        <v>0.46875</v>
      </c>
      <c r="N2663" s="3" t="s">
        <v>27</v>
      </c>
      <c r="O2663" s="16" t="s">
        <v>44</v>
      </c>
      <c r="P2663" s="53" t="s">
        <v>789</v>
      </c>
      <c r="Q2663" s="34">
        <v>1</v>
      </c>
      <c r="R2663" s="34"/>
      <c r="S2663" s="34"/>
      <c r="T2663" s="1"/>
      <c r="U2663" s="23"/>
      <c r="V2663" s="23"/>
    </row>
    <row r="2664" spans="1:22" ht="15.5" hidden="1" x14ac:dyDescent="0.35">
      <c r="A2664" s="23"/>
      <c r="B2664" s="3" t="s">
        <v>22</v>
      </c>
      <c r="C2664" s="23" t="s">
        <v>183</v>
      </c>
      <c r="D2664" s="23" t="s">
        <v>184</v>
      </c>
      <c r="E2664" s="3" t="s">
        <v>4</v>
      </c>
      <c r="F2664" s="28" t="s">
        <v>98</v>
      </c>
      <c r="G2664" s="23">
        <v>2022</v>
      </c>
      <c r="H2664" s="3">
        <v>72</v>
      </c>
      <c r="I2664" s="3"/>
      <c r="J2664" s="3" t="s">
        <v>26</v>
      </c>
      <c r="K2664" s="44">
        <v>9909524.3458332401</v>
      </c>
      <c r="L2664" s="44">
        <v>344499.37464441499</v>
      </c>
      <c r="M2664" s="35">
        <v>0.4694444444444445</v>
      </c>
      <c r="N2664" s="3" t="s">
        <v>27</v>
      </c>
      <c r="O2664" s="16" t="s">
        <v>28</v>
      </c>
      <c r="P2664" s="3" t="s">
        <v>29</v>
      </c>
      <c r="Q2664" s="34">
        <v>1</v>
      </c>
      <c r="R2664" s="34"/>
      <c r="S2664" s="34"/>
      <c r="T2664" s="11" t="s">
        <v>31</v>
      </c>
      <c r="U2664" s="23"/>
      <c r="V2664" s="23"/>
    </row>
    <row r="2665" spans="1:22" ht="15.5" hidden="1" x14ac:dyDescent="0.35">
      <c r="A2665" s="23"/>
      <c r="B2665" s="3" t="s">
        <v>22</v>
      </c>
      <c r="C2665" s="23" t="s">
        <v>183</v>
      </c>
      <c r="D2665" s="23" t="s">
        <v>184</v>
      </c>
      <c r="E2665" s="3" t="s">
        <v>4</v>
      </c>
      <c r="F2665" s="28" t="s">
        <v>98</v>
      </c>
      <c r="G2665" s="23">
        <v>2022</v>
      </c>
      <c r="H2665" s="3">
        <v>73</v>
      </c>
      <c r="I2665" s="3"/>
      <c r="J2665" s="3" t="s">
        <v>26</v>
      </c>
      <c r="K2665" s="44">
        <v>9909518.1586278994</v>
      </c>
      <c r="L2665" s="44">
        <v>344511.84206537798</v>
      </c>
      <c r="M2665" s="35">
        <v>0.47013888888888888</v>
      </c>
      <c r="N2665" s="3" t="s">
        <v>27</v>
      </c>
      <c r="O2665" s="16" t="s">
        <v>28</v>
      </c>
      <c r="P2665" s="3" t="s">
        <v>29</v>
      </c>
      <c r="Q2665" s="34">
        <v>1</v>
      </c>
      <c r="R2665" s="34"/>
      <c r="S2665" s="34"/>
      <c r="T2665" s="11" t="s">
        <v>31</v>
      </c>
      <c r="U2665" s="23"/>
      <c r="V2665" s="23"/>
    </row>
    <row r="2666" spans="1:22" ht="15.5" hidden="1" x14ac:dyDescent="0.35">
      <c r="A2666" s="23"/>
      <c r="B2666" s="3" t="s">
        <v>22</v>
      </c>
      <c r="C2666" s="23" t="s">
        <v>183</v>
      </c>
      <c r="D2666" s="23" t="s">
        <v>184</v>
      </c>
      <c r="E2666" s="27" t="s">
        <v>4</v>
      </c>
      <c r="F2666" s="28" t="s">
        <v>98</v>
      </c>
      <c r="G2666" s="23">
        <v>2022</v>
      </c>
      <c r="H2666" s="3">
        <v>73</v>
      </c>
      <c r="I2666" s="3"/>
      <c r="J2666" s="3" t="s">
        <v>26</v>
      </c>
      <c r="K2666" s="44">
        <v>9909518.1586278994</v>
      </c>
      <c r="L2666" s="44">
        <v>344511.84206537798</v>
      </c>
      <c r="M2666" s="35">
        <v>0.47083333333333338</v>
      </c>
      <c r="N2666" s="3" t="s">
        <v>27</v>
      </c>
      <c r="O2666" s="16" t="s">
        <v>46</v>
      </c>
      <c r="P2666" s="54" t="s">
        <v>784</v>
      </c>
      <c r="Q2666" s="34">
        <v>1</v>
      </c>
      <c r="R2666" s="34"/>
      <c r="S2666" s="34"/>
      <c r="T2666" s="1"/>
      <c r="U2666" s="23"/>
      <c r="V2666" s="23"/>
    </row>
    <row r="2667" spans="1:22" ht="15.5" hidden="1" x14ac:dyDescent="0.35">
      <c r="A2667" s="23"/>
      <c r="B2667" s="3" t="s">
        <v>22</v>
      </c>
      <c r="C2667" s="23" t="s">
        <v>183</v>
      </c>
      <c r="D2667" s="23" t="s">
        <v>184</v>
      </c>
      <c r="E2667" s="27" t="s">
        <v>4</v>
      </c>
      <c r="F2667" s="28" t="s">
        <v>98</v>
      </c>
      <c r="G2667" s="23">
        <v>2022</v>
      </c>
      <c r="H2667" s="3">
        <v>75</v>
      </c>
      <c r="I2667" s="3"/>
      <c r="J2667" s="3" t="s">
        <v>26</v>
      </c>
      <c r="K2667" s="44">
        <v>9909412.5047984794</v>
      </c>
      <c r="L2667" s="44">
        <v>344640.20428530202</v>
      </c>
      <c r="M2667" s="35">
        <v>0.47222222222222227</v>
      </c>
      <c r="N2667" s="3" t="s">
        <v>27</v>
      </c>
      <c r="O2667" s="16" t="s">
        <v>28</v>
      </c>
      <c r="P2667" s="3" t="s">
        <v>29</v>
      </c>
      <c r="Q2667" s="34">
        <v>1</v>
      </c>
      <c r="R2667" s="34"/>
      <c r="S2667" s="34"/>
      <c r="T2667" s="1"/>
      <c r="U2667" s="23"/>
      <c r="V2667" s="23"/>
    </row>
    <row r="2668" spans="1:22" ht="15.5" hidden="1" x14ac:dyDescent="0.35">
      <c r="A2668" s="23"/>
      <c r="B2668" s="3" t="s">
        <v>22</v>
      </c>
      <c r="C2668" s="23" t="s">
        <v>183</v>
      </c>
      <c r="D2668" s="23" t="s">
        <v>184</v>
      </c>
      <c r="E2668" s="27" t="s">
        <v>4</v>
      </c>
      <c r="F2668" s="28" t="s">
        <v>98</v>
      </c>
      <c r="G2668" s="23">
        <v>2022</v>
      </c>
      <c r="H2668" s="3">
        <v>76</v>
      </c>
      <c r="I2668" s="3"/>
      <c r="J2668" s="3" t="s">
        <v>26</v>
      </c>
      <c r="K2668" s="44">
        <v>9909499.8708476406</v>
      </c>
      <c r="L2668" s="44">
        <v>344700.60808736598</v>
      </c>
      <c r="M2668" s="35">
        <v>0.47361111111111115</v>
      </c>
      <c r="N2668" s="16" t="s">
        <v>38</v>
      </c>
      <c r="O2668" s="3" t="s">
        <v>190</v>
      </c>
      <c r="P2668" s="3" t="s">
        <v>37</v>
      </c>
      <c r="Q2668" s="34"/>
      <c r="R2668" s="34"/>
      <c r="S2668" s="34"/>
      <c r="T2668" s="1"/>
      <c r="U2668" s="23"/>
      <c r="V2668" s="23"/>
    </row>
    <row r="2669" spans="1:22" ht="15.5" x14ac:dyDescent="0.35">
      <c r="A2669" s="23"/>
      <c r="B2669" s="3" t="s">
        <v>22</v>
      </c>
      <c r="C2669" s="23" t="s">
        <v>183</v>
      </c>
      <c r="D2669" s="23" t="s">
        <v>184</v>
      </c>
      <c r="E2669" s="27" t="s">
        <v>4</v>
      </c>
      <c r="F2669" s="28" t="s">
        <v>98</v>
      </c>
      <c r="G2669" s="23">
        <v>2022</v>
      </c>
      <c r="H2669" s="3">
        <v>78</v>
      </c>
      <c r="I2669" s="3" t="s">
        <v>721</v>
      </c>
      <c r="J2669" s="3" t="s">
        <v>8</v>
      </c>
      <c r="K2669" s="44">
        <v>9909506.4032990001</v>
      </c>
      <c r="L2669" s="44">
        <v>344727.09448053699</v>
      </c>
      <c r="M2669" s="35">
        <v>0.47430555555555554</v>
      </c>
      <c r="N2669" s="3" t="s">
        <v>27</v>
      </c>
      <c r="O2669" s="16" t="s">
        <v>28</v>
      </c>
      <c r="P2669" s="3" t="s">
        <v>29</v>
      </c>
      <c r="Q2669" s="11">
        <v>1</v>
      </c>
      <c r="R2669" s="34">
        <v>27</v>
      </c>
      <c r="S2669" s="34">
        <v>53</v>
      </c>
      <c r="T2669" s="1" t="s">
        <v>34</v>
      </c>
      <c r="U2669" s="23"/>
      <c r="V2669" s="23"/>
    </row>
    <row r="2670" spans="1:22" ht="15.5" x14ac:dyDescent="0.35">
      <c r="A2670" s="23"/>
      <c r="B2670" s="3" t="s">
        <v>22</v>
      </c>
      <c r="C2670" s="23" t="s">
        <v>183</v>
      </c>
      <c r="D2670" s="23" t="s">
        <v>184</v>
      </c>
      <c r="E2670" s="27" t="s">
        <v>4</v>
      </c>
      <c r="F2670" s="28" t="s">
        <v>98</v>
      </c>
      <c r="G2670" s="23">
        <v>2022</v>
      </c>
      <c r="H2670" s="3">
        <v>79</v>
      </c>
      <c r="I2670" s="3" t="s">
        <v>721</v>
      </c>
      <c r="J2670" s="3" t="s">
        <v>8</v>
      </c>
      <c r="K2670" s="44">
        <v>9909502.4284044206</v>
      </c>
      <c r="L2670" s="44">
        <v>344742.56613402697</v>
      </c>
      <c r="M2670" s="35">
        <v>0.47500000000000003</v>
      </c>
      <c r="N2670" s="3" t="s">
        <v>27</v>
      </c>
      <c r="O2670" s="16" t="s">
        <v>28</v>
      </c>
      <c r="P2670" s="3" t="s">
        <v>29</v>
      </c>
      <c r="Q2670" s="11">
        <v>1</v>
      </c>
      <c r="R2670" s="34">
        <v>44</v>
      </c>
      <c r="S2670" s="34">
        <v>4</v>
      </c>
      <c r="T2670" s="11" t="s">
        <v>31</v>
      </c>
      <c r="U2670" s="23"/>
      <c r="V2670" s="23"/>
    </row>
    <row r="2671" spans="1:22" ht="15.5" x14ac:dyDescent="0.35">
      <c r="A2671" s="23"/>
      <c r="B2671" s="3" t="s">
        <v>22</v>
      </c>
      <c r="C2671" s="23" t="s">
        <v>183</v>
      </c>
      <c r="D2671" s="23" t="s">
        <v>184</v>
      </c>
      <c r="E2671" s="27" t="s">
        <v>4</v>
      </c>
      <c r="F2671" s="28" t="s">
        <v>98</v>
      </c>
      <c r="G2671" s="23">
        <v>2022</v>
      </c>
      <c r="H2671" s="3">
        <v>80</v>
      </c>
      <c r="I2671" s="3" t="s">
        <v>721</v>
      </c>
      <c r="J2671" s="3" t="s">
        <v>8</v>
      </c>
      <c r="K2671" s="44">
        <v>9909505.5348237306</v>
      </c>
      <c r="L2671" s="44">
        <v>344773.17170064</v>
      </c>
      <c r="M2671" s="35">
        <v>0.47569444444444442</v>
      </c>
      <c r="N2671" s="3" t="s">
        <v>27</v>
      </c>
      <c r="O2671" s="16" t="s">
        <v>46</v>
      </c>
      <c r="P2671" s="54" t="s">
        <v>784</v>
      </c>
      <c r="Q2671" s="34">
        <v>2</v>
      </c>
      <c r="R2671" s="34"/>
      <c r="S2671" s="34"/>
      <c r="T2671" s="1"/>
      <c r="U2671" s="23"/>
      <c r="V2671" s="23"/>
    </row>
    <row r="2672" spans="1:22" ht="15.5" x14ac:dyDescent="0.35">
      <c r="A2672" s="23"/>
      <c r="B2672" s="3" t="s">
        <v>22</v>
      </c>
      <c r="C2672" s="23" t="s">
        <v>183</v>
      </c>
      <c r="D2672" s="23" t="s">
        <v>184</v>
      </c>
      <c r="E2672" s="27" t="s">
        <v>4</v>
      </c>
      <c r="F2672" s="28" t="s">
        <v>98</v>
      </c>
      <c r="G2672" s="23">
        <v>2022</v>
      </c>
      <c r="H2672" s="3">
        <v>81</v>
      </c>
      <c r="I2672" s="3" t="s">
        <v>721</v>
      </c>
      <c r="J2672" s="3" t="s">
        <v>8</v>
      </c>
      <c r="K2672" s="44">
        <v>9909508.9657686409</v>
      </c>
      <c r="L2672" s="44">
        <v>344783.18722744001</v>
      </c>
      <c r="M2672" s="35">
        <v>0.47569444444444442</v>
      </c>
      <c r="N2672" s="3" t="s">
        <v>27</v>
      </c>
      <c r="O2672" s="16" t="s">
        <v>28</v>
      </c>
      <c r="P2672" s="16" t="s">
        <v>45</v>
      </c>
      <c r="Q2672" s="34"/>
      <c r="R2672" s="34"/>
      <c r="S2672" s="34"/>
      <c r="T2672" s="1"/>
      <c r="U2672" s="23"/>
      <c r="V2672" s="23"/>
    </row>
    <row r="2673" spans="1:22" ht="15.5" x14ac:dyDescent="0.35">
      <c r="A2673" s="23"/>
      <c r="B2673" s="3" t="s">
        <v>22</v>
      </c>
      <c r="C2673" s="23" t="s">
        <v>183</v>
      </c>
      <c r="D2673" s="23" t="s">
        <v>184</v>
      </c>
      <c r="E2673" s="27" t="s">
        <v>4</v>
      </c>
      <c r="F2673" s="28" t="s">
        <v>98</v>
      </c>
      <c r="G2673" s="23">
        <v>2022</v>
      </c>
      <c r="H2673" s="3">
        <v>82</v>
      </c>
      <c r="I2673" s="3" t="s">
        <v>721</v>
      </c>
      <c r="J2673" s="3" t="s">
        <v>8</v>
      </c>
      <c r="K2673" s="44">
        <v>9909512.8455459904</v>
      </c>
      <c r="L2673" s="44">
        <v>344812.12306797598</v>
      </c>
      <c r="M2673" s="35">
        <v>0.4770833333333333</v>
      </c>
      <c r="N2673" s="3" t="s">
        <v>27</v>
      </c>
      <c r="O2673" s="16" t="s">
        <v>28</v>
      </c>
      <c r="P2673" s="3" t="s">
        <v>29</v>
      </c>
      <c r="Q2673" s="11">
        <v>1</v>
      </c>
      <c r="R2673" s="34">
        <v>112</v>
      </c>
      <c r="S2673" s="34">
        <v>319</v>
      </c>
      <c r="T2673" s="11" t="s">
        <v>32</v>
      </c>
      <c r="U2673" s="23"/>
      <c r="V2673" s="23"/>
    </row>
    <row r="2674" spans="1:22" ht="15.5" x14ac:dyDescent="0.35">
      <c r="A2674" s="23"/>
      <c r="B2674" s="3" t="s">
        <v>22</v>
      </c>
      <c r="C2674" s="23" t="s">
        <v>183</v>
      </c>
      <c r="D2674" s="23" t="s">
        <v>184</v>
      </c>
      <c r="E2674" s="27" t="s">
        <v>4</v>
      </c>
      <c r="F2674" s="28" t="s">
        <v>98</v>
      </c>
      <c r="G2674" s="23">
        <v>2022</v>
      </c>
      <c r="H2674" s="3">
        <v>84</v>
      </c>
      <c r="I2674" s="3" t="s">
        <v>721</v>
      </c>
      <c r="J2674" s="3" t="s">
        <v>8</v>
      </c>
      <c r="K2674" s="44">
        <v>9909486.5793268196</v>
      </c>
      <c r="L2674" s="44">
        <v>344949.69510063803</v>
      </c>
      <c r="M2674" s="35">
        <v>0.4916666666666667</v>
      </c>
      <c r="N2674" s="16" t="s">
        <v>38</v>
      </c>
      <c r="O2674" s="3" t="s">
        <v>194</v>
      </c>
      <c r="P2674" s="3" t="s">
        <v>37</v>
      </c>
      <c r="Q2674" s="34"/>
      <c r="R2674" s="34"/>
      <c r="S2674" s="34"/>
      <c r="T2674" s="1"/>
      <c r="U2674" s="23"/>
      <c r="V2674" s="23"/>
    </row>
    <row r="2675" spans="1:22" ht="15.5" hidden="1" x14ac:dyDescent="0.35">
      <c r="A2675" s="23"/>
      <c r="B2675" s="3" t="s">
        <v>22</v>
      </c>
      <c r="C2675" s="23" t="s">
        <v>183</v>
      </c>
      <c r="D2675" s="23" t="s">
        <v>184</v>
      </c>
      <c r="E2675" s="27" t="s">
        <v>4</v>
      </c>
      <c r="F2675" s="28" t="s">
        <v>98</v>
      </c>
      <c r="G2675" s="23">
        <v>2022</v>
      </c>
      <c r="H2675" s="3">
        <v>84</v>
      </c>
      <c r="I2675" s="3"/>
      <c r="J2675" s="3" t="s">
        <v>26</v>
      </c>
      <c r="K2675" s="44">
        <v>9909486.5793268196</v>
      </c>
      <c r="L2675" s="44">
        <v>344949.69510063803</v>
      </c>
      <c r="M2675" s="35">
        <v>0.4916666666666667</v>
      </c>
      <c r="N2675" s="16" t="s">
        <v>38</v>
      </c>
      <c r="O2675" s="3" t="s">
        <v>193</v>
      </c>
      <c r="P2675" s="3" t="s">
        <v>37</v>
      </c>
      <c r="Q2675" s="34"/>
      <c r="R2675" s="34"/>
      <c r="S2675" s="34"/>
      <c r="T2675" s="1"/>
      <c r="U2675" s="23"/>
      <c r="V2675" s="23"/>
    </row>
    <row r="2676" spans="1:22" ht="15.5" hidden="1" x14ac:dyDescent="0.35">
      <c r="A2676" s="23"/>
      <c r="B2676" s="3" t="s">
        <v>22</v>
      </c>
      <c r="C2676" s="23" t="s">
        <v>183</v>
      </c>
      <c r="D2676" s="23" t="s">
        <v>184</v>
      </c>
      <c r="E2676" s="27" t="s">
        <v>4</v>
      </c>
      <c r="F2676" s="28" t="s">
        <v>98</v>
      </c>
      <c r="G2676" s="23">
        <v>2022</v>
      </c>
      <c r="H2676" s="3">
        <v>85</v>
      </c>
      <c r="I2676" s="3"/>
      <c r="J2676" s="3" t="s">
        <v>26</v>
      </c>
      <c r="K2676" s="44">
        <v>9909480.7220702991</v>
      </c>
      <c r="L2676" s="44">
        <v>344957.15402261302</v>
      </c>
      <c r="M2676" s="35">
        <v>0.49305555555555558</v>
      </c>
      <c r="N2676" s="3" t="s">
        <v>27</v>
      </c>
      <c r="O2676" s="16" t="s">
        <v>46</v>
      </c>
      <c r="P2676" s="54" t="s">
        <v>784</v>
      </c>
      <c r="Q2676" s="34">
        <v>1</v>
      </c>
      <c r="R2676" s="34"/>
      <c r="S2676" s="34"/>
      <c r="T2676" s="1"/>
      <c r="U2676" s="23"/>
      <c r="V2676" s="23"/>
    </row>
    <row r="2677" spans="1:22" ht="15.5" hidden="1" x14ac:dyDescent="0.35">
      <c r="A2677" s="23"/>
      <c r="B2677" s="3" t="s">
        <v>22</v>
      </c>
      <c r="C2677" s="23" t="s">
        <v>183</v>
      </c>
      <c r="D2677" s="23" t="s">
        <v>184</v>
      </c>
      <c r="E2677" s="27" t="s">
        <v>4</v>
      </c>
      <c r="F2677" s="28" t="s">
        <v>98</v>
      </c>
      <c r="G2677" s="23">
        <v>2022</v>
      </c>
      <c r="H2677" s="3">
        <v>86</v>
      </c>
      <c r="I2677" s="3"/>
      <c r="J2677" s="3" t="s">
        <v>26</v>
      </c>
      <c r="K2677" s="44">
        <v>9909479.3970142193</v>
      </c>
      <c r="L2677" s="44">
        <v>344962.05154264602</v>
      </c>
      <c r="M2677" s="35">
        <v>0.49374999999999997</v>
      </c>
      <c r="N2677" s="3" t="s">
        <v>27</v>
      </c>
      <c r="O2677" s="16" t="s">
        <v>28</v>
      </c>
      <c r="P2677" s="3" t="s">
        <v>29</v>
      </c>
      <c r="Q2677" s="34">
        <v>1</v>
      </c>
      <c r="R2677" s="34"/>
      <c r="S2677" s="34"/>
      <c r="T2677" s="11" t="s">
        <v>33</v>
      </c>
      <c r="U2677" s="23"/>
      <c r="V2677" s="23"/>
    </row>
    <row r="2678" spans="1:22" ht="15.5" hidden="1" x14ac:dyDescent="0.35">
      <c r="A2678" s="23"/>
      <c r="B2678" s="3" t="s">
        <v>22</v>
      </c>
      <c r="C2678" s="23" t="s">
        <v>183</v>
      </c>
      <c r="D2678" s="23" t="s">
        <v>184</v>
      </c>
      <c r="E2678" s="27" t="s">
        <v>4</v>
      </c>
      <c r="F2678" s="28" t="s">
        <v>98</v>
      </c>
      <c r="G2678" s="23">
        <v>2022</v>
      </c>
      <c r="H2678" s="3">
        <v>87</v>
      </c>
      <c r="I2678" s="3"/>
      <c r="J2678" s="3" t="s">
        <v>26</v>
      </c>
      <c r="K2678" s="44">
        <v>9909479.5078868307</v>
      </c>
      <c r="L2678" s="44">
        <v>344962.94187855901</v>
      </c>
      <c r="M2678" s="35">
        <v>0.49444444444444446</v>
      </c>
      <c r="N2678" s="3" t="s">
        <v>27</v>
      </c>
      <c r="O2678" s="16" t="s">
        <v>28</v>
      </c>
      <c r="P2678" s="3" t="s">
        <v>29</v>
      </c>
      <c r="Q2678" s="34">
        <v>1</v>
      </c>
      <c r="R2678" s="34"/>
      <c r="S2678" s="34"/>
      <c r="T2678" s="11" t="s">
        <v>31</v>
      </c>
      <c r="U2678" s="23"/>
      <c r="V2678" s="23"/>
    </row>
    <row r="2679" spans="1:22" ht="15.5" hidden="1" x14ac:dyDescent="0.35">
      <c r="A2679" s="23"/>
      <c r="B2679" s="3" t="s">
        <v>22</v>
      </c>
      <c r="C2679" s="23" t="s">
        <v>183</v>
      </c>
      <c r="D2679" s="23" t="s">
        <v>184</v>
      </c>
      <c r="E2679" s="27" t="s">
        <v>4</v>
      </c>
      <c r="F2679" s="28" t="s">
        <v>98</v>
      </c>
      <c r="G2679" s="23">
        <v>2022</v>
      </c>
      <c r="H2679" s="3">
        <v>88</v>
      </c>
      <c r="I2679" s="3"/>
      <c r="J2679" s="3" t="s">
        <v>26</v>
      </c>
      <c r="K2679" s="44">
        <v>9909472.4413979296</v>
      </c>
      <c r="L2679" s="44">
        <v>344990.43464364001</v>
      </c>
      <c r="M2679" s="35">
        <v>0.49513888888888885</v>
      </c>
      <c r="N2679" s="3" t="s">
        <v>27</v>
      </c>
      <c r="O2679" s="16" t="s">
        <v>46</v>
      </c>
      <c r="P2679" s="54" t="s">
        <v>784</v>
      </c>
      <c r="Q2679" s="34">
        <v>2</v>
      </c>
      <c r="R2679" s="34"/>
      <c r="S2679" s="34"/>
      <c r="T2679" s="1"/>
      <c r="U2679" s="23"/>
      <c r="V2679" s="23"/>
    </row>
    <row r="2680" spans="1:22" ht="15.5" hidden="1" x14ac:dyDescent="0.35">
      <c r="A2680" s="23"/>
      <c r="B2680" s="3" t="s">
        <v>22</v>
      </c>
      <c r="C2680" s="23" t="s">
        <v>183</v>
      </c>
      <c r="D2680" s="23" t="s">
        <v>184</v>
      </c>
      <c r="E2680" s="27" t="s">
        <v>4</v>
      </c>
      <c r="F2680" s="28" t="s">
        <v>98</v>
      </c>
      <c r="G2680" s="23">
        <v>2022</v>
      </c>
      <c r="H2680" s="3">
        <v>89</v>
      </c>
      <c r="I2680" s="3"/>
      <c r="J2680" s="3" t="s">
        <v>26</v>
      </c>
      <c r="K2680" s="44">
        <v>9909509.0578250196</v>
      </c>
      <c r="L2680" s="44">
        <v>345048.07365851401</v>
      </c>
      <c r="M2680" s="35">
        <v>0.49652777777777773</v>
      </c>
      <c r="N2680" s="3" t="s">
        <v>27</v>
      </c>
      <c r="O2680" s="16" t="s">
        <v>28</v>
      </c>
      <c r="P2680" s="3" t="s">
        <v>29</v>
      </c>
      <c r="Q2680" s="34">
        <v>1</v>
      </c>
      <c r="R2680" s="34"/>
      <c r="S2680" s="34"/>
      <c r="T2680" s="11" t="s">
        <v>31</v>
      </c>
      <c r="U2680" s="23"/>
      <c r="V2680" s="23"/>
    </row>
    <row r="2681" spans="1:22" ht="15.5" hidden="1" x14ac:dyDescent="0.35">
      <c r="A2681" s="23"/>
      <c r="B2681" s="3" t="s">
        <v>22</v>
      </c>
      <c r="C2681" s="23" t="s">
        <v>183</v>
      </c>
      <c r="D2681" s="23" t="s">
        <v>184</v>
      </c>
      <c r="E2681" s="27" t="s">
        <v>4</v>
      </c>
      <c r="F2681" s="28" t="s">
        <v>98</v>
      </c>
      <c r="G2681" s="23">
        <v>2022</v>
      </c>
      <c r="H2681" s="3">
        <v>90</v>
      </c>
      <c r="I2681" s="3"/>
      <c r="J2681" s="3" t="s">
        <v>26</v>
      </c>
      <c r="K2681" s="44">
        <v>9909509.8369838707</v>
      </c>
      <c r="L2681" s="44">
        <v>345063.09845240001</v>
      </c>
      <c r="M2681" s="35">
        <v>0.49722222222222223</v>
      </c>
      <c r="N2681" s="3" t="s">
        <v>27</v>
      </c>
      <c r="O2681" s="16" t="s">
        <v>28</v>
      </c>
      <c r="P2681" s="3" t="s">
        <v>29</v>
      </c>
      <c r="Q2681" s="34">
        <v>1</v>
      </c>
      <c r="R2681" s="34"/>
      <c r="S2681" s="34"/>
      <c r="T2681" s="1"/>
      <c r="U2681" s="23"/>
      <c r="V2681" s="23"/>
    </row>
    <row r="2682" spans="1:22" ht="15.5" hidden="1" x14ac:dyDescent="0.35">
      <c r="A2682" s="23"/>
      <c r="B2682" s="3" t="s">
        <v>22</v>
      </c>
      <c r="C2682" s="23" t="s">
        <v>183</v>
      </c>
      <c r="D2682" s="23" t="s">
        <v>184</v>
      </c>
      <c r="E2682" s="27" t="s">
        <v>4</v>
      </c>
      <c r="F2682" s="28" t="s">
        <v>98</v>
      </c>
      <c r="G2682" s="23">
        <v>2022</v>
      </c>
      <c r="H2682" s="3">
        <v>91</v>
      </c>
      <c r="I2682" s="3"/>
      <c r="J2682" s="3" t="s">
        <v>26</v>
      </c>
      <c r="K2682" s="44">
        <v>9909511.2778593898</v>
      </c>
      <c r="L2682" s="44">
        <v>345073.33725484298</v>
      </c>
      <c r="M2682" s="35">
        <v>0.49791666666666662</v>
      </c>
      <c r="N2682" s="3" t="s">
        <v>27</v>
      </c>
      <c r="O2682" s="16" t="s">
        <v>46</v>
      </c>
      <c r="P2682" s="53" t="s">
        <v>785</v>
      </c>
      <c r="Q2682" s="34">
        <v>3</v>
      </c>
      <c r="R2682" s="34"/>
      <c r="S2682" s="34"/>
      <c r="T2682" s="1"/>
      <c r="U2682" s="23"/>
      <c r="V2682" s="23"/>
    </row>
    <row r="2683" spans="1:22" ht="15.5" hidden="1" x14ac:dyDescent="0.35">
      <c r="A2683" s="23"/>
      <c r="B2683" s="3" t="s">
        <v>22</v>
      </c>
      <c r="C2683" s="23" t="s">
        <v>183</v>
      </c>
      <c r="D2683" s="23" t="s">
        <v>184</v>
      </c>
      <c r="E2683" s="27" t="s">
        <v>4</v>
      </c>
      <c r="F2683" s="28" t="s">
        <v>98</v>
      </c>
      <c r="G2683" s="23">
        <v>2022</v>
      </c>
      <c r="H2683" s="3">
        <v>91</v>
      </c>
      <c r="I2683" s="3"/>
      <c r="J2683" s="3" t="s">
        <v>26</v>
      </c>
      <c r="K2683" s="44">
        <v>9909511.2778593898</v>
      </c>
      <c r="L2683" s="44">
        <v>345073.33725484298</v>
      </c>
      <c r="M2683" s="35">
        <v>0.49791666666666662</v>
      </c>
      <c r="N2683" s="3" t="s">
        <v>27</v>
      </c>
      <c r="O2683" s="16" t="s">
        <v>46</v>
      </c>
      <c r="P2683" s="54" t="s">
        <v>784</v>
      </c>
      <c r="Q2683" s="34">
        <v>3</v>
      </c>
      <c r="R2683" s="34"/>
      <c r="S2683" s="34"/>
      <c r="T2683" s="1"/>
      <c r="U2683" s="23"/>
      <c r="V2683" s="23"/>
    </row>
    <row r="2684" spans="1:22" ht="15.5" hidden="1" x14ac:dyDescent="0.35">
      <c r="A2684" s="23"/>
      <c r="B2684" s="3" t="s">
        <v>22</v>
      </c>
      <c r="C2684" s="23" t="s">
        <v>183</v>
      </c>
      <c r="D2684" s="23" t="s">
        <v>184</v>
      </c>
      <c r="E2684" s="27" t="s">
        <v>4</v>
      </c>
      <c r="F2684" s="28" t="s">
        <v>98</v>
      </c>
      <c r="G2684" s="23">
        <v>2022</v>
      </c>
      <c r="H2684" s="3">
        <v>92</v>
      </c>
      <c r="I2684" s="3"/>
      <c r="J2684" s="3" t="s">
        <v>26</v>
      </c>
      <c r="K2684" s="44">
        <v>9909491.2806185</v>
      </c>
      <c r="L2684" s="44">
        <v>345115.63696393999</v>
      </c>
      <c r="M2684" s="35">
        <v>0.49791666666666662</v>
      </c>
      <c r="N2684" s="3" t="s">
        <v>27</v>
      </c>
      <c r="O2684" s="16" t="s">
        <v>28</v>
      </c>
      <c r="P2684" s="16" t="s">
        <v>45</v>
      </c>
      <c r="Q2684" s="34">
        <v>1</v>
      </c>
      <c r="R2684" s="34"/>
      <c r="S2684" s="34"/>
      <c r="T2684" s="1"/>
      <c r="U2684" s="23"/>
      <c r="V2684" s="23"/>
    </row>
    <row r="2685" spans="1:22" ht="15.5" hidden="1" x14ac:dyDescent="0.35">
      <c r="A2685" s="23"/>
      <c r="B2685" s="3" t="s">
        <v>22</v>
      </c>
      <c r="C2685" s="23" t="s">
        <v>183</v>
      </c>
      <c r="D2685" s="23" t="s">
        <v>184</v>
      </c>
      <c r="E2685" s="27" t="s">
        <v>4</v>
      </c>
      <c r="F2685" s="28" t="s">
        <v>98</v>
      </c>
      <c r="G2685" s="23">
        <v>2022</v>
      </c>
      <c r="H2685" s="3">
        <v>93</v>
      </c>
      <c r="I2685" s="3"/>
      <c r="J2685" s="3" t="s">
        <v>26</v>
      </c>
      <c r="K2685" s="44">
        <v>9909474.3687916808</v>
      </c>
      <c r="L2685" s="44">
        <v>345128.10806993803</v>
      </c>
      <c r="M2685" s="35">
        <v>0.49861111111111112</v>
      </c>
      <c r="N2685" s="3" t="s">
        <v>27</v>
      </c>
      <c r="O2685" s="16" t="s">
        <v>28</v>
      </c>
      <c r="P2685" s="3" t="s">
        <v>29</v>
      </c>
      <c r="Q2685" s="34">
        <v>1</v>
      </c>
      <c r="R2685" s="34"/>
      <c r="S2685" s="34"/>
      <c r="T2685" s="11" t="s">
        <v>32</v>
      </c>
      <c r="U2685" s="23"/>
      <c r="V2685" s="23"/>
    </row>
    <row r="2686" spans="1:22" ht="15.5" hidden="1" x14ac:dyDescent="0.35">
      <c r="A2686" s="23"/>
      <c r="B2686" s="3" t="s">
        <v>22</v>
      </c>
      <c r="C2686" s="23" t="s">
        <v>183</v>
      </c>
      <c r="D2686" s="23" t="s">
        <v>184</v>
      </c>
      <c r="E2686" s="3" t="s">
        <v>4</v>
      </c>
      <c r="F2686" s="28" t="s">
        <v>98</v>
      </c>
      <c r="G2686" s="23">
        <v>2022</v>
      </c>
      <c r="H2686" s="3">
        <v>94</v>
      </c>
      <c r="I2686" s="3"/>
      <c r="J2686" s="3" t="s">
        <v>26</v>
      </c>
      <c r="K2686" s="44">
        <v>9909473.4939077292</v>
      </c>
      <c r="L2686" s="44">
        <v>345155.82125887502</v>
      </c>
      <c r="M2686" s="35">
        <v>0.4993055555555555</v>
      </c>
      <c r="N2686" s="3" t="s">
        <v>27</v>
      </c>
      <c r="O2686" s="16" t="s">
        <v>28</v>
      </c>
      <c r="P2686" s="3" t="s">
        <v>29</v>
      </c>
      <c r="Q2686" s="34">
        <v>1</v>
      </c>
      <c r="R2686" s="34"/>
      <c r="S2686" s="34"/>
      <c r="T2686" s="11" t="s">
        <v>31</v>
      </c>
      <c r="U2686" s="23"/>
      <c r="V2686" s="23"/>
    </row>
    <row r="2687" spans="1:22" ht="15.5" hidden="1" x14ac:dyDescent="0.35">
      <c r="A2687" s="23"/>
      <c r="B2687" s="3" t="s">
        <v>22</v>
      </c>
      <c r="C2687" s="23" t="s">
        <v>183</v>
      </c>
      <c r="D2687" s="23" t="s">
        <v>184</v>
      </c>
      <c r="E2687" s="3" t="s">
        <v>4</v>
      </c>
      <c r="F2687" s="28" t="s">
        <v>98</v>
      </c>
      <c r="G2687" s="23">
        <v>2022</v>
      </c>
      <c r="H2687" s="3">
        <v>95</v>
      </c>
      <c r="I2687" s="3"/>
      <c r="J2687" s="3" t="s">
        <v>26</v>
      </c>
      <c r="K2687" s="44">
        <v>9909476.3913753107</v>
      </c>
      <c r="L2687" s="44">
        <v>345221.59660777397</v>
      </c>
      <c r="M2687" s="35">
        <v>0.5</v>
      </c>
      <c r="N2687" s="3" t="s">
        <v>27</v>
      </c>
      <c r="O2687" s="16" t="s">
        <v>28</v>
      </c>
      <c r="P2687" s="3" t="s">
        <v>29</v>
      </c>
      <c r="Q2687" s="34">
        <v>1</v>
      </c>
      <c r="R2687" s="34"/>
      <c r="S2687" s="34"/>
      <c r="T2687" s="11" t="s">
        <v>31</v>
      </c>
      <c r="U2687" s="23"/>
      <c r="V2687" s="23"/>
    </row>
    <row r="2688" spans="1:22" ht="15.5" hidden="1" x14ac:dyDescent="0.35">
      <c r="A2688" s="23"/>
      <c r="B2688" s="3" t="s">
        <v>22</v>
      </c>
      <c r="C2688" s="23" t="s">
        <v>183</v>
      </c>
      <c r="D2688" s="23" t="s">
        <v>184</v>
      </c>
      <c r="E2688" s="3" t="s">
        <v>4</v>
      </c>
      <c r="F2688" s="28" t="s">
        <v>98</v>
      </c>
      <c r="G2688" s="23">
        <v>2022</v>
      </c>
      <c r="H2688" s="3">
        <v>96</v>
      </c>
      <c r="I2688" s="3"/>
      <c r="J2688" s="3" t="s">
        <v>26</v>
      </c>
      <c r="K2688" s="44">
        <v>9909475.72988916</v>
      </c>
      <c r="L2688" s="44">
        <v>345227.05037525098</v>
      </c>
      <c r="M2688" s="35">
        <v>0.50069444444444444</v>
      </c>
      <c r="N2688" s="3" t="s">
        <v>27</v>
      </c>
      <c r="O2688" s="16" t="s">
        <v>28</v>
      </c>
      <c r="P2688" s="3" t="s">
        <v>29</v>
      </c>
      <c r="Q2688" s="34">
        <v>1</v>
      </c>
      <c r="R2688" s="34"/>
      <c r="S2688" s="34"/>
      <c r="T2688" s="11" t="s">
        <v>31</v>
      </c>
      <c r="U2688" s="23"/>
      <c r="V2688" s="23"/>
    </row>
    <row r="2689" spans="1:22" ht="15.5" hidden="1" x14ac:dyDescent="0.35">
      <c r="A2689" s="23"/>
      <c r="B2689" s="3" t="s">
        <v>22</v>
      </c>
      <c r="C2689" s="23" t="s">
        <v>183</v>
      </c>
      <c r="D2689" s="23" t="s">
        <v>184</v>
      </c>
      <c r="E2689" s="3" t="s">
        <v>4</v>
      </c>
      <c r="F2689" s="28" t="s">
        <v>98</v>
      </c>
      <c r="G2689" s="23">
        <v>2022</v>
      </c>
      <c r="H2689" s="3">
        <v>96</v>
      </c>
      <c r="I2689" s="3"/>
      <c r="J2689" s="3" t="s">
        <v>26</v>
      </c>
      <c r="K2689" s="44">
        <v>9909475.72988916</v>
      </c>
      <c r="L2689" s="44">
        <v>345227.05037525098</v>
      </c>
      <c r="M2689" s="35">
        <v>0.50069444444444444</v>
      </c>
      <c r="N2689" s="3" t="s">
        <v>27</v>
      </c>
      <c r="O2689" s="16" t="s">
        <v>46</v>
      </c>
      <c r="P2689" s="54" t="s">
        <v>784</v>
      </c>
      <c r="Q2689" s="34">
        <v>1</v>
      </c>
      <c r="R2689" s="34"/>
      <c r="S2689" s="34"/>
      <c r="T2689" s="1"/>
      <c r="U2689" s="23"/>
      <c r="V2689" s="23"/>
    </row>
    <row r="2690" spans="1:22" ht="15.5" hidden="1" x14ac:dyDescent="0.35">
      <c r="A2690" s="23"/>
      <c r="B2690" s="3" t="s">
        <v>22</v>
      </c>
      <c r="C2690" s="23" t="s">
        <v>183</v>
      </c>
      <c r="D2690" s="23" t="s">
        <v>184</v>
      </c>
      <c r="E2690" s="3" t="s">
        <v>4</v>
      </c>
      <c r="F2690" s="28" t="s">
        <v>98</v>
      </c>
      <c r="G2690" s="23">
        <v>2022</v>
      </c>
      <c r="H2690" s="3">
        <v>97</v>
      </c>
      <c r="I2690" s="3"/>
      <c r="J2690" s="3" t="s">
        <v>26</v>
      </c>
      <c r="K2690" s="44">
        <v>9909499.6366740894</v>
      </c>
      <c r="L2690" s="44">
        <v>345299.60751852201</v>
      </c>
      <c r="M2690" s="35">
        <v>0.50277777777777777</v>
      </c>
      <c r="N2690" s="16" t="s">
        <v>38</v>
      </c>
      <c r="O2690" s="3" t="s">
        <v>186</v>
      </c>
      <c r="P2690" s="3" t="s">
        <v>37</v>
      </c>
      <c r="Q2690" s="34"/>
      <c r="R2690" s="34"/>
      <c r="S2690" s="34"/>
      <c r="T2690" s="1"/>
      <c r="U2690" s="23"/>
      <c r="V2690" s="23"/>
    </row>
    <row r="2691" spans="1:22" ht="15.5" hidden="1" x14ac:dyDescent="0.35">
      <c r="A2691" s="23"/>
      <c r="B2691" s="3" t="s">
        <v>22</v>
      </c>
      <c r="C2691" s="23" t="s">
        <v>183</v>
      </c>
      <c r="D2691" s="23" t="s">
        <v>184</v>
      </c>
      <c r="E2691" s="3" t="s">
        <v>4</v>
      </c>
      <c r="F2691" s="28" t="s">
        <v>98</v>
      </c>
      <c r="G2691" s="23">
        <v>2022</v>
      </c>
      <c r="H2691" s="3">
        <v>97</v>
      </c>
      <c r="I2691" s="3"/>
      <c r="J2691" s="3" t="s">
        <v>8</v>
      </c>
      <c r="K2691" s="34">
        <v>9909506</v>
      </c>
      <c r="L2691" s="34">
        <v>345300</v>
      </c>
      <c r="M2691" s="34"/>
      <c r="N2691" s="16" t="s">
        <v>38</v>
      </c>
      <c r="O2691" s="3" t="s">
        <v>195</v>
      </c>
      <c r="P2691" s="3" t="s">
        <v>37</v>
      </c>
      <c r="Q2691" s="34"/>
      <c r="R2691" s="34"/>
      <c r="S2691" s="34"/>
      <c r="T2691" s="1"/>
      <c r="U2691" s="23"/>
      <c r="V2691" s="23"/>
    </row>
    <row r="2692" spans="1:22" ht="15.5" hidden="1" x14ac:dyDescent="0.35">
      <c r="A2692" s="23"/>
      <c r="B2692" s="3" t="s">
        <v>22</v>
      </c>
      <c r="C2692" s="23" t="s">
        <v>183</v>
      </c>
      <c r="D2692" s="23" t="s">
        <v>184</v>
      </c>
      <c r="E2692" s="3" t="s">
        <v>4</v>
      </c>
      <c r="F2692" s="28" t="s">
        <v>98</v>
      </c>
      <c r="G2692" s="23">
        <v>2022</v>
      </c>
      <c r="H2692" s="3">
        <v>99</v>
      </c>
      <c r="I2692" s="3"/>
      <c r="J2692" s="3" t="s">
        <v>8</v>
      </c>
      <c r="K2692" s="44">
        <v>9909500.1030377503</v>
      </c>
      <c r="L2692" s="44">
        <v>345369.16776444501</v>
      </c>
      <c r="M2692" s="35">
        <v>0.50347222222222221</v>
      </c>
      <c r="N2692" s="3" t="s">
        <v>27</v>
      </c>
      <c r="O2692" s="16" t="s">
        <v>44</v>
      </c>
      <c r="P2692" s="53" t="s">
        <v>789</v>
      </c>
      <c r="Q2692" s="34">
        <v>3</v>
      </c>
      <c r="R2692" s="34"/>
      <c r="S2692" s="34"/>
      <c r="T2692" s="1"/>
      <c r="U2692" s="23"/>
      <c r="V2692" s="23"/>
    </row>
    <row r="2693" spans="1:22" ht="15.5" hidden="1" x14ac:dyDescent="0.35">
      <c r="A2693" s="23"/>
      <c r="B2693" s="3" t="s">
        <v>22</v>
      </c>
      <c r="C2693" s="23" t="s">
        <v>183</v>
      </c>
      <c r="D2693" s="23" t="s">
        <v>184</v>
      </c>
      <c r="E2693" s="3" t="s">
        <v>4</v>
      </c>
      <c r="F2693" s="28" t="s">
        <v>98</v>
      </c>
      <c r="G2693" s="23">
        <v>2022</v>
      </c>
      <c r="H2693" s="3">
        <v>100</v>
      </c>
      <c r="I2693" s="3"/>
      <c r="J2693" s="3" t="s">
        <v>8</v>
      </c>
      <c r="K2693" s="44">
        <v>9909494.9339560904</v>
      </c>
      <c r="L2693" s="44">
        <v>345448.19015548797</v>
      </c>
      <c r="M2693" s="35">
        <v>0.50486111111111109</v>
      </c>
      <c r="N2693" s="3" t="s">
        <v>27</v>
      </c>
      <c r="O2693" s="16" t="s">
        <v>46</v>
      </c>
      <c r="P2693" s="54" t="s">
        <v>784</v>
      </c>
      <c r="Q2693" s="34">
        <v>2</v>
      </c>
      <c r="R2693" s="34"/>
      <c r="S2693" s="34"/>
      <c r="T2693" s="1"/>
      <c r="U2693" s="23"/>
      <c r="V2693" s="23"/>
    </row>
    <row r="2694" spans="1:22" ht="15.5" hidden="1" x14ac:dyDescent="0.35">
      <c r="A2694" s="23"/>
      <c r="B2694" s="3" t="s">
        <v>22</v>
      </c>
      <c r="C2694" s="23" t="s">
        <v>183</v>
      </c>
      <c r="D2694" s="23" t="s">
        <v>184</v>
      </c>
      <c r="E2694" s="3" t="s">
        <v>4</v>
      </c>
      <c r="F2694" s="28" t="s">
        <v>98</v>
      </c>
      <c r="G2694" s="23">
        <v>2022</v>
      </c>
      <c r="H2694" s="3">
        <v>101</v>
      </c>
      <c r="I2694" s="3"/>
      <c r="J2694" s="3" t="s">
        <v>8</v>
      </c>
      <c r="K2694" s="44">
        <v>9909487.5444326997</v>
      </c>
      <c r="L2694" s="44">
        <v>345500.72470544098</v>
      </c>
      <c r="M2694" s="35">
        <v>0.50694444444444442</v>
      </c>
      <c r="N2694" s="3" t="s">
        <v>27</v>
      </c>
      <c r="O2694" s="16" t="s">
        <v>28</v>
      </c>
      <c r="P2694" s="3" t="s">
        <v>57</v>
      </c>
      <c r="Q2694" s="34">
        <v>1</v>
      </c>
      <c r="R2694" s="34"/>
      <c r="S2694" s="34"/>
      <c r="T2694" s="1"/>
      <c r="U2694" s="23"/>
      <c r="V2694" s="23"/>
    </row>
    <row r="2695" spans="1:22" ht="15.5" hidden="1" x14ac:dyDescent="0.35">
      <c r="A2695" s="23"/>
      <c r="B2695" s="3" t="s">
        <v>22</v>
      </c>
      <c r="C2695" s="23" t="s">
        <v>183</v>
      </c>
      <c r="D2695" s="23" t="s">
        <v>184</v>
      </c>
      <c r="E2695" s="3" t="s">
        <v>4</v>
      </c>
      <c r="F2695" s="28" t="s">
        <v>98</v>
      </c>
      <c r="G2695" s="23">
        <v>2022</v>
      </c>
      <c r="H2695" s="3">
        <v>102</v>
      </c>
      <c r="I2695" s="3"/>
      <c r="J2695" s="3" t="s">
        <v>8</v>
      </c>
      <c r="K2695" s="44">
        <v>9909490.8737296406</v>
      </c>
      <c r="L2695" s="44">
        <v>345536.56104849302</v>
      </c>
      <c r="M2695" s="35">
        <v>0.51041666666666663</v>
      </c>
      <c r="N2695" s="3" t="s">
        <v>27</v>
      </c>
      <c r="O2695" s="16" t="s">
        <v>28</v>
      </c>
      <c r="P2695" s="3" t="s">
        <v>57</v>
      </c>
      <c r="Q2695" s="34">
        <v>1</v>
      </c>
      <c r="R2695" s="34"/>
      <c r="S2695" s="34"/>
      <c r="T2695" s="1"/>
      <c r="U2695" s="23"/>
      <c r="V2695" s="23"/>
    </row>
    <row r="2696" spans="1:22" ht="15.5" hidden="1" x14ac:dyDescent="0.35">
      <c r="A2696" s="23"/>
      <c r="B2696" s="3" t="s">
        <v>22</v>
      </c>
      <c r="C2696" s="23" t="s">
        <v>183</v>
      </c>
      <c r="D2696" s="23" t="s">
        <v>184</v>
      </c>
      <c r="E2696" s="3" t="s">
        <v>4</v>
      </c>
      <c r="F2696" s="28" t="s">
        <v>98</v>
      </c>
      <c r="G2696" s="23">
        <v>2022</v>
      </c>
      <c r="H2696" s="3">
        <v>103</v>
      </c>
      <c r="I2696" s="3"/>
      <c r="J2696" s="3" t="s">
        <v>8</v>
      </c>
      <c r="K2696" s="44">
        <v>9909492.4265038408</v>
      </c>
      <c r="L2696" s="44">
        <v>345550.695174172</v>
      </c>
      <c r="M2696" s="35">
        <v>0.51111111111111118</v>
      </c>
      <c r="N2696" s="16" t="s">
        <v>38</v>
      </c>
      <c r="O2696" s="3" t="s">
        <v>196</v>
      </c>
      <c r="P2696" s="3" t="s">
        <v>37</v>
      </c>
      <c r="Q2696" s="34"/>
      <c r="R2696" s="34"/>
      <c r="S2696" s="34"/>
      <c r="T2696" s="1"/>
      <c r="U2696" s="23"/>
      <c r="V2696" s="23"/>
    </row>
    <row r="2697" spans="1:22" ht="15.5" hidden="1" x14ac:dyDescent="0.35">
      <c r="A2697" s="23"/>
      <c r="B2697" s="3" t="s">
        <v>22</v>
      </c>
      <c r="C2697" s="23" t="s">
        <v>183</v>
      </c>
      <c r="D2697" s="23" t="s">
        <v>184</v>
      </c>
      <c r="E2697" s="3" t="s">
        <v>4</v>
      </c>
      <c r="F2697" s="28" t="s">
        <v>98</v>
      </c>
      <c r="G2697" s="23">
        <v>2022</v>
      </c>
      <c r="H2697" s="3">
        <v>103</v>
      </c>
      <c r="I2697" s="3"/>
      <c r="J2697" s="3" t="s">
        <v>26</v>
      </c>
      <c r="K2697" s="44">
        <v>9909492.4265038408</v>
      </c>
      <c r="L2697" s="44">
        <v>345550.695174172</v>
      </c>
      <c r="M2697" s="35">
        <v>0.51111111111111118</v>
      </c>
      <c r="N2697" s="16" t="s">
        <v>38</v>
      </c>
      <c r="O2697" s="3" t="s">
        <v>188</v>
      </c>
      <c r="P2697" s="3" t="s">
        <v>37</v>
      </c>
      <c r="Q2697" s="34"/>
      <c r="R2697" s="34"/>
      <c r="S2697" s="34"/>
      <c r="T2697" s="1"/>
      <c r="U2697" s="23"/>
      <c r="V2697" s="23"/>
    </row>
    <row r="2698" spans="1:22" ht="15.5" hidden="1" x14ac:dyDescent="0.35">
      <c r="A2698" s="23"/>
      <c r="B2698" s="3" t="s">
        <v>22</v>
      </c>
      <c r="C2698" s="23" t="s">
        <v>183</v>
      </c>
      <c r="D2698" s="23" t="s">
        <v>184</v>
      </c>
      <c r="E2698" s="3" t="s">
        <v>4</v>
      </c>
      <c r="F2698" s="28" t="s">
        <v>98</v>
      </c>
      <c r="G2698" s="23">
        <v>2022</v>
      </c>
      <c r="H2698" s="3">
        <v>104</v>
      </c>
      <c r="I2698" s="3"/>
      <c r="J2698" s="3" t="s">
        <v>26</v>
      </c>
      <c r="K2698" s="44">
        <v>9909501.2829392403</v>
      </c>
      <c r="L2698" s="44">
        <v>345583.63588824298</v>
      </c>
      <c r="M2698" s="35">
        <v>0.51458333333333328</v>
      </c>
      <c r="N2698" s="3" t="s">
        <v>27</v>
      </c>
      <c r="O2698" s="16" t="s">
        <v>28</v>
      </c>
      <c r="P2698" s="3" t="s">
        <v>29</v>
      </c>
      <c r="Q2698" s="34">
        <v>1</v>
      </c>
      <c r="R2698" s="34"/>
      <c r="S2698" s="34"/>
      <c r="T2698" s="11" t="s">
        <v>31</v>
      </c>
      <c r="U2698" s="23"/>
      <c r="V2698" s="23"/>
    </row>
    <row r="2699" spans="1:22" ht="15.5" hidden="1" x14ac:dyDescent="0.35">
      <c r="A2699" s="23"/>
      <c r="B2699" s="3" t="s">
        <v>22</v>
      </c>
      <c r="C2699" s="23" t="s">
        <v>183</v>
      </c>
      <c r="D2699" s="23" t="s">
        <v>184</v>
      </c>
      <c r="E2699" s="3" t="s">
        <v>4</v>
      </c>
      <c r="F2699" s="28" t="s">
        <v>98</v>
      </c>
      <c r="G2699" s="23">
        <v>2022</v>
      </c>
      <c r="H2699" s="3">
        <v>105</v>
      </c>
      <c r="I2699" s="3"/>
      <c r="J2699" s="3" t="s">
        <v>26</v>
      </c>
      <c r="K2699" s="44">
        <v>9909500.18728498</v>
      </c>
      <c r="L2699" s="44">
        <v>345612.46207123902</v>
      </c>
      <c r="M2699" s="35">
        <v>0.51458333333333328</v>
      </c>
      <c r="N2699" s="3" t="s">
        <v>27</v>
      </c>
      <c r="O2699" s="16" t="s">
        <v>46</v>
      </c>
      <c r="P2699" s="54" t="s">
        <v>784</v>
      </c>
      <c r="Q2699" s="34">
        <v>3</v>
      </c>
      <c r="R2699" s="34"/>
      <c r="S2699" s="34"/>
      <c r="T2699" s="1"/>
      <c r="U2699" s="23"/>
      <c r="V2699" s="23"/>
    </row>
    <row r="2700" spans="1:22" ht="15.5" hidden="1" x14ac:dyDescent="0.35">
      <c r="A2700" s="23"/>
      <c r="B2700" s="3" t="s">
        <v>22</v>
      </c>
      <c r="C2700" s="23" t="s">
        <v>183</v>
      </c>
      <c r="D2700" s="23" t="s">
        <v>184</v>
      </c>
      <c r="E2700" s="3" t="s">
        <v>4</v>
      </c>
      <c r="F2700" s="28" t="s">
        <v>98</v>
      </c>
      <c r="G2700" s="23">
        <v>2022</v>
      </c>
      <c r="H2700" s="3">
        <v>106</v>
      </c>
      <c r="I2700" s="3"/>
      <c r="J2700" s="3" t="s">
        <v>26</v>
      </c>
      <c r="K2700" s="44">
        <v>9909501.8540455308</v>
      </c>
      <c r="L2700" s="44">
        <v>345636.50154480798</v>
      </c>
      <c r="M2700" s="35">
        <v>0.51527777777777783</v>
      </c>
      <c r="N2700" s="3" t="s">
        <v>27</v>
      </c>
      <c r="O2700" s="16" t="s">
        <v>28</v>
      </c>
      <c r="P2700" s="3" t="s">
        <v>57</v>
      </c>
      <c r="Q2700" s="34">
        <v>1</v>
      </c>
      <c r="R2700" s="34"/>
      <c r="S2700" s="34"/>
      <c r="T2700" s="1"/>
      <c r="U2700" s="23"/>
      <c r="V2700" s="23"/>
    </row>
    <row r="2701" spans="1:22" ht="15.5" hidden="1" x14ac:dyDescent="0.35">
      <c r="A2701" s="23"/>
      <c r="B2701" s="3" t="s">
        <v>22</v>
      </c>
      <c r="C2701" s="23" t="s">
        <v>183</v>
      </c>
      <c r="D2701" s="23" t="s">
        <v>184</v>
      </c>
      <c r="E2701" s="3" t="s">
        <v>4</v>
      </c>
      <c r="F2701" s="28" t="s">
        <v>98</v>
      </c>
      <c r="G2701" s="23">
        <v>2022</v>
      </c>
      <c r="H2701" s="3">
        <v>107</v>
      </c>
      <c r="I2701" s="3"/>
      <c r="J2701" s="3" t="s">
        <v>26</v>
      </c>
      <c r="K2701" s="44">
        <v>9909502.7407431602</v>
      </c>
      <c r="L2701" s="44">
        <v>345642.84513986099</v>
      </c>
      <c r="M2701" s="35">
        <v>0.51597222222222217</v>
      </c>
      <c r="N2701" s="3" t="s">
        <v>27</v>
      </c>
      <c r="O2701" s="16" t="s">
        <v>46</v>
      </c>
      <c r="P2701" s="53" t="s">
        <v>785</v>
      </c>
      <c r="Q2701" s="34">
        <v>2</v>
      </c>
      <c r="R2701" s="34"/>
      <c r="S2701" s="34"/>
      <c r="T2701" s="1"/>
      <c r="U2701" s="23"/>
      <c r="V2701" s="23"/>
    </row>
    <row r="2702" spans="1:22" ht="15.5" hidden="1" x14ac:dyDescent="0.35">
      <c r="A2702" s="23"/>
      <c r="B2702" s="3" t="s">
        <v>22</v>
      </c>
      <c r="C2702" s="23" t="s">
        <v>183</v>
      </c>
      <c r="D2702" s="23" t="s">
        <v>184</v>
      </c>
      <c r="E2702" s="3" t="s">
        <v>4</v>
      </c>
      <c r="F2702" s="28" t="s">
        <v>98</v>
      </c>
      <c r="G2702" s="23">
        <v>2022</v>
      </c>
      <c r="H2702" s="3">
        <v>108</v>
      </c>
      <c r="I2702" s="3"/>
      <c r="J2702" s="3" t="s">
        <v>26</v>
      </c>
      <c r="K2702" s="44">
        <v>9909505.4037992395</v>
      </c>
      <c r="L2702" s="44">
        <v>345670.445754677</v>
      </c>
      <c r="M2702" s="35">
        <v>0.51666666666666672</v>
      </c>
      <c r="N2702" s="3" t="s">
        <v>27</v>
      </c>
      <c r="O2702" s="16" t="s">
        <v>46</v>
      </c>
      <c r="P2702" s="53" t="s">
        <v>823</v>
      </c>
      <c r="Q2702" s="34">
        <v>1</v>
      </c>
      <c r="R2702" s="34"/>
      <c r="S2702" s="34"/>
      <c r="T2702" s="1"/>
      <c r="U2702" s="23"/>
      <c r="V2702" s="23"/>
    </row>
    <row r="2703" spans="1:22" ht="15.5" hidden="1" x14ac:dyDescent="0.35">
      <c r="A2703" s="23"/>
      <c r="B2703" s="3" t="s">
        <v>22</v>
      </c>
      <c r="C2703" s="23" t="s">
        <v>183</v>
      </c>
      <c r="D2703" s="23" t="s">
        <v>184</v>
      </c>
      <c r="E2703" s="3" t="s">
        <v>4</v>
      </c>
      <c r="F2703" s="28" t="s">
        <v>98</v>
      </c>
      <c r="G2703" s="23">
        <v>2022</v>
      </c>
      <c r="H2703" s="3">
        <v>108</v>
      </c>
      <c r="I2703" s="3"/>
      <c r="J2703" s="3" t="s">
        <v>26</v>
      </c>
      <c r="K2703" s="44">
        <v>9909505.4037992395</v>
      </c>
      <c r="L2703" s="44">
        <v>345670.445754677</v>
      </c>
      <c r="M2703" s="35">
        <v>0.51666666666666672</v>
      </c>
      <c r="N2703" s="3" t="s">
        <v>27</v>
      </c>
      <c r="O2703" s="16" t="s">
        <v>163</v>
      </c>
      <c r="P2703" s="53" t="s">
        <v>823</v>
      </c>
      <c r="Q2703" s="34"/>
      <c r="R2703" s="34"/>
      <c r="S2703" s="34"/>
      <c r="T2703" s="1"/>
      <c r="U2703" s="23"/>
      <c r="V2703" s="23"/>
    </row>
    <row r="2704" spans="1:22" ht="15.5" hidden="1" x14ac:dyDescent="0.35">
      <c r="A2704" s="23"/>
      <c r="B2704" s="3" t="s">
        <v>22</v>
      </c>
      <c r="C2704" s="23" t="s">
        <v>183</v>
      </c>
      <c r="D2704" s="23" t="s">
        <v>184</v>
      </c>
      <c r="E2704" s="3" t="s">
        <v>4</v>
      </c>
      <c r="F2704" s="28" t="s">
        <v>98</v>
      </c>
      <c r="G2704" s="23">
        <v>2022</v>
      </c>
      <c r="H2704" s="3">
        <v>109</v>
      </c>
      <c r="I2704" s="3"/>
      <c r="J2704" s="3" t="s">
        <v>26</v>
      </c>
      <c r="K2704" s="44">
        <v>9909519.3401084598</v>
      </c>
      <c r="L2704" s="44">
        <v>345686.022446585</v>
      </c>
      <c r="M2704" s="35">
        <v>0.51736111111111105</v>
      </c>
      <c r="N2704" s="3" t="s">
        <v>27</v>
      </c>
      <c r="O2704" s="3" t="s">
        <v>197</v>
      </c>
      <c r="P2704" s="3" t="s">
        <v>29</v>
      </c>
      <c r="Q2704" s="34"/>
      <c r="R2704" s="34"/>
      <c r="S2704" s="34"/>
      <c r="T2704" s="1"/>
      <c r="U2704" s="23"/>
      <c r="V2704" s="23"/>
    </row>
    <row r="2705" spans="1:22" ht="15.5" hidden="1" x14ac:dyDescent="0.35">
      <c r="A2705" s="23"/>
      <c r="B2705" s="3" t="s">
        <v>22</v>
      </c>
      <c r="C2705" s="23" t="s">
        <v>183</v>
      </c>
      <c r="D2705" s="23" t="s">
        <v>184</v>
      </c>
      <c r="E2705" s="3" t="s">
        <v>4</v>
      </c>
      <c r="F2705" s="28" t="s">
        <v>98</v>
      </c>
      <c r="G2705" s="23">
        <v>2022</v>
      </c>
      <c r="H2705" s="3">
        <v>110</v>
      </c>
      <c r="I2705" s="3"/>
      <c r="J2705" s="3" t="s">
        <v>26</v>
      </c>
      <c r="K2705" s="44">
        <v>9909519.9010034502</v>
      </c>
      <c r="L2705" s="44">
        <v>345709.39451814501</v>
      </c>
      <c r="M2705" s="35">
        <v>0.51874999999999993</v>
      </c>
      <c r="N2705" s="3" t="s">
        <v>27</v>
      </c>
      <c r="O2705" s="16" t="s">
        <v>46</v>
      </c>
      <c r="P2705" s="54" t="s">
        <v>784</v>
      </c>
      <c r="Q2705" s="34">
        <v>1</v>
      </c>
      <c r="R2705" s="34"/>
      <c r="S2705" s="34"/>
      <c r="T2705" s="1"/>
      <c r="U2705" s="23"/>
      <c r="V2705" s="23"/>
    </row>
    <row r="2706" spans="1:22" ht="15.5" hidden="1" x14ac:dyDescent="0.35">
      <c r="A2706" s="23"/>
      <c r="B2706" s="3" t="s">
        <v>22</v>
      </c>
      <c r="C2706" s="23" t="s">
        <v>183</v>
      </c>
      <c r="D2706" s="23" t="s">
        <v>184</v>
      </c>
      <c r="E2706" s="3" t="s">
        <v>4</v>
      </c>
      <c r="F2706" s="28" t="s">
        <v>98</v>
      </c>
      <c r="G2706" s="23">
        <v>2022</v>
      </c>
      <c r="H2706" s="3">
        <v>111</v>
      </c>
      <c r="I2706" s="3"/>
      <c r="J2706" s="3" t="s">
        <v>26</v>
      </c>
      <c r="K2706" s="44">
        <v>9909511.7263553198</v>
      </c>
      <c r="L2706" s="44">
        <v>345729.653305716</v>
      </c>
      <c r="M2706" s="35">
        <v>0.51944444444444449</v>
      </c>
      <c r="N2706" s="3" t="s">
        <v>27</v>
      </c>
      <c r="O2706" s="16" t="s">
        <v>28</v>
      </c>
      <c r="P2706" s="3" t="s">
        <v>29</v>
      </c>
      <c r="Q2706" s="34">
        <v>1</v>
      </c>
      <c r="R2706" s="34"/>
      <c r="S2706" s="34"/>
      <c r="T2706" s="11" t="s">
        <v>31</v>
      </c>
      <c r="U2706" s="23"/>
      <c r="V2706" s="23"/>
    </row>
    <row r="2707" spans="1:22" ht="15.5" hidden="1" x14ac:dyDescent="0.35">
      <c r="A2707" s="23"/>
      <c r="B2707" s="3" t="s">
        <v>22</v>
      </c>
      <c r="C2707" s="23" t="s">
        <v>183</v>
      </c>
      <c r="D2707" s="23" t="s">
        <v>184</v>
      </c>
      <c r="E2707" s="3" t="s">
        <v>4</v>
      </c>
      <c r="F2707" s="28" t="s">
        <v>98</v>
      </c>
      <c r="G2707" s="23">
        <v>2022</v>
      </c>
      <c r="H2707" s="3">
        <v>112</v>
      </c>
      <c r="I2707" s="3"/>
      <c r="J2707" s="3" t="s">
        <v>26</v>
      </c>
      <c r="K2707" s="44">
        <v>9909505.4407006707</v>
      </c>
      <c r="L2707" s="44">
        <v>345777.17907358299</v>
      </c>
      <c r="M2707" s="35">
        <v>0.52083333333333337</v>
      </c>
      <c r="N2707" s="3" t="s">
        <v>27</v>
      </c>
      <c r="O2707" s="16" t="s">
        <v>46</v>
      </c>
      <c r="P2707" s="53" t="s">
        <v>785</v>
      </c>
      <c r="Q2707" s="34">
        <v>2</v>
      </c>
      <c r="R2707" s="34"/>
      <c r="S2707" s="34"/>
      <c r="T2707" s="1"/>
      <c r="U2707" s="23"/>
      <c r="V2707" s="23"/>
    </row>
    <row r="2708" spans="1:22" ht="15.5" hidden="1" x14ac:dyDescent="0.35">
      <c r="A2708" s="23"/>
      <c r="B2708" s="3" t="s">
        <v>22</v>
      </c>
      <c r="C2708" s="23" t="s">
        <v>183</v>
      </c>
      <c r="D2708" s="23" t="s">
        <v>184</v>
      </c>
      <c r="E2708" s="3" t="s">
        <v>4</v>
      </c>
      <c r="F2708" s="28" t="s">
        <v>98</v>
      </c>
      <c r="G2708" s="23">
        <v>2022</v>
      </c>
      <c r="H2708" s="3">
        <v>113</v>
      </c>
      <c r="I2708" s="3"/>
      <c r="J2708" s="3" t="s">
        <v>26</v>
      </c>
      <c r="K2708" s="44">
        <v>9909478.0330087095</v>
      </c>
      <c r="L2708" s="44">
        <v>345811.57915083598</v>
      </c>
      <c r="M2708" s="35">
        <v>0.52152777777777781</v>
      </c>
      <c r="N2708" s="3" t="s">
        <v>27</v>
      </c>
      <c r="O2708" s="16" t="s">
        <v>28</v>
      </c>
      <c r="P2708" s="3" t="s">
        <v>29</v>
      </c>
      <c r="Q2708" s="34">
        <v>1</v>
      </c>
      <c r="R2708" s="34"/>
      <c r="S2708" s="34"/>
      <c r="T2708" s="11" t="s">
        <v>31</v>
      </c>
      <c r="U2708" s="23"/>
      <c r="V2708" s="23"/>
    </row>
    <row r="2709" spans="1:22" ht="15.5" hidden="1" x14ac:dyDescent="0.35">
      <c r="A2709" s="23"/>
      <c r="B2709" s="3" t="s">
        <v>22</v>
      </c>
      <c r="C2709" s="23" t="s">
        <v>183</v>
      </c>
      <c r="D2709" s="23" t="s">
        <v>184</v>
      </c>
      <c r="E2709" s="3" t="s">
        <v>4</v>
      </c>
      <c r="F2709" s="28" t="s">
        <v>98</v>
      </c>
      <c r="G2709" s="23">
        <v>2022</v>
      </c>
      <c r="H2709" s="3">
        <v>114</v>
      </c>
      <c r="I2709" s="3"/>
      <c r="J2709" s="3" t="s">
        <v>26</v>
      </c>
      <c r="K2709" s="44">
        <v>9909495.1979291607</v>
      </c>
      <c r="L2709" s="44">
        <v>345891.70664861501</v>
      </c>
      <c r="M2709" s="35">
        <v>0.5229166666666667</v>
      </c>
      <c r="N2709" s="3" t="s">
        <v>27</v>
      </c>
      <c r="O2709" s="16" t="s">
        <v>28</v>
      </c>
      <c r="P2709" s="3" t="s">
        <v>29</v>
      </c>
      <c r="Q2709" s="34">
        <v>1</v>
      </c>
      <c r="R2709" s="34"/>
      <c r="S2709" s="34"/>
      <c r="T2709" s="1"/>
      <c r="U2709" s="23"/>
      <c r="V2709" s="23"/>
    </row>
    <row r="2710" spans="1:22" ht="15.5" hidden="1" x14ac:dyDescent="0.35">
      <c r="A2710" s="23"/>
      <c r="B2710" s="3" t="s">
        <v>22</v>
      </c>
      <c r="C2710" s="23" t="s">
        <v>183</v>
      </c>
      <c r="D2710" s="23" t="s">
        <v>184</v>
      </c>
      <c r="E2710" s="3" t="s">
        <v>4</v>
      </c>
      <c r="F2710" s="28" t="s">
        <v>98</v>
      </c>
      <c r="G2710" s="23">
        <v>2022</v>
      </c>
      <c r="H2710" s="3">
        <v>115</v>
      </c>
      <c r="I2710" s="3"/>
      <c r="J2710" s="3" t="s">
        <v>26</v>
      </c>
      <c r="K2710" s="44">
        <v>9909499.8443717193</v>
      </c>
      <c r="L2710" s="44">
        <v>345899.82968194602</v>
      </c>
      <c r="M2710" s="35">
        <v>0.52361111111111114</v>
      </c>
      <c r="N2710" s="16" t="s">
        <v>38</v>
      </c>
      <c r="O2710" s="3" t="s">
        <v>186</v>
      </c>
      <c r="P2710" s="3" t="s">
        <v>37</v>
      </c>
      <c r="Q2710" s="34"/>
      <c r="R2710" s="34"/>
      <c r="S2710" s="34"/>
      <c r="T2710" s="1"/>
      <c r="U2710" s="23"/>
      <c r="V2710" s="23"/>
    </row>
    <row r="2711" spans="1:22" ht="15.5" x14ac:dyDescent="0.35">
      <c r="A2711" s="23"/>
      <c r="B2711" s="3" t="s">
        <v>22</v>
      </c>
      <c r="C2711" s="23" t="s">
        <v>183</v>
      </c>
      <c r="D2711" s="23" t="s">
        <v>184</v>
      </c>
      <c r="E2711" s="3" t="s">
        <v>4</v>
      </c>
      <c r="F2711" s="28" t="s">
        <v>98</v>
      </c>
      <c r="G2711" s="23">
        <v>2022</v>
      </c>
      <c r="H2711" s="3">
        <v>115</v>
      </c>
      <c r="I2711" s="3" t="s">
        <v>722</v>
      </c>
      <c r="J2711" s="3" t="s">
        <v>8</v>
      </c>
      <c r="K2711" s="44">
        <v>9909499.8443717193</v>
      </c>
      <c r="L2711" s="44">
        <v>345899.82968194602</v>
      </c>
      <c r="M2711" s="35">
        <v>0.52430555555555558</v>
      </c>
      <c r="N2711" s="16" t="s">
        <v>38</v>
      </c>
      <c r="O2711" s="3" t="s">
        <v>198</v>
      </c>
      <c r="P2711" s="3" t="s">
        <v>37</v>
      </c>
      <c r="Q2711" s="34"/>
      <c r="R2711" s="34"/>
      <c r="S2711" s="34"/>
      <c r="T2711" s="1"/>
      <c r="U2711" s="23"/>
      <c r="V2711" s="23"/>
    </row>
    <row r="2712" spans="1:22" ht="15.5" x14ac:dyDescent="0.35">
      <c r="A2712" s="23"/>
      <c r="B2712" s="3" t="s">
        <v>22</v>
      </c>
      <c r="C2712" s="23" t="s">
        <v>183</v>
      </c>
      <c r="D2712" s="23" t="s">
        <v>184</v>
      </c>
      <c r="E2712" s="3" t="s">
        <v>4</v>
      </c>
      <c r="F2712" s="28" t="s">
        <v>98</v>
      </c>
      <c r="G2712" s="23">
        <v>2022</v>
      </c>
      <c r="H2712" s="3">
        <v>116</v>
      </c>
      <c r="I2712" s="3" t="s">
        <v>722</v>
      </c>
      <c r="J2712" s="3" t="s">
        <v>8</v>
      </c>
      <c r="K2712" s="44">
        <v>9909497.5284342896</v>
      </c>
      <c r="L2712" s="44">
        <v>345916.85883210099</v>
      </c>
      <c r="M2712" s="35">
        <v>0.52430555555555558</v>
      </c>
      <c r="N2712" s="3" t="s">
        <v>27</v>
      </c>
      <c r="O2712" s="16" t="s">
        <v>28</v>
      </c>
      <c r="P2712" s="3" t="s">
        <v>29</v>
      </c>
      <c r="Q2712" s="11">
        <v>1</v>
      </c>
      <c r="R2712" s="34">
        <v>17</v>
      </c>
      <c r="S2712" s="34">
        <v>85</v>
      </c>
      <c r="T2712" s="11" t="s">
        <v>32</v>
      </c>
      <c r="U2712" s="23"/>
      <c r="V2712" s="23"/>
    </row>
    <row r="2713" spans="1:22" ht="15.5" x14ac:dyDescent="0.35">
      <c r="A2713" s="23"/>
      <c r="B2713" s="3" t="s">
        <v>22</v>
      </c>
      <c r="C2713" s="23" t="s">
        <v>183</v>
      </c>
      <c r="D2713" s="23" t="s">
        <v>184</v>
      </c>
      <c r="E2713" s="3" t="s">
        <v>4</v>
      </c>
      <c r="F2713" s="28" t="s">
        <v>98</v>
      </c>
      <c r="G2713" s="23">
        <v>2022</v>
      </c>
      <c r="H2713" s="3">
        <v>117</v>
      </c>
      <c r="I2713" s="3" t="s">
        <v>722</v>
      </c>
      <c r="J2713" s="3" t="s">
        <v>8</v>
      </c>
      <c r="K2713" s="44">
        <v>9909493.1153013092</v>
      </c>
      <c r="L2713" s="44">
        <v>345944.01667694602</v>
      </c>
      <c r="M2713" s="35">
        <v>0.52777777777777779</v>
      </c>
      <c r="N2713" s="3" t="s">
        <v>27</v>
      </c>
      <c r="O2713" s="16" t="s">
        <v>46</v>
      </c>
      <c r="P2713" s="54" t="s">
        <v>784</v>
      </c>
      <c r="Q2713" s="34">
        <v>1</v>
      </c>
      <c r="R2713" s="34"/>
      <c r="S2713" s="34"/>
      <c r="T2713" s="1"/>
      <c r="U2713" s="23"/>
      <c r="V2713" s="23"/>
    </row>
    <row r="2714" spans="1:22" ht="15.5" x14ac:dyDescent="0.35">
      <c r="A2714" s="23"/>
      <c r="B2714" s="3" t="s">
        <v>22</v>
      </c>
      <c r="C2714" s="23" t="s">
        <v>183</v>
      </c>
      <c r="D2714" s="23" t="s">
        <v>184</v>
      </c>
      <c r="E2714" s="3" t="s">
        <v>4</v>
      </c>
      <c r="F2714" s="28" t="s">
        <v>98</v>
      </c>
      <c r="G2714" s="23">
        <v>2022</v>
      </c>
      <c r="H2714" s="3">
        <v>118</v>
      </c>
      <c r="I2714" s="3" t="s">
        <v>722</v>
      </c>
      <c r="J2714" s="3" t="s">
        <v>8</v>
      </c>
      <c r="K2714" s="44">
        <v>9909492.01251751</v>
      </c>
      <c r="L2714" s="44">
        <v>345952.25299051002</v>
      </c>
      <c r="M2714" s="35">
        <v>0.52847222222222223</v>
      </c>
      <c r="N2714" s="3" t="s">
        <v>27</v>
      </c>
      <c r="O2714" s="16" t="s">
        <v>28</v>
      </c>
      <c r="P2714" s="3" t="s">
        <v>29</v>
      </c>
      <c r="Q2714" s="11">
        <v>1</v>
      </c>
      <c r="R2714" s="34">
        <v>52</v>
      </c>
      <c r="S2714" s="34">
        <v>30</v>
      </c>
      <c r="T2714" s="11" t="s">
        <v>31</v>
      </c>
      <c r="U2714" s="23"/>
      <c r="V2714" s="23"/>
    </row>
    <row r="2715" spans="1:22" ht="15.5" x14ac:dyDescent="0.35">
      <c r="A2715" s="23"/>
      <c r="B2715" s="3" t="s">
        <v>22</v>
      </c>
      <c r="C2715" s="23" t="s">
        <v>183</v>
      </c>
      <c r="D2715" s="23" t="s">
        <v>184</v>
      </c>
      <c r="E2715" s="3" t="s">
        <v>4</v>
      </c>
      <c r="F2715" s="28" t="s">
        <v>98</v>
      </c>
      <c r="G2715" s="23">
        <v>2022</v>
      </c>
      <c r="H2715" s="3">
        <v>119</v>
      </c>
      <c r="I2715" s="3" t="s">
        <v>722</v>
      </c>
      <c r="J2715" s="3" t="s">
        <v>8</v>
      </c>
      <c r="K2715" s="44">
        <v>9909499.5529124197</v>
      </c>
      <c r="L2715" s="44">
        <v>346016.35709939501</v>
      </c>
      <c r="M2715" s="35">
        <v>0.52916666666666667</v>
      </c>
      <c r="N2715" s="3" t="s">
        <v>27</v>
      </c>
      <c r="O2715" s="16" t="s">
        <v>46</v>
      </c>
      <c r="P2715" s="54" t="s">
        <v>784</v>
      </c>
      <c r="Q2715" s="34">
        <v>1</v>
      </c>
      <c r="R2715" s="34">
        <v>54</v>
      </c>
      <c r="S2715" s="34"/>
      <c r="T2715" s="1"/>
      <c r="U2715" s="23"/>
      <c r="V2715" s="23"/>
    </row>
    <row r="2716" spans="1:22" ht="15.5" x14ac:dyDescent="0.35">
      <c r="A2716" s="23"/>
      <c r="B2716" s="3" t="s">
        <v>22</v>
      </c>
      <c r="C2716" s="23" t="s">
        <v>183</v>
      </c>
      <c r="D2716" s="23" t="s">
        <v>184</v>
      </c>
      <c r="E2716" s="3" t="s">
        <v>4</v>
      </c>
      <c r="F2716" s="28" t="s">
        <v>98</v>
      </c>
      <c r="G2716" s="23">
        <v>2022</v>
      </c>
      <c r="H2716" s="3">
        <v>120</v>
      </c>
      <c r="I2716" s="3" t="s">
        <v>722</v>
      </c>
      <c r="J2716" s="3" t="s">
        <v>8</v>
      </c>
      <c r="K2716" s="44">
        <v>9909484.9870907906</v>
      </c>
      <c r="L2716" s="44">
        <v>346098.83271498297</v>
      </c>
      <c r="M2716" s="34"/>
      <c r="N2716" s="3" t="s">
        <v>27</v>
      </c>
      <c r="O2716" s="16" t="s">
        <v>44</v>
      </c>
      <c r="P2716" s="53" t="s">
        <v>789</v>
      </c>
      <c r="Q2716" s="34">
        <v>1</v>
      </c>
      <c r="R2716" s="34"/>
      <c r="S2716" s="34"/>
      <c r="T2716" s="1"/>
      <c r="U2716" s="23"/>
      <c r="V2716" s="23"/>
    </row>
    <row r="2717" spans="1:22" ht="15.5" x14ac:dyDescent="0.35">
      <c r="A2717" s="23"/>
      <c r="B2717" s="3" t="s">
        <v>22</v>
      </c>
      <c r="C2717" s="23" t="s">
        <v>183</v>
      </c>
      <c r="D2717" s="23" t="s">
        <v>184</v>
      </c>
      <c r="E2717" s="3" t="s">
        <v>4</v>
      </c>
      <c r="F2717" s="28" t="s">
        <v>98</v>
      </c>
      <c r="G2717" s="23">
        <v>2022</v>
      </c>
      <c r="H2717" s="3">
        <v>121</v>
      </c>
      <c r="I2717" s="3" t="s">
        <v>722</v>
      </c>
      <c r="J2717" s="3" t="s">
        <v>8</v>
      </c>
      <c r="K2717" s="44">
        <v>9909483.6783426199</v>
      </c>
      <c r="L2717" s="44">
        <v>346151.031136723</v>
      </c>
      <c r="M2717" s="35">
        <v>0.53333333333333333</v>
      </c>
      <c r="N2717" s="3" t="s">
        <v>27</v>
      </c>
      <c r="O2717" s="3" t="s">
        <v>199</v>
      </c>
      <c r="P2717" s="3" t="s">
        <v>37</v>
      </c>
      <c r="Q2717" s="34"/>
      <c r="R2717" s="34"/>
      <c r="S2717" s="34"/>
      <c r="T2717" s="1"/>
      <c r="U2717" s="23"/>
      <c r="V2717" s="23"/>
    </row>
    <row r="2718" spans="1:22" ht="15.5" hidden="1" x14ac:dyDescent="0.35">
      <c r="A2718" s="23"/>
      <c r="B2718" s="3" t="s">
        <v>22</v>
      </c>
      <c r="C2718" s="23" t="s">
        <v>183</v>
      </c>
      <c r="D2718" s="23" t="s">
        <v>184</v>
      </c>
      <c r="E2718" s="3" t="s">
        <v>4</v>
      </c>
      <c r="F2718" s="28" t="s">
        <v>98</v>
      </c>
      <c r="G2718" s="23">
        <v>2022</v>
      </c>
      <c r="H2718" s="3">
        <v>121</v>
      </c>
      <c r="I2718" s="3"/>
      <c r="J2718" s="3" t="s">
        <v>26</v>
      </c>
      <c r="K2718" s="44">
        <v>9909483.6783426199</v>
      </c>
      <c r="L2718" s="44">
        <v>346151.031136723</v>
      </c>
      <c r="M2718" s="35">
        <v>0.53333333333333333</v>
      </c>
      <c r="N2718" s="3" t="s">
        <v>27</v>
      </c>
      <c r="O2718" s="3" t="s">
        <v>193</v>
      </c>
      <c r="P2718" s="3" t="s">
        <v>37</v>
      </c>
      <c r="Q2718" s="34"/>
      <c r="R2718" s="34"/>
      <c r="S2718" s="34"/>
      <c r="T2718" s="1"/>
      <c r="U2718" s="23"/>
      <c r="V2718" s="23"/>
    </row>
    <row r="2719" spans="1:22" ht="15.5" hidden="1" x14ac:dyDescent="0.35">
      <c r="A2719" s="23"/>
      <c r="B2719" s="3" t="s">
        <v>22</v>
      </c>
      <c r="C2719" s="23" t="s">
        <v>183</v>
      </c>
      <c r="D2719" s="23" t="s">
        <v>184</v>
      </c>
      <c r="E2719" s="3" t="s">
        <v>4</v>
      </c>
      <c r="F2719" s="28" t="s">
        <v>98</v>
      </c>
      <c r="G2719" s="23">
        <v>2022</v>
      </c>
      <c r="H2719" s="3">
        <v>122</v>
      </c>
      <c r="I2719" s="3"/>
      <c r="J2719" s="3" t="s">
        <v>26</v>
      </c>
      <c r="K2719" s="44">
        <v>9909457.38661463</v>
      </c>
      <c r="L2719" s="44">
        <v>346215.36945519398</v>
      </c>
      <c r="M2719" s="35">
        <v>0.53541666666666665</v>
      </c>
      <c r="N2719" s="3" t="s">
        <v>27</v>
      </c>
      <c r="O2719" s="16" t="s">
        <v>44</v>
      </c>
      <c r="P2719" s="53" t="s">
        <v>789</v>
      </c>
      <c r="Q2719" s="34">
        <v>1</v>
      </c>
      <c r="R2719" s="34"/>
      <c r="S2719" s="34"/>
      <c r="T2719" s="1"/>
      <c r="U2719" s="23"/>
      <c r="V2719" s="23"/>
    </row>
    <row r="2720" spans="1:22" ht="15.5" hidden="1" x14ac:dyDescent="0.35">
      <c r="A2720" s="23"/>
      <c r="B2720" s="3" t="s">
        <v>22</v>
      </c>
      <c r="C2720" s="23" t="s">
        <v>183</v>
      </c>
      <c r="D2720" s="23" t="s">
        <v>184</v>
      </c>
      <c r="E2720" s="3" t="s">
        <v>4</v>
      </c>
      <c r="F2720" s="28" t="s">
        <v>98</v>
      </c>
      <c r="G2720" s="23">
        <v>2022</v>
      </c>
      <c r="H2720" s="3">
        <v>123</v>
      </c>
      <c r="I2720" s="3"/>
      <c r="J2720" s="3" t="s">
        <v>26</v>
      </c>
      <c r="K2720" s="44">
        <v>9909436.50278816</v>
      </c>
      <c r="L2720" s="44">
        <v>346251.65923592902</v>
      </c>
      <c r="M2720" s="35">
        <v>0.53680555555555554</v>
      </c>
      <c r="N2720" s="3" t="s">
        <v>27</v>
      </c>
      <c r="O2720" s="16" t="s">
        <v>46</v>
      </c>
      <c r="P2720" s="54" t="s">
        <v>784</v>
      </c>
      <c r="Q2720" s="34">
        <v>1</v>
      </c>
      <c r="R2720" s="34"/>
      <c r="S2720" s="34"/>
      <c r="T2720" s="1"/>
      <c r="U2720" s="23"/>
      <c r="V2720" s="23"/>
    </row>
    <row r="2721" spans="1:22" ht="15.5" hidden="1" x14ac:dyDescent="0.35">
      <c r="A2721" s="23"/>
      <c r="B2721" s="3" t="s">
        <v>22</v>
      </c>
      <c r="C2721" s="23" t="s">
        <v>183</v>
      </c>
      <c r="D2721" s="23" t="s">
        <v>184</v>
      </c>
      <c r="E2721" s="3" t="s">
        <v>4</v>
      </c>
      <c r="F2721" s="28" t="s">
        <v>98</v>
      </c>
      <c r="G2721" s="23">
        <v>2022</v>
      </c>
      <c r="H2721" s="3">
        <v>124</v>
      </c>
      <c r="I2721" s="3"/>
      <c r="J2721" s="3" t="s">
        <v>26</v>
      </c>
      <c r="K2721" s="44">
        <v>9909390.8848301098</v>
      </c>
      <c r="L2721" s="44">
        <v>346380.44468191499</v>
      </c>
      <c r="M2721" s="35">
        <v>0.53888888888888886</v>
      </c>
      <c r="N2721" s="3" t="s">
        <v>27</v>
      </c>
      <c r="O2721" s="16" t="s">
        <v>46</v>
      </c>
      <c r="P2721" s="54" t="s">
        <v>784</v>
      </c>
      <c r="Q2721" s="34">
        <v>1</v>
      </c>
      <c r="R2721" s="34"/>
      <c r="S2721" s="34"/>
      <c r="T2721" s="1"/>
      <c r="U2721" s="23"/>
      <c r="V2721" s="23"/>
    </row>
    <row r="2722" spans="1:22" ht="15.5" hidden="1" x14ac:dyDescent="0.35">
      <c r="A2722" s="23"/>
      <c r="B2722" s="3" t="s">
        <v>22</v>
      </c>
      <c r="C2722" s="23" t="s">
        <v>183</v>
      </c>
      <c r="D2722" s="23" t="s">
        <v>184</v>
      </c>
      <c r="E2722" s="3" t="s">
        <v>4</v>
      </c>
      <c r="F2722" s="28" t="s">
        <v>98</v>
      </c>
      <c r="G2722" s="23">
        <v>2022</v>
      </c>
      <c r="H2722" s="3">
        <v>125</v>
      </c>
      <c r="I2722" s="3"/>
      <c r="J2722" s="3" t="s">
        <v>26</v>
      </c>
      <c r="K2722" s="44">
        <v>9909423.9518197402</v>
      </c>
      <c r="L2722" s="44">
        <v>346405.92011177802</v>
      </c>
      <c r="M2722" s="35">
        <v>0.53888888888888886</v>
      </c>
      <c r="N2722" s="3" t="s">
        <v>27</v>
      </c>
      <c r="O2722" s="16" t="s">
        <v>28</v>
      </c>
      <c r="P2722" s="3" t="s">
        <v>29</v>
      </c>
      <c r="Q2722" s="34">
        <v>1</v>
      </c>
      <c r="R2722" s="34"/>
      <c r="S2722" s="34"/>
      <c r="T2722" s="11" t="s">
        <v>31</v>
      </c>
      <c r="U2722" s="23"/>
      <c r="V2722" s="23"/>
    </row>
    <row r="2723" spans="1:22" ht="15.5" hidden="1" x14ac:dyDescent="0.35">
      <c r="A2723" s="23"/>
      <c r="B2723" s="3" t="s">
        <v>22</v>
      </c>
      <c r="C2723" s="23" t="s">
        <v>183</v>
      </c>
      <c r="D2723" s="23" t="s">
        <v>184</v>
      </c>
      <c r="E2723" s="3" t="s">
        <v>4</v>
      </c>
      <c r="F2723" s="28" t="s">
        <v>98</v>
      </c>
      <c r="G2723" s="23">
        <v>2022</v>
      </c>
      <c r="H2723" s="3">
        <v>126</v>
      </c>
      <c r="I2723" s="3"/>
      <c r="J2723" s="3" t="s">
        <v>26</v>
      </c>
      <c r="K2723" s="44">
        <v>9909493.6329296306</v>
      </c>
      <c r="L2723" s="44">
        <v>346483.46955133299</v>
      </c>
      <c r="M2723" s="35">
        <v>0.54236111111111118</v>
      </c>
      <c r="N2723" s="3" t="s">
        <v>27</v>
      </c>
      <c r="O2723" s="16" t="s">
        <v>28</v>
      </c>
      <c r="P2723" s="3" t="s">
        <v>29</v>
      </c>
      <c r="Q2723" s="34">
        <v>1</v>
      </c>
      <c r="R2723" s="34"/>
      <c r="S2723" s="34"/>
      <c r="T2723" s="11" t="s">
        <v>32</v>
      </c>
      <c r="U2723" s="23"/>
      <c r="V2723" s="23"/>
    </row>
    <row r="2724" spans="1:22" ht="15.5" hidden="1" x14ac:dyDescent="0.35">
      <c r="A2724" s="23"/>
      <c r="B2724" s="3" t="s">
        <v>22</v>
      </c>
      <c r="C2724" s="23" t="s">
        <v>183</v>
      </c>
      <c r="D2724" s="23" t="s">
        <v>184</v>
      </c>
      <c r="E2724" s="3" t="s">
        <v>4</v>
      </c>
      <c r="F2724" s="28" t="s">
        <v>98</v>
      </c>
      <c r="G2724" s="23">
        <v>2022</v>
      </c>
      <c r="H2724" s="3">
        <v>127</v>
      </c>
      <c r="I2724" s="3"/>
      <c r="J2724" s="3" t="s">
        <v>26</v>
      </c>
      <c r="K2724" s="44">
        <v>9909499.1645786799</v>
      </c>
      <c r="L2724" s="44">
        <v>346493.70689494099</v>
      </c>
      <c r="M2724" s="35">
        <v>0.54375000000000007</v>
      </c>
      <c r="N2724" s="3" t="s">
        <v>27</v>
      </c>
      <c r="O2724" s="16" t="s">
        <v>46</v>
      </c>
      <c r="P2724" s="54" t="s">
        <v>784</v>
      </c>
      <c r="Q2724" s="34">
        <v>1</v>
      </c>
      <c r="R2724" s="34"/>
      <c r="S2724" s="34"/>
      <c r="T2724" s="1"/>
      <c r="U2724" s="23"/>
      <c r="V2724" s="23"/>
    </row>
    <row r="2725" spans="1:22" ht="15.5" hidden="1" x14ac:dyDescent="0.35">
      <c r="A2725" s="23"/>
      <c r="B2725" s="3" t="s">
        <v>22</v>
      </c>
      <c r="C2725" s="23" t="s">
        <v>183</v>
      </c>
      <c r="D2725" s="23" t="s">
        <v>184</v>
      </c>
      <c r="E2725" s="3" t="s">
        <v>4</v>
      </c>
      <c r="F2725" s="28" t="s">
        <v>98</v>
      </c>
      <c r="G2725" s="23">
        <v>2022</v>
      </c>
      <c r="H2725" s="3">
        <v>127</v>
      </c>
      <c r="I2725" s="3"/>
      <c r="J2725" s="3" t="s">
        <v>26</v>
      </c>
      <c r="K2725" s="44">
        <v>9909499.1645786799</v>
      </c>
      <c r="L2725" s="44">
        <v>346493.70689494099</v>
      </c>
      <c r="M2725" s="35">
        <v>0.54513888888888895</v>
      </c>
      <c r="N2725" s="16" t="s">
        <v>38</v>
      </c>
      <c r="O2725" s="3" t="s">
        <v>186</v>
      </c>
      <c r="P2725" s="3" t="s">
        <v>37</v>
      </c>
      <c r="Q2725" s="34"/>
      <c r="R2725" s="34"/>
      <c r="S2725" s="34"/>
      <c r="T2725" s="1"/>
      <c r="U2725" s="23"/>
      <c r="V2725" s="23"/>
    </row>
    <row r="2726" spans="1:22" ht="15.5" x14ac:dyDescent="0.35">
      <c r="A2726" s="23"/>
      <c r="B2726" s="3" t="s">
        <v>22</v>
      </c>
      <c r="C2726" s="23" t="s">
        <v>183</v>
      </c>
      <c r="D2726" s="23" t="s">
        <v>184</v>
      </c>
      <c r="E2726" s="3" t="s">
        <v>4</v>
      </c>
      <c r="F2726" s="28" t="s">
        <v>98</v>
      </c>
      <c r="G2726" s="23">
        <v>2022</v>
      </c>
      <c r="H2726" s="3">
        <v>128</v>
      </c>
      <c r="I2726" s="3" t="s">
        <v>720</v>
      </c>
      <c r="J2726" s="3" t="s">
        <v>8</v>
      </c>
      <c r="K2726" s="44">
        <v>9909508.8008202799</v>
      </c>
      <c r="L2726" s="44">
        <v>346544.00944026501</v>
      </c>
      <c r="M2726" s="35">
        <v>0.54513888888888895</v>
      </c>
      <c r="N2726" s="16" t="s">
        <v>38</v>
      </c>
      <c r="O2726" s="3" t="s">
        <v>200</v>
      </c>
      <c r="P2726" s="3" t="s">
        <v>37</v>
      </c>
      <c r="Q2726" s="34"/>
      <c r="R2726" s="34"/>
      <c r="S2726" s="34"/>
      <c r="T2726" s="1"/>
      <c r="U2726" s="23"/>
      <c r="V2726" s="23"/>
    </row>
    <row r="2727" spans="1:22" ht="15.5" x14ac:dyDescent="0.35">
      <c r="A2727" s="23"/>
      <c r="B2727" s="3" t="s">
        <v>22</v>
      </c>
      <c r="C2727" s="23" t="s">
        <v>183</v>
      </c>
      <c r="D2727" s="23" t="s">
        <v>184</v>
      </c>
      <c r="E2727" s="3" t="s">
        <v>4</v>
      </c>
      <c r="F2727" s="28" t="s">
        <v>98</v>
      </c>
      <c r="G2727" s="23">
        <v>2022</v>
      </c>
      <c r="H2727" s="3">
        <v>128</v>
      </c>
      <c r="I2727" s="3" t="s">
        <v>720</v>
      </c>
      <c r="J2727" s="3" t="s">
        <v>8</v>
      </c>
      <c r="K2727" s="44">
        <v>9909508.8008202799</v>
      </c>
      <c r="L2727" s="44">
        <v>346544.00944026501</v>
      </c>
      <c r="M2727" s="35">
        <v>0.54999999999999993</v>
      </c>
      <c r="N2727" s="3" t="s">
        <v>27</v>
      </c>
      <c r="O2727" s="16" t="s">
        <v>28</v>
      </c>
      <c r="P2727" s="3" t="s">
        <v>29</v>
      </c>
      <c r="Q2727" s="11">
        <v>1</v>
      </c>
      <c r="R2727" s="34">
        <v>62</v>
      </c>
      <c r="S2727" s="34">
        <v>0</v>
      </c>
      <c r="T2727" s="1" t="s">
        <v>30</v>
      </c>
      <c r="U2727" s="23"/>
      <c r="V2727" s="23"/>
    </row>
    <row r="2728" spans="1:22" ht="15.5" x14ac:dyDescent="0.35">
      <c r="A2728" s="23"/>
      <c r="B2728" s="3" t="s">
        <v>22</v>
      </c>
      <c r="C2728" s="23" t="s">
        <v>183</v>
      </c>
      <c r="D2728" s="23" t="s">
        <v>184</v>
      </c>
      <c r="E2728" s="3" t="s">
        <v>4</v>
      </c>
      <c r="F2728" s="28" t="s">
        <v>98</v>
      </c>
      <c r="G2728" s="23">
        <v>2022</v>
      </c>
      <c r="H2728" s="3">
        <v>129</v>
      </c>
      <c r="I2728" s="3" t="s">
        <v>720</v>
      </c>
      <c r="J2728" s="3" t="s">
        <v>8</v>
      </c>
      <c r="K2728" s="44">
        <v>9909509.0741237309</v>
      </c>
      <c r="L2728" s="44">
        <v>346695.81723829801</v>
      </c>
      <c r="M2728" s="35">
        <v>0.55208333333333337</v>
      </c>
      <c r="N2728" s="3" t="s">
        <v>27</v>
      </c>
      <c r="O2728" s="16" t="s">
        <v>46</v>
      </c>
      <c r="P2728" s="54" t="s">
        <v>784</v>
      </c>
      <c r="Q2728" s="34">
        <v>1</v>
      </c>
      <c r="R2728" s="34">
        <v>196</v>
      </c>
      <c r="S2728" s="34"/>
      <c r="T2728" s="1"/>
      <c r="U2728" s="23"/>
      <c r="V2728" s="23"/>
    </row>
    <row r="2729" spans="1:22" ht="15.5" x14ac:dyDescent="0.35">
      <c r="A2729" s="23"/>
      <c r="B2729" s="3" t="s">
        <v>22</v>
      </c>
      <c r="C2729" s="23" t="s">
        <v>183</v>
      </c>
      <c r="D2729" s="23" t="s">
        <v>184</v>
      </c>
      <c r="E2729" s="3" t="s">
        <v>4</v>
      </c>
      <c r="F2729" s="28" t="s">
        <v>98</v>
      </c>
      <c r="G2729" s="23">
        <v>2022</v>
      </c>
      <c r="H2729" s="3">
        <v>130</v>
      </c>
      <c r="I2729" s="3" t="s">
        <v>720</v>
      </c>
      <c r="J2729" s="3" t="s">
        <v>8</v>
      </c>
      <c r="K2729" s="44">
        <v>9909495.2727067694</v>
      </c>
      <c r="L2729" s="44">
        <v>346750.80223436299</v>
      </c>
      <c r="M2729" s="35">
        <v>0.55763888888888891</v>
      </c>
      <c r="N2729" s="16" t="s">
        <v>38</v>
      </c>
      <c r="O2729" s="3" t="s">
        <v>201</v>
      </c>
      <c r="P2729" s="3" t="s">
        <v>37</v>
      </c>
      <c r="Q2729" s="34"/>
      <c r="R2729" s="34"/>
      <c r="S2729" s="34"/>
      <c r="T2729" s="1"/>
      <c r="U2729" s="23"/>
      <c r="V2729" s="23"/>
    </row>
    <row r="2730" spans="1:22" ht="15.5" hidden="1" x14ac:dyDescent="0.35">
      <c r="A2730" s="23"/>
      <c r="B2730" s="3" t="s">
        <v>22</v>
      </c>
      <c r="C2730" s="23" t="s">
        <v>183</v>
      </c>
      <c r="D2730" s="23" t="s">
        <v>184</v>
      </c>
      <c r="E2730" s="3" t="s">
        <v>4</v>
      </c>
      <c r="F2730" s="28" t="s">
        <v>98</v>
      </c>
      <c r="G2730" s="23">
        <v>2022</v>
      </c>
      <c r="H2730" s="3">
        <v>130</v>
      </c>
      <c r="I2730" s="3"/>
      <c r="J2730" s="3" t="s">
        <v>26</v>
      </c>
      <c r="K2730" s="44">
        <v>9909495.2727067694</v>
      </c>
      <c r="L2730" s="44">
        <v>346750.80223436299</v>
      </c>
      <c r="M2730" s="35">
        <v>0.55763888888888891</v>
      </c>
      <c r="N2730" s="16" t="s">
        <v>38</v>
      </c>
      <c r="O2730" s="3" t="s">
        <v>193</v>
      </c>
      <c r="P2730" s="3" t="s">
        <v>37</v>
      </c>
      <c r="Q2730" s="34"/>
      <c r="R2730" s="34"/>
      <c r="S2730" s="34"/>
      <c r="T2730" s="1"/>
      <c r="U2730" s="23"/>
      <c r="V2730" s="23"/>
    </row>
    <row r="2731" spans="1:22" ht="15.5" hidden="1" x14ac:dyDescent="0.35">
      <c r="A2731" s="23"/>
      <c r="B2731" s="3" t="s">
        <v>22</v>
      </c>
      <c r="C2731" s="23" t="s">
        <v>183</v>
      </c>
      <c r="D2731" s="23" t="s">
        <v>184</v>
      </c>
      <c r="E2731" s="3" t="s">
        <v>4</v>
      </c>
      <c r="F2731" s="28" t="s">
        <v>98</v>
      </c>
      <c r="G2731" s="23">
        <v>2022</v>
      </c>
      <c r="H2731" s="3">
        <v>131</v>
      </c>
      <c r="I2731" s="3"/>
      <c r="J2731" s="3" t="s">
        <v>26</v>
      </c>
      <c r="K2731" s="44">
        <v>9909502.3572627492</v>
      </c>
      <c r="L2731" s="44">
        <v>346775.73011546599</v>
      </c>
      <c r="M2731" s="35">
        <v>0.55763888888888891</v>
      </c>
      <c r="N2731" s="16" t="s">
        <v>38</v>
      </c>
      <c r="O2731" s="16" t="s">
        <v>47</v>
      </c>
      <c r="P2731" s="53" t="s">
        <v>785</v>
      </c>
      <c r="Q2731" s="34">
        <v>1</v>
      </c>
      <c r="R2731" s="34"/>
      <c r="S2731" s="34"/>
      <c r="T2731" s="1"/>
      <c r="U2731" s="23"/>
      <c r="V2731" s="23"/>
    </row>
    <row r="2732" spans="1:22" ht="15.5" hidden="1" x14ac:dyDescent="0.35">
      <c r="A2732" s="23"/>
      <c r="B2732" s="3" t="s">
        <v>22</v>
      </c>
      <c r="C2732" s="23" t="s">
        <v>183</v>
      </c>
      <c r="D2732" s="23" t="s">
        <v>184</v>
      </c>
      <c r="E2732" s="3" t="s">
        <v>4</v>
      </c>
      <c r="F2732" s="28" t="s">
        <v>98</v>
      </c>
      <c r="G2732" s="23">
        <v>2022</v>
      </c>
      <c r="H2732" s="3">
        <v>132</v>
      </c>
      <c r="I2732" s="3"/>
      <c r="J2732" s="3" t="s">
        <v>26</v>
      </c>
      <c r="K2732" s="44">
        <v>9909525.5838488899</v>
      </c>
      <c r="L2732" s="44">
        <v>346800.42986193602</v>
      </c>
      <c r="M2732" s="35">
        <v>0.56180555555555556</v>
      </c>
      <c r="N2732" s="16" t="s">
        <v>38</v>
      </c>
      <c r="O2732" s="23" t="s">
        <v>50</v>
      </c>
      <c r="P2732" s="3" t="s">
        <v>41</v>
      </c>
      <c r="Q2732" s="34"/>
      <c r="R2732" s="34"/>
      <c r="S2732" s="34"/>
      <c r="T2732" s="1"/>
      <c r="U2732" s="23"/>
      <c r="V2732" s="23"/>
    </row>
    <row r="2733" spans="1:22" ht="15.5" hidden="1" x14ac:dyDescent="0.35">
      <c r="A2733" s="23"/>
      <c r="B2733" s="7" t="s">
        <v>22</v>
      </c>
      <c r="C2733" s="7" t="s">
        <v>202</v>
      </c>
      <c r="D2733" s="7" t="s">
        <v>203</v>
      </c>
      <c r="E2733" s="7" t="s">
        <v>4</v>
      </c>
      <c r="F2733" s="7" t="s">
        <v>204</v>
      </c>
      <c r="G2733" s="23">
        <v>2022</v>
      </c>
      <c r="H2733" s="23">
        <v>135</v>
      </c>
      <c r="I2733" s="23"/>
      <c r="J2733" s="23" t="s">
        <v>26</v>
      </c>
      <c r="K2733" s="44">
        <v>9909385.4214877598</v>
      </c>
      <c r="L2733" s="44">
        <v>346889.95997936302</v>
      </c>
      <c r="M2733" s="2">
        <v>0.37638888888888888</v>
      </c>
      <c r="N2733" s="16" t="s">
        <v>38</v>
      </c>
      <c r="O2733" s="23" t="s">
        <v>205</v>
      </c>
      <c r="P2733" s="23"/>
      <c r="Q2733" s="1"/>
      <c r="R2733" s="1"/>
      <c r="S2733" s="1"/>
      <c r="T2733" s="1"/>
      <c r="U2733" s="23"/>
      <c r="V2733" s="23"/>
    </row>
    <row r="2734" spans="1:22" ht="15.5" hidden="1" x14ac:dyDescent="0.35">
      <c r="A2734" s="23"/>
      <c r="B2734" s="7" t="s">
        <v>22</v>
      </c>
      <c r="C2734" s="7" t="s">
        <v>202</v>
      </c>
      <c r="D2734" s="7" t="s">
        <v>203</v>
      </c>
      <c r="E2734" s="7" t="s">
        <v>4</v>
      </c>
      <c r="F2734" s="23" t="s">
        <v>204</v>
      </c>
      <c r="G2734" s="23">
        <v>2022</v>
      </c>
      <c r="H2734" s="23">
        <v>136</v>
      </c>
      <c r="I2734" s="23"/>
      <c r="J2734" s="23" t="s">
        <v>26</v>
      </c>
      <c r="K2734" s="44">
        <v>9909389.1839343794</v>
      </c>
      <c r="L2734" s="44">
        <v>346899.64143543399</v>
      </c>
      <c r="M2734" s="2">
        <v>0.37638888888888888</v>
      </c>
      <c r="N2734" s="23" t="s">
        <v>27</v>
      </c>
      <c r="O2734" s="16" t="s">
        <v>46</v>
      </c>
      <c r="P2734" s="54" t="s">
        <v>784</v>
      </c>
      <c r="Q2734" s="1">
        <v>1</v>
      </c>
      <c r="R2734" s="1"/>
      <c r="S2734" s="1"/>
      <c r="T2734" s="1"/>
      <c r="U2734" s="23"/>
      <c r="V2734" s="23"/>
    </row>
    <row r="2735" spans="1:22" ht="15.5" hidden="1" x14ac:dyDescent="0.35">
      <c r="A2735" s="23"/>
      <c r="B2735" s="7" t="s">
        <v>22</v>
      </c>
      <c r="C2735" s="7" t="s">
        <v>202</v>
      </c>
      <c r="D2735" s="7" t="s">
        <v>203</v>
      </c>
      <c r="E2735" s="7" t="s">
        <v>4</v>
      </c>
      <c r="F2735" s="7" t="s">
        <v>204</v>
      </c>
      <c r="G2735" s="23">
        <v>2022</v>
      </c>
      <c r="H2735" s="23">
        <v>137</v>
      </c>
      <c r="I2735" s="23"/>
      <c r="J2735" s="23" t="s">
        <v>26</v>
      </c>
      <c r="K2735" s="44">
        <v>9909419.8291188609</v>
      </c>
      <c r="L2735" s="44">
        <v>346956.169255046</v>
      </c>
      <c r="M2735" s="2">
        <v>0.37708333333333338</v>
      </c>
      <c r="N2735" s="23" t="s">
        <v>27</v>
      </c>
      <c r="O2735" s="16" t="s">
        <v>28</v>
      </c>
      <c r="P2735" s="23" t="s">
        <v>57</v>
      </c>
      <c r="Q2735" s="1"/>
      <c r="R2735" s="1"/>
      <c r="S2735" s="1"/>
      <c r="T2735" s="1"/>
      <c r="U2735" s="23"/>
      <c r="V2735" s="23"/>
    </row>
    <row r="2736" spans="1:22" ht="15.5" hidden="1" x14ac:dyDescent="0.35">
      <c r="A2736" s="23"/>
      <c r="B2736" s="7" t="s">
        <v>22</v>
      </c>
      <c r="C2736" s="7" t="s">
        <v>202</v>
      </c>
      <c r="D2736" s="7" t="s">
        <v>203</v>
      </c>
      <c r="E2736" s="7" t="s">
        <v>4</v>
      </c>
      <c r="F2736" s="23" t="s">
        <v>204</v>
      </c>
      <c r="G2736" s="23">
        <v>2022</v>
      </c>
      <c r="H2736" s="23">
        <v>138</v>
      </c>
      <c r="I2736" s="23"/>
      <c r="J2736" s="23" t="s">
        <v>26</v>
      </c>
      <c r="K2736" s="44">
        <v>9909474.7984479107</v>
      </c>
      <c r="L2736" s="44">
        <v>347014.02428165701</v>
      </c>
      <c r="M2736" s="2">
        <v>0.37847222222222227</v>
      </c>
      <c r="N2736" s="23" t="s">
        <v>27</v>
      </c>
      <c r="O2736" s="16" t="s">
        <v>46</v>
      </c>
      <c r="P2736" s="54" t="s">
        <v>784</v>
      </c>
      <c r="Q2736" s="1">
        <v>1</v>
      </c>
      <c r="R2736" s="1"/>
      <c r="S2736" s="1"/>
      <c r="T2736" s="1"/>
      <c r="U2736" s="23"/>
      <c r="V2736" s="23"/>
    </row>
    <row r="2737" spans="1:22" ht="15.5" hidden="1" x14ac:dyDescent="0.35">
      <c r="A2737" s="23"/>
      <c r="B2737" s="7" t="s">
        <v>22</v>
      </c>
      <c r="C2737" s="7" t="s">
        <v>202</v>
      </c>
      <c r="D2737" s="7" t="s">
        <v>203</v>
      </c>
      <c r="E2737" s="7" t="s">
        <v>4</v>
      </c>
      <c r="F2737" s="7" t="s">
        <v>204</v>
      </c>
      <c r="G2737" s="23">
        <v>2022</v>
      </c>
      <c r="H2737" s="23">
        <v>139</v>
      </c>
      <c r="I2737" s="23"/>
      <c r="J2737" s="23" t="s">
        <v>26</v>
      </c>
      <c r="K2737" s="44">
        <v>9909469.2771269996</v>
      </c>
      <c r="L2737" s="44">
        <v>347033.83685048902</v>
      </c>
      <c r="M2737" s="2">
        <v>0.38194444444444442</v>
      </c>
      <c r="N2737" s="23" t="s">
        <v>27</v>
      </c>
      <c r="O2737" s="16" t="s">
        <v>44</v>
      </c>
      <c r="P2737" s="53" t="s">
        <v>810</v>
      </c>
      <c r="Q2737" s="1">
        <v>1</v>
      </c>
      <c r="R2737" s="1"/>
      <c r="S2737" s="1"/>
      <c r="T2737" s="1"/>
      <c r="U2737" s="23"/>
      <c r="V2737" s="23"/>
    </row>
    <row r="2738" spans="1:22" ht="15.5" hidden="1" x14ac:dyDescent="0.35">
      <c r="A2738" s="23"/>
      <c r="B2738" s="7" t="s">
        <v>22</v>
      </c>
      <c r="C2738" s="7" t="s">
        <v>202</v>
      </c>
      <c r="D2738" s="7" t="s">
        <v>203</v>
      </c>
      <c r="E2738" s="7" t="s">
        <v>4</v>
      </c>
      <c r="F2738" s="23" t="s">
        <v>204</v>
      </c>
      <c r="G2738" s="23">
        <v>2022</v>
      </c>
      <c r="H2738" s="23">
        <v>140</v>
      </c>
      <c r="I2738" s="23"/>
      <c r="J2738" s="23" t="s">
        <v>26</v>
      </c>
      <c r="K2738" s="44">
        <v>9909472.0425583404</v>
      </c>
      <c r="L2738" s="44">
        <v>347037.84255538601</v>
      </c>
      <c r="M2738" s="2">
        <v>0.38263888888888892</v>
      </c>
      <c r="N2738" s="23" t="s">
        <v>27</v>
      </c>
      <c r="O2738" s="16" t="s">
        <v>28</v>
      </c>
      <c r="P2738" s="23" t="s">
        <v>29</v>
      </c>
      <c r="Q2738" s="1">
        <v>1</v>
      </c>
      <c r="R2738" s="1"/>
      <c r="S2738" s="1"/>
      <c r="T2738" s="11" t="s">
        <v>31</v>
      </c>
      <c r="U2738" s="23"/>
      <c r="V2738" s="23"/>
    </row>
    <row r="2739" spans="1:22" ht="15.5" hidden="1" x14ac:dyDescent="0.35">
      <c r="A2739" s="23"/>
      <c r="B2739" s="7" t="s">
        <v>22</v>
      </c>
      <c r="C2739" s="7" t="s">
        <v>202</v>
      </c>
      <c r="D2739" s="7" t="s">
        <v>203</v>
      </c>
      <c r="E2739" s="7" t="s">
        <v>4</v>
      </c>
      <c r="F2739" s="7" t="s">
        <v>204</v>
      </c>
      <c r="G2739" s="23">
        <v>2022</v>
      </c>
      <c r="H2739" s="23">
        <v>141</v>
      </c>
      <c r="I2739" s="23"/>
      <c r="J2739" s="23" t="s">
        <v>26</v>
      </c>
      <c r="K2739" s="44">
        <v>9909484.4364860002</v>
      </c>
      <c r="L2739" s="44">
        <v>347069.78023437603</v>
      </c>
      <c r="M2739" s="2">
        <v>0.38263888888888892</v>
      </c>
      <c r="N2739" s="23" t="s">
        <v>27</v>
      </c>
      <c r="O2739" s="16" t="s">
        <v>28</v>
      </c>
      <c r="P2739" s="23" t="s">
        <v>29</v>
      </c>
      <c r="Q2739" s="1">
        <v>1</v>
      </c>
      <c r="R2739" s="1"/>
      <c r="S2739" s="1"/>
      <c r="T2739" s="11" t="s">
        <v>31</v>
      </c>
      <c r="U2739" s="23"/>
      <c r="V2739" s="23"/>
    </row>
    <row r="2740" spans="1:22" ht="15.5" hidden="1" x14ac:dyDescent="0.35">
      <c r="A2740" s="23"/>
      <c r="B2740" s="7" t="s">
        <v>22</v>
      </c>
      <c r="C2740" s="7" t="s">
        <v>202</v>
      </c>
      <c r="D2740" s="7" t="s">
        <v>203</v>
      </c>
      <c r="E2740" s="7" t="s">
        <v>4</v>
      </c>
      <c r="F2740" s="23" t="s">
        <v>204</v>
      </c>
      <c r="G2740" s="23">
        <v>2022</v>
      </c>
      <c r="H2740" s="23">
        <v>142</v>
      </c>
      <c r="I2740" s="23"/>
      <c r="J2740" s="23" t="s">
        <v>26</v>
      </c>
      <c r="K2740" s="44">
        <v>9909485.6528999899</v>
      </c>
      <c r="L2740" s="44">
        <v>347070.447592868</v>
      </c>
      <c r="M2740" s="2">
        <v>0.38263888888888892</v>
      </c>
      <c r="N2740" s="23" t="s">
        <v>27</v>
      </c>
      <c r="O2740" s="16" t="s">
        <v>28</v>
      </c>
      <c r="P2740" s="23" t="s">
        <v>29</v>
      </c>
      <c r="Q2740" s="1">
        <v>1</v>
      </c>
      <c r="R2740" s="1"/>
      <c r="S2740" s="1"/>
      <c r="T2740" s="11" t="s">
        <v>32</v>
      </c>
      <c r="U2740" s="23"/>
      <c r="V2740" s="23"/>
    </row>
    <row r="2741" spans="1:22" ht="15.5" hidden="1" x14ac:dyDescent="0.35">
      <c r="A2741" s="23"/>
      <c r="B2741" s="7" t="s">
        <v>22</v>
      </c>
      <c r="C2741" s="7" t="s">
        <v>202</v>
      </c>
      <c r="D2741" s="7" t="s">
        <v>203</v>
      </c>
      <c r="E2741" s="7" t="s">
        <v>4</v>
      </c>
      <c r="F2741" s="7" t="s">
        <v>204</v>
      </c>
      <c r="G2741" s="23">
        <v>2022</v>
      </c>
      <c r="H2741" s="23">
        <v>143</v>
      </c>
      <c r="I2741" s="23"/>
      <c r="J2741" s="23" t="s">
        <v>26</v>
      </c>
      <c r="K2741" s="44">
        <v>9909485.2137029096</v>
      </c>
      <c r="L2741" s="44">
        <v>347079.35141625901</v>
      </c>
      <c r="M2741" s="2">
        <v>0.3833333333333333</v>
      </c>
      <c r="N2741" s="23" t="s">
        <v>27</v>
      </c>
      <c r="O2741" s="16" t="s">
        <v>28</v>
      </c>
      <c r="P2741" s="23" t="s">
        <v>29</v>
      </c>
      <c r="Q2741" s="1">
        <v>1</v>
      </c>
      <c r="R2741" s="1"/>
      <c r="S2741" s="1"/>
      <c r="T2741" s="11" t="s">
        <v>31</v>
      </c>
      <c r="U2741" s="23"/>
      <c r="V2741" s="23"/>
    </row>
    <row r="2742" spans="1:22" ht="15.5" hidden="1" x14ac:dyDescent="0.35">
      <c r="A2742" s="23"/>
      <c r="B2742" s="7" t="s">
        <v>22</v>
      </c>
      <c r="C2742" s="7" t="s">
        <v>202</v>
      </c>
      <c r="D2742" s="7" t="s">
        <v>203</v>
      </c>
      <c r="E2742" s="7" t="s">
        <v>4</v>
      </c>
      <c r="F2742" s="23" t="s">
        <v>204</v>
      </c>
      <c r="G2742" s="23">
        <v>2022</v>
      </c>
      <c r="H2742" s="23">
        <v>144</v>
      </c>
      <c r="I2742" s="23"/>
      <c r="J2742" s="23" t="s">
        <v>26</v>
      </c>
      <c r="K2742" s="44">
        <v>9909509.4270319995</v>
      </c>
      <c r="L2742" s="44">
        <v>347079.89959722297</v>
      </c>
      <c r="M2742" s="2">
        <v>0.38611111111111113</v>
      </c>
      <c r="N2742" s="23" t="s">
        <v>27</v>
      </c>
      <c r="O2742" s="16" t="s">
        <v>46</v>
      </c>
      <c r="P2742" s="54" t="s">
        <v>784</v>
      </c>
      <c r="Q2742" s="1">
        <v>1</v>
      </c>
      <c r="R2742" s="1"/>
      <c r="S2742" s="1"/>
      <c r="T2742" s="1"/>
      <c r="U2742" s="23"/>
      <c r="V2742" s="23"/>
    </row>
    <row r="2743" spans="1:22" ht="15.5" hidden="1" x14ac:dyDescent="0.35">
      <c r="A2743" s="23"/>
      <c r="B2743" s="7" t="s">
        <v>22</v>
      </c>
      <c r="C2743" s="7" t="s">
        <v>202</v>
      </c>
      <c r="D2743" s="7" t="s">
        <v>203</v>
      </c>
      <c r="E2743" s="7" t="s">
        <v>4</v>
      </c>
      <c r="F2743" s="7" t="s">
        <v>204</v>
      </c>
      <c r="G2743" s="23">
        <v>2022</v>
      </c>
      <c r="H2743" s="23">
        <v>145</v>
      </c>
      <c r="I2743" s="23"/>
      <c r="J2743" s="23" t="s">
        <v>26</v>
      </c>
      <c r="K2743" s="44">
        <v>9909515.5120375995</v>
      </c>
      <c r="L2743" s="44">
        <v>347091.80617480399</v>
      </c>
      <c r="M2743" s="2">
        <v>0.38750000000000001</v>
      </c>
      <c r="N2743" s="23" t="s">
        <v>27</v>
      </c>
      <c r="O2743" s="16" t="s">
        <v>28</v>
      </c>
      <c r="P2743" s="23" t="s">
        <v>29</v>
      </c>
      <c r="Q2743" s="1">
        <v>1</v>
      </c>
      <c r="R2743" s="1"/>
      <c r="S2743" s="1"/>
      <c r="T2743" s="11" t="s">
        <v>31</v>
      </c>
      <c r="U2743" s="23"/>
      <c r="V2743" s="23"/>
    </row>
    <row r="2744" spans="1:22" ht="15.5" hidden="1" x14ac:dyDescent="0.35">
      <c r="A2744" s="23"/>
      <c r="B2744" s="7" t="s">
        <v>22</v>
      </c>
      <c r="C2744" s="7" t="s">
        <v>202</v>
      </c>
      <c r="D2744" s="7" t="s">
        <v>203</v>
      </c>
      <c r="E2744" s="7" t="s">
        <v>4</v>
      </c>
      <c r="F2744" s="23" t="s">
        <v>204</v>
      </c>
      <c r="G2744" s="23">
        <v>2022</v>
      </c>
      <c r="H2744" s="23">
        <v>146</v>
      </c>
      <c r="I2744" s="23"/>
      <c r="J2744" s="23" t="s">
        <v>26</v>
      </c>
      <c r="K2744" s="44">
        <v>9909507.9947947506</v>
      </c>
      <c r="L2744" s="44">
        <v>347094.70244417799</v>
      </c>
      <c r="M2744" s="2">
        <v>0.38819444444444445</v>
      </c>
      <c r="N2744" s="23" t="s">
        <v>27</v>
      </c>
      <c r="O2744" s="16" t="s">
        <v>28</v>
      </c>
      <c r="P2744" s="23" t="s">
        <v>29</v>
      </c>
      <c r="Q2744" s="1">
        <v>1</v>
      </c>
      <c r="R2744" s="1"/>
      <c r="S2744" s="1"/>
      <c r="T2744" s="11" t="s">
        <v>31</v>
      </c>
      <c r="U2744" s="23"/>
      <c r="V2744" s="23"/>
    </row>
    <row r="2745" spans="1:22" ht="15.5" hidden="1" x14ac:dyDescent="0.35">
      <c r="A2745" s="23"/>
      <c r="B2745" s="7" t="s">
        <v>22</v>
      </c>
      <c r="C2745" s="7" t="s">
        <v>202</v>
      </c>
      <c r="D2745" s="7" t="s">
        <v>203</v>
      </c>
      <c r="E2745" s="7" t="s">
        <v>4</v>
      </c>
      <c r="F2745" s="7" t="s">
        <v>204</v>
      </c>
      <c r="G2745" s="23">
        <v>2022</v>
      </c>
      <c r="H2745" s="23">
        <v>147</v>
      </c>
      <c r="I2745" s="23"/>
      <c r="J2745" s="23" t="s">
        <v>26</v>
      </c>
      <c r="K2745" s="44">
        <v>9909503.4615128804</v>
      </c>
      <c r="L2745" s="44">
        <v>347094.03622212401</v>
      </c>
      <c r="M2745" s="2">
        <v>0.3888888888888889</v>
      </c>
      <c r="N2745" s="23" t="s">
        <v>27</v>
      </c>
      <c r="O2745" s="16" t="s">
        <v>46</v>
      </c>
      <c r="P2745" s="54" t="s">
        <v>784</v>
      </c>
      <c r="Q2745" s="1">
        <v>1</v>
      </c>
      <c r="R2745" s="1"/>
      <c r="S2745" s="1"/>
      <c r="T2745" s="1"/>
      <c r="U2745" s="23"/>
      <c r="V2745" s="23"/>
    </row>
    <row r="2746" spans="1:22" ht="15.5" x14ac:dyDescent="0.35">
      <c r="A2746" s="23"/>
      <c r="B2746" s="7" t="s">
        <v>22</v>
      </c>
      <c r="C2746" s="7" t="s">
        <v>202</v>
      </c>
      <c r="D2746" s="7" t="s">
        <v>203</v>
      </c>
      <c r="E2746" s="7" t="s">
        <v>4</v>
      </c>
      <c r="F2746" s="23" t="s">
        <v>204</v>
      </c>
      <c r="G2746" s="23">
        <v>2022</v>
      </c>
      <c r="H2746" s="23">
        <v>148</v>
      </c>
      <c r="I2746" s="23" t="s">
        <v>723</v>
      </c>
      <c r="J2746" s="23" t="s">
        <v>8</v>
      </c>
      <c r="K2746" s="44">
        <v>9909493.6366111599</v>
      </c>
      <c r="L2746" s="44">
        <v>347138.224059414</v>
      </c>
      <c r="M2746" s="2">
        <v>0.38958333333333334</v>
      </c>
      <c r="N2746" s="16" t="s">
        <v>38</v>
      </c>
      <c r="O2746" s="23" t="s">
        <v>206</v>
      </c>
      <c r="P2746" s="23"/>
      <c r="Q2746" s="1"/>
      <c r="R2746" s="1"/>
      <c r="S2746" s="1"/>
      <c r="T2746" s="1"/>
      <c r="U2746" s="23"/>
      <c r="V2746" s="23"/>
    </row>
    <row r="2747" spans="1:22" ht="15.5" x14ac:dyDescent="0.35">
      <c r="A2747" s="23"/>
      <c r="B2747" s="7" t="s">
        <v>22</v>
      </c>
      <c r="C2747" s="7" t="s">
        <v>202</v>
      </c>
      <c r="D2747" s="7" t="s">
        <v>203</v>
      </c>
      <c r="E2747" s="7" t="s">
        <v>4</v>
      </c>
      <c r="F2747" s="7" t="s">
        <v>204</v>
      </c>
      <c r="G2747" s="23">
        <v>2022</v>
      </c>
      <c r="H2747" s="23">
        <v>148</v>
      </c>
      <c r="I2747" s="23" t="s">
        <v>723</v>
      </c>
      <c r="J2747" s="23" t="s">
        <v>8</v>
      </c>
      <c r="K2747" s="1">
        <v>9909501</v>
      </c>
      <c r="L2747" s="1">
        <v>373101</v>
      </c>
      <c r="M2747" s="2">
        <v>0.38958333333333334</v>
      </c>
      <c r="N2747" s="16" t="s">
        <v>38</v>
      </c>
      <c r="O2747" s="23" t="s">
        <v>207</v>
      </c>
      <c r="P2747" s="23" t="s">
        <v>37</v>
      </c>
      <c r="Q2747" s="1"/>
      <c r="R2747" s="1"/>
      <c r="S2747" s="1"/>
      <c r="T2747" s="1"/>
      <c r="U2747" s="23"/>
      <c r="V2747" s="23"/>
    </row>
    <row r="2748" spans="1:22" ht="15.5" x14ac:dyDescent="0.35">
      <c r="A2748" s="23"/>
      <c r="B2748" s="7" t="s">
        <v>22</v>
      </c>
      <c r="C2748" s="7" t="s">
        <v>202</v>
      </c>
      <c r="D2748" s="7" t="s">
        <v>203</v>
      </c>
      <c r="E2748" s="7" t="s">
        <v>4</v>
      </c>
      <c r="F2748" s="23" t="s">
        <v>204</v>
      </c>
      <c r="G2748" s="23">
        <v>2022</v>
      </c>
      <c r="H2748" s="23">
        <v>148</v>
      </c>
      <c r="I2748" s="23" t="s">
        <v>723</v>
      </c>
      <c r="J2748" s="23" t="s">
        <v>8</v>
      </c>
      <c r="K2748" s="44">
        <v>9909493.6366111599</v>
      </c>
      <c r="L2748" s="44">
        <v>347138.224059414</v>
      </c>
      <c r="M2748" s="2">
        <v>0.39583333333333331</v>
      </c>
      <c r="N2748" s="23" t="s">
        <v>27</v>
      </c>
      <c r="O2748" s="16" t="s">
        <v>28</v>
      </c>
      <c r="P2748" s="23" t="s">
        <v>29</v>
      </c>
      <c r="Q2748" s="11">
        <v>1</v>
      </c>
      <c r="R2748" s="1">
        <v>38</v>
      </c>
      <c r="S2748" s="1">
        <v>435</v>
      </c>
      <c r="T2748" s="11" t="s">
        <v>32</v>
      </c>
      <c r="U2748" s="23"/>
      <c r="V2748" s="23"/>
    </row>
    <row r="2749" spans="1:22" ht="15.5" x14ac:dyDescent="0.35">
      <c r="A2749" s="23"/>
      <c r="B2749" s="7" t="s">
        <v>22</v>
      </c>
      <c r="C2749" s="7" t="s">
        <v>202</v>
      </c>
      <c r="D2749" s="7" t="s">
        <v>203</v>
      </c>
      <c r="E2749" s="7" t="s">
        <v>4</v>
      </c>
      <c r="F2749" s="7" t="s">
        <v>204</v>
      </c>
      <c r="G2749" s="23">
        <v>2022</v>
      </c>
      <c r="H2749" s="23">
        <v>149</v>
      </c>
      <c r="I2749" s="23" t="s">
        <v>723</v>
      </c>
      <c r="J2749" s="23" t="s">
        <v>8</v>
      </c>
      <c r="K2749" s="44">
        <v>9909480.3920562007</v>
      </c>
      <c r="L2749" s="44">
        <v>347205.11741442</v>
      </c>
      <c r="M2749" s="2">
        <v>0.3972222222222222</v>
      </c>
      <c r="N2749" s="23" t="s">
        <v>27</v>
      </c>
      <c r="O2749" s="16" t="s">
        <v>28</v>
      </c>
      <c r="P2749" s="16" t="s">
        <v>99</v>
      </c>
      <c r="Q2749" s="1">
        <v>1</v>
      </c>
      <c r="R2749" s="1"/>
      <c r="S2749" s="1"/>
      <c r="T2749" s="1"/>
      <c r="U2749" s="23"/>
      <c r="V2749" s="23"/>
    </row>
    <row r="2750" spans="1:22" ht="15.5" x14ac:dyDescent="0.35">
      <c r="A2750" s="23"/>
      <c r="B2750" s="7" t="s">
        <v>22</v>
      </c>
      <c r="C2750" s="7" t="s">
        <v>202</v>
      </c>
      <c r="D2750" s="7" t="s">
        <v>203</v>
      </c>
      <c r="E2750" s="7" t="s">
        <v>4</v>
      </c>
      <c r="F2750" s="23" t="s">
        <v>204</v>
      </c>
      <c r="G2750" s="23">
        <v>2022</v>
      </c>
      <c r="H2750" s="23">
        <v>150</v>
      </c>
      <c r="I2750" s="23" t="s">
        <v>723</v>
      </c>
      <c r="J2750" s="23" t="s">
        <v>8</v>
      </c>
      <c r="K2750" s="44">
        <v>9909478.31690876</v>
      </c>
      <c r="L2750" s="44">
        <v>347279.68633674801</v>
      </c>
      <c r="M2750" s="2">
        <v>0.39999999999999997</v>
      </c>
      <c r="N2750" s="23" t="s">
        <v>27</v>
      </c>
      <c r="O2750" s="16" t="s">
        <v>28</v>
      </c>
      <c r="P2750" s="16" t="s">
        <v>99</v>
      </c>
      <c r="Q2750" s="1">
        <v>1</v>
      </c>
      <c r="R2750" s="1"/>
      <c r="S2750" s="1"/>
      <c r="T2750" s="1"/>
      <c r="U2750" s="23"/>
      <c r="V2750" s="23"/>
    </row>
    <row r="2751" spans="1:22" ht="15.5" x14ac:dyDescent="0.35">
      <c r="A2751" s="23"/>
      <c r="B2751" s="7" t="s">
        <v>22</v>
      </c>
      <c r="C2751" s="7" t="s">
        <v>202</v>
      </c>
      <c r="D2751" s="7" t="s">
        <v>203</v>
      </c>
      <c r="E2751" s="7" t="s">
        <v>4</v>
      </c>
      <c r="F2751" s="7" t="s">
        <v>204</v>
      </c>
      <c r="G2751" s="23">
        <v>2022</v>
      </c>
      <c r="H2751" s="23">
        <v>151</v>
      </c>
      <c r="I2751" s="23" t="s">
        <v>723</v>
      </c>
      <c r="J2751" s="23" t="s">
        <v>8</v>
      </c>
      <c r="K2751" s="44">
        <v>9909478.2183093503</v>
      </c>
      <c r="L2751" s="44">
        <v>347314.63325643499</v>
      </c>
      <c r="M2751" s="2">
        <v>0.40138888888888885</v>
      </c>
      <c r="N2751" s="23" t="s">
        <v>27</v>
      </c>
      <c r="O2751" s="16" t="s">
        <v>28</v>
      </c>
      <c r="P2751" s="23" t="s">
        <v>29</v>
      </c>
      <c r="Q2751" s="11">
        <v>1</v>
      </c>
      <c r="R2751" s="1">
        <v>215</v>
      </c>
      <c r="S2751" s="1">
        <v>305</v>
      </c>
      <c r="T2751" s="1" t="s">
        <v>34</v>
      </c>
      <c r="U2751" s="23"/>
      <c r="V2751" s="23"/>
    </row>
    <row r="2752" spans="1:22" ht="15.5" x14ac:dyDescent="0.35">
      <c r="A2752" s="23"/>
      <c r="B2752" s="7" t="s">
        <v>22</v>
      </c>
      <c r="C2752" s="7" t="s">
        <v>202</v>
      </c>
      <c r="D2752" s="7" t="s">
        <v>203</v>
      </c>
      <c r="E2752" s="7" t="s">
        <v>4</v>
      </c>
      <c r="F2752" s="23" t="s">
        <v>204</v>
      </c>
      <c r="G2752" s="23">
        <v>2022</v>
      </c>
      <c r="H2752" s="23">
        <v>152</v>
      </c>
      <c r="I2752" s="23" t="s">
        <v>723</v>
      </c>
      <c r="J2752" s="23" t="s">
        <v>8</v>
      </c>
      <c r="K2752" s="44">
        <v>9909479.6678060107</v>
      </c>
      <c r="L2752" s="44">
        <v>347350.24741649802</v>
      </c>
      <c r="M2752" s="2">
        <v>0.40486111111111112</v>
      </c>
      <c r="N2752" s="16" t="s">
        <v>38</v>
      </c>
      <c r="O2752" s="23" t="s">
        <v>208</v>
      </c>
      <c r="P2752" s="23" t="s">
        <v>37</v>
      </c>
      <c r="Q2752" s="1"/>
      <c r="R2752" s="1"/>
      <c r="S2752" s="1"/>
      <c r="T2752" s="1"/>
      <c r="U2752" s="23"/>
      <c r="V2752" s="23"/>
    </row>
    <row r="2753" spans="1:22" ht="15.5" hidden="1" x14ac:dyDescent="0.35">
      <c r="A2753" s="23"/>
      <c r="B2753" s="7" t="s">
        <v>22</v>
      </c>
      <c r="C2753" s="7" t="s">
        <v>202</v>
      </c>
      <c r="D2753" s="7" t="s">
        <v>203</v>
      </c>
      <c r="E2753" s="7" t="s">
        <v>4</v>
      </c>
      <c r="F2753" s="7" t="s">
        <v>204</v>
      </c>
      <c r="G2753" s="23">
        <v>2022</v>
      </c>
      <c r="H2753" s="23">
        <v>152</v>
      </c>
      <c r="I2753" s="23"/>
      <c r="J2753" s="23" t="s">
        <v>26</v>
      </c>
      <c r="K2753" s="44">
        <v>9909479.6678060107</v>
      </c>
      <c r="L2753" s="44">
        <v>347350.24741649802</v>
      </c>
      <c r="M2753" s="2">
        <v>0.40486111111111112</v>
      </c>
      <c r="N2753" s="16" t="s">
        <v>38</v>
      </c>
      <c r="O2753" s="23" t="s">
        <v>209</v>
      </c>
      <c r="P2753" s="23"/>
      <c r="Q2753" s="1"/>
      <c r="R2753" s="1"/>
      <c r="S2753" s="1"/>
      <c r="T2753" s="1"/>
      <c r="U2753" s="23"/>
      <c r="V2753" s="23"/>
    </row>
    <row r="2754" spans="1:22" ht="15.5" hidden="1" x14ac:dyDescent="0.35">
      <c r="A2754" s="23"/>
      <c r="B2754" s="7" t="s">
        <v>22</v>
      </c>
      <c r="C2754" s="7" t="s">
        <v>202</v>
      </c>
      <c r="D2754" s="7" t="s">
        <v>203</v>
      </c>
      <c r="E2754" s="7" t="s">
        <v>4</v>
      </c>
      <c r="F2754" s="23" t="s">
        <v>204</v>
      </c>
      <c r="G2754" s="23">
        <v>2022</v>
      </c>
      <c r="H2754" s="23">
        <v>153</v>
      </c>
      <c r="I2754" s="23"/>
      <c r="J2754" s="23" t="s">
        <v>26</v>
      </c>
      <c r="K2754" s="44">
        <v>9909481.88342865</v>
      </c>
      <c r="L2754" s="44">
        <v>347363.04567430401</v>
      </c>
      <c r="M2754" s="2">
        <v>0.4055555555555555</v>
      </c>
      <c r="N2754" s="23" t="s">
        <v>27</v>
      </c>
      <c r="O2754" s="16" t="s">
        <v>44</v>
      </c>
      <c r="P2754" s="23" t="s">
        <v>29</v>
      </c>
      <c r="Q2754" s="1">
        <v>1</v>
      </c>
      <c r="R2754" s="1"/>
      <c r="S2754" s="1"/>
      <c r="T2754" s="1"/>
      <c r="U2754" s="23"/>
      <c r="V2754" s="23"/>
    </row>
    <row r="2755" spans="1:22" ht="15.5" hidden="1" x14ac:dyDescent="0.35">
      <c r="A2755" s="23"/>
      <c r="B2755" s="7" t="s">
        <v>22</v>
      </c>
      <c r="C2755" s="7" t="s">
        <v>202</v>
      </c>
      <c r="D2755" s="7" t="s">
        <v>203</v>
      </c>
      <c r="E2755" s="7" t="s">
        <v>4</v>
      </c>
      <c r="F2755" s="7" t="s">
        <v>204</v>
      </c>
      <c r="G2755" s="23">
        <v>2022</v>
      </c>
      <c r="H2755" s="23">
        <v>154</v>
      </c>
      <c r="I2755" s="23"/>
      <c r="J2755" s="23" t="s">
        <v>26</v>
      </c>
      <c r="K2755" s="44">
        <v>9909481.4412181098</v>
      </c>
      <c r="L2755" s="44">
        <v>347363.15712139499</v>
      </c>
      <c r="M2755" s="2">
        <v>0.40763888888888888</v>
      </c>
      <c r="N2755" s="23" t="s">
        <v>27</v>
      </c>
      <c r="O2755" s="16" t="s">
        <v>28</v>
      </c>
      <c r="P2755" s="23" t="s">
        <v>29</v>
      </c>
      <c r="Q2755" s="1">
        <v>1</v>
      </c>
      <c r="R2755" s="1"/>
      <c r="S2755" s="1"/>
      <c r="T2755" s="11" t="s">
        <v>31</v>
      </c>
      <c r="U2755" s="23"/>
      <c r="V2755" s="23"/>
    </row>
    <row r="2756" spans="1:22" ht="15.5" hidden="1" x14ac:dyDescent="0.35">
      <c r="A2756" s="23"/>
      <c r="B2756" s="7" t="s">
        <v>22</v>
      </c>
      <c r="C2756" s="7" t="s">
        <v>202</v>
      </c>
      <c r="D2756" s="7" t="s">
        <v>203</v>
      </c>
      <c r="E2756" s="7" t="s">
        <v>4</v>
      </c>
      <c r="F2756" s="23" t="s">
        <v>204</v>
      </c>
      <c r="G2756" s="23">
        <v>2022</v>
      </c>
      <c r="H2756" s="23">
        <v>155</v>
      </c>
      <c r="I2756" s="23"/>
      <c r="J2756" s="23" t="s">
        <v>26</v>
      </c>
      <c r="K2756" s="44">
        <v>9909475.5855365396</v>
      </c>
      <c r="L2756" s="44">
        <v>347375.17906968202</v>
      </c>
      <c r="M2756" s="2">
        <v>0.40833333333333338</v>
      </c>
      <c r="N2756" s="23" t="s">
        <v>27</v>
      </c>
      <c r="O2756" s="16" t="s">
        <v>44</v>
      </c>
      <c r="P2756" s="53" t="s">
        <v>813</v>
      </c>
      <c r="Q2756" s="1">
        <v>1</v>
      </c>
      <c r="R2756" s="1"/>
      <c r="S2756" s="1"/>
      <c r="T2756" s="1"/>
      <c r="U2756" s="23"/>
      <c r="V2756" s="23"/>
    </row>
    <row r="2757" spans="1:22" ht="15.5" hidden="1" x14ac:dyDescent="0.35">
      <c r="A2757" s="23"/>
      <c r="B2757" s="7" t="s">
        <v>22</v>
      </c>
      <c r="C2757" s="7" t="s">
        <v>202</v>
      </c>
      <c r="D2757" s="7" t="s">
        <v>203</v>
      </c>
      <c r="E2757" s="7" t="s">
        <v>4</v>
      </c>
      <c r="F2757" s="7" t="s">
        <v>204</v>
      </c>
      <c r="G2757" s="23">
        <v>2022</v>
      </c>
      <c r="H2757" s="23">
        <v>156</v>
      </c>
      <c r="I2757" s="23"/>
      <c r="J2757" s="23" t="s">
        <v>26</v>
      </c>
      <c r="K2757" s="44">
        <v>9909491.9613736905</v>
      </c>
      <c r="L2757" s="44">
        <v>347412.12366548</v>
      </c>
      <c r="M2757" s="2">
        <v>0.40972222222222227</v>
      </c>
      <c r="N2757" s="23" t="s">
        <v>27</v>
      </c>
      <c r="O2757" s="16" t="s">
        <v>44</v>
      </c>
      <c r="P2757" s="53" t="s">
        <v>789</v>
      </c>
      <c r="Q2757" s="1">
        <v>1</v>
      </c>
      <c r="R2757" s="1"/>
      <c r="S2757" s="1"/>
      <c r="T2757" s="1"/>
      <c r="U2757" s="23"/>
      <c r="V2757" s="23"/>
    </row>
    <row r="2758" spans="1:22" ht="15.5" hidden="1" x14ac:dyDescent="0.35">
      <c r="A2758" s="23"/>
      <c r="B2758" s="7" t="s">
        <v>22</v>
      </c>
      <c r="C2758" s="7" t="s">
        <v>202</v>
      </c>
      <c r="D2758" s="7" t="s">
        <v>203</v>
      </c>
      <c r="E2758" s="7" t="s">
        <v>4</v>
      </c>
      <c r="F2758" s="23" t="s">
        <v>204</v>
      </c>
      <c r="G2758" s="23">
        <v>2022</v>
      </c>
      <c r="H2758" s="23">
        <v>157</v>
      </c>
      <c r="I2758" s="23"/>
      <c r="J2758" s="23" t="s">
        <v>26</v>
      </c>
      <c r="K2758" s="44">
        <v>9909491.1884283796</v>
      </c>
      <c r="L2758" s="44">
        <v>347415.017619833</v>
      </c>
      <c r="M2758" s="2">
        <v>0.40972222222222227</v>
      </c>
      <c r="N2758" s="23" t="s">
        <v>27</v>
      </c>
      <c r="O2758" s="16" t="s">
        <v>28</v>
      </c>
      <c r="P2758" s="23" t="s">
        <v>29</v>
      </c>
      <c r="Q2758" s="1">
        <v>1</v>
      </c>
      <c r="R2758" s="1"/>
      <c r="S2758" s="1"/>
      <c r="T2758" s="11" t="s">
        <v>31</v>
      </c>
      <c r="U2758" s="23"/>
      <c r="V2758" s="23"/>
    </row>
    <row r="2759" spans="1:22" ht="15.5" hidden="1" x14ac:dyDescent="0.35">
      <c r="A2759" s="23"/>
      <c r="B2759" s="7" t="s">
        <v>22</v>
      </c>
      <c r="C2759" s="7" t="s">
        <v>202</v>
      </c>
      <c r="D2759" s="7" t="s">
        <v>203</v>
      </c>
      <c r="E2759" s="7" t="s">
        <v>4</v>
      </c>
      <c r="F2759" s="7" t="s">
        <v>204</v>
      </c>
      <c r="G2759" s="23">
        <v>2022</v>
      </c>
      <c r="H2759" s="23">
        <v>158</v>
      </c>
      <c r="I2759" s="23"/>
      <c r="J2759" s="23" t="s">
        <v>26</v>
      </c>
      <c r="K2759" s="44">
        <v>9909494.5079186391</v>
      </c>
      <c r="L2759" s="44">
        <v>347422.69589257299</v>
      </c>
      <c r="M2759" s="2">
        <v>0.41111111111111115</v>
      </c>
      <c r="N2759" s="23" t="s">
        <v>27</v>
      </c>
      <c r="O2759" s="16" t="s">
        <v>28</v>
      </c>
      <c r="P2759" s="23" t="s">
        <v>29</v>
      </c>
      <c r="Q2759" s="1">
        <v>1</v>
      </c>
      <c r="R2759" s="1"/>
      <c r="S2759" s="1"/>
      <c r="T2759" s="11" t="s">
        <v>31</v>
      </c>
      <c r="U2759" s="23"/>
      <c r="V2759" s="23"/>
    </row>
    <row r="2760" spans="1:22" ht="15.5" hidden="1" x14ac:dyDescent="0.35">
      <c r="A2760" s="23"/>
      <c r="B2760" s="7" t="s">
        <v>22</v>
      </c>
      <c r="C2760" s="7" t="s">
        <v>202</v>
      </c>
      <c r="D2760" s="7" t="s">
        <v>203</v>
      </c>
      <c r="E2760" s="7" t="s">
        <v>4</v>
      </c>
      <c r="F2760" s="23" t="s">
        <v>204</v>
      </c>
      <c r="G2760" s="23">
        <v>2022</v>
      </c>
      <c r="H2760" s="23">
        <v>159</v>
      </c>
      <c r="I2760" s="23"/>
      <c r="J2760" s="23" t="s">
        <v>26</v>
      </c>
      <c r="K2760" s="44">
        <v>9909489.9779160693</v>
      </c>
      <c r="L2760" s="44">
        <v>347431.60110280197</v>
      </c>
      <c r="M2760" s="2">
        <v>0.41250000000000003</v>
      </c>
      <c r="N2760" s="23" t="s">
        <v>27</v>
      </c>
      <c r="O2760" s="16" t="s">
        <v>28</v>
      </c>
      <c r="P2760" s="23" t="s">
        <v>29</v>
      </c>
      <c r="Q2760" s="1">
        <v>1</v>
      </c>
      <c r="R2760" s="1"/>
      <c r="S2760" s="1"/>
      <c r="T2760" s="11" t="s">
        <v>32</v>
      </c>
      <c r="U2760" s="23"/>
      <c r="V2760" s="23"/>
    </row>
    <row r="2761" spans="1:22" ht="15.5" hidden="1" x14ac:dyDescent="0.35">
      <c r="A2761" s="23"/>
      <c r="B2761" s="7" t="s">
        <v>22</v>
      </c>
      <c r="C2761" s="7" t="s">
        <v>202</v>
      </c>
      <c r="D2761" s="7" t="s">
        <v>203</v>
      </c>
      <c r="E2761" s="7" t="s">
        <v>4</v>
      </c>
      <c r="F2761" s="7" t="s">
        <v>204</v>
      </c>
      <c r="G2761" s="23">
        <v>2022</v>
      </c>
      <c r="H2761" s="23">
        <v>159</v>
      </c>
      <c r="I2761" s="23"/>
      <c r="J2761" s="23" t="s">
        <v>26</v>
      </c>
      <c r="K2761" s="44">
        <v>9909489.9779160693</v>
      </c>
      <c r="L2761" s="44">
        <v>347431.60110280197</v>
      </c>
      <c r="M2761" s="2">
        <v>0.41250000000000003</v>
      </c>
      <c r="N2761" s="23" t="s">
        <v>27</v>
      </c>
      <c r="O2761" s="16" t="s">
        <v>61</v>
      </c>
      <c r="P2761" s="16" t="s">
        <v>99</v>
      </c>
      <c r="Q2761" s="1">
        <v>1</v>
      </c>
      <c r="R2761" s="1"/>
      <c r="S2761" s="1"/>
      <c r="T2761" s="1"/>
      <c r="U2761" s="23"/>
      <c r="V2761" s="23"/>
    </row>
    <row r="2762" spans="1:22" ht="15.5" hidden="1" x14ac:dyDescent="0.35">
      <c r="A2762" s="23"/>
      <c r="B2762" s="7" t="s">
        <v>22</v>
      </c>
      <c r="C2762" s="7" t="s">
        <v>202</v>
      </c>
      <c r="D2762" s="7" t="s">
        <v>203</v>
      </c>
      <c r="E2762" s="7" t="s">
        <v>4</v>
      </c>
      <c r="F2762" s="23" t="s">
        <v>204</v>
      </c>
      <c r="G2762" s="23">
        <v>2022</v>
      </c>
      <c r="H2762" s="23">
        <v>160</v>
      </c>
      <c r="I2762" s="23"/>
      <c r="J2762" s="23" t="s">
        <v>26</v>
      </c>
      <c r="K2762" s="44">
        <v>9909462.6811374202</v>
      </c>
      <c r="L2762" s="44">
        <v>347466.89119067998</v>
      </c>
      <c r="M2762" s="2">
        <v>0.41319444444444442</v>
      </c>
      <c r="N2762" s="23" t="s">
        <v>27</v>
      </c>
      <c r="O2762" s="16" t="s">
        <v>46</v>
      </c>
      <c r="P2762" s="53" t="s">
        <v>785</v>
      </c>
      <c r="Q2762" s="1">
        <v>1</v>
      </c>
      <c r="R2762" s="1"/>
      <c r="S2762" s="1"/>
      <c r="T2762" s="1"/>
      <c r="U2762" s="23"/>
      <c r="V2762" s="23"/>
    </row>
    <row r="2763" spans="1:22" ht="15.5" hidden="1" x14ac:dyDescent="0.35">
      <c r="A2763" s="23"/>
      <c r="B2763" s="7" t="s">
        <v>22</v>
      </c>
      <c r="C2763" s="7" t="s">
        <v>202</v>
      </c>
      <c r="D2763" s="7" t="s">
        <v>203</v>
      </c>
      <c r="E2763" s="7" t="s">
        <v>4</v>
      </c>
      <c r="F2763" s="7" t="s">
        <v>204</v>
      </c>
      <c r="G2763" s="23">
        <v>2022</v>
      </c>
      <c r="H2763" s="23">
        <v>161</v>
      </c>
      <c r="I2763" s="23"/>
      <c r="J2763" s="23" t="s">
        <v>26</v>
      </c>
      <c r="K2763" s="44">
        <v>9909460.5864328109</v>
      </c>
      <c r="L2763" s="44">
        <v>347484.36533754598</v>
      </c>
      <c r="M2763" s="2">
        <v>0.41388888888888892</v>
      </c>
      <c r="N2763" s="23" t="s">
        <v>27</v>
      </c>
      <c r="O2763" s="16" t="s">
        <v>28</v>
      </c>
      <c r="P2763" s="23" t="s">
        <v>29</v>
      </c>
      <c r="Q2763" s="1">
        <v>1</v>
      </c>
      <c r="R2763" s="1"/>
      <c r="S2763" s="1"/>
      <c r="T2763" s="11" t="s">
        <v>32</v>
      </c>
      <c r="U2763" s="23"/>
      <c r="V2763" s="23"/>
    </row>
    <row r="2764" spans="1:22" ht="15.5" hidden="1" x14ac:dyDescent="0.35">
      <c r="A2764" s="23"/>
      <c r="B2764" s="7" t="s">
        <v>22</v>
      </c>
      <c r="C2764" s="7" t="s">
        <v>202</v>
      </c>
      <c r="D2764" s="7" t="s">
        <v>203</v>
      </c>
      <c r="E2764" s="7" t="s">
        <v>4</v>
      </c>
      <c r="F2764" s="23" t="s">
        <v>204</v>
      </c>
      <c r="G2764" s="23">
        <v>2022</v>
      </c>
      <c r="H2764" s="23">
        <v>162</v>
      </c>
      <c r="I2764" s="23"/>
      <c r="J2764" s="23" t="s">
        <v>26</v>
      </c>
      <c r="K2764" s="44">
        <v>9909430.9751628395</v>
      </c>
      <c r="L2764" s="44">
        <v>347541.02498279698</v>
      </c>
      <c r="M2764" s="2">
        <v>0.4145833333333333</v>
      </c>
      <c r="N2764" s="23" t="s">
        <v>27</v>
      </c>
      <c r="O2764" s="16" t="s">
        <v>44</v>
      </c>
      <c r="P2764" s="53" t="s">
        <v>810</v>
      </c>
      <c r="Q2764" s="1">
        <v>1</v>
      </c>
      <c r="R2764" s="1"/>
      <c r="S2764" s="1"/>
      <c r="T2764" s="1"/>
      <c r="U2764" s="23"/>
      <c r="V2764" s="23"/>
    </row>
    <row r="2765" spans="1:22" ht="15.5" hidden="1" x14ac:dyDescent="0.35">
      <c r="A2765" s="23"/>
      <c r="B2765" s="7" t="s">
        <v>22</v>
      </c>
      <c r="C2765" s="7" t="s">
        <v>202</v>
      </c>
      <c r="D2765" s="7" t="s">
        <v>203</v>
      </c>
      <c r="E2765" s="7" t="s">
        <v>4</v>
      </c>
      <c r="F2765" s="7" t="s">
        <v>204</v>
      </c>
      <c r="G2765" s="23">
        <v>2022</v>
      </c>
      <c r="H2765" s="23">
        <v>163</v>
      </c>
      <c r="I2765" s="23"/>
      <c r="J2765" s="23" t="s">
        <v>26</v>
      </c>
      <c r="K2765" s="44">
        <v>9909424.7943798304</v>
      </c>
      <c r="L2765" s="44">
        <v>347572.30118597299</v>
      </c>
      <c r="M2765" s="2">
        <v>0.4152777777777778</v>
      </c>
      <c r="N2765" s="23" t="s">
        <v>27</v>
      </c>
      <c r="O2765" s="16" t="s">
        <v>28</v>
      </c>
      <c r="P2765" s="23" t="s">
        <v>29</v>
      </c>
      <c r="Q2765" s="1">
        <v>1</v>
      </c>
      <c r="R2765" s="1"/>
      <c r="S2765" s="1"/>
      <c r="T2765" s="11" t="s">
        <v>31</v>
      </c>
      <c r="U2765" s="23"/>
      <c r="V2765" s="23"/>
    </row>
    <row r="2766" spans="1:22" ht="15.5" hidden="1" x14ac:dyDescent="0.35">
      <c r="A2766" s="23"/>
      <c r="B2766" s="7" t="s">
        <v>22</v>
      </c>
      <c r="C2766" s="7" t="s">
        <v>202</v>
      </c>
      <c r="D2766" s="7" t="s">
        <v>203</v>
      </c>
      <c r="E2766" s="7" t="s">
        <v>4</v>
      </c>
      <c r="F2766" s="23" t="s">
        <v>204</v>
      </c>
      <c r="G2766" s="23">
        <v>2022</v>
      </c>
      <c r="H2766" s="23">
        <v>164</v>
      </c>
      <c r="I2766" s="23"/>
      <c r="J2766" s="23" t="s">
        <v>26</v>
      </c>
      <c r="K2766" s="44">
        <v>9909422.0314316098</v>
      </c>
      <c r="L2766" s="44">
        <v>347575.529705489</v>
      </c>
      <c r="M2766" s="2">
        <v>0.4152777777777778</v>
      </c>
      <c r="N2766" s="23" t="s">
        <v>27</v>
      </c>
      <c r="O2766" s="16" t="s">
        <v>28</v>
      </c>
      <c r="P2766" s="23" t="s">
        <v>29</v>
      </c>
      <c r="Q2766" s="1">
        <v>1</v>
      </c>
      <c r="R2766" s="1"/>
      <c r="S2766" s="1"/>
      <c r="T2766" s="1" t="s">
        <v>30</v>
      </c>
      <c r="U2766" s="23"/>
      <c r="V2766" s="23"/>
    </row>
    <row r="2767" spans="1:22" ht="15.5" hidden="1" x14ac:dyDescent="0.35">
      <c r="A2767" s="23"/>
      <c r="B2767" s="7" t="s">
        <v>22</v>
      </c>
      <c r="C2767" s="7" t="s">
        <v>202</v>
      </c>
      <c r="D2767" s="7" t="s">
        <v>203</v>
      </c>
      <c r="E2767" s="7" t="s">
        <v>4</v>
      </c>
      <c r="F2767" s="7" t="s">
        <v>204</v>
      </c>
      <c r="G2767" s="23">
        <v>2022</v>
      </c>
      <c r="H2767" s="23">
        <v>165</v>
      </c>
      <c r="I2767" s="23"/>
      <c r="J2767" s="23" t="s">
        <v>26</v>
      </c>
      <c r="K2767" s="44">
        <v>9909435.9968628995</v>
      </c>
      <c r="L2767" s="44">
        <v>347676.80398727203</v>
      </c>
      <c r="M2767" s="2">
        <v>0.41944444444444445</v>
      </c>
      <c r="N2767" s="23" t="s">
        <v>27</v>
      </c>
      <c r="O2767" s="16" t="s">
        <v>28</v>
      </c>
      <c r="P2767" s="23" t="s">
        <v>29</v>
      </c>
      <c r="Q2767" s="1">
        <v>1</v>
      </c>
      <c r="R2767" s="1"/>
      <c r="S2767" s="1"/>
      <c r="T2767" s="11" t="s">
        <v>31</v>
      </c>
      <c r="U2767" s="23"/>
      <c r="V2767" s="23"/>
    </row>
    <row r="2768" spans="1:22" ht="15.5" hidden="1" x14ac:dyDescent="0.35">
      <c r="A2768" s="23"/>
      <c r="B2768" s="7" t="s">
        <v>22</v>
      </c>
      <c r="C2768" s="7" t="s">
        <v>202</v>
      </c>
      <c r="D2768" s="7" t="s">
        <v>203</v>
      </c>
      <c r="E2768" s="7" t="s">
        <v>4</v>
      </c>
      <c r="F2768" s="23" t="s">
        <v>204</v>
      </c>
      <c r="G2768" s="23">
        <v>2022</v>
      </c>
      <c r="H2768" s="23">
        <v>166</v>
      </c>
      <c r="I2768" s="23"/>
      <c r="J2768" s="23" t="s">
        <v>26</v>
      </c>
      <c r="K2768" s="44">
        <v>9909451.7059453502</v>
      </c>
      <c r="L2768" s="44">
        <v>347703.95475809497</v>
      </c>
      <c r="M2768" s="2">
        <v>0.42152777777777778</v>
      </c>
      <c r="N2768" s="23" t="s">
        <v>27</v>
      </c>
      <c r="O2768" s="16" t="s">
        <v>28</v>
      </c>
      <c r="P2768" s="23" t="s">
        <v>29</v>
      </c>
      <c r="Q2768" s="1">
        <v>1</v>
      </c>
      <c r="R2768" s="1"/>
      <c r="S2768" s="1"/>
      <c r="T2768" s="11" t="s">
        <v>31</v>
      </c>
      <c r="U2768" s="23"/>
      <c r="V2768" s="23"/>
    </row>
    <row r="2769" spans="1:22" ht="15.5" hidden="1" x14ac:dyDescent="0.35">
      <c r="A2769" s="23"/>
      <c r="B2769" s="7" t="s">
        <v>22</v>
      </c>
      <c r="C2769" s="7" t="s">
        <v>202</v>
      </c>
      <c r="D2769" s="7" t="s">
        <v>203</v>
      </c>
      <c r="E2769" s="7" t="s">
        <v>4</v>
      </c>
      <c r="F2769" s="7" t="s">
        <v>204</v>
      </c>
      <c r="G2769" s="23">
        <v>2022</v>
      </c>
      <c r="H2769" s="23">
        <v>166</v>
      </c>
      <c r="I2769" s="23"/>
      <c r="J2769" s="23" t="s">
        <v>26</v>
      </c>
      <c r="K2769" s="44">
        <v>9909451.7059453502</v>
      </c>
      <c r="L2769" s="44">
        <v>347703.95475809497</v>
      </c>
      <c r="M2769" s="2">
        <v>0.42152777777777778</v>
      </c>
      <c r="N2769" s="23" t="s">
        <v>27</v>
      </c>
      <c r="O2769" s="16" t="s">
        <v>47</v>
      </c>
      <c r="P2769" s="53" t="s">
        <v>785</v>
      </c>
      <c r="Q2769" s="1">
        <v>1</v>
      </c>
      <c r="R2769" s="1"/>
      <c r="S2769" s="1"/>
      <c r="T2769" s="1"/>
      <c r="U2769" s="23"/>
      <c r="V2769" s="23"/>
    </row>
    <row r="2770" spans="1:22" ht="15.5" hidden="1" x14ac:dyDescent="0.35">
      <c r="A2770" s="23"/>
      <c r="B2770" s="7" t="s">
        <v>22</v>
      </c>
      <c r="C2770" s="7" t="s">
        <v>202</v>
      </c>
      <c r="D2770" s="7" t="s">
        <v>203</v>
      </c>
      <c r="E2770" s="7" t="s">
        <v>4</v>
      </c>
      <c r="F2770" s="23" t="s">
        <v>204</v>
      </c>
      <c r="G2770" s="23">
        <v>2022</v>
      </c>
      <c r="H2770" s="23">
        <v>167</v>
      </c>
      <c r="I2770" s="23"/>
      <c r="J2770" s="23" t="s">
        <v>26</v>
      </c>
      <c r="K2770" s="44">
        <v>9909458.7814202495</v>
      </c>
      <c r="L2770" s="44">
        <v>347702.50549858902</v>
      </c>
      <c r="M2770" s="2">
        <v>0.42222222222222222</v>
      </c>
      <c r="N2770" s="23" t="s">
        <v>27</v>
      </c>
      <c r="O2770" s="16" t="s">
        <v>28</v>
      </c>
      <c r="P2770" s="23" t="s">
        <v>29</v>
      </c>
      <c r="Q2770" s="1">
        <v>1</v>
      </c>
      <c r="R2770" s="1"/>
      <c r="S2770" s="1"/>
      <c r="T2770" s="1" t="s">
        <v>35</v>
      </c>
      <c r="U2770" s="23"/>
      <c r="V2770" s="23"/>
    </row>
    <row r="2771" spans="1:22" ht="15.5" hidden="1" x14ac:dyDescent="0.35">
      <c r="A2771" s="23"/>
      <c r="B2771" s="7" t="s">
        <v>22</v>
      </c>
      <c r="C2771" s="7" t="s">
        <v>202</v>
      </c>
      <c r="D2771" s="7" t="s">
        <v>203</v>
      </c>
      <c r="E2771" s="7" t="s">
        <v>4</v>
      </c>
      <c r="F2771" s="7" t="s">
        <v>204</v>
      </c>
      <c r="G2771" s="23">
        <v>2022</v>
      </c>
      <c r="H2771" s="23">
        <v>168</v>
      </c>
      <c r="I2771" s="23"/>
      <c r="J2771" s="23" t="s">
        <v>26</v>
      </c>
      <c r="K2771" s="44">
        <v>9909470.1694978606</v>
      </c>
      <c r="L2771" s="44">
        <v>347703.058088266</v>
      </c>
      <c r="M2771" s="2">
        <v>0.42291666666666666</v>
      </c>
      <c r="N2771" s="23" t="s">
        <v>27</v>
      </c>
      <c r="O2771" s="16" t="s">
        <v>28</v>
      </c>
      <c r="P2771" s="23" t="s">
        <v>29</v>
      </c>
      <c r="Q2771" s="1">
        <v>1</v>
      </c>
      <c r="R2771" s="1"/>
      <c r="S2771" s="1"/>
      <c r="T2771" s="1" t="s">
        <v>35</v>
      </c>
      <c r="U2771" s="23"/>
      <c r="V2771" s="23"/>
    </row>
    <row r="2772" spans="1:22" ht="15.5" hidden="1" x14ac:dyDescent="0.35">
      <c r="A2772" s="23"/>
      <c r="B2772" s="7" t="s">
        <v>22</v>
      </c>
      <c r="C2772" s="7" t="s">
        <v>202</v>
      </c>
      <c r="D2772" s="7" t="s">
        <v>203</v>
      </c>
      <c r="E2772" s="7" t="s">
        <v>4</v>
      </c>
      <c r="F2772" s="23" t="s">
        <v>204</v>
      </c>
      <c r="G2772" s="23">
        <v>2022</v>
      </c>
      <c r="H2772" s="23">
        <v>169</v>
      </c>
      <c r="I2772" s="23"/>
      <c r="J2772" s="23" t="s">
        <v>26</v>
      </c>
      <c r="K2772" s="44">
        <v>9909496.2631211802</v>
      </c>
      <c r="L2772" s="44">
        <v>347705.94286715501</v>
      </c>
      <c r="M2772" s="2">
        <v>0.4236111111111111</v>
      </c>
      <c r="N2772" s="23" t="s">
        <v>27</v>
      </c>
      <c r="O2772" s="16" t="s">
        <v>44</v>
      </c>
      <c r="P2772" s="53" t="s">
        <v>789</v>
      </c>
      <c r="Q2772" s="1">
        <v>1</v>
      </c>
      <c r="R2772" s="1"/>
      <c r="S2772" s="1"/>
      <c r="T2772" s="1"/>
      <c r="U2772" s="23"/>
      <c r="V2772" s="23"/>
    </row>
    <row r="2773" spans="1:22" ht="15.5" hidden="1" x14ac:dyDescent="0.35">
      <c r="A2773" s="23"/>
      <c r="B2773" s="7" t="s">
        <v>22</v>
      </c>
      <c r="C2773" s="7" t="s">
        <v>202</v>
      </c>
      <c r="D2773" s="7" t="s">
        <v>203</v>
      </c>
      <c r="E2773" s="7" t="s">
        <v>4</v>
      </c>
      <c r="F2773" s="7" t="s">
        <v>204</v>
      </c>
      <c r="G2773" s="23">
        <v>2022</v>
      </c>
      <c r="H2773" s="23">
        <v>170</v>
      </c>
      <c r="I2773" s="23"/>
      <c r="J2773" s="23" t="s">
        <v>26</v>
      </c>
      <c r="K2773" s="1">
        <v>9909500</v>
      </c>
      <c r="L2773" s="1">
        <v>347700</v>
      </c>
      <c r="M2773" s="2">
        <v>0.42569444444444443</v>
      </c>
      <c r="N2773" s="16" t="s">
        <v>38</v>
      </c>
      <c r="O2773" s="23" t="s">
        <v>210</v>
      </c>
      <c r="P2773" s="23"/>
      <c r="Q2773" s="1"/>
      <c r="R2773" s="1"/>
      <c r="S2773" s="1"/>
      <c r="T2773" s="1"/>
      <c r="U2773" s="23"/>
      <c r="V2773" s="23"/>
    </row>
    <row r="2774" spans="1:22" ht="15.5" x14ac:dyDescent="0.35">
      <c r="A2774" s="23"/>
      <c r="B2774" s="7" t="s">
        <v>22</v>
      </c>
      <c r="C2774" s="7" t="s">
        <v>202</v>
      </c>
      <c r="D2774" s="7" t="s">
        <v>203</v>
      </c>
      <c r="E2774" s="7" t="s">
        <v>4</v>
      </c>
      <c r="F2774" s="23" t="s">
        <v>204</v>
      </c>
      <c r="G2774" s="23">
        <v>2022</v>
      </c>
      <c r="H2774" s="23">
        <v>170</v>
      </c>
      <c r="I2774" s="23" t="s">
        <v>717</v>
      </c>
      <c r="J2774" s="23" t="s">
        <v>8</v>
      </c>
      <c r="K2774" s="44">
        <v>9909499.5778922793</v>
      </c>
      <c r="L2774" s="44">
        <v>347699.82047500898</v>
      </c>
      <c r="M2774" s="2">
        <v>0.42569444444444443</v>
      </c>
      <c r="N2774" s="16" t="s">
        <v>38</v>
      </c>
      <c r="O2774" s="23" t="s">
        <v>211</v>
      </c>
      <c r="P2774" s="23" t="s">
        <v>37</v>
      </c>
      <c r="Q2774" s="1"/>
      <c r="R2774" s="1"/>
      <c r="S2774" s="1"/>
      <c r="T2774" s="1"/>
      <c r="U2774" s="23"/>
      <c r="V2774" s="23"/>
    </row>
    <row r="2775" spans="1:22" ht="15.5" x14ac:dyDescent="0.35">
      <c r="A2775" s="23"/>
      <c r="B2775" s="7" t="s">
        <v>22</v>
      </c>
      <c r="C2775" s="7" t="s">
        <v>202</v>
      </c>
      <c r="D2775" s="7" t="s">
        <v>203</v>
      </c>
      <c r="E2775" s="7" t="s">
        <v>4</v>
      </c>
      <c r="F2775" s="7" t="s">
        <v>204</v>
      </c>
      <c r="G2775" s="23">
        <v>2022</v>
      </c>
      <c r="H2775" s="23">
        <v>171</v>
      </c>
      <c r="I2775" s="23" t="s">
        <v>717</v>
      </c>
      <c r="J2775" s="23" t="s">
        <v>8</v>
      </c>
      <c r="K2775" s="44">
        <v>9909498.5901274998</v>
      </c>
      <c r="L2775" s="44">
        <v>347721.18957626499</v>
      </c>
      <c r="M2775" s="1"/>
      <c r="N2775" s="23" t="s">
        <v>27</v>
      </c>
      <c r="O2775" s="16" t="s">
        <v>28</v>
      </c>
      <c r="P2775" s="23" t="s">
        <v>29</v>
      </c>
      <c r="Q2775" s="11">
        <v>1</v>
      </c>
      <c r="R2775" s="1">
        <v>21</v>
      </c>
      <c r="S2775" s="1">
        <v>54</v>
      </c>
      <c r="T2775" s="11" t="s">
        <v>32</v>
      </c>
      <c r="U2775" s="23"/>
      <c r="V2775" s="23"/>
    </row>
    <row r="2776" spans="1:22" ht="15.5" x14ac:dyDescent="0.35">
      <c r="A2776" s="23"/>
      <c r="B2776" s="7" t="s">
        <v>22</v>
      </c>
      <c r="C2776" s="7" t="s">
        <v>202</v>
      </c>
      <c r="D2776" s="7" t="s">
        <v>203</v>
      </c>
      <c r="E2776" s="7" t="s">
        <v>4</v>
      </c>
      <c r="F2776" s="23" t="s">
        <v>204</v>
      </c>
      <c r="G2776" s="23">
        <v>2022</v>
      </c>
      <c r="H2776" s="23">
        <v>172</v>
      </c>
      <c r="I2776" s="23" t="s">
        <v>717</v>
      </c>
      <c r="J2776" s="23" t="s">
        <v>8</v>
      </c>
      <c r="K2776" s="44">
        <v>9909502.2460797392</v>
      </c>
      <c r="L2776" s="44">
        <v>347742.890978018</v>
      </c>
      <c r="M2776" s="1"/>
      <c r="N2776" s="23" t="s">
        <v>27</v>
      </c>
      <c r="O2776" s="16" t="s">
        <v>28</v>
      </c>
      <c r="P2776" s="23" t="s">
        <v>29</v>
      </c>
      <c r="Q2776" s="11">
        <v>1</v>
      </c>
      <c r="R2776" s="1">
        <v>42</v>
      </c>
      <c r="S2776" s="1">
        <v>60</v>
      </c>
      <c r="T2776" s="11" t="s">
        <v>32</v>
      </c>
      <c r="U2776" s="23"/>
      <c r="V2776" s="23"/>
    </row>
    <row r="2777" spans="1:22" ht="15.5" x14ac:dyDescent="0.35">
      <c r="A2777" s="23"/>
      <c r="B2777" s="7" t="s">
        <v>22</v>
      </c>
      <c r="C2777" s="7" t="s">
        <v>202</v>
      </c>
      <c r="D2777" s="7" t="s">
        <v>203</v>
      </c>
      <c r="E2777" s="7" t="s">
        <v>4</v>
      </c>
      <c r="F2777" s="7" t="s">
        <v>204</v>
      </c>
      <c r="G2777" s="23">
        <v>2022</v>
      </c>
      <c r="H2777" s="23">
        <v>173</v>
      </c>
      <c r="I2777" s="23" t="s">
        <v>717</v>
      </c>
      <c r="J2777" s="23" t="s">
        <v>8</v>
      </c>
      <c r="K2777" s="44">
        <v>9909515.3366132192</v>
      </c>
      <c r="L2777" s="44">
        <v>347872.54589686799</v>
      </c>
      <c r="M2777" s="2">
        <v>0.43194444444444446</v>
      </c>
      <c r="N2777" s="23" t="s">
        <v>27</v>
      </c>
      <c r="O2777" s="16" t="s">
        <v>28</v>
      </c>
      <c r="P2777" s="23" t="s">
        <v>29</v>
      </c>
      <c r="Q2777" s="11">
        <v>1</v>
      </c>
      <c r="R2777" s="1">
        <v>172</v>
      </c>
      <c r="S2777" s="1">
        <v>4</v>
      </c>
      <c r="T2777" s="11" t="s">
        <v>31</v>
      </c>
      <c r="U2777" s="23"/>
      <c r="V2777" s="23"/>
    </row>
    <row r="2778" spans="1:22" ht="15.5" x14ac:dyDescent="0.35">
      <c r="A2778" s="23"/>
      <c r="B2778" s="7" t="s">
        <v>22</v>
      </c>
      <c r="C2778" s="7" t="s">
        <v>202</v>
      </c>
      <c r="D2778" s="7" t="s">
        <v>203</v>
      </c>
      <c r="E2778" s="7" t="s">
        <v>4</v>
      </c>
      <c r="F2778" s="23" t="s">
        <v>204</v>
      </c>
      <c r="G2778" s="23">
        <v>2022</v>
      </c>
      <c r="H2778" s="23">
        <v>174</v>
      </c>
      <c r="I2778" s="23" t="s">
        <v>717</v>
      </c>
      <c r="J2778" s="23" t="s">
        <v>8</v>
      </c>
      <c r="K2778" s="44">
        <v>9909506.8448903207</v>
      </c>
      <c r="L2778" s="44">
        <v>347935.76467384002</v>
      </c>
      <c r="M2778" s="2">
        <v>0.43402777777777773</v>
      </c>
      <c r="N2778" s="23" t="s">
        <v>27</v>
      </c>
      <c r="O2778" s="23" t="s">
        <v>212</v>
      </c>
      <c r="P2778" s="23" t="s">
        <v>213</v>
      </c>
      <c r="Q2778" s="1"/>
      <c r="R2778" s="1"/>
      <c r="S2778" s="1"/>
      <c r="T2778" s="1"/>
      <c r="U2778" s="23"/>
      <c r="V2778" s="23"/>
    </row>
    <row r="2779" spans="1:22" ht="15.5" x14ac:dyDescent="0.35">
      <c r="A2779" s="23"/>
      <c r="B2779" s="7" t="s">
        <v>22</v>
      </c>
      <c r="C2779" s="7" t="s">
        <v>202</v>
      </c>
      <c r="D2779" s="7" t="s">
        <v>203</v>
      </c>
      <c r="E2779" s="7" t="s">
        <v>4</v>
      </c>
      <c r="F2779" s="7" t="s">
        <v>204</v>
      </c>
      <c r="G2779" s="23">
        <v>2022</v>
      </c>
      <c r="H2779" s="23">
        <v>175</v>
      </c>
      <c r="I2779" s="23" t="s">
        <v>717</v>
      </c>
      <c r="J2779" s="23" t="s">
        <v>8</v>
      </c>
      <c r="K2779" s="44">
        <v>9909504.9701542705</v>
      </c>
      <c r="L2779" s="44">
        <v>347949.89984761801</v>
      </c>
      <c r="M2779" s="2">
        <v>0.43472222222222223</v>
      </c>
      <c r="N2779" s="16" t="s">
        <v>38</v>
      </c>
      <c r="O2779" s="23" t="s">
        <v>214</v>
      </c>
      <c r="P2779" s="23" t="s">
        <v>37</v>
      </c>
      <c r="Q2779" s="1"/>
      <c r="R2779" s="1"/>
      <c r="S2779" s="1"/>
      <c r="T2779" s="1"/>
      <c r="U2779" s="23"/>
      <c r="V2779" s="23"/>
    </row>
    <row r="2780" spans="1:22" ht="15.5" hidden="1" x14ac:dyDescent="0.35">
      <c r="A2780" s="23"/>
      <c r="B2780" s="7" t="s">
        <v>22</v>
      </c>
      <c r="C2780" s="7" t="s">
        <v>202</v>
      </c>
      <c r="D2780" s="7" t="s">
        <v>203</v>
      </c>
      <c r="E2780" s="7" t="s">
        <v>4</v>
      </c>
      <c r="F2780" s="23" t="s">
        <v>204</v>
      </c>
      <c r="G2780" s="23">
        <v>2022</v>
      </c>
      <c r="H2780" s="23">
        <v>175</v>
      </c>
      <c r="I2780" s="23"/>
      <c r="J2780" s="23" t="s">
        <v>26</v>
      </c>
      <c r="K2780" s="44">
        <v>9909484.20829303</v>
      </c>
      <c r="L2780" s="44">
        <v>348019.68921890098</v>
      </c>
      <c r="M2780" s="2">
        <v>0.43472222222222223</v>
      </c>
      <c r="N2780" s="16" t="s">
        <v>38</v>
      </c>
      <c r="O2780" s="23" t="s">
        <v>215</v>
      </c>
      <c r="P2780" s="23"/>
      <c r="Q2780" s="1"/>
      <c r="R2780" s="1"/>
      <c r="S2780" s="1"/>
      <c r="T2780" s="1"/>
      <c r="U2780" s="23"/>
      <c r="V2780" s="23"/>
    </row>
    <row r="2781" spans="1:22" ht="15.5" hidden="1" x14ac:dyDescent="0.35">
      <c r="A2781" s="23"/>
      <c r="B2781" s="7" t="s">
        <v>22</v>
      </c>
      <c r="C2781" s="7" t="s">
        <v>202</v>
      </c>
      <c r="D2781" s="7" t="s">
        <v>203</v>
      </c>
      <c r="E2781" s="7" t="s">
        <v>4</v>
      </c>
      <c r="F2781" s="7" t="s">
        <v>204</v>
      </c>
      <c r="G2781" s="23">
        <v>2022</v>
      </c>
      <c r="H2781" s="23">
        <v>176</v>
      </c>
      <c r="I2781" s="23"/>
      <c r="J2781" s="23" t="s">
        <v>26</v>
      </c>
      <c r="K2781" s="44">
        <v>9909504.9240229707</v>
      </c>
      <c r="L2781" s="44">
        <v>348139.10222668899</v>
      </c>
      <c r="M2781" s="2">
        <v>0.43611111111111112</v>
      </c>
      <c r="N2781" s="23" t="s">
        <v>27</v>
      </c>
      <c r="O2781" s="16" t="s">
        <v>46</v>
      </c>
      <c r="P2781" s="54" t="s">
        <v>784</v>
      </c>
      <c r="Q2781" s="1">
        <v>1</v>
      </c>
      <c r="R2781" s="1"/>
      <c r="S2781" s="1"/>
      <c r="T2781" s="1"/>
      <c r="U2781" s="23"/>
      <c r="V2781" s="23"/>
    </row>
    <row r="2782" spans="1:22" ht="15.5" hidden="1" x14ac:dyDescent="0.35">
      <c r="A2782" s="23"/>
      <c r="B2782" s="7" t="s">
        <v>22</v>
      </c>
      <c r="C2782" s="7" t="s">
        <v>202</v>
      </c>
      <c r="D2782" s="7" t="s">
        <v>203</v>
      </c>
      <c r="E2782" s="7" t="s">
        <v>4</v>
      </c>
      <c r="F2782" s="23" t="s">
        <v>204</v>
      </c>
      <c r="G2782" s="23">
        <v>2022</v>
      </c>
      <c r="H2782" s="23">
        <v>177</v>
      </c>
      <c r="I2782" s="23"/>
      <c r="J2782" s="23" t="s">
        <v>26</v>
      </c>
      <c r="K2782" s="44">
        <v>9909496.7418790702</v>
      </c>
      <c r="L2782" s="44">
        <v>348137.43557941401</v>
      </c>
      <c r="M2782" s="2">
        <v>0.43958333333333338</v>
      </c>
      <c r="N2782" s="23" t="s">
        <v>27</v>
      </c>
      <c r="O2782" s="16" t="s">
        <v>44</v>
      </c>
      <c r="P2782" s="53" t="s">
        <v>789</v>
      </c>
      <c r="Q2782" s="1">
        <v>1</v>
      </c>
      <c r="R2782" s="1"/>
      <c r="S2782" s="1"/>
      <c r="T2782" s="1"/>
      <c r="U2782" s="23"/>
      <c r="V2782" s="23"/>
    </row>
    <row r="2783" spans="1:22" ht="15.5" hidden="1" x14ac:dyDescent="0.35">
      <c r="A2783" s="23"/>
      <c r="B2783" s="7" t="s">
        <v>22</v>
      </c>
      <c r="C2783" s="7" t="s">
        <v>202</v>
      </c>
      <c r="D2783" s="7" t="s">
        <v>203</v>
      </c>
      <c r="E2783" s="7" t="s">
        <v>4</v>
      </c>
      <c r="F2783" s="7" t="s">
        <v>204</v>
      </c>
      <c r="G2783" s="23">
        <v>2022</v>
      </c>
      <c r="H2783" s="23">
        <v>178</v>
      </c>
      <c r="I2783" s="23"/>
      <c r="J2783" s="23" t="s">
        <v>26</v>
      </c>
      <c r="K2783" s="44">
        <v>9909498.6270740293</v>
      </c>
      <c r="L2783" s="44">
        <v>348154.01796189399</v>
      </c>
      <c r="M2783" s="2">
        <v>0.43958333333333338</v>
      </c>
      <c r="N2783" s="23" t="s">
        <v>27</v>
      </c>
      <c r="O2783" s="16" t="s">
        <v>28</v>
      </c>
      <c r="P2783" s="23" t="s">
        <v>29</v>
      </c>
      <c r="Q2783" s="1">
        <v>1</v>
      </c>
      <c r="R2783" s="1"/>
      <c r="S2783" s="1"/>
      <c r="T2783" s="11" t="s">
        <v>31</v>
      </c>
      <c r="U2783" s="23"/>
      <c r="V2783" s="23"/>
    </row>
    <row r="2784" spans="1:22" ht="15.5" hidden="1" x14ac:dyDescent="0.35">
      <c r="A2784" s="23"/>
      <c r="B2784" s="7" t="s">
        <v>22</v>
      </c>
      <c r="C2784" s="7" t="s">
        <v>202</v>
      </c>
      <c r="D2784" s="7" t="s">
        <v>203</v>
      </c>
      <c r="E2784" s="7" t="s">
        <v>4</v>
      </c>
      <c r="F2784" s="23" t="s">
        <v>204</v>
      </c>
      <c r="G2784" s="23">
        <v>2022</v>
      </c>
      <c r="H2784" s="23">
        <v>179</v>
      </c>
      <c r="I2784" s="23"/>
      <c r="J2784" s="23" t="s">
        <v>26</v>
      </c>
      <c r="K2784" s="44">
        <v>9909458.0627802201</v>
      </c>
      <c r="L2784" s="44">
        <v>348188.97853877698</v>
      </c>
      <c r="M2784" s="2">
        <v>0.43958333333333338</v>
      </c>
      <c r="N2784" s="23" t="s">
        <v>27</v>
      </c>
      <c r="O2784" s="16" t="s">
        <v>28</v>
      </c>
      <c r="P2784" s="23" t="s">
        <v>29</v>
      </c>
      <c r="Q2784" s="1">
        <v>1</v>
      </c>
      <c r="R2784" s="1"/>
      <c r="S2784" s="1"/>
      <c r="T2784" s="11" t="s">
        <v>31</v>
      </c>
      <c r="U2784" s="23"/>
      <c r="V2784" s="23"/>
    </row>
    <row r="2785" spans="1:24" ht="15.5" hidden="1" x14ac:dyDescent="0.35">
      <c r="A2785" s="23"/>
      <c r="B2785" s="7" t="s">
        <v>22</v>
      </c>
      <c r="C2785" s="7" t="s">
        <v>202</v>
      </c>
      <c r="D2785" s="7" t="s">
        <v>203</v>
      </c>
      <c r="E2785" s="7" t="s">
        <v>4</v>
      </c>
      <c r="F2785" s="7" t="s">
        <v>204</v>
      </c>
      <c r="G2785" s="23">
        <v>2022</v>
      </c>
      <c r="H2785" s="23">
        <v>180</v>
      </c>
      <c r="I2785" s="23"/>
      <c r="J2785" s="23" t="s">
        <v>26</v>
      </c>
      <c r="K2785" s="44">
        <v>9909474.9811616894</v>
      </c>
      <c r="L2785" s="44">
        <v>348196.09568851499</v>
      </c>
      <c r="M2785" s="2">
        <v>0.44236111111111115</v>
      </c>
      <c r="N2785" s="23" t="s">
        <v>27</v>
      </c>
      <c r="O2785" s="16" t="s">
        <v>28</v>
      </c>
      <c r="P2785" s="23" t="s">
        <v>29</v>
      </c>
      <c r="Q2785" s="1">
        <v>1</v>
      </c>
      <c r="R2785" s="1"/>
      <c r="S2785" s="1"/>
      <c r="T2785" s="11" t="s">
        <v>31</v>
      </c>
      <c r="U2785" s="23"/>
      <c r="V2785" s="23"/>
    </row>
    <row r="2786" spans="1:24" ht="15.5" hidden="1" x14ac:dyDescent="0.35">
      <c r="A2786" s="23"/>
      <c r="B2786" s="7" t="s">
        <v>22</v>
      </c>
      <c r="C2786" s="7" t="s">
        <v>202</v>
      </c>
      <c r="D2786" s="7" t="s">
        <v>203</v>
      </c>
      <c r="E2786" s="7" t="s">
        <v>4</v>
      </c>
      <c r="F2786" s="23" t="s">
        <v>204</v>
      </c>
      <c r="G2786" s="23">
        <v>2022</v>
      </c>
      <c r="H2786" s="23">
        <v>181</v>
      </c>
      <c r="I2786" s="23"/>
      <c r="J2786" s="23" t="s">
        <v>26</v>
      </c>
      <c r="K2786" s="44">
        <v>9909474.3327115495</v>
      </c>
      <c r="L2786" s="44">
        <v>348239.94630765403</v>
      </c>
      <c r="M2786" s="2">
        <v>0.44305555555555554</v>
      </c>
      <c r="N2786" s="23" t="s">
        <v>40</v>
      </c>
      <c r="O2786" s="23" t="s">
        <v>212</v>
      </c>
      <c r="P2786" s="23" t="s">
        <v>216</v>
      </c>
      <c r="Q2786" s="1">
        <v>1</v>
      </c>
      <c r="R2786" s="1"/>
      <c r="S2786" s="1"/>
      <c r="T2786" s="1"/>
      <c r="U2786" s="23"/>
      <c r="V2786" s="23"/>
      <c r="W2786" s="37"/>
      <c r="X2786" s="37"/>
    </row>
    <row r="2787" spans="1:24" ht="15.5" hidden="1" x14ac:dyDescent="0.35">
      <c r="A2787" s="23"/>
      <c r="B2787" s="7" t="s">
        <v>22</v>
      </c>
      <c r="C2787" s="7" t="s">
        <v>202</v>
      </c>
      <c r="D2787" s="7" t="s">
        <v>203</v>
      </c>
      <c r="E2787" s="7" t="s">
        <v>4</v>
      </c>
      <c r="F2787" s="7" t="s">
        <v>204</v>
      </c>
      <c r="G2787" s="23">
        <v>2022</v>
      </c>
      <c r="H2787" s="23">
        <v>182</v>
      </c>
      <c r="I2787" s="23"/>
      <c r="J2787" s="23" t="s">
        <v>26</v>
      </c>
      <c r="K2787" s="44">
        <v>9909483.7494284697</v>
      </c>
      <c r="L2787" s="44">
        <v>348295.70210405998</v>
      </c>
      <c r="M2787" s="2">
        <v>0.44375000000000003</v>
      </c>
      <c r="N2787" s="23" t="s">
        <v>27</v>
      </c>
      <c r="O2787" s="16" t="s">
        <v>28</v>
      </c>
      <c r="P2787" s="23" t="s">
        <v>29</v>
      </c>
      <c r="Q2787" s="1">
        <v>1</v>
      </c>
      <c r="R2787" s="1"/>
      <c r="S2787" s="1"/>
      <c r="T2787" s="11" t="s">
        <v>31</v>
      </c>
      <c r="U2787" s="23"/>
      <c r="V2787" s="23"/>
    </row>
    <row r="2788" spans="1:24" ht="15.5" hidden="1" x14ac:dyDescent="0.35">
      <c r="A2788" s="23"/>
      <c r="B2788" s="7" t="s">
        <v>22</v>
      </c>
      <c r="C2788" s="7" t="s">
        <v>202</v>
      </c>
      <c r="D2788" s="7" t="s">
        <v>203</v>
      </c>
      <c r="E2788" s="7" t="s">
        <v>4</v>
      </c>
      <c r="F2788" s="23" t="s">
        <v>204</v>
      </c>
      <c r="G2788" s="23">
        <v>2022</v>
      </c>
      <c r="H2788" s="23">
        <v>183</v>
      </c>
      <c r="I2788" s="23"/>
      <c r="J2788" s="23" t="s">
        <v>26</v>
      </c>
      <c r="K2788" s="44">
        <v>9909499.4506753609</v>
      </c>
      <c r="L2788" s="44">
        <v>348300.03728585399</v>
      </c>
      <c r="M2788" s="2">
        <v>0.44513888888888892</v>
      </c>
      <c r="N2788" s="23" t="s">
        <v>27</v>
      </c>
      <c r="O2788" s="16" t="s">
        <v>178</v>
      </c>
      <c r="P2788" s="23" t="s">
        <v>57</v>
      </c>
      <c r="Q2788" s="1">
        <v>1</v>
      </c>
      <c r="R2788" s="1"/>
      <c r="S2788" s="1"/>
      <c r="T2788" s="1"/>
      <c r="U2788" s="23"/>
      <c r="V2788" s="23"/>
    </row>
    <row r="2789" spans="1:24" ht="15.5" hidden="1" x14ac:dyDescent="0.35">
      <c r="A2789" s="23"/>
      <c r="B2789" s="7" t="s">
        <v>22</v>
      </c>
      <c r="C2789" s="7" t="s">
        <v>202</v>
      </c>
      <c r="D2789" s="7" t="s">
        <v>203</v>
      </c>
      <c r="E2789" s="7" t="s">
        <v>4</v>
      </c>
      <c r="F2789" s="7" t="s">
        <v>204</v>
      </c>
      <c r="G2789" s="23">
        <v>2022</v>
      </c>
      <c r="H2789" s="23">
        <v>184</v>
      </c>
      <c r="I2789" s="23"/>
      <c r="J2789" s="23" t="s">
        <v>26</v>
      </c>
      <c r="K2789" s="1">
        <v>9909501</v>
      </c>
      <c r="L2789" s="1">
        <v>348300</v>
      </c>
      <c r="M2789" s="2">
        <v>0.44722222222222219</v>
      </c>
      <c r="N2789" s="16" t="s">
        <v>38</v>
      </c>
      <c r="O2789" s="23" t="s">
        <v>217</v>
      </c>
      <c r="P2789" s="23"/>
      <c r="Q2789" s="1"/>
      <c r="R2789" s="1"/>
      <c r="S2789" s="1"/>
      <c r="T2789" s="1"/>
      <c r="U2789" s="23"/>
      <c r="V2789" s="23"/>
    </row>
    <row r="2790" spans="1:24" s="26" customFormat="1" ht="15.5" x14ac:dyDescent="0.35">
      <c r="A2790" s="48"/>
      <c r="B2790" s="55" t="s">
        <v>22</v>
      </c>
      <c r="C2790" s="55" t="s">
        <v>202</v>
      </c>
      <c r="D2790" s="55" t="s">
        <v>203</v>
      </c>
      <c r="E2790" s="55" t="s">
        <v>4</v>
      </c>
      <c r="F2790" s="48" t="s">
        <v>204</v>
      </c>
      <c r="G2790" s="48">
        <v>2022</v>
      </c>
      <c r="H2790" s="48">
        <v>184</v>
      </c>
      <c r="I2790" s="48" t="s">
        <v>831</v>
      </c>
      <c r="J2790" s="48" t="s">
        <v>8</v>
      </c>
      <c r="K2790" s="56">
        <v>9909499.4506753609</v>
      </c>
      <c r="L2790" s="56">
        <v>348300.03728585399</v>
      </c>
      <c r="M2790" s="51">
        <v>0.44722222222222219</v>
      </c>
      <c r="N2790" s="57" t="s">
        <v>38</v>
      </c>
      <c r="O2790" s="48" t="s">
        <v>218</v>
      </c>
      <c r="P2790" s="48" t="s">
        <v>37</v>
      </c>
      <c r="Q2790" s="52"/>
      <c r="R2790" s="52"/>
      <c r="S2790" s="52"/>
      <c r="T2790" s="52"/>
      <c r="U2790" s="48"/>
      <c r="V2790" s="48"/>
    </row>
    <row r="2791" spans="1:24" s="26" customFormat="1" ht="15.5" x14ac:dyDescent="0.35">
      <c r="A2791" s="48"/>
      <c r="B2791" s="55" t="s">
        <v>22</v>
      </c>
      <c r="C2791" s="55" t="s">
        <v>202</v>
      </c>
      <c r="D2791" s="55" t="s">
        <v>203</v>
      </c>
      <c r="E2791" s="55" t="s">
        <v>4</v>
      </c>
      <c r="F2791" s="55" t="s">
        <v>204</v>
      </c>
      <c r="G2791" s="48">
        <v>2022</v>
      </c>
      <c r="H2791" s="48">
        <v>185</v>
      </c>
      <c r="I2791" s="48" t="s">
        <v>831</v>
      </c>
      <c r="J2791" s="48" t="s">
        <v>8</v>
      </c>
      <c r="K2791" s="56">
        <v>9909512.96912832</v>
      </c>
      <c r="L2791" s="56">
        <v>348388.06733923702</v>
      </c>
      <c r="M2791" s="51">
        <v>0.45277777777777778</v>
      </c>
      <c r="N2791" s="48" t="s">
        <v>27</v>
      </c>
      <c r="O2791" s="57" t="s">
        <v>28</v>
      </c>
      <c r="P2791" s="48" t="s">
        <v>29</v>
      </c>
      <c r="Q2791" s="58">
        <v>1</v>
      </c>
      <c r="R2791" s="52">
        <v>88</v>
      </c>
      <c r="S2791" s="52">
        <v>147</v>
      </c>
      <c r="T2791" s="58" t="s">
        <v>33</v>
      </c>
      <c r="U2791" s="48"/>
      <c r="V2791" s="48"/>
    </row>
    <row r="2792" spans="1:24" s="26" customFormat="1" ht="15.5" x14ac:dyDescent="0.35">
      <c r="A2792" s="48"/>
      <c r="B2792" s="55" t="s">
        <v>22</v>
      </c>
      <c r="C2792" s="55" t="s">
        <v>202</v>
      </c>
      <c r="D2792" s="55" t="s">
        <v>203</v>
      </c>
      <c r="E2792" s="55" t="s">
        <v>4</v>
      </c>
      <c r="F2792" s="48" t="s">
        <v>204</v>
      </c>
      <c r="G2792" s="48">
        <v>2022</v>
      </c>
      <c r="H2792" s="48">
        <v>186</v>
      </c>
      <c r="I2792" s="48" t="s">
        <v>831</v>
      </c>
      <c r="J2792" s="48" t="s">
        <v>8</v>
      </c>
      <c r="K2792" s="56">
        <v>9909515.5223692693</v>
      </c>
      <c r="L2792" s="56">
        <v>348418.45010519598</v>
      </c>
      <c r="M2792" s="51">
        <v>0.45347222222222222</v>
      </c>
      <c r="N2792" s="48" t="s">
        <v>27</v>
      </c>
      <c r="O2792" s="48" t="s">
        <v>661</v>
      </c>
      <c r="P2792" s="48" t="s">
        <v>219</v>
      </c>
      <c r="Q2792" s="52">
        <v>1</v>
      </c>
      <c r="R2792" s="52"/>
      <c r="S2792" s="52"/>
      <c r="T2792" s="52"/>
      <c r="U2792" s="48"/>
      <c r="V2792" s="48"/>
    </row>
    <row r="2793" spans="1:24" s="26" customFormat="1" ht="15.5" x14ac:dyDescent="0.35">
      <c r="A2793" s="23"/>
      <c r="B2793" s="7" t="s">
        <v>22</v>
      </c>
      <c r="C2793" s="7" t="s">
        <v>202</v>
      </c>
      <c r="D2793" s="7" t="s">
        <v>203</v>
      </c>
      <c r="E2793" s="7" t="s">
        <v>4</v>
      </c>
      <c r="F2793" s="7" t="s">
        <v>204</v>
      </c>
      <c r="G2793" s="23">
        <v>2022</v>
      </c>
      <c r="H2793" s="23">
        <v>187</v>
      </c>
      <c r="I2793" s="23" t="s">
        <v>831</v>
      </c>
      <c r="J2793" s="23" t="s">
        <v>8</v>
      </c>
      <c r="K2793" s="44">
        <v>9909507.2668992896</v>
      </c>
      <c r="L2793" s="44">
        <v>348526.40937890398</v>
      </c>
      <c r="M2793" s="2">
        <v>0.45624999999999999</v>
      </c>
      <c r="N2793" s="23" t="s">
        <v>40</v>
      </c>
      <c r="O2793" s="23" t="s">
        <v>212</v>
      </c>
      <c r="P2793" s="23" t="s">
        <v>41</v>
      </c>
      <c r="Q2793" s="1"/>
      <c r="R2793" s="1"/>
      <c r="S2793" s="1"/>
      <c r="T2793" s="1"/>
      <c r="U2793" s="23"/>
      <c r="V2793" s="23"/>
      <c r="W2793" s="37"/>
      <c r="X2793" s="37"/>
    </row>
    <row r="2794" spans="1:24" s="26" customFormat="1" ht="15.5" x14ac:dyDescent="0.35">
      <c r="A2794" s="48"/>
      <c r="B2794" s="55" t="s">
        <v>22</v>
      </c>
      <c r="C2794" s="55" t="s">
        <v>202</v>
      </c>
      <c r="D2794" s="55" t="s">
        <v>203</v>
      </c>
      <c r="E2794" s="55" t="s">
        <v>4</v>
      </c>
      <c r="F2794" s="48" t="s">
        <v>204</v>
      </c>
      <c r="G2794" s="48">
        <v>2022</v>
      </c>
      <c r="H2794" s="48">
        <v>188</v>
      </c>
      <c r="I2794" s="48" t="s">
        <v>831</v>
      </c>
      <c r="J2794" s="48" t="s">
        <v>8</v>
      </c>
      <c r="K2794" s="56">
        <v>9909503.5158868507</v>
      </c>
      <c r="L2794" s="56">
        <v>348550.22784661298</v>
      </c>
      <c r="M2794" s="51">
        <v>0.45833333333333331</v>
      </c>
      <c r="N2794" s="57" t="s">
        <v>38</v>
      </c>
      <c r="O2794" s="48" t="s">
        <v>220</v>
      </c>
      <c r="P2794" s="48" t="s">
        <v>37</v>
      </c>
      <c r="Q2794" s="52"/>
      <c r="R2794" s="52"/>
      <c r="S2794" s="52"/>
      <c r="T2794" s="52"/>
      <c r="U2794" s="48"/>
      <c r="V2794" s="48"/>
    </row>
    <row r="2795" spans="1:24" ht="15.5" hidden="1" x14ac:dyDescent="0.35">
      <c r="A2795" s="23"/>
      <c r="B2795" s="7" t="s">
        <v>22</v>
      </c>
      <c r="C2795" s="7" t="s">
        <v>202</v>
      </c>
      <c r="D2795" s="7" t="s">
        <v>203</v>
      </c>
      <c r="E2795" s="7" t="s">
        <v>4</v>
      </c>
      <c r="F2795" s="7" t="s">
        <v>204</v>
      </c>
      <c r="G2795" s="23">
        <v>2022</v>
      </c>
      <c r="H2795" s="23">
        <v>189</v>
      </c>
      <c r="I2795" s="23"/>
      <c r="J2795" s="23" t="s">
        <v>26</v>
      </c>
      <c r="K2795" s="44">
        <v>9909504.1794834808</v>
      </c>
      <c r="L2795" s="44">
        <v>348550.89539315802</v>
      </c>
      <c r="M2795" s="2">
        <v>0.45833333333333331</v>
      </c>
      <c r="N2795" s="16" t="s">
        <v>38</v>
      </c>
      <c r="O2795" s="23" t="s">
        <v>221</v>
      </c>
      <c r="P2795" s="23"/>
      <c r="Q2795" s="1"/>
      <c r="R2795" s="1"/>
      <c r="S2795" s="1"/>
      <c r="T2795" s="1"/>
      <c r="U2795" s="23"/>
      <c r="V2795" s="23"/>
    </row>
    <row r="2796" spans="1:24" ht="15.5" hidden="1" x14ac:dyDescent="0.35">
      <c r="A2796" s="23"/>
      <c r="B2796" s="7" t="s">
        <v>22</v>
      </c>
      <c r="C2796" s="7" t="s">
        <v>202</v>
      </c>
      <c r="D2796" s="7" t="s">
        <v>203</v>
      </c>
      <c r="E2796" s="7" t="s">
        <v>4</v>
      </c>
      <c r="F2796" s="23" t="s">
        <v>204</v>
      </c>
      <c r="G2796" s="23">
        <v>2022</v>
      </c>
      <c r="H2796" s="23">
        <v>190</v>
      </c>
      <c r="I2796" s="23"/>
      <c r="J2796" s="23" t="s">
        <v>26</v>
      </c>
      <c r="K2796" s="44">
        <v>9909493.5733834598</v>
      </c>
      <c r="L2796" s="44">
        <v>348573.93711784802</v>
      </c>
      <c r="M2796" s="2">
        <v>0.45902777777777781</v>
      </c>
      <c r="N2796" s="23" t="s">
        <v>27</v>
      </c>
      <c r="O2796" s="16" t="s">
        <v>28</v>
      </c>
      <c r="P2796" s="23" t="s">
        <v>29</v>
      </c>
      <c r="Q2796" s="1">
        <v>1</v>
      </c>
      <c r="R2796" s="1"/>
      <c r="S2796" s="1"/>
      <c r="T2796" s="11" t="s">
        <v>31</v>
      </c>
      <c r="U2796" s="23"/>
      <c r="V2796" s="23"/>
    </row>
    <row r="2797" spans="1:24" ht="15.5" hidden="1" x14ac:dyDescent="0.35">
      <c r="A2797" s="23"/>
      <c r="B2797" s="7" t="s">
        <v>22</v>
      </c>
      <c r="C2797" s="7" t="s">
        <v>202</v>
      </c>
      <c r="D2797" s="7" t="s">
        <v>203</v>
      </c>
      <c r="E2797" s="7" t="s">
        <v>4</v>
      </c>
      <c r="F2797" s="7" t="s">
        <v>204</v>
      </c>
      <c r="G2797" s="23">
        <v>2022</v>
      </c>
      <c r="H2797" s="23">
        <v>191</v>
      </c>
      <c r="I2797" s="23"/>
      <c r="J2797" s="23" t="s">
        <v>26</v>
      </c>
      <c r="K2797" s="44">
        <v>9909491.0352625102</v>
      </c>
      <c r="L2797" s="44">
        <v>348588.072479847</v>
      </c>
      <c r="M2797" s="2">
        <v>0.4604166666666667</v>
      </c>
      <c r="N2797" s="23" t="s">
        <v>27</v>
      </c>
      <c r="O2797" s="16" t="s">
        <v>28</v>
      </c>
      <c r="P2797" s="23" t="s">
        <v>29</v>
      </c>
      <c r="Q2797" s="1">
        <v>1</v>
      </c>
      <c r="R2797" s="1"/>
      <c r="S2797" s="1"/>
      <c r="T2797" s="11" t="s">
        <v>31</v>
      </c>
      <c r="U2797" s="23"/>
      <c r="V2797" s="23"/>
    </row>
    <row r="2798" spans="1:24" ht="15.5" hidden="1" x14ac:dyDescent="0.35">
      <c r="A2798" s="23"/>
      <c r="B2798" s="7" t="s">
        <v>22</v>
      </c>
      <c r="C2798" s="7" t="s">
        <v>202</v>
      </c>
      <c r="D2798" s="7" t="s">
        <v>203</v>
      </c>
      <c r="E2798" s="7" t="s">
        <v>4</v>
      </c>
      <c r="F2798" s="23" t="s">
        <v>204</v>
      </c>
      <c r="G2798" s="23">
        <v>2022</v>
      </c>
      <c r="H2798" s="23">
        <v>192</v>
      </c>
      <c r="I2798" s="23"/>
      <c r="J2798" s="23" t="s">
        <v>26</v>
      </c>
      <c r="K2798" s="44">
        <v>9909473.7953138202</v>
      </c>
      <c r="L2798" s="44">
        <v>348610.67127058102</v>
      </c>
      <c r="M2798" s="2">
        <v>0.4604166666666667</v>
      </c>
      <c r="N2798" s="23" t="s">
        <v>27</v>
      </c>
      <c r="O2798" s="16" t="s">
        <v>44</v>
      </c>
      <c r="P2798" s="53" t="s">
        <v>789</v>
      </c>
      <c r="Q2798" s="1">
        <v>1</v>
      </c>
      <c r="R2798" s="1"/>
      <c r="S2798" s="1"/>
      <c r="T2798" s="1"/>
      <c r="U2798" s="23"/>
      <c r="V2798" s="23"/>
    </row>
    <row r="2799" spans="1:24" ht="15.5" hidden="1" x14ac:dyDescent="0.35">
      <c r="A2799" s="23"/>
      <c r="B2799" s="7" t="s">
        <v>22</v>
      </c>
      <c r="C2799" s="7" t="s">
        <v>202</v>
      </c>
      <c r="D2799" s="7" t="s">
        <v>203</v>
      </c>
      <c r="E2799" s="7" t="s">
        <v>4</v>
      </c>
      <c r="F2799" s="7" t="s">
        <v>204</v>
      </c>
      <c r="G2799" s="23">
        <v>2022</v>
      </c>
      <c r="H2799" s="23">
        <v>193</v>
      </c>
      <c r="I2799" s="23"/>
      <c r="J2799" s="23" t="s">
        <v>26</v>
      </c>
      <c r="K2799" s="44">
        <v>9909464.2869373895</v>
      </c>
      <c r="L2799" s="44">
        <v>348610.45190724102</v>
      </c>
      <c r="M2799" s="2">
        <v>0.46111111111111108</v>
      </c>
      <c r="N2799" s="23" t="s">
        <v>27</v>
      </c>
      <c r="O2799" s="16" t="s">
        <v>46</v>
      </c>
      <c r="P2799" s="54" t="s">
        <v>784</v>
      </c>
      <c r="Q2799" s="1">
        <v>1</v>
      </c>
      <c r="R2799" s="1"/>
      <c r="S2799" s="1"/>
      <c r="T2799" s="1"/>
      <c r="U2799" s="23"/>
      <c r="V2799" s="23"/>
    </row>
    <row r="2800" spans="1:24" ht="15.5" hidden="1" x14ac:dyDescent="0.35">
      <c r="A2800" s="23"/>
      <c r="B2800" s="7" t="s">
        <v>22</v>
      </c>
      <c r="C2800" s="7" t="s">
        <v>202</v>
      </c>
      <c r="D2800" s="7" t="s">
        <v>203</v>
      </c>
      <c r="E2800" s="7" t="s">
        <v>4</v>
      </c>
      <c r="F2800" s="23" t="s">
        <v>204</v>
      </c>
      <c r="G2800" s="23">
        <v>2022</v>
      </c>
      <c r="H2800" s="23">
        <v>194</v>
      </c>
      <c r="I2800" s="23"/>
      <c r="J2800" s="23" t="s">
        <v>26</v>
      </c>
      <c r="K2800" s="44">
        <v>9909458.3649427705</v>
      </c>
      <c r="L2800" s="44">
        <v>348752.91181158501</v>
      </c>
      <c r="M2800" s="2">
        <v>0.46180555555555558</v>
      </c>
      <c r="N2800" s="23" t="s">
        <v>27</v>
      </c>
      <c r="O2800" s="16" t="s">
        <v>44</v>
      </c>
      <c r="P2800" s="53" t="s">
        <v>816</v>
      </c>
      <c r="Q2800" s="1">
        <v>4</v>
      </c>
      <c r="R2800" s="1"/>
      <c r="S2800" s="1"/>
      <c r="T2800" s="1"/>
      <c r="U2800" s="23"/>
      <c r="V2800" s="23"/>
    </row>
    <row r="2801" spans="1:22" ht="15.5" hidden="1" x14ac:dyDescent="0.35">
      <c r="A2801" s="23"/>
      <c r="B2801" s="7" t="s">
        <v>22</v>
      </c>
      <c r="C2801" s="7" t="s">
        <v>202</v>
      </c>
      <c r="D2801" s="7" t="s">
        <v>203</v>
      </c>
      <c r="E2801" s="7" t="s">
        <v>4</v>
      </c>
      <c r="F2801" s="7" t="s">
        <v>204</v>
      </c>
      <c r="G2801" s="23">
        <v>2022</v>
      </c>
      <c r="H2801" s="23">
        <v>194</v>
      </c>
      <c r="I2801" s="23"/>
      <c r="J2801" s="23" t="s">
        <v>26</v>
      </c>
      <c r="K2801" s="44">
        <v>9909458.3649427705</v>
      </c>
      <c r="L2801" s="44">
        <v>348752.91181158501</v>
      </c>
      <c r="M2801" s="2">
        <v>0.46319444444444446</v>
      </c>
      <c r="N2801" s="23" t="s">
        <v>27</v>
      </c>
      <c r="O2801" s="16" t="s">
        <v>44</v>
      </c>
      <c r="P2801" s="53" t="s">
        <v>789</v>
      </c>
      <c r="Q2801" s="1">
        <v>4</v>
      </c>
      <c r="R2801" s="1"/>
      <c r="S2801" s="1"/>
      <c r="T2801" s="1"/>
      <c r="U2801" s="23"/>
      <c r="V2801" s="23"/>
    </row>
    <row r="2802" spans="1:22" ht="15.5" hidden="1" x14ac:dyDescent="0.35">
      <c r="A2802" s="23"/>
      <c r="B2802" s="7" t="s">
        <v>22</v>
      </c>
      <c r="C2802" s="7" t="s">
        <v>202</v>
      </c>
      <c r="D2802" s="7" t="s">
        <v>203</v>
      </c>
      <c r="E2802" s="7" t="s">
        <v>4</v>
      </c>
      <c r="F2802" s="23" t="s">
        <v>204</v>
      </c>
      <c r="G2802" s="23">
        <v>2022</v>
      </c>
      <c r="H2802" s="23">
        <v>195</v>
      </c>
      <c r="I2802" s="23"/>
      <c r="J2802" s="23" t="s">
        <v>26</v>
      </c>
      <c r="K2802" s="44">
        <v>9909470.8650803808</v>
      </c>
      <c r="L2802" s="44">
        <v>348772.60682301398</v>
      </c>
      <c r="M2802" s="2">
        <v>0.46388888888888885</v>
      </c>
      <c r="N2802" s="23" t="s">
        <v>27</v>
      </c>
      <c r="O2802" s="16" t="s">
        <v>28</v>
      </c>
      <c r="P2802" s="23" t="s">
        <v>29</v>
      </c>
      <c r="Q2802" s="1">
        <v>1</v>
      </c>
      <c r="R2802" s="1"/>
      <c r="S2802" s="1"/>
      <c r="T2802" s="11" t="s">
        <v>31</v>
      </c>
      <c r="U2802" s="23"/>
      <c r="V2802" s="23"/>
    </row>
    <row r="2803" spans="1:22" ht="15.5" hidden="1" x14ac:dyDescent="0.35">
      <c r="A2803" s="23"/>
      <c r="B2803" s="7" t="s">
        <v>22</v>
      </c>
      <c r="C2803" s="7" t="s">
        <v>202</v>
      </c>
      <c r="D2803" s="7" t="s">
        <v>203</v>
      </c>
      <c r="E2803" s="7" t="s">
        <v>4</v>
      </c>
      <c r="F2803" s="7" t="s">
        <v>204</v>
      </c>
      <c r="G2803" s="23">
        <v>2022</v>
      </c>
      <c r="H2803" s="23">
        <v>196</v>
      </c>
      <c r="I2803" s="23"/>
      <c r="J2803" s="23" t="s">
        <v>26</v>
      </c>
      <c r="K2803" s="44">
        <v>9909467.3463133108</v>
      </c>
      <c r="L2803" s="44">
        <v>348829.25726384402</v>
      </c>
      <c r="M2803" s="2">
        <v>0.46736111111111112</v>
      </c>
      <c r="N2803" s="23" t="s">
        <v>27</v>
      </c>
      <c r="O2803" s="16" t="s">
        <v>28</v>
      </c>
      <c r="P2803" s="23" t="s">
        <v>29</v>
      </c>
      <c r="Q2803" s="1">
        <v>1</v>
      </c>
      <c r="R2803" s="1"/>
      <c r="S2803" s="1"/>
      <c r="T2803" s="11" t="s">
        <v>31</v>
      </c>
      <c r="U2803" s="23"/>
      <c r="V2803" s="23"/>
    </row>
    <row r="2804" spans="1:22" ht="15.5" hidden="1" x14ac:dyDescent="0.35">
      <c r="A2804" s="23"/>
      <c r="B2804" s="7" t="s">
        <v>22</v>
      </c>
      <c r="C2804" s="7" t="s">
        <v>202</v>
      </c>
      <c r="D2804" s="7" t="s">
        <v>203</v>
      </c>
      <c r="E2804" s="7" t="s">
        <v>4</v>
      </c>
      <c r="F2804" s="23" t="s">
        <v>204</v>
      </c>
      <c r="G2804" s="23">
        <v>2022</v>
      </c>
      <c r="H2804" s="23">
        <v>197</v>
      </c>
      <c r="I2804" s="23"/>
      <c r="J2804" s="23" t="s">
        <v>26</v>
      </c>
      <c r="K2804" s="44">
        <v>9909478.7429019604</v>
      </c>
      <c r="L2804" s="44">
        <v>348855.07388052798</v>
      </c>
      <c r="M2804" s="2">
        <v>0.46875</v>
      </c>
      <c r="N2804" s="23" t="s">
        <v>27</v>
      </c>
      <c r="O2804" s="16" t="s">
        <v>44</v>
      </c>
      <c r="P2804" s="53" t="s">
        <v>789</v>
      </c>
      <c r="Q2804" s="1">
        <v>1</v>
      </c>
      <c r="R2804" s="1"/>
      <c r="S2804" s="1"/>
      <c r="T2804" s="1"/>
      <c r="U2804" s="23"/>
      <c r="V2804" s="23"/>
    </row>
    <row r="2805" spans="1:22" ht="15.5" hidden="1" x14ac:dyDescent="0.35">
      <c r="A2805" s="23"/>
      <c r="B2805" s="7" t="s">
        <v>22</v>
      </c>
      <c r="C2805" s="7" t="s">
        <v>202</v>
      </c>
      <c r="D2805" s="7" t="s">
        <v>203</v>
      </c>
      <c r="E2805" s="7" t="s">
        <v>4</v>
      </c>
      <c r="F2805" s="7" t="s">
        <v>204</v>
      </c>
      <c r="G2805" s="23">
        <v>2022</v>
      </c>
      <c r="H2805" s="23">
        <v>197</v>
      </c>
      <c r="I2805" s="23"/>
      <c r="J2805" s="23" t="s">
        <v>26</v>
      </c>
      <c r="K2805" s="44">
        <v>9909478.7429019604</v>
      </c>
      <c r="L2805" s="44">
        <v>348855.07388052798</v>
      </c>
      <c r="M2805" s="2">
        <v>0.46875</v>
      </c>
      <c r="N2805" s="23" t="s">
        <v>27</v>
      </c>
      <c r="O2805" s="16" t="s">
        <v>28</v>
      </c>
      <c r="P2805" s="23" t="s">
        <v>29</v>
      </c>
      <c r="Q2805" s="11">
        <v>1</v>
      </c>
      <c r="R2805" s="1"/>
      <c r="S2805" s="1"/>
      <c r="T2805" s="11" t="s">
        <v>32</v>
      </c>
      <c r="U2805" s="23"/>
      <c r="V2805" s="23"/>
    </row>
    <row r="2806" spans="1:22" ht="15.5" hidden="1" x14ac:dyDescent="0.35">
      <c r="A2806" s="23"/>
      <c r="B2806" s="7" t="s">
        <v>22</v>
      </c>
      <c r="C2806" s="7" t="s">
        <v>202</v>
      </c>
      <c r="D2806" s="7" t="s">
        <v>203</v>
      </c>
      <c r="E2806" s="7" t="s">
        <v>4</v>
      </c>
      <c r="F2806" s="23" t="s">
        <v>204</v>
      </c>
      <c r="G2806" s="23">
        <v>2022</v>
      </c>
      <c r="H2806" s="23">
        <v>197</v>
      </c>
      <c r="I2806" s="23"/>
      <c r="J2806" s="23" t="s">
        <v>26</v>
      </c>
      <c r="K2806" s="44">
        <v>9909478.7429019604</v>
      </c>
      <c r="L2806" s="44">
        <v>348855.07388052798</v>
      </c>
      <c r="M2806" s="2">
        <v>0.4694444444444445</v>
      </c>
      <c r="N2806" s="23" t="s">
        <v>27</v>
      </c>
      <c r="O2806" s="16" t="s">
        <v>46</v>
      </c>
      <c r="P2806" s="53" t="s">
        <v>785</v>
      </c>
      <c r="Q2806" s="1">
        <v>1</v>
      </c>
      <c r="R2806" s="1"/>
      <c r="S2806" s="1"/>
      <c r="T2806" s="1"/>
      <c r="U2806" s="23"/>
      <c r="V2806" s="23"/>
    </row>
    <row r="2807" spans="1:22" ht="15.5" hidden="1" x14ac:dyDescent="0.35">
      <c r="A2807" s="23"/>
      <c r="B2807" s="7" t="s">
        <v>22</v>
      </c>
      <c r="C2807" s="7" t="s">
        <v>202</v>
      </c>
      <c r="D2807" s="7" t="s">
        <v>203</v>
      </c>
      <c r="E2807" s="7" t="s">
        <v>4</v>
      </c>
      <c r="F2807" s="7" t="s">
        <v>204</v>
      </c>
      <c r="G2807" s="23">
        <v>2022</v>
      </c>
      <c r="H2807" s="23">
        <v>197</v>
      </c>
      <c r="I2807" s="23"/>
      <c r="J2807" s="23" t="s">
        <v>26</v>
      </c>
      <c r="K2807" s="44">
        <v>9909478.7429019604</v>
      </c>
      <c r="L2807" s="44">
        <v>348855.07388052798</v>
      </c>
      <c r="M2807" s="2">
        <v>0.4694444444444445</v>
      </c>
      <c r="N2807" s="16" t="s">
        <v>38</v>
      </c>
      <c r="O2807" s="23" t="s">
        <v>212</v>
      </c>
      <c r="P2807" s="53" t="s">
        <v>815</v>
      </c>
      <c r="Q2807" s="1"/>
      <c r="R2807" s="1"/>
      <c r="S2807" s="1"/>
      <c r="T2807" s="1"/>
      <c r="U2807" s="23"/>
      <c r="V2807" s="23"/>
    </row>
    <row r="2808" spans="1:22" ht="15.5" hidden="1" x14ac:dyDescent="0.35">
      <c r="A2808" s="23"/>
      <c r="B2808" s="7" t="s">
        <v>22</v>
      </c>
      <c r="C2808" s="7" t="s">
        <v>202</v>
      </c>
      <c r="D2808" s="7" t="s">
        <v>203</v>
      </c>
      <c r="E2808" s="7" t="s">
        <v>4</v>
      </c>
      <c r="F2808" s="23" t="s">
        <v>204</v>
      </c>
      <c r="G2808" s="23">
        <v>2022</v>
      </c>
      <c r="H2808" s="23">
        <v>199</v>
      </c>
      <c r="I2808" s="23"/>
      <c r="J2808" s="23" t="s">
        <v>26</v>
      </c>
      <c r="K2808" s="1">
        <v>9909500</v>
      </c>
      <c r="L2808" s="1">
        <v>348899</v>
      </c>
      <c r="M2808" s="2">
        <v>0.47222222222222227</v>
      </c>
      <c r="N2808" s="16" t="s">
        <v>38</v>
      </c>
      <c r="O2808" s="23" t="s">
        <v>222</v>
      </c>
      <c r="P2808" s="23"/>
      <c r="Q2808" s="1"/>
      <c r="R2808" s="1"/>
      <c r="S2808" s="1"/>
      <c r="T2808" s="1"/>
      <c r="U2808" s="23"/>
      <c r="V2808" s="23"/>
    </row>
    <row r="2809" spans="1:22" s="64" customFormat="1" ht="15.5" x14ac:dyDescent="0.35">
      <c r="A2809" s="59"/>
      <c r="B2809" s="60" t="s">
        <v>22</v>
      </c>
      <c r="C2809" s="60" t="s">
        <v>202</v>
      </c>
      <c r="D2809" s="60" t="s">
        <v>203</v>
      </c>
      <c r="E2809" s="60" t="s">
        <v>4</v>
      </c>
      <c r="F2809" s="60" t="s">
        <v>204</v>
      </c>
      <c r="G2809" s="59">
        <v>2022</v>
      </c>
      <c r="H2809" s="59">
        <v>199</v>
      </c>
      <c r="I2809" s="59" t="s">
        <v>832</v>
      </c>
      <c r="J2809" s="59" t="s">
        <v>8</v>
      </c>
      <c r="K2809" s="61">
        <v>9909500</v>
      </c>
      <c r="L2809" s="61">
        <v>348899</v>
      </c>
      <c r="M2809" s="62">
        <v>0.47222222222222227</v>
      </c>
      <c r="N2809" s="63" t="s">
        <v>38</v>
      </c>
      <c r="O2809" s="59" t="s">
        <v>223</v>
      </c>
      <c r="P2809" s="59" t="s">
        <v>37</v>
      </c>
      <c r="Q2809" s="61"/>
      <c r="R2809" s="61"/>
      <c r="S2809" s="61"/>
      <c r="T2809" s="61"/>
      <c r="U2809" s="59"/>
      <c r="V2809" s="59"/>
    </row>
    <row r="2810" spans="1:22" s="64" customFormat="1" ht="15.5" x14ac:dyDescent="0.35">
      <c r="A2810" s="59"/>
      <c r="B2810" s="60" t="s">
        <v>22</v>
      </c>
      <c r="C2810" s="60" t="s">
        <v>202</v>
      </c>
      <c r="D2810" s="60" t="s">
        <v>203</v>
      </c>
      <c r="E2810" s="60" t="s">
        <v>4</v>
      </c>
      <c r="F2810" s="59" t="s">
        <v>204</v>
      </c>
      <c r="G2810" s="59">
        <v>2022</v>
      </c>
      <c r="H2810" s="59">
        <v>200</v>
      </c>
      <c r="I2810" s="59" t="s">
        <v>832</v>
      </c>
      <c r="J2810" s="59" t="s">
        <v>8</v>
      </c>
      <c r="K2810" s="65">
        <v>9909498.9935301691</v>
      </c>
      <c r="L2810" s="65">
        <v>348907.82092424901</v>
      </c>
      <c r="M2810" s="62">
        <v>0.47430555555555554</v>
      </c>
      <c r="N2810" s="59" t="s">
        <v>27</v>
      </c>
      <c r="O2810" s="63" t="s">
        <v>28</v>
      </c>
      <c r="P2810" s="59" t="s">
        <v>29</v>
      </c>
      <c r="Q2810" s="66">
        <v>1</v>
      </c>
      <c r="R2810" s="61">
        <v>8</v>
      </c>
      <c r="S2810" s="61">
        <v>0</v>
      </c>
      <c r="T2810" s="66" t="s">
        <v>32</v>
      </c>
      <c r="U2810" s="59"/>
      <c r="V2810" s="59"/>
    </row>
    <row r="2811" spans="1:22" s="64" customFormat="1" ht="15.5" x14ac:dyDescent="0.35">
      <c r="A2811" s="59"/>
      <c r="B2811" s="60" t="s">
        <v>22</v>
      </c>
      <c r="C2811" s="60" t="s">
        <v>202</v>
      </c>
      <c r="D2811" s="60" t="s">
        <v>203</v>
      </c>
      <c r="E2811" s="60" t="s">
        <v>4</v>
      </c>
      <c r="F2811" s="60" t="s">
        <v>204</v>
      </c>
      <c r="G2811" s="59">
        <v>2022</v>
      </c>
      <c r="H2811" s="59">
        <v>201</v>
      </c>
      <c r="I2811" s="59" t="s">
        <v>832</v>
      </c>
      <c r="J2811" s="59" t="s">
        <v>8</v>
      </c>
      <c r="K2811" s="65">
        <v>9909502.9771363195</v>
      </c>
      <c r="L2811" s="65">
        <v>348917.83613834099</v>
      </c>
      <c r="M2811" s="62">
        <v>0.47430555555555554</v>
      </c>
      <c r="N2811" s="59" t="s">
        <v>27</v>
      </c>
      <c r="O2811" s="63" t="s">
        <v>28</v>
      </c>
      <c r="P2811" s="59" t="s">
        <v>29</v>
      </c>
      <c r="Q2811" s="66">
        <v>1</v>
      </c>
      <c r="R2811" s="61">
        <v>18</v>
      </c>
      <c r="S2811" s="61">
        <v>6</v>
      </c>
      <c r="T2811" s="66" t="s">
        <v>32</v>
      </c>
      <c r="U2811" s="59"/>
      <c r="V2811" s="59"/>
    </row>
    <row r="2812" spans="1:22" s="64" customFormat="1" ht="15.5" x14ac:dyDescent="0.35">
      <c r="A2812" s="59"/>
      <c r="B2812" s="60" t="s">
        <v>22</v>
      </c>
      <c r="C2812" s="60" t="s">
        <v>202</v>
      </c>
      <c r="D2812" s="60" t="s">
        <v>203</v>
      </c>
      <c r="E2812" s="60" t="s">
        <v>4</v>
      </c>
      <c r="F2812" s="59" t="s">
        <v>204</v>
      </c>
      <c r="G2812" s="59">
        <v>2022</v>
      </c>
      <c r="H2812" s="59">
        <v>202</v>
      </c>
      <c r="I2812" s="59" t="s">
        <v>832</v>
      </c>
      <c r="J2812" s="59" t="s">
        <v>8</v>
      </c>
      <c r="K2812" s="65">
        <v>9909506.6306022499</v>
      </c>
      <c r="L2812" s="65">
        <v>348932.41456473601</v>
      </c>
      <c r="M2812" s="62">
        <v>0.47638888888888892</v>
      </c>
      <c r="N2812" s="59" t="s">
        <v>27</v>
      </c>
      <c r="O2812" s="63" t="s">
        <v>28</v>
      </c>
      <c r="P2812" s="59" t="s">
        <v>29</v>
      </c>
      <c r="Q2812" s="66">
        <v>1</v>
      </c>
      <c r="R2812" s="61">
        <v>32</v>
      </c>
      <c r="S2812" s="61">
        <v>49</v>
      </c>
      <c r="T2812" s="66" t="s">
        <v>31</v>
      </c>
      <c r="U2812" s="59"/>
      <c r="V2812" s="59"/>
    </row>
    <row r="2813" spans="1:22" s="64" customFormat="1" ht="15.5" x14ac:dyDescent="0.35">
      <c r="A2813" s="59"/>
      <c r="B2813" s="60" t="s">
        <v>22</v>
      </c>
      <c r="C2813" s="60" t="s">
        <v>202</v>
      </c>
      <c r="D2813" s="60" t="s">
        <v>203</v>
      </c>
      <c r="E2813" s="60" t="s">
        <v>4</v>
      </c>
      <c r="F2813" s="60" t="s">
        <v>204</v>
      </c>
      <c r="G2813" s="59">
        <v>2022</v>
      </c>
      <c r="H2813" s="59">
        <v>203</v>
      </c>
      <c r="I2813" s="59" t="s">
        <v>832</v>
      </c>
      <c r="J2813" s="59" t="s">
        <v>8</v>
      </c>
      <c r="K2813" s="65">
        <v>9909506.4158087894</v>
      </c>
      <c r="L2813" s="65">
        <v>348951.112219868</v>
      </c>
      <c r="M2813" s="62">
        <v>0.4777777777777778</v>
      </c>
      <c r="N2813" s="59" t="s">
        <v>27</v>
      </c>
      <c r="O2813" s="63" t="s">
        <v>28</v>
      </c>
      <c r="P2813" s="59" t="s">
        <v>29</v>
      </c>
      <c r="Q2813" s="66">
        <v>1</v>
      </c>
      <c r="R2813" s="61">
        <v>51</v>
      </c>
      <c r="S2813" s="61">
        <v>350</v>
      </c>
      <c r="T2813" s="66" t="s">
        <v>31</v>
      </c>
      <c r="U2813" s="59"/>
      <c r="V2813" s="59"/>
    </row>
    <row r="2814" spans="1:22" s="64" customFormat="1" ht="15.5" x14ac:dyDescent="0.35">
      <c r="A2814" s="59"/>
      <c r="B2814" s="60" t="s">
        <v>22</v>
      </c>
      <c r="C2814" s="60" t="s">
        <v>202</v>
      </c>
      <c r="D2814" s="60" t="s">
        <v>203</v>
      </c>
      <c r="E2814" s="60" t="s">
        <v>4</v>
      </c>
      <c r="F2814" s="59" t="s">
        <v>204</v>
      </c>
      <c r="G2814" s="59">
        <v>2022</v>
      </c>
      <c r="H2814" s="59">
        <v>204</v>
      </c>
      <c r="I2814" s="59" t="s">
        <v>832</v>
      </c>
      <c r="J2814" s="59" t="s">
        <v>8</v>
      </c>
      <c r="K2814" s="65">
        <v>9909508.0784127694</v>
      </c>
      <c r="L2814" s="65">
        <v>348963.46541621798</v>
      </c>
      <c r="M2814" s="62">
        <v>0.4777777777777778</v>
      </c>
      <c r="N2814" s="59" t="s">
        <v>27</v>
      </c>
      <c r="O2814" s="63" t="s">
        <v>28</v>
      </c>
      <c r="P2814" s="59" t="s">
        <v>29</v>
      </c>
      <c r="Q2814" s="66">
        <v>1</v>
      </c>
      <c r="R2814" s="61">
        <v>64</v>
      </c>
      <c r="S2814" s="61">
        <v>130</v>
      </c>
      <c r="T2814" s="66" t="s">
        <v>31</v>
      </c>
      <c r="U2814" s="59"/>
      <c r="V2814" s="59"/>
    </row>
    <row r="2815" spans="1:22" s="64" customFormat="1" ht="15.5" x14ac:dyDescent="0.35">
      <c r="A2815" s="59"/>
      <c r="B2815" s="60" t="s">
        <v>22</v>
      </c>
      <c r="C2815" s="60" t="s">
        <v>202</v>
      </c>
      <c r="D2815" s="60" t="s">
        <v>203</v>
      </c>
      <c r="E2815" s="60" t="s">
        <v>4</v>
      </c>
      <c r="F2815" s="60" t="s">
        <v>204</v>
      </c>
      <c r="G2815" s="59">
        <v>2022</v>
      </c>
      <c r="H2815" s="59">
        <v>205</v>
      </c>
      <c r="I2815" s="59" t="s">
        <v>832</v>
      </c>
      <c r="J2815" s="59" t="s">
        <v>8</v>
      </c>
      <c r="K2815" s="65">
        <v>9909512.6229966693</v>
      </c>
      <c r="L2815" s="65">
        <v>348997.63147953898</v>
      </c>
      <c r="M2815" s="62">
        <v>0.4826388888888889</v>
      </c>
      <c r="N2815" s="59" t="s">
        <v>27</v>
      </c>
      <c r="O2815" s="63" t="s">
        <v>28</v>
      </c>
      <c r="P2815" s="59" t="s">
        <v>29</v>
      </c>
      <c r="Q2815" s="66">
        <v>1</v>
      </c>
      <c r="R2815" s="61">
        <v>98</v>
      </c>
      <c r="S2815" s="61">
        <v>41</v>
      </c>
      <c r="T2815" s="66" t="s">
        <v>31</v>
      </c>
      <c r="U2815" s="59"/>
      <c r="V2815" s="59"/>
    </row>
    <row r="2816" spans="1:22" s="64" customFormat="1" ht="15.5" x14ac:dyDescent="0.35">
      <c r="A2816" s="59"/>
      <c r="B2816" s="60" t="s">
        <v>22</v>
      </c>
      <c r="C2816" s="60" t="s">
        <v>202</v>
      </c>
      <c r="D2816" s="60" t="s">
        <v>203</v>
      </c>
      <c r="E2816" s="60" t="s">
        <v>4</v>
      </c>
      <c r="F2816" s="59" t="s">
        <v>204</v>
      </c>
      <c r="G2816" s="59">
        <v>2022</v>
      </c>
      <c r="H2816" s="59">
        <v>206</v>
      </c>
      <c r="I2816" s="59" t="s">
        <v>832</v>
      </c>
      <c r="J2816" s="59" t="s">
        <v>8</v>
      </c>
      <c r="K2816" s="65">
        <v>9909525.6002050191</v>
      </c>
      <c r="L2816" s="65">
        <v>349120.38557230402</v>
      </c>
      <c r="M2816" s="62">
        <v>0.48472222222222222</v>
      </c>
      <c r="N2816" s="59" t="s">
        <v>27</v>
      </c>
      <c r="O2816" s="63" t="s">
        <v>28</v>
      </c>
      <c r="P2816" s="59" t="s">
        <v>29</v>
      </c>
      <c r="Q2816" s="66">
        <v>1</v>
      </c>
      <c r="R2816" s="61">
        <v>219</v>
      </c>
      <c r="S2816" s="61">
        <v>134</v>
      </c>
      <c r="T2816" s="61" t="s">
        <v>35</v>
      </c>
      <c r="U2816" s="59"/>
      <c r="V2816" s="59"/>
    </row>
    <row r="2817" spans="1:22" s="64" customFormat="1" ht="15.5" x14ac:dyDescent="0.35">
      <c r="A2817" s="59"/>
      <c r="B2817" s="60" t="s">
        <v>22</v>
      </c>
      <c r="C2817" s="60" t="s">
        <v>202</v>
      </c>
      <c r="D2817" s="60" t="s">
        <v>203</v>
      </c>
      <c r="E2817" s="60" t="s">
        <v>4</v>
      </c>
      <c r="F2817" s="60" t="s">
        <v>204</v>
      </c>
      <c r="G2817" s="59">
        <v>2022</v>
      </c>
      <c r="H2817" s="59">
        <v>207</v>
      </c>
      <c r="I2817" s="59" t="s">
        <v>832</v>
      </c>
      <c r="J2817" s="59" t="s">
        <v>8</v>
      </c>
      <c r="K2817" s="65">
        <v>9909524.0626529809</v>
      </c>
      <c r="L2817" s="65">
        <v>349150.88093773299</v>
      </c>
      <c r="M2817" s="62">
        <v>0.48541666666666666</v>
      </c>
      <c r="N2817" s="59" t="s">
        <v>27</v>
      </c>
      <c r="O2817" s="63" t="s">
        <v>28</v>
      </c>
      <c r="P2817" s="59" t="s">
        <v>29</v>
      </c>
      <c r="Q2817" s="66">
        <v>1</v>
      </c>
      <c r="R2817" s="61">
        <v>250</v>
      </c>
      <c r="S2817" s="61">
        <v>135</v>
      </c>
      <c r="T2817" s="66" t="s">
        <v>31</v>
      </c>
      <c r="U2817" s="59"/>
      <c r="V2817" s="59"/>
    </row>
    <row r="2818" spans="1:22" ht="15.5" x14ac:dyDescent="0.35">
      <c r="A2818" s="23"/>
      <c r="B2818" s="7" t="s">
        <v>22</v>
      </c>
      <c r="C2818" s="7" t="s">
        <v>202</v>
      </c>
      <c r="D2818" s="7" t="s">
        <v>203</v>
      </c>
      <c r="E2818" s="7" t="s">
        <v>4</v>
      </c>
      <c r="F2818" s="23" t="s">
        <v>204</v>
      </c>
      <c r="G2818" s="23">
        <v>2022</v>
      </c>
      <c r="H2818" s="23">
        <v>207</v>
      </c>
      <c r="I2818" s="59" t="s">
        <v>832</v>
      </c>
      <c r="J2818" s="23" t="s">
        <v>8</v>
      </c>
      <c r="K2818" s="44">
        <v>9909524.0626529809</v>
      </c>
      <c r="L2818" s="44">
        <v>349150.88093773299</v>
      </c>
      <c r="M2818" s="2">
        <v>0.48541666666666666</v>
      </c>
      <c r="N2818" s="16" t="s">
        <v>38</v>
      </c>
      <c r="O2818" s="23" t="s">
        <v>224</v>
      </c>
      <c r="P2818" s="23" t="s">
        <v>37</v>
      </c>
      <c r="Q2818" s="1"/>
      <c r="R2818" s="1"/>
      <c r="S2818" s="1"/>
      <c r="T2818" s="1"/>
      <c r="U2818" s="23"/>
      <c r="V2818" s="23"/>
    </row>
    <row r="2819" spans="1:22" ht="15.5" hidden="1" x14ac:dyDescent="0.35">
      <c r="A2819" s="23"/>
      <c r="B2819" s="7" t="s">
        <v>22</v>
      </c>
      <c r="C2819" s="7" t="s">
        <v>202</v>
      </c>
      <c r="D2819" s="7" t="s">
        <v>203</v>
      </c>
      <c r="E2819" s="7" t="s">
        <v>4</v>
      </c>
      <c r="F2819" s="7" t="s">
        <v>204</v>
      </c>
      <c r="G2819" s="23">
        <v>2022</v>
      </c>
      <c r="H2819" s="23">
        <v>208</v>
      </c>
      <c r="I2819" s="23"/>
      <c r="J2819" s="23" t="s">
        <v>26</v>
      </c>
      <c r="K2819" s="44">
        <v>9909524.3942996003</v>
      </c>
      <c r="L2819" s="44">
        <v>349150.76953058899</v>
      </c>
      <c r="M2819" s="2">
        <v>0.48541666666666666</v>
      </c>
      <c r="N2819" s="16" t="s">
        <v>38</v>
      </c>
      <c r="O2819" s="23" t="s">
        <v>225</v>
      </c>
      <c r="P2819" s="23"/>
      <c r="Q2819" s="1"/>
      <c r="R2819" s="1"/>
      <c r="S2819" s="1"/>
      <c r="T2819" s="1"/>
      <c r="U2819" s="23"/>
      <c r="V2819" s="23"/>
    </row>
    <row r="2820" spans="1:22" ht="15.5" hidden="1" x14ac:dyDescent="0.35">
      <c r="A2820" s="23"/>
      <c r="B2820" s="7" t="s">
        <v>22</v>
      </c>
      <c r="C2820" s="7" t="s">
        <v>202</v>
      </c>
      <c r="D2820" s="7" t="s">
        <v>203</v>
      </c>
      <c r="E2820" s="7" t="s">
        <v>4</v>
      </c>
      <c r="F2820" s="23" t="s">
        <v>204</v>
      </c>
      <c r="G2820" s="23">
        <v>2022</v>
      </c>
      <c r="H2820" s="23">
        <v>209</v>
      </c>
      <c r="I2820" s="23"/>
      <c r="J2820" s="23" t="s">
        <v>26</v>
      </c>
      <c r="K2820" s="44">
        <v>9909512.25202813</v>
      </c>
      <c r="L2820" s="44">
        <v>349208.42446339101</v>
      </c>
      <c r="M2820" s="2">
        <v>0.48819444444444443</v>
      </c>
      <c r="N2820" s="23" t="s">
        <v>27</v>
      </c>
      <c r="O2820" s="16" t="s">
        <v>28</v>
      </c>
      <c r="P2820" s="23" t="s">
        <v>29</v>
      </c>
      <c r="Q2820" s="1">
        <v>1</v>
      </c>
      <c r="R2820" s="1"/>
      <c r="S2820" s="1"/>
      <c r="T2820" s="11" t="s">
        <v>31</v>
      </c>
      <c r="U2820" s="23"/>
      <c r="V2820" s="23"/>
    </row>
    <row r="2821" spans="1:22" ht="15.5" hidden="1" x14ac:dyDescent="0.35">
      <c r="A2821" s="23"/>
      <c r="B2821" s="7" t="s">
        <v>22</v>
      </c>
      <c r="C2821" s="7" t="s">
        <v>202</v>
      </c>
      <c r="D2821" s="7" t="s">
        <v>203</v>
      </c>
      <c r="E2821" s="7" t="s">
        <v>4</v>
      </c>
      <c r="F2821" s="7" t="s">
        <v>204</v>
      </c>
      <c r="G2821" s="23">
        <v>2022</v>
      </c>
      <c r="H2821" s="23">
        <v>210</v>
      </c>
      <c r="I2821" s="23"/>
      <c r="J2821" s="23" t="s">
        <v>26</v>
      </c>
      <c r="K2821" s="44">
        <v>9909514.1563857906</v>
      </c>
      <c r="L2821" s="44">
        <v>349281.87852593098</v>
      </c>
      <c r="M2821" s="2">
        <v>0.48958333333333331</v>
      </c>
      <c r="N2821" s="23" t="s">
        <v>27</v>
      </c>
      <c r="O2821" s="16" t="s">
        <v>28</v>
      </c>
      <c r="P2821" s="16" t="s">
        <v>45</v>
      </c>
      <c r="Q2821" s="1">
        <v>1</v>
      </c>
      <c r="R2821" s="1"/>
      <c r="S2821" s="1"/>
      <c r="T2821" s="1"/>
      <c r="U2821" s="23"/>
      <c r="V2821" s="23"/>
    </row>
    <row r="2822" spans="1:22" ht="15.5" hidden="1" x14ac:dyDescent="0.35">
      <c r="A2822" s="23"/>
      <c r="B2822" s="7" t="s">
        <v>22</v>
      </c>
      <c r="C2822" s="7" t="s">
        <v>202</v>
      </c>
      <c r="D2822" s="7" t="s">
        <v>203</v>
      </c>
      <c r="E2822" s="7" t="s">
        <v>4</v>
      </c>
      <c r="F2822" s="23" t="s">
        <v>204</v>
      </c>
      <c r="G2822" s="23">
        <v>2022</v>
      </c>
      <c r="H2822" s="23">
        <v>211</v>
      </c>
      <c r="I2822" s="23"/>
      <c r="J2822" s="23" t="s">
        <v>26</v>
      </c>
      <c r="K2822" s="44">
        <v>9909516.4804671109</v>
      </c>
      <c r="L2822" s="44">
        <v>349288.66673559998</v>
      </c>
      <c r="M2822" s="2">
        <v>0.48958333333333331</v>
      </c>
      <c r="N2822" s="23" t="s">
        <v>27</v>
      </c>
      <c r="O2822" s="16" t="s">
        <v>28</v>
      </c>
      <c r="P2822" s="23" t="s">
        <v>29</v>
      </c>
      <c r="Q2822" s="1">
        <v>1</v>
      </c>
      <c r="R2822" s="1"/>
      <c r="S2822" s="1"/>
      <c r="T2822" s="11" t="s">
        <v>31</v>
      </c>
      <c r="U2822" s="23"/>
      <c r="V2822" s="23"/>
    </row>
    <row r="2823" spans="1:22" ht="15.5" hidden="1" x14ac:dyDescent="0.35">
      <c r="A2823" s="23"/>
      <c r="B2823" s="7" t="s">
        <v>22</v>
      </c>
      <c r="C2823" s="7" t="s">
        <v>202</v>
      </c>
      <c r="D2823" s="7" t="s">
        <v>203</v>
      </c>
      <c r="E2823" s="7" t="s">
        <v>4</v>
      </c>
      <c r="F2823" s="7" t="s">
        <v>204</v>
      </c>
      <c r="G2823" s="23">
        <v>2022</v>
      </c>
      <c r="H2823" s="23">
        <v>212</v>
      </c>
      <c r="I2823" s="23"/>
      <c r="J2823" s="23" t="s">
        <v>26</v>
      </c>
      <c r="K2823" s="44">
        <v>9909514.1697652992</v>
      </c>
      <c r="L2823" s="44">
        <v>349321.49953629699</v>
      </c>
      <c r="M2823" s="2">
        <v>0.49027777777777781</v>
      </c>
      <c r="N2823" s="23" t="s">
        <v>27</v>
      </c>
      <c r="O2823" s="23" t="s">
        <v>212</v>
      </c>
      <c r="P2823" s="23" t="s">
        <v>226</v>
      </c>
      <c r="Q2823" s="1"/>
      <c r="R2823" s="1"/>
      <c r="S2823" s="1"/>
      <c r="T2823" s="1"/>
      <c r="U2823" s="23"/>
      <c r="V2823" s="23"/>
    </row>
    <row r="2824" spans="1:22" ht="15.5" hidden="1" x14ac:dyDescent="0.35">
      <c r="A2824" s="23"/>
      <c r="B2824" s="7" t="s">
        <v>22</v>
      </c>
      <c r="C2824" s="7" t="s">
        <v>202</v>
      </c>
      <c r="D2824" s="7" t="s">
        <v>203</v>
      </c>
      <c r="E2824" s="7" t="s">
        <v>4</v>
      </c>
      <c r="F2824" s="23" t="s">
        <v>204</v>
      </c>
      <c r="G2824" s="23">
        <v>2022</v>
      </c>
      <c r="H2824" s="23">
        <v>213</v>
      </c>
      <c r="I2824" s="23"/>
      <c r="J2824" s="23" t="s">
        <v>26</v>
      </c>
      <c r="K2824" s="44">
        <v>9910100.0403098706</v>
      </c>
      <c r="L2824" s="44">
        <v>347699.95008625899</v>
      </c>
      <c r="M2824" s="2">
        <v>0.50486111111111109</v>
      </c>
      <c r="N2824" s="23" t="s">
        <v>27</v>
      </c>
      <c r="O2824" s="16" t="s">
        <v>28</v>
      </c>
      <c r="P2824" s="23" t="s">
        <v>29</v>
      </c>
      <c r="Q2824" s="1">
        <v>1</v>
      </c>
      <c r="R2824" s="1"/>
      <c r="S2824" s="1"/>
      <c r="T2824" s="1" t="s">
        <v>35</v>
      </c>
      <c r="U2824" s="23"/>
      <c r="V2824" s="23"/>
    </row>
    <row r="2825" spans="1:22" ht="15.5" hidden="1" x14ac:dyDescent="0.35">
      <c r="A2825" s="23"/>
      <c r="B2825" s="7" t="s">
        <v>22</v>
      </c>
      <c r="C2825" s="7" t="s">
        <v>202</v>
      </c>
      <c r="D2825" s="7" t="s">
        <v>203</v>
      </c>
      <c r="E2825" s="7" t="s">
        <v>4</v>
      </c>
      <c r="F2825" s="7" t="s">
        <v>204</v>
      </c>
      <c r="G2825" s="23">
        <v>2022</v>
      </c>
      <c r="H2825" s="23">
        <v>213</v>
      </c>
      <c r="I2825" s="23"/>
      <c r="J2825" s="23" t="s">
        <v>26</v>
      </c>
      <c r="K2825" s="44">
        <v>9909786.6460374705</v>
      </c>
      <c r="L2825" s="44">
        <v>348496.15364142199</v>
      </c>
      <c r="M2825" s="2">
        <v>0.50486111111111109</v>
      </c>
      <c r="N2825" s="23" t="s">
        <v>27</v>
      </c>
      <c r="O2825" s="16" t="s">
        <v>46</v>
      </c>
      <c r="P2825" s="54" t="s">
        <v>787</v>
      </c>
      <c r="Q2825" s="1">
        <v>1</v>
      </c>
      <c r="R2825" s="1"/>
      <c r="S2825" s="1"/>
      <c r="T2825" s="11" t="s">
        <v>33</v>
      </c>
      <c r="U2825" s="23"/>
      <c r="V2825" s="23"/>
    </row>
    <row r="2826" spans="1:22" ht="15.5" hidden="1" x14ac:dyDescent="0.35">
      <c r="A2826" s="23"/>
      <c r="B2826" s="7" t="s">
        <v>22</v>
      </c>
      <c r="C2826" s="7" t="s">
        <v>202</v>
      </c>
      <c r="D2826" s="7" t="s">
        <v>203</v>
      </c>
      <c r="E2826" s="7" t="s">
        <v>4</v>
      </c>
      <c r="F2826" s="23" t="s">
        <v>204</v>
      </c>
      <c r="G2826" s="23">
        <v>2022</v>
      </c>
      <c r="H2826" s="23">
        <v>214</v>
      </c>
      <c r="I2826" s="23"/>
      <c r="J2826" s="23" t="s">
        <v>26</v>
      </c>
      <c r="K2826" s="44">
        <v>9909801.5693412703</v>
      </c>
      <c r="L2826" s="44">
        <v>348488.69179934601</v>
      </c>
      <c r="M2826" s="2">
        <v>0.50624999999999998</v>
      </c>
      <c r="N2826" s="23" t="s">
        <v>27</v>
      </c>
      <c r="O2826" s="16" t="s">
        <v>28</v>
      </c>
      <c r="P2826" s="23" t="s">
        <v>29</v>
      </c>
      <c r="Q2826" s="1">
        <v>1</v>
      </c>
      <c r="R2826" s="1"/>
      <c r="S2826" s="1"/>
      <c r="T2826" s="1" t="s">
        <v>35</v>
      </c>
      <c r="U2826" s="23"/>
      <c r="V2826" s="23"/>
    </row>
    <row r="2827" spans="1:22" ht="15.5" hidden="1" x14ac:dyDescent="0.35">
      <c r="A2827" s="23"/>
      <c r="B2827" s="7" t="s">
        <v>22</v>
      </c>
      <c r="C2827" s="7" t="s">
        <v>202</v>
      </c>
      <c r="D2827" s="7" t="s">
        <v>203</v>
      </c>
      <c r="E2827" s="7" t="s">
        <v>4</v>
      </c>
      <c r="F2827" s="7" t="s">
        <v>204</v>
      </c>
      <c r="G2827" s="23">
        <v>2022</v>
      </c>
      <c r="H2827" s="23">
        <v>215</v>
      </c>
      <c r="I2827" s="23"/>
      <c r="J2827" s="23" t="s">
        <v>26</v>
      </c>
      <c r="K2827" s="44">
        <v>9909919.60308435</v>
      </c>
      <c r="L2827" s="44">
        <v>348352.20365318097</v>
      </c>
      <c r="M2827" s="2">
        <v>0.50902777777777775</v>
      </c>
      <c r="N2827" s="23" t="s">
        <v>27</v>
      </c>
      <c r="O2827" s="16" t="s">
        <v>28</v>
      </c>
      <c r="P2827" s="23" t="s">
        <v>29</v>
      </c>
      <c r="Q2827" s="1">
        <v>1</v>
      </c>
      <c r="R2827" s="1"/>
      <c r="S2827" s="1"/>
      <c r="T2827" s="1" t="s">
        <v>35</v>
      </c>
      <c r="U2827" s="23"/>
      <c r="V2827" s="23"/>
    </row>
    <row r="2828" spans="1:22" ht="15.5" hidden="1" x14ac:dyDescent="0.35">
      <c r="A2828" s="23"/>
      <c r="B2828" s="7" t="s">
        <v>22</v>
      </c>
      <c r="C2828" s="7" t="s">
        <v>202</v>
      </c>
      <c r="D2828" s="7" t="s">
        <v>203</v>
      </c>
      <c r="E2828" s="7" t="s">
        <v>4</v>
      </c>
      <c r="F2828" s="23" t="s">
        <v>204</v>
      </c>
      <c r="G2828" s="23">
        <v>2022</v>
      </c>
      <c r="H2828" s="23">
        <v>216</v>
      </c>
      <c r="I2828" s="23"/>
      <c r="J2828" s="23" t="s">
        <v>26</v>
      </c>
      <c r="K2828" s="44">
        <v>9910121.49450971</v>
      </c>
      <c r="L2828" s="44">
        <v>348041.732011182</v>
      </c>
      <c r="M2828" s="2">
        <v>0.51527777777777783</v>
      </c>
      <c r="N2828" s="23" t="s">
        <v>27</v>
      </c>
      <c r="O2828" s="16" t="s">
        <v>28</v>
      </c>
      <c r="P2828" s="23" t="s">
        <v>29</v>
      </c>
      <c r="Q2828" s="1">
        <v>1</v>
      </c>
      <c r="R2828" s="1"/>
      <c r="S2828" s="1"/>
      <c r="T2828" s="11" t="s">
        <v>31</v>
      </c>
      <c r="U2828" s="23"/>
      <c r="V2828" s="23"/>
    </row>
    <row r="2829" spans="1:22" ht="15.5" hidden="1" x14ac:dyDescent="0.35">
      <c r="A2829" s="23"/>
      <c r="B2829" s="7" t="s">
        <v>22</v>
      </c>
      <c r="C2829" s="7" t="s">
        <v>202</v>
      </c>
      <c r="D2829" s="7" t="s">
        <v>203</v>
      </c>
      <c r="E2829" s="7" t="s">
        <v>4</v>
      </c>
      <c r="F2829" s="7" t="s">
        <v>204</v>
      </c>
      <c r="G2829" s="23">
        <v>2022</v>
      </c>
      <c r="H2829" s="23">
        <v>217</v>
      </c>
      <c r="I2829" s="23"/>
      <c r="J2829" s="23" t="s">
        <v>26</v>
      </c>
      <c r="K2829" s="44">
        <v>9910135.9679518994</v>
      </c>
      <c r="L2829" s="44">
        <v>348011.67728487402</v>
      </c>
      <c r="M2829" s="2">
        <v>0.51597222222222217</v>
      </c>
      <c r="N2829" s="23" t="s">
        <v>27</v>
      </c>
      <c r="O2829" s="16" t="s">
        <v>28</v>
      </c>
      <c r="P2829" s="23" t="s">
        <v>29</v>
      </c>
      <c r="Q2829" s="1">
        <v>1</v>
      </c>
      <c r="R2829" s="1"/>
      <c r="S2829" s="1"/>
      <c r="T2829" s="11" t="s">
        <v>32</v>
      </c>
      <c r="U2829" s="23"/>
      <c r="V2829" s="23"/>
    </row>
    <row r="2830" spans="1:22" ht="15.5" hidden="1" x14ac:dyDescent="0.35">
      <c r="A2830" s="23"/>
      <c r="B2830" s="7" t="s">
        <v>22</v>
      </c>
      <c r="C2830" s="7" t="s">
        <v>202</v>
      </c>
      <c r="D2830" s="7" t="s">
        <v>203</v>
      </c>
      <c r="E2830" s="7" t="s">
        <v>4</v>
      </c>
      <c r="F2830" s="23" t="s">
        <v>204</v>
      </c>
      <c r="G2830" s="23">
        <v>2022</v>
      </c>
      <c r="H2830" s="23">
        <v>218</v>
      </c>
      <c r="I2830" s="23"/>
      <c r="J2830" s="23" t="s">
        <v>26</v>
      </c>
      <c r="K2830" s="44">
        <v>9910155.2954645492</v>
      </c>
      <c r="L2830" s="44">
        <v>347950.124228439</v>
      </c>
      <c r="M2830" s="2">
        <v>0.51666666666666672</v>
      </c>
      <c r="N2830" s="23" t="s">
        <v>27</v>
      </c>
      <c r="O2830" s="16" t="s">
        <v>46</v>
      </c>
      <c r="P2830" s="54" t="s">
        <v>787</v>
      </c>
      <c r="Q2830" s="1">
        <v>1</v>
      </c>
      <c r="R2830" s="1"/>
      <c r="S2830" s="1"/>
      <c r="T2830" s="1"/>
      <c r="U2830" s="23"/>
      <c r="V2830" s="23"/>
    </row>
    <row r="2831" spans="1:22" ht="15.5" hidden="1" x14ac:dyDescent="0.35">
      <c r="A2831" s="23"/>
      <c r="B2831" s="7" t="s">
        <v>22</v>
      </c>
      <c r="C2831" s="7" t="s">
        <v>202</v>
      </c>
      <c r="D2831" s="7" t="s">
        <v>203</v>
      </c>
      <c r="E2831" s="7" t="s">
        <v>4</v>
      </c>
      <c r="F2831" s="7" t="s">
        <v>204</v>
      </c>
      <c r="G2831" s="23">
        <v>2022</v>
      </c>
      <c r="H2831" s="23">
        <v>219</v>
      </c>
      <c r="I2831" s="23"/>
      <c r="J2831" s="23" t="s">
        <v>26</v>
      </c>
      <c r="K2831" s="44">
        <v>9910135.3373856004</v>
      </c>
      <c r="L2831" s="44">
        <v>347781.96311907901</v>
      </c>
      <c r="M2831" s="2">
        <v>0.51944444444444449</v>
      </c>
      <c r="N2831" s="16" t="s">
        <v>38</v>
      </c>
      <c r="O2831" s="23" t="s">
        <v>212</v>
      </c>
      <c r="P2831" s="23" t="s">
        <v>227</v>
      </c>
      <c r="Q2831" s="1"/>
      <c r="R2831" s="1"/>
      <c r="S2831" s="1"/>
      <c r="T2831" s="1"/>
      <c r="U2831" s="23"/>
      <c r="V2831" s="23"/>
    </row>
    <row r="2832" spans="1:22" ht="15.5" hidden="1" x14ac:dyDescent="0.35">
      <c r="A2832" s="23"/>
      <c r="B2832" s="7" t="s">
        <v>22</v>
      </c>
      <c r="C2832" s="7" t="s">
        <v>202</v>
      </c>
      <c r="D2832" s="7" t="s">
        <v>203</v>
      </c>
      <c r="E2832" s="7" t="s">
        <v>4</v>
      </c>
      <c r="F2832" s="23" t="s">
        <v>204</v>
      </c>
      <c r="G2832" s="23">
        <v>2022</v>
      </c>
      <c r="H2832" s="23"/>
      <c r="I2832" s="23"/>
      <c r="J2832" s="23"/>
      <c r="K2832" s="1"/>
      <c r="L2832" s="1"/>
      <c r="M2832" s="1"/>
      <c r="N2832" s="16" t="s">
        <v>38</v>
      </c>
      <c r="O2832" s="23" t="s">
        <v>228</v>
      </c>
      <c r="P2832" s="23"/>
      <c r="Q2832" s="1"/>
      <c r="R2832" s="1"/>
      <c r="S2832" s="1"/>
      <c r="T2832" s="1"/>
      <c r="U2832" s="23"/>
      <c r="V2832" s="23"/>
    </row>
    <row r="2833" spans="1:22" ht="15.5" hidden="1" x14ac:dyDescent="0.35">
      <c r="A2833" s="23"/>
      <c r="B2833" s="7" t="s">
        <v>22</v>
      </c>
      <c r="C2833" s="7" t="s">
        <v>202</v>
      </c>
      <c r="D2833" s="7" t="s">
        <v>203</v>
      </c>
      <c r="E2833" s="7" t="s">
        <v>4</v>
      </c>
      <c r="F2833" s="7" t="s">
        <v>204</v>
      </c>
      <c r="G2833" s="23">
        <v>2022</v>
      </c>
      <c r="H2833" s="23">
        <v>220</v>
      </c>
      <c r="I2833" s="23"/>
      <c r="J2833" s="23" t="s">
        <v>26</v>
      </c>
      <c r="K2833" s="44">
        <v>9910136.5444052499</v>
      </c>
      <c r="L2833" s="44">
        <v>347754.91783555498</v>
      </c>
      <c r="M2833" s="2">
        <v>0.52083333333333337</v>
      </c>
      <c r="N2833" s="23" t="s">
        <v>27</v>
      </c>
      <c r="O2833" s="16" t="s">
        <v>28</v>
      </c>
      <c r="P2833" s="23" t="s">
        <v>29</v>
      </c>
      <c r="Q2833" s="1">
        <v>1</v>
      </c>
      <c r="R2833" s="1"/>
      <c r="S2833" s="1"/>
      <c r="T2833" s="11" t="s">
        <v>31</v>
      </c>
      <c r="U2833" s="23"/>
      <c r="V2833" s="23"/>
    </row>
    <row r="2834" spans="1:22" ht="15.5" hidden="1" x14ac:dyDescent="0.35">
      <c r="A2834" s="23"/>
      <c r="B2834" s="7" t="s">
        <v>22</v>
      </c>
      <c r="C2834" s="7" t="s">
        <v>202</v>
      </c>
      <c r="D2834" s="7" t="s">
        <v>203</v>
      </c>
      <c r="E2834" s="7" t="s">
        <v>4</v>
      </c>
      <c r="F2834" s="23" t="s">
        <v>204</v>
      </c>
      <c r="G2834" s="23">
        <v>2022</v>
      </c>
      <c r="H2834" s="23">
        <v>221</v>
      </c>
      <c r="I2834" s="23"/>
      <c r="J2834" s="23" t="s">
        <v>26</v>
      </c>
      <c r="K2834" s="44">
        <v>9910125.9255890697</v>
      </c>
      <c r="L2834" s="44">
        <v>347740.56427701702</v>
      </c>
      <c r="M2834" s="2">
        <v>0.52152777777777781</v>
      </c>
      <c r="N2834" s="23" t="s">
        <v>27</v>
      </c>
      <c r="O2834" s="23" t="s">
        <v>212</v>
      </c>
      <c r="P2834" s="53" t="s">
        <v>820</v>
      </c>
      <c r="Q2834" s="1">
        <v>1</v>
      </c>
      <c r="R2834" s="1"/>
      <c r="S2834" s="1"/>
      <c r="T2834" s="1"/>
      <c r="U2834" s="23"/>
      <c r="V2834" s="23"/>
    </row>
    <row r="2835" spans="1:22" ht="15.5" hidden="1" x14ac:dyDescent="0.35">
      <c r="A2835" s="23"/>
      <c r="B2835" s="7" t="s">
        <v>22</v>
      </c>
      <c r="C2835" s="7" t="s">
        <v>202</v>
      </c>
      <c r="D2835" s="7" t="s">
        <v>203</v>
      </c>
      <c r="E2835" s="7" t="s">
        <v>4</v>
      </c>
      <c r="F2835" s="7" t="s">
        <v>204</v>
      </c>
      <c r="G2835" s="23">
        <v>2022</v>
      </c>
      <c r="H2835" s="23">
        <v>221</v>
      </c>
      <c r="I2835" s="23"/>
      <c r="J2835" s="23" t="s">
        <v>26</v>
      </c>
      <c r="K2835" s="44">
        <v>9910125.9255890697</v>
      </c>
      <c r="L2835" s="44">
        <v>347740.56427701702</v>
      </c>
      <c r="M2835" s="2">
        <v>0.52152777777777781</v>
      </c>
      <c r="N2835" s="23" t="s">
        <v>27</v>
      </c>
      <c r="O2835" s="23" t="s">
        <v>212</v>
      </c>
      <c r="P2835" s="53" t="s">
        <v>815</v>
      </c>
      <c r="Q2835" s="1">
        <v>1</v>
      </c>
      <c r="R2835" s="1"/>
      <c r="S2835" s="1"/>
      <c r="T2835" s="1"/>
      <c r="U2835" s="23"/>
      <c r="V2835" s="23"/>
    </row>
    <row r="2836" spans="1:22" ht="15.5" hidden="1" x14ac:dyDescent="0.35">
      <c r="A2836" s="23"/>
      <c r="B2836" s="7" t="s">
        <v>22</v>
      </c>
      <c r="C2836" s="7" t="s">
        <v>202</v>
      </c>
      <c r="D2836" s="7" t="s">
        <v>203</v>
      </c>
      <c r="E2836" s="7" t="s">
        <v>4</v>
      </c>
      <c r="F2836" s="23" t="s">
        <v>204</v>
      </c>
      <c r="G2836" s="23">
        <v>2022</v>
      </c>
      <c r="H2836" s="23">
        <v>222</v>
      </c>
      <c r="I2836" s="23"/>
      <c r="J2836" s="23" t="s">
        <v>26</v>
      </c>
      <c r="K2836" s="1">
        <v>9910101</v>
      </c>
      <c r="L2836" s="1">
        <v>347700</v>
      </c>
      <c r="M2836" s="2">
        <v>0.52361111111111114</v>
      </c>
      <c r="N2836" s="16" t="s">
        <v>38</v>
      </c>
      <c r="O2836" s="23" t="s">
        <v>229</v>
      </c>
      <c r="P2836" s="23"/>
      <c r="Q2836" s="1"/>
      <c r="R2836" s="1"/>
      <c r="S2836" s="1"/>
      <c r="T2836" s="1"/>
      <c r="U2836" s="23"/>
      <c r="V2836" s="23"/>
    </row>
    <row r="2837" spans="1:22" s="72" customFormat="1" ht="15.5" x14ac:dyDescent="0.35">
      <c r="A2837" s="67"/>
      <c r="B2837" s="68" t="s">
        <v>22</v>
      </c>
      <c r="C2837" s="68" t="s">
        <v>202</v>
      </c>
      <c r="D2837" s="68" t="s">
        <v>203</v>
      </c>
      <c r="E2837" s="68" t="s">
        <v>4</v>
      </c>
      <c r="F2837" s="68" t="s">
        <v>204</v>
      </c>
      <c r="G2837" s="67">
        <v>2022</v>
      </c>
      <c r="H2837" s="67">
        <v>222</v>
      </c>
      <c r="I2837" s="67" t="s">
        <v>833</v>
      </c>
      <c r="J2837" s="67" t="s">
        <v>8</v>
      </c>
      <c r="K2837" s="69">
        <v>9910101</v>
      </c>
      <c r="L2837" s="69">
        <v>347700</v>
      </c>
      <c r="M2837" s="70">
        <v>0.52361111111111114</v>
      </c>
      <c r="N2837" s="71" t="s">
        <v>38</v>
      </c>
      <c r="O2837" s="67" t="s">
        <v>230</v>
      </c>
      <c r="P2837" s="67" t="s">
        <v>37</v>
      </c>
      <c r="Q2837" s="69"/>
      <c r="R2837" s="69"/>
      <c r="S2837" s="69"/>
      <c r="T2837" s="69"/>
      <c r="U2837" s="67"/>
      <c r="V2837" s="67"/>
    </row>
    <row r="2838" spans="1:22" s="72" customFormat="1" ht="15.5" x14ac:dyDescent="0.35">
      <c r="A2838" s="67"/>
      <c r="B2838" s="68" t="s">
        <v>22</v>
      </c>
      <c r="C2838" s="68" t="s">
        <v>202</v>
      </c>
      <c r="D2838" s="68" t="s">
        <v>203</v>
      </c>
      <c r="E2838" s="68" t="s">
        <v>4</v>
      </c>
      <c r="F2838" s="67" t="s">
        <v>204</v>
      </c>
      <c r="G2838" s="67">
        <v>2022</v>
      </c>
      <c r="H2838" s="67">
        <v>224</v>
      </c>
      <c r="I2838" s="67" t="s">
        <v>833</v>
      </c>
      <c r="J2838" s="67" t="s">
        <v>8</v>
      </c>
      <c r="K2838" s="73">
        <v>9910103.2401174102</v>
      </c>
      <c r="L2838" s="73">
        <v>347680.80612287897</v>
      </c>
      <c r="M2838" s="70">
        <v>0.52777777777777779</v>
      </c>
      <c r="N2838" s="67" t="s">
        <v>27</v>
      </c>
      <c r="O2838" s="71" t="s">
        <v>28</v>
      </c>
      <c r="P2838" s="67" t="s">
        <v>29</v>
      </c>
      <c r="Q2838" s="74">
        <v>1</v>
      </c>
      <c r="R2838" s="69">
        <v>20</v>
      </c>
      <c r="S2838" s="69">
        <v>56</v>
      </c>
      <c r="T2838" s="74" t="s">
        <v>31</v>
      </c>
      <c r="U2838" s="67"/>
      <c r="V2838" s="67"/>
    </row>
    <row r="2839" spans="1:22" s="72" customFormat="1" ht="15.5" x14ac:dyDescent="0.35">
      <c r="A2839" s="67"/>
      <c r="B2839" s="68" t="s">
        <v>22</v>
      </c>
      <c r="C2839" s="68" t="s">
        <v>202</v>
      </c>
      <c r="D2839" s="68" t="s">
        <v>203</v>
      </c>
      <c r="E2839" s="68" t="s">
        <v>4</v>
      </c>
      <c r="F2839" s="68" t="s">
        <v>204</v>
      </c>
      <c r="G2839" s="67">
        <v>2022</v>
      </c>
      <c r="H2839" s="67">
        <v>225</v>
      </c>
      <c r="I2839" s="67" t="s">
        <v>833</v>
      </c>
      <c r="J2839" s="67" t="s">
        <v>8</v>
      </c>
      <c r="K2839" s="73">
        <v>9910103.4598827995</v>
      </c>
      <c r="L2839" s="73">
        <v>347676.799399201</v>
      </c>
      <c r="M2839" s="70">
        <v>0.52777777777777779</v>
      </c>
      <c r="N2839" s="67" t="s">
        <v>27</v>
      </c>
      <c r="O2839" s="67" t="s">
        <v>212</v>
      </c>
      <c r="P2839" s="67" t="s">
        <v>41</v>
      </c>
      <c r="Q2839" s="69"/>
      <c r="R2839" s="69"/>
      <c r="S2839" s="69"/>
      <c r="T2839" s="69"/>
      <c r="U2839" s="67"/>
      <c r="V2839" s="67"/>
    </row>
    <row r="2840" spans="1:22" s="72" customFormat="1" ht="15.5" x14ac:dyDescent="0.35">
      <c r="A2840" s="67"/>
      <c r="B2840" s="68" t="s">
        <v>22</v>
      </c>
      <c r="C2840" s="68" t="s">
        <v>202</v>
      </c>
      <c r="D2840" s="68" t="s">
        <v>203</v>
      </c>
      <c r="E2840" s="68" t="s">
        <v>4</v>
      </c>
      <c r="F2840" s="67" t="s">
        <v>204</v>
      </c>
      <c r="G2840" s="67">
        <v>2022</v>
      </c>
      <c r="H2840" s="67">
        <v>226</v>
      </c>
      <c r="I2840" s="67" t="s">
        <v>833</v>
      </c>
      <c r="J2840" s="67" t="s">
        <v>8</v>
      </c>
      <c r="K2840" s="73">
        <v>9910103.8992247898</v>
      </c>
      <c r="L2840" s="73">
        <v>347668.22947264602</v>
      </c>
      <c r="M2840" s="70">
        <v>0.52847222222222223</v>
      </c>
      <c r="N2840" s="67" t="s">
        <v>27</v>
      </c>
      <c r="O2840" s="71" t="s">
        <v>28</v>
      </c>
      <c r="P2840" s="67" t="s">
        <v>29</v>
      </c>
      <c r="Q2840" s="74">
        <v>1</v>
      </c>
      <c r="R2840" s="69">
        <v>31</v>
      </c>
      <c r="S2840" s="69">
        <v>73</v>
      </c>
      <c r="T2840" s="74" t="s">
        <v>31</v>
      </c>
      <c r="U2840" s="67"/>
      <c r="V2840" s="67"/>
    </row>
    <row r="2841" spans="1:22" s="72" customFormat="1" ht="15.5" x14ac:dyDescent="0.35">
      <c r="A2841" s="67"/>
      <c r="B2841" s="68" t="s">
        <v>22</v>
      </c>
      <c r="C2841" s="68" t="s">
        <v>202</v>
      </c>
      <c r="D2841" s="68" t="s">
        <v>203</v>
      </c>
      <c r="E2841" s="68" t="s">
        <v>4</v>
      </c>
      <c r="F2841" s="68" t="s">
        <v>204</v>
      </c>
      <c r="G2841" s="67">
        <v>2022</v>
      </c>
      <c r="H2841" s="67">
        <v>227</v>
      </c>
      <c r="I2841" s="67" t="s">
        <v>833</v>
      </c>
      <c r="J2841" s="67" t="s">
        <v>8</v>
      </c>
      <c r="K2841" s="73">
        <v>9910103.6738733593</v>
      </c>
      <c r="L2841" s="73">
        <v>347655.76441756298</v>
      </c>
      <c r="M2841" s="70">
        <v>0.52916666666666667</v>
      </c>
      <c r="N2841" s="67" t="s">
        <v>27</v>
      </c>
      <c r="O2841" s="71" t="s">
        <v>28</v>
      </c>
      <c r="P2841" s="67" t="s">
        <v>29</v>
      </c>
      <c r="Q2841" s="74">
        <v>1</v>
      </c>
      <c r="R2841" s="69">
        <v>44</v>
      </c>
      <c r="S2841" s="69">
        <v>3</v>
      </c>
      <c r="T2841" s="74" t="s">
        <v>31</v>
      </c>
      <c r="U2841" s="67"/>
      <c r="V2841" s="67"/>
    </row>
    <row r="2842" spans="1:22" s="72" customFormat="1" ht="15.5" x14ac:dyDescent="0.35">
      <c r="A2842" s="67"/>
      <c r="B2842" s="68" t="s">
        <v>22</v>
      </c>
      <c r="C2842" s="68" t="s">
        <v>202</v>
      </c>
      <c r="D2842" s="68" t="s">
        <v>203</v>
      </c>
      <c r="E2842" s="68" t="s">
        <v>4</v>
      </c>
      <c r="F2842" s="67" t="s">
        <v>204</v>
      </c>
      <c r="G2842" s="67">
        <v>2022</v>
      </c>
      <c r="H2842" s="67">
        <v>228</v>
      </c>
      <c r="I2842" s="67" t="s">
        <v>833</v>
      </c>
      <c r="J2842" s="67" t="s">
        <v>8</v>
      </c>
      <c r="K2842" s="73">
        <v>9910105.3285669293</v>
      </c>
      <c r="L2842" s="73">
        <v>347644.74556996702</v>
      </c>
      <c r="M2842" s="70">
        <v>0.52986111111111112</v>
      </c>
      <c r="N2842" s="67" t="s">
        <v>27</v>
      </c>
      <c r="O2842" s="71" t="s">
        <v>28</v>
      </c>
      <c r="P2842" s="67" t="s">
        <v>29</v>
      </c>
      <c r="Q2842" s="74">
        <v>1</v>
      </c>
      <c r="R2842" s="69">
        <v>55</v>
      </c>
      <c r="S2842" s="69">
        <v>4</v>
      </c>
      <c r="T2842" s="74" t="s">
        <v>31</v>
      </c>
      <c r="U2842" s="67"/>
      <c r="V2842" s="67"/>
    </row>
    <row r="2843" spans="1:22" s="72" customFormat="1" ht="15.5" x14ac:dyDescent="0.35">
      <c r="A2843" s="67"/>
      <c r="B2843" s="68" t="s">
        <v>22</v>
      </c>
      <c r="C2843" s="68" t="s">
        <v>202</v>
      </c>
      <c r="D2843" s="68" t="s">
        <v>203</v>
      </c>
      <c r="E2843" s="68" t="s">
        <v>4</v>
      </c>
      <c r="F2843" s="68" t="s">
        <v>204</v>
      </c>
      <c r="G2843" s="67">
        <v>2022</v>
      </c>
      <c r="H2843" s="67">
        <v>229</v>
      </c>
      <c r="I2843" s="67" t="s">
        <v>833</v>
      </c>
      <c r="J2843" s="67" t="s">
        <v>8</v>
      </c>
      <c r="K2843" s="73">
        <v>9910106.4304878991</v>
      </c>
      <c r="L2843" s="73">
        <v>347633.838205165</v>
      </c>
      <c r="M2843" s="70">
        <v>0.53125</v>
      </c>
      <c r="N2843" s="67" t="s">
        <v>27</v>
      </c>
      <c r="O2843" s="71" t="s">
        <v>28</v>
      </c>
      <c r="P2843" s="67" t="s">
        <v>29</v>
      </c>
      <c r="Q2843" s="74">
        <v>1</v>
      </c>
      <c r="R2843" s="69">
        <v>65</v>
      </c>
      <c r="S2843" s="69">
        <v>59</v>
      </c>
      <c r="T2843" s="74" t="s">
        <v>31</v>
      </c>
      <c r="U2843" s="67"/>
      <c r="V2843" s="67"/>
    </row>
    <row r="2844" spans="1:22" s="72" customFormat="1" ht="15.5" x14ac:dyDescent="0.35">
      <c r="A2844" s="67"/>
      <c r="B2844" s="68" t="s">
        <v>22</v>
      </c>
      <c r="C2844" s="68" t="s">
        <v>202</v>
      </c>
      <c r="D2844" s="68" t="s">
        <v>203</v>
      </c>
      <c r="E2844" s="68" t="s">
        <v>4</v>
      </c>
      <c r="F2844" s="67" t="s">
        <v>204</v>
      </c>
      <c r="G2844" s="67">
        <v>2022</v>
      </c>
      <c r="H2844" s="67">
        <v>229</v>
      </c>
      <c r="I2844" s="67" t="s">
        <v>833</v>
      </c>
      <c r="J2844" s="67" t="s">
        <v>8</v>
      </c>
      <c r="K2844" s="73">
        <v>9910106.4304878991</v>
      </c>
      <c r="L2844" s="73">
        <v>347633.838205165</v>
      </c>
      <c r="M2844" s="70">
        <v>0.53125</v>
      </c>
      <c r="N2844" s="67" t="s">
        <v>27</v>
      </c>
      <c r="O2844" s="71" t="s">
        <v>178</v>
      </c>
      <c r="P2844" s="71" t="s">
        <v>62</v>
      </c>
      <c r="Q2844" s="69"/>
      <c r="R2844" s="69"/>
      <c r="S2844" s="69"/>
      <c r="T2844" s="69"/>
      <c r="U2844" s="67"/>
      <c r="V2844" s="67"/>
    </row>
    <row r="2845" spans="1:22" s="72" customFormat="1" ht="15.5" x14ac:dyDescent="0.35">
      <c r="A2845" s="67"/>
      <c r="B2845" s="68" t="s">
        <v>22</v>
      </c>
      <c r="C2845" s="68" t="s">
        <v>202</v>
      </c>
      <c r="D2845" s="68" t="s">
        <v>203</v>
      </c>
      <c r="E2845" s="68" t="s">
        <v>4</v>
      </c>
      <c r="F2845" s="68" t="s">
        <v>204</v>
      </c>
      <c r="G2845" s="67">
        <v>2022</v>
      </c>
      <c r="H2845" s="67">
        <v>230</v>
      </c>
      <c r="I2845" s="67" t="s">
        <v>833</v>
      </c>
      <c r="J2845" s="67" t="s">
        <v>8</v>
      </c>
      <c r="K2845" s="73">
        <v>9910096.2277366109</v>
      </c>
      <c r="L2845" s="73">
        <v>347542.35648043</v>
      </c>
      <c r="M2845" s="70">
        <v>0.53402777777777777</v>
      </c>
      <c r="N2845" s="67" t="s">
        <v>27</v>
      </c>
      <c r="O2845" s="71" t="s">
        <v>28</v>
      </c>
      <c r="P2845" s="67" t="s">
        <v>29</v>
      </c>
      <c r="Q2845" s="74">
        <v>1</v>
      </c>
      <c r="R2845" s="69">
        <v>158</v>
      </c>
      <c r="S2845" s="69">
        <v>4</v>
      </c>
      <c r="T2845" s="74" t="s">
        <v>31</v>
      </c>
      <c r="U2845" s="67"/>
      <c r="V2845" s="67"/>
    </row>
    <row r="2846" spans="1:22" s="72" customFormat="1" ht="15.5" x14ac:dyDescent="0.35">
      <c r="A2846" s="67"/>
      <c r="B2846" s="68" t="s">
        <v>22</v>
      </c>
      <c r="C2846" s="68" t="s">
        <v>202</v>
      </c>
      <c r="D2846" s="68" t="s">
        <v>203</v>
      </c>
      <c r="E2846" s="68" t="s">
        <v>4</v>
      </c>
      <c r="F2846" s="67" t="s">
        <v>204</v>
      </c>
      <c r="G2846" s="67">
        <v>2022</v>
      </c>
      <c r="H2846" s="67">
        <v>231</v>
      </c>
      <c r="I2846" s="67" t="s">
        <v>833</v>
      </c>
      <c r="J2846" s="67" t="s">
        <v>8</v>
      </c>
      <c r="K2846" s="73">
        <v>9910093.8745297696</v>
      </c>
      <c r="L2846" s="73">
        <v>347449.87039934401</v>
      </c>
      <c r="M2846" s="70">
        <v>0.53888888888888886</v>
      </c>
      <c r="N2846" s="71" t="s">
        <v>38</v>
      </c>
      <c r="O2846" s="67" t="s">
        <v>231</v>
      </c>
      <c r="P2846" s="67" t="s">
        <v>37</v>
      </c>
      <c r="Q2846" s="69"/>
      <c r="R2846" s="69"/>
      <c r="S2846" s="69"/>
      <c r="T2846" s="69"/>
      <c r="U2846" s="67"/>
      <c r="V2846" s="67"/>
    </row>
    <row r="2847" spans="1:22" ht="15.5" hidden="1" x14ac:dyDescent="0.35">
      <c r="A2847" s="23"/>
      <c r="B2847" s="7" t="s">
        <v>22</v>
      </c>
      <c r="C2847" s="7" t="s">
        <v>202</v>
      </c>
      <c r="D2847" s="7" t="s">
        <v>203</v>
      </c>
      <c r="E2847" s="7" t="s">
        <v>4</v>
      </c>
      <c r="F2847" s="7" t="s">
        <v>204</v>
      </c>
      <c r="G2847" s="23">
        <v>2022</v>
      </c>
      <c r="H2847" s="23">
        <v>231</v>
      </c>
      <c r="I2847" s="23"/>
      <c r="J2847" s="23" t="s">
        <v>26</v>
      </c>
      <c r="K2847" s="44">
        <v>9910093.8745297696</v>
      </c>
      <c r="L2847" s="44">
        <v>347449.87039934401</v>
      </c>
      <c r="M2847" s="2">
        <v>0.53888888888888886</v>
      </c>
      <c r="N2847" s="16" t="s">
        <v>38</v>
      </c>
      <c r="O2847" s="23" t="s">
        <v>232</v>
      </c>
      <c r="P2847" s="23"/>
      <c r="Q2847" s="1"/>
      <c r="R2847" s="1"/>
      <c r="S2847" s="1"/>
      <c r="T2847" s="1"/>
      <c r="U2847" s="23"/>
      <c r="V2847" s="23"/>
    </row>
    <row r="2848" spans="1:22" ht="15.5" hidden="1" x14ac:dyDescent="0.35">
      <c r="A2848" s="23"/>
      <c r="B2848" s="7" t="s">
        <v>22</v>
      </c>
      <c r="C2848" s="7" t="s">
        <v>202</v>
      </c>
      <c r="D2848" s="7" t="s">
        <v>203</v>
      </c>
      <c r="E2848" s="7" t="s">
        <v>4</v>
      </c>
      <c r="F2848" s="23" t="s">
        <v>204</v>
      </c>
      <c r="G2848" s="23">
        <v>2022</v>
      </c>
      <c r="H2848" s="23">
        <v>232</v>
      </c>
      <c r="I2848" s="23"/>
      <c r="J2848" s="23" t="s">
        <v>26</v>
      </c>
      <c r="K2848" s="44">
        <v>9910084.8887076806</v>
      </c>
      <c r="L2848" s="44">
        <v>347360.72541935602</v>
      </c>
      <c r="M2848" s="2">
        <v>0.54166666666666663</v>
      </c>
      <c r="N2848" s="23" t="s">
        <v>27</v>
      </c>
      <c r="O2848" s="16" t="s">
        <v>46</v>
      </c>
      <c r="P2848" s="54" t="s">
        <v>784</v>
      </c>
      <c r="Q2848" s="1">
        <v>1</v>
      </c>
      <c r="R2848" s="1"/>
      <c r="S2848" s="1"/>
      <c r="T2848" s="1"/>
      <c r="U2848" s="23"/>
      <c r="V2848" s="23"/>
    </row>
    <row r="2849" spans="1:22" ht="15.5" hidden="1" x14ac:dyDescent="0.35">
      <c r="A2849" s="23"/>
      <c r="B2849" s="7" t="s">
        <v>22</v>
      </c>
      <c r="C2849" s="7" t="s">
        <v>202</v>
      </c>
      <c r="D2849" s="7" t="s">
        <v>203</v>
      </c>
      <c r="E2849" s="7" t="s">
        <v>4</v>
      </c>
      <c r="F2849" s="7" t="s">
        <v>204</v>
      </c>
      <c r="G2849" s="23">
        <v>2022</v>
      </c>
      <c r="H2849" s="23">
        <v>233</v>
      </c>
      <c r="I2849" s="23"/>
      <c r="J2849" s="23" t="s">
        <v>26</v>
      </c>
      <c r="K2849" s="44">
        <v>9910089.8559095096</v>
      </c>
      <c r="L2849" s="44">
        <v>347336.90639887901</v>
      </c>
      <c r="M2849" s="2">
        <v>0.54236111111111118</v>
      </c>
      <c r="N2849" s="23" t="s">
        <v>27</v>
      </c>
      <c r="O2849" s="16" t="s">
        <v>44</v>
      </c>
      <c r="P2849" s="53" t="s">
        <v>789</v>
      </c>
      <c r="Q2849" s="1">
        <v>1</v>
      </c>
      <c r="R2849" s="1"/>
      <c r="S2849" s="1"/>
      <c r="T2849" s="1"/>
      <c r="U2849" s="23"/>
      <c r="V2849" s="23"/>
    </row>
    <row r="2850" spans="1:22" ht="15.5" hidden="1" x14ac:dyDescent="0.35">
      <c r="A2850" s="23"/>
      <c r="B2850" s="7" t="s">
        <v>22</v>
      </c>
      <c r="C2850" s="7" t="s">
        <v>202</v>
      </c>
      <c r="D2850" s="7" t="s">
        <v>203</v>
      </c>
      <c r="E2850" s="7" t="s">
        <v>4</v>
      </c>
      <c r="F2850" s="23" t="s">
        <v>204</v>
      </c>
      <c r="G2850" s="23">
        <v>2022</v>
      </c>
      <c r="H2850" s="23">
        <v>234</v>
      </c>
      <c r="I2850" s="23"/>
      <c r="J2850" s="23" t="s">
        <v>26</v>
      </c>
      <c r="K2850" s="44">
        <v>9910085.0968179107</v>
      </c>
      <c r="L2850" s="44">
        <v>347322.43954281398</v>
      </c>
      <c r="M2850" s="2">
        <v>0.54375000000000007</v>
      </c>
      <c r="N2850" s="23" t="s">
        <v>27</v>
      </c>
      <c r="O2850" s="16" t="s">
        <v>28</v>
      </c>
      <c r="P2850" s="23" t="s">
        <v>29</v>
      </c>
      <c r="Q2850" s="1">
        <v>1</v>
      </c>
      <c r="R2850" s="1"/>
      <c r="S2850" s="1"/>
      <c r="T2850" s="11" t="s">
        <v>31</v>
      </c>
      <c r="U2850" s="23"/>
      <c r="V2850" s="23"/>
    </row>
    <row r="2851" spans="1:22" ht="15.5" hidden="1" x14ac:dyDescent="0.35">
      <c r="A2851" s="23"/>
      <c r="B2851" s="7" t="s">
        <v>22</v>
      </c>
      <c r="C2851" s="7" t="s">
        <v>202</v>
      </c>
      <c r="D2851" s="7" t="s">
        <v>203</v>
      </c>
      <c r="E2851" s="7" t="s">
        <v>4</v>
      </c>
      <c r="F2851" s="7" t="s">
        <v>204</v>
      </c>
      <c r="G2851" s="23">
        <v>2022</v>
      </c>
      <c r="H2851" s="23">
        <v>234</v>
      </c>
      <c r="I2851" s="23"/>
      <c r="J2851" s="23" t="s">
        <v>26</v>
      </c>
      <c r="K2851" s="44">
        <v>9910085.0968179107</v>
      </c>
      <c r="L2851" s="44">
        <v>347322.43954281398</v>
      </c>
      <c r="M2851" s="2">
        <v>0.54375000000000007</v>
      </c>
      <c r="N2851" s="23" t="s">
        <v>27</v>
      </c>
      <c r="O2851" s="16" t="s">
        <v>28</v>
      </c>
      <c r="P2851" s="23" t="s">
        <v>29</v>
      </c>
      <c r="Q2851" s="1">
        <v>1</v>
      </c>
      <c r="R2851" s="1"/>
      <c r="S2851" s="1"/>
      <c r="T2851" s="11" t="s">
        <v>31</v>
      </c>
      <c r="U2851" s="23"/>
      <c r="V2851" s="23"/>
    </row>
    <row r="2852" spans="1:22" ht="15.5" hidden="1" x14ac:dyDescent="0.35">
      <c r="A2852" s="23"/>
      <c r="B2852" s="7" t="s">
        <v>22</v>
      </c>
      <c r="C2852" s="7" t="s">
        <v>202</v>
      </c>
      <c r="D2852" s="7" t="s">
        <v>203</v>
      </c>
      <c r="E2852" s="7" t="s">
        <v>4</v>
      </c>
      <c r="F2852" s="23" t="s">
        <v>204</v>
      </c>
      <c r="G2852" s="23">
        <v>2022</v>
      </c>
      <c r="H2852" s="23">
        <v>234</v>
      </c>
      <c r="I2852" s="23"/>
      <c r="J2852" s="23" t="s">
        <v>26</v>
      </c>
      <c r="K2852" s="44">
        <v>9910085.0968179107</v>
      </c>
      <c r="L2852" s="44">
        <v>347322.43954281398</v>
      </c>
      <c r="M2852" s="2">
        <v>0.5444444444444444</v>
      </c>
      <c r="N2852" s="23" t="s">
        <v>27</v>
      </c>
      <c r="O2852" s="23" t="s">
        <v>212</v>
      </c>
      <c r="P2852" s="53" t="s">
        <v>804</v>
      </c>
      <c r="Q2852" s="1">
        <v>1</v>
      </c>
      <c r="R2852" s="1"/>
      <c r="S2852" s="1"/>
      <c r="T2852" s="1"/>
      <c r="U2852" s="23"/>
      <c r="V2852" s="23"/>
    </row>
    <row r="2853" spans="1:22" ht="15.5" hidden="1" x14ac:dyDescent="0.35">
      <c r="A2853" s="23"/>
      <c r="B2853" s="7" t="s">
        <v>22</v>
      </c>
      <c r="C2853" s="7" t="s">
        <v>202</v>
      </c>
      <c r="D2853" s="7" t="s">
        <v>203</v>
      </c>
      <c r="E2853" s="7" t="s">
        <v>4</v>
      </c>
      <c r="F2853" s="7" t="s">
        <v>204</v>
      </c>
      <c r="G2853" s="23">
        <v>2022</v>
      </c>
      <c r="H2853" s="23">
        <v>235</v>
      </c>
      <c r="I2853" s="23"/>
      <c r="J2853" s="23" t="s">
        <v>26</v>
      </c>
      <c r="K2853" s="44">
        <v>9910096.9205006696</v>
      </c>
      <c r="L2853" s="44">
        <v>347303.40391395701</v>
      </c>
      <c r="M2853" s="2">
        <v>0.5444444444444444</v>
      </c>
      <c r="N2853" s="23" t="s">
        <v>27</v>
      </c>
      <c r="O2853" s="16" t="s">
        <v>28</v>
      </c>
      <c r="P2853" s="23" t="s">
        <v>29</v>
      </c>
      <c r="Q2853" s="1">
        <v>1</v>
      </c>
      <c r="R2853" s="1"/>
      <c r="S2853" s="1"/>
      <c r="T2853" s="11" t="s">
        <v>31</v>
      </c>
      <c r="U2853" s="23"/>
      <c r="V2853" s="23"/>
    </row>
    <row r="2854" spans="1:22" ht="15.5" hidden="1" x14ac:dyDescent="0.35">
      <c r="A2854" s="23"/>
      <c r="B2854" s="7" t="s">
        <v>22</v>
      </c>
      <c r="C2854" s="7" t="s">
        <v>202</v>
      </c>
      <c r="D2854" s="7" t="s">
        <v>203</v>
      </c>
      <c r="E2854" s="7" t="s">
        <v>4</v>
      </c>
      <c r="F2854" s="23" t="s">
        <v>204</v>
      </c>
      <c r="G2854" s="23">
        <v>2022</v>
      </c>
      <c r="H2854" s="23">
        <v>236</v>
      </c>
      <c r="I2854" s="23"/>
      <c r="J2854" s="23" t="s">
        <v>26</v>
      </c>
      <c r="K2854" s="44">
        <v>9910083.3170384802</v>
      </c>
      <c r="L2854" s="44">
        <v>347290.72079887299</v>
      </c>
      <c r="M2854" s="2">
        <v>0.54513888888888895</v>
      </c>
      <c r="N2854" s="23" t="s">
        <v>27</v>
      </c>
      <c r="O2854" s="16" t="s">
        <v>28</v>
      </c>
      <c r="P2854" s="23" t="s">
        <v>29</v>
      </c>
      <c r="Q2854" s="1">
        <v>1</v>
      </c>
      <c r="R2854" s="1"/>
      <c r="S2854" s="1"/>
      <c r="T2854" s="11" t="s">
        <v>31</v>
      </c>
      <c r="U2854" s="23"/>
      <c r="V2854" s="23"/>
    </row>
    <row r="2855" spans="1:22" ht="15.5" hidden="1" x14ac:dyDescent="0.35">
      <c r="A2855" s="23"/>
      <c r="B2855" s="7" t="s">
        <v>22</v>
      </c>
      <c r="C2855" s="7" t="s">
        <v>202</v>
      </c>
      <c r="D2855" s="7" t="s">
        <v>203</v>
      </c>
      <c r="E2855" s="7" t="s">
        <v>4</v>
      </c>
      <c r="F2855" s="7" t="s">
        <v>204</v>
      </c>
      <c r="G2855" s="23">
        <v>2022</v>
      </c>
      <c r="H2855" s="23">
        <v>237</v>
      </c>
      <c r="I2855" s="23"/>
      <c r="J2855" s="23" t="s">
        <v>26</v>
      </c>
      <c r="K2855" s="44">
        <v>9910074.4694899395</v>
      </c>
      <c r="L2855" s="44">
        <v>347283.155681743</v>
      </c>
      <c r="M2855" s="2">
        <v>0.54513888888888895</v>
      </c>
      <c r="N2855" s="23" t="s">
        <v>27</v>
      </c>
      <c r="O2855" s="16" t="s">
        <v>44</v>
      </c>
      <c r="P2855" s="53" t="s">
        <v>789</v>
      </c>
      <c r="Q2855" s="1">
        <v>1</v>
      </c>
      <c r="R2855" s="1"/>
      <c r="S2855" s="1"/>
      <c r="T2855" s="1"/>
      <c r="U2855" s="23"/>
      <c r="V2855" s="23"/>
    </row>
    <row r="2856" spans="1:22" ht="15.5" hidden="1" x14ac:dyDescent="0.35">
      <c r="A2856" s="23"/>
      <c r="B2856" s="7" t="s">
        <v>22</v>
      </c>
      <c r="C2856" s="7" t="s">
        <v>202</v>
      </c>
      <c r="D2856" s="7" t="s">
        <v>203</v>
      </c>
      <c r="E2856" s="7" t="s">
        <v>4</v>
      </c>
      <c r="F2856" s="23" t="s">
        <v>204</v>
      </c>
      <c r="G2856" s="23">
        <v>2022</v>
      </c>
      <c r="H2856" s="23">
        <v>238</v>
      </c>
      <c r="I2856" s="23"/>
      <c r="J2856" s="23" t="s">
        <v>26</v>
      </c>
      <c r="K2856" s="44">
        <v>9910068.3872447405</v>
      </c>
      <c r="L2856" s="44">
        <v>347279.26239142602</v>
      </c>
      <c r="M2856" s="2">
        <v>0.54652777777777783</v>
      </c>
      <c r="N2856" s="23" t="s">
        <v>27</v>
      </c>
      <c r="O2856" s="16" t="s">
        <v>28</v>
      </c>
      <c r="P2856" s="23" t="s">
        <v>29</v>
      </c>
      <c r="Q2856" s="1">
        <v>1</v>
      </c>
      <c r="R2856" s="1"/>
      <c r="S2856" s="1"/>
      <c r="T2856" s="11" t="s">
        <v>31</v>
      </c>
      <c r="U2856" s="23"/>
      <c r="V2856" s="23"/>
    </row>
    <row r="2857" spans="1:22" ht="15.5" hidden="1" x14ac:dyDescent="0.35">
      <c r="A2857" s="23"/>
      <c r="B2857" s="7" t="s">
        <v>22</v>
      </c>
      <c r="C2857" s="7" t="s">
        <v>202</v>
      </c>
      <c r="D2857" s="7" t="s">
        <v>203</v>
      </c>
      <c r="E2857" s="7" t="s">
        <v>4</v>
      </c>
      <c r="F2857" s="7" t="s">
        <v>204</v>
      </c>
      <c r="G2857" s="23">
        <v>2022</v>
      </c>
      <c r="H2857" s="23">
        <v>239</v>
      </c>
      <c r="I2857" s="23"/>
      <c r="J2857" s="23" t="s">
        <v>26</v>
      </c>
      <c r="K2857" s="44">
        <v>9910082.4013092108</v>
      </c>
      <c r="L2857" s="44">
        <v>347198.90192081803</v>
      </c>
      <c r="M2857" s="2">
        <v>0.54791666666666672</v>
      </c>
      <c r="N2857" s="23" t="s">
        <v>27</v>
      </c>
      <c r="O2857" s="16" t="s">
        <v>61</v>
      </c>
      <c r="P2857" s="16" t="s">
        <v>99</v>
      </c>
      <c r="Q2857" s="1">
        <v>1</v>
      </c>
      <c r="R2857" s="1"/>
      <c r="S2857" s="1"/>
      <c r="T2857" s="1"/>
      <c r="U2857" s="23"/>
      <c r="V2857" s="23"/>
    </row>
    <row r="2858" spans="1:22" ht="15.5" hidden="1" x14ac:dyDescent="0.35">
      <c r="A2858" s="23"/>
      <c r="B2858" s="7" t="s">
        <v>22</v>
      </c>
      <c r="C2858" s="7" t="s">
        <v>202</v>
      </c>
      <c r="D2858" s="7" t="s">
        <v>203</v>
      </c>
      <c r="E2858" s="7" t="s">
        <v>4</v>
      </c>
      <c r="F2858" s="23" t="s">
        <v>204</v>
      </c>
      <c r="G2858" s="23">
        <v>2022</v>
      </c>
      <c r="H2858" s="23">
        <v>240</v>
      </c>
      <c r="I2858" s="23"/>
      <c r="J2858" s="23" t="s">
        <v>26</v>
      </c>
      <c r="K2858" s="44">
        <v>9910096.8618594408</v>
      </c>
      <c r="L2858" s="44">
        <v>347131.00642615999</v>
      </c>
      <c r="M2858" s="2">
        <v>0.55069444444444449</v>
      </c>
      <c r="N2858" s="23" t="s">
        <v>27</v>
      </c>
      <c r="O2858" s="16" t="s">
        <v>44</v>
      </c>
      <c r="P2858" s="53" t="s">
        <v>789</v>
      </c>
      <c r="Q2858" s="1">
        <v>1</v>
      </c>
      <c r="R2858" s="1"/>
      <c r="S2858" s="1"/>
      <c r="T2858" s="1"/>
      <c r="U2858" s="23"/>
      <c r="V2858" s="23"/>
    </row>
    <row r="2859" spans="1:22" ht="15.5" hidden="1" x14ac:dyDescent="0.35">
      <c r="A2859" s="23"/>
      <c r="B2859" s="7" t="s">
        <v>22</v>
      </c>
      <c r="C2859" s="7" t="s">
        <v>202</v>
      </c>
      <c r="D2859" s="7" t="s">
        <v>203</v>
      </c>
      <c r="E2859" s="7" t="s">
        <v>4</v>
      </c>
      <c r="F2859" s="7" t="s">
        <v>204</v>
      </c>
      <c r="G2859" s="23">
        <v>2022</v>
      </c>
      <c r="H2859" s="23">
        <v>241</v>
      </c>
      <c r="I2859" s="23"/>
      <c r="J2859" s="23" t="s">
        <v>26</v>
      </c>
      <c r="K2859" s="44">
        <v>9910092.9877863191</v>
      </c>
      <c r="L2859" s="44">
        <v>347118.097404006</v>
      </c>
      <c r="M2859" s="2">
        <v>0.55138888888888882</v>
      </c>
      <c r="N2859" s="23" t="s">
        <v>27</v>
      </c>
      <c r="O2859" s="16" t="s">
        <v>61</v>
      </c>
      <c r="P2859" s="23" t="s">
        <v>189</v>
      </c>
      <c r="Q2859" s="1">
        <v>1</v>
      </c>
      <c r="R2859" s="1"/>
      <c r="S2859" s="1"/>
      <c r="T2859" s="1"/>
      <c r="U2859" s="23"/>
      <c r="V2859" s="23"/>
    </row>
    <row r="2860" spans="1:22" ht="15.5" hidden="1" x14ac:dyDescent="0.35">
      <c r="A2860" s="23"/>
      <c r="B2860" s="7" t="s">
        <v>22</v>
      </c>
      <c r="C2860" s="7" t="s">
        <v>202</v>
      </c>
      <c r="D2860" s="7" t="s">
        <v>203</v>
      </c>
      <c r="E2860" s="7" t="s">
        <v>4</v>
      </c>
      <c r="F2860" s="23" t="s">
        <v>204</v>
      </c>
      <c r="G2860" s="23">
        <v>2022</v>
      </c>
      <c r="H2860" s="23">
        <v>242</v>
      </c>
      <c r="I2860" s="23"/>
      <c r="J2860" s="23" t="s">
        <v>26</v>
      </c>
      <c r="K2860" s="44">
        <v>9910095.1938791499</v>
      </c>
      <c r="L2860" s="44">
        <v>347102.96039070701</v>
      </c>
      <c r="M2860" s="2">
        <v>0.55138888888888882</v>
      </c>
      <c r="N2860" s="23" t="s">
        <v>27</v>
      </c>
      <c r="O2860" s="16" t="s">
        <v>28</v>
      </c>
      <c r="P2860" s="23" t="s">
        <v>29</v>
      </c>
      <c r="Q2860" s="1">
        <v>1</v>
      </c>
      <c r="R2860" s="1"/>
      <c r="S2860" s="1"/>
      <c r="T2860" s="11" t="s">
        <v>31</v>
      </c>
      <c r="U2860" s="23"/>
      <c r="V2860" s="23"/>
    </row>
    <row r="2861" spans="1:22" ht="15.5" hidden="1" x14ac:dyDescent="0.35">
      <c r="A2861" s="23"/>
      <c r="B2861" s="7" t="s">
        <v>22</v>
      </c>
      <c r="C2861" s="7" t="s">
        <v>202</v>
      </c>
      <c r="D2861" s="7" t="s">
        <v>203</v>
      </c>
      <c r="E2861" s="7" t="s">
        <v>4</v>
      </c>
      <c r="F2861" s="7" t="s">
        <v>204</v>
      </c>
      <c r="G2861" s="23">
        <v>2022</v>
      </c>
      <c r="H2861" s="23">
        <v>242</v>
      </c>
      <c r="I2861" s="23"/>
      <c r="J2861" s="23" t="s">
        <v>26</v>
      </c>
      <c r="K2861" s="44">
        <v>9910095.1938791499</v>
      </c>
      <c r="L2861" s="44">
        <v>347102.96039070701</v>
      </c>
      <c r="M2861" s="2">
        <v>0.55138888888888882</v>
      </c>
      <c r="N2861" s="23" t="s">
        <v>27</v>
      </c>
      <c r="O2861" s="16" t="s">
        <v>44</v>
      </c>
      <c r="P2861" s="53" t="s">
        <v>789</v>
      </c>
      <c r="Q2861" s="1">
        <v>1</v>
      </c>
      <c r="R2861" s="1"/>
      <c r="S2861" s="1"/>
      <c r="T2861" s="1"/>
      <c r="U2861" s="23"/>
      <c r="V2861" s="23"/>
    </row>
    <row r="2862" spans="1:22" ht="15.5" hidden="1" x14ac:dyDescent="0.35">
      <c r="A2862" s="23"/>
      <c r="B2862" s="7" t="s">
        <v>22</v>
      </c>
      <c r="C2862" s="7" t="s">
        <v>202</v>
      </c>
      <c r="D2862" s="7" t="s">
        <v>203</v>
      </c>
      <c r="E2862" s="7" t="s">
        <v>4</v>
      </c>
      <c r="F2862" s="23" t="s">
        <v>204</v>
      </c>
      <c r="G2862" s="23">
        <v>2022</v>
      </c>
      <c r="H2862" s="23">
        <v>243</v>
      </c>
      <c r="I2862" s="23"/>
      <c r="J2862" s="23" t="s">
        <v>26</v>
      </c>
      <c r="K2862" s="1">
        <v>9910100</v>
      </c>
      <c r="L2862" s="1">
        <v>347101</v>
      </c>
      <c r="M2862" s="2">
        <v>0.5541666666666667</v>
      </c>
      <c r="N2862" s="16" t="s">
        <v>38</v>
      </c>
      <c r="O2862" s="23" t="s">
        <v>233</v>
      </c>
      <c r="P2862" s="23"/>
      <c r="Q2862" s="1"/>
      <c r="R2862" s="1"/>
      <c r="S2862" s="1"/>
      <c r="T2862" s="1"/>
      <c r="U2862" s="23"/>
      <c r="V2862" s="23"/>
    </row>
    <row r="2863" spans="1:22" ht="15.5" x14ac:dyDescent="0.35">
      <c r="A2863" s="23"/>
      <c r="B2863" s="7" t="s">
        <v>22</v>
      </c>
      <c r="C2863" s="7" t="s">
        <v>202</v>
      </c>
      <c r="D2863" s="7" t="s">
        <v>203</v>
      </c>
      <c r="E2863" s="7" t="s">
        <v>4</v>
      </c>
      <c r="F2863" s="7" t="s">
        <v>204</v>
      </c>
      <c r="G2863" s="23">
        <v>2022</v>
      </c>
      <c r="H2863" s="23">
        <v>243</v>
      </c>
      <c r="I2863" s="23" t="s">
        <v>724</v>
      </c>
      <c r="J2863" s="23" t="s">
        <v>8</v>
      </c>
      <c r="K2863" s="44">
        <v>9910099.8366986103</v>
      </c>
      <c r="L2863" s="44">
        <v>347100.62159318803</v>
      </c>
      <c r="M2863" s="2">
        <v>0.5541666666666667</v>
      </c>
      <c r="N2863" s="16" t="s">
        <v>38</v>
      </c>
      <c r="O2863" s="23" t="s">
        <v>234</v>
      </c>
      <c r="P2863" s="23" t="s">
        <v>37</v>
      </c>
      <c r="Q2863" s="1"/>
      <c r="R2863" s="1"/>
      <c r="S2863" s="1"/>
      <c r="T2863" s="1"/>
      <c r="U2863" s="23"/>
      <c r="V2863" s="23"/>
    </row>
    <row r="2864" spans="1:22" ht="15.5" x14ac:dyDescent="0.35">
      <c r="A2864" s="23"/>
      <c r="B2864" s="7" t="s">
        <v>22</v>
      </c>
      <c r="C2864" s="7" t="s">
        <v>202</v>
      </c>
      <c r="D2864" s="7" t="s">
        <v>203</v>
      </c>
      <c r="E2864" s="7" t="s">
        <v>4</v>
      </c>
      <c r="F2864" s="23" t="s">
        <v>204</v>
      </c>
      <c r="G2864" s="23">
        <v>2022</v>
      </c>
      <c r="H2864" s="23">
        <v>244</v>
      </c>
      <c r="I2864" s="23" t="s">
        <v>724</v>
      </c>
      <c r="J2864" s="23" t="s">
        <v>8</v>
      </c>
      <c r="K2864" s="44">
        <v>9910105.0175149105</v>
      </c>
      <c r="L2864" s="44">
        <v>347054.76585164602</v>
      </c>
      <c r="M2864" s="2">
        <v>0.55555555555555558</v>
      </c>
      <c r="N2864" s="23" t="s">
        <v>27</v>
      </c>
      <c r="O2864" s="16" t="s">
        <v>28</v>
      </c>
      <c r="P2864" s="23" t="s">
        <v>29</v>
      </c>
      <c r="Q2864" s="11">
        <v>1</v>
      </c>
      <c r="R2864" s="1">
        <v>45</v>
      </c>
      <c r="S2864" s="1">
        <v>16</v>
      </c>
      <c r="T2864" s="11" t="s">
        <v>31</v>
      </c>
      <c r="U2864" s="23"/>
      <c r="V2864" s="23"/>
    </row>
    <row r="2865" spans="1:22" ht="15.5" x14ac:dyDescent="0.35">
      <c r="A2865" s="23"/>
      <c r="B2865" s="7" t="s">
        <v>22</v>
      </c>
      <c r="C2865" s="7" t="s">
        <v>202</v>
      </c>
      <c r="D2865" s="7" t="s">
        <v>203</v>
      </c>
      <c r="E2865" s="7" t="s">
        <v>4</v>
      </c>
      <c r="F2865" s="7" t="s">
        <v>204</v>
      </c>
      <c r="G2865" s="23">
        <v>2022</v>
      </c>
      <c r="H2865" s="23">
        <v>245</v>
      </c>
      <c r="I2865" s="23" t="s">
        <v>724</v>
      </c>
      <c r="J2865" s="23" t="s">
        <v>8</v>
      </c>
      <c r="K2865" s="44">
        <v>9910095.7192914803</v>
      </c>
      <c r="L2865" s="44">
        <v>347022.49315524398</v>
      </c>
      <c r="M2865" s="2">
        <v>0.55972222222222223</v>
      </c>
      <c r="N2865" s="23" t="s">
        <v>27</v>
      </c>
      <c r="O2865" s="16" t="s">
        <v>46</v>
      </c>
      <c r="P2865" s="54" t="s">
        <v>784</v>
      </c>
      <c r="Q2865" s="1">
        <v>1</v>
      </c>
      <c r="R2865" s="1"/>
      <c r="S2865" s="1"/>
      <c r="T2865" s="1"/>
      <c r="U2865" s="23"/>
      <c r="V2865" s="23"/>
    </row>
    <row r="2866" spans="1:22" ht="15.5" x14ac:dyDescent="0.35">
      <c r="A2866" s="23"/>
      <c r="B2866" s="7" t="s">
        <v>22</v>
      </c>
      <c r="C2866" s="7" t="s">
        <v>202</v>
      </c>
      <c r="D2866" s="7" t="s">
        <v>203</v>
      </c>
      <c r="E2866" s="7" t="s">
        <v>4</v>
      </c>
      <c r="F2866" s="23" t="s">
        <v>204</v>
      </c>
      <c r="G2866" s="23">
        <v>2022</v>
      </c>
      <c r="H2866" s="23">
        <v>245</v>
      </c>
      <c r="I2866" s="23" t="s">
        <v>724</v>
      </c>
      <c r="J2866" s="23" t="s">
        <v>8</v>
      </c>
      <c r="K2866" s="44">
        <v>9910095.7192914803</v>
      </c>
      <c r="L2866" s="44">
        <v>347022.49315524398</v>
      </c>
      <c r="M2866" s="2">
        <v>0.55972222222222223</v>
      </c>
      <c r="N2866" s="23" t="s">
        <v>27</v>
      </c>
      <c r="O2866" s="16" t="s">
        <v>44</v>
      </c>
      <c r="P2866" s="53" t="s">
        <v>789</v>
      </c>
      <c r="Q2866" s="1">
        <v>1</v>
      </c>
      <c r="R2866" s="1"/>
      <c r="S2866" s="1"/>
      <c r="T2866" s="1"/>
      <c r="U2866" s="23"/>
      <c r="V2866" s="23"/>
    </row>
    <row r="2867" spans="1:22" ht="15.5" x14ac:dyDescent="0.35">
      <c r="A2867" s="23"/>
      <c r="B2867" s="7" t="s">
        <v>22</v>
      </c>
      <c r="C2867" s="7" t="s">
        <v>202</v>
      </c>
      <c r="D2867" s="7" t="s">
        <v>203</v>
      </c>
      <c r="E2867" s="7" t="s">
        <v>4</v>
      </c>
      <c r="F2867" s="7" t="s">
        <v>204</v>
      </c>
      <c r="G2867" s="23">
        <v>2022</v>
      </c>
      <c r="H2867" s="23">
        <v>246</v>
      </c>
      <c r="I2867" s="23" t="s">
        <v>724</v>
      </c>
      <c r="J2867" s="23" t="s">
        <v>8</v>
      </c>
      <c r="K2867" s="44">
        <v>9910092.5096868109</v>
      </c>
      <c r="L2867" s="44">
        <v>347012.81148898602</v>
      </c>
      <c r="M2867" s="2">
        <v>0.56041666666666667</v>
      </c>
      <c r="N2867" s="23" t="s">
        <v>27</v>
      </c>
      <c r="O2867" s="16" t="s">
        <v>44</v>
      </c>
      <c r="P2867" s="53" t="s">
        <v>789</v>
      </c>
      <c r="Q2867" s="1">
        <v>1</v>
      </c>
      <c r="R2867" s="1"/>
      <c r="S2867" s="1"/>
      <c r="T2867" s="1"/>
      <c r="U2867" s="23"/>
      <c r="V2867" s="23"/>
    </row>
    <row r="2868" spans="1:22" ht="15.5" x14ac:dyDescent="0.35">
      <c r="A2868" s="23"/>
      <c r="B2868" s="7" t="s">
        <v>22</v>
      </c>
      <c r="C2868" s="7" t="s">
        <v>202</v>
      </c>
      <c r="D2868" s="7" t="s">
        <v>203</v>
      </c>
      <c r="E2868" s="7" t="s">
        <v>4</v>
      </c>
      <c r="F2868" s="23" t="s">
        <v>204</v>
      </c>
      <c r="G2868" s="23">
        <v>2022</v>
      </c>
      <c r="H2868" s="23">
        <v>247</v>
      </c>
      <c r="I2868" s="23" t="s">
        <v>724</v>
      </c>
      <c r="J2868" s="23" t="s">
        <v>8</v>
      </c>
      <c r="K2868" s="44">
        <v>9910095.5906826705</v>
      </c>
      <c r="L2868" s="44">
        <v>346969.51625766698</v>
      </c>
      <c r="M2868" s="2">
        <v>0.56319444444444444</v>
      </c>
      <c r="N2868" s="23" t="s">
        <v>27</v>
      </c>
      <c r="O2868" s="16" t="s">
        <v>28</v>
      </c>
      <c r="P2868" s="23" t="s">
        <v>29</v>
      </c>
      <c r="Q2868" s="11">
        <v>1</v>
      </c>
      <c r="R2868" s="1">
        <v>131</v>
      </c>
      <c r="S2868" s="1">
        <v>35</v>
      </c>
      <c r="T2868" s="11" t="s">
        <v>32</v>
      </c>
      <c r="U2868" s="23"/>
      <c r="V2868" s="23"/>
    </row>
    <row r="2869" spans="1:22" ht="15.5" x14ac:dyDescent="0.35">
      <c r="A2869" s="23"/>
      <c r="B2869" s="7" t="s">
        <v>22</v>
      </c>
      <c r="C2869" s="7" t="s">
        <v>202</v>
      </c>
      <c r="D2869" s="7" t="s">
        <v>203</v>
      </c>
      <c r="E2869" s="7" t="s">
        <v>4</v>
      </c>
      <c r="F2869" s="7" t="s">
        <v>204</v>
      </c>
      <c r="G2869" s="23">
        <v>2022</v>
      </c>
      <c r="H2869" s="23">
        <v>248</v>
      </c>
      <c r="I2869" s="23" t="s">
        <v>724</v>
      </c>
      <c r="J2869" s="23" t="s">
        <v>8</v>
      </c>
      <c r="K2869" s="44">
        <v>9910096.2463204991</v>
      </c>
      <c r="L2869" s="44">
        <v>346946.81162754801</v>
      </c>
      <c r="M2869" s="2">
        <v>0.56388888888888888</v>
      </c>
      <c r="N2869" s="23" t="s">
        <v>27</v>
      </c>
      <c r="O2869" s="16" t="s">
        <v>28</v>
      </c>
      <c r="P2869" s="23" t="s">
        <v>29</v>
      </c>
      <c r="Q2869" s="11">
        <v>1</v>
      </c>
      <c r="R2869" s="1">
        <v>154</v>
      </c>
      <c r="S2869" s="1">
        <v>3</v>
      </c>
      <c r="T2869" s="11" t="s">
        <v>31</v>
      </c>
      <c r="U2869" s="23"/>
      <c r="V2869" s="23"/>
    </row>
    <row r="2870" spans="1:22" ht="15.5" x14ac:dyDescent="0.35">
      <c r="A2870" s="23"/>
      <c r="B2870" s="7" t="s">
        <v>22</v>
      </c>
      <c r="C2870" s="7" t="s">
        <v>202</v>
      </c>
      <c r="D2870" s="7" t="s">
        <v>203</v>
      </c>
      <c r="E2870" s="7" t="s">
        <v>4</v>
      </c>
      <c r="F2870" s="23" t="s">
        <v>204</v>
      </c>
      <c r="G2870" s="23">
        <v>2022</v>
      </c>
      <c r="H2870" s="23">
        <v>249</v>
      </c>
      <c r="I2870" s="23" t="s">
        <v>724</v>
      </c>
      <c r="J2870" s="23" t="s">
        <v>8</v>
      </c>
      <c r="K2870" s="44">
        <v>9910099.3294356596</v>
      </c>
      <c r="L2870" s="44">
        <v>346909.74896740803</v>
      </c>
      <c r="M2870" s="2">
        <v>0.56527777777777777</v>
      </c>
      <c r="N2870" s="23" t="s">
        <v>27</v>
      </c>
      <c r="O2870" s="16" t="s">
        <v>44</v>
      </c>
      <c r="P2870" s="53" t="s">
        <v>789</v>
      </c>
      <c r="Q2870" s="1">
        <v>1</v>
      </c>
      <c r="R2870" s="1"/>
      <c r="S2870" s="1"/>
      <c r="T2870" s="1"/>
      <c r="U2870" s="23"/>
      <c r="V2870" s="23"/>
    </row>
    <row r="2871" spans="1:22" ht="15.5" x14ac:dyDescent="0.35">
      <c r="A2871" s="23"/>
      <c r="B2871" s="7" t="s">
        <v>22</v>
      </c>
      <c r="C2871" s="7" t="s">
        <v>202</v>
      </c>
      <c r="D2871" s="7" t="s">
        <v>203</v>
      </c>
      <c r="E2871" s="7" t="s">
        <v>4</v>
      </c>
      <c r="F2871" s="7" t="s">
        <v>204</v>
      </c>
      <c r="G2871" s="23">
        <v>2022</v>
      </c>
      <c r="H2871" s="23">
        <v>250</v>
      </c>
      <c r="I2871" s="23" t="s">
        <v>724</v>
      </c>
      <c r="J2871" s="23" t="s">
        <v>8</v>
      </c>
      <c r="K2871" s="44">
        <v>9910098.3324020095</v>
      </c>
      <c r="L2871" s="44">
        <v>346903.96190827602</v>
      </c>
      <c r="M2871" s="2">
        <v>0.56527777777777777</v>
      </c>
      <c r="N2871" s="23" t="s">
        <v>27</v>
      </c>
      <c r="O2871" s="16" t="s">
        <v>28</v>
      </c>
      <c r="P2871" s="23" t="s">
        <v>29</v>
      </c>
      <c r="Q2871" s="11">
        <v>1</v>
      </c>
      <c r="R2871" s="1">
        <v>197</v>
      </c>
      <c r="S2871" s="1">
        <v>155</v>
      </c>
      <c r="T2871" s="11" t="s">
        <v>31</v>
      </c>
      <c r="U2871" s="23"/>
      <c r="V2871" s="23"/>
    </row>
    <row r="2872" spans="1:22" ht="15.5" x14ac:dyDescent="0.35">
      <c r="A2872" s="23"/>
      <c r="B2872" s="7" t="s">
        <v>22</v>
      </c>
      <c r="C2872" s="7" t="s">
        <v>202</v>
      </c>
      <c r="D2872" s="7" t="s">
        <v>203</v>
      </c>
      <c r="E2872" s="7" t="s">
        <v>4</v>
      </c>
      <c r="F2872" s="23" t="s">
        <v>204</v>
      </c>
      <c r="G2872" s="23">
        <v>2022</v>
      </c>
      <c r="H2872" s="23">
        <v>250</v>
      </c>
      <c r="I2872" s="23" t="s">
        <v>724</v>
      </c>
      <c r="J2872" s="23" t="s">
        <v>8</v>
      </c>
      <c r="K2872" s="44">
        <v>9910098.3324020095</v>
      </c>
      <c r="L2872" s="44">
        <v>346903.96190827602</v>
      </c>
      <c r="M2872" s="2">
        <v>0.56597222222222221</v>
      </c>
      <c r="N2872" s="23" t="s">
        <v>27</v>
      </c>
      <c r="O2872" s="16" t="s">
        <v>61</v>
      </c>
      <c r="P2872" s="16" t="s">
        <v>99</v>
      </c>
      <c r="Q2872" s="1">
        <v>1</v>
      </c>
      <c r="R2872" s="1"/>
      <c r="S2872" s="1"/>
      <c r="T2872" s="1"/>
      <c r="U2872" s="23"/>
      <c r="V2872" s="23"/>
    </row>
    <row r="2873" spans="1:22" ht="15.5" x14ac:dyDescent="0.35">
      <c r="A2873" s="23"/>
      <c r="B2873" s="7" t="s">
        <v>22</v>
      </c>
      <c r="C2873" s="7" t="s">
        <v>202</v>
      </c>
      <c r="D2873" s="7" t="s">
        <v>203</v>
      </c>
      <c r="E2873" s="7" t="s">
        <v>4</v>
      </c>
      <c r="F2873" s="7" t="s">
        <v>204</v>
      </c>
      <c r="G2873" s="23">
        <v>2022</v>
      </c>
      <c r="H2873" s="23">
        <v>251</v>
      </c>
      <c r="I2873" s="23" t="s">
        <v>724</v>
      </c>
      <c r="J2873" s="23" t="s">
        <v>8</v>
      </c>
      <c r="K2873" s="44">
        <v>9910094.5644423701</v>
      </c>
      <c r="L2873" s="44">
        <v>346878.03119210602</v>
      </c>
      <c r="M2873" s="2">
        <v>0.56736111111111109</v>
      </c>
      <c r="N2873" s="23" t="s">
        <v>27</v>
      </c>
      <c r="O2873" s="16" t="s">
        <v>46</v>
      </c>
      <c r="P2873" s="53" t="s">
        <v>785</v>
      </c>
      <c r="Q2873" s="1">
        <v>1</v>
      </c>
      <c r="R2873" s="1"/>
      <c r="S2873" s="1"/>
      <c r="T2873" s="1"/>
      <c r="U2873" s="23"/>
      <c r="V2873" s="23"/>
    </row>
    <row r="2874" spans="1:22" ht="15.5" x14ac:dyDescent="0.35">
      <c r="A2874" s="23"/>
      <c r="B2874" s="7" t="s">
        <v>22</v>
      </c>
      <c r="C2874" s="7" t="s">
        <v>202</v>
      </c>
      <c r="D2874" s="7" t="s">
        <v>203</v>
      </c>
      <c r="E2874" s="7" t="s">
        <v>4</v>
      </c>
      <c r="F2874" s="23" t="s">
        <v>204</v>
      </c>
      <c r="G2874" s="23">
        <v>2022</v>
      </c>
      <c r="H2874" s="23">
        <v>252</v>
      </c>
      <c r="I2874" s="23" t="s">
        <v>724</v>
      </c>
      <c r="J2874" s="23" t="s">
        <v>8</v>
      </c>
      <c r="K2874" s="44">
        <v>9910090.2436686605</v>
      </c>
      <c r="L2874" s="44">
        <v>346852.10066237801</v>
      </c>
      <c r="M2874" s="2">
        <v>0.56805555555555554</v>
      </c>
      <c r="N2874" s="23" t="s">
        <v>27</v>
      </c>
      <c r="O2874" s="16" t="s">
        <v>28</v>
      </c>
      <c r="P2874" s="23" t="s">
        <v>29</v>
      </c>
      <c r="Q2874" s="11">
        <v>1</v>
      </c>
      <c r="R2874" s="1">
        <v>248</v>
      </c>
      <c r="S2874" s="1">
        <v>11</v>
      </c>
      <c r="T2874" s="11" t="s">
        <v>32</v>
      </c>
      <c r="U2874" s="23"/>
      <c r="V2874" s="23"/>
    </row>
    <row r="2875" spans="1:22" ht="15.5" x14ac:dyDescent="0.35">
      <c r="A2875" s="23"/>
      <c r="B2875" s="7" t="s">
        <v>22</v>
      </c>
      <c r="C2875" s="7" t="s">
        <v>202</v>
      </c>
      <c r="D2875" s="7" t="s">
        <v>203</v>
      </c>
      <c r="E2875" s="7" t="s">
        <v>4</v>
      </c>
      <c r="F2875" s="7" t="s">
        <v>204</v>
      </c>
      <c r="G2875" s="23">
        <v>2022</v>
      </c>
      <c r="H2875" s="23">
        <v>253</v>
      </c>
      <c r="I2875" s="23" t="s">
        <v>724</v>
      </c>
      <c r="J2875" s="23" t="s">
        <v>8</v>
      </c>
      <c r="K2875" s="44">
        <v>9910090.0218228493</v>
      </c>
      <c r="L2875" s="44">
        <v>346849.98611107701</v>
      </c>
      <c r="M2875" s="2">
        <v>0.57013888888888886</v>
      </c>
      <c r="N2875" s="23" t="s">
        <v>27</v>
      </c>
      <c r="O2875" s="16" t="s">
        <v>28</v>
      </c>
      <c r="P2875" s="23" t="s">
        <v>29</v>
      </c>
      <c r="Q2875" s="11">
        <v>1</v>
      </c>
      <c r="R2875" s="1">
        <v>250</v>
      </c>
      <c r="S2875" s="1">
        <v>184</v>
      </c>
      <c r="T2875" s="11" t="s">
        <v>31</v>
      </c>
      <c r="U2875" s="23"/>
      <c r="V2875" s="23"/>
    </row>
    <row r="2876" spans="1:22" ht="15.5" x14ac:dyDescent="0.35">
      <c r="A2876" s="23"/>
      <c r="B2876" s="7" t="s">
        <v>22</v>
      </c>
      <c r="C2876" s="7" t="s">
        <v>202</v>
      </c>
      <c r="D2876" s="7" t="s">
        <v>203</v>
      </c>
      <c r="E2876" s="7" t="s">
        <v>4</v>
      </c>
      <c r="F2876" s="23" t="s">
        <v>204</v>
      </c>
      <c r="G2876" s="23">
        <v>2022</v>
      </c>
      <c r="H2876" s="23">
        <v>253</v>
      </c>
      <c r="I2876" s="23" t="s">
        <v>724</v>
      </c>
      <c r="J2876" s="23" t="s">
        <v>8</v>
      </c>
      <c r="K2876" s="44">
        <v>9910090.0218228493</v>
      </c>
      <c r="L2876" s="44">
        <v>346849.98611107701</v>
      </c>
      <c r="M2876" s="2">
        <v>0.57013888888888886</v>
      </c>
      <c r="N2876" s="16" t="s">
        <v>38</v>
      </c>
      <c r="O2876" s="23" t="s">
        <v>235</v>
      </c>
      <c r="P2876" s="23" t="s">
        <v>37</v>
      </c>
      <c r="Q2876" s="1"/>
      <c r="R2876" s="1"/>
      <c r="S2876" s="1"/>
      <c r="T2876" s="1"/>
      <c r="U2876" s="23"/>
      <c r="V2876" s="23"/>
    </row>
    <row r="2877" spans="1:22" ht="15.5" hidden="1" x14ac:dyDescent="0.35">
      <c r="A2877" s="23"/>
      <c r="B2877" s="7" t="s">
        <v>22</v>
      </c>
      <c r="C2877" s="7" t="s">
        <v>202</v>
      </c>
      <c r="D2877" s="7" t="s">
        <v>203</v>
      </c>
      <c r="E2877" s="7" t="s">
        <v>4</v>
      </c>
      <c r="F2877" s="7" t="s">
        <v>204</v>
      </c>
      <c r="G2877" s="23">
        <v>2022</v>
      </c>
      <c r="H2877" s="23">
        <v>253</v>
      </c>
      <c r="I2877" s="23"/>
      <c r="J2877" s="23" t="s">
        <v>26</v>
      </c>
      <c r="K2877" s="44">
        <v>9910090.0218228493</v>
      </c>
      <c r="L2877" s="44">
        <v>346849.98611107701</v>
      </c>
      <c r="M2877" s="2">
        <v>0.57013888888888886</v>
      </c>
      <c r="N2877" s="16" t="s">
        <v>38</v>
      </c>
      <c r="O2877" s="23" t="s">
        <v>236</v>
      </c>
      <c r="P2877" s="23"/>
      <c r="Q2877" s="1"/>
      <c r="R2877" s="1"/>
      <c r="S2877" s="1"/>
      <c r="T2877" s="1"/>
      <c r="U2877" s="23"/>
      <c r="V2877" s="23"/>
    </row>
    <row r="2878" spans="1:22" ht="15.5" hidden="1" x14ac:dyDescent="0.35">
      <c r="A2878" s="23"/>
      <c r="B2878" s="7" t="s">
        <v>22</v>
      </c>
      <c r="C2878" s="7" t="s">
        <v>202</v>
      </c>
      <c r="D2878" s="7" t="s">
        <v>203</v>
      </c>
      <c r="E2878" s="7" t="s">
        <v>4</v>
      </c>
      <c r="F2878" s="23" t="s">
        <v>204</v>
      </c>
      <c r="G2878" s="23">
        <v>2022</v>
      </c>
      <c r="H2878" s="23">
        <v>254</v>
      </c>
      <c r="I2878" s="23"/>
      <c r="J2878" s="23" t="s">
        <v>26</v>
      </c>
      <c r="K2878" s="44">
        <v>9910029.8466437496</v>
      </c>
      <c r="L2878" s="44">
        <v>346764.30859510403</v>
      </c>
      <c r="M2878" s="2">
        <v>0.57291666666666663</v>
      </c>
      <c r="N2878" s="23" t="s">
        <v>27</v>
      </c>
      <c r="O2878" s="16" t="s">
        <v>28</v>
      </c>
      <c r="P2878" s="16" t="s">
        <v>45</v>
      </c>
      <c r="Q2878" s="1">
        <v>1</v>
      </c>
      <c r="R2878" s="1"/>
      <c r="S2878" s="1"/>
      <c r="T2878" s="1"/>
      <c r="U2878" s="23"/>
      <c r="V2878" s="23"/>
    </row>
    <row r="2879" spans="1:22" ht="15.5" hidden="1" x14ac:dyDescent="0.35">
      <c r="A2879" s="23"/>
      <c r="B2879" s="7" t="s">
        <v>22</v>
      </c>
      <c r="C2879" s="7" t="s">
        <v>202</v>
      </c>
      <c r="D2879" s="7" t="s">
        <v>203</v>
      </c>
      <c r="E2879" s="7" t="s">
        <v>4</v>
      </c>
      <c r="F2879" s="7" t="s">
        <v>204</v>
      </c>
      <c r="G2879" s="23">
        <v>2022</v>
      </c>
      <c r="H2879" s="23">
        <v>255</v>
      </c>
      <c r="I2879" s="23"/>
      <c r="J2879" s="23" t="s">
        <v>26</v>
      </c>
      <c r="K2879" s="44">
        <v>9909996.3355904594</v>
      </c>
      <c r="L2879" s="44">
        <v>346733.15710932499</v>
      </c>
      <c r="M2879" s="2">
        <v>0.57430555555555551</v>
      </c>
      <c r="N2879" s="23" t="s">
        <v>27</v>
      </c>
      <c r="O2879" s="16" t="s">
        <v>47</v>
      </c>
      <c r="P2879" s="53" t="s">
        <v>785</v>
      </c>
      <c r="Q2879" s="1">
        <v>1</v>
      </c>
      <c r="R2879" s="1"/>
      <c r="S2879" s="1"/>
      <c r="T2879" s="1"/>
      <c r="U2879" s="23"/>
      <c r="V2879" s="23"/>
    </row>
    <row r="2880" spans="1:22" ht="15.5" hidden="1" x14ac:dyDescent="0.35">
      <c r="A2880" s="23"/>
      <c r="B2880" s="7" t="s">
        <v>22</v>
      </c>
      <c r="C2880" s="7" t="s">
        <v>202</v>
      </c>
      <c r="D2880" s="7" t="s">
        <v>203</v>
      </c>
      <c r="E2880" s="7" t="s">
        <v>4</v>
      </c>
      <c r="F2880" s="23" t="s">
        <v>204</v>
      </c>
      <c r="G2880" s="23">
        <v>2022</v>
      </c>
      <c r="H2880" s="23">
        <v>255</v>
      </c>
      <c r="I2880" s="23"/>
      <c r="J2880" s="23" t="s">
        <v>26</v>
      </c>
      <c r="K2880" s="44">
        <v>9909996.3355904594</v>
      </c>
      <c r="L2880" s="44">
        <v>346733.15710932499</v>
      </c>
      <c r="M2880" s="2">
        <v>0.57430555555555551</v>
      </c>
      <c r="N2880" s="23" t="s">
        <v>27</v>
      </c>
      <c r="O2880" s="16" t="s">
        <v>61</v>
      </c>
      <c r="P2880" s="23" t="s">
        <v>57</v>
      </c>
      <c r="Q2880" s="1">
        <v>1</v>
      </c>
      <c r="R2880" s="1"/>
      <c r="S2880" s="1"/>
      <c r="T2880" s="1"/>
      <c r="U2880" s="23"/>
      <c r="V2880" s="23"/>
    </row>
    <row r="2881" spans="1:24" ht="15.5" hidden="1" x14ac:dyDescent="0.35">
      <c r="A2881" s="23"/>
      <c r="B2881" s="7" t="s">
        <v>22</v>
      </c>
      <c r="C2881" s="7" t="s">
        <v>202</v>
      </c>
      <c r="D2881" s="7" t="s">
        <v>203</v>
      </c>
      <c r="E2881" s="7" t="s">
        <v>4</v>
      </c>
      <c r="F2881" s="7" t="s">
        <v>204</v>
      </c>
      <c r="G2881" s="23">
        <v>2022</v>
      </c>
      <c r="H2881" s="23">
        <v>256</v>
      </c>
      <c r="I2881" s="23"/>
      <c r="J2881" s="23" t="s">
        <v>26</v>
      </c>
      <c r="K2881" s="44">
        <v>9909988.3728909306</v>
      </c>
      <c r="L2881" s="44">
        <v>346726.70465108001</v>
      </c>
      <c r="M2881" s="2">
        <v>0.57500000000000007</v>
      </c>
      <c r="N2881" s="23" t="s">
        <v>27</v>
      </c>
      <c r="O2881" s="16" t="s">
        <v>44</v>
      </c>
      <c r="P2881" s="53" t="s">
        <v>789</v>
      </c>
      <c r="Q2881" s="1">
        <v>1</v>
      </c>
      <c r="R2881" s="1"/>
      <c r="S2881" s="1"/>
      <c r="T2881" s="1"/>
      <c r="U2881" s="23"/>
      <c r="V2881" s="23"/>
    </row>
    <row r="2882" spans="1:24" ht="15.5" hidden="1" x14ac:dyDescent="0.35">
      <c r="A2882" s="23"/>
      <c r="B2882" s="7" t="s">
        <v>22</v>
      </c>
      <c r="C2882" s="7" t="s">
        <v>202</v>
      </c>
      <c r="D2882" s="7" t="s">
        <v>203</v>
      </c>
      <c r="E2882" s="7" t="s">
        <v>4</v>
      </c>
      <c r="F2882" s="23" t="s">
        <v>204</v>
      </c>
      <c r="G2882" s="23">
        <v>2022</v>
      </c>
      <c r="H2882" s="23">
        <v>256</v>
      </c>
      <c r="I2882" s="23"/>
      <c r="J2882" s="23" t="s">
        <v>26</v>
      </c>
      <c r="K2882" s="44">
        <v>9909988.3728909306</v>
      </c>
      <c r="L2882" s="44">
        <v>346726.70465108001</v>
      </c>
      <c r="M2882" s="2">
        <v>0.57500000000000007</v>
      </c>
      <c r="N2882" s="23" t="s">
        <v>27</v>
      </c>
      <c r="O2882" s="16" t="s">
        <v>61</v>
      </c>
      <c r="P2882" s="16" t="s">
        <v>62</v>
      </c>
      <c r="Q2882" s="1">
        <v>1</v>
      </c>
      <c r="R2882" s="1"/>
      <c r="S2882" s="1"/>
      <c r="T2882" s="1"/>
      <c r="U2882" s="23"/>
      <c r="V2882" s="23"/>
    </row>
    <row r="2883" spans="1:24" ht="15.5" hidden="1" x14ac:dyDescent="0.35">
      <c r="A2883" s="23"/>
      <c r="B2883" s="7" t="s">
        <v>22</v>
      </c>
      <c r="C2883" s="7" t="s">
        <v>202</v>
      </c>
      <c r="D2883" s="7" t="s">
        <v>203</v>
      </c>
      <c r="E2883" s="7" t="s">
        <v>4</v>
      </c>
      <c r="F2883" s="7" t="s">
        <v>204</v>
      </c>
      <c r="G2883" s="23">
        <v>2022</v>
      </c>
      <c r="H2883" s="23">
        <v>257</v>
      </c>
      <c r="I2883" s="23"/>
      <c r="J2883" s="23" t="s">
        <v>26</v>
      </c>
      <c r="K2883" s="44">
        <v>9909972.1071684994</v>
      </c>
      <c r="L2883" s="44">
        <v>346688.53561687202</v>
      </c>
      <c r="M2883" s="2">
        <v>0.5756944444444444</v>
      </c>
      <c r="N2883" s="23" t="s">
        <v>27</v>
      </c>
      <c r="O2883" s="16" t="s">
        <v>28</v>
      </c>
      <c r="P2883" s="23" t="s">
        <v>29</v>
      </c>
      <c r="Q2883" s="1">
        <v>1</v>
      </c>
      <c r="R2883" s="1"/>
      <c r="S2883" s="1"/>
      <c r="T2883" s="11" t="s">
        <v>32</v>
      </c>
      <c r="U2883" s="23"/>
      <c r="V2883" s="23"/>
    </row>
    <row r="2884" spans="1:24" ht="15.5" hidden="1" x14ac:dyDescent="0.35">
      <c r="A2884" s="23"/>
      <c r="B2884" s="7" t="s">
        <v>22</v>
      </c>
      <c r="C2884" s="7" t="s">
        <v>202</v>
      </c>
      <c r="D2884" s="7" t="s">
        <v>203</v>
      </c>
      <c r="E2884" s="7" t="s">
        <v>4</v>
      </c>
      <c r="F2884" s="23" t="s">
        <v>204</v>
      </c>
      <c r="G2884" s="23">
        <v>2022</v>
      </c>
      <c r="H2884" s="23">
        <v>258</v>
      </c>
      <c r="I2884" s="23"/>
      <c r="J2884" s="23" t="s">
        <v>26</v>
      </c>
      <c r="K2884" s="44">
        <v>9909964.3579053897</v>
      </c>
      <c r="L2884" s="44">
        <v>346659.60125401599</v>
      </c>
      <c r="M2884" s="2">
        <v>0.57708333333333328</v>
      </c>
      <c r="N2884" s="23" t="s">
        <v>27</v>
      </c>
      <c r="O2884" s="16" t="s">
        <v>28</v>
      </c>
      <c r="P2884" s="23" t="s">
        <v>29</v>
      </c>
      <c r="Q2884" s="11">
        <v>1</v>
      </c>
      <c r="R2884" s="1"/>
      <c r="S2884" s="1"/>
      <c r="T2884" s="11" t="s">
        <v>32</v>
      </c>
      <c r="U2884" s="23"/>
      <c r="V2884" s="23"/>
    </row>
    <row r="2885" spans="1:24" ht="15.5" hidden="1" x14ac:dyDescent="0.35">
      <c r="A2885" s="23"/>
      <c r="B2885" s="7" t="s">
        <v>22</v>
      </c>
      <c r="C2885" s="7" t="s">
        <v>202</v>
      </c>
      <c r="D2885" s="7" t="s">
        <v>203</v>
      </c>
      <c r="E2885" s="7" t="s">
        <v>4</v>
      </c>
      <c r="F2885" s="7" t="s">
        <v>204</v>
      </c>
      <c r="G2885" s="23">
        <v>2022</v>
      </c>
      <c r="H2885" s="23">
        <v>259</v>
      </c>
      <c r="I2885" s="23"/>
      <c r="J2885" s="23" t="s">
        <v>26</v>
      </c>
      <c r="K2885" s="44">
        <v>9909994.7369725797</v>
      </c>
      <c r="L2885" s="44">
        <v>346584.68850767898</v>
      </c>
      <c r="M2885" s="2">
        <v>0.57847222222222217</v>
      </c>
      <c r="N2885" s="23" t="s">
        <v>27</v>
      </c>
      <c r="O2885" s="16" t="s">
        <v>46</v>
      </c>
      <c r="P2885" s="53" t="s">
        <v>785</v>
      </c>
      <c r="Q2885" s="1">
        <v>1</v>
      </c>
      <c r="R2885" s="1"/>
      <c r="S2885" s="1"/>
      <c r="T2885" s="1"/>
      <c r="U2885" s="23"/>
      <c r="V2885" s="23"/>
    </row>
    <row r="2886" spans="1:24" ht="15.5" hidden="1" x14ac:dyDescent="0.35">
      <c r="A2886" s="23"/>
      <c r="B2886" s="7" t="s">
        <v>22</v>
      </c>
      <c r="C2886" s="7" t="s">
        <v>202</v>
      </c>
      <c r="D2886" s="7" t="s">
        <v>203</v>
      </c>
      <c r="E2886" s="7" t="s">
        <v>4</v>
      </c>
      <c r="F2886" s="23" t="s">
        <v>204</v>
      </c>
      <c r="G2886" s="23">
        <v>2022</v>
      </c>
      <c r="H2886" s="23">
        <v>260</v>
      </c>
      <c r="I2886" s="23"/>
      <c r="J2886" s="23" t="s">
        <v>26</v>
      </c>
      <c r="K2886" s="44">
        <v>9910006.4408775102</v>
      </c>
      <c r="L2886" s="44">
        <v>346538.71915179602</v>
      </c>
      <c r="M2886" s="2">
        <v>0.57916666666666672</v>
      </c>
      <c r="N2886" s="23" t="s">
        <v>27</v>
      </c>
      <c r="O2886" s="16" t="s">
        <v>28</v>
      </c>
      <c r="P2886" s="23" t="s">
        <v>29</v>
      </c>
      <c r="Q2886" s="1">
        <v>1</v>
      </c>
      <c r="R2886" s="1"/>
      <c r="S2886" s="1"/>
      <c r="T2886" s="11" t="s">
        <v>31</v>
      </c>
      <c r="U2886" s="23"/>
      <c r="V2886" s="23"/>
    </row>
    <row r="2887" spans="1:24" ht="15.5" hidden="1" x14ac:dyDescent="0.35">
      <c r="A2887" s="23"/>
      <c r="B2887" s="7" t="s">
        <v>22</v>
      </c>
      <c r="C2887" s="7" t="s">
        <v>202</v>
      </c>
      <c r="D2887" s="7" t="s">
        <v>203</v>
      </c>
      <c r="E2887" s="7" t="s">
        <v>4</v>
      </c>
      <c r="F2887" s="7" t="s">
        <v>204</v>
      </c>
      <c r="G2887" s="23">
        <v>2022</v>
      </c>
      <c r="H2887" s="23">
        <v>261</v>
      </c>
      <c r="I2887" s="23"/>
      <c r="J2887" s="23" t="s">
        <v>26</v>
      </c>
      <c r="K2887" s="44">
        <v>9910098.7475206908</v>
      </c>
      <c r="L2887" s="44">
        <v>346500.51296863903</v>
      </c>
      <c r="M2887" s="2">
        <v>0.58333333333333337</v>
      </c>
      <c r="N2887" s="16" t="s">
        <v>38</v>
      </c>
      <c r="O2887" s="23" t="s">
        <v>237</v>
      </c>
      <c r="P2887" s="23"/>
      <c r="Q2887" s="1"/>
      <c r="R2887" s="1"/>
      <c r="S2887" s="1"/>
      <c r="T2887" s="1"/>
      <c r="U2887" s="23"/>
      <c r="V2887" s="23"/>
    </row>
    <row r="2888" spans="1:24" ht="15.5" x14ac:dyDescent="0.35">
      <c r="A2888" s="23"/>
      <c r="B2888" s="7" t="s">
        <v>22</v>
      </c>
      <c r="C2888" s="7" t="s">
        <v>202</v>
      </c>
      <c r="D2888" s="7" t="s">
        <v>203</v>
      </c>
      <c r="E2888" s="7" t="s">
        <v>4</v>
      </c>
      <c r="F2888" s="23" t="s">
        <v>204</v>
      </c>
      <c r="G2888" s="23">
        <v>2022</v>
      </c>
      <c r="H2888" s="23">
        <v>261</v>
      </c>
      <c r="I2888" s="23" t="s">
        <v>725</v>
      </c>
      <c r="J2888" s="23" t="s">
        <v>8</v>
      </c>
      <c r="K2888" s="1">
        <v>9910099</v>
      </c>
      <c r="L2888" s="1">
        <v>346501</v>
      </c>
      <c r="M2888" s="2">
        <v>0.58333333333333337</v>
      </c>
      <c r="N2888" s="16" t="s">
        <v>38</v>
      </c>
      <c r="O2888" s="23" t="s">
        <v>238</v>
      </c>
      <c r="P2888" s="23" t="s">
        <v>37</v>
      </c>
      <c r="Q2888" s="1"/>
      <c r="R2888" s="1"/>
      <c r="S2888" s="1"/>
      <c r="T2888" s="1"/>
      <c r="U2888" s="23"/>
      <c r="V2888" s="23"/>
    </row>
    <row r="2889" spans="1:24" ht="15.5" x14ac:dyDescent="0.35">
      <c r="A2889" s="23"/>
      <c r="B2889" s="7" t="s">
        <v>22</v>
      </c>
      <c r="C2889" s="7" t="s">
        <v>202</v>
      </c>
      <c r="D2889" s="7" t="s">
        <v>203</v>
      </c>
      <c r="E2889" s="7" t="s">
        <v>4</v>
      </c>
      <c r="F2889" s="7" t="s">
        <v>204</v>
      </c>
      <c r="G2889" s="23">
        <v>2022</v>
      </c>
      <c r="H2889" s="23">
        <v>262</v>
      </c>
      <c r="I2889" s="23" t="s">
        <v>725</v>
      </c>
      <c r="J2889" s="23" t="s">
        <v>8</v>
      </c>
      <c r="K2889" s="44">
        <v>9910094.9726078901</v>
      </c>
      <c r="L2889" s="44">
        <v>346454.32628826099</v>
      </c>
      <c r="M2889" s="2">
        <v>0.58611111111111114</v>
      </c>
      <c r="N2889" s="23" t="s">
        <v>27</v>
      </c>
      <c r="O2889" s="16" t="s">
        <v>61</v>
      </c>
      <c r="P2889" s="16" t="s">
        <v>62</v>
      </c>
      <c r="Q2889" s="1">
        <v>1</v>
      </c>
      <c r="R2889" s="1"/>
      <c r="S2889" s="1"/>
      <c r="T2889" s="1"/>
      <c r="U2889" s="23"/>
      <c r="V2889" s="23"/>
    </row>
    <row r="2890" spans="1:24" ht="15.5" x14ac:dyDescent="0.35">
      <c r="A2890" s="23"/>
      <c r="B2890" s="7" t="s">
        <v>22</v>
      </c>
      <c r="C2890" s="7" t="s">
        <v>202</v>
      </c>
      <c r="D2890" s="7" t="s">
        <v>203</v>
      </c>
      <c r="E2890" s="7" t="s">
        <v>4</v>
      </c>
      <c r="F2890" s="23" t="s">
        <v>204</v>
      </c>
      <c r="G2890" s="23">
        <v>2022</v>
      </c>
      <c r="H2890" s="23">
        <v>262</v>
      </c>
      <c r="I2890" s="23" t="s">
        <v>725</v>
      </c>
      <c r="J2890" s="23" t="s">
        <v>8</v>
      </c>
      <c r="K2890" s="44">
        <v>9910094.9726078901</v>
      </c>
      <c r="L2890" s="44">
        <v>346454.32628826099</v>
      </c>
      <c r="M2890" s="2">
        <v>0.58611111111111114</v>
      </c>
      <c r="N2890" s="23" t="s">
        <v>27</v>
      </c>
      <c r="O2890" s="16" t="s">
        <v>44</v>
      </c>
      <c r="P2890" s="53" t="s">
        <v>789</v>
      </c>
      <c r="Q2890" s="1">
        <v>1</v>
      </c>
      <c r="R2890" s="1"/>
      <c r="S2890" s="1"/>
      <c r="T2890" s="1"/>
      <c r="U2890" s="23"/>
      <c r="V2890" s="23"/>
    </row>
    <row r="2891" spans="1:24" ht="15.5" x14ac:dyDescent="0.35">
      <c r="A2891" s="23"/>
      <c r="B2891" s="7" t="s">
        <v>22</v>
      </c>
      <c r="C2891" s="7" t="s">
        <v>202</v>
      </c>
      <c r="D2891" s="7" t="s">
        <v>203</v>
      </c>
      <c r="E2891" s="7" t="s">
        <v>4</v>
      </c>
      <c r="F2891" s="7" t="s">
        <v>204</v>
      </c>
      <c r="G2891" s="23">
        <v>2022</v>
      </c>
      <c r="H2891" s="23">
        <v>263</v>
      </c>
      <c r="I2891" s="23" t="s">
        <v>725</v>
      </c>
      <c r="J2891" s="23" t="s">
        <v>8</v>
      </c>
      <c r="K2891" s="44">
        <v>9910090.1974875499</v>
      </c>
      <c r="L2891" s="44">
        <v>346393.11493598501</v>
      </c>
      <c r="M2891" s="2">
        <v>0.58750000000000002</v>
      </c>
      <c r="N2891" s="23" t="s">
        <v>27</v>
      </c>
      <c r="O2891" s="16" t="s">
        <v>61</v>
      </c>
      <c r="P2891" s="16" t="s">
        <v>62</v>
      </c>
      <c r="Q2891" s="1">
        <v>1</v>
      </c>
      <c r="R2891" s="1"/>
      <c r="S2891" s="1"/>
      <c r="T2891" s="1"/>
      <c r="U2891" s="23"/>
      <c r="V2891" s="23"/>
    </row>
    <row r="2892" spans="1:24" ht="15.5" x14ac:dyDescent="0.35">
      <c r="A2892" s="23"/>
      <c r="B2892" s="7" t="s">
        <v>22</v>
      </c>
      <c r="C2892" s="7" t="s">
        <v>202</v>
      </c>
      <c r="D2892" s="7" t="s">
        <v>203</v>
      </c>
      <c r="E2892" s="7" t="s">
        <v>4</v>
      </c>
      <c r="F2892" s="23" t="s">
        <v>204</v>
      </c>
      <c r="G2892" s="23">
        <v>2022</v>
      </c>
      <c r="H2892" s="23">
        <v>264</v>
      </c>
      <c r="I2892" s="23" t="s">
        <v>725</v>
      </c>
      <c r="J2892" s="23" t="s">
        <v>8</v>
      </c>
      <c r="K2892" s="44">
        <v>9910087.9804500602</v>
      </c>
      <c r="L2892" s="44">
        <v>346376.19864876202</v>
      </c>
      <c r="M2892" s="2">
        <v>0.58819444444444446</v>
      </c>
      <c r="N2892" s="23" t="s">
        <v>27</v>
      </c>
      <c r="O2892" s="16" t="s">
        <v>28</v>
      </c>
      <c r="P2892" s="23" t="s">
        <v>29</v>
      </c>
      <c r="Q2892" s="11">
        <v>1</v>
      </c>
      <c r="R2892" s="1">
        <v>125</v>
      </c>
      <c r="S2892" s="1">
        <v>35</v>
      </c>
      <c r="T2892" s="1" t="s">
        <v>30</v>
      </c>
      <c r="U2892" s="23"/>
      <c r="V2892" s="23"/>
    </row>
    <row r="2893" spans="1:24" ht="15.5" x14ac:dyDescent="0.35">
      <c r="A2893" s="23"/>
      <c r="B2893" s="7" t="s">
        <v>22</v>
      </c>
      <c r="C2893" s="7" t="s">
        <v>202</v>
      </c>
      <c r="D2893" s="7" t="s">
        <v>203</v>
      </c>
      <c r="E2893" s="7" t="s">
        <v>4</v>
      </c>
      <c r="F2893" s="7" t="s">
        <v>204</v>
      </c>
      <c r="G2893" s="23">
        <v>2022</v>
      </c>
      <c r="H2893" s="23">
        <v>265</v>
      </c>
      <c r="I2893" s="23" t="s">
        <v>725</v>
      </c>
      <c r="J2893" s="23" t="s">
        <v>8</v>
      </c>
      <c r="K2893" s="44">
        <v>9910085.8677296005</v>
      </c>
      <c r="L2893" s="44">
        <v>346341.029720933</v>
      </c>
      <c r="M2893" s="2">
        <v>0.59027777777777779</v>
      </c>
      <c r="N2893" s="23" t="s">
        <v>40</v>
      </c>
      <c r="O2893" s="23" t="s">
        <v>50</v>
      </c>
      <c r="P2893" s="23" t="s">
        <v>609</v>
      </c>
      <c r="Q2893" s="1"/>
      <c r="R2893" s="1"/>
      <c r="S2893" s="1"/>
      <c r="T2893" s="1"/>
      <c r="U2893" s="23"/>
      <c r="V2893" s="23"/>
      <c r="W2893" s="37"/>
      <c r="X2893" s="37"/>
    </row>
    <row r="2894" spans="1:24" ht="15.5" x14ac:dyDescent="0.35">
      <c r="A2894" s="23"/>
      <c r="B2894" s="7" t="s">
        <v>22</v>
      </c>
      <c r="C2894" s="7" t="s">
        <v>202</v>
      </c>
      <c r="D2894" s="7" t="s">
        <v>203</v>
      </c>
      <c r="E2894" s="7" t="s">
        <v>4</v>
      </c>
      <c r="F2894" s="23" t="s">
        <v>204</v>
      </c>
      <c r="G2894" s="23">
        <v>2022</v>
      </c>
      <c r="H2894" s="23">
        <v>266</v>
      </c>
      <c r="I2894" s="23" t="s">
        <v>725</v>
      </c>
      <c r="J2894" s="23" t="s">
        <v>8</v>
      </c>
      <c r="K2894" s="44">
        <v>9910083.4162329808</v>
      </c>
      <c r="L2894" s="44">
        <v>346285.15977642202</v>
      </c>
      <c r="M2894" s="2">
        <v>0.59097222222222223</v>
      </c>
      <c r="N2894" s="23" t="s">
        <v>27</v>
      </c>
      <c r="O2894" s="23" t="s">
        <v>212</v>
      </c>
      <c r="P2894" s="23" t="s">
        <v>41</v>
      </c>
      <c r="Q2894" s="1"/>
      <c r="R2894" s="1"/>
      <c r="S2894" s="1"/>
      <c r="T2894" s="1"/>
      <c r="U2894" s="23"/>
      <c r="V2894" s="23"/>
    </row>
    <row r="2895" spans="1:24" ht="15.5" x14ac:dyDescent="0.35">
      <c r="A2895" s="23"/>
      <c r="B2895" s="7" t="s">
        <v>22</v>
      </c>
      <c r="C2895" s="7" t="s">
        <v>202</v>
      </c>
      <c r="D2895" s="7" t="s">
        <v>203</v>
      </c>
      <c r="E2895" s="7" t="s">
        <v>4</v>
      </c>
      <c r="F2895" s="7" t="s">
        <v>204</v>
      </c>
      <c r="G2895" s="23">
        <v>2022</v>
      </c>
      <c r="H2895" s="23">
        <v>267</v>
      </c>
      <c r="I2895" s="23" t="s">
        <v>725</v>
      </c>
      <c r="J2895" s="23" t="s">
        <v>8</v>
      </c>
      <c r="K2895" s="44">
        <v>9910079.2106251195</v>
      </c>
      <c r="L2895" s="44">
        <v>346272.80731615401</v>
      </c>
      <c r="M2895" s="2">
        <v>0.59097222222222223</v>
      </c>
      <c r="N2895" s="23" t="s">
        <v>27</v>
      </c>
      <c r="O2895" s="16" t="s">
        <v>28</v>
      </c>
      <c r="P2895" s="23" t="s">
        <v>57</v>
      </c>
      <c r="Q2895" s="1">
        <v>1</v>
      </c>
      <c r="R2895" s="1"/>
      <c r="S2895" s="1"/>
      <c r="T2895" s="1"/>
      <c r="U2895" s="23"/>
      <c r="V2895" s="23"/>
    </row>
    <row r="2896" spans="1:24" ht="15.5" x14ac:dyDescent="0.35">
      <c r="A2896" s="23"/>
      <c r="B2896" s="7" t="s">
        <v>22</v>
      </c>
      <c r="C2896" s="7" t="s">
        <v>202</v>
      </c>
      <c r="D2896" s="7" t="s">
        <v>203</v>
      </c>
      <c r="E2896" s="7" t="s">
        <v>4</v>
      </c>
      <c r="F2896" s="23" t="s">
        <v>204</v>
      </c>
      <c r="G2896" s="23">
        <v>2022</v>
      </c>
      <c r="H2896" s="23">
        <v>268</v>
      </c>
      <c r="I2896" s="23" t="s">
        <v>725</v>
      </c>
      <c r="J2896" s="23" t="s">
        <v>8</v>
      </c>
      <c r="K2896" s="44">
        <v>9910077.2116200905</v>
      </c>
      <c r="L2896" s="44">
        <v>346246.875938777</v>
      </c>
      <c r="M2896" s="2">
        <v>0.59166666666666667</v>
      </c>
      <c r="N2896" s="23" t="s">
        <v>27</v>
      </c>
      <c r="O2896" s="16" t="s">
        <v>28</v>
      </c>
      <c r="P2896" s="23" t="s">
        <v>29</v>
      </c>
      <c r="Q2896" s="11">
        <v>1</v>
      </c>
      <c r="R2896" s="1">
        <v>250</v>
      </c>
      <c r="S2896" s="1">
        <v>156</v>
      </c>
      <c r="T2896" s="1" t="s">
        <v>35</v>
      </c>
      <c r="U2896" s="23"/>
      <c r="V2896" s="23"/>
    </row>
    <row r="2897" spans="1:22" ht="15.5" x14ac:dyDescent="0.35">
      <c r="A2897" s="23"/>
      <c r="B2897" s="7" t="s">
        <v>22</v>
      </c>
      <c r="C2897" s="7" t="s">
        <v>202</v>
      </c>
      <c r="D2897" s="7" t="s">
        <v>203</v>
      </c>
      <c r="E2897" s="7" t="s">
        <v>4</v>
      </c>
      <c r="F2897" s="7" t="s">
        <v>204</v>
      </c>
      <c r="G2897" s="23">
        <v>2022</v>
      </c>
      <c r="H2897" s="23">
        <v>268</v>
      </c>
      <c r="I2897" s="23" t="s">
        <v>725</v>
      </c>
      <c r="J2897" s="23" t="s">
        <v>8</v>
      </c>
      <c r="K2897" s="44">
        <v>9910077.2116200905</v>
      </c>
      <c r="L2897" s="44">
        <v>346246.875938777</v>
      </c>
      <c r="M2897" s="2">
        <v>0.59166666666666667</v>
      </c>
      <c r="N2897" s="16" t="s">
        <v>38</v>
      </c>
      <c r="O2897" s="23" t="s">
        <v>239</v>
      </c>
      <c r="P2897" s="23" t="s">
        <v>37</v>
      </c>
      <c r="Q2897" s="1"/>
      <c r="R2897" s="1"/>
      <c r="S2897" s="1"/>
      <c r="T2897" s="1"/>
      <c r="U2897" s="23"/>
      <c r="V2897" s="23"/>
    </row>
    <row r="2898" spans="1:22" ht="15.5" hidden="1" x14ac:dyDescent="0.35">
      <c r="A2898" s="23"/>
      <c r="B2898" s="7" t="s">
        <v>117</v>
      </c>
      <c r="C2898" s="7" t="s">
        <v>202</v>
      </c>
      <c r="D2898" s="7" t="s">
        <v>240</v>
      </c>
      <c r="E2898" s="7" t="s">
        <v>4</v>
      </c>
      <c r="F2898" s="24">
        <v>44569</v>
      </c>
      <c r="G2898" s="23">
        <v>2022</v>
      </c>
      <c r="H2898" s="23">
        <v>270</v>
      </c>
      <c r="I2898" s="23"/>
      <c r="J2898" s="23" t="s">
        <v>26</v>
      </c>
      <c r="K2898" s="44">
        <v>9910080.3064971007</v>
      </c>
      <c r="L2898" s="44">
        <v>346244.31506175001</v>
      </c>
      <c r="M2898" s="2">
        <v>0.3666666666666667</v>
      </c>
      <c r="N2898" s="16" t="s">
        <v>38</v>
      </c>
      <c r="O2898" s="23" t="s">
        <v>241</v>
      </c>
      <c r="P2898" s="23"/>
      <c r="Q2898" s="1"/>
      <c r="R2898" s="1"/>
      <c r="S2898" s="1"/>
      <c r="T2898" s="1"/>
      <c r="U2898" s="23"/>
      <c r="V2898" s="23"/>
    </row>
    <row r="2899" spans="1:22" ht="15.5" hidden="1" x14ac:dyDescent="0.35">
      <c r="A2899" s="23"/>
      <c r="B2899" s="7" t="s">
        <v>117</v>
      </c>
      <c r="C2899" s="7" t="s">
        <v>202</v>
      </c>
      <c r="D2899" s="7" t="s">
        <v>240</v>
      </c>
      <c r="E2899" s="7" t="s">
        <v>4</v>
      </c>
      <c r="F2899" s="24">
        <v>44569</v>
      </c>
      <c r="G2899" s="23">
        <v>2022</v>
      </c>
      <c r="H2899" s="23">
        <v>271</v>
      </c>
      <c r="I2899" s="23"/>
      <c r="J2899" s="23" t="s">
        <v>26</v>
      </c>
      <c r="K2899" s="44">
        <v>9910078.75663881</v>
      </c>
      <c r="L2899" s="44">
        <v>346238.52817906102</v>
      </c>
      <c r="M2899" s="2">
        <v>0.36736111111111108</v>
      </c>
      <c r="N2899" s="23" t="s">
        <v>27</v>
      </c>
      <c r="O2899" s="16" t="s">
        <v>61</v>
      </c>
      <c r="P2899" s="16" t="s">
        <v>62</v>
      </c>
      <c r="Q2899" s="1">
        <v>1</v>
      </c>
      <c r="R2899" s="1"/>
      <c r="S2899" s="1"/>
      <c r="T2899" s="1"/>
      <c r="U2899" s="23"/>
      <c r="V2899" s="23"/>
    </row>
    <row r="2900" spans="1:22" ht="15.5" hidden="1" x14ac:dyDescent="0.35">
      <c r="A2900" s="23"/>
      <c r="B2900" s="7" t="s">
        <v>117</v>
      </c>
      <c r="C2900" s="7" t="s">
        <v>202</v>
      </c>
      <c r="D2900" s="7" t="s">
        <v>240</v>
      </c>
      <c r="E2900" s="7" t="s">
        <v>4</v>
      </c>
      <c r="F2900" s="24">
        <v>44569</v>
      </c>
      <c r="G2900" s="23">
        <v>2022</v>
      </c>
      <c r="H2900" s="23">
        <v>272</v>
      </c>
      <c r="I2900" s="23"/>
      <c r="J2900" s="23" t="s">
        <v>26</v>
      </c>
      <c r="K2900" s="44">
        <v>9910079.8609694</v>
      </c>
      <c r="L2900" s="44">
        <v>346234.74372291402</v>
      </c>
      <c r="M2900" s="2">
        <v>0.36874999999999997</v>
      </c>
      <c r="N2900" s="23" t="s">
        <v>27</v>
      </c>
      <c r="O2900" s="16" t="s">
        <v>61</v>
      </c>
      <c r="P2900" s="23" t="s">
        <v>162</v>
      </c>
      <c r="Q2900" s="1"/>
      <c r="R2900" s="1"/>
      <c r="S2900" s="1"/>
      <c r="T2900" s="1"/>
      <c r="U2900" s="23"/>
      <c r="V2900" s="23"/>
    </row>
    <row r="2901" spans="1:22" ht="15.5" hidden="1" x14ac:dyDescent="0.35">
      <c r="A2901" s="23"/>
      <c r="B2901" s="7" t="s">
        <v>117</v>
      </c>
      <c r="C2901" s="7" t="s">
        <v>202</v>
      </c>
      <c r="D2901" s="7" t="s">
        <v>240</v>
      </c>
      <c r="E2901" s="7" t="s">
        <v>4</v>
      </c>
      <c r="F2901" s="24">
        <v>44569</v>
      </c>
      <c r="G2901" s="23">
        <v>2022</v>
      </c>
      <c r="H2901" s="23">
        <v>273</v>
      </c>
      <c r="I2901" s="23"/>
      <c r="J2901" s="23" t="s">
        <v>26</v>
      </c>
      <c r="K2901" s="44">
        <v>9910081.3967647199</v>
      </c>
      <c r="L2901" s="44">
        <v>346199.46223152702</v>
      </c>
      <c r="M2901" s="2">
        <v>0.36944444444444446</v>
      </c>
      <c r="N2901" s="23" t="s">
        <v>27</v>
      </c>
      <c r="O2901" s="16" t="s">
        <v>61</v>
      </c>
      <c r="P2901" s="23" t="s">
        <v>162</v>
      </c>
      <c r="Q2901" s="1">
        <v>1</v>
      </c>
      <c r="R2901" s="1"/>
      <c r="S2901" s="1"/>
      <c r="T2901" s="1"/>
      <c r="U2901" s="23"/>
      <c r="V2901" s="23"/>
    </row>
    <row r="2902" spans="1:22" ht="15.5" hidden="1" x14ac:dyDescent="0.35">
      <c r="A2902" s="23"/>
      <c r="B2902" s="7" t="s">
        <v>117</v>
      </c>
      <c r="C2902" s="7" t="s">
        <v>202</v>
      </c>
      <c r="D2902" s="7" t="s">
        <v>240</v>
      </c>
      <c r="E2902" s="7" t="s">
        <v>4</v>
      </c>
      <c r="F2902" s="24">
        <v>44569</v>
      </c>
      <c r="G2902" s="23">
        <v>2022</v>
      </c>
      <c r="H2902" s="23">
        <v>274</v>
      </c>
      <c r="I2902" s="23"/>
      <c r="J2902" s="23" t="s">
        <v>26</v>
      </c>
      <c r="K2902" s="44">
        <v>9910075.7289392408</v>
      </c>
      <c r="L2902" s="44">
        <v>346114.433688441</v>
      </c>
      <c r="M2902" s="2">
        <v>0.37013888888888885</v>
      </c>
      <c r="N2902" s="23" t="s">
        <v>27</v>
      </c>
      <c r="O2902" s="16" t="s">
        <v>46</v>
      </c>
      <c r="P2902" s="54" t="s">
        <v>784</v>
      </c>
      <c r="Q2902" s="1">
        <v>3</v>
      </c>
      <c r="R2902" s="1"/>
      <c r="S2902" s="1"/>
      <c r="T2902" s="1"/>
      <c r="U2902" s="23"/>
      <c r="V2902" s="23"/>
    </row>
    <row r="2903" spans="1:22" ht="15.5" hidden="1" x14ac:dyDescent="0.35">
      <c r="A2903" s="23"/>
      <c r="B2903" s="7" t="s">
        <v>117</v>
      </c>
      <c r="C2903" s="7" t="s">
        <v>202</v>
      </c>
      <c r="D2903" s="7" t="s">
        <v>240</v>
      </c>
      <c r="E2903" s="7" t="s">
        <v>4</v>
      </c>
      <c r="F2903" s="24">
        <v>44569</v>
      </c>
      <c r="G2903" s="23">
        <v>2022</v>
      </c>
      <c r="H2903" s="23">
        <v>275</v>
      </c>
      <c r="I2903" s="23"/>
      <c r="J2903" s="23" t="s">
        <v>26</v>
      </c>
      <c r="K2903" s="44">
        <v>9910072.7341726609</v>
      </c>
      <c r="L2903" s="44">
        <v>346086.49930111499</v>
      </c>
      <c r="M2903" s="2">
        <v>0.37222222222222223</v>
      </c>
      <c r="N2903" s="23" t="s">
        <v>27</v>
      </c>
      <c r="O2903" s="16" t="s">
        <v>61</v>
      </c>
      <c r="P2903" s="16" t="s">
        <v>62</v>
      </c>
      <c r="Q2903" s="1">
        <v>1</v>
      </c>
      <c r="R2903" s="1"/>
      <c r="S2903" s="1"/>
      <c r="T2903" s="1"/>
      <c r="U2903" s="23"/>
      <c r="V2903" s="23"/>
    </row>
    <row r="2904" spans="1:22" ht="15.5" hidden="1" x14ac:dyDescent="0.35">
      <c r="A2904" s="23"/>
      <c r="B2904" s="7" t="s">
        <v>117</v>
      </c>
      <c r="C2904" s="7" t="s">
        <v>202</v>
      </c>
      <c r="D2904" s="7" t="s">
        <v>240</v>
      </c>
      <c r="E2904" s="7" t="s">
        <v>4</v>
      </c>
      <c r="F2904" s="24">
        <v>44569</v>
      </c>
      <c r="G2904" s="23">
        <v>2022</v>
      </c>
      <c r="H2904" s="23">
        <v>276</v>
      </c>
      <c r="I2904" s="23"/>
      <c r="J2904" s="23" t="s">
        <v>26</v>
      </c>
      <c r="K2904" s="44">
        <v>9910071.5161137693</v>
      </c>
      <c r="L2904" s="44">
        <v>346081.04619132698</v>
      </c>
      <c r="M2904" s="2">
        <v>0.37291666666666662</v>
      </c>
      <c r="N2904" s="23" t="s">
        <v>27</v>
      </c>
      <c r="O2904" s="16" t="s">
        <v>28</v>
      </c>
      <c r="P2904" s="23" t="s">
        <v>29</v>
      </c>
      <c r="Q2904" s="1">
        <v>1</v>
      </c>
      <c r="R2904" s="1"/>
      <c r="S2904" s="1"/>
      <c r="T2904" s="11" t="s">
        <v>31</v>
      </c>
      <c r="U2904" s="23"/>
      <c r="V2904" s="23"/>
    </row>
    <row r="2905" spans="1:22" ht="15.5" hidden="1" x14ac:dyDescent="0.35">
      <c r="A2905" s="23"/>
      <c r="B2905" s="7" t="s">
        <v>117</v>
      </c>
      <c r="C2905" s="7" t="s">
        <v>202</v>
      </c>
      <c r="D2905" s="7" t="s">
        <v>240</v>
      </c>
      <c r="E2905" s="7" t="s">
        <v>4</v>
      </c>
      <c r="F2905" s="24">
        <v>44569</v>
      </c>
      <c r="G2905" s="23">
        <v>2022</v>
      </c>
      <c r="H2905" s="23">
        <v>276</v>
      </c>
      <c r="I2905" s="23"/>
      <c r="J2905" s="23" t="s">
        <v>26</v>
      </c>
      <c r="K2905" s="44">
        <v>9910071.5161137693</v>
      </c>
      <c r="L2905" s="44">
        <v>346081.04619132698</v>
      </c>
      <c r="M2905" s="2">
        <v>0.37291666666666662</v>
      </c>
      <c r="N2905" s="23" t="s">
        <v>27</v>
      </c>
      <c r="O2905" s="16" t="s">
        <v>44</v>
      </c>
      <c r="P2905" s="53" t="s">
        <v>789</v>
      </c>
      <c r="Q2905" s="1">
        <v>1</v>
      </c>
      <c r="R2905" s="1"/>
      <c r="S2905" s="1"/>
      <c r="T2905" s="1"/>
      <c r="U2905" s="23"/>
      <c r="V2905" s="23"/>
    </row>
    <row r="2906" spans="1:22" ht="15.5" hidden="1" x14ac:dyDescent="0.35">
      <c r="A2906" s="23"/>
      <c r="B2906" s="7" t="s">
        <v>117</v>
      </c>
      <c r="C2906" s="7" t="s">
        <v>202</v>
      </c>
      <c r="D2906" s="7" t="s">
        <v>240</v>
      </c>
      <c r="E2906" s="7" t="s">
        <v>4</v>
      </c>
      <c r="F2906" s="24">
        <v>44569</v>
      </c>
      <c r="G2906" s="23">
        <v>2022</v>
      </c>
      <c r="H2906" s="23">
        <v>277</v>
      </c>
      <c r="I2906" s="23"/>
      <c r="J2906" s="23" t="s">
        <v>26</v>
      </c>
      <c r="K2906" s="44">
        <v>9910076.1501327101</v>
      </c>
      <c r="L2906" s="44">
        <v>346052.99788906903</v>
      </c>
      <c r="M2906" s="2">
        <v>0.37361111111111112</v>
      </c>
      <c r="N2906" s="23" t="s">
        <v>27</v>
      </c>
      <c r="O2906" s="16" t="s">
        <v>28</v>
      </c>
      <c r="P2906" s="23" t="s">
        <v>29</v>
      </c>
      <c r="Q2906" s="1">
        <v>1</v>
      </c>
      <c r="R2906" s="1"/>
      <c r="S2906" s="1"/>
      <c r="T2906" s="11" t="s">
        <v>31</v>
      </c>
      <c r="U2906" s="23"/>
      <c r="V2906" s="23"/>
    </row>
    <row r="2907" spans="1:22" ht="15.5" hidden="1" x14ac:dyDescent="0.35">
      <c r="A2907" s="23"/>
      <c r="B2907" s="7" t="s">
        <v>117</v>
      </c>
      <c r="C2907" s="7" t="s">
        <v>202</v>
      </c>
      <c r="D2907" s="7" t="s">
        <v>240</v>
      </c>
      <c r="E2907" s="7" t="s">
        <v>4</v>
      </c>
      <c r="F2907" s="24">
        <v>44569</v>
      </c>
      <c r="G2907" s="23">
        <v>2022</v>
      </c>
      <c r="H2907" s="23">
        <v>278</v>
      </c>
      <c r="I2907" s="23"/>
      <c r="J2907" s="23" t="s">
        <v>26</v>
      </c>
      <c r="K2907" s="44">
        <v>9910079.3563366607</v>
      </c>
      <c r="L2907" s="44">
        <v>346052.66290046199</v>
      </c>
      <c r="M2907" s="2">
        <v>0.37361111111111112</v>
      </c>
      <c r="N2907" s="23" t="s">
        <v>27</v>
      </c>
      <c r="O2907" s="16" t="s">
        <v>46</v>
      </c>
      <c r="P2907" s="54" t="s">
        <v>784</v>
      </c>
      <c r="Q2907" s="1">
        <v>1</v>
      </c>
      <c r="R2907" s="1"/>
      <c r="S2907" s="1"/>
      <c r="T2907" s="1"/>
      <c r="U2907" s="23"/>
      <c r="V2907" s="23"/>
    </row>
    <row r="2908" spans="1:22" ht="15.5" hidden="1" x14ac:dyDescent="0.35">
      <c r="A2908" s="23"/>
      <c r="B2908" s="7" t="s">
        <v>117</v>
      </c>
      <c r="C2908" s="7" t="s">
        <v>202</v>
      </c>
      <c r="D2908" s="7" t="s">
        <v>240</v>
      </c>
      <c r="E2908" s="7" t="s">
        <v>4</v>
      </c>
      <c r="F2908" s="24">
        <v>44569</v>
      </c>
      <c r="G2908" s="23">
        <v>2022</v>
      </c>
      <c r="H2908" s="23">
        <v>279</v>
      </c>
      <c r="I2908" s="23"/>
      <c r="J2908" s="23" t="s">
        <v>26</v>
      </c>
      <c r="K2908" s="44">
        <v>9910086.4292975999</v>
      </c>
      <c r="L2908" s="44">
        <v>346043.75675634597</v>
      </c>
      <c r="M2908" s="2">
        <v>0.375</v>
      </c>
      <c r="N2908" s="23" t="s">
        <v>27</v>
      </c>
      <c r="O2908" s="16" t="s">
        <v>61</v>
      </c>
      <c r="P2908" s="16" t="s">
        <v>99</v>
      </c>
      <c r="Q2908" s="1">
        <v>1</v>
      </c>
      <c r="R2908" s="1"/>
      <c r="S2908" s="1"/>
      <c r="T2908" s="1"/>
      <c r="U2908" s="23"/>
      <c r="V2908" s="23"/>
    </row>
    <row r="2909" spans="1:22" ht="15.5" hidden="1" x14ac:dyDescent="0.35">
      <c r="A2909" s="23"/>
      <c r="B2909" s="7" t="s">
        <v>117</v>
      </c>
      <c r="C2909" s="7" t="s">
        <v>202</v>
      </c>
      <c r="D2909" s="7" t="s">
        <v>240</v>
      </c>
      <c r="E2909" s="7" t="s">
        <v>4</v>
      </c>
      <c r="F2909" s="24">
        <v>44569</v>
      </c>
      <c r="G2909" s="23">
        <v>2022</v>
      </c>
      <c r="H2909" s="23">
        <v>280</v>
      </c>
      <c r="I2909" s="23"/>
      <c r="J2909" s="23" t="s">
        <v>26</v>
      </c>
      <c r="K2909" s="44">
        <v>9910102.3442619592</v>
      </c>
      <c r="L2909" s="44">
        <v>346026.055157047</v>
      </c>
      <c r="M2909" s="2">
        <v>0.37638888888888888</v>
      </c>
      <c r="N2909" s="23" t="s">
        <v>27</v>
      </c>
      <c r="O2909" s="16" t="s">
        <v>46</v>
      </c>
      <c r="P2909" s="53" t="s">
        <v>825</v>
      </c>
      <c r="Q2909" s="1">
        <v>1</v>
      </c>
      <c r="R2909" s="1"/>
      <c r="S2909" s="1"/>
      <c r="T2909" s="1"/>
      <c r="U2909" s="23"/>
      <c r="V2909" s="23"/>
    </row>
    <row r="2910" spans="1:22" ht="15.5" hidden="1" x14ac:dyDescent="0.35">
      <c r="A2910" s="23"/>
      <c r="B2910" s="7" t="s">
        <v>117</v>
      </c>
      <c r="C2910" s="7" t="s">
        <v>202</v>
      </c>
      <c r="D2910" s="7" t="s">
        <v>240</v>
      </c>
      <c r="E2910" s="7" t="s">
        <v>4</v>
      </c>
      <c r="F2910" s="24">
        <v>44569</v>
      </c>
      <c r="G2910" s="23">
        <v>2022</v>
      </c>
      <c r="H2910" s="23">
        <v>281</v>
      </c>
      <c r="I2910" s="23"/>
      <c r="J2910" s="23" t="s">
        <v>26</v>
      </c>
      <c r="K2910" s="44">
        <v>9910108.2013391498</v>
      </c>
      <c r="L2910" s="44">
        <v>346018.03980064898</v>
      </c>
      <c r="M2910" s="2">
        <v>0.37708333333333338</v>
      </c>
      <c r="N2910" s="23" t="s">
        <v>27</v>
      </c>
      <c r="O2910" s="16" t="s">
        <v>46</v>
      </c>
      <c r="P2910" s="54" t="s">
        <v>784</v>
      </c>
      <c r="Q2910" s="1">
        <v>1</v>
      </c>
      <c r="R2910" s="1"/>
      <c r="S2910" s="1"/>
      <c r="T2910" s="1"/>
      <c r="U2910" s="23"/>
      <c r="V2910" s="23"/>
    </row>
    <row r="2911" spans="1:22" ht="15.5" hidden="1" x14ac:dyDescent="0.35">
      <c r="A2911" s="23"/>
      <c r="B2911" s="7" t="s">
        <v>117</v>
      </c>
      <c r="C2911" s="7" t="s">
        <v>202</v>
      </c>
      <c r="D2911" s="7" t="s">
        <v>240</v>
      </c>
      <c r="E2911" s="7" t="s">
        <v>4</v>
      </c>
      <c r="F2911" s="24">
        <v>44569</v>
      </c>
      <c r="G2911" s="23">
        <v>2022</v>
      </c>
      <c r="H2911" s="23">
        <v>281</v>
      </c>
      <c r="I2911" s="23"/>
      <c r="J2911" s="23" t="s">
        <v>26</v>
      </c>
      <c r="K2911" s="44">
        <v>9910108.2013391498</v>
      </c>
      <c r="L2911" s="44">
        <v>346018.03980064898</v>
      </c>
      <c r="M2911" s="2">
        <v>0.37708333333333338</v>
      </c>
      <c r="N2911" s="23" t="s">
        <v>27</v>
      </c>
      <c r="O2911" s="16" t="s">
        <v>44</v>
      </c>
      <c r="P2911" s="53" t="s">
        <v>806</v>
      </c>
      <c r="Q2911" s="1">
        <v>1</v>
      </c>
      <c r="R2911" s="1"/>
      <c r="S2911" s="1"/>
      <c r="T2911" s="1"/>
      <c r="U2911" s="23"/>
      <c r="V2911" s="23"/>
    </row>
    <row r="2912" spans="1:22" ht="15.5" hidden="1" x14ac:dyDescent="0.35">
      <c r="A2912" s="23"/>
      <c r="B2912" s="7" t="s">
        <v>117</v>
      </c>
      <c r="C2912" s="7" t="s">
        <v>202</v>
      </c>
      <c r="D2912" s="7" t="s">
        <v>240</v>
      </c>
      <c r="E2912" s="7" t="s">
        <v>4</v>
      </c>
      <c r="F2912" s="24">
        <v>44569</v>
      </c>
      <c r="G2912" s="23">
        <v>2022</v>
      </c>
      <c r="H2912" s="23">
        <v>282</v>
      </c>
      <c r="I2912" s="23"/>
      <c r="J2912" s="23" t="s">
        <v>26</v>
      </c>
      <c r="K2912" s="44">
        <v>9910115.6069050394</v>
      </c>
      <c r="L2912" s="44">
        <v>346011.80465742998</v>
      </c>
      <c r="M2912" s="2">
        <v>0.37777777777777777</v>
      </c>
      <c r="N2912" s="23" t="s">
        <v>27</v>
      </c>
      <c r="O2912" s="16" t="s">
        <v>28</v>
      </c>
      <c r="P2912" s="23" t="s">
        <v>29</v>
      </c>
      <c r="Q2912" s="1">
        <v>1</v>
      </c>
      <c r="R2912" s="1"/>
      <c r="S2912" s="1"/>
      <c r="T2912" s="11" t="s">
        <v>31</v>
      </c>
      <c r="U2912" s="23"/>
      <c r="V2912" s="23"/>
    </row>
    <row r="2913" spans="1:22" ht="15.5" hidden="1" x14ac:dyDescent="0.35">
      <c r="A2913" s="23"/>
      <c r="B2913" s="7" t="s">
        <v>117</v>
      </c>
      <c r="C2913" s="7" t="s">
        <v>202</v>
      </c>
      <c r="D2913" s="7" t="s">
        <v>240</v>
      </c>
      <c r="E2913" s="7" t="s">
        <v>4</v>
      </c>
      <c r="F2913" s="24">
        <v>44569</v>
      </c>
      <c r="G2913" s="23">
        <v>2022</v>
      </c>
      <c r="H2913" s="23">
        <v>283</v>
      </c>
      <c r="I2913" s="23"/>
      <c r="J2913" s="23" t="s">
        <v>26</v>
      </c>
      <c r="K2913" s="44">
        <v>9910120.5789086707</v>
      </c>
      <c r="L2913" s="44">
        <v>346002.120156013</v>
      </c>
      <c r="M2913" s="2">
        <v>0.37847222222222227</v>
      </c>
      <c r="N2913" s="23" t="s">
        <v>27</v>
      </c>
      <c r="O2913" s="16" t="s">
        <v>28</v>
      </c>
      <c r="P2913" s="23" t="s">
        <v>29</v>
      </c>
      <c r="Q2913" s="1">
        <v>1</v>
      </c>
      <c r="R2913" s="1"/>
      <c r="S2913" s="1"/>
      <c r="T2913" s="11" t="s">
        <v>31</v>
      </c>
      <c r="U2913" s="23"/>
      <c r="V2913" s="23"/>
    </row>
    <row r="2914" spans="1:22" ht="15.5" hidden="1" x14ac:dyDescent="0.35">
      <c r="A2914" s="23"/>
      <c r="B2914" s="7" t="s">
        <v>117</v>
      </c>
      <c r="C2914" s="7" t="s">
        <v>202</v>
      </c>
      <c r="D2914" s="7" t="s">
        <v>240</v>
      </c>
      <c r="E2914" s="7" t="s">
        <v>4</v>
      </c>
      <c r="F2914" s="24">
        <v>44569</v>
      </c>
      <c r="G2914" s="23">
        <v>2022</v>
      </c>
      <c r="H2914" s="23">
        <v>283</v>
      </c>
      <c r="I2914" s="23"/>
      <c r="J2914" s="23" t="s">
        <v>26</v>
      </c>
      <c r="K2914" s="44">
        <v>9910120.5789086707</v>
      </c>
      <c r="L2914" s="44">
        <v>346002.120156013</v>
      </c>
      <c r="M2914" s="2">
        <v>0.37847222222222227</v>
      </c>
      <c r="N2914" s="23" t="s">
        <v>27</v>
      </c>
      <c r="O2914" s="16" t="s">
        <v>46</v>
      </c>
      <c r="P2914" s="54" t="s">
        <v>784</v>
      </c>
      <c r="Q2914" s="1">
        <v>1</v>
      </c>
      <c r="R2914" s="1"/>
      <c r="S2914" s="1"/>
      <c r="T2914" s="1"/>
      <c r="U2914" s="23"/>
      <c r="V2914" s="23"/>
    </row>
    <row r="2915" spans="1:22" ht="15.5" hidden="1" x14ac:dyDescent="0.35">
      <c r="A2915" s="23"/>
      <c r="B2915" s="7" t="s">
        <v>117</v>
      </c>
      <c r="C2915" s="7" t="s">
        <v>202</v>
      </c>
      <c r="D2915" s="7" t="s">
        <v>240</v>
      </c>
      <c r="E2915" s="7" t="s">
        <v>4</v>
      </c>
      <c r="F2915" s="24">
        <v>44569</v>
      </c>
      <c r="G2915" s="23">
        <v>2022</v>
      </c>
      <c r="H2915" s="23">
        <v>284</v>
      </c>
      <c r="I2915" s="23"/>
      <c r="J2915" s="23" t="s">
        <v>26</v>
      </c>
      <c r="K2915" s="44">
        <v>9910118.1349681206</v>
      </c>
      <c r="L2915" s="44">
        <v>345968.398145527</v>
      </c>
      <c r="M2915" s="2">
        <v>0.37916666666666665</v>
      </c>
      <c r="N2915" s="23" t="s">
        <v>27</v>
      </c>
      <c r="O2915" s="16" t="s">
        <v>28</v>
      </c>
      <c r="P2915" s="23" t="s">
        <v>29</v>
      </c>
      <c r="Q2915" s="1">
        <v>1</v>
      </c>
      <c r="R2915" s="1"/>
      <c r="S2915" s="1"/>
      <c r="T2915" s="11" t="s">
        <v>31</v>
      </c>
      <c r="U2915" s="23"/>
      <c r="V2915" s="23"/>
    </row>
    <row r="2916" spans="1:22" ht="15.5" hidden="1" x14ac:dyDescent="0.35">
      <c r="A2916" s="23"/>
      <c r="B2916" s="7" t="s">
        <v>117</v>
      </c>
      <c r="C2916" s="7" t="s">
        <v>202</v>
      </c>
      <c r="D2916" s="7" t="s">
        <v>240</v>
      </c>
      <c r="E2916" s="7" t="s">
        <v>4</v>
      </c>
      <c r="F2916" s="24">
        <v>44569</v>
      </c>
      <c r="G2916" s="23">
        <v>2022</v>
      </c>
      <c r="H2916" s="23">
        <v>285</v>
      </c>
      <c r="I2916" s="23"/>
      <c r="J2916" s="23" t="s">
        <v>26</v>
      </c>
      <c r="K2916" s="44">
        <v>9910095.3372073807</v>
      </c>
      <c r="L2916" s="44">
        <v>345904.74433970201</v>
      </c>
      <c r="M2916" s="2">
        <v>0.38055555555555554</v>
      </c>
      <c r="N2916" s="23" t="s">
        <v>27</v>
      </c>
      <c r="O2916" s="16" t="s">
        <v>46</v>
      </c>
      <c r="P2916" s="53" t="s">
        <v>825</v>
      </c>
      <c r="Q2916" s="1">
        <v>1</v>
      </c>
      <c r="R2916" s="1"/>
      <c r="S2916" s="1"/>
      <c r="T2916" s="1"/>
      <c r="U2916" s="23"/>
      <c r="V2916" s="23"/>
    </row>
    <row r="2917" spans="1:22" ht="15.5" hidden="1" x14ac:dyDescent="0.35">
      <c r="A2917" s="23"/>
      <c r="B2917" s="7" t="s">
        <v>117</v>
      </c>
      <c r="C2917" s="7" t="s">
        <v>202</v>
      </c>
      <c r="D2917" s="7" t="s">
        <v>240</v>
      </c>
      <c r="E2917" s="7" t="s">
        <v>4</v>
      </c>
      <c r="F2917" s="24">
        <v>44569</v>
      </c>
      <c r="G2917" s="23">
        <v>2022</v>
      </c>
      <c r="H2917" s="23">
        <v>286</v>
      </c>
      <c r="I2917" s="23"/>
      <c r="J2917" s="23" t="s">
        <v>26</v>
      </c>
      <c r="K2917" s="1">
        <v>9910099</v>
      </c>
      <c r="L2917" s="1">
        <v>345846</v>
      </c>
      <c r="M2917" s="2">
        <v>0.38125000000000003</v>
      </c>
      <c r="N2917" s="16" t="s">
        <v>38</v>
      </c>
      <c r="O2917" s="23" t="s">
        <v>242</v>
      </c>
      <c r="P2917" s="23" t="s">
        <v>37</v>
      </c>
      <c r="Q2917" s="1"/>
      <c r="R2917" s="1"/>
      <c r="S2917" s="1"/>
      <c r="T2917" s="1"/>
      <c r="U2917" s="23"/>
      <c r="V2917" s="23"/>
    </row>
    <row r="2918" spans="1:22" ht="15.5" x14ac:dyDescent="0.35">
      <c r="A2918" s="23"/>
      <c r="B2918" s="7" t="s">
        <v>117</v>
      </c>
      <c r="C2918" s="7" t="s">
        <v>202</v>
      </c>
      <c r="D2918" s="7" t="s">
        <v>240</v>
      </c>
      <c r="E2918" s="7" t="s">
        <v>4</v>
      </c>
      <c r="F2918" s="24">
        <v>44569</v>
      </c>
      <c r="G2918" s="23">
        <v>2022</v>
      </c>
      <c r="H2918" s="23">
        <v>287</v>
      </c>
      <c r="I2918" s="23" t="s">
        <v>726</v>
      </c>
      <c r="J2918" s="23" t="s">
        <v>8</v>
      </c>
      <c r="K2918" s="44">
        <v>9910100.4203455206</v>
      </c>
      <c r="L2918" s="44">
        <v>345896.72924350301</v>
      </c>
      <c r="M2918" s="2">
        <v>0.38125000000000003</v>
      </c>
      <c r="N2918" s="16" t="s">
        <v>38</v>
      </c>
      <c r="O2918" s="23" t="s">
        <v>243</v>
      </c>
      <c r="P2918" s="23" t="s">
        <v>37</v>
      </c>
      <c r="Q2918" s="1"/>
      <c r="R2918" s="1"/>
      <c r="S2918" s="1"/>
      <c r="T2918" s="1"/>
      <c r="U2918" s="23"/>
      <c r="V2918" s="23"/>
    </row>
    <row r="2919" spans="1:22" ht="15.5" x14ac:dyDescent="0.35">
      <c r="A2919" s="23"/>
      <c r="B2919" s="7" t="s">
        <v>117</v>
      </c>
      <c r="C2919" s="7" t="s">
        <v>202</v>
      </c>
      <c r="D2919" s="7" t="s">
        <v>240</v>
      </c>
      <c r="E2919" s="7" t="s">
        <v>4</v>
      </c>
      <c r="F2919" s="24">
        <v>44569</v>
      </c>
      <c r="G2919" s="23">
        <v>2022</v>
      </c>
      <c r="H2919" s="23">
        <v>287</v>
      </c>
      <c r="I2919" s="23" t="s">
        <v>726</v>
      </c>
      <c r="J2919" s="23" t="s">
        <v>8</v>
      </c>
      <c r="K2919" s="44">
        <v>9910100.4203455206</v>
      </c>
      <c r="L2919" s="44">
        <v>345896.72924350301</v>
      </c>
      <c r="M2919" s="2">
        <v>0.38194444444444442</v>
      </c>
      <c r="N2919" s="23" t="s">
        <v>27</v>
      </c>
      <c r="O2919" s="16" t="s">
        <v>28</v>
      </c>
      <c r="P2919" s="23" t="s">
        <v>29</v>
      </c>
      <c r="Q2919" s="11">
        <v>1</v>
      </c>
      <c r="R2919" s="1">
        <v>4</v>
      </c>
      <c r="S2919" s="1">
        <v>395</v>
      </c>
      <c r="T2919" s="11" t="s">
        <v>31</v>
      </c>
      <c r="U2919" s="23"/>
      <c r="V2919" s="23"/>
    </row>
    <row r="2920" spans="1:22" ht="15.5" x14ac:dyDescent="0.35">
      <c r="A2920" s="23"/>
      <c r="B2920" s="7" t="s">
        <v>117</v>
      </c>
      <c r="C2920" s="7" t="s">
        <v>202</v>
      </c>
      <c r="D2920" s="7" t="s">
        <v>240</v>
      </c>
      <c r="E2920" s="7" t="s">
        <v>4</v>
      </c>
      <c r="F2920" s="24">
        <v>44569</v>
      </c>
      <c r="G2920" s="23">
        <v>2022</v>
      </c>
      <c r="H2920" s="23">
        <v>288</v>
      </c>
      <c r="I2920" s="23" t="s">
        <v>726</v>
      </c>
      <c r="J2920" s="23" t="s">
        <v>8</v>
      </c>
      <c r="K2920" s="44">
        <v>9910101.3978052307</v>
      </c>
      <c r="L2920" s="44">
        <v>345845.42118797998</v>
      </c>
      <c r="M2920" s="2">
        <v>0.38750000000000001</v>
      </c>
      <c r="N2920" s="23" t="s">
        <v>27</v>
      </c>
      <c r="O2920" s="16" t="s">
        <v>28</v>
      </c>
      <c r="P2920" s="23" t="s">
        <v>29</v>
      </c>
      <c r="Q2920" s="11">
        <v>1</v>
      </c>
      <c r="R2920" s="1">
        <v>56</v>
      </c>
      <c r="S2920" s="1">
        <v>280</v>
      </c>
      <c r="T2920" s="11" t="s">
        <v>31</v>
      </c>
      <c r="U2920" s="23"/>
      <c r="V2920" s="23"/>
    </row>
    <row r="2921" spans="1:22" ht="15.5" x14ac:dyDescent="0.35">
      <c r="A2921" s="23"/>
      <c r="B2921" s="7" t="s">
        <v>117</v>
      </c>
      <c r="C2921" s="7" t="s">
        <v>202</v>
      </c>
      <c r="D2921" s="7" t="s">
        <v>240</v>
      </c>
      <c r="E2921" s="7" t="s">
        <v>4</v>
      </c>
      <c r="F2921" s="24">
        <v>44569</v>
      </c>
      <c r="G2921" s="23">
        <v>2022</v>
      </c>
      <c r="H2921" s="23">
        <v>289</v>
      </c>
      <c r="I2921" s="23" t="s">
        <v>726</v>
      </c>
      <c r="J2921" s="23" t="s">
        <v>8</v>
      </c>
      <c r="K2921" s="44">
        <v>9910099.5115911998</v>
      </c>
      <c r="L2921" s="44">
        <v>345826.05622906698</v>
      </c>
      <c r="M2921" s="2">
        <v>0.39305555555555555</v>
      </c>
      <c r="N2921" s="23" t="s">
        <v>27</v>
      </c>
      <c r="O2921" s="16" t="s">
        <v>28</v>
      </c>
      <c r="P2921" s="16" t="s">
        <v>45</v>
      </c>
      <c r="Q2921" s="1">
        <v>1</v>
      </c>
      <c r="R2921" s="1"/>
      <c r="S2921" s="1"/>
      <c r="T2921" s="1"/>
      <c r="U2921" s="23"/>
      <c r="V2921" s="23"/>
    </row>
    <row r="2922" spans="1:22" ht="15.5" x14ac:dyDescent="0.35">
      <c r="A2922" s="23"/>
      <c r="B2922" s="7" t="s">
        <v>117</v>
      </c>
      <c r="C2922" s="7" t="s">
        <v>202</v>
      </c>
      <c r="D2922" s="7" t="s">
        <v>240</v>
      </c>
      <c r="E2922" s="7" t="s">
        <v>4</v>
      </c>
      <c r="F2922" s="24">
        <v>44569</v>
      </c>
      <c r="G2922" s="23">
        <v>2022</v>
      </c>
      <c r="H2922" s="23">
        <v>290</v>
      </c>
      <c r="I2922" s="23" t="s">
        <v>726</v>
      </c>
      <c r="J2922" s="23" t="s">
        <v>8</v>
      </c>
      <c r="K2922" s="44">
        <v>9910096.7369381096</v>
      </c>
      <c r="L2922" s="44">
        <v>345795.22802391299</v>
      </c>
      <c r="M2922" s="2">
        <v>0.39444444444444443</v>
      </c>
      <c r="N2922" s="23" t="s">
        <v>27</v>
      </c>
      <c r="O2922" s="16" t="s">
        <v>28</v>
      </c>
      <c r="P2922" s="16" t="s">
        <v>45</v>
      </c>
      <c r="Q2922" s="1">
        <v>1</v>
      </c>
      <c r="R2922" s="1"/>
      <c r="S2922" s="1"/>
      <c r="T2922" s="1"/>
      <c r="U2922" s="23"/>
      <c r="V2922" s="23"/>
    </row>
    <row r="2923" spans="1:22" ht="15.5" x14ac:dyDescent="0.35">
      <c r="A2923" s="23"/>
      <c r="B2923" s="7" t="s">
        <v>117</v>
      </c>
      <c r="C2923" s="7" t="s">
        <v>202</v>
      </c>
      <c r="D2923" s="7" t="s">
        <v>240</v>
      </c>
      <c r="E2923" s="7" t="s">
        <v>4</v>
      </c>
      <c r="F2923" s="24">
        <v>44569</v>
      </c>
      <c r="G2923" s="23">
        <v>2022</v>
      </c>
      <c r="H2923" s="23">
        <v>291</v>
      </c>
      <c r="I2923" s="23" t="s">
        <v>726</v>
      </c>
      <c r="J2923" s="23" t="s">
        <v>8</v>
      </c>
      <c r="K2923" s="44">
        <v>9910103.9042611495</v>
      </c>
      <c r="L2923" s="44">
        <v>345739.13206795702</v>
      </c>
      <c r="M2923" s="2">
        <v>0.39583333333333331</v>
      </c>
      <c r="N2923" s="23" t="s">
        <v>27</v>
      </c>
      <c r="O2923" s="16" t="s">
        <v>44</v>
      </c>
      <c r="P2923" s="53" t="s">
        <v>789</v>
      </c>
      <c r="Q2923" s="1">
        <v>1</v>
      </c>
      <c r="R2923" s="1"/>
      <c r="S2923" s="1"/>
      <c r="T2923" s="1"/>
      <c r="U2923" s="23"/>
      <c r="V2923" s="23"/>
    </row>
    <row r="2924" spans="1:22" ht="15.5" x14ac:dyDescent="0.35">
      <c r="A2924" s="23"/>
      <c r="B2924" s="7" t="s">
        <v>117</v>
      </c>
      <c r="C2924" s="7" t="s">
        <v>202</v>
      </c>
      <c r="D2924" s="7" t="s">
        <v>240</v>
      </c>
      <c r="E2924" s="7" t="s">
        <v>4</v>
      </c>
      <c r="F2924" s="24">
        <v>44569</v>
      </c>
      <c r="G2924" s="23">
        <v>2022</v>
      </c>
      <c r="H2924" s="23">
        <v>292</v>
      </c>
      <c r="I2924" s="23" t="s">
        <v>726</v>
      </c>
      <c r="J2924" s="23" t="s">
        <v>8</v>
      </c>
      <c r="K2924" s="44">
        <v>9910102.67514956</v>
      </c>
      <c r="L2924" s="44">
        <v>345701.514226589</v>
      </c>
      <c r="M2924" s="2">
        <v>0.3972222222222222</v>
      </c>
      <c r="N2924" s="23" t="s">
        <v>27</v>
      </c>
      <c r="O2924" s="16" t="s">
        <v>28</v>
      </c>
      <c r="P2924" s="23" t="s">
        <v>29</v>
      </c>
      <c r="Q2924" s="11">
        <v>1</v>
      </c>
      <c r="R2924" s="1">
        <v>199</v>
      </c>
      <c r="S2924" s="1">
        <v>357</v>
      </c>
      <c r="T2924" s="11" t="s">
        <v>31</v>
      </c>
      <c r="U2924" s="23"/>
      <c r="V2924" s="23"/>
    </row>
    <row r="2925" spans="1:22" ht="15.5" x14ac:dyDescent="0.35">
      <c r="A2925" s="23"/>
      <c r="B2925" s="7" t="s">
        <v>117</v>
      </c>
      <c r="C2925" s="7" t="s">
        <v>202</v>
      </c>
      <c r="D2925" s="7" t="s">
        <v>240</v>
      </c>
      <c r="E2925" s="7" t="s">
        <v>4</v>
      </c>
      <c r="F2925" s="24">
        <v>44569</v>
      </c>
      <c r="G2925" s="23">
        <v>2022</v>
      </c>
      <c r="H2925" s="23">
        <v>293</v>
      </c>
      <c r="I2925" s="23" t="s">
        <v>726</v>
      </c>
      <c r="J2925" s="23" t="s">
        <v>8</v>
      </c>
      <c r="K2925" s="44">
        <v>9910101.3456426207</v>
      </c>
      <c r="L2925" s="44">
        <v>345693.50132470799</v>
      </c>
      <c r="M2925" s="2">
        <v>0.3972222222222222</v>
      </c>
      <c r="N2925" s="23" t="s">
        <v>27</v>
      </c>
      <c r="O2925" s="16" t="s">
        <v>28</v>
      </c>
      <c r="P2925" s="23" t="s">
        <v>29</v>
      </c>
      <c r="Q2925" s="11">
        <v>1</v>
      </c>
      <c r="R2925" s="1">
        <v>206</v>
      </c>
      <c r="S2925" s="1">
        <v>219</v>
      </c>
      <c r="T2925" s="11" t="s">
        <v>31</v>
      </c>
      <c r="U2925" s="23"/>
      <c r="V2925" s="23"/>
    </row>
    <row r="2926" spans="1:22" ht="15.5" x14ac:dyDescent="0.35">
      <c r="A2926" s="23"/>
      <c r="B2926" s="7" t="s">
        <v>117</v>
      </c>
      <c r="C2926" s="7" t="s">
        <v>202</v>
      </c>
      <c r="D2926" s="7" t="s">
        <v>240</v>
      </c>
      <c r="E2926" s="7" t="s">
        <v>4</v>
      </c>
      <c r="F2926" s="24">
        <v>44569</v>
      </c>
      <c r="G2926" s="23">
        <v>2022</v>
      </c>
      <c r="H2926" s="23">
        <v>294</v>
      </c>
      <c r="I2926" s="23" t="s">
        <v>726</v>
      </c>
      <c r="J2926" s="23" t="s">
        <v>8</v>
      </c>
      <c r="K2926" s="44">
        <v>9910101.3449926507</v>
      </c>
      <c r="L2926" s="44">
        <v>345691.609281899</v>
      </c>
      <c r="M2926" s="2">
        <v>0.3979166666666667</v>
      </c>
      <c r="N2926" s="23" t="s">
        <v>27</v>
      </c>
      <c r="O2926" s="16" t="s">
        <v>28</v>
      </c>
      <c r="P2926" s="23" t="s">
        <v>29</v>
      </c>
      <c r="Q2926" s="11">
        <v>1</v>
      </c>
      <c r="R2926" s="1">
        <v>208</v>
      </c>
      <c r="S2926" s="1">
        <v>264</v>
      </c>
      <c r="T2926" s="11" t="s">
        <v>31</v>
      </c>
      <c r="U2926" s="23"/>
      <c r="V2926" s="23"/>
    </row>
    <row r="2927" spans="1:22" ht="15.5" x14ac:dyDescent="0.35">
      <c r="A2927" s="23"/>
      <c r="B2927" s="7" t="s">
        <v>117</v>
      </c>
      <c r="C2927" s="7" t="s">
        <v>202</v>
      </c>
      <c r="D2927" s="7" t="s">
        <v>240</v>
      </c>
      <c r="E2927" s="7" t="s">
        <v>4</v>
      </c>
      <c r="F2927" s="24">
        <v>44569</v>
      </c>
      <c r="G2927" s="23">
        <v>2022</v>
      </c>
      <c r="H2927" s="23">
        <v>295</v>
      </c>
      <c r="I2927" s="23" t="s">
        <v>726</v>
      </c>
      <c r="J2927" s="23" t="s">
        <v>8</v>
      </c>
      <c r="K2927" s="44">
        <v>9910096.13454221</v>
      </c>
      <c r="L2927" s="44">
        <v>345650.87649553199</v>
      </c>
      <c r="M2927" s="2">
        <v>0.40347222222222223</v>
      </c>
      <c r="N2927" s="16" t="s">
        <v>38</v>
      </c>
      <c r="O2927" s="23" t="s">
        <v>242</v>
      </c>
      <c r="P2927" s="23" t="s">
        <v>37</v>
      </c>
      <c r="Q2927" s="1"/>
      <c r="R2927" s="1"/>
      <c r="S2927" s="1"/>
      <c r="T2927" s="1"/>
      <c r="U2927" s="23"/>
      <c r="V2927" s="23"/>
    </row>
    <row r="2928" spans="1:22" ht="15.5" hidden="1" x14ac:dyDescent="0.35">
      <c r="A2928" s="23"/>
      <c r="B2928" s="7" t="s">
        <v>117</v>
      </c>
      <c r="C2928" s="7" t="s">
        <v>202</v>
      </c>
      <c r="D2928" s="7" t="s">
        <v>240</v>
      </c>
      <c r="E2928" s="7" t="s">
        <v>4</v>
      </c>
      <c r="F2928" s="24">
        <v>44569</v>
      </c>
      <c r="G2928" s="23">
        <v>2022</v>
      </c>
      <c r="H2928" s="23">
        <v>295</v>
      </c>
      <c r="I2928" s="23"/>
      <c r="J2928" s="23" t="s">
        <v>26</v>
      </c>
      <c r="K2928" s="44">
        <v>9910096.13454221</v>
      </c>
      <c r="L2928" s="44">
        <v>345650.87649553199</v>
      </c>
      <c r="M2928" s="2">
        <v>0.40347222222222223</v>
      </c>
      <c r="N2928" s="16" t="s">
        <v>38</v>
      </c>
      <c r="O2928" s="23" t="s">
        <v>244</v>
      </c>
      <c r="P2928" s="23" t="s">
        <v>37</v>
      </c>
      <c r="Q2928" s="1"/>
      <c r="R2928" s="1"/>
      <c r="S2928" s="1"/>
      <c r="T2928" s="1"/>
      <c r="U2928" s="23"/>
      <c r="V2928" s="23"/>
    </row>
    <row r="2929" spans="1:22" ht="15.5" hidden="1" x14ac:dyDescent="0.35">
      <c r="A2929" s="23"/>
      <c r="B2929" s="7" t="s">
        <v>117</v>
      </c>
      <c r="C2929" s="7" t="s">
        <v>202</v>
      </c>
      <c r="D2929" s="7" t="s">
        <v>240</v>
      </c>
      <c r="E2929" s="7" t="s">
        <v>4</v>
      </c>
      <c r="F2929" s="24">
        <v>44569</v>
      </c>
      <c r="G2929" s="23">
        <v>2022</v>
      </c>
      <c r="H2929" s="23">
        <v>296</v>
      </c>
      <c r="I2929" s="23"/>
      <c r="J2929" s="23" t="s">
        <v>26</v>
      </c>
      <c r="K2929" s="44">
        <v>9910107.0734592993</v>
      </c>
      <c r="L2929" s="44">
        <v>345631.06192903698</v>
      </c>
      <c r="M2929" s="2">
        <v>0.40347222222222223</v>
      </c>
      <c r="N2929" s="23" t="s">
        <v>27</v>
      </c>
      <c r="O2929" s="16" t="s">
        <v>47</v>
      </c>
      <c r="P2929" s="54" t="s">
        <v>784</v>
      </c>
      <c r="Q2929" s="1">
        <v>1</v>
      </c>
      <c r="R2929" s="1"/>
      <c r="S2929" s="1"/>
      <c r="T2929" s="1"/>
      <c r="U2929" s="23"/>
      <c r="V2929" s="23"/>
    </row>
    <row r="2930" spans="1:22" ht="15.5" hidden="1" x14ac:dyDescent="0.35">
      <c r="A2930" s="23"/>
      <c r="B2930" s="7" t="s">
        <v>117</v>
      </c>
      <c r="C2930" s="7" t="s">
        <v>202</v>
      </c>
      <c r="D2930" s="7" t="s">
        <v>240</v>
      </c>
      <c r="E2930" s="7" t="s">
        <v>4</v>
      </c>
      <c r="F2930" s="24">
        <v>44569</v>
      </c>
      <c r="G2930" s="23">
        <v>2022</v>
      </c>
      <c r="H2930" s="23">
        <v>297</v>
      </c>
      <c r="I2930" s="23"/>
      <c r="J2930" s="23" t="s">
        <v>26</v>
      </c>
      <c r="K2930" s="44">
        <v>9910106.6304046009</v>
      </c>
      <c r="L2930" s="44">
        <v>345628.72485107399</v>
      </c>
      <c r="M2930" s="2">
        <v>0.40416666666666662</v>
      </c>
      <c r="N2930" s="23" t="s">
        <v>27</v>
      </c>
      <c r="O2930" s="16" t="s">
        <v>28</v>
      </c>
      <c r="P2930" s="23" t="s">
        <v>29</v>
      </c>
      <c r="Q2930" s="1">
        <v>1</v>
      </c>
      <c r="R2930" s="1"/>
      <c r="S2930" s="1"/>
      <c r="T2930" s="1"/>
      <c r="U2930" s="23"/>
      <c r="V2930" s="23"/>
    </row>
    <row r="2931" spans="1:22" ht="15.5" hidden="1" x14ac:dyDescent="0.35">
      <c r="A2931" s="23"/>
      <c r="B2931" s="7" t="s">
        <v>117</v>
      </c>
      <c r="C2931" s="7" t="s">
        <v>202</v>
      </c>
      <c r="D2931" s="7" t="s">
        <v>240</v>
      </c>
      <c r="E2931" s="7" t="s">
        <v>4</v>
      </c>
      <c r="F2931" s="24">
        <v>44569</v>
      </c>
      <c r="G2931" s="23">
        <v>2022</v>
      </c>
      <c r="H2931" s="23">
        <v>298</v>
      </c>
      <c r="I2931" s="23"/>
      <c r="J2931" s="23" t="s">
        <v>26</v>
      </c>
      <c r="K2931" s="44">
        <v>9910104.26756634</v>
      </c>
      <c r="L2931" s="44">
        <v>345509.41559827799</v>
      </c>
      <c r="M2931" s="2">
        <v>0.4055555555555555</v>
      </c>
      <c r="N2931" s="23" t="s">
        <v>27</v>
      </c>
      <c r="O2931" s="16" t="s">
        <v>46</v>
      </c>
      <c r="P2931" s="54" t="s">
        <v>784</v>
      </c>
      <c r="Q2931" s="1"/>
      <c r="R2931" s="1"/>
      <c r="S2931" s="1"/>
      <c r="T2931" s="1"/>
      <c r="U2931" s="23"/>
      <c r="V2931" s="23"/>
    </row>
    <row r="2932" spans="1:22" ht="15.5" hidden="1" x14ac:dyDescent="0.35">
      <c r="A2932" s="23"/>
      <c r="B2932" s="7" t="s">
        <v>117</v>
      </c>
      <c r="C2932" s="7" t="s">
        <v>202</v>
      </c>
      <c r="D2932" s="7" t="s">
        <v>240</v>
      </c>
      <c r="E2932" s="7" t="s">
        <v>4</v>
      </c>
      <c r="F2932" s="24">
        <v>44569</v>
      </c>
      <c r="G2932" s="23">
        <v>2022</v>
      </c>
      <c r="H2932" s="23">
        <v>299</v>
      </c>
      <c r="I2932" s="23"/>
      <c r="J2932" s="23" t="s">
        <v>26</v>
      </c>
      <c r="K2932" s="44">
        <v>9910098.0751233399</v>
      </c>
      <c r="L2932" s="44">
        <v>345506.74660663999</v>
      </c>
      <c r="M2932" s="2">
        <v>0.4055555555555555</v>
      </c>
      <c r="N2932" s="23" t="s">
        <v>27</v>
      </c>
      <c r="O2932" s="16" t="s">
        <v>28</v>
      </c>
      <c r="P2932" s="23" t="s">
        <v>29</v>
      </c>
      <c r="Q2932" s="1">
        <v>1</v>
      </c>
      <c r="R2932" s="1"/>
      <c r="S2932" s="1"/>
      <c r="T2932" s="11" t="s">
        <v>31</v>
      </c>
      <c r="U2932" s="23"/>
      <c r="V2932" s="23"/>
    </row>
    <row r="2933" spans="1:22" ht="15.5" hidden="1" x14ac:dyDescent="0.35">
      <c r="A2933" s="23"/>
      <c r="B2933" s="7" t="s">
        <v>117</v>
      </c>
      <c r="C2933" s="7" t="s">
        <v>202</v>
      </c>
      <c r="D2933" s="7" t="s">
        <v>240</v>
      </c>
      <c r="E2933" s="7" t="s">
        <v>4</v>
      </c>
      <c r="F2933" s="24">
        <v>44569</v>
      </c>
      <c r="G2933" s="23">
        <v>2022</v>
      </c>
      <c r="H2933" s="23">
        <v>300</v>
      </c>
      <c r="I2933" s="23"/>
      <c r="J2933" s="23" t="s">
        <v>26</v>
      </c>
      <c r="K2933" s="44">
        <v>9910109.5569392797</v>
      </c>
      <c r="L2933" s="44">
        <v>345458.10598210897</v>
      </c>
      <c r="M2933" s="2">
        <v>0.40972222222222227</v>
      </c>
      <c r="N2933" s="23" t="s">
        <v>27</v>
      </c>
      <c r="O2933" s="16" t="s">
        <v>28</v>
      </c>
      <c r="P2933" s="23" t="s">
        <v>29</v>
      </c>
      <c r="Q2933" s="1">
        <v>1</v>
      </c>
      <c r="R2933" s="1"/>
      <c r="S2933" s="1"/>
      <c r="T2933" s="11" t="s">
        <v>32</v>
      </c>
      <c r="U2933" s="23"/>
      <c r="V2933" s="23"/>
    </row>
    <row r="2934" spans="1:22" ht="15.5" hidden="1" x14ac:dyDescent="0.35">
      <c r="A2934" s="23"/>
      <c r="B2934" s="7" t="s">
        <v>117</v>
      </c>
      <c r="C2934" s="7" t="s">
        <v>202</v>
      </c>
      <c r="D2934" s="7" t="s">
        <v>240</v>
      </c>
      <c r="E2934" s="7" t="s">
        <v>4</v>
      </c>
      <c r="F2934" s="24">
        <v>44569</v>
      </c>
      <c r="G2934" s="23">
        <v>2022</v>
      </c>
      <c r="H2934" s="23">
        <v>301</v>
      </c>
      <c r="I2934" s="23"/>
      <c r="J2934" s="23" t="s">
        <v>26</v>
      </c>
      <c r="K2934" s="44">
        <v>9910110.7704898808</v>
      </c>
      <c r="L2934" s="44">
        <v>345450.42608869</v>
      </c>
      <c r="M2934" s="2">
        <v>0.41041666666666665</v>
      </c>
      <c r="N2934" s="23" t="s">
        <v>27</v>
      </c>
      <c r="O2934" s="16" t="s">
        <v>28</v>
      </c>
      <c r="P2934" s="23" t="s">
        <v>29</v>
      </c>
      <c r="Q2934" s="1">
        <v>1</v>
      </c>
      <c r="R2934" s="1"/>
      <c r="S2934" s="1"/>
      <c r="T2934" s="11" t="s">
        <v>32</v>
      </c>
      <c r="U2934" s="23"/>
      <c r="V2934" s="23"/>
    </row>
    <row r="2935" spans="1:22" ht="15.5" hidden="1" x14ac:dyDescent="0.35">
      <c r="A2935" s="23"/>
      <c r="B2935" s="7" t="s">
        <v>117</v>
      </c>
      <c r="C2935" s="7" t="s">
        <v>202</v>
      </c>
      <c r="D2935" s="7" t="s">
        <v>240</v>
      </c>
      <c r="E2935" s="7" t="s">
        <v>4</v>
      </c>
      <c r="F2935" s="24">
        <v>44569</v>
      </c>
      <c r="G2935" s="23">
        <v>2022</v>
      </c>
      <c r="H2935" s="23">
        <v>302</v>
      </c>
      <c r="I2935" s="23"/>
      <c r="J2935" s="23" t="s">
        <v>26</v>
      </c>
      <c r="K2935" s="44">
        <v>9910118.1509795692</v>
      </c>
      <c r="L2935" s="44">
        <v>345371.29154403298</v>
      </c>
      <c r="M2935" s="2">
        <v>0.41111111111111115</v>
      </c>
      <c r="N2935" s="23" t="s">
        <v>27</v>
      </c>
      <c r="O2935" s="16" t="s">
        <v>28</v>
      </c>
      <c r="P2935" s="16" t="s">
        <v>45</v>
      </c>
      <c r="Q2935" s="1">
        <v>1</v>
      </c>
      <c r="R2935" s="1"/>
      <c r="S2935" s="1"/>
      <c r="T2935" s="1"/>
      <c r="U2935" s="23"/>
      <c r="V2935" s="23"/>
    </row>
    <row r="2936" spans="1:22" ht="15.5" hidden="1" x14ac:dyDescent="0.35">
      <c r="A2936" s="23"/>
      <c r="B2936" s="7" t="s">
        <v>117</v>
      </c>
      <c r="C2936" s="7" t="s">
        <v>202</v>
      </c>
      <c r="D2936" s="7" t="s">
        <v>240</v>
      </c>
      <c r="E2936" s="7" t="s">
        <v>4</v>
      </c>
      <c r="F2936" s="24">
        <v>44569</v>
      </c>
      <c r="G2936" s="23">
        <v>2022</v>
      </c>
      <c r="H2936" s="23">
        <v>303</v>
      </c>
      <c r="I2936" s="23"/>
      <c r="J2936" s="23" t="s">
        <v>26</v>
      </c>
      <c r="K2936" s="44">
        <v>9910111.6193344798</v>
      </c>
      <c r="L2936" s="44">
        <v>345346.808497586</v>
      </c>
      <c r="M2936" s="2">
        <v>0.41250000000000003</v>
      </c>
      <c r="N2936" s="23" t="s">
        <v>27</v>
      </c>
      <c r="O2936" s="16" t="s">
        <v>28</v>
      </c>
      <c r="P2936" s="23" t="s">
        <v>29</v>
      </c>
      <c r="Q2936" s="1">
        <v>1</v>
      </c>
      <c r="R2936" s="1"/>
      <c r="S2936" s="1"/>
      <c r="T2936" s="1"/>
      <c r="U2936" s="23"/>
      <c r="V2936" s="23"/>
    </row>
    <row r="2937" spans="1:22" ht="15.5" hidden="1" x14ac:dyDescent="0.35">
      <c r="A2937" s="23"/>
      <c r="B2937" s="7" t="s">
        <v>117</v>
      </c>
      <c r="C2937" s="7" t="s">
        <v>202</v>
      </c>
      <c r="D2937" s="7" t="s">
        <v>240</v>
      </c>
      <c r="E2937" s="7" t="s">
        <v>4</v>
      </c>
      <c r="F2937" s="24">
        <v>44569</v>
      </c>
      <c r="G2937" s="23">
        <v>2022</v>
      </c>
      <c r="H2937" s="23">
        <v>304</v>
      </c>
      <c r="I2937" s="23"/>
      <c r="J2937" s="23" t="s">
        <v>26</v>
      </c>
      <c r="K2937" s="44">
        <v>9910111.9501422402</v>
      </c>
      <c r="L2937" s="44">
        <v>345344.24855731701</v>
      </c>
      <c r="M2937" s="2">
        <v>0.41319444444444442</v>
      </c>
      <c r="N2937" s="23" t="s">
        <v>27</v>
      </c>
      <c r="O2937" s="16" t="s">
        <v>28</v>
      </c>
      <c r="P2937" s="23" t="s">
        <v>29</v>
      </c>
      <c r="Q2937" s="1">
        <v>1</v>
      </c>
      <c r="R2937" s="1"/>
      <c r="S2937" s="1"/>
      <c r="T2937" s="11" t="s">
        <v>31</v>
      </c>
      <c r="U2937" s="23"/>
      <c r="V2937" s="23"/>
    </row>
    <row r="2938" spans="1:22" ht="15.5" hidden="1" x14ac:dyDescent="0.35">
      <c r="A2938" s="23"/>
      <c r="B2938" s="7" t="s">
        <v>117</v>
      </c>
      <c r="C2938" s="7" t="s">
        <v>202</v>
      </c>
      <c r="D2938" s="7" t="s">
        <v>240</v>
      </c>
      <c r="E2938" s="7" t="s">
        <v>4</v>
      </c>
      <c r="F2938" s="24">
        <v>44569</v>
      </c>
      <c r="G2938" s="23">
        <v>2022</v>
      </c>
      <c r="H2938" s="23">
        <v>305</v>
      </c>
      <c r="I2938" s="23"/>
      <c r="J2938" s="23" t="s">
        <v>26</v>
      </c>
      <c r="K2938" s="44">
        <v>9910092.8088294696</v>
      </c>
      <c r="L2938" s="44">
        <v>345303.85440786398</v>
      </c>
      <c r="M2938" s="2">
        <v>0.41597222222222219</v>
      </c>
      <c r="N2938" s="23" t="s">
        <v>27</v>
      </c>
      <c r="O2938" s="16" t="s">
        <v>28</v>
      </c>
      <c r="P2938" s="23" t="s">
        <v>57</v>
      </c>
      <c r="Q2938" s="1">
        <v>1</v>
      </c>
      <c r="R2938" s="1"/>
      <c r="S2938" s="1"/>
      <c r="T2938" s="1"/>
      <c r="U2938" s="23"/>
      <c r="V2938" s="23"/>
    </row>
    <row r="2939" spans="1:22" ht="15.5" hidden="1" x14ac:dyDescent="0.35">
      <c r="A2939" s="23"/>
      <c r="B2939" s="7" t="s">
        <v>117</v>
      </c>
      <c r="C2939" s="7" t="s">
        <v>202</v>
      </c>
      <c r="D2939" s="7" t="s">
        <v>240</v>
      </c>
      <c r="E2939" s="7" t="s">
        <v>4</v>
      </c>
      <c r="F2939" s="24">
        <v>44569</v>
      </c>
      <c r="G2939" s="23">
        <v>2022</v>
      </c>
      <c r="H2939" s="23">
        <v>306</v>
      </c>
      <c r="I2939" s="23"/>
      <c r="J2939" s="23" t="s">
        <v>26</v>
      </c>
      <c r="K2939" s="1">
        <v>9910099</v>
      </c>
      <c r="L2939" s="1">
        <v>345299</v>
      </c>
      <c r="M2939" s="2">
        <v>0.41666666666666669</v>
      </c>
      <c r="N2939" s="16" t="s">
        <v>38</v>
      </c>
      <c r="O2939" s="23" t="s">
        <v>245</v>
      </c>
      <c r="P2939" s="23"/>
      <c r="Q2939" s="1"/>
      <c r="R2939" s="1"/>
      <c r="S2939" s="1"/>
      <c r="T2939" s="1"/>
      <c r="U2939" s="23"/>
      <c r="V2939" s="23"/>
    </row>
    <row r="2940" spans="1:22" ht="15.5" x14ac:dyDescent="0.35">
      <c r="A2940" s="23"/>
      <c r="B2940" s="7" t="s">
        <v>117</v>
      </c>
      <c r="C2940" s="7" t="s">
        <v>202</v>
      </c>
      <c r="D2940" s="7" t="s">
        <v>240</v>
      </c>
      <c r="E2940" s="7" t="s">
        <v>4</v>
      </c>
      <c r="F2940" s="24">
        <v>44569</v>
      </c>
      <c r="G2940" s="23">
        <v>2022</v>
      </c>
      <c r="H2940" s="23">
        <v>306</v>
      </c>
      <c r="I2940" s="23" t="s">
        <v>727</v>
      </c>
      <c r="J2940" s="23" t="s">
        <v>8</v>
      </c>
      <c r="K2940" s="44">
        <v>9910099.8832528703</v>
      </c>
      <c r="L2940" s="44">
        <v>345299.177505114</v>
      </c>
      <c r="M2940" s="2">
        <v>0.41666666666666669</v>
      </c>
      <c r="N2940" s="16" t="s">
        <v>38</v>
      </c>
      <c r="O2940" s="23" t="s">
        <v>244</v>
      </c>
      <c r="P2940" s="23" t="s">
        <v>37</v>
      </c>
      <c r="Q2940" s="1"/>
      <c r="R2940" s="1"/>
      <c r="S2940" s="1"/>
      <c r="T2940" s="1"/>
      <c r="U2940" s="23"/>
      <c r="V2940" s="23"/>
    </row>
    <row r="2941" spans="1:22" ht="15.5" x14ac:dyDescent="0.35">
      <c r="A2941" s="23"/>
      <c r="B2941" s="7" t="s">
        <v>117</v>
      </c>
      <c r="C2941" s="7" t="s">
        <v>202</v>
      </c>
      <c r="D2941" s="7" t="s">
        <v>240</v>
      </c>
      <c r="E2941" s="7" t="s">
        <v>4</v>
      </c>
      <c r="F2941" s="24">
        <v>44569</v>
      </c>
      <c r="G2941" s="23">
        <v>2022</v>
      </c>
      <c r="H2941" s="23">
        <v>307</v>
      </c>
      <c r="I2941" s="23" t="s">
        <v>727</v>
      </c>
      <c r="J2941" s="23" t="s">
        <v>8</v>
      </c>
      <c r="K2941" s="44">
        <v>9910097.2163222004</v>
      </c>
      <c r="L2941" s="44">
        <v>345260.22453530802</v>
      </c>
      <c r="M2941" s="2">
        <v>0.42152777777777778</v>
      </c>
      <c r="N2941" s="23" t="s">
        <v>27</v>
      </c>
      <c r="O2941" s="16" t="s">
        <v>46</v>
      </c>
      <c r="P2941" s="54" t="s">
        <v>784</v>
      </c>
      <c r="Q2941" s="1">
        <v>3</v>
      </c>
      <c r="R2941" s="1"/>
      <c r="S2941" s="1"/>
      <c r="T2941" s="1"/>
      <c r="U2941" s="23"/>
      <c r="V2941" s="23"/>
    </row>
    <row r="2942" spans="1:22" ht="15.5" x14ac:dyDescent="0.35">
      <c r="A2942" s="23"/>
      <c r="B2942" s="7" t="s">
        <v>117</v>
      </c>
      <c r="C2942" s="7" t="s">
        <v>202</v>
      </c>
      <c r="D2942" s="7" t="s">
        <v>240</v>
      </c>
      <c r="E2942" s="7" t="s">
        <v>4</v>
      </c>
      <c r="F2942" s="24">
        <v>44569</v>
      </c>
      <c r="G2942" s="23">
        <v>2022</v>
      </c>
      <c r="H2942" s="23">
        <v>308</v>
      </c>
      <c r="I2942" s="23" t="s">
        <v>727</v>
      </c>
      <c r="J2942" s="23" t="s">
        <v>8</v>
      </c>
      <c r="K2942" s="44">
        <v>9910100.0777318794</v>
      </c>
      <c r="L2942" s="44">
        <v>345221.82613940199</v>
      </c>
      <c r="M2942" s="2">
        <v>0.4236111111111111</v>
      </c>
      <c r="N2942" s="23" t="s">
        <v>27</v>
      </c>
      <c r="O2942" s="16" t="s">
        <v>28</v>
      </c>
      <c r="P2942" s="23" t="s">
        <v>29</v>
      </c>
      <c r="Q2942" s="11">
        <v>1</v>
      </c>
      <c r="R2942" s="1">
        <v>78</v>
      </c>
      <c r="S2942" s="1">
        <v>10</v>
      </c>
      <c r="T2942" s="11" t="s">
        <v>32</v>
      </c>
      <c r="U2942" s="23"/>
      <c r="V2942" s="23"/>
    </row>
    <row r="2943" spans="1:22" ht="15.5" x14ac:dyDescent="0.35">
      <c r="A2943" s="23"/>
      <c r="B2943" s="7" t="s">
        <v>117</v>
      </c>
      <c r="C2943" s="7" t="s">
        <v>202</v>
      </c>
      <c r="D2943" s="7" t="s">
        <v>240</v>
      </c>
      <c r="E2943" s="7" t="s">
        <v>4</v>
      </c>
      <c r="F2943" s="24">
        <v>44569</v>
      </c>
      <c r="G2943" s="23">
        <v>2022</v>
      </c>
      <c r="H2943" s="23">
        <v>309</v>
      </c>
      <c r="I2943" s="23" t="s">
        <v>727</v>
      </c>
      <c r="J2943" s="23" t="s">
        <v>8</v>
      </c>
      <c r="K2943" s="44">
        <v>9910097.8617149703</v>
      </c>
      <c r="L2943" s="44">
        <v>345208.02609340701</v>
      </c>
      <c r="M2943" s="2">
        <v>0.42430555555555555</v>
      </c>
      <c r="N2943" s="23" t="s">
        <v>27</v>
      </c>
      <c r="O2943" s="16" t="s">
        <v>28</v>
      </c>
      <c r="P2943" s="23" t="s">
        <v>29</v>
      </c>
      <c r="Q2943" s="11">
        <v>1</v>
      </c>
      <c r="R2943" s="1">
        <v>93</v>
      </c>
      <c r="S2943" s="1">
        <v>24</v>
      </c>
      <c r="T2943" s="11" t="s">
        <v>31</v>
      </c>
      <c r="U2943" s="23"/>
      <c r="V2943" s="23"/>
    </row>
    <row r="2944" spans="1:22" ht="15.5" x14ac:dyDescent="0.35">
      <c r="A2944" s="23"/>
      <c r="B2944" s="7" t="s">
        <v>117</v>
      </c>
      <c r="C2944" s="7" t="s">
        <v>202</v>
      </c>
      <c r="D2944" s="7" t="s">
        <v>240</v>
      </c>
      <c r="E2944" s="7" t="s">
        <v>4</v>
      </c>
      <c r="F2944" s="24">
        <v>44569</v>
      </c>
      <c r="G2944" s="23">
        <v>2022</v>
      </c>
      <c r="H2944" s="23">
        <v>310</v>
      </c>
      <c r="I2944" s="23" t="s">
        <v>727</v>
      </c>
      <c r="J2944" s="23" t="s">
        <v>8</v>
      </c>
      <c r="K2944" s="44">
        <v>9910090.6413502209</v>
      </c>
      <c r="L2944" s="44">
        <v>345110.08733295702</v>
      </c>
      <c r="M2944" s="2">
        <v>0.42708333333333331</v>
      </c>
      <c r="N2944" s="23" t="s">
        <v>27</v>
      </c>
      <c r="O2944" s="16" t="s">
        <v>28</v>
      </c>
      <c r="P2944" s="23" t="s">
        <v>29</v>
      </c>
      <c r="Q2944" s="11">
        <v>1</v>
      </c>
      <c r="R2944" s="1">
        <v>191</v>
      </c>
      <c r="S2944" s="1">
        <v>116</v>
      </c>
      <c r="T2944" s="11" t="s">
        <v>31</v>
      </c>
      <c r="U2944" s="23"/>
      <c r="V2944" s="23"/>
    </row>
    <row r="2945" spans="1:24" ht="15.5" x14ac:dyDescent="0.35">
      <c r="A2945" s="23"/>
      <c r="B2945" s="7" t="s">
        <v>117</v>
      </c>
      <c r="C2945" s="7" t="s">
        <v>202</v>
      </c>
      <c r="D2945" s="7" t="s">
        <v>240</v>
      </c>
      <c r="E2945" s="7" t="s">
        <v>4</v>
      </c>
      <c r="F2945" s="24">
        <v>44569</v>
      </c>
      <c r="G2945" s="23">
        <v>2022</v>
      </c>
      <c r="H2945" s="23">
        <v>311</v>
      </c>
      <c r="I2945" s="23" t="s">
        <v>727</v>
      </c>
      <c r="J2945" s="23" t="s">
        <v>8</v>
      </c>
      <c r="K2945" s="44">
        <v>9910086.9912324492</v>
      </c>
      <c r="L2945" s="44">
        <v>345105.63671599398</v>
      </c>
      <c r="M2945" s="2">
        <v>0.42777777777777781</v>
      </c>
      <c r="N2945" s="23" t="s">
        <v>27</v>
      </c>
      <c r="O2945" s="16" t="s">
        <v>28</v>
      </c>
      <c r="P2945" s="23" t="s">
        <v>29</v>
      </c>
      <c r="Q2945" s="11">
        <v>1</v>
      </c>
      <c r="R2945" s="1">
        <v>194</v>
      </c>
      <c r="S2945" s="1">
        <v>206</v>
      </c>
      <c r="T2945" s="11" t="s">
        <v>31</v>
      </c>
      <c r="U2945" s="23"/>
      <c r="V2945" s="23"/>
    </row>
    <row r="2946" spans="1:24" ht="15.5" x14ac:dyDescent="0.35">
      <c r="A2946" s="23"/>
      <c r="B2946" s="7" t="s">
        <v>117</v>
      </c>
      <c r="C2946" s="7" t="s">
        <v>202</v>
      </c>
      <c r="D2946" s="7" t="s">
        <v>240</v>
      </c>
      <c r="E2946" s="7" t="s">
        <v>4</v>
      </c>
      <c r="F2946" s="24">
        <v>44569</v>
      </c>
      <c r="G2946" s="23">
        <v>2022</v>
      </c>
      <c r="H2946" s="23">
        <v>312</v>
      </c>
      <c r="I2946" s="23" t="s">
        <v>727</v>
      </c>
      <c r="J2946" s="23" t="s">
        <v>8</v>
      </c>
      <c r="K2946" s="44">
        <v>9910086.5471375193</v>
      </c>
      <c r="L2946" s="44">
        <v>345100.294618121</v>
      </c>
      <c r="M2946" s="2">
        <v>0.4284722222222222</v>
      </c>
      <c r="N2946" s="23" t="s">
        <v>27</v>
      </c>
      <c r="O2946" s="16" t="s">
        <v>46</v>
      </c>
      <c r="P2946" s="53" t="s">
        <v>797</v>
      </c>
      <c r="Q2946" s="1"/>
      <c r="R2946" s="1"/>
      <c r="S2946" s="1"/>
      <c r="T2946" s="1"/>
      <c r="U2946" s="23"/>
      <c r="V2946" s="23"/>
    </row>
    <row r="2947" spans="1:24" ht="15.5" x14ac:dyDescent="0.35">
      <c r="A2947" s="23"/>
      <c r="B2947" s="7" t="s">
        <v>117</v>
      </c>
      <c r="C2947" s="7" t="s">
        <v>202</v>
      </c>
      <c r="D2947" s="7" t="s">
        <v>240</v>
      </c>
      <c r="E2947" s="7" t="s">
        <v>4</v>
      </c>
      <c r="F2947" s="24">
        <v>44569</v>
      </c>
      <c r="G2947" s="23">
        <v>2022</v>
      </c>
      <c r="H2947" s="23">
        <v>313</v>
      </c>
      <c r="I2947" s="23" t="s">
        <v>727</v>
      </c>
      <c r="J2947" s="23" t="s">
        <v>8</v>
      </c>
      <c r="K2947" s="44">
        <v>9910084.9936108105</v>
      </c>
      <c r="L2947" s="44">
        <v>345083.93450951501</v>
      </c>
      <c r="M2947" s="2">
        <v>0.4291666666666667</v>
      </c>
      <c r="N2947" s="23" t="s">
        <v>27</v>
      </c>
      <c r="O2947" s="16" t="s">
        <v>28</v>
      </c>
      <c r="P2947" s="23" t="s">
        <v>29</v>
      </c>
      <c r="Q2947" s="11">
        <v>1</v>
      </c>
      <c r="R2947" s="1">
        <v>216</v>
      </c>
      <c r="S2947" s="1">
        <v>216</v>
      </c>
      <c r="T2947" s="11" t="s">
        <v>33</v>
      </c>
      <c r="U2947" s="23"/>
      <c r="V2947" s="23"/>
    </row>
    <row r="2948" spans="1:24" ht="15.5" x14ac:dyDescent="0.35">
      <c r="A2948" s="23"/>
      <c r="B2948" s="7" t="s">
        <v>117</v>
      </c>
      <c r="C2948" s="7" t="s">
        <v>202</v>
      </c>
      <c r="D2948" s="7" t="s">
        <v>240</v>
      </c>
      <c r="E2948" s="7" t="s">
        <v>4</v>
      </c>
      <c r="F2948" s="24">
        <v>44569</v>
      </c>
      <c r="G2948" s="23">
        <v>2022</v>
      </c>
      <c r="H2948" s="23">
        <v>314</v>
      </c>
      <c r="I2948" s="23" t="s">
        <v>727</v>
      </c>
      <c r="J2948" s="23" t="s">
        <v>8</v>
      </c>
      <c r="K2948" s="44">
        <v>9910085.9768147394</v>
      </c>
      <c r="L2948" s="44">
        <v>345049.54342457902</v>
      </c>
      <c r="M2948" s="2">
        <v>0.42986111111111108</v>
      </c>
      <c r="N2948" s="16" t="s">
        <v>38</v>
      </c>
      <c r="O2948" s="23" t="s">
        <v>246</v>
      </c>
      <c r="P2948" s="23" t="s">
        <v>37</v>
      </c>
      <c r="Q2948" s="1"/>
      <c r="R2948" s="1"/>
      <c r="S2948" s="1"/>
      <c r="T2948" s="1"/>
      <c r="U2948" s="23"/>
      <c r="V2948" s="23"/>
    </row>
    <row r="2949" spans="1:24" ht="15.5" hidden="1" x14ac:dyDescent="0.35">
      <c r="A2949" s="23"/>
      <c r="B2949" s="7" t="s">
        <v>117</v>
      </c>
      <c r="C2949" s="7" t="s">
        <v>202</v>
      </c>
      <c r="D2949" s="7" t="s">
        <v>240</v>
      </c>
      <c r="E2949" s="7" t="s">
        <v>4</v>
      </c>
      <c r="F2949" s="24">
        <v>44569</v>
      </c>
      <c r="G2949" s="23">
        <v>2022</v>
      </c>
      <c r="H2949" s="23">
        <v>314</v>
      </c>
      <c r="I2949" s="23"/>
      <c r="J2949" s="23" t="s">
        <v>26</v>
      </c>
      <c r="K2949" s="44">
        <v>9910085.9768147394</v>
      </c>
      <c r="L2949" s="44">
        <v>345049.54342457902</v>
      </c>
      <c r="M2949" s="2">
        <v>0.42986111111111108</v>
      </c>
      <c r="N2949" s="16" t="s">
        <v>38</v>
      </c>
      <c r="O2949" s="23" t="s">
        <v>247</v>
      </c>
      <c r="P2949" s="23" t="s">
        <v>37</v>
      </c>
      <c r="Q2949" s="1"/>
      <c r="R2949" s="1"/>
      <c r="S2949" s="1"/>
      <c r="T2949" s="1"/>
      <c r="U2949" s="23"/>
      <c r="V2949" s="23"/>
    </row>
    <row r="2950" spans="1:24" ht="15.5" hidden="1" x14ac:dyDescent="0.35">
      <c r="A2950" s="23"/>
      <c r="B2950" s="7" t="s">
        <v>117</v>
      </c>
      <c r="C2950" s="7" t="s">
        <v>202</v>
      </c>
      <c r="D2950" s="7" t="s">
        <v>240</v>
      </c>
      <c r="E2950" s="7" t="s">
        <v>4</v>
      </c>
      <c r="F2950" s="24">
        <v>44569</v>
      </c>
      <c r="G2950" s="23">
        <v>2022</v>
      </c>
      <c r="H2950" s="23">
        <v>315</v>
      </c>
      <c r="I2950" s="23"/>
      <c r="J2950" s="23" t="s">
        <v>26</v>
      </c>
      <c r="K2950" s="44">
        <v>9910085.3127447795</v>
      </c>
      <c r="L2950" s="44">
        <v>345047.54030914401</v>
      </c>
      <c r="M2950" s="2">
        <v>0.43055555555555558</v>
      </c>
      <c r="N2950" s="23" t="s">
        <v>40</v>
      </c>
      <c r="O2950" s="23" t="s">
        <v>50</v>
      </c>
      <c r="P2950" s="23" t="s">
        <v>41</v>
      </c>
      <c r="Q2950" s="1"/>
      <c r="R2950" s="1"/>
      <c r="S2950" s="1"/>
      <c r="T2950" s="1"/>
      <c r="U2950" s="23"/>
      <c r="V2950" s="23"/>
      <c r="W2950" s="37"/>
      <c r="X2950" s="37"/>
    </row>
    <row r="2951" spans="1:24" ht="15.5" hidden="1" x14ac:dyDescent="0.35">
      <c r="A2951" s="23"/>
      <c r="B2951" s="7" t="s">
        <v>117</v>
      </c>
      <c r="C2951" s="7" t="s">
        <v>202</v>
      </c>
      <c r="D2951" s="7" t="s">
        <v>240</v>
      </c>
      <c r="E2951" s="7" t="s">
        <v>4</v>
      </c>
      <c r="F2951" s="24">
        <v>44569</v>
      </c>
      <c r="G2951" s="23">
        <v>2022</v>
      </c>
      <c r="H2951" s="23">
        <v>316</v>
      </c>
      <c r="I2951" s="23"/>
      <c r="J2951" s="23" t="s">
        <v>26</v>
      </c>
      <c r="K2951" s="44">
        <v>9910086.9654314909</v>
      </c>
      <c r="L2951" s="44">
        <v>345030.84520033997</v>
      </c>
      <c r="M2951" s="2">
        <v>0.43263888888888885</v>
      </c>
      <c r="N2951" s="23" t="s">
        <v>27</v>
      </c>
      <c r="O2951" s="16" t="s">
        <v>28</v>
      </c>
      <c r="P2951" s="23" t="s">
        <v>29</v>
      </c>
      <c r="Q2951" s="1">
        <v>1</v>
      </c>
      <c r="R2951" s="1"/>
      <c r="S2951" s="1"/>
      <c r="T2951" s="11" t="s">
        <v>31</v>
      </c>
      <c r="U2951" s="23"/>
      <c r="V2951" s="23"/>
    </row>
    <row r="2952" spans="1:24" ht="15.5" hidden="1" x14ac:dyDescent="0.35">
      <c r="A2952" s="23"/>
      <c r="B2952" s="7" t="s">
        <v>117</v>
      </c>
      <c r="C2952" s="7" t="s">
        <v>202</v>
      </c>
      <c r="D2952" s="7" t="s">
        <v>240</v>
      </c>
      <c r="E2952" s="7" t="s">
        <v>4</v>
      </c>
      <c r="F2952" s="24">
        <v>44569</v>
      </c>
      <c r="G2952" s="23">
        <v>2022</v>
      </c>
      <c r="H2952" s="23">
        <v>317</v>
      </c>
      <c r="I2952" s="23"/>
      <c r="J2952" s="23" t="s">
        <v>26</v>
      </c>
      <c r="K2952" s="44">
        <v>9910062.1332527306</v>
      </c>
      <c r="L2952" s="44">
        <v>344839.64558889403</v>
      </c>
      <c r="M2952" s="2">
        <v>0.43402777777777773</v>
      </c>
      <c r="N2952" s="23" t="s">
        <v>27</v>
      </c>
      <c r="O2952" s="16" t="s">
        <v>28</v>
      </c>
      <c r="P2952" s="23" t="s">
        <v>29</v>
      </c>
      <c r="Q2952" s="1">
        <v>1</v>
      </c>
      <c r="R2952" s="1"/>
      <c r="S2952" s="1"/>
      <c r="T2952" s="11" t="s">
        <v>31</v>
      </c>
      <c r="U2952" s="23"/>
      <c r="V2952" s="23"/>
    </row>
    <row r="2953" spans="1:24" ht="15.5" hidden="1" x14ac:dyDescent="0.35">
      <c r="A2953" s="23"/>
      <c r="B2953" s="7" t="s">
        <v>117</v>
      </c>
      <c r="C2953" s="7" t="s">
        <v>202</v>
      </c>
      <c r="D2953" s="7" t="s">
        <v>240</v>
      </c>
      <c r="E2953" s="7" t="s">
        <v>4</v>
      </c>
      <c r="F2953" s="24">
        <v>44569</v>
      </c>
      <c r="G2953" s="23">
        <v>2022</v>
      </c>
      <c r="H2953" s="23">
        <v>318</v>
      </c>
      <c r="I2953" s="23"/>
      <c r="J2953" s="23" t="s">
        <v>26</v>
      </c>
      <c r="K2953" s="44">
        <v>9910076.6911293492</v>
      </c>
      <c r="L2953" s="44">
        <v>344734.13097468403</v>
      </c>
      <c r="M2953" s="2">
        <v>0.4368055555555555</v>
      </c>
      <c r="N2953" s="23" t="s">
        <v>27</v>
      </c>
      <c r="O2953" s="16" t="s">
        <v>28</v>
      </c>
      <c r="P2953" s="23" t="s">
        <v>29</v>
      </c>
      <c r="Q2953" s="1">
        <v>1</v>
      </c>
      <c r="R2953" s="1"/>
      <c r="S2953" s="1"/>
      <c r="T2953" s="11" t="s">
        <v>31</v>
      </c>
      <c r="U2953" s="23"/>
      <c r="V2953" s="23"/>
    </row>
    <row r="2954" spans="1:24" ht="15.5" hidden="1" x14ac:dyDescent="0.35">
      <c r="A2954" s="23"/>
      <c r="B2954" s="7" t="s">
        <v>117</v>
      </c>
      <c r="C2954" s="7" t="s">
        <v>202</v>
      </c>
      <c r="D2954" s="7" t="s">
        <v>240</v>
      </c>
      <c r="E2954" s="7" t="s">
        <v>4</v>
      </c>
      <c r="F2954" s="24">
        <v>44569</v>
      </c>
      <c r="G2954" s="23">
        <v>2022</v>
      </c>
      <c r="H2954" s="23">
        <v>319</v>
      </c>
      <c r="I2954" s="23"/>
      <c r="J2954" s="23" t="s">
        <v>26</v>
      </c>
      <c r="K2954" s="44">
        <v>9910093.3772936091</v>
      </c>
      <c r="L2954" s="44">
        <v>344708.41558468598</v>
      </c>
      <c r="M2954" s="2">
        <v>0.4381944444444445</v>
      </c>
      <c r="N2954" s="23" t="s">
        <v>27</v>
      </c>
      <c r="O2954" s="16" t="s">
        <v>28</v>
      </c>
      <c r="P2954" s="23" t="s">
        <v>29</v>
      </c>
      <c r="Q2954" s="1">
        <v>1</v>
      </c>
      <c r="R2954" s="1"/>
      <c r="S2954" s="1"/>
      <c r="T2954" s="11" t="s">
        <v>31</v>
      </c>
      <c r="U2954" s="23"/>
      <c r="V2954" s="23"/>
    </row>
    <row r="2955" spans="1:24" ht="15.5" hidden="1" x14ac:dyDescent="0.35">
      <c r="A2955" s="23"/>
      <c r="B2955" s="7" t="s">
        <v>117</v>
      </c>
      <c r="C2955" s="7" t="s">
        <v>202</v>
      </c>
      <c r="D2955" s="7" t="s">
        <v>240</v>
      </c>
      <c r="E2955" s="7" t="s">
        <v>4</v>
      </c>
      <c r="F2955" s="24">
        <v>44569</v>
      </c>
      <c r="G2955" s="23">
        <v>2022</v>
      </c>
      <c r="H2955" s="23">
        <v>320</v>
      </c>
      <c r="I2955" s="23"/>
      <c r="J2955" s="23" t="s">
        <v>26</v>
      </c>
      <c r="K2955" s="1">
        <v>9910100</v>
      </c>
      <c r="L2955" s="1">
        <v>344700</v>
      </c>
      <c r="M2955" s="2">
        <v>0.4381944444444445</v>
      </c>
      <c r="N2955" s="16" t="s">
        <v>38</v>
      </c>
      <c r="O2955" s="23" t="s">
        <v>248</v>
      </c>
      <c r="P2955" s="23"/>
      <c r="Q2955" s="1"/>
      <c r="R2955" s="1"/>
      <c r="S2955" s="1"/>
      <c r="T2955" s="1"/>
      <c r="U2955" s="23"/>
      <c r="V2955" s="23"/>
    </row>
    <row r="2956" spans="1:24" ht="15.5" x14ac:dyDescent="0.35">
      <c r="A2956" s="23"/>
      <c r="B2956" s="7" t="s">
        <v>117</v>
      </c>
      <c r="C2956" s="7" t="s">
        <v>202</v>
      </c>
      <c r="D2956" s="7" t="s">
        <v>240</v>
      </c>
      <c r="E2956" s="7" t="s">
        <v>4</v>
      </c>
      <c r="F2956" s="24">
        <v>44569</v>
      </c>
      <c r="G2956" s="23">
        <v>2022</v>
      </c>
      <c r="H2956" s="23">
        <v>320</v>
      </c>
      <c r="I2956" s="23" t="s">
        <v>728</v>
      </c>
      <c r="J2956" s="23" t="s">
        <v>8</v>
      </c>
      <c r="K2956" s="44">
        <v>9910099.8977947198</v>
      </c>
      <c r="L2956" s="44">
        <v>344700.51123832603</v>
      </c>
      <c r="M2956" s="2">
        <v>0.4381944444444445</v>
      </c>
      <c r="N2956" s="16" t="s">
        <v>38</v>
      </c>
      <c r="O2956" s="23" t="s">
        <v>247</v>
      </c>
      <c r="P2956" s="23" t="s">
        <v>37</v>
      </c>
      <c r="Q2956" s="1"/>
      <c r="R2956" s="1"/>
      <c r="S2956" s="1"/>
      <c r="T2956" s="1"/>
      <c r="U2956" s="23"/>
      <c r="V2956" s="23"/>
    </row>
    <row r="2957" spans="1:24" ht="15.5" x14ac:dyDescent="0.35">
      <c r="A2957" s="23"/>
      <c r="B2957" s="7" t="s">
        <v>117</v>
      </c>
      <c r="C2957" s="7" t="s">
        <v>202</v>
      </c>
      <c r="D2957" s="7" t="s">
        <v>240</v>
      </c>
      <c r="E2957" s="7" t="s">
        <v>4</v>
      </c>
      <c r="F2957" s="24">
        <v>44569</v>
      </c>
      <c r="G2957" s="23">
        <v>2022</v>
      </c>
      <c r="H2957" s="23">
        <v>321</v>
      </c>
      <c r="I2957" s="23" t="s">
        <v>728</v>
      </c>
      <c r="J2957" s="23" t="s">
        <v>8</v>
      </c>
      <c r="K2957" s="44">
        <v>9910096.2442422602</v>
      </c>
      <c r="L2957" s="44">
        <v>344686.15517896501</v>
      </c>
      <c r="M2957" s="2">
        <v>0.44236111111111115</v>
      </c>
      <c r="N2957" s="23" t="s">
        <v>27</v>
      </c>
      <c r="O2957" s="16" t="s">
        <v>28</v>
      </c>
      <c r="P2957" s="23" t="s">
        <v>29</v>
      </c>
      <c r="Q2957" s="11">
        <v>1</v>
      </c>
      <c r="R2957" s="1">
        <v>16</v>
      </c>
      <c r="S2957" s="1">
        <v>515</v>
      </c>
      <c r="T2957" s="11" t="s">
        <v>31</v>
      </c>
      <c r="U2957" s="23"/>
      <c r="V2957" s="23"/>
    </row>
    <row r="2958" spans="1:24" ht="15.5" x14ac:dyDescent="0.35">
      <c r="A2958" s="23"/>
      <c r="B2958" s="7" t="s">
        <v>117</v>
      </c>
      <c r="C2958" s="7" t="s">
        <v>202</v>
      </c>
      <c r="D2958" s="7" t="s">
        <v>240</v>
      </c>
      <c r="E2958" s="7" t="s">
        <v>4</v>
      </c>
      <c r="F2958" s="24">
        <v>44569</v>
      </c>
      <c r="G2958" s="23">
        <v>2022</v>
      </c>
      <c r="H2958" s="23">
        <v>322</v>
      </c>
      <c r="I2958" s="23" t="s">
        <v>728</v>
      </c>
      <c r="J2958" s="23" t="s">
        <v>8</v>
      </c>
      <c r="K2958" s="44">
        <v>9910097.3395987209</v>
      </c>
      <c r="L2958" s="44">
        <v>344656.43847881199</v>
      </c>
      <c r="M2958" s="2">
        <v>0.44444444444444442</v>
      </c>
      <c r="N2958" s="23" t="s">
        <v>27</v>
      </c>
      <c r="O2958" s="16" t="s">
        <v>28</v>
      </c>
      <c r="P2958" s="23" t="s">
        <v>29</v>
      </c>
      <c r="Q2958" s="11">
        <v>1</v>
      </c>
      <c r="R2958" s="1">
        <v>43</v>
      </c>
      <c r="S2958" s="1">
        <v>175</v>
      </c>
      <c r="T2958" s="11" t="s">
        <v>32</v>
      </c>
      <c r="U2958" s="23"/>
      <c r="V2958" s="23"/>
    </row>
    <row r="2959" spans="1:24" ht="15.5" x14ac:dyDescent="0.35">
      <c r="A2959" s="23"/>
      <c r="B2959" s="7" t="s">
        <v>117</v>
      </c>
      <c r="C2959" s="7" t="s">
        <v>202</v>
      </c>
      <c r="D2959" s="7" t="s">
        <v>240</v>
      </c>
      <c r="E2959" s="7" t="s">
        <v>4</v>
      </c>
      <c r="F2959" s="24">
        <v>44569</v>
      </c>
      <c r="G2959" s="23">
        <v>2022</v>
      </c>
      <c r="H2959" s="23">
        <v>323</v>
      </c>
      <c r="I2959" s="23" t="s">
        <v>728</v>
      </c>
      <c r="J2959" s="23" t="s">
        <v>8</v>
      </c>
      <c r="K2959" s="44">
        <v>9910098.3338600509</v>
      </c>
      <c r="L2959" s="44">
        <v>344654.10089603899</v>
      </c>
      <c r="M2959" s="2">
        <v>0.44513888888888892</v>
      </c>
      <c r="N2959" s="23" t="s">
        <v>27</v>
      </c>
      <c r="O2959" s="16" t="s">
        <v>28</v>
      </c>
      <c r="P2959" s="23" t="s">
        <v>29</v>
      </c>
      <c r="Q2959" s="11">
        <v>1</v>
      </c>
      <c r="R2959" s="1">
        <v>46</v>
      </c>
      <c r="S2959" s="1">
        <v>77</v>
      </c>
      <c r="T2959" s="11" t="s">
        <v>31</v>
      </c>
      <c r="U2959" s="23"/>
      <c r="V2959" s="23"/>
    </row>
    <row r="2960" spans="1:24" ht="15.5" x14ac:dyDescent="0.35">
      <c r="A2960" s="23"/>
      <c r="B2960" s="7" t="s">
        <v>117</v>
      </c>
      <c r="C2960" s="7" t="s">
        <v>202</v>
      </c>
      <c r="D2960" s="7" t="s">
        <v>240</v>
      </c>
      <c r="E2960" s="7" t="s">
        <v>4</v>
      </c>
      <c r="F2960" s="24">
        <v>44569</v>
      </c>
      <c r="G2960" s="23">
        <v>2022</v>
      </c>
      <c r="H2960" s="23">
        <v>324</v>
      </c>
      <c r="I2960" s="23" t="s">
        <v>728</v>
      </c>
      <c r="J2960" s="23" t="s">
        <v>8</v>
      </c>
      <c r="K2960" s="44">
        <v>9910099.6568857897</v>
      </c>
      <c r="L2960" s="44">
        <v>344643.30462034303</v>
      </c>
      <c r="M2960" s="2">
        <v>0.4458333333333333</v>
      </c>
      <c r="N2960" s="23" t="s">
        <v>27</v>
      </c>
      <c r="O2960" s="16" t="s">
        <v>28</v>
      </c>
      <c r="P2960" s="23" t="s">
        <v>29</v>
      </c>
      <c r="Q2960" s="11">
        <v>1</v>
      </c>
      <c r="R2960" s="1">
        <v>57</v>
      </c>
      <c r="S2960" s="1">
        <v>75</v>
      </c>
      <c r="T2960" s="11" t="s">
        <v>31</v>
      </c>
      <c r="U2960" s="23"/>
      <c r="V2960" s="23"/>
    </row>
    <row r="2961" spans="1:22" ht="15.5" x14ac:dyDescent="0.35">
      <c r="A2961" s="23"/>
      <c r="B2961" s="7" t="s">
        <v>117</v>
      </c>
      <c r="C2961" s="7" t="s">
        <v>202</v>
      </c>
      <c r="D2961" s="7" t="s">
        <v>240</v>
      </c>
      <c r="E2961" s="7" t="s">
        <v>4</v>
      </c>
      <c r="F2961" s="24">
        <v>44569</v>
      </c>
      <c r="G2961" s="23">
        <v>2022</v>
      </c>
      <c r="H2961" s="23">
        <v>325</v>
      </c>
      <c r="I2961" s="23" t="s">
        <v>728</v>
      </c>
      <c r="J2961" s="23" t="s">
        <v>8</v>
      </c>
      <c r="K2961" s="44">
        <v>9910098.7594051491</v>
      </c>
      <c r="L2961" s="44">
        <v>344605.79780662199</v>
      </c>
      <c r="M2961" s="2">
        <v>0.44861111111111113</v>
      </c>
      <c r="N2961" s="23" t="s">
        <v>27</v>
      </c>
      <c r="O2961" s="16" t="s">
        <v>28</v>
      </c>
      <c r="P2961" s="23" t="s">
        <v>29</v>
      </c>
      <c r="Q2961" s="11">
        <v>1</v>
      </c>
      <c r="R2961" s="1">
        <v>94</v>
      </c>
      <c r="S2961" s="1">
        <v>12</v>
      </c>
      <c r="T2961" s="11" t="s">
        <v>32</v>
      </c>
      <c r="U2961" s="23"/>
      <c r="V2961" s="23"/>
    </row>
    <row r="2962" spans="1:22" s="37" customFormat="1" ht="15.5" x14ac:dyDescent="0.35">
      <c r="A2962" s="23"/>
      <c r="B2962" s="7" t="s">
        <v>117</v>
      </c>
      <c r="C2962" s="7" t="s">
        <v>202</v>
      </c>
      <c r="D2962" s="7" t="s">
        <v>240</v>
      </c>
      <c r="E2962" s="7" t="s">
        <v>4</v>
      </c>
      <c r="F2962" s="24">
        <v>44569</v>
      </c>
      <c r="G2962" s="23">
        <v>2022</v>
      </c>
      <c r="H2962" s="23">
        <v>325</v>
      </c>
      <c r="I2962" s="23" t="s">
        <v>728</v>
      </c>
      <c r="J2962" s="23" t="s">
        <v>8</v>
      </c>
      <c r="K2962" s="44">
        <v>9910098.7594051491</v>
      </c>
      <c r="L2962" s="44">
        <v>344605.79780662199</v>
      </c>
      <c r="M2962" s="2">
        <v>0.44861111111111113</v>
      </c>
      <c r="N2962" s="23" t="s">
        <v>27</v>
      </c>
      <c r="O2962" s="16" t="s">
        <v>28</v>
      </c>
      <c r="P2962" s="23" t="s">
        <v>29</v>
      </c>
      <c r="Q2962" s="11">
        <v>1</v>
      </c>
      <c r="R2962" s="1">
        <v>94</v>
      </c>
      <c r="S2962" s="1">
        <v>27</v>
      </c>
      <c r="T2962" s="1" t="s">
        <v>32</v>
      </c>
      <c r="U2962" s="23"/>
      <c r="V2962" s="23"/>
    </row>
    <row r="2963" spans="1:22" ht="15.5" x14ac:dyDescent="0.35">
      <c r="A2963" s="23"/>
      <c r="B2963" s="7" t="s">
        <v>117</v>
      </c>
      <c r="C2963" s="7" t="s">
        <v>202</v>
      </c>
      <c r="D2963" s="7" t="s">
        <v>240</v>
      </c>
      <c r="E2963" s="7" t="s">
        <v>4</v>
      </c>
      <c r="F2963" s="24">
        <v>44569</v>
      </c>
      <c r="G2963" s="23">
        <v>2022</v>
      </c>
      <c r="H2963" s="23">
        <v>326</v>
      </c>
      <c r="I2963" s="23" t="s">
        <v>728</v>
      </c>
      <c r="J2963" s="23" t="s">
        <v>8</v>
      </c>
      <c r="K2963" s="44">
        <v>9910094.6463786103</v>
      </c>
      <c r="L2963" s="44">
        <v>344541.69208557898</v>
      </c>
      <c r="M2963" s="2">
        <v>0.44930555555555557</v>
      </c>
      <c r="N2963" s="23" t="s">
        <v>27</v>
      </c>
      <c r="O2963" s="16" t="s">
        <v>28</v>
      </c>
      <c r="P2963" s="23" t="s">
        <v>29</v>
      </c>
      <c r="Q2963" s="11">
        <v>1</v>
      </c>
      <c r="R2963" s="1">
        <v>159</v>
      </c>
      <c r="S2963" s="1">
        <v>45</v>
      </c>
      <c r="T2963" s="11" t="s">
        <v>31</v>
      </c>
      <c r="U2963" s="23"/>
      <c r="V2963" s="23"/>
    </row>
    <row r="2964" spans="1:22" ht="15.5" x14ac:dyDescent="0.35">
      <c r="A2964" s="23"/>
      <c r="B2964" s="7" t="s">
        <v>117</v>
      </c>
      <c r="C2964" s="7" t="s">
        <v>202</v>
      </c>
      <c r="D2964" s="7" t="s">
        <v>240</v>
      </c>
      <c r="E2964" s="7" t="s">
        <v>4</v>
      </c>
      <c r="F2964" s="24">
        <v>44569</v>
      </c>
      <c r="G2964" s="23">
        <v>2022</v>
      </c>
      <c r="H2964" s="23">
        <v>327</v>
      </c>
      <c r="I2964" s="23" t="s">
        <v>728</v>
      </c>
      <c r="J2964" s="23" t="s">
        <v>8</v>
      </c>
      <c r="K2964" s="44">
        <v>9910083.7794159707</v>
      </c>
      <c r="L2964" s="44">
        <v>344449.98699071701</v>
      </c>
      <c r="M2964" s="2">
        <v>0.45347222222222222</v>
      </c>
      <c r="N2964" s="16" t="s">
        <v>38</v>
      </c>
      <c r="O2964" s="23" t="s">
        <v>249</v>
      </c>
      <c r="P2964" s="23" t="s">
        <v>37</v>
      </c>
      <c r="Q2964" s="1"/>
      <c r="R2964" s="1"/>
      <c r="S2964" s="1"/>
      <c r="T2964" s="1"/>
      <c r="U2964" s="23"/>
      <c r="V2964" s="23"/>
    </row>
    <row r="2965" spans="1:22" ht="15.5" hidden="1" x14ac:dyDescent="0.35">
      <c r="A2965" s="23"/>
      <c r="B2965" s="7" t="s">
        <v>117</v>
      </c>
      <c r="C2965" s="7" t="s">
        <v>202</v>
      </c>
      <c r="D2965" s="7" t="s">
        <v>240</v>
      </c>
      <c r="E2965" s="7" t="s">
        <v>4</v>
      </c>
      <c r="F2965" s="24">
        <v>44569</v>
      </c>
      <c r="G2965" s="23">
        <v>2022</v>
      </c>
      <c r="H2965" s="23">
        <v>327</v>
      </c>
      <c r="I2965" s="23"/>
      <c r="J2965" s="23" t="s">
        <v>26</v>
      </c>
      <c r="K2965" s="44">
        <v>9910083.7794159707</v>
      </c>
      <c r="L2965" s="44">
        <v>344449.98699071701</v>
      </c>
      <c r="M2965" s="2">
        <v>0.45347222222222222</v>
      </c>
      <c r="N2965" s="16" t="s">
        <v>38</v>
      </c>
      <c r="O2965" s="23" t="s">
        <v>250</v>
      </c>
      <c r="P2965" s="23"/>
      <c r="Q2965" s="1"/>
      <c r="R2965" s="1"/>
      <c r="S2965" s="1"/>
      <c r="T2965" s="1"/>
      <c r="U2965" s="23"/>
      <c r="V2965" s="23"/>
    </row>
    <row r="2966" spans="1:22" ht="15.5" hidden="1" x14ac:dyDescent="0.35">
      <c r="A2966" s="23"/>
      <c r="B2966" s="7" t="s">
        <v>117</v>
      </c>
      <c r="C2966" s="7" t="s">
        <v>202</v>
      </c>
      <c r="D2966" s="7" t="s">
        <v>240</v>
      </c>
      <c r="E2966" s="7" t="s">
        <v>4</v>
      </c>
      <c r="F2966" s="24">
        <v>44569</v>
      </c>
      <c r="G2966" s="23">
        <v>2022</v>
      </c>
      <c r="H2966" s="23">
        <v>328</v>
      </c>
      <c r="I2966" s="23"/>
      <c r="J2966" s="23" t="s">
        <v>26</v>
      </c>
      <c r="K2966" s="44">
        <v>9910087.3114305008</v>
      </c>
      <c r="L2966" s="44">
        <v>344432.62340731698</v>
      </c>
      <c r="M2966" s="2">
        <v>0.45347222222222222</v>
      </c>
      <c r="N2966" s="23" t="s">
        <v>27</v>
      </c>
      <c r="O2966" s="16" t="s">
        <v>28</v>
      </c>
      <c r="P2966" s="23" t="s">
        <v>29</v>
      </c>
      <c r="Q2966" s="1">
        <v>1</v>
      </c>
      <c r="R2966" s="1"/>
      <c r="S2966" s="1"/>
      <c r="T2966" s="11" t="s">
        <v>31</v>
      </c>
      <c r="U2966" s="23"/>
      <c r="V2966" s="23"/>
    </row>
    <row r="2967" spans="1:22" ht="15.5" hidden="1" x14ac:dyDescent="0.35">
      <c r="A2967" s="23"/>
      <c r="B2967" s="7" t="s">
        <v>117</v>
      </c>
      <c r="C2967" s="7" t="s">
        <v>202</v>
      </c>
      <c r="D2967" s="7" t="s">
        <v>240</v>
      </c>
      <c r="E2967" s="7" t="s">
        <v>4</v>
      </c>
      <c r="F2967" s="24">
        <v>44569</v>
      </c>
      <c r="G2967" s="23">
        <v>2022</v>
      </c>
      <c r="H2967" s="23">
        <v>329</v>
      </c>
      <c r="I2967" s="23"/>
      <c r="J2967" s="23" t="s">
        <v>26</v>
      </c>
      <c r="K2967" s="44">
        <v>9910082.9814893194</v>
      </c>
      <c r="L2967" s="44">
        <v>344380.76041489898</v>
      </c>
      <c r="M2967" s="2">
        <v>0.4548611111111111</v>
      </c>
      <c r="N2967" s="23" t="s">
        <v>27</v>
      </c>
      <c r="O2967" s="16" t="s">
        <v>28</v>
      </c>
      <c r="P2967" s="23" t="s">
        <v>29</v>
      </c>
      <c r="Q2967" s="1">
        <v>1</v>
      </c>
      <c r="R2967" s="1"/>
      <c r="S2967" s="1"/>
      <c r="T2967" s="11" t="s">
        <v>31</v>
      </c>
      <c r="U2967" s="23"/>
      <c r="V2967" s="23"/>
    </row>
    <row r="2968" spans="1:22" ht="15.5" hidden="1" x14ac:dyDescent="0.35">
      <c r="A2968" s="23"/>
      <c r="B2968" s="7" t="s">
        <v>117</v>
      </c>
      <c r="C2968" s="7" t="s">
        <v>202</v>
      </c>
      <c r="D2968" s="7" t="s">
        <v>240</v>
      </c>
      <c r="E2968" s="7" t="s">
        <v>4</v>
      </c>
      <c r="F2968" s="24">
        <v>44569</v>
      </c>
      <c r="G2968" s="23">
        <v>2022</v>
      </c>
      <c r="H2968" s="23">
        <v>330</v>
      </c>
      <c r="I2968" s="23"/>
      <c r="J2968" s="23" t="s">
        <v>26</v>
      </c>
      <c r="K2968" s="44">
        <v>9910097.2194467094</v>
      </c>
      <c r="L2968" s="44">
        <v>344309.41396119999</v>
      </c>
      <c r="M2968" s="2">
        <v>0.45624999999999999</v>
      </c>
      <c r="N2968" s="23" t="s">
        <v>27</v>
      </c>
      <c r="O2968" s="16" t="s">
        <v>28</v>
      </c>
      <c r="P2968" s="23" t="s">
        <v>29</v>
      </c>
      <c r="Q2968" s="1">
        <v>1</v>
      </c>
      <c r="R2968" s="1"/>
      <c r="S2968" s="1"/>
      <c r="T2968" s="11" t="s">
        <v>31</v>
      </c>
      <c r="U2968" s="23"/>
      <c r="V2968" s="23"/>
    </row>
    <row r="2969" spans="1:22" ht="15.5" hidden="1" x14ac:dyDescent="0.35">
      <c r="A2969" s="23"/>
      <c r="B2969" s="7" t="s">
        <v>117</v>
      </c>
      <c r="C2969" s="7" t="s">
        <v>202</v>
      </c>
      <c r="D2969" s="7" t="s">
        <v>240</v>
      </c>
      <c r="E2969" s="7" t="s">
        <v>4</v>
      </c>
      <c r="F2969" s="24">
        <v>44569</v>
      </c>
      <c r="G2969" s="23">
        <v>2022</v>
      </c>
      <c r="H2969" s="23">
        <v>331</v>
      </c>
      <c r="I2969" s="23"/>
      <c r="J2969" s="23" t="s">
        <v>26</v>
      </c>
      <c r="K2969" s="44">
        <v>9910101.0740431603</v>
      </c>
      <c r="L2969" s="44">
        <v>344265.784103407</v>
      </c>
      <c r="M2969" s="2">
        <v>0.45763888888888887</v>
      </c>
      <c r="N2969" s="23" t="s">
        <v>27</v>
      </c>
      <c r="O2969" s="16" t="s">
        <v>28</v>
      </c>
      <c r="P2969" s="23" t="s">
        <v>29</v>
      </c>
      <c r="Q2969" s="1">
        <v>1</v>
      </c>
      <c r="R2969" s="1"/>
      <c r="S2969" s="1"/>
      <c r="T2969" s="11" t="s">
        <v>33</v>
      </c>
      <c r="U2969" s="23"/>
      <c r="V2969" s="23"/>
    </row>
    <row r="2970" spans="1:22" ht="15.5" hidden="1" x14ac:dyDescent="0.35">
      <c r="A2970" s="23"/>
      <c r="B2970" s="7" t="s">
        <v>117</v>
      </c>
      <c r="C2970" s="7" t="s">
        <v>202</v>
      </c>
      <c r="D2970" s="7" t="s">
        <v>240</v>
      </c>
      <c r="E2970" s="7" t="s">
        <v>4</v>
      </c>
      <c r="F2970" s="24">
        <v>44569</v>
      </c>
      <c r="G2970" s="23">
        <v>2022</v>
      </c>
      <c r="H2970" s="23">
        <v>332</v>
      </c>
      <c r="I2970" s="23"/>
      <c r="J2970" s="23" t="s">
        <v>26</v>
      </c>
      <c r="K2970" s="44">
        <v>9910101.5104700606</v>
      </c>
      <c r="L2970" s="44">
        <v>344248.97806547303</v>
      </c>
      <c r="M2970" s="2">
        <v>0.45833333333333331</v>
      </c>
      <c r="N2970" s="23" t="s">
        <v>27</v>
      </c>
      <c r="O2970" s="16" t="s">
        <v>47</v>
      </c>
      <c r="P2970" s="54" t="s">
        <v>784</v>
      </c>
      <c r="Q2970" s="1"/>
      <c r="R2970" s="1"/>
      <c r="S2970" s="1"/>
      <c r="T2970" s="1"/>
      <c r="U2970" s="23"/>
      <c r="V2970" s="23"/>
    </row>
    <row r="2971" spans="1:22" ht="15.5" hidden="1" x14ac:dyDescent="0.35">
      <c r="A2971" s="23"/>
      <c r="B2971" s="7" t="s">
        <v>117</v>
      </c>
      <c r="C2971" s="7" t="s">
        <v>202</v>
      </c>
      <c r="D2971" s="7" t="s">
        <v>240</v>
      </c>
      <c r="E2971" s="7" t="s">
        <v>4</v>
      </c>
      <c r="F2971" s="24">
        <v>44569</v>
      </c>
      <c r="G2971" s="23">
        <v>2022</v>
      </c>
      <c r="H2971" s="23">
        <v>333</v>
      </c>
      <c r="I2971" s="23"/>
      <c r="J2971" s="23" t="s">
        <v>26</v>
      </c>
      <c r="K2971" s="44">
        <v>9910103.9287019502</v>
      </c>
      <c r="L2971" s="44">
        <v>344208.13112692197</v>
      </c>
      <c r="M2971" s="2">
        <v>0.4604166666666667</v>
      </c>
      <c r="N2971" s="23" t="s">
        <v>27</v>
      </c>
      <c r="O2971" s="16" t="s">
        <v>28</v>
      </c>
      <c r="P2971" s="23" t="s">
        <v>29</v>
      </c>
      <c r="Q2971" s="1">
        <v>1</v>
      </c>
      <c r="R2971" s="1"/>
      <c r="S2971" s="1"/>
      <c r="T2971" s="11" t="s">
        <v>33</v>
      </c>
      <c r="U2971" s="23"/>
      <c r="V2971" s="23"/>
    </row>
    <row r="2972" spans="1:22" ht="15.5" hidden="1" x14ac:dyDescent="0.35">
      <c r="A2972" s="23"/>
      <c r="B2972" s="7" t="s">
        <v>117</v>
      </c>
      <c r="C2972" s="7" t="s">
        <v>202</v>
      </c>
      <c r="D2972" s="7" t="s">
        <v>240</v>
      </c>
      <c r="E2972" s="7" t="s">
        <v>4</v>
      </c>
      <c r="F2972" s="24">
        <v>44569</v>
      </c>
      <c r="G2972" s="23">
        <v>2022</v>
      </c>
      <c r="H2972" s="23">
        <v>334</v>
      </c>
      <c r="I2972" s="23"/>
      <c r="J2972" s="23" t="s">
        <v>26</v>
      </c>
      <c r="K2972" s="44">
        <v>9910110.0007769</v>
      </c>
      <c r="L2972" s="44">
        <v>344182.419346807</v>
      </c>
      <c r="M2972" s="2">
        <v>0.46180555555555558</v>
      </c>
      <c r="N2972" s="23" t="s">
        <v>27</v>
      </c>
      <c r="O2972" s="16" t="s">
        <v>28</v>
      </c>
      <c r="P2972" s="23" t="s">
        <v>29</v>
      </c>
      <c r="Q2972" s="11">
        <v>1</v>
      </c>
      <c r="R2972" s="1"/>
      <c r="S2972" s="1"/>
      <c r="T2972" s="11" t="s">
        <v>33</v>
      </c>
      <c r="U2972" s="23"/>
      <c r="V2972" s="23"/>
    </row>
    <row r="2973" spans="1:22" ht="15.5" hidden="1" x14ac:dyDescent="0.35">
      <c r="A2973" s="23"/>
      <c r="B2973" s="7" t="s">
        <v>117</v>
      </c>
      <c r="C2973" s="7" t="s">
        <v>202</v>
      </c>
      <c r="D2973" s="7" t="s">
        <v>240</v>
      </c>
      <c r="E2973" s="7" t="s">
        <v>4</v>
      </c>
      <c r="F2973" s="24">
        <v>44569</v>
      </c>
      <c r="G2973" s="23">
        <v>2022</v>
      </c>
      <c r="H2973" s="23">
        <v>335</v>
      </c>
      <c r="I2973" s="23"/>
      <c r="J2973" s="23" t="s">
        <v>26</v>
      </c>
      <c r="K2973" s="44">
        <v>9910103.1203921307</v>
      </c>
      <c r="L2973" s="44">
        <v>344109.07680560299</v>
      </c>
      <c r="M2973" s="2">
        <v>0.46319444444444446</v>
      </c>
      <c r="N2973" s="23" t="s">
        <v>27</v>
      </c>
      <c r="O2973" s="16" t="s">
        <v>61</v>
      </c>
      <c r="P2973" s="16" t="s">
        <v>99</v>
      </c>
      <c r="Q2973" s="1">
        <v>1</v>
      </c>
      <c r="R2973" s="1"/>
      <c r="S2973" s="1"/>
      <c r="T2973" s="1"/>
      <c r="U2973" s="23"/>
      <c r="V2973" s="23"/>
    </row>
    <row r="2974" spans="1:22" ht="15.5" hidden="1" x14ac:dyDescent="0.35">
      <c r="A2974" s="23"/>
      <c r="B2974" s="7" t="s">
        <v>117</v>
      </c>
      <c r="C2974" s="7" t="s">
        <v>202</v>
      </c>
      <c r="D2974" s="7" t="s">
        <v>240</v>
      </c>
      <c r="E2974" s="7" t="s">
        <v>4</v>
      </c>
      <c r="F2974" s="24">
        <v>44569</v>
      </c>
      <c r="G2974" s="23">
        <v>2022</v>
      </c>
      <c r="H2974" s="23">
        <v>336</v>
      </c>
      <c r="I2974" s="23"/>
      <c r="J2974" s="23" t="s">
        <v>26</v>
      </c>
      <c r="K2974" s="1">
        <v>9910100</v>
      </c>
      <c r="L2974" s="1">
        <v>344101</v>
      </c>
      <c r="M2974" s="2">
        <v>0.46388888888888885</v>
      </c>
      <c r="N2974" s="16" t="s">
        <v>38</v>
      </c>
      <c r="O2974" s="23" t="s">
        <v>251</v>
      </c>
      <c r="P2974" s="23"/>
      <c r="Q2974" s="1"/>
      <c r="R2974" s="1"/>
      <c r="S2974" s="1"/>
      <c r="T2974" s="1"/>
      <c r="U2974" s="23"/>
      <c r="V2974" s="23"/>
    </row>
    <row r="2975" spans="1:22" ht="15.5" hidden="1" x14ac:dyDescent="0.35">
      <c r="A2975" s="23"/>
      <c r="B2975" s="7" t="s">
        <v>117</v>
      </c>
      <c r="C2975" s="7" t="s">
        <v>202</v>
      </c>
      <c r="D2975" s="7" t="s">
        <v>240</v>
      </c>
      <c r="E2975" s="7" t="s">
        <v>4</v>
      </c>
      <c r="F2975" s="24">
        <v>44569</v>
      </c>
      <c r="G2975" s="23">
        <v>2022</v>
      </c>
      <c r="H2975" s="23">
        <v>336</v>
      </c>
      <c r="I2975" s="23"/>
      <c r="J2975" s="23" t="s">
        <v>8</v>
      </c>
      <c r="K2975" s="44">
        <v>9910100.2429205999</v>
      </c>
      <c r="L2975" s="44">
        <v>344100.95309931698</v>
      </c>
      <c r="M2975" s="2">
        <v>0.46388888888888885</v>
      </c>
      <c r="N2975" s="16" t="s">
        <v>38</v>
      </c>
      <c r="O2975" s="23" t="s">
        <v>252</v>
      </c>
      <c r="P2975" s="23" t="s">
        <v>37</v>
      </c>
      <c r="Q2975" s="1"/>
      <c r="R2975" s="1"/>
      <c r="S2975" s="1"/>
      <c r="T2975" s="1"/>
      <c r="U2975" s="23"/>
      <c r="V2975" s="23"/>
    </row>
    <row r="2976" spans="1:22" s="37" customFormat="1" ht="15.5" x14ac:dyDescent="0.35">
      <c r="A2976" s="23"/>
      <c r="B2976" s="7" t="s">
        <v>117</v>
      </c>
      <c r="C2976" s="7" t="s">
        <v>202</v>
      </c>
      <c r="D2976" s="7" t="s">
        <v>240</v>
      </c>
      <c r="E2976" s="7" t="s">
        <v>4</v>
      </c>
      <c r="F2976" s="24">
        <v>44569</v>
      </c>
      <c r="G2976" s="23">
        <v>2022</v>
      </c>
      <c r="H2976" s="23">
        <v>337</v>
      </c>
      <c r="I2976" s="23" t="s">
        <v>729</v>
      </c>
      <c r="J2976" s="23" t="s">
        <v>8</v>
      </c>
      <c r="K2976" s="44">
        <v>9910103.4379054997</v>
      </c>
      <c r="L2976" s="44">
        <v>344068.23057332903</v>
      </c>
      <c r="M2976" s="2">
        <v>0.46666666666666662</v>
      </c>
      <c r="N2976" s="23" t="s">
        <v>27</v>
      </c>
      <c r="O2976" s="16" t="s">
        <v>28</v>
      </c>
      <c r="P2976" s="23" t="s">
        <v>29</v>
      </c>
      <c r="Q2976" s="11">
        <v>1</v>
      </c>
      <c r="R2976" s="1">
        <v>32</v>
      </c>
      <c r="S2976" s="1">
        <v>5</v>
      </c>
      <c r="T2976" s="11" t="s">
        <v>31</v>
      </c>
      <c r="U2976" s="23"/>
      <c r="V2976" s="23"/>
    </row>
    <row r="2977" spans="1:22" s="37" customFormat="1" ht="15.5" x14ac:dyDescent="0.35">
      <c r="A2977" s="23"/>
      <c r="B2977" s="7" t="s">
        <v>117</v>
      </c>
      <c r="C2977" s="7" t="s">
        <v>202</v>
      </c>
      <c r="D2977" s="7" t="s">
        <v>240</v>
      </c>
      <c r="E2977" s="7" t="s">
        <v>4</v>
      </c>
      <c r="F2977" s="24">
        <v>44569</v>
      </c>
      <c r="G2977" s="23">
        <v>2022</v>
      </c>
      <c r="H2977" s="23">
        <v>338</v>
      </c>
      <c r="I2977" s="23" t="s">
        <v>729</v>
      </c>
      <c r="J2977" s="23" t="s">
        <v>8</v>
      </c>
      <c r="K2977" s="44">
        <v>9910102.1042653695</v>
      </c>
      <c r="L2977" s="44">
        <v>344048.42010832502</v>
      </c>
      <c r="M2977" s="2">
        <v>0.46736111111111112</v>
      </c>
      <c r="N2977" s="23" t="s">
        <v>27</v>
      </c>
      <c r="O2977" s="16" t="s">
        <v>28</v>
      </c>
      <c r="P2977" s="23" t="s">
        <v>29</v>
      </c>
      <c r="Q2977" s="11">
        <v>1</v>
      </c>
      <c r="R2977" s="1">
        <v>51</v>
      </c>
      <c r="S2977" s="1">
        <v>453</v>
      </c>
      <c r="T2977" s="11" t="s">
        <v>31</v>
      </c>
      <c r="U2977" s="23"/>
      <c r="V2977" s="23"/>
    </row>
    <row r="2978" spans="1:22" s="37" customFormat="1" ht="15.5" x14ac:dyDescent="0.35">
      <c r="A2978" s="23"/>
      <c r="B2978" s="7" t="s">
        <v>117</v>
      </c>
      <c r="C2978" s="7" t="s">
        <v>202</v>
      </c>
      <c r="D2978" s="7" t="s">
        <v>240</v>
      </c>
      <c r="E2978" s="7" t="s">
        <v>4</v>
      </c>
      <c r="F2978" s="24">
        <v>44569</v>
      </c>
      <c r="G2978" s="23">
        <v>2022</v>
      </c>
      <c r="H2978" s="23">
        <v>339</v>
      </c>
      <c r="I2978" s="23" t="s">
        <v>729</v>
      </c>
      <c r="J2978" s="23" t="s">
        <v>8</v>
      </c>
      <c r="K2978" s="44">
        <v>9910103.5285683405</v>
      </c>
      <c r="L2978" s="44">
        <v>344010.91240326001</v>
      </c>
      <c r="M2978" s="2">
        <v>0.4680555555555555</v>
      </c>
      <c r="N2978" s="23" t="s">
        <v>27</v>
      </c>
      <c r="O2978" s="16" t="s">
        <v>50</v>
      </c>
      <c r="P2978" s="23" t="s">
        <v>828</v>
      </c>
      <c r="Q2978" s="11"/>
      <c r="R2978" s="1"/>
      <c r="S2978" s="1"/>
      <c r="T2978" s="1"/>
      <c r="U2978" s="23"/>
      <c r="V2978" s="23"/>
    </row>
    <row r="2979" spans="1:22" s="37" customFormat="1" ht="15.5" x14ac:dyDescent="0.35">
      <c r="A2979" s="23"/>
      <c r="B2979" s="7" t="s">
        <v>117</v>
      </c>
      <c r="C2979" s="7" t="s">
        <v>202</v>
      </c>
      <c r="D2979" s="7" t="s">
        <v>240</v>
      </c>
      <c r="E2979" s="7" t="s">
        <v>4</v>
      </c>
      <c r="F2979" s="24">
        <v>44569</v>
      </c>
      <c r="G2979" s="23">
        <v>2022</v>
      </c>
      <c r="H2979" s="23">
        <v>339</v>
      </c>
      <c r="I2979" s="23" t="s">
        <v>729</v>
      </c>
      <c r="J2979" s="23" t="s">
        <v>8</v>
      </c>
      <c r="K2979" s="44">
        <v>9910103.5285683405</v>
      </c>
      <c r="L2979" s="44">
        <v>344010.91240326001</v>
      </c>
      <c r="M2979" s="2">
        <v>0.4680555555555555</v>
      </c>
      <c r="N2979" s="23" t="s">
        <v>27</v>
      </c>
      <c r="O2979" s="16" t="s">
        <v>46</v>
      </c>
      <c r="P2979" s="75" t="s">
        <v>834</v>
      </c>
      <c r="Q2979" s="1">
        <v>1</v>
      </c>
      <c r="R2979" s="1"/>
      <c r="S2979" s="1"/>
      <c r="T2979" s="1"/>
      <c r="U2979" s="23"/>
      <c r="V2979" s="23"/>
    </row>
    <row r="2980" spans="1:22" s="37" customFormat="1" ht="15.5" x14ac:dyDescent="0.35">
      <c r="A2980" s="23"/>
      <c r="B2980" s="7" t="s">
        <v>117</v>
      </c>
      <c r="C2980" s="7" t="s">
        <v>202</v>
      </c>
      <c r="D2980" s="7" t="s">
        <v>240</v>
      </c>
      <c r="E2980" s="7" t="s">
        <v>4</v>
      </c>
      <c r="F2980" s="24">
        <v>44569</v>
      </c>
      <c r="G2980" s="23">
        <v>2022</v>
      </c>
      <c r="H2980" s="23">
        <v>340</v>
      </c>
      <c r="I2980" s="23" t="s">
        <v>729</v>
      </c>
      <c r="J2980" s="23" t="s">
        <v>8</v>
      </c>
      <c r="K2980" s="44">
        <v>9910103.73856337</v>
      </c>
      <c r="L2980" s="44">
        <v>343978.85868611501</v>
      </c>
      <c r="M2980" s="2">
        <v>0.47013888888888888</v>
      </c>
      <c r="N2980" s="23" t="s">
        <v>27</v>
      </c>
      <c r="O2980" s="16" t="s">
        <v>28</v>
      </c>
      <c r="P2980" s="23" t="s">
        <v>29</v>
      </c>
      <c r="Q2980" s="11">
        <v>1</v>
      </c>
      <c r="R2980" s="1">
        <v>121</v>
      </c>
      <c r="S2980" s="1">
        <v>394</v>
      </c>
      <c r="T2980" s="11" t="s">
        <v>31</v>
      </c>
      <c r="U2980" s="23"/>
      <c r="V2980" s="23"/>
    </row>
    <row r="2981" spans="1:22" s="37" customFormat="1" ht="15.5" x14ac:dyDescent="0.35">
      <c r="A2981" s="23"/>
      <c r="B2981" s="7" t="s">
        <v>117</v>
      </c>
      <c r="C2981" s="7" t="s">
        <v>202</v>
      </c>
      <c r="D2981" s="7" t="s">
        <v>240</v>
      </c>
      <c r="E2981" s="7" t="s">
        <v>4</v>
      </c>
      <c r="F2981" s="24">
        <v>44569</v>
      </c>
      <c r="G2981" s="23">
        <v>2022</v>
      </c>
      <c r="H2981" s="23">
        <v>341</v>
      </c>
      <c r="I2981" s="23" t="s">
        <v>729</v>
      </c>
      <c r="J2981" s="23" t="s">
        <v>8</v>
      </c>
      <c r="K2981" s="44">
        <v>9910098.9772928506</v>
      </c>
      <c r="L2981" s="44">
        <v>343958.60421567701</v>
      </c>
      <c r="M2981" s="2">
        <v>0.47083333333333338</v>
      </c>
      <c r="N2981" s="23" t="s">
        <v>27</v>
      </c>
      <c r="O2981" s="16" t="s">
        <v>28</v>
      </c>
      <c r="P2981" s="23" t="s">
        <v>29</v>
      </c>
      <c r="Q2981" s="11">
        <v>1</v>
      </c>
      <c r="R2981" s="1">
        <v>140</v>
      </c>
      <c r="S2981" s="1">
        <v>163</v>
      </c>
      <c r="T2981" s="11" t="s">
        <v>31</v>
      </c>
      <c r="U2981" s="23"/>
      <c r="V2981" s="23"/>
    </row>
    <row r="2982" spans="1:22" s="37" customFormat="1" ht="15.5" x14ac:dyDescent="0.35">
      <c r="A2982" s="23"/>
      <c r="B2982" s="7" t="s">
        <v>117</v>
      </c>
      <c r="C2982" s="7" t="s">
        <v>202</v>
      </c>
      <c r="D2982" s="7" t="s">
        <v>240</v>
      </c>
      <c r="E2982" s="7" t="s">
        <v>4</v>
      </c>
      <c r="F2982" s="24">
        <v>44569</v>
      </c>
      <c r="G2982" s="23">
        <v>2022</v>
      </c>
      <c r="H2982" s="23">
        <v>341</v>
      </c>
      <c r="I2982" s="23" t="s">
        <v>729</v>
      </c>
      <c r="J2982" s="23" t="s">
        <v>8</v>
      </c>
      <c r="K2982" s="44">
        <v>9910098.9772928506</v>
      </c>
      <c r="L2982" s="44">
        <v>343958.60421567701</v>
      </c>
      <c r="M2982" s="2">
        <v>0.47083333333333338</v>
      </c>
      <c r="N2982" s="23" t="s">
        <v>27</v>
      </c>
      <c r="O2982" s="16" t="s">
        <v>28</v>
      </c>
      <c r="P2982" s="23" t="s">
        <v>29</v>
      </c>
      <c r="Q2982" s="11">
        <v>1</v>
      </c>
      <c r="R2982" s="1">
        <v>140</v>
      </c>
      <c r="S2982" s="1">
        <v>236</v>
      </c>
      <c r="T2982" s="11" t="s">
        <v>31</v>
      </c>
      <c r="U2982" s="23"/>
      <c r="V2982" s="23"/>
    </row>
    <row r="2983" spans="1:22" s="37" customFormat="1" ht="15.5" x14ac:dyDescent="0.35">
      <c r="A2983" s="23"/>
      <c r="B2983" s="7" t="s">
        <v>117</v>
      </c>
      <c r="C2983" s="7" t="s">
        <v>202</v>
      </c>
      <c r="D2983" s="7" t="s">
        <v>240</v>
      </c>
      <c r="E2983" s="7" t="s">
        <v>4</v>
      </c>
      <c r="F2983" s="24">
        <v>44569</v>
      </c>
      <c r="G2983" s="23">
        <v>2022</v>
      </c>
      <c r="H2983" s="23">
        <v>342</v>
      </c>
      <c r="I2983" s="23" t="s">
        <v>729</v>
      </c>
      <c r="J2983" s="23" t="s">
        <v>8</v>
      </c>
      <c r="K2983" s="44">
        <v>9910098.2011437807</v>
      </c>
      <c r="L2983" s="44">
        <v>343952.260534</v>
      </c>
      <c r="M2983" s="2">
        <v>0.47083333333333338</v>
      </c>
      <c r="N2983" s="23" t="s">
        <v>27</v>
      </c>
      <c r="O2983" s="16" t="s">
        <v>28</v>
      </c>
      <c r="P2983" s="23" t="s">
        <v>29</v>
      </c>
      <c r="Q2983" s="11">
        <v>1</v>
      </c>
      <c r="R2983" s="1">
        <v>147</v>
      </c>
      <c r="S2983" s="1">
        <v>3</v>
      </c>
      <c r="T2983" s="11" t="s">
        <v>31</v>
      </c>
      <c r="U2983" s="23"/>
      <c r="V2983" s="23"/>
    </row>
    <row r="2984" spans="1:22" s="37" customFormat="1" ht="15.5" x14ac:dyDescent="0.35">
      <c r="A2984" s="23"/>
      <c r="B2984" s="7" t="s">
        <v>117</v>
      </c>
      <c r="C2984" s="7" t="s">
        <v>202</v>
      </c>
      <c r="D2984" s="7" t="s">
        <v>240</v>
      </c>
      <c r="E2984" s="7" t="s">
        <v>4</v>
      </c>
      <c r="F2984" s="24">
        <v>44569</v>
      </c>
      <c r="G2984" s="23">
        <v>2022</v>
      </c>
      <c r="H2984" s="23">
        <v>342</v>
      </c>
      <c r="I2984" s="23" t="s">
        <v>729</v>
      </c>
      <c r="J2984" s="23" t="s">
        <v>8</v>
      </c>
      <c r="K2984" s="44">
        <v>9910098.2011437807</v>
      </c>
      <c r="L2984" s="44">
        <v>343952.260534</v>
      </c>
      <c r="M2984" s="2">
        <v>0.47222222222222227</v>
      </c>
      <c r="N2984" s="23" t="s">
        <v>27</v>
      </c>
      <c r="O2984" s="16" t="s">
        <v>28</v>
      </c>
      <c r="P2984" s="23" t="s">
        <v>29</v>
      </c>
      <c r="Q2984" s="11">
        <v>1</v>
      </c>
      <c r="R2984" s="1">
        <v>147</v>
      </c>
      <c r="S2984" s="1">
        <v>116</v>
      </c>
      <c r="T2984" s="11" t="s">
        <v>31</v>
      </c>
      <c r="U2984" s="23"/>
      <c r="V2984" s="23"/>
    </row>
    <row r="2985" spans="1:22" s="37" customFormat="1" ht="15.5" x14ac:dyDescent="0.35">
      <c r="A2985" s="23"/>
      <c r="B2985" s="7" t="s">
        <v>117</v>
      </c>
      <c r="C2985" s="7" t="s">
        <v>202</v>
      </c>
      <c r="D2985" s="7" t="s">
        <v>240</v>
      </c>
      <c r="E2985" s="7" t="s">
        <v>4</v>
      </c>
      <c r="F2985" s="24">
        <v>44569</v>
      </c>
      <c r="G2985" s="23">
        <v>2022</v>
      </c>
      <c r="H2985" s="23">
        <v>343</v>
      </c>
      <c r="I2985" s="23" t="s">
        <v>729</v>
      </c>
      <c r="J2985" s="23" t="s">
        <v>8</v>
      </c>
      <c r="K2985" s="44">
        <v>9910098.5232445598</v>
      </c>
      <c r="L2985" s="44">
        <v>343924.65866720898</v>
      </c>
      <c r="M2985" s="2">
        <v>0.47222222222222227</v>
      </c>
      <c r="N2985" s="23" t="s">
        <v>27</v>
      </c>
      <c r="O2985" s="16" t="s">
        <v>28</v>
      </c>
      <c r="P2985" s="23" t="s">
        <v>29</v>
      </c>
      <c r="Q2985" s="11">
        <v>1</v>
      </c>
      <c r="R2985" s="1">
        <v>177</v>
      </c>
      <c r="S2985" s="1">
        <v>104</v>
      </c>
      <c r="T2985" s="11" t="s">
        <v>31</v>
      </c>
      <c r="U2985" s="23"/>
      <c r="V2985" s="23"/>
    </row>
    <row r="2986" spans="1:22" s="37" customFormat="1" ht="15.5" x14ac:dyDescent="0.35">
      <c r="A2986" s="23"/>
      <c r="B2986" s="7" t="s">
        <v>117</v>
      </c>
      <c r="C2986" s="7" t="s">
        <v>202</v>
      </c>
      <c r="D2986" s="7" t="s">
        <v>240</v>
      </c>
      <c r="E2986" s="7" t="s">
        <v>4</v>
      </c>
      <c r="F2986" s="24">
        <v>44569</v>
      </c>
      <c r="G2986" s="23">
        <v>2022</v>
      </c>
      <c r="H2986" s="23">
        <v>344</v>
      </c>
      <c r="I2986" s="23" t="s">
        <v>729</v>
      </c>
      <c r="J2986" s="23" t="s">
        <v>8</v>
      </c>
      <c r="K2986" s="44">
        <v>9910090.3320224397</v>
      </c>
      <c r="L2986" s="44">
        <v>343897.28235105902</v>
      </c>
      <c r="M2986" s="2">
        <v>0.47638888888888892</v>
      </c>
      <c r="N2986" s="23" t="s">
        <v>27</v>
      </c>
      <c r="O2986" s="16" t="s">
        <v>28</v>
      </c>
      <c r="P2986" s="23" t="s">
        <v>29</v>
      </c>
      <c r="Q2986" s="11">
        <v>1</v>
      </c>
      <c r="R2986" s="1">
        <v>202</v>
      </c>
      <c r="S2986" s="1">
        <v>42</v>
      </c>
      <c r="T2986" s="11" t="s">
        <v>33</v>
      </c>
      <c r="U2986" s="23"/>
      <c r="V2986" s="23"/>
    </row>
    <row r="2987" spans="1:22" s="37" customFormat="1" ht="15.5" x14ac:dyDescent="0.35">
      <c r="A2987" s="23"/>
      <c r="B2987" s="7" t="s">
        <v>117</v>
      </c>
      <c r="C2987" s="7" t="s">
        <v>202</v>
      </c>
      <c r="D2987" s="7" t="s">
        <v>240</v>
      </c>
      <c r="E2987" s="7" t="s">
        <v>4</v>
      </c>
      <c r="F2987" s="24">
        <v>44569</v>
      </c>
      <c r="G2987" s="23">
        <v>2022</v>
      </c>
      <c r="H2987" s="23">
        <v>345</v>
      </c>
      <c r="I2987" s="23" t="s">
        <v>729</v>
      </c>
      <c r="J2987" s="23" t="s">
        <v>8</v>
      </c>
      <c r="K2987" s="44">
        <v>9910085.9008889403</v>
      </c>
      <c r="L2987" s="44">
        <v>343872.57586426102</v>
      </c>
      <c r="M2987" s="2">
        <v>0.4770833333333333</v>
      </c>
      <c r="N2987" s="23" t="s">
        <v>27</v>
      </c>
      <c r="O2987" s="16" t="s">
        <v>28</v>
      </c>
      <c r="P2987" s="23" t="s">
        <v>29</v>
      </c>
      <c r="Q2987" s="11">
        <v>1</v>
      </c>
      <c r="R2987" s="1">
        <v>228</v>
      </c>
      <c r="S2987" s="1">
        <v>67</v>
      </c>
      <c r="T2987" s="1" t="s">
        <v>35</v>
      </c>
      <c r="U2987" s="23"/>
      <c r="V2987" s="23"/>
    </row>
    <row r="2988" spans="1:22" s="37" customFormat="1" ht="15.5" x14ac:dyDescent="0.35">
      <c r="A2988" s="23"/>
      <c r="B2988" s="7" t="s">
        <v>117</v>
      </c>
      <c r="C2988" s="7" t="s">
        <v>202</v>
      </c>
      <c r="D2988" s="7" t="s">
        <v>240</v>
      </c>
      <c r="E2988" s="7" t="s">
        <v>4</v>
      </c>
      <c r="F2988" s="24">
        <v>44569</v>
      </c>
      <c r="G2988" s="23">
        <v>2022</v>
      </c>
      <c r="H2988" s="23">
        <v>345</v>
      </c>
      <c r="I2988" s="23" t="s">
        <v>729</v>
      </c>
      <c r="J2988" s="23" t="s">
        <v>8</v>
      </c>
      <c r="K2988" s="44">
        <v>9910085.9008889403</v>
      </c>
      <c r="L2988" s="44">
        <v>343872.57586426102</v>
      </c>
      <c r="M2988" s="2">
        <v>0.4770833333333333</v>
      </c>
      <c r="N2988" s="23" t="s">
        <v>27</v>
      </c>
      <c r="O2988" s="16" t="s">
        <v>163</v>
      </c>
      <c r="P2988" s="76" t="s">
        <v>788</v>
      </c>
      <c r="Q2988" s="1">
        <v>1</v>
      </c>
      <c r="R2988" s="1"/>
      <c r="S2988" s="1"/>
      <c r="T2988" s="1"/>
      <c r="U2988" s="23"/>
      <c r="V2988" s="23"/>
    </row>
    <row r="2989" spans="1:22" s="37" customFormat="1" ht="15.5" x14ac:dyDescent="0.35">
      <c r="A2989" s="23"/>
      <c r="B2989" s="7" t="s">
        <v>117</v>
      </c>
      <c r="C2989" s="7" t="s">
        <v>202</v>
      </c>
      <c r="D2989" s="7" t="s">
        <v>240</v>
      </c>
      <c r="E2989" s="7" t="s">
        <v>4</v>
      </c>
      <c r="F2989" s="24">
        <v>44569</v>
      </c>
      <c r="G2989" s="23">
        <v>2022</v>
      </c>
      <c r="H2989" s="23">
        <v>346</v>
      </c>
      <c r="I2989" s="23" t="s">
        <v>729</v>
      </c>
      <c r="J2989" s="23" t="s">
        <v>8</v>
      </c>
      <c r="K2989" s="44">
        <v>9910082.6875785906</v>
      </c>
      <c r="L2989" s="44">
        <v>343852.54344439798</v>
      </c>
      <c r="M2989" s="2">
        <v>0.47847222222222219</v>
      </c>
      <c r="N2989" s="23" t="s">
        <v>27</v>
      </c>
      <c r="O2989" s="16" t="s">
        <v>28</v>
      </c>
      <c r="P2989" s="23" t="s">
        <v>29</v>
      </c>
      <c r="Q2989" s="11">
        <v>1</v>
      </c>
      <c r="R2989" s="1">
        <v>248</v>
      </c>
      <c r="S2989" s="1">
        <v>212</v>
      </c>
      <c r="T2989" s="1" t="s">
        <v>35</v>
      </c>
      <c r="U2989" s="23"/>
      <c r="V2989" s="23"/>
    </row>
    <row r="2990" spans="1:22" s="37" customFormat="1" ht="15.5" x14ac:dyDescent="0.35">
      <c r="A2990" s="23"/>
      <c r="B2990" s="7" t="s">
        <v>117</v>
      </c>
      <c r="C2990" s="7" t="s">
        <v>202</v>
      </c>
      <c r="D2990" s="7" t="s">
        <v>240</v>
      </c>
      <c r="E2990" s="7" t="s">
        <v>4</v>
      </c>
      <c r="F2990" s="24">
        <v>44569</v>
      </c>
      <c r="G2990" s="23">
        <v>2022</v>
      </c>
      <c r="H2990" s="23">
        <v>347</v>
      </c>
      <c r="I2990" s="23" t="s">
        <v>729</v>
      </c>
      <c r="J2990" s="23" t="s">
        <v>8</v>
      </c>
      <c r="K2990" s="44">
        <v>9910082.9079319108</v>
      </c>
      <c r="L2990" s="44">
        <v>343850.31741913501</v>
      </c>
      <c r="M2990" s="2">
        <v>0.47916666666666669</v>
      </c>
      <c r="N2990" s="16" t="s">
        <v>38</v>
      </c>
      <c r="O2990" s="23" t="s">
        <v>253</v>
      </c>
      <c r="P2990" s="23" t="s">
        <v>37</v>
      </c>
      <c r="Q2990" s="1"/>
      <c r="R2990" s="1"/>
      <c r="S2990" s="1"/>
      <c r="T2990" s="1"/>
      <c r="U2990" s="23"/>
      <c r="V2990" s="23"/>
    </row>
    <row r="2991" spans="1:22" s="37" customFormat="1" ht="15.5" hidden="1" x14ac:dyDescent="0.35">
      <c r="A2991" s="23"/>
      <c r="B2991" s="7" t="s">
        <v>117</v>
      </c>
      <c r="C2991" s="7" t="s">
        <v>202</v>
      </c>
      <c r="D2991" s="7" t="s">
        <v>240</v>
      </c>
      <c r="E2991" s="7" t="s">
        <v>4</v>
      </c>
      <c r="F2991" s="24">
        <v>44569</v>
      </c>
      <c r="G2991" s="23">
        <v>2022</v>
      </c>
      <c r="H2991" s="23">
        <v>347</v>
      </c>
      <c r="I2991" s="23"/>
      <c r="J2991" s="23" t="s">
        <v>26</v>
      </c>
      <c r="K2991" s="44">
        <v>9910082.9079319108</v>
      </c>
      <c r="L2991" s="44">
        <v>343850.31741913501</v>
      </c>
      <c r="M2991" s="2">
        <v>0.47916666666666669</v>
      </c>
      <c r="N2991" s="16" t="s">
        <v>38</v>
      </c>
      <c r="O2991" s="23" t="s">
        <v>254</v>
      </c>
      <c r="P2991" s="23"/>
      <c r="Q2991" s="1"/>
      <c r="R2991" s="1"/>
      <c r="S2991" s="1"/>
      <c r="T2991" s="1"/>
      <c r="U2991" s="23"/>
      <c r="V2991" s="23"/>
    </row>
    <row r="2992" spans="1:22" ht="15.5" hidden="1" x14ac:dyDescent="0.35">
      <c r="A2992" s="23"/>
      <c r="B2992" s="7" t="s">
        <v>117</v>
      </c>
      <c r="C2992" s="7" t="s">
        <v>202</v>
      </c>
      <c r="D2992" s="7" t="s">
        <v>240</v>
      </c>
      <c r="E2992" s="7" t="s">
        <v>4</v>
      </c>
      <c r="F2992" s="24">
        <v>44569</v>
      </c>
      <c r="G2992" s="23">
        <v>2022</v>
      </c>
      <c r="H2992" s="23">
        <v>348</v>
      </c>
      <c r="I2992" s="23"/>
      <c r="J2992" s="23" t="s">
        <v>26</v>
      </c>
      <c r="K2992" s="44">
        <v>9910083.4602083303</v>
      </c>
      <c r="L2992" s="44">
        <v>343848.75906304398</v>
      </c>
      <c r="M2992" s="2">
        <v>0.47986111111111113</v>
      </c>
      <c r="N2992" s="23" t="s">
        <v>27</v>
      </c>
      <c r="O2992" s="16" t="s">
        <v>28</v>
      </c>
      <c r="P2992" s="23" t="s">
        <v>29</v>
      </c>
      <c r="Q2992" s="1">
        <v>1</v>
      </c>
      <c r="R2992" s="1"/>
      <c r="S2992" s="1"/>
      <c r="T2992" s="11" t="s">
        <v>31</v>
      </c>
      <c r="U2992" s="23"/>
      <c r="V2992" s="23"/>
    </row>
    <row r="2993" spans="1:22" ht="15.5" hidden="1" x14ac:dyDescent="0.35">
      <c r="A2993" s="23"/>
      <c r="B2993" s="7" t="s">
        <v>117</v>
      </c>
      <c r="C2993" s="7" t="s">
        <v>202</v>
      </c>
      <c r="D2993" s="7" t="s">
        <v>240</v>
      </c>
      <c r="E2993" s="7" t="s">
        <v>4</v>
      </c>
      <c r="F2993" s="24">
        <v>44569</v>
      </c>
      <c r="G2993" s="23">
        <v>2022</v>
      </c>
      <c r="H2993" s="23">
        <v>349</v>
      </c>
      <c r="I2993" s="23"/>
      <c r="J2993" s="23" t="s">
        <v>26</v>
      </c>
      <c r="K2993" s="44">
        <v>9910089.64333589</v>
      </c>
      <c r="L2993" s="44">
        <v>343824.49407124298</v>
      </c>
      <c r="M2993" s="2">
        <v>0.48055555555555557</v>
      </c>
      <c r="N2993" s="23" t="s">
        <v>27</v>
      </c>
      <c r="O2993" s="16" t="s">
        <v>28</v>
      </c>
      <c r="P2993" s="23" t="s">
        <v>29</v>
      </c>
      <c r="Q2993" s="1">
        <v>1</v>
      </c>
      <c r="R2993" s="1"/>
      <c r="S2993" s="1"/>
      <c r="T2993" s="11" t="s">
        <v>31</v>
      </c>
      <c r="U2993" s="23"/>
      <c r="V2993" s="23"/>
    </row>
    <row r="2994" spans="1:22" ht="15.5" hidden="1" x14ac:dyDescent="0.35">
      <c r="A2994" s="23"/>
      <c r="B2994" s="7" t="s">
        <v>117</v>
      </c>
      <c r="C2994" s="7" t="s">
        <v>202</v>
      </c>
      <c r="D2994" s="7" t="s">
        <v>240</v>
      </c>
      <c r="E2994" s="7" t="s">
        <v>4</v>
      </c>
      <c r="F2994" s="24">
        <v>44569</v>
      </c>
      <c r="G2994" s="23">
        <v>2022</v>
      </c>
      <c r="H2994" s="23">
        <v>350</v>
      </c>
      <c r="I2994" s="23"/>
      <c r="J2994" s="23" t="s">
        <v>26</v>
      </c>
      <c r="K2994" s="44">
        <v>9910098.0379687194</v>
      </c>
      <c r="L2994" s="44">
        <v>343800.896092329</v>
      </c>
      <c r="M2994" s="2">
        <v>0.48541666666666666</v>
      </c>
      <c r="N2994" s="23" t="s">
        <v>27</v>
      </c>
      <c r="O2994" s="16" t="s">
        <v>28</v>
      </c>
      <c r="P2994" s="23" t="s">
        <v>29</v>
      </c>
      <c r="Q2994" s="1">
        <v>1</v>
      </c>
      <c r="R2994" s="1"/>
      <c r="S2994" s="1"/>
      <c r="T2994" s="11" t="s">
        <v>31</v>
      </c>
      <c r="U2994" s="23"/>
      <c r="V2994" s="23"/>
    </row>
    <row r="2995" spans="1:22" ht="15.5" hidden="1" x14ac:dyDescent="0.35">
      <c r="A2995" s="23"/>
      <c r="B2995" s="7" t="s">
        <v>117</v>
      </c>
      <c r="C2995" s="7" t="s">
        <v>202</v>
      </c>
      <c r="D2995" s="7" t="s">
        <v>240</v>
      </c>
      <c r="E2995" s="7" t="s">
        <v>4</v>
      </c>
      <c r="F2995" s="24">
        <v>44569</v>
      </c>
      <c r="G2995" s="23">
        <v>2022</v>
      </c>
      <c r="H2995" s="23">
        <v>351</v>
      </c>
      <c r="I2995" s="23"/>
      <c r="J2995" s="23" t="s">
        <v>26</v>
      </c>
      <c r="K2995" s="44">
        <v>9910105.7676715497</v>
      </c>
      <c r="L2995" s="44">
        <v>343772.84644305898</v>
      </c>
      <c r="M2995" s="2">
        <v>0.4861111111111111</v>
      </c>
      <c r="N2995" s="23" t="s">
        <v>27</v>
      </c>
      <c r="O2995" s="16" t="s">
        <v>28</v>
      </c>
      <c r="P2995" s="23" t="s">
        <v>29</v>
      </c>
      <c r="Q2995" s="1">
        <v>1</v>
      </c>
      <c r="R2995" s="1"/>
      <c r="S2995" s="1"/>
      <c r="T2995" s="11" t="s">
        <v>33</v>
      </c>
      <c r="U2995" s="23"/>
      <c r="V2995" s="23"/>
    </row>
    <row r="2996" spans="1:22" ht="15.5" hidden="1" x14ac:dyDescent="0.35">
      <c r="A2996" s="23"/>
      <c r="B2996" s="7" t="s">
        <v>117</v>
      </c>
      <c r="C2996" s="7" t="s">
        <v>202</v>
      </c>
      <c r="D2996" s="7" t="s">
        <v>240</v>
      </c>
      <c r="E2996" s="7" t="s">
        <v>4</v>
      </c>
      <c r="F2996" s="24">
        <v>44569</v>
      </c>
      <c r="G2996" s="23">
        <v>2022</v>
      </c>
      <c r="H2996" s="23">
        <v>352</v>
      </c>
      <c r="I2996" s="23"/>
      <c r="J2996" s="23" t="s">
        <v>26</v>
      </c>
      <c r="K2996" s="44">
        <v>9910101.2320061307</v>
      </c>
      <c r="L2996" s="44">
        <v>343765.502387352</v>
      </c>
      <c r="M2996" s="2">
        <v>0.48680555555555555</v>
      </c>
      <c r="N2996" s="23" t="s">
        <v>27</v>
      </c>
      <c r="O2996" s="16" t="s">
        <v>46</v>
      </c>
      <c r="P2996" s="54" t="s">
        <v>784</v>
      </c>
      <c r="Q2996" s="1">
        <v>3</v>
      </c>
      <c r="R2996" s="1"/>
      <c r="S2996" s="1"/>
      <c r="T2996" s="1"/>
      <c r="U2996" s="23"/>
      <c r="V2996" s="23"/>
    </row>
    <row r="2997" spans="1:22" ht="15.5" hidden="1" x14ac:dyDescent="0.35">
      <c r="A2997" s="23"/>
      <c r="B2997" s="7" t="s">
        <v>117</v>
      </c>
      <c r="C2997" s="7" t="s">
        <v>202</v>
      </c>
      <c r="D2997" s="7" t="s">
        <v>240</v>
      </c>
      <c r="E2997" s="7" t="s">
        <v>4</v>
      </c>
      <c r="F2997" s="24">
        <v>44569</v>
      </c>
      <c r="G2997" s="23">
        <v>2022</v>
      </c>
      <c r="H2997" s="23">
        <v>353</v>
      </c>
      <c r="I2997" s="23"/>
      <c r="J2997" s="23" t="s">
        <v>26</v>
      </c>
      <c r="K2997" s="44">
        <v>9910107.1968315598</v>
      </c>
      <c r="L2997" s="44">
        <v>343749.362178326</v>
      </c>
      <c r="M2997" s="2">
        <v>0.48749999999999999</v>
      </c>
      <c r="N2997" s="23" t="s">
        <v>27</v>
      </c>
      <c r="O2997" s="16" t="s">
        <v>28</v>
      </c>
      <c r="P2997" s="23" t="s">
        <v>29</v>
      </c>
      <c r="Q2997" s="1">
        <v>1</v>
      </c>
      <c r="R2997" s="1"/>
      <c r="S2997" s="1"/>
      <c r="T2997" s="11" t="s">
        <v>33</v>
      </c>
      <c r="U2997" s="23"/>
      <c r="V2997" s="23"/>
    </row>
    <row r="2998" spans="1:22" ht="15.5" hidden="1" x14ac:dyDescent="0.35">
      <c r="A2998" s="23"/>
      <c r="B2998" s="7" t="s">
        <v>117</v>
      </c>
      <c r="C2998" s="7" t="s">
        <v>202</v>
      </c>
      <c r="D2998" s="7" t="s">
        <v>240</v>
      </c>
      <c r="E2998" s="7" t="s">
        <v>4</v>
      </c>
      <c r="F2998" s="24">
        <v>44569</v>
      </c>
      <c r="G2998" s="23">
        <v>2022</v>
      </c>
      <c r="H2998" s="23">
        <v>354</v>
      </c>
      <c r="I2998" s="23"/>
      <c r="J2998" s="23" t="s">
        <v>26</v>
      </c>
      <c r="K2998" s="44">
        <v>9910117.3531273901</v>
      </c>
      <c r="L2998" s="44">
        <v>343704.61705309601</v>
      </c>
      <c r="M2998" s="2">
        <v>0.48819444444444443</v>
      </c>
      <c r="N2998" s="23" t="s">
        <v>27</v>
      </c>
      <c r="O2998" s="16" t="s">
        <v>28</v>
      </c>
      <c r="P2998" s="23" t="s">
        <v>29</v>
      </c>
      <c r="Q2998" s="1">
        <v>1</v>
      </c>
      <c r="R2998" s="1"/>
      <c r="S2998" s="1"/>
      <c r="T2998" s="1" t="s">
        <v>35</v>
      </c>
      <c r="U2998" s="23"/>
      <c r="V2998" s="23"/>
    </row>
    <row r="2999" spans="1:22" ht="15.5" hidden="1" x14ac:dyDescent="0.35">
      <c r="A2999" s="23"/>
      <c r="B2999" s="7" t="s">
        <v>117</v>
      </c>
      <c r="C2999" s="7" t="s">
        <v>202</v>
      </c>
      <c r="D2999" s="7" t="s">
        <v>240</v>
      </c>
      <c r="E2999" s="7" t="s">
        <v>4</v>
      </c>
      <c r="F2999" s="24">
        <v>44569</v>
      </c>
      <c r="G2999" s="23">
        <v>2022</v>
      </c>
      <c r="H2999" s="23">
        <v>355</v>
      </c>
      <c r="I2999" s="23"/>
      <c r="J2999" s="23" t="s">
        <v>26</v>
      </c>
      <c r="K2999" s="44">
        <v>9910119.4429567792</v>
      </c>
      <c r="L2999" s="44">
        <v>343673.34172538301</v>
      </c>
      <c r="M2999" s="2">
        <v>0.48888888888888887</v>
      </c>
      <c r="N2999" s="23" t="s">
        <v>27</v>
      </c>
      <c r="O2999" s="16" t="s">
        <v>61</v>
      </c>
      <c r="P2999" s="16" t="s">
        <v>62</v>
      </c>
      <c r="Q2999" s="1">
        <v>1</v>
      </c>
      <c r="R2999" s="1"/>
      <c r="S2999" s="1"/>
      <c r="T2999" s="1"/>
      <c r="U2999" s="23"/>
      <c r="V2999" s="23"/>
    </row>
    <row r="3000" spans="1:22" ht="15.5" hidden="1" x14ac:dyDescent="0.35">
      <c r="A3000" s="23"/>
      <c r="B3000" s="7" t="s">
        <v>117</v>
      </c>
      <c r="C3000" s="7" t="s">
        <v>202</v>
      </c>
      <c r="D3000" s="7" t="s">
        <v>240</v>
      </c>
      <c r="E3000" s="7" t="s">
        <v>4</v>
      </c>
      <c r="F3000" s="24">
        <v>44569</v>
      </c>
      <c r="G3000" s="23">
        <v>2022</v>
      </c>
      <c r="H3000" s="23">
        <v>356</v>
      </c>
      <c r="I3000" s="23"/>
      <c r="J3000" s="23" t="s">
        <v>26</v>
      </c>
      <c r="K3000" s="44">
        <v>9910120.2136884499</v>
      </c>
      <c r="L3000" s="44">
        <v>343664.10376302397</v>
      </c>
      <c r="M3000" s="2">
        <v>0.48958333333333331</v>
      </c>
      <c r="N3000" s="23" t="s">
        <v>27</v>
      </c>
      <c r="O3000" s="16" t="s">
        <v>28</v>
      </c>
      <c r="P3000" s="23" t="s">
        <v>57</v>
      </c>
      <c r="Q3000" s="1">
        <v>1</v>
      </c>
      <c r="R3000" s="1"/>
      <c r="S3000" s="1"/>
      <c r="T3000" s="1"/>
      <c r="U3000" s="23"/>
      <c r="V3000" s="23"/>
    </row>
    <row r="3001" spans="1:22" ht="15.5" hidden="1" x14ac:dyDescent="0.35">
      <c r="A3001" s="23"/>
      <c r="B3001" s="7" t="s">
        <v>117</v>
      </c>
      <c r="C3001" s="7" t="s">
        <v>202</v>
      </c>
      <c r="D3001" s="7" t="s">
        <v>240</v>
      </c>
      <c r="E3001" s="7" t="s">
        <v>4</v>
      </c>
      <c r="F3001" s="24">
        <v>44569</v>
      </c>
      <c r="G3001" s="23">
        <v>2022</v>
      </c>
      <c r="H3001" s="23">
        <v>357</v>
      </c>
      <c r="I3001" s="23"/>
      <c r="J3001" s="23" t="s">
        <v>26</v>
      </c>
      <c r="K3001" s="44">
        <v>9910134.6930436306</v>
      </c>
      <c r="L3001" s="44">
        <v>343651.18821175001</v>
      </c>
      <c r="M3001" s="2">
        <v>0.49027777777777781</v>
      </c>
      <c r="N3001" s="23" t="s">
        <v>27</v>
      </c>
      <c r="O3001" s="16" t="s">
        <v>28</v>
      </c>
      <c r="P3001" s="23" t="s">
        <v>29</v>
      </c>
      <c r="Q3001" s="1">
        <v>1</v>
      </c>
      <c r="R3001" s="1"/>
      <c r="S3001" s="1"/>
      <c r="T3001" s="11" t="s">
        <v>33</v>
      </c>
      <c r="U3001" s="23"/>
      <c r="V3001" s="23"/>
    </row>
    <row r="3002" spans="1:22" ht="15.5" hidden="1" x14ac:dyDescent="0.35">
      <c r="A3002" s="23"/>
      <c r="B3002" s="7" t="s">
        <v>117</v>
      </c>
      <c r="C3002" s="7" t="s">
        <v>202</v>
      </c>
      <c r="D3002" s="7" t="s">
        <v>240</v>
      </c>
      <c r="E3002" s="7" t="s">
        <v>4</v>
      </c>
      <c r="F3002" s="24">
        <v>44569</v>
      </c>
      <c r="G3002" s="23">
        <v>2022</v>
      </c>
      <c r="H3002" s="23">
        <v>358</v>
      </c>
      <c r="I3002" s="23"/>
      <c r="J3002" s="23" t="s">
        <v>26</v>
      </c>
      <c r="K3002" s="44">
        <v>9910136.32872485</v>
      </c>
      <c r="L3002" s="44">
        <v>343585.74468562502</v>
      </c>
      <c r="M3002" s="2">
        <v>0.4909722222222222</v>
      </c>
      <c r="N3002" s="23" t="s">
        <v>27</v>
      </c>
      <c r="O3002" s="23" t="s">
        <v>50</v>
      </c>
      <c r="P3002" s="23" t="s">
        <v>41</v>
      </c>
      <c r="Q3002" s="1"/>
      <c r="R3002" s="1"/>
      <c r="S3002" s="1"/>
      <c r="T3002" s="1"/>
      <c r="U3002" s="23"/>
      <c r="V3002" s="23"/>
    </row>
    <row r="3003" spans="1:22" ht="15.5" hidden="1" x14ac:dyDescent="0.35">
      <c r="A3003" s="23"/>
      <c r="B3003" s="7" t="s">
        <v>117</v>
      </c>
      <c r="C3003" s="7" t="s">
        <v>202</v>
      </c>
      <c r="D3003" s="7" t="s">
        <v>240</v>
      </c>
      <c r="E3003" s="7" t="s">
        <v>4</v>
      </c>
      <c r="F3003" s="24">
        <v>44569</v>
      </c>
      <c r="G3003" s="23">
        <v>2022</v>
      </c>
      <c r="H3003" s="23">
        <v>359</v>
      </c>
      <c r="I3003" s="23"/>
      <c r="J3003" s="23" t="s">
        <v>26</v>
      </c>
      <c r="K3003" s="44">
        <v>9910133.3325385209</v>
      </c>
      <c r="L3003" s="44">
        <v>343554.24851735198</v>
      </c>
      <c r="M3003" s="2">
        <v>0.49444444444444446</v>
      </c>
      <c r="N3003" s="23" t="s">
        <v>27</v>
      </c>
      <c r="O3003" s="16" t="s">
        <v>61</v>
      </c>
      <c r="P3003" s="16" t="s">
        <v>62</v>
      </c>
      <c r="Q3003" s="1">
        <v>1</v>
      </c>
      <c r="R3003" s="1"/>
      <c r="S3003" s="1"/>
      <c r="T3003" s="1"/>
      <c r="U3003" s="23"/>
      <c r="V3003" s="23"/>
    </row>
    <row r="3004" spans="1:22" ht="15.5" hidden="1" x14ac:dyDescent="0.35">
      <c r="A3004" s="23"/>
      <c r="B3004" s="7" t="s">
        <v>117</v>
      </c>
      <c r="C3004" s="7" t="s">
        <v>202</v>
      </c>
      <c r="D3004" s="7" t="s">
        <v>240</v>
      </c>
      <c r="E3004" s="7" t="s">
        <v>4</v>
      </c>
      <c r="F3004" s="24">
        <v>44569</v>
      </c>
      <c r="G3004" s="23">
        <v>2022</v>
      </c>
      <c r="H3004" s="23">
        <v>360</v>
      </c>
      <c r="I3004" s="23"/>
      <c r="J3004" s="23" t="s">
        <v>26</v>
      </c>
      <c r="K3004" s="44">
        <v>9910104.9000501297</v>
      </c>
      <c r="L3004" s="44">
        <v>343503.72931818699</v>
      </c>
      <c r="M3004" s="2">
        <v>0.49444444444444446</v>
      </c>
      <c r="N3004" s="23" t="s">
        <v>27</v>
      </c>
      <c r="O3004" s="16" t="s">
        <v>47</v>
      </c>
      <c r="P3004" s="54" t="s">
        <v>784</v>
      </c>
      <c r="Q3004" s="1">
        <v>1</v>
      </c>
      <c r="R3004" s="1"/>
      <c r="S3004" s="1"/>
      <c r="T3004" s="1"/>
      <c r="U3004" s="23"/>
      <c r="V3004" s="23"/>
    </row>
    <row r="3005" spans="1:22" ht="15.5" hidden="1" x14ac:dyDescent="0.35">
      <c r="A3005" s="23"/>
      <c r="B3005" s="7" t="s">
        <v>117</v>
      </c>
      <c r="C3005" s="7" t="s">
        <v>202</v>
      </c>
      <c r="D3005" s="7" t="s">
        <v>240</v>
      </c>
      <c r="E3005" s="7" t="s">
        <v>4</v>
      </c>
      <c r="F3005" s="24">
        <v>44569</v>
      </c>
      <c r="G3005" s="23">
        <v>2022</v>
      </c>
      <c r="H3005" s="23">
        <v>361</v>
      </c>
      <c r="I3005" s="23"/>
      <c r="J3005" s="23" t="s">
        <v>26</v>
      </c>
      <c r="K3005" s="1">
        <v>9910099</v>
      </c>
      <c r="L3005" s="1">
        <v>343500</v>
      </c>
      <c r="M3005" s="2">
        <v>0.49513888888888885</v>
      </c>
      <c r="N3005" s="16" t="s">
        <v>38</v>
      </c>
      <c r="O3005" s="23" t="s">
        <v>255</v>
      </c>
      <c r="P3005" s="23"/>
      <c r="Q3005" s="1"/>
      <c r="R3005" s="1"/>
      <c r="S3005" s="1"/>
      <c r="T3005" s="1"/>
      <c r="U3005" s="23"/>
      <c r="V3005" s="23"/>
    </row>
    <row r="3006" spans="1:22" ht="15.5" x14ac:dyDescent="0.35">
      <c r="A3006" s="23"/>
      <c r="B3006" s="7" t="s">
        <v>117</v>
      </c>
      <c r="C3006" s="7" t="s">
        <v>202</v>
      </c>
      <c r="D3006" s="7" t="s">
        <v>240</v>
      </c>
      <c r="E3006" s="7" t="s">
        <v>4</v>
      </c>
      <c r="F3006" s="24">
        <v>44569</v>
      </c>
      <c r="G3006" s="23">
        <v>2022</v>
      </c>
      <c r="H3006" s="23">
        <v>361</v>
      </c>
      <c r="I3006" s="23" t="s">
        <v>730</v>
      </c>
      <c r="J3006" s="23" t="s">
        <v>8</v>
      </c>
      <c r="K3006" s="44">
        <v>9910098.7071983907</v>
      </c>
      <c r="L3006" s="44">
        <v>343500.05865538801</v>
      </c>
      <c r="M3006" s="2">
        <v>0.49513888888888885</v>
      </c>
      <c r="N3006" s="16" t="s">
        <v>38</v>
      </c>
      <c r="O3006" s="23" t="s">
        <v>256</v>
      </c>
      <c r="P3006" s="23" t="s">
        <v>37</v>
      </c>
      <c r="Q3006" s="1"/>
      <c r="R3006" s="1"/>
      <c r="S3006" s="1"/>
      <c r="T3006" s="1"/>
      <c r="U3006" s="23"/>
      <c r="V3006" s="23"/>
    </row>
    <row r="3007" spans="1:22" ht="15.5" x14ac:dyDescent="0.35">
      <c r="A3007" s="23"/>
      <c r="B3007" s="7" t="s">
        <v>117</v>
      </c>
      <c r="C3007" s="7" t="s">
        <v>202</v>
      </c>
      <c r="D3007" s="7" t="s">
        <v>240</v>
      </c>
      <c r="E3007" s="7" t="s">
        <v>4</v>
      </c>
      <c r="F3007" s="24">
        <v>44569</v>
      </c>
      <c r="G3007" s="23">
        <v>2022</v>
      </c>
      <c r="H3007" s="23">
        <v>362</v>
      </c>
      <c r="I3007" s="23" t="s">
        <v>730</v>
      </c>
      <c r="J3007" s="23" t="s">
        <v>8</v>
      </c>
      <c r="K3007" s="44">
        <v>9910098.8133025393</v>
      </c>
      <c r="L3007" s="44">
        <v>343487.25939551397</v>
      </c>
      <c r="M3007" s="2">
        <v>0.49652777777777773</v>
      </c>
      <c r="N3007" s="23" t="s">
        <v>27</v>
      </c>
      <c r="O3007" s="16" t="s">
        <v>28</v>
      </c>
      <c r="P3007" s="23" t="s">
        <v>29</v>
      </c>
      <c r="Q3007" s="11">
        <v>1</v>
      </c>
      <c r="R3007" s="1">
        <v>14</v>
      </c>
      <c r="S3007" s="1">
        <v>82</v>
      </c>
      <c r="T3007" s="11" t="s">
        <v>31</v>
      </c>
      <c r="U3007" s="23"/>
      <c r="V3007" s="23"/>
    </row>
    <row r="3008" spans="1:22" ht="15.5" x14ac:dyDescent="0.35">
      <c r="A3008" s="23"/>
      <c r="B3008" s="7" t="s">
        <v>117</v>
      </c>
      <c r="C3008" s="7" t="s">
        <v>202</v>
      </c>
      <c r="D3008" s="7" t="s">
        <v>240</v>
      </c>
      <c r="E3008" s="7" t="s">
        <v>4</v>
      </c>
      <c r="F3008" s="24">
        <v>44569</v>
      </c>
      <c r="G3008" s="23">
        <v>2022</v>
      </c>
      <c r="H3008" s="23">
        <v>363</v>
      </c>
      <c r="I3008" s="23" t="s">
        <v>730</v>
      </c>
      <c r="J3008" s="23" t="s">
        <v>8</v>
      </c>
      <c r="K3008" s="44">
        <v>9910096.6900146808</v>
      </c>
      <c r="L3008" s="44">
        <v>343422.48492827598</v>
      </c>
      <c r="M3008" s="2">
        <v>0.50208333333333333</v>
      </c>
      <c r="N3008" s="23" t="s">
        <v>27</v>
      </c>
      <c r="O3008" s="16" t="s">
        <v>61</v>
      </c>
      <c r="P3008" s="16" t="s">
        <v>99</v>
      </c>
      <c r="Q3008" s="1">
        <v>1</v>
      </c>
      <c r="R3008" s="1"/>
      <c r="S3008" s="1"/>
      <c r="T3008" s="1"/>
      <c r="U3008" s="23"/>
      <c r="V3008" s="23"/>
    </row>
    <row r="3009" spans="1:22" ht="15.5" x14ac:dyDescent="0.35">
      <c r="A3009" s="23"/>
      <c r="B3009" s="7" t="s">
        <v>117</v>
      </c>
      <c r="C3009" s="7" t="s">
        <v>202</v>
      </c>
      <c r="D3009" s="7" t="s">
        <v>240</v>
      </c>
      <c r="E3009" s="7" t="s">
        <v>4</v>
      </c>
      <c r="F3009" s="24">
        <v>44569</v>
      </c>
      <c r="G3009" s="23">
        <v>2022</v>
      </c>
      <c r="H3009" s="23">
        <v>364</v>
      </c>
      <c r="I3009" s="23" t="s">
        <v>730</v>
      </c>
      <c r="J3009" s="23" t="s">
        <v>8</v>
      </c>
      <c r="K3009" s="44">
        <v>9910095.6694825497</v>
      </c>
      <c r="L3009" s="44">
        <v>343349.47403469402</v>
      </c>
      <c r="M3009" s="2">
        <v>0.50347222222222221</v>
      </c>
      <c r="N3009" s="23" t="s">
        <v>27</v>
      </c>
      <c r="O3009" s="16" t="s">
        <v>28</v>
      </c>
      <c r="P3009" s="23" t="s">
        <v>29</v>
      </c>
      <c r="Q3009" s="11">
        <v>1</v>
      </c>
      <c r="R3009" s="1">
        <v>150</v>
      </c>
      <c r="S3009" s="1">
        <v>84</v>
      </c>
      <c r="T3009" s="11" t="s">
        <v>33</v>
      </c>
      <c r="U3009" s="23"/>
      <c r="V3009" s="23"/>
    </row>
    <row r="3010" spans="1:22" ht="15.5" x14ac:dyDescent="0.35">
      <c r="A3010" s="23"/>
      <c r="B3010" s="7" t="s">
        <v>117</v>
      </c>
      <c r="C3010" s="7" t="s">
        <v>202</v>
      </c>
      <c r="D3010" s="7" t="s">
        <v>240</v>
      </c>
      <c r="E3010" s="7" t="s">
        <v>4</v>
      </c>
      <c r="F3010" s="24">
        <v>44569</v>
      </c>
      <c r="G3010" s="23">
        <v>2022</v>
      </c>
      <c r="H3010" s="23">
        <v>365</v>
      </c>
      <c r="I3010" s="23" t="s">
        <v>730</v>
      </c>
      <c r="J3010" s="23" t="s">
        <v>8</v>
      </c>
      <c r="K3010" s="44">
        <v>9910099.1949095</v>
      </c>
      <c r="L3010" s="44">
        <v>343313.301065473</v>
      </c>
      <c r="M3010" s="2">
        <v>0.50486111111111109</v>
      </c>
      <c r="N3010" s="23" t="s">
        <v>27</v>
      </c>
      <c r="O3010" s="16" t="s">
        <v>28</v>
      </c>
      <c r="P3010" s="23" t="s">
        <v>29</v>
      </c>
      <c r="Q3010" s="11">
        <v>1</v>
      </c>
      <c r="R3010" s="1">
        <v>188</v>
      </c>
      <c r="S3010" s="1">
        <v>485</v>
      </c>
      <c r="T3010" s="11" t="s">
        <v>31</v>
      </c>
      <c r="U3010" s="23"/>
      <c r="V3010" s="23"/>
    </row>
    <row r="3011" spans="1:22" ht="15.5" x14ac:dyDescent="0.35">
      <c r="A3011" s="23"/>
      <c r="B3011" s="7" t="s">
        <v>117</v>
      </c>
      <c r="C3011" s="7" t="s">
        <v>202</v>
      </c>
      <c r="D3011" s="7" t="s">
        <v>240</v>
      </c>
      <c r="E3011" s="7" t="s">
        <v>4</v>
      </c>
      <c r="F3011" s="24">
        <v>44569</v>
      </c>
      <c r="G3011" s="23">
        <v>2022</v>
      </c>
      <c r="H3011" s="23">
        <v>366</v>
      </c>
      <c r="I3011" s="23" t="s">
        <v>730</v>
      </c>
      <c r="J3011" s="23" t="s">
        <v>8</v>
      </c>
      <c r="K3011" s="44">
        <v>9910098.4175845999</v>
      </c>
      <c r="L3011" s="44">
        <v>343303.61843930802</v>
      </c>
      <c r="M3011" s="2">
        <v>0.50555555555555554</v>
      </c>
      <c r="N3011" s="23" t="s">
        <v>27</v>
      </c>
      <c r="O3011" s="16" t="s">
        <v>28</v>
      </c>
      <c r="P3011" s="23" t="s">
        <v>29</v>
      </c>
      <c r="Q3011" s="11">
        <v>1</v>
      </c>
      <c r="R3011" s="1">
        <v>197</v>
      </c>
      <c r="S3011" s="1">
        <v>11</v>
      </c>
      <c r="T3011" s="11" t="s">
        <v>33</v>
      </c>
      <c r="U3011" s="23"/>
      <c r="V3011" s="23"/>
    </row>
    <row r="3012" spans="1:22" ht="15.5" x14ac:dyDescent="0.35">
      <c r="A3012" s="23"/>
      <c r="B3012" s="7" t="s">
        <v>117</v>
      </c>
      <c r="C3012" s="7" t="s">
        <v>202</v>
      </c>
      <c r="D3012" s="7" t="s">
        <v>240</v>
      </c>
      <c r="E3012" s="7" t="s">
        <v>4</v>
      </c>
      <c r="F3012" s="24">
        <v>44569</v>
      </c>
      <c r="G3012" s="23">
        <v>2022</v>
      </c>
      <c r="H3012" s="23">
        <v>367</v>
      </c>
      <c r="I3012" s="23" t="s">
        <v>730</v>
      </c>
      <c r="J3012" s="23" t="s">
        <v>8</v>
      </c>
      <c r="K3012" s="44">
        <v>9910098.9697827399</v>
      </c>
      <c r="L3012" s="44">
        <v>343301.83748390502</v>
      </c>
      <c r="M3012" s="2">
        <v>0.50624999999999998</v>
      </c>
      <c r="N3012" s="23" t="s">
        <v>27</v>
      </c>
      <c r="O3012" s="16" t="s">
        <v>178</v>
      </c>
      <c r="P3012" s="23" t="s">
        <v>76</v>
      </c>
      <c r="Q3012" s="1"/>
      <c r="R3012" s="1"/>
      <c r="S3012" s="1"/>
      <c r="T3012" s="1"/>
      <c r="U3012" s="23"/>
      <c r="V3012" s="23"/>
    </row>
    <row r="3013" spans="1:22" ht="15.5" x14ac:dyDescent="0.35">
      <c r="A3013" s="23"/>
      <c r="B3013" s="7" t="s">
        <v>117</v>
      </c>
      <c r="C3013" s="7" t="s">
        <v>202</v>
      </c>
      <c r="D3013" s="7" t="s">
        <v>240</v>
      </c>
      <c r="E3013" s="7" t="s">
        <v>4</v>
      </c>
      <c r="F3013" s="24">
        <v>44569</v>
      </c>
      <c r="G3013" s="23">
        <v>2022</v>
      </c>
      <c r="H3013" s="23">
        <v>368</v>
      </c>
      <c r="I3013" s="23" t="s">
        <v>730</v>
      </c>
      <c r="J3013" s="23" t="s">
        <v>8</v>
      </c>
      <c r="K3013" s="44">
        <v>9910086.2366829701</v>
      </c>
      <c r="L3013" s="44">
        <v>343249.53201594797</v>
      </c>
      <c r="M3013" s="2">
        <v>0.50624999999999998</v>
      </c>
      <c r="N3013" s="16" t="s">
        <v>38</v>
      </c>
      <c r="O3013" s="23" t="s">
        <v>257</v>
      </c>
      <c r="P3013" s="23" t="s">
        <v>37</v>
      </c>
      <c r="Q3013" s="1"/>
      <c r="R3013" s="1"/>
      <c r="S3013" s="1"/>
      <c r="T3013" s="1"/>
      <c r="U3013" s="23"/>
      <c r="V3013" s="23"/>
    </row>
    <row r="3014" spans="1:22" ht="15.5" hidden="1" x14ac:dyDescent="0.35">
      <c r="A3014" s="23"/>
      <c r="B3014" s="7" t="s">
        <v>117</v>
      </c>
      <c r="C3014" s="7" t="s">
        <v>202</v>
      </c>
      <c r="D3014" s="7" t="s">
        <v>240</v>
      </c>
      <c r="E3014" s="7" t="s">
        <v>4</v>
      </c>
      <c r="F3014" s="24">
        <v>44569</v>
      </c>
      <c r="G3014" s="23">
        <v>2022</v>
      </c>
      <c r="H3014" s="23">
        <v>368</v>
      </c>
      <c r="I3014" s="23"/>
      <c r="J3014" s="23" t="s">
        <v>26</v>
      </c>
      <c r="K3014" s="44">
        <v>9910086.2366829701</v>
      </c>
      <c r="L3014" s="44">
        <v>343249.53201594797</v>
      </c>
      <c r="M3014" s="2">
        <v>0.50624999999999998</v>
      </c>
      <c r="N3014" s="16" t="s">
        <v>38</v>
      </c>
      <c r="O3014" s="23" t="s">
        <v>258</v>
      </c>
      <c r="P3014" s="23"/>
      <c r="Q3014" s="1"/>
      <c r="R3014" s="1"/>
      <c r="S3014" s="1"/>
      <c r="T3014" s="1"/>
      <c r="U3014" s="23"/>
      <c r="V3014" s="23"/>
    </row>
    <row r="3015" spans="1:22" ht="15.5" hidden="1" x14ac:dyDescent="0.35">
      <c r="A3015" s="23"/>
      <c r="B3015" s="7" t="s">
        <v>117</v>
      </c>
      <c r="C3015" s="7" t="s">
        <v>202</v>
      </c>
      <c r="D3015" s="7" t="s">
        <v>240</v>
      </c>
      <c r="E3015" s="7" t="s">
        <v>4</v>
      </c>
      <c r="F3015" s="24">
        <v>44569</v>
      </c>
      <c r="G3015" s="23">
        <v>2022</v>
      </c>
      <c r="H3015" s="23">
        <v>369</v>
      </c>
      <c r="I3015" s="23"/>
      <c r="J3015" s="23" t="s">
        <v>26</v>
      </c>
      <c r="K3015" s="44">
        <v>9910082.4742861092</v>
      </c>
      <c r="L3015" s="44">
        <v>343240.29562054801</v>
      </c>
      <c r="M3015" s="2">
        <v>0.50694444444444442</v>
      </c>
      <c r="N3015" s="23" t="s">
        <v>27</v>
      </c>
      <c r="O3015" s="16" t="s">
        <v>28</v>
      </c>
      <c r="P3015" s="23" t="s">
        <v>29</v>
      </c>
      <c r="Q3015" s="1">
        <v>1</v>
      </c>
      <c r="R3015" s="1"/>
      <c r="S3015" s="1"/>
      <c r="T3015" s="11" t="s">
        <v>31</v>
      </c>
      <c r="U3015" s="23"/>
      <c r="V3015" s="23"/>
    </row>
    <row r="3016" spans="1:22" ht="15.5" hidden="1" x14ac:dyDescent="0.35">
      <c r="A3016" s="23"/>
      <c r="B3016" s="7" t="s">
        <v>117</v>
      </c>
      <c r="C3016" s="7" t="s">
        <v>202</v>
      </c>
      <c r="D3016" s="7" t="s">
        <v>240</v>
      </c>
      <c r="E3016" s="7" t="s">
        <v>4</v>
      </c>
      <c r="F3016" s="24">
        <v>44569</v>
      </c>
      <c r="G3016" s="23">
        <v>2022</v>
      </c>
      <c r="H3016" s="23">
        <v>370</v>
      </c>
      <c r="I3016" s="23"/>
      <c r="J3016" s="23" t="s">
        <v>26</v>
      </c>
      <c r="K3016" s="44">
        <v>9910079.03895678</v>
      </c>
      <c r="L3016" s="44">
        <v>343217.81468432699</v>
      </c>
      <c r="M3016" s="2">
        <v>0.51180555555555551</v>
      </c>
      <c r="N3016" s="23" t="s">
        <v>27</v>
      </c>
      <c r="O3016" s="16" t="s">
        <v>28</v>
      </c>
      <c r="P3016" s="23" t="s">
        <v>29</v>
      </c>
      <c r="Q3016" s="1">
        <v>1</v>
      </c>
      <c r="R3016" s="1"/>
      <c r="S3016" s="1"/>
      <c r="T3016" s="11" t="s">
        <v>31</v>
      </c>
      <c r="U3016" s="23"/>
      <c r="V3016" s="23"/>
    </row>
    <row r="3017" spans="1:22" ht="15.5" hidden="1" x14ac:dyDescent="0.35">
      <c r="A3017" s="23"/>
      <c r="B3017" s="7" t="s">
        <v>117</v>
      </c>
      <c r="C3017" s="7" t="s">
        <v>202</v>
      </c>
      <c r="D3017" s="7" t="s">
        <v>240</v>
      </c>
      <c r="E3017" s="7" t="s">
        <v>4</v>
      </c>
      <c r="F3017" s="24">
        <v>44569</v>
      </c>
      <c r="G3017" s="23">
        <v>2022</v>
      </c>
      <c r="H3017" s="23">
        <v>371</v>
      </c>
      <c r="I3017" s="23"/>
      <c r="J3017" s="23" t="s">
        <v>26</v>
      </c>
      <c r="K3017" s="44">
        <v>9910081.1233493295</v>
      </c>
      <c r="L3017" s="44">
        <v>343171.06891618797</v>
      </c>
      <c r="M3017" s="2">
        <v>0.51250000000000007</v>
      </c>
      <c r="N3017" s="23" t="s">
        <v>27</v>
      </c>
      <c r="O3017" s="16" t="s">
        <v>28</v>
      </c>
      <c r="P3017" s="23" t="s">
        <v>29</v>
      </c>
      <c r="Q3017" s="1">
        <v>1</v>
      </c>
      <c r="R3017" s="1"/>
      <c r="S3017" s="1"/>
      <c r="T3017" s="11" t="s">
        <v>32</v>
      </c>
      <c r="U3017" s="23"/>
      <c r="V3017" s="23"/>
    </row>
    <row r="3018" spans="1:22" ht="15.5" hidden="1" x14ac:dyDescent="0.35">
      <c r="A3018" s="23"/>
      <c r="B3018" s="7" t="s">
        <v>117</v>
      </c>
      <c r="C3018" s="7" t="s">
        <v>202</v>
      </c>
      <c r="D3018" s="7" t="s">
        <v>240</v>
      </c>
      <c r="E3018" s="7" t="s">
        <v>4</v>
      </c>
      <c r="F3018" s="24">
        <v>44569</v>
      </c>
      <c r="G3018" s="23">
        <v>2022</v>
      </c>
      <c r="H3018" s="23">
        <v>372</v>
      </c>
      <c r="I3018" s="23"/>
      <c r="J3018" s="23" t="s">
        <v>26</v>
      </c>
      <c r="K3018" s="44">
        <v>9910077.6838169191</v>
      </c>
      <c r="L3018" s="44">
        <v>343136.56782041898</v>
      </c>
      <c r="M3018" s="2">
        <v>0.5131944444444444</v>
      </c>
      <c r="N3018" s="23" t="s">
        <v>27</v>
      </c>
      <c r="O3018" s="16" t="s">
        <v>28</v>
      </c>
      <c r="P3018" s="23" t="s">
        <v>29</v>
      </c>
      <c r="Q3018" s="1">
        <v>1</v>
      </c>
      <c r="R3018" s="1"/>
      <c r="S3018" s="1"/>
      <c r="T3018" s="1" t="s">
        <v>35</v>
      </c>
      <c r="U3018" s="23"/>
      <c r="V3018" s="23"/>
    </row>
    <row r="3019" spans="1:22" ht="15.5" hidden="1" x14ac:dyDescent="0.35">
      <c r="A3019" s="23"/>
      <c r="B3019" s="7" t="s">
        <v>117</v>
      </c>
      <c r="C3019" s="7" t="s">
        <v>202</v>
      </c>
      <c r="D3019" s="7" t="s">
        <v>240</v>
      </c>
      <c r="E3019" s="7" t="s">
        <v>4</v>
      </c>
      <c r="F3019" s="24">
        <v>44569</v>
      </c>
      <c r="G3019" s="23">
        <v>2022</v>
      </c>
      <c r="H3019" s="23">
        <v>373</v>
      </c>
      <c r="I3019" s="23"/>
      <c r="J3019" s="23" t="s">
        <v>26</v>
      </c>
      <c r="K3019" s="44">
        <v>9910060.8628525399</v>
      </c>
      <c r="L3019" s="44">
        <v>343092.94498070102</v>
      </c>
      <c r="M3019" s="2">
        <v>0.51458333333333328</v>
      </c>
      <c r="N3019" s="23" t="s">
        <v>27</v>
      </c>
      <c r="O3019" s="16" t="s">
        <v>28</v>
      </c>
      <c r="P3019" s="23" t="s">
        <v>29</v>
      </c>
      <c r="Q3019" s="1">
        <v>1</v>
      </c>
      <c r="R3019" s="1"/>
      <c r="S3019" s="1"/>
      <c r="T3019" s="1" t="s">
        <v>35</v>
      </c>
      <c r="U3019" s="23"/>
      <c r="V3019" s="23"/>
    </row>
    <row r="3020" spans="1:22" ht="15.5" hidden="1" x14ac:dyDescent="0.35">
      <c r="A3020" s="23"/>
      <c r="B3020" s="7" t="s">
        <v>117</v>
      </c>
      <c r="C3020" s="7" t="s">
        <v>202</v>
      </c>
      <c r="D3020" s="7" t="s">
        <v>240</v>
      </c>
      <c r="E3020" s="7" t="s">
        <v>4</v>
      </c>
      <c r="F3020" s="24">
        <v>44569</v>
      </c>
      <c r="G3020" s="23">
        <v>2022</v>
      </c>
      <c r="H3020" s="23">
        <v>374</v>
      </c>
      <c r="I3020" s="23"/>
      <c r="J3020" s="23" t="s">
        <v>26</v>
      </c>
      <c r="K3020" s="44">
        <v>9910062.2879698109</v>
      </c>
      <c r="L3020" s="44">
        <v>343057.99698536203</v>
      </c>
      <c r="M3020" s="2">
        <v>0.51527777777777783</v>
      </c>
      <c r="N3020" s="23" t="s">
        <v>27</v>
      </c>
      <c r="O3020" s="16" t="s">
        <v>163</v>
      </c>
      <c r="P3020" s="53" t="s">
        <v>789</v>
      </c>
      <c r="Q3020" s="1">
        <v>1</v>
      </c>
      <c r="R3020" s="1"/>
      <c r="S3020" s="1"/>
      <c r="T3020" s="1"/>
      <c r="U3020" s="23"/>
      <c r="V3020" s="23"/>
    </row>
    <row r="3021" spans="1:22" ht="15.5" hidden="1" x14ac:dyDescent="0.35">
      <c r="A3021" s="23"/>
      <c r="B3021" s="7" t="s">
        <v>117</v>
      </c>
      <c r="C3021" s="7" t="s">
        <v>202</v>
      </c>
      <c r="D3021" s="7" t="s">
        <v>240</v>
      </c>
      <c r="E3021" s="7" t="s">
        <v>4</v>
      </c>
      <c r="F3021" s="24">
        <v>44569</v>
      </c>
      <c r="G3021" s="23">
        <v>2022</v>
      </c>
      <c r="H3021" s="23">
        <v>375</v>
      </c>
      <c r="I3021" s="23"/>
      <c r="J3021" s="23" t="s">
        <v>26</v>
      </c>
      <c r="K3021" s="44">
        <v>9910062.6147986408</v>
      </c>
      <c r="L3021" s="44">
        <v>343044.08464952302</v>
      </c>
      <c r="M3021" s="2">
        <v>0.51736111111111105</v>
      </c>
      <c r="N3021" s="23" t="s">
        <v>27</v>
      </c>
      <c r="O3021" s="16" t="s">
        <v>163</v>
      </c>
      <c r="P3021" s="53" t="s">
        <v>810</v>
      </c>
      <c r="Q3021" s="1">
        <v>1</v>
      </c>
      <c r="R3021" s="1"/>
      <c r="S3021" s="1"/>
      <c r="T3021" s="1"/>
      <c r="U3021" s="23"/>
      <c r="V3021" s="23"/>
    </row>
    <row r="3022" spans="1:22" ht="15.5" hidden="1" x14ac:dyDescent="0.35">
      <c r="A3022" s="23"/>
      <c r="B3022" s="7" t="s">
        <v>117</v>
      </c>
      <c r="C3022" s="7" t="s">
        <v>202</v>
      </c>
      <c r="D3022" s="7" t="s">
        <v>240</v>
      </c>
      <c r="E3022" s="7" t="s">
        <v>4</v>
      </c>
      <c r="F3022" s="24">
        <v>44569</v>
      </c>
      <c r="G3022" s="23">
        <v>2022</v>
      </c>
      <c r="H3022" s="23">
        <v>375</v>
      </c>
      <c r="I3022" s="23"/>
      <c r="J3022" s="23" t="s">
        <v>26</v>
      </c>
      <c r="K3022" s="44">
        <v>9910062.6147986408</v>
      </c>
      <c r="L3022" s="44">
        <v>343044.08464952302</v>
      </c>
      <c r="M3022" s="2">
        <v>0.51736111111111105</v>
      </c>
      <c r="N3022" s="23" t="s">
        <v>27</v>
      </c>
      <c r="O3022" s="16" t="s">
        <v>28</v>
      </c>
      <c r="P3022" s="23" t="s">
        <v>29</v>
      </c>
      <c r="Q3022" s="1">
        <v>1</v>
      </c>
      <c r="R3022" s="1"/>
      <c r="S3022" s="1"/>
      <c r="T3022" s="1" t="s">
        <v>35</v>
      </c>
      <c r="U3022" s="23"/>
      <c r="V3022" s="23"/>
    </row>
    <row r="3023" spans="1:22" ht="15.5" hidden="1" x14ac:dyDescent="0.35">
      <c r="A3023" s="23"/>
      <c r="B3023" s="7" t="s">
        <v>117</v>
      </c>
      <c r="C3023" s="7" t="s">
        <v>202</v>
      </c>
      <c r="D3023" s="7" t="s">
        <v>240</v>
      </c>
      <c r="E3023" s="7" t="s">
        <v>4</v>
      </c>
      <c r="F3023" s="24">
        <v>44569</v>
      </c>
      <c r="G3023" s="23">
        <v>2022</v>
      </c>
      <c r="H3023" s="23">
        <v>376</v>
      </c>
      <c r="I3023" s="23"/>
      <c r="J3023" s="23" t="s">
        <v>26</v>
      </c>
      <c r="K3023" s="44">
        <v>9910073.9890772104</v>
      </c>
      <c r="L3023" s="44">
        <v>343004.56995920697</v>
      </c>
      <c r="M3023" s="2">
        <v>0.5180555555555556</v>
      </c>
      <c r="N3023" s="23" t="s">
        <v>27</v>
      </c>
      <c r="O3023" s="16" t="s">
        <v>28</v>
      </c>
      <c r="P3023" s="23" t="s">
        <v>29</v>
      </c>
      <c r="Q3023" s="1">
        <v>1</v>
      </c>
      <c r="R3023" s="1"/>
      <c r="S3023" s="1"/>
      <c r="T3023" s="1" t="s">
        <v>35</v>
      </c>
      <c r="U3023" s="23"/>
      <c r="V3023" s="23"/>
    </row>
    <row r="3024" spans="1:22" ht="15.5" hidden="1" x14ac:dyDescent="0.35">
      <c r="A3024" s="23"/>
      <c r="B3024" s="7" t="s">
        <v>117</v>
      </c>
      <c r="C3024" s="7" t="s">
        <v>202</v>
      </c>
      <c r="D3024" s="7" t="s">
        <v>240</v>
      </c>
      <c r="E3024" s="7" t="s">
        <v>4</v>
      </c>
      <c r="F3024" s="24">
        <v>44569</v>
      </c>
      <c r="G3024" s="23">
        <v>2022</v>
      </c>
      <c r="H3024" s="23">
        <v>377</v>
      </c>
      <c r="I3024" s="23"/>
      <c r="J3024" s="23" t="s">
        <v>26</v>
      </c>
      <c r="K3024" s="44">
        <v>9910087.35837234</v>
      </c>
      <c r="L3024" s="44">
        <v>342978.96679039398</v>
      </c>
      <c r="M3024" s="2">
        <v>0.51944444444444449</v>
      </c>
      <c r="N3024" s="23" t="s">
        <v>27</v>
      </c>
      <c r="O3024" s="16" t="s">
        <v>28</v>
      </c>
      <c r="P3024" s="23" t="s">
        <v>29</v>
      </c>
      <c r="Q3024" s="1">
        <v>1</v>
      </c>
      <c r="R3024" s="1"/>
      <c r="S3024" s="1"/>
      <c r="T3024" s="1" t="s">
        <v>35</v>
      </c>
      <c r="U3024" s="23"/>
      <c r="V3024" s="23"/>
    </row>
    <row r="3025" spans="1:22" ht="15.5" hidden="1" x14ac:dyDescent="0.35">
      <c r="A3025" s="23"/>
      <c r="B3025" s="7" t="s">
        <v>117</v>
      </c>
      <c r="C3025" s="7" t="s">
        <v>202</v>
      </c>
      <c r="D3025" s="7" t="s">
        <v>240</v>
      </c>
      <c r="E3025" s="7" t="s">
        <v>4</v>
      </c>
      <c r="F3025" s="24">
        <v>44569</v>
      </c>
      <c r="G3025" s="23">
        <v>2022</v>
      </c>
      <c r="H3025" s="23">
        <v>378</v>
      </c>
      <c r="I3025" s="23"/>
      <c r="J3025" s="23" t="s">
        <v>26</v>
      </c>
      <c r="K3025" s="44">
        <v>9910090.5552725997</v>
      </c>
      <c r="L3025" s="44">
        <v>342951.920303241</v>
      </c>
      <c r="M3025" s="2">
        <v>0.51944444444444449</v>
      </c>
      <c r="N3025" s="23" t="s">
        <v>27</v>
      </c>
      <c r="O3025" s="16" t="s">
        <v>163</v>
      </c>
      <c r="P3025" s="53" t="s">
        <v>789</v>
      </c>
      <c r="Q3025" s="1">
        <v>1</v>
      </c>
      <c r="R3025" s="1"/>
      <c r="S3025" s="1"/>
      <c r="T3025" s="1"/>
      <c r="U3025" s="23"/>
      <c r="V3025" s="23"/>
    </row>
    <row r="3026" spans="1:22" ht="15.5" hidden="1" x14ac:dyDescent="0.35">
      <c r="A3026" s="23"/>
      <c r="B3026" s="7" t="s">
        <v>117</v>
      </c>
      <c r="C3026" s="7" t="s">
        <v>202</v>
      </c>
      <c r="D3026" s="7" t="s">
        <v>240</v>
      </c>
      <c r="E3026" s="7" t="s">
        <v>4</v>
      </c>
      <c r="F3026" s="24">
        <v>44569</v>
      </c>
      <c r="G3026" s="23">
        <v>2022</v>
      </c>
      <c r="H3026" s="23">
        <v>379</v>
      </c>
      <c r="I3026" s="23"/>
      <c r="J3026" s="23" t="s">
        <v>26</v>
      </c>
      <c r="K3026" s="1">
        <v>9910100</v>
      </c>
      <c r="L3026" s="1">
        <v>342900</v>
      </c>
      <c r="M3026" s="2">
        <v>0.52013888888888882</v>
      </c>
      <c r="N3026" s="16" t="s">
        <v>38</v>
      </c>
      <c r="O3026" s="23" t="s">
        <v>259</v>
      </c>
      <c r="P3026" s="23"/>
      <c r="Q3026" s="1"/>
      <c r="R3026" s="1"/>
      <c r="S3026" s="1"/>
      <c r="T3026" s="1"/>
      <c r="U3026" s="23"/>
      <c r="V3026" s="23"/>
    </row>
    <row r="3027" spans="1:22" ht="15.5" hidden="1" x14ac:dyDescent="0.35">
      <c r="A3027" s="23"/>
      <c r="B3027" s="7" t="s">
        <v>95</v>
      </c>
      <c r="C3027" s="7" t="s">
        <v>183</v>
      </c>
      <c r="D3027" s="7" t="s">
        <v>260</v>
      </c>
      <c r="E3027" s="7" t="s">
        <v>4</v>
      </c>
      <c r="F3027" s="24">
        <v>44600</v>
      </c>
      <c r="G3027" s="9">
        <v>2022</v>
      </c>
      <c r="H3027" s="10">
        <v>380</v>
      </c>
      <c r="I3027" s="23"/>
      <c r="J3027" s="10" t="s">
        <v>26</v>
      </c>
      <c r="K3027" s="44">
        <v>9905225.6136465408</v>
      </c>
      <c r="L3027" s="44">
        <v>344726.83853672602</v>
      </c>
      <c r="M3027" s="2">
        <v>0.35486111111111113</v>
      </c>
      <c r="N3027" s="10" t="s">
        <v>27</v>
      </c>
      <c r="O3027" s="16" t="s">
        <v>28</v>
      </c>
      <c r="P3027" s="10" t="s">
        <v>29</v>
      </c>
      <c r="Q3027" s="1">
        <v>1</v>
      </c>
      <c r="R3027" s="1"/>
      <c r="S3027" s="1"/>
      <c r="T3027" s="11" t="s">
        <v>31</v>
      </c>
      <c r="U3027" s="23"/>
      <c r="V3027" s="23"/>
    </row>
    <row r="3028" spans="1:22" ht="15.5" hidden="1" x14ac:dyDescent="0.35">
      <c r="A3028" s="23"/>
      <c r="B3028" s="7" t="s">
        <v>95</v>
      </c>
      <c r="C3028" s="7" t="s">
        <v>183</v>
      </c>
      <c r="D3028" s="7" t="s">
        <v>260</v>
      </c>
      <c r="E3028" s="7" t="s">
        <v>4</v>
      </c>
      <c r="F3028" s="24">
        <v>44600</v>
      </c>
      <c r="G3028" s="9">
        <v>2022</v>
      </c>
      <c r="H3028" s="10">
        <v>381</v>
      </c>
      <c r="I3028" s="23"/>
      <c r="J3028" s="10" t="s">
        <v>26</v>
      </c>
      <c r="K3028" s="44">
        <v>9905225.7245342992</v>
      </c>
      <c r="L3028" s="44">
        <v>344727.72886288603</v>
      </c>
      <c r="M3028" s="2">
        <v>0.35486111111111113</v>
      </c>
      <c r="N3028" s="10" t="s">
        <v>27</v>
      </c>
      <c r="O3028" s="16" t="s">
        <v>47</v>
      </c>
      <c r="P3028" s="54" t="s">
        <v>787</v>
      </c>
      <c r="Q3028" s="1">
        <v>1</v>
      </c>
      <c r="R3028" s="1"/>
      <c r="S3028" s="1"/>
      <c r="T3028" s="1"/>
      <c r="U3028" s="23"/>
      <c r="V3028" s="23"/>
    </row>
    <row r="3029" spans="1:22" ht="15.5" hidden="1" x14ac:dyDescent="0.35">
      <c r="A3029" s="23"/>
      <c r="B3029" s="7" t="s">
        <v>95</v>
      </c>
      <c r="C3029" s="7" t="s">
        <v>183</v>
      </c>
      <c r="D3029" s="7" t="s">
        <v>260</v>
      </c>
      <c r="E3029" s="7" t="s">
        <v>4</v>
      </c>
      <c r="F3029" s="24">
        <v>44600</v>
      </c>
      <c r="G3029" s="9">
        <v>2022</v>
      </c>
      <c r="H3029" s="10">
        <v>382</v>
      </c>
      <c r="I3029" s="23"/>
      <c r="J3029" s="10" t="s">
        <v>26</v>
      </c>
      <c r="K3029" s="44">
        <v>9905225.8352598306</v>
      </c>
      <c r="L3029" s="44">
        <v>344728.17400582001</v>
      </c>
      <c r="M3029" s="2">
        <v>0.35555555555555557</v>
      </c>
      <c r="N3029" s="10" t="s">
        <v>27</v>
      </c>
      <c r="O3029" s="16" t="s">
        <v>47</v>
      </c>
      <c r="P3029" s="53" t="s">
        <v>785</v>
      </c>
      <c r="Q3029" s="1">
        <v>1</v>
      </c>
      <c r="R3029" s="1"/>
      <c r="S3029" s="1"/>
      <c r="T3029" s="1"/>
      <c r="U3029" s="23"/>
      <c r="V3029" s="23"/>
    </row>
    <row r="3030" spans="1:22" ht="15.5" hidden="1" x14ac:dyDescent="0.35">
      <c r="A3030" s="23"/>
      <c r="B3030" s="7" t="s">
        <v>95</v>
      </c>
      <c r="C3030" s="7" t="s">
        <v>183</v>
      </c>
      <c r="D3030" s="7" t="s">
        <v>260</v>
      </c>
      <c r="E3030" s="7" t="s">
        <v>4</v>
      </c>
      <c r="F3030" s="24">
        <v>44600</v>
      </c>
      <c r="G3030" s="9">
        <v>2022</v>
      </c>
      <c r="H3030" s="10">
        <v>383</v>
      </c>
      <c r="I3030" s="23"/>
      <c r="J3030" s="10" t="s">
        <v>26</v>
      </c>
      <c r="K3030" s="44">
        <v>9905235.5651942194</v>
      </c>
      <c r="L3030" s="44">
        <v>344729.172122597</v>
      </c>
      <c r="M3030" s="2">
        <v>0.35555555555555557</v>
      </c>
      <c r="N3030" s="10" t="s">
        <v>27</v>
      </c>
      <c r="O3030" s="16" t="s">
        <v>28</v>
      </c>
      <c r="P3030" s="10" t="s">
        <v>29</v>
      </c>
      <c r="Q3030" s="1">
        <v>1</v>
      </c>
      <c r="R3030" s="1"/>
      <c r="S3030" s="1"/>
      <c r="T3030" s="11" t="s">
        <v>31</v>
      </c>
      <c r="U3030" s="23"/>
      <c r="V3030" s="23"/>
    </row>
    <row r="3031" spans="1:22" ht="15.5" hidden="1" x14ac:dyDescent="0.35">
      <c r="A3031" s="23"/>
      <c r="B3031" s="7" t="s">
        <v>95</v>
      </c>
      <c r="C3031" s="7" t="s">
        <v>183</v>
      </c>
      <c r="D3031" s="7" t="s">
        <v>260</v>
      </c>
      <c r="E3031" s="7" t="s">
        <v>4</v>
      </c>
      <c r="F3031" s="24">
        <v>44600</v>
      </c>
      <c r="G3031" s="9">
        <v>2022</v>
      </c>
      <c r="H3031" s="10">
        <v>384</v>
      </c>
      <c r="I3031" s="23"/>
      <c r="J3031" s="10" t="s">
        <v>26</v>
      </c>
      <c r="K3031" s="44">
        <v>9905242.9725290202</v>
      </c>
      <c r="L3031" s="44">
        <v>344728.05646534002</v>
      </c>
      <c r="M3031" s="2">
        <v>0.35625000000000001</v>
      </c>
      <c r="N3031" s="10" t="s">
        <v>27</v>
      </c>
      <c r="O3031" s="16" t="s">
        <v>28</v>
      </c>
      <c r="P3031" s="10" t="s">
        <v>29</v>
      </c>
      <c r="Q3031" s="1">
        <v>1</v>
      </c>
      <c r="R3031" s="1"/>
      <c r="S3031" s="1"/>
      <c r="T3031" s="11" t="s">
        <v>31</v>
      </c>
      <c r="U3031" s="23"/>
      <c r="V3031" s="23"/>
    </row>
    <row r="3032" spans="1:22" ht="15.5" hidden="1" x14ac:dyDescent="0.35">
      <c r="A3032" s="23"/>
      <c r="B3032" s="7" t="s">
        <v>95</v>
      </c>
      <c r="C3032" s="7" t="s">
        <v>183</v>
      </c>
      <c r="D3032" s="7" t="s">
        <v>260</v>
      </c>
      <c r="E3032" s="7" t="s">
        <v>4</v>
      </c>
      <c r="F3032" s="24">
        <v>44600</v>
      </c>
      <c r="G3032" s="9">
        <v>2022</v>
      </c>
      <c r="H3032" s="10">
        <v>385</v>
      </c>
      <c r="I3032" s="23"/>
      <c r="J3032" s="10" t="s">
        <v>26</v>
      </c>
      <c r="K3032" s="44">
        <v>9905254.1456244793</v>
      </c>
      <c r="L3032" s="44">
        <v>344745.08065576601</v>
      </c>
      <c r="M3032" s="2">
        <v>0.36041666666666666</v>
      </c>
      <c r="N3032" s="10" t="s">
        <v>27</v>
      </c>
      <c r="O3032" s="16" t="s">
        <v>28</v>
      </c>
      <c r="P3032" s="10" t="s">
        <v>29</v>
      </c>
      <c r="Q3032" s="1">
        <v>1</v>
      </c>
      <c r="R3032" s="1"/>
      <c r="S3032" s="1"/>
      <c r="T3032" s="11" t="s">
        <v>31</v>
      </c>
      <c r="U3032" s="23"/>
      <c r="V3032" s="23"/>
    </row>
    <row r="3033" spans="1:22" ht="15.5" hidden="1" x14ac:dyDescent="0.35">
      <c r="A3033" s="23"/>
      <c r="B3033" s="7" t="s">
        <v>95</v>
      </c>
      <c r="C3033" s="7" t="s">
        <v>183</v>
      </c>
      <c r="D3033" s="7" t="s">
        <v>260</v>
      </c>
      <c r="E3033" s="7" t="s">
        <v>4</v>
      </c>
      <c r="F3033" s="24">
        <v>44600</v>
      </c>
      <c r="G3033" s="9">
        <v>2022</v>
      </c>
      <c r="H3033" s="10">
        <v>386</v>
      </c>
      <c r="I3033" s="23"/>
      <c r="J3033" s="10" t="s">
        <v>26</v>
      </c>
      <c r="K3033" s="44">
        <v>9905260.3391141109</v>
      </c>
      <c r="L3033" s="44">
        <v>344750.42059914401</v>
      </c>
      <c r="M3033" s="2">
        <v>0.3611111111111111</v>
      </c>
      <c r="N3033" s="10" t="s">
        <v>27</v>
      </c>
      <c r="O3033" s="16" t="s">
        <v>178</v>
      </c>
      <c r="P3033" s="16" t="s">
        <v>45</v>
      </c>
      <c r="Q3033" s="1">
        <v>1</v>
      </c>
      <c r="R3033" s="1"/>
      <c r="S3033" s="1"/>
      <c r="T3033" s="1"/>
      <c r="U3033" s="23"/>
      <c r="V3033" s="23"/>
    </row>
    <row r="3034" spans="1:22" ht="15.5" hidden="1" x14ac:dyDescent="0.35">
      <c r="A3034" s="23"/>
      <c r="B3034" s="7" t="s">
        <v>95</v>
      </c>
      <c r="C3034" s="7" t="s">
        <v>183</v>
      </c>
      <c r="D3034" s="7" t="s">
        <v>260</v>
      </c>
      <c r="E3034" s="7" t="s">
        <v>4</v>
      </c>
      <c r="F3034" s="24">
        <v>44600</v>
      </c>
      <c r="G3034" s="9">
        <v>2022</v>
      </c>
      <c r="H3034" s="10">
        <v>387</v>
      </c>
      <c r="I3034" s="23"/>
      <c r="J3034" s="10" t="s">
        <v>26</v>
      </c>
      <c r="K3034" s="44">
        <v>9905277.1512981709</v>
      </c>
      <c r="L3034" s="44">
        <v>344768.44439904101</v>
      </c>
      <c r="M3034" s="2">
        <v>0.36180555555555555</v>
      </c>
      <c r="N3034" s="10" t="s">
        <v>27</v>
      </c>
      <c r="O3034" s="16" t="s">
        <v>28</v>
      </c>
      <c r="P3034" s="10" t="s">
        <v>29</v>
      </c>
      <c r="Q3034" s="1">
        <v>1</v>
      </c>
      <c r="R3034" s="1"/>
      <c r="S3034" s="1"/>
      <c r="T3034" s="11" t="s">
        <v>31</v>
      </c>
      <c r="U3034" s="23"/>
      <c r="V3034" s="23"/>
    </row>
    <row r="3035" spans="1:22" ht="15.5" hidden="1" x14ac:dyDescent="0.35">
      <c r="A3035" s="23"/>
      <c r="B3035" s="7" t="s">
        <v>95</v>
      </c>
      <c r="C3035" s="7" t="s">
        <v>183</v>
      </c>
      <c r="D3035" s="7" t="s">
        <v>260</v>
      </c>
      <c r="E3035" s="7" t="s">
        <v>4</v>
      </c>
      <c r="F3035" s="24">
        <v>44600</v>
      </c>
      <c r="G3035" s="9">
        <v>2022</v>
      </c>
      <c r="H3035" s="10">
        <v>387</v>
      </c>
      <c r="I3035" s="23"/>
      <c r="J3035" s="10" t="s">
        <v>26</v>
      </c>
      <c r="K3035" s="44">
        <v>9905277.1512981709</v>
      </c>
      <c r="L3035" s="44">
        <v>344768.44439904101</v>
      </c>
      <c r="M3035" s="2">
        <v>0.36180555555555555</v>
      </c>
      <c r="N3035" s="10" t="s">
        <v>27</v>
      </c>
      <c r="O3035" s="16" t="s">
        <v>61</v>
      </c>
      <c r="P3035" s="10" t="s">
        <v>189</v>
      </c>
      <c r="Q3035" s="1">
        <v>1</v>
      </c>
      <c r="R3035" s="1"/>
      <c r="S3035" s="1"/>
      <c r="T3035" s="1"/>
      <c r="U3035" s="23"/>
      <c r="V3035" s="23"/>
    </row>
    <row r="3036" spans="1:22" ht="15.5" hidden="1" x14ac:dyDescent="0.35">
      <c r="A3036" s="23"/>
      <c r="B3036" s="7" t="s">
        <v>95</v>
      </c>
      <c r="C3036" s="7" t="s">
        <v>183</v>
      </c>
      <c r="D3036" s="7" t="s">
        <v>260</v>
      </c>
      <c r="E3036" s="7" t="s">
        <v>4</v>
      </c>
      <c r="F3036" s="24">
        <v>44600</v>
      </c>
      <c r="G3036" s="9">
        <v>2022</v>
      </c>
      <c r="H3036" s="10">
        <v>388</v>
      </c>
      <c r="I3036" s="23"/>
      <c r="J3036" s="10" t="s">
        <v>26</v>
      </c>
      <c r="K3036" s="44">
        <v>9905294.6361356806</v>
      </c>
      <c r="L3036" s="44">
        <v>344811.95469548198</v>
      </c>
      <c r="M3036" s="2">
        <v>0.36249999999999999</v>
      </c>
      <c r="N3036" s="10" t="s">
        <v>27</v>
      </c>
      <c r="O3036" s="16" t="s">
        <v>44</v>
      </c>
      <c r="P3036" s="53" t="s">
        <v>789</v>
      </c>
      <c r="Q3036" s="1">
        <v>1</v>
      </c>
      <c r="R3036" s="1"/>
      <c r="S3036" s="1"/>
      <c r="T3036" s="1"/>
      <c r="U3036" s="23"/>
      <c r="V3036" s="23"/>
    </row>
    <row r="3037" spans="1:22" ht="15.5" hidden="1" x14ac:dyDescent="0.35">
      <c r="A3037" s="23"/>
      <c r="B3037" s="7" t="s">
        <v>95</v>
      </c>
      <c r="C3037" s="7" t="s">
        <v>183</v>
      </c>
      <c r="D3037" s="7" t="s">
        <v>260</v>
      </c>
      <c r="E3037" s="7" t="s">
        <v>4</v>
      </c>
      <c r="F3037" s="24">
        <v>44600</v>
      </c>
      <c r="G3037" s="9">
        <v>2022</v>
      </c>
      <c r="H3037" s="10">
        <v>388</v>
      </c>
      <c r="I3037" s="23"/>
      <c r="J3037" s="10" t="s">
        <v>26</v>
      </c>
      <c r="K3037" s="44">
        <v>9905294.6361356806</v>
      </c>
      <c r="L3037" s="44">
        <v>344811.95469548198</v>
      </c>
      <c r="M3037" s="2">
        <v>0.36249999999999999</v>
      </c>
      <c r="N3037" s="10" t="s">
        <v>27</v>
      </c>
      <c r="O3037" s="16" t="s">
        <v>28</v>
      </c>
      <c r="P3037" s="10" t="s">
        <v>29</v>
      </c>
      <c r="Q3037" s="1">
        <v>1</v>
      </c>
      <c r="R3037" s="1"/>
      <c r="S3037" s="1"/>
      <c r="T3037" s="1"/>
      <c r="U3037" s="23"/>
      <c r="V3037" s="23"/>
    </row>
    <row r="3038" spans="1:22" ht="15.5" hidden="1" x14ac:dyDescent="0.35">
      <c r="A3038" s="23"/>
      <c r="B3038" s="7" t="s">
        <v>95</v>
      </c>
      <c r="C3038" s="7" t="s">
        <v>183</v>
      </c>
      <c r="D3038" s="7" t="s">
        <v>260</v>
      </c>
      <c r="E3038" s="7" t="s">
        <v>4</v>
      </c>
      <c r="F3038" s="24">
        <v>44600</v>
      </c>
      <c r="G3038" s="9">
        <v>2022</v>
      </c>
      <c r="H3038" s="10">
        <v>389</v>
      </c>
      <c r="I3038" s="23"/>
      <c r="J3038" s="10" t="s">
        <v>26</v>
      </c>
      <c r="K3038" s="44">
        <v>9905298.6222048104</v>
      </c>
      <c r="L3038" s="44">
        <v>344827.86854423297</v>
      </c>
      <c r="M3038" s="2">
        <v>0.36249999999999999</v>
      </c>
      <c r="N3038" s="10" t="s">
        <v>27</v>
      </c>
      <c r="O3038" s="16" t="s">
        <v>28</v>
      </c>
      <c r="P3038" s="10" t="s">
        <v>29</v>
      </c>
      <c r="Q3038" s="1">
        <v>1</v>
      </c>
      <c r="R3038" s="1"/>
      <c r="S3038" s="1"/>
      <c r="T3038" s="1"/>
      <c r="U3038" s="23"/>
      <c r="V3038" s="23"/>
    </row>
    <row r="3039" spans="1:22" ht="15.5" hidden="1" x14ac:dyDescent="0.35">
      <c r="A3039" s="23"/>
      <c r="B3039" s="7" t="s">
        <v>95</v>
      </c>
      <c r="C3039" s="7" t="s">
        <v>183</v>
      </c>
      <c r="D3039" s="7" t="s">
        <v>260</v>
      </c>
      <c r="E3039" s="7" t="s">
        <v>4</v>
      </c>
      <c r="F3039" s="24">
        <v>44600</v>
      </c>
      <c r="G3039" s="9">
        <v>2022</v>
      </c>
      <c r="H3039" s="10">
        <v>390</v>
      </c>
      <c r="I3039" s="23"/>
      <c r="J3039" s="10" t="s">
        <v>26</v>
      </c>
      <c r="K3039" s="44">
        <v>9905298.4088541009</v>
      </c>
      <c r="L3039" s="44">
        <v>344849.23741406202</v>
      </c>
      <c r="M3039" s="2">
        <v>0.36319444444444443</v>
      </c>
      <c r="N3039" s="10" t="s">
        <v>27</v>
      </c>
      <c r="O3039" s="16" t="s">
        <v>28</v>
      </c>
      <c r="P3039" s="10" t="s">
        <v>29</v>
      </c>
      <c r="Q3039" s="1">
        <v>1</v>
      </c>
      <c r="R3039" s="1"/>
      <c r="S3039" s="1"/>
      <c r="T3039" s="1"/>
      <c r="U3039" s="23"/>
      <c r="V3039" s="23"/>
    </row>
    <row r="3040" spans="1:22" ht="15.5" hidden="1" x14ac:dyDescent="0.35">
      <c r="A3040" s="23"/>
      <c r="B3040" s="7" t="s">
        <v>95</v>
      </c>
      <c r="C3040" s="7" t="s">
        <v>183</v>
      </c>
      <c r="D3040" s="7" t="s">
        <v>260</v>
      </c>
      <c r="E3040" s="7" t="s">
        <v>4</v>
      </c>
      <c r="F3040" s="24">
        <v>44600</v>
      </c>
      <c r="G3040" s="9">
        <v>2022</v>
      </c>
      <c r="H3040" s="10">
        <v>391</v>
      </c>
      <c r="I3040" s="23"/>
      <c r="J3040" s="10" t="s">
        <v>26</v>
      </c>
      <c r="K3040" s="44">
        <v>9905363.1037639994</v>
      </c>
      <c r="L3040" s="44">
        <v>344891.61758042598</v>
      </c>
      <c r="M3040" s="2">
        <v>0.3666666666666667</v>
      </c>
      <c r="N3040" s="10" t="s">
        <v>27</v>
      </c>
      <c r="O3040" s="16" t="s">
        <v>46</v>
      </c>
      <c r="P3040" s="54" t="s">
        <v>784</v>
      </c>
      <c r="Q3040" s="1">
        <v>1</v>
      </c>
      <c r="R3040" s="1"/>
      <c r="S3040" s="1"/>
      <c r="T3040" s="1"/>
      <c r="U3040" s="23"/>
      <c r="V3040" s="23"/>
    </row>
    <row r="3041" spans="1:22" ht="15.5" hidden="1" x14ac:dyDescent="0.35">
      <c r="A3041" s="23"/>
      <c r="B3041" s="7" t="s">
        <v>95</v>
      </c>
      <c r="C3041" s="7" t="s">
        <v>183</v>
      </c>
      <c r="D3041" s="7" t="s">
        <v>260</v>
      </c>
      <c r="E3041" s="7" t="s">
        <v>4</v>
      </c>
      <c r="F3041" s="24">
        <v>44600</v>
      </c>
      <c r="G3041" s="9">
        <v>2022</v>
      </c>
      <c r="H3041" s="10">
        <v>392</v>
      </c>
      <c r="I3041" s="23"/>
      <c r="J3041" s="10" t="s">
        <v>26</v>
      </c>
      <c r="K3041" s="44">
        <v>9905386.9996143803</v>
      </c>
      <c r="L3041" s="44">
        <v>344930.67371551198</v>
      </c>
      <c r="M3041" s="2">
        <v>0.36874999999999997</v>
      </c>
      <c r="N3041" s="10" t="s">
        <v>27</v>
      </c>
      <c r="O3041" s="16" t="s">
        <v>28</v>
      </c>
      <c r="P3041" s="10" t="s">
        <v>29</v>
      </c>
      <c r="Q3041" s="1">
        <v>1</v>
      </c>
      <c r="R3041" s="1"/>
      <c r="S3041" s="1"/>
      <c r="T3041" s="11" t="s">
        <v>31</v>
      </c>
      <c r="U3041" s="23"/>
      <c r="V3041" s="23"/>
    </row>
    <row r="3042" spans="1:22" ht="15.5" hidden="1" x14ac:dyDescent="0.35">
      <c r="A3042" s="23"/>
      <c r="B3042" s="7" t="s">
        <v>95</v>
      </c>
      <c r="C3042" s="7" t="s">
        <v>183</v>
      </c>
      <c r="D3042" s="7" t="s">
        <v>260</v>
      </c>
      <c r="E3042" s="7" t="s">
        <v>4</v>
      </c>
      <c r="F3042" s="24">
        <v>44600</v>
      </c>
      <c r="G3042" s="9">
        <v>2022</v>
      </c>
      <c r="H3042" s="10">
        <v>392</v>
      </c>
      <c r="I3042" s="23"/>
      <c r="J3042" s="10" t="s">
        <v>26</v>
      </c>
      <c r="K3042" s="44">
        <v>9905386.9996143803</v>
      </c>
      <c r="L3042" s="44">
        <v>344930.67371551198</v>
      </c>
      <c r="M3042" s="2">
        <v>0.36874999999999997</v>
      </c>
      <c r="N3042" s="10" t="s">
        <v>27</v>
      </c>
      <c r="O3042" s="16" t="s">
        <v>163</v>
      </c>
      <c r="P3042" s="53" t="s">
        <v>789</v>
      </c>
      <c r="Q3042" s="1">
        <v>1</v>
      </c>
      <c r="R3042" s="1"/>
      <c r="S3042" s="1"/>
      <c r="T3042" s="1"/>
      <c r="U3042" s="23"/>
      <c r="V3042" s="23"/>
    </row>
    <row r="3043" spans="1:22" ht="15.5" hidden="1" x14ac:dyDescent="0.35">
      <c r="A3043" s="23"/>
      <c r="B3043" s="7" t="s">
        <v>95</v>
      </c>
      <c r="C3043" s="7" t="s">
        <v>183</v>
      </c>
      <c r="D3043" s="7" t="s">
        <v>260</v>
      </c>
      <c r="E3043" s="7" t="s">
        <v>4</v>
      </c>
      <c r="F3043" s="24">
        <v>44600</v>
      </c>
      <c r="G3043" s="9">
        <v>2022</v>
      </c>
      <c r="H3043" s="10">
        <v>393</v>
      </c>
      <c r="I3043" s="23"/>
      <c r="J3043" s="10" t="s">
        <v>26</v>
      </c>
      <c r="K3043" s="44">
        <v>9905380.6008177903</v>
      </c>
      <c r="L3043" s="44">
        <v>344968.85048837599</v>
      </c>
      <c r="M3043" s="2">
        <v>0.37013888888888885</v>
      </c>
      <c r="N3043" s="10" t="s">
        <v>27</v>
      </c>
      <c r="O3043" s="16" t="s">
        <v>28</v>
      </c>
      <c r="P3043" s="10" t="s">
        <v>29</v>
      </c>
      <c r="Q3043" s="1">
        <v>1</v>
      </c>
      <c r="R3043" s="1"/>
      <c r="S3043" s="1"/>
      <c r="T3043" s="11" t="s">
        <v>31</v>
      </c>
      <c r="U3043" s="23"/>
      <c r="V3043" s="23"/>
    </row>
    <row r="3044" spans="1:22" ht="15.5" hidden="1" x14ac:dyDescent="0.35">
      <c r="A3044" s="23"/>
      <c r="B3044" s="7" t="s">
        <v>95</v>
      </c>
      <c r="C3044" s="7" t="s">
        <v>183</v>
      </c>
      <c r="D3044" s="7" t="s">
        <v>260</v>
      </c>
      <c r="E3044" s="7" t="s">
        <v>4</v>
      </c>
      <c r="F3044" s="24">
        <v>44600</v>
      </c>
      <c r="G3044" s="9">
        <v>2022</v>
      </c>
      <c r="H3044" s="10">
        <v>394</v>
      </c>
      <c r="I3044" s="23"/>
      <c r="J3044" s="10" t="s">
        <v>26</v>
      </c>
      <c r="K3044" s="44">
        <v>9905405.8196108509</v>
      </c>
      <c r="L3044" s="44">
        <v>344997.44433852501</v>
      </c>
      <c r="M3044" s="2">
        <v>0.37222222222222223</v>
      </c>
      <c r="N3044" s="10" t="s">
        <v>27</v>
      </c>
      <c r="O3044" s="16" t="s">
        <v>28</v>
      </c>
      <c r="P3044" s="10" t="s">
        <v>29</v>
      </c>
      <c r="Q3044" s="1">
        <v>1</v>
      </c>
      <c r="R3044" s="1"/>
      <c r="S3044" s="1"/>
      <c r="T3044" s="11" t="s">
        <v>32</v>
      </c>
      <c r="U3044" s="23"/>
      <c r="V3044" s="23"/>
    </row>
    <row r="3045" spans="1:22" s="22" customFormat="1" ht="15.5" hidden="1" x14ac:dyDescent="0.35">
      <c r="A3045" s="23"/>
      <c r="B3045" s="7" t="s">
        <v>95</v>
      </c>
      <c r="C3045" s="7" t="s">
        <v>183</v>
      </c>
      <c r="D3045" s="7" t="s">
        <v>260</v>
      </c>
      <c r="E3045" s="7" t="s">
        <v>4</v>
      </c>
      <c r="F3045" s="24">
        <v>44600</v>
      </c>
      <c r="G3045" s="9">
        <v>2022</v>
      </c>
      <c r="H3045" s="10">
        <v>395</v>
      </c>
      <c r="I3045" s="23"/>
      <c r="J3045" s="10" t="s">
        <v>26</v>
      </c>
      <c r="K3045" s="44">
        <v>9905404.9508235008</v>
      </c>
      <c r="L3045" s="44">
        <v>345040.73869810102</v>
      </c>
      <c r="M3045" s="2">
        <v>0.37361111111111112</v>
      </c>
      <c r="N3045" s="10" t="s">
        <v>27</v>
      </c>
      <c r="O3045" s="16" t="s">
        <v>163</v>
      </c>
      <c r="P3045" s="10" t="s">
        <v>261</v>
      </c>
      <c r="Q3045" s="1">
        <v>1</v>
      </c>
      <c r="R3045" s="1"/>
      <c r="S3045" s="1"/>
      <c r="T3045" s="1"/>
      <c r="U3045" s="23"/>
      <c r="V3045" s="23"/>
    </row>
    <row r="3046" spans="1:22" ht="15.5" hidden="1" x14ac:dyDescent="0.35">
      <c r="A3046" s="23"/>
      <c r="B3046" s="7" t="s">
        <v>95</v>
      </c>
      <c r="C3046" s="7" t="s">
        <v>183</v>
      </c>
      <c r="D3046" s="7" t="s">
        <v>260</v>
      </c>
      <c r="E3046" s="7" t="s">
        <v>4</v>
      </c>
      <c r="F3046" s="24">
        <v>44600</v>
      </c>
      <c r="G3046" s="9">
        <v>2022</v>
      </c>
      <c r="H3046" s="10">
        <v>396</v>
      </c>
      <c r="I3046" s="23"/>
      <c r="J3046" s="10" t="s">
        <v>26</v>
      </c>
      <c r="K3046" s="44">
        <v>9905411.4770794101</v>
      </c>
      <c r="L3046" s="44">
        <v>345049.08350917802</v>
      </c>
      <c r="M3046" s="2">
        <v>0.37361111111111112</v>
      </c>
      <c r="N3046" s="10" t="s">
        <v>27</v>
      </c>
      <c r="O3046" s="16" t="s">
        <v>28</v>
      </c>
      <c r="P3046" s="10" t="s">
        <v>29</v>
      </c>
      <c r="Q3046" s="1">
        <v>1</v>
      </c>
      <c r="R3046" s="1"/>
      <c r="S3046" s="1"/>
      <c r="T3046" s="11" t="s">
        <v>31</v>
      </c>
      <c r="U3046" s="23"/>
      <c r="V3046" s="23"/>
    </row>
    <row r="3047" spans="1:22" ht="15.5" hidden="1" x14ac:dyDescent="0.35">
      <c r="A3047" s="23"/>
      <c r="B3047" s="7" t="s">
        <v>95</v>
      </c>
      <c r="C3047" s="7" t="s">
        <v>183</v>
      </c>
      <c r="D3047" s="7" t="s">
        <v>260</v>
      </c>
      <c r="E3047" s="7" t="s">
        <v>4</v>
      </c>
      <c r="F3047" s="24">
        <v>44600</v>
      </c>
      <c r="G3047" s="9">
        <v>2022</v>
      </c>
      <c r="H3047" s="10">
        <v>397</v>
      </c>
      <c r="I3047" s="23"/>
      <c r="J3047" s="10" t="s">
        <v>26</v>
      </c>
      <c r="K3047" s="44">
        <v>9905391.4814295005</v>
      </c>
      <c r="L3047" s="44">
        <v>345093.942941605</v>
      </c>
      <c r="M3047" s="2">
        <v>0.3743055555555555</v>
      </c>
      <c r="N3047" s="10" t="s">
        <v>27</v>
      </c>
      <c r="O3047" s="16" t="s">
        <v>28</v>
      </c>
      <c r="P3047" s="10" t="s">
        <v>29</v>
      </c>
      <c r="Q3047" s="1">
        <v>1</v>
      </c>
      <c r="R3047" s="1"/>
      <c r="S3047" s="1"/>
      <c r="T3047" s="11" t="s">
        <v>31</v>
      </c>
      <c r="U3047" s="23"/>
      <c r="V3047" s="23"/>
    </row>
    <row r="3048" spans="1:22" ht="15.5" hidden="1" x14ac:dyDescent="0.35">
      <c r="A3048" s="23"/>
      <c r="B3048" s="7" t="s">
        <v>95</v>
      </c>
      <c r="C3048" s="7" t="s">
        <v>183</v>
      </c>
      <c r="D3048" s="7" t="s">
        <v>260</v>
      </c>
      <c r="E3048" s="7" t="s">
        <v>4</v>
      </c>
      <c r="F3048" s="24">
        <v>44600</v>
      </c>
      <c r="G3048" s="9">
        <v>2022</v>
      </c>
      <c r="H3048" s="10">
        <v>398</v>
      </c>
      <c r="I3048" s="23"/>
      <c r="J3048" s="10" t="s">
        <v>26</v>
      </c>
      <c r="K3048" s="44">
        <v>9905383.0935356002</v>
      </c>
      <c r="L3048" s="44">
        <v>345135.01409806998</v>
      </c>
      <c r="M3048" s="2">
        <v>0.37638888888888888</v>
      </c>
      <c r="N3048" s="10" t="s">
        <v>27</v>
      </c>
      <c r="O3048" s="16" t="s">
        <v>28</v>
      </c>
      <c r="P3048" s="10" t="s">
        <v>29</v>
      </c>
      <c r="Q3048" s="1">
        <v>1</v>
      </c>
      <c r="R3048" s="1"/>
      <c r="S3048" s="1"/>
      <c r="T3048" s="11" t="s">
        <v>31</v>
      </c>
      <c r="U3048" s="23"/>
      <c r="V3048" s="23"/>
    </row>
    <row r="3049" spans="1:22" ht="15.5" hidden="1" x14ac:dyDescent="0.35">
      <c r="A3049" s="23"/>
      <c r="B3049" s="7" t="s">
        <v>95</v>
      </c>
      <c r="C3049" s="7" t="s">
        <v>183</v>
      </c>
      <c r="D3049" s="7" t="s">
        <v>260</v>
      </c>
      <c r="E3049" s="7" t="s">
        <v>4</v>
      </c>
      <c r="F3049" s="24">
        <v>44600</v>
      </c>
      <c r="G3049" s="9">
        <v>2022</v>
      </c>
      <c r="H3049" s="10">
        <v>399</v>
      </c>
      <c r="I3049" s="23"/>
      <c r="J3049" s="10" t="s">
        <v>26</v>
      </c>
      <c r="K3049" s="44">
        <v>9905376.0227060802</v>
      </c>
      <c r="L3049" s="44">
        <v>345149.37380704703</v>
      </c>
      <c r="M3049" s="2">
        <v>0.37708333333333338</v>
      </c>
      <c r="N3049" s="10" t="s">
        <v>27</v>
      </c>
      <c r="O3049" s="16" t="s">
        <v>163</v>
      </c>
      <c r="P3049" s="53" t="s">
        <v>788</v>
      </c>
      <c r="Q3049" s="1">
        <v>1</v>
      </c>
      <c r="R3049" s="1"/>
      <c r="S3049" s="1"/>
      <c r="T3049" s="1"/>
      <c r="U3049" s="23"/>
      <c r="V3049" s="23"/>
    </row>
    <row r="3050" spans="1:22" ht="15.5" hidden="1" x14ac:dyDescent="0.35">
      <c r="A3050" s="23"/>
      <c r="B3050" s="7" t="s">
        <v>95</v>
      </c>
      <c r="C3050" s="7" t="s">
        <v>183</v>
      </c>
      <c r="D3050" s="7" t="s">
        <v>260</v>
      </c>
      <c r="E3050" s="7" t="s">
        <v>4</v>
      </c>
      <c r="F3050" s="24">
        <v>44600</v>
      </c>
      <c r="G3050" s="9">
        <v>2022</v>
      </c>
      <c r="H3050" s="10">
        <v>400</v>
      </c>
      <c r="I3050" s="23"/>
      <c r="J3050" s="10" t="s">
        <v>26</v>
      </c>
      <c r="K3050" s="44">
        <v>9905373.5915292408</v>
      </c>
      <c r="L3050" s="44">
        <v>345152.71355959499</v>
      </c>
      <c r="M3050" s="2">
        <v>0.37847222222222227</v>
      </c>
      <c r="N3050" s="10" t="s">
        <v>27</v>
      </c>
      <c r="O3050" s="16" t="s">
        <v>163</v>
      </c>
      <c r="P3050" s="53" t="s">
        <v>786</v>
      </c>
      <c r="Q3050" s="1">
        <v>1</v>
      </c>
      <c r="R3050" s="1"/>
      <c r="S3050" s="1"/>
      <c r="T3050" s="1"/>
      <c r="U3050" s="23"/>
      <c r="V3050" s="23"/>
    </row>
    <row r="3051" spans="1:22" ht="15.5" hidden="1" x14ac:dyDescent="0.35">
      <c r="A3051" s="23"/>
      <c r="B3051" s="7" t="s">
        <v>95</v>
      </c>
      <c r="C3051" s="7" t="s">
        <v>183</v>
      </c>
      <c r="D3051" s="7" t="s">
        <v>260</v>
      </c>
      <c r="E3051" s="7" t="s">
        <v>4</v>
      </c>
      <c r="F3051" s="24">
        <v>44600</v>
      </c>
      <c r="G3051" s="9">
        <v>2022</v>
      </c>
      <c r="H3051" s="10">
        <v>400</v>
      </c>
      <c r="I3051" s="23"/>
      <c r="J3051" s="10" t="s">
        <v>26</v>
      </c>
      <c r="K3051" s="44">
        <v>9905373.5915292408</v>
      </c>
      <c r="L3051" s="44">
        <v>345152.71355959499</v>
      </c>
      <c r="M3051" s="2">
        <v>0.37847222222222227</v>
      </c>
      <c r="N3051" s="10" t="s">
        <v>27</v>
      </c>
      <c r="O3051" s="16" t="s">
        <v>163</v>
      </c>
      <c r="P3051" s="53" t="s">
        <v>789</v>
      </c>
      <c r="Q3051" s="1">
        <v>1</v>
      </c>
      <c r="R3051" s="1"/>
      <c r="S3051" s="1"/>
      <c r="T3051" s="1"/>
      <c r="U3051" s="23"/>
      <c r="V3051" s="23"/>
    </row>
    <row r="3052" spans="1:22" ht="15.5" hidden="1" x14ac:dyDescent="0.35">
      <c r="A3052" s="23"/>
      <c r="B3052" s="7" t="s">
        <v>95</v>
      </c>
      <c r="C3052" s="7" t="s">
        <v>183</v>
      </c>
      <c r="D3052" s="7" t="s">
        <v>260</v>
      </c>
      <c r="E3052" s="7" t="s">
        <v>4</v>
      </c>
      <c r="F3052" s="24">
        <v>44600</v>
      </c>
      <c r="G3052" s="9">
        <v>2022</v>
      </c>
      <c r="H3052" s="10">
        <v>401</v>
      </c>
      <c r="I3052" s="23"/>
      <c r="J3052" s="10" t="s">
        <v>26</v>
      </c>
      <c r="K3052" s="44">
        <v>9905374.1562973391</v>
      </c>
      <c r="L3052" s="44">
        <v>345185.65687330998</v>
      </c>
      <c r="M3052" s="2">
        <v>0.37916666666666665</v>
      </c>
      <c r="N3052" s="10" t="s">
        <v>27</v>
      </c>
      <c r="O3052" s="16" t="s">
        <v>28</v>
      </c>
      <c r="P3052" s="10" t="s">
        <v>29</v>
      </c>
      <c r="Q3052" s="1">
        <v>1</v>
      </c>
      <c r="R3052" s="1"/>
      <c r="S3052" s="1"/>
      <c r="T3052" s="11" t="s">
        <v>31</v>
      </c>
      <c r="U3052" s="23"/>
      <c r="V3052" s="23"/>
    </row>
    <row r="3053" spans="1:22" ht="15.5" hidden="1" x14ac:dyDescent="0.35">
      <c r="A3053" s="23"/>
      <c r="B3053" s="7" t="s">
        <v>95</v>
      </c>
      <c r="C3053" s="7" t="s">
        <v>183</v>
      </c>
      <c r="D3053" s="7" t="s">
        <v>260</v>
      </c>
      <c r="E3053" s="7" t="s">
        <v>4</v>
      </c>
      <c r="F3053" s="24">
        <v>44600</v>
      </c>
      <c r="G3053" s="9">
        <v>2022</v>
      </c>
      <c r="H3053" s="10">
        <v>402</v>
      </c>
      <c r="I3053" s="23"/>
      <c r="J3053" s="10" t="s">
        <v>26</v>
      </c>
      <c r="K3053" s="44">
        <v>9905390.9749655593</v>
      </c>
      <c r="L3053" s="44">
        <v>345221.710566441</v>
      </c>
      <c r="M3053" s="2">
        <v>0.38125000000000003</v>
      </c>
      <c r="N3053" s="10" t="s">
        <v>27</v>
      </c>
      <c r="O3053" s="16" t="s">
        <v>163</v>
      </c>
      <c r="P3053" s="53" t="s">
        <v>792</v>
      </c>
      <c r="Q3053" s="1">
        <v>1</v>
      </c>
      <c r="R3053" s="1"/>
      <c r="S3053" s="1"/>
      <c r="T3053" s="1"/>
      <c r="U3053" s="23"/>
      <c r="V3053" s="23"/>
    </row>
    <row r="3054" spans="1:22" ht="15.5" hidden="1" x14ac:dyDescent="0.35">
      <c r="A3054" s="23"/>
      <c r="B3054" s="7" t="s">
        <v>95</v>
      </c>
      <c r="C3054" s="7" t="s">
        <v>183</v>
      </c>
      <c r="D3054" s="7" t="s">
        <v>260</v>
      </c>
      <c r="E3054" s="7" t="s">
        <v>4</v>
      </c>
      <c r="F3054" s="24">
        <v>44600</v>
      </c>
      <c r="G3054" s="9">
        <v>2022</v>
      </c>
      <c r="H3054" s="10">
        <v>403</v>
      </c>
      <c r="I3054" s="23"/>
      <c r="J3054" s="10" t="s">
        <v>26</v>
      </c>
      <c r="K3054" s="44">
        <v>9905388.6587910801</v>
      </c>
      <c r="L3054" s="44">
        <v>345237.29279725102</v>
      </c>
      <c r="M3054" s="2">
        <v>0.38194444444444442</v>
      </c>
      <c r="N3054" s="10" t="s">
        <v>27</v>
      </c>
      <c r="O3054" s="16" t="s">
        <v>28</v>
      </c>
      <c r="P3054" s="10" t="s">
        <v>29</v>
      </c>
      <c r="Q3054" s="1">
        <v>1</v>
      </c>
      <c r="R3054" s="1"/>
      <c r="S3054" s="1"/>
      <c r="T3054" s="11" t="s">
        <v>31</v>
      </c>
      <c r="U3054" s="23"/>
      <c r="V3054" s="23"/>
    </row>
    <row r="3055" spans="1:22" ht="15.5" hidden="1" x14ac:dyDescent="0.35">
      <c r="A3055" s="23"/>
      <c r="B3055" s="7" t="s">
        <v>95</v>
      </c>
      <c r="C3055" s="7" t="s">
        <v>183</v>
      </c>
      <c r="D3055" s="7" t="s">
        <v>260</v>
      </c>
      <c r="E3055" s="7" t="s">
        <v>4</v>
      </c>
      <c r="F3055" s="24">
        <v>44600</v>
      </c>
      <c r="G3055" s="9">
        <v>2022</v>
      </c>
      <c r="H3055" s="10">
        <v>404</v>
      </c>
      <c r="I3055" s="23"/>
      <c r="J3055" s="10" t="s">
        <v>26</v>
      </c>
      <c r="K3055" s="44">
        <v>9905382.0389289409</v>
      </c>
      <c r="L3055" s="44">
        <v>345275.69219211303</v>
      </c>
      <c r="M3055" s="2">
        <v>0.3840277777777778</v>
      </c>
      <c r="N3055" s="10" t="s">
        <v>27</v>
      </c>
      <c r="O3055" s="16" t="s">
        <v>47</v>
      </c>
      <c r="P3055" s="53" t="s">
        <v>785</v>
      </c>
      <c r="Q3055" s="1">
        <v>1</v>
      </c>
      <c r="R3055" s="1"/>
      <c r="S3055" s="1"/>
      <c r="T3055" s="1"/>
      <c r="U3055" s="23"/>
      <c r="V3055" s="23"/>
    </row>
    <row r="3056" spans="1:22" ht="15.5" hidden="1" x14ac:dyDescent="0.35">
      <c r="A3056" s="23"/>
      <c r="B3056" s="7" t="s">
        <v>95</v>
      </c>
      <c r="C3056" s="7" t="s">
        <v>183</v>
      </c>
      <c r="D3056" s="7" t="s">
        <v>260</v>
      </c>
      <c r="E3056" s="7" t="s">
        <v>4</v>
      </c>
      <c r="F3056" s="24">
        <v>44600</v>
      </c>
      <c r="G3056" s="9">
        <v>2022</v>
      </c>
      <c r="H3056" s="10">
        <v>405</v>
      </c>
      <c r="I3056" s="23"/>
      <c r="J3056" s="10" t="s">
        <v>26</v>
      </c>
      <c r="K3056" s="44">
        <v>9905369.6597406007</v>
      </c>
      <c r="L3056" s="44">
        <v>345286.38106008898</v>
      </c>
      <c r="M3056" s="2">
        <v>0.38472222222222219</v>
      </c>
      <c r="N3056" s="10" t="s">
        <v>27</v>
      </c>
      <c r="O3056" s="16" t="s">
        <v>28</v>
      </c>
      <c r="P3056" s="10" t="s">
        <v>29</v>
      </c>
      <c r="Q3056" s="1">
        <v>1</v>
      </c>
      <c r="R3056" s="1"/>
      <c r="S3056" s="1"/>
      <c r="T3056" s="11" t="s">
        <v>31</v>
      </c>
      <c r="U3056" s="23"/>
      <c r="V3056" s="23"/>
    </row>
    <row r="3057" spans="1:24" ht="15.5" hidden="1" x14ac:dyDescent="0.35">
      <c r="A3057" s="23"/>
      <c r="B3057" s="7" t="s">
        <v>95</v>
      </c>
      <c r="C3057" s="7" t="s">
        <v>183</v>
      </c>
      <c r="D3057" s="7" t="s">
        <v>260</v>
      </c>
      <c r="E3057" s="7" t="s">
        <v>4</v>
      </c>
      <c r="F3057" s="24">
        <v>44600</v>
      </c>
      <c r="G3057" s="9">
        <v>2022</v>
      </c>
      <c r="H3057" s="10">
        <v>406</v>
      </c>
      <c r="I3057" s="23"/>
      <c r="J3057" s="10" t="s">
        <v>26</v>
      </c>
      <c r="K3057" s="44">
        <v>9905370.3270731904</v>
      </c>
      <c r="L3057" s="44">
        <v>345297.28778868198</v>
      </c>
      <c r="M3057" s="2">
        <v>0.38541666666666669</v>
      </c>
      <c r="N3057" s="10" t="s">
        <v>27</v>
      </c>
      <c r="O3057" s="16" t="s">
        <v>61</v>
      </c>
      <c r="P3057" s="23" t="s">
        <v>162</v>
      </c>
      <c r="Q3057" s="1">
        <v>1</v>
      </c>
      <c r="R3057" s="1"/>
      <c r="S3057" s="1"/>
      <c r="T3057" s="1"/>
      <c r="U3057" s="23"/>
      <c r="V3057" s="23"/>
    </row>
    <row r="3058" spans="1:24" ht="15.5" hidden="1" x14ac:dyDescent="0.35">
      <c r="A3058" s="23"/>
      <c r="B3058" s="7" t="s">
        <v>95</v>
      </c>
      <c r="C3058" s="7" t="s">
        <v>183</v>
      </c>
      <c r="D3058" s="7" t="s">
        <v>260</v>
      </c>
      <c r="E3058" s="7" t="s">
        <v>4</v>
      </c>
      <c r="F3058" s="24">
        <v>44600</v>
      </c>
      <c r="G3058" s="9">
        <v>2022</v>
      </c>
      <c r="H3058" s="10">
        <v>407</v>
      </c>
      <c r="I3058" s="23"/>
      <c r="J3058" s="10" t="s">
        <v>26</v>
      </c>
      <c r="K3058" s="44">
        <v>9905338.3876706306</v>
      </c>
      <c r="L3058" s="44">
        <v>345334.02691753098</v>
      </c>
      <c r="M3058" s="2">
        <v>0.38680555555555557</v>
      </c>
      <c r="N3058" s="10" t="s">
        <v>27</v>
      </c>
      <c r="O3058" s="23" t="s">
        <v>262</v>
      </c>
      <c r="P3058" s="10" t="s">
        <v>29</v>
      </c>
      <c r="Q3058" s="1">
        <v>1</v>
      </c>
      <c r="R3058" s="1"/>
      <c r="S3058" s="1"/>
      <c r="T3058" s="1"/>
      <c r="U3058" s="23"/>
      <c r="V3058" s="23"/>
    </row>
    <row r="3059" spans="1:24" ht="15.5" hidden="1" x14ac:dyDescent="0.35">
      <c r="A3059" s="23"/>
      <c r="B3059" s="7" t="s">
        <v>95</v>
      </c>
      <c r="C3059" s="7" t="s">
        <v>183</v>
      </c>
      <c r="D3059" s="7" t="s">
        <v>260</v>
      </c>
      <c r="E3059" s="7" t="s">
        <v>4</v>
      </c>
      <c r="F3059" s="24">
        <v>44600</v>
      </c>
      <c r="G3059" s="9">
        <v>2022</v>
      </c>
      <c r="H3059" s="10">
        <v>408</v>
      </c>
      <c r="I3059" s="23"/>
      <c r="J3059" s="10" t="s">
        <v>26</v>
      </c>
      <c r="K3059" s="44">
        <v>9905336.6195095405</v>
      </c>
      <c r="L3059" s="44">
        <v>345336.36476601998</v>
      </c>
      <c r="M3059" s="2">
        <v>0.38750000000000001</v>
      </c>
      <c r="N3059" s="10" t="s">
        <v>27</v>
      </c>
      <c r="O3059" s="16" t="s">
        <v>28</v>
      </c>
      <c r="P3059" s="10" t="s">
        <v>29</v>
      </c>
      <c r="Q3059" s="1">
        <v>1</v>
      </c>
      <c r="R3059" s="1"/>
      <c r="S3059" s="1"/>
      <c r="T3059" s="11" t="s">
        <v>32</v>
      </c>
      <c r="U3059" s="23"/>
      <c r="V3059" s="23"/>
    </row>
    <row r="3060" spans="1:24" ht="15.5" hidden="1" x14ac:dyDescent="0.35">
      <c r="A3060" s="23"/>
      <c r="B3060" s="7" t="s">
        <v>95</v>
      </c>
      <c r="C3060" s="7" t="s">
        <v>183</v>
      </c>
      <c r="D3060" s="7" t="s">
        <v>260</v>
      </c>
      <c r="E3060" s="7" t="s">
        <v>4</v>
      </c>
      <c r="F3060" s="24">
        <v>44600</v>
      </c>
      <c r="G3060" s="9">
        <v>2022</v>
      </c>
      <c r="H3060" s="10">
        <v>409</v>
      </c>
      <c r="I3060" s="23"/>
      <c r="J3060" s="10" t="s">
        <v>26</v>
      </c>
      <c r="K3060" s="44">
        <v>9905336.6217692401</v>
      </c>
      <c r="L3060" s="44">
        <v>345342.597318165</v>
      </c>
      <c r="M3060" s="2">
        <v>0.38819444444444445</v>
      </c>
      <c r="N3060" s="10" t="s">
        <v>27</v>
      </c>
      <c r="O3060" s="16" t="s">
        <v>28</v>
      </c>
      <c r="P3060" s="10" t="s">
        <v>29</v>
      </c>
      <c r="Q3060" s="1">
        <v>1</v>
      </c>
      <c r="R3060" s="1"/>
      <c r="S3060" s="1"/>
      <c r="T3060" s="11" t="s">
        <v>33</v>
      </c>
      <c r="U3060" s="23"/>
      <c r="V3060" s="23"/>
    </row>
    <row r="3061" spans="1:24" ht="15.5" hidden="1" x14ac:dyDescent="0.35">
      <c r="A3061" s="23"/>
      <c r="B3061" s="7" t="s">
        <v>95</v>
      </c>
      <c r="C3061" s="7" t="s">
        <v>183</v>
      </c>
      <c r="D3061" s="7" t="s">
        <v>260</v>
      </c>
      <c r="E3061" s="7" t="s">
        <v>4</v>
      </c>
      <c r="F3061" s="24">
        <v>44600</v>
      </c>
      <c r="G3061" s="9">
        <v>2022</v>
      </c>
      <c r="H3061" s="10">
        <v>410</v>
      </c>
      <c r="I3061" s="23"/>
      <c r="J3061" s="10" t="s">
        <v>26</v>
      </c>
      <c r="K3061" s="44">
        <v>9905303.3528726101</v>
      </c>
      <c r="L3061" s="44">
        <v>345371.76882214798</v>
      </c>
      <c r="M3061" s="2">
        <v>0.3888888888888889</v>
      </c>
      <c r="N3061" s="10" t="s">
        <v>27</v>
      </c>
      <c r="O3061" s="16" t="s">
        <v>28</v>
      </c>
      <c r="P3061" s="10" t="s">
        <v>29</v>
      </c>
      <c r="Q3061" s="1">
        <v>1</v>
      </c>
      <c r="R3061" s="1"/>
      <c r="S3061" s="1"/>
      <c r="T3061" s="11" t="s">
        <v>31</v>
      </c>
      <c r="U3061" s="23"/>
      <c r="V3061" s="23"/>
    </row>
    <row r="3062" spans="1:24" ht="15.5" hidden="1" x14ac:dyDescent="0.35">
      <c r="A3062" s="23"/>
      <c r="B3062" s="7" t="s">
        <v>95</v>
      </c>
      <c r="C3062" s="7" t="s">
        <v>183</v>
      </c>
      <c r="D3062" s="7" t="s">
        <v>260</v>
      </c>
      <c r="E3062" s="7" t="s">
        <v>4</v>
      </c>
      <c r="F3062" s="24">
        <v>44600</v>
      </c>
      <c r="G3062" s="9">
        <v>2022</v>
      </c>
      <c r="H3062" s="10">
        <v>411</v>
      </c>
      <c r="I3062" s="23"/>
      <c r="J3062" s="10" t="s">
        <v>26</v>
      </c>
      <c r="K3062" s="44">
        <v>9905280.5831480101</v>
      </c>
      <c r="L3062" s="44">
        <v>345389.02789109101</v>
      </c>
      <c r="M3062" s="2">
        <v>0.38958333333333334</v>
      </c>
      <c r="N3062" s="10" t="s">
        <v>40</v>
      </c>
      <c r="O3062" s="23" t="s">
        <v>263</v>
      </c>
      <c r="P3062" s="16" t="s">
        <v>55</v>
      </c>
      <c r="Q3062" s="1">
        <v>1</v>
      </c>
      <c r="R3062" s="1"/>
      <c r="S3062" s="1"/>
      <c r="T3062" s="1"/>
      <c r="U3062" s="23"/>
      <c r="V3062" s="23"/>
      <c r="W3062" s="37"/>
      <c r="X3062" s="37"/>
    </row>
    <row r="3063" spans="1:24" ht="15.5" hidden="1" x14ac:dyDescent="0.35">
      <c r="A3063" s="23"/>
      <c r="B3063" s="7" t="s">
        <v>95</v>
      </c>
      <c r="C3063" s="7" t="s">
        <v>183</v>
      </c>
      <c r="D3063" s="7" t="s">
        <v>260</v>
      </c>
      <c r="E3063" s="7" t="s">
        <v>4</v>
      </c>
      <c r="F3063" s="24">
        <v>44600</v>
      </c>
      <c r="G3063" s="9">
        <v>2022</v>
      </c>
      <c r="H3063" s="10">
        <v>412</v>
      </c>
      <c r="I3063" s="23"/>
      <c r="J3063" s="10" t="s">
        <v>26</v>
      </c>
      <c r="K3063" s="44">
        <v>9905275.1945352592</v>
      </c>
      <c r="L3063" s="44">
        <v>345468.94003916398</v>
      </c>
      <c r="M3063" s="2">
        <v>0.39097222222222222</v>
      </c>
      <c r="N3063" s="10" t="s">
        <v>27</v>
      </c>
      <c r="O3063" s="16" t="s">
        <v>28</v>
      </c>
      <c r="P3063" s="10" t="s">
        <v>29</v>
      </c>
      <c r="Q3063" s="1">
        <v>1</v>
      </c>
      <c r="R3063" s="1"/>
      <c r="S3063" s="1"/>
      <c r="T3063" s="11" t="s">
        <v>32</v>
      </c>
      <c r="U3063" s="23"/>
      <c r="V3063" s="23"/>
    </row>
    <row r="3064" spans="1:24" ht="15.5" hidden="1" x14ac:dyDescent="0.35">
      <c r="A3064" s="23"/>
      <c r="B3064" s="7" t="s">
        <v>95</v>
      </c>
      <c r="C3064" s="7" t="s">
        <v>183</v>
      </c>
      <c r="D3064" s="7" t="s">
        <v>260</v>
      </c>
      <c r="E3064" s="7" t="s">
        <v>4</v>
      </c>
      <c r="F3064" s="24">
        <v>44600</v>
      </c>
      <c r="G3064" s="9">
        <v>2022</v>
      </c>
      <c r="H3064" s="10">
        <v>413</v>
      </c>
      <c r="I3064" s="23"/>
      <c r="J3064" s="10" t="s">
        <v>26</v>
      </c>
      <c r="K3064" s="44">
        <v>9905276.6394380108</v>
      </c>
      <c r="L3064" s="44">
        <v>345489.86307191203</v>
      </c>
      <c r="M3064" s="2">
        <v>0.39305555555555555</v>
      </c>
      <c r="N3064" s="10" t="s">
        <v>27</v>
      </c>
      <c r="O3064" s="16" t="s">
        <v>28</v>
      </c>
      <c r="P3064" s="10" t="s">
        <v>29</v>
      </c>
      <c r="Q3064" s="1">
        <v>1</v>
      </c>
      <c r="R3064" s="1"/>
      <c r="S3064" s="1"/>
      <c r="T3064" s="1" t="s">
        <v>30</v>
      </c>
      <c r="U3064" s="23"/>
      <c r="V3064" s="23"/>
    </row>
    <row r="3065" spans="1:24" ht="15.5" hidden="1" x14ac:dyDescent="0.35">
      <c r="A3065" s="23"/>
      <c r="B3065" s="7" t="s">
        <v>95</v>
      </c>
      <c r="C3065" s="7" t="s">
        <v>183</v>
      </c>
      <c r="D3065" s="7" t="s">
        <v>260</v>
      </c>
      <c r="E3065" s="7" t="s">
        <v>4</v>
      </c>
      <c r="F3065" s="24">
        <v>44600</v>
      </c>
      <c r="G3065" s="9">
        <v>2022</v>
      </c>
      <c r="H3065" s="10">
        <v>414</v>
      </c>
      <c r="I3065" s="23"/>
      <c r="J3065" s="10" t="s">
        <v>26</v>
      </c>
      <c r="K3065" s="44">
        <v>9905293.2031859998</v>
      </c>
      <c r="L3065" s="44">
        <v>345738.04594576597</v>
      </c>
      <c r="M3065" s="2">
        <v>0.39930555555555558</v>
      </c>
      <c r="N3065" s="10" t="s">
        <v>27</v>
      </c>
      <c r="O3065" s="16" t="s">
        <v>28</v>
      </c>
      <c r="P3065" s="10" t="s">
        <v>29</v>
      </c>
      <c r="Q3065" s="1">
        <v>1</v>
      </c>
      <c r="R3065" s="1"/>
      <c r="S3065" s="1"/>
      <c r="T3065" s="11" t="s">
        <v>33</v>
      </c>
      <c r="U3065" s="23"/>
      <c r="V3065" s="23"/>
    </row>
    <row r="3066" spans="1:24" ht="15.5" hidden="1" x14ac:dyDescent="0.35">
      <c r="A3066" s="23"/>
      <c r="B3066" s="7" t="s">
        <v>95</v>
      </c>
      <c r="C3066" s="7" t="s">
        <v>183</v>
      </c>
      <c r="D3066" s="7" t="s">
        <v>260</v>
      </c>
      <c r="E3066" s="7" t="s">
        <v>4</v>
      </c>
      <c r="F3066" s="24">
        <v>44600</v>
      </c>
      <c r="G3066" s="9">
        <v>2022</v>
      </c>
      <c r="H3066" s="10">
        <v>414</v>
      </c>
      <c r="I3066" s="23"/>
      <c r="J3066" s="10" t="s">
        <v>26</v>
      </c>
      <c r="K3066" s="44">
        <v>9905293.2031859998</v>
      </c>
      <c r="L3066" s="44">
        <v>345738.04594576597</v>
      </c>
      <c r="M3066" s="2">
        <v>0.39930555555555558</v>
      </c>
      <c r="N3066" s="10" t="s">
        <v>27</v>
      </c>
      <c r="O3066" s="16" t="s">
        <v>163</v>
      </c>
      <c r="P3066" s="53" t="s">
        <v>788</v>
      </c>
      <c r="Q3066" s="1">
        <v>1</v>
      </c>
      <c r="R3066" s="1"/>
      <c r="S3066" s="1"/>
      <c r="T3066" s="1"/>
      <c r="U3066" s="23"/>
      <c r="V3066" s="23"/>
    </row>
    <row r="3067" spans="1:24" ht="15.5" hidden="1" x14ac:dyDescent="0.35">
      <c r="A3067" s="23"/>
      <c r="B3067" s="7" t="s">
        <v>95</v>
      </c>
      <c r="C3067" s="7" t="s">
        <v>183</v>
      </c>
      <c r="D3067" s="7" t="s">
        <v>260</v>
      </c>
      <c r="E3067" s="7" t="s">
        <v>4</v>
      </c>
      <c r="F3067" s="24">
        <v>44600</v>
      </c>
      <c r="G3067" s="9">
        <v>2022</v>
      </c>
      <c r="H3067" s="10">
        <v>415</v>
      </c>
      <c r="I3067" s="23"/>
      <c r="J3067" s="10" t="s">
        <v>26</v>
      </c>
      <c r="K3067" s="44">
        <v>9905332.5855362602</v>
      </c>
      <c r="L3067" s="44">
        <v>345798.79899143497</v>
      </c>
      <c r="M3067" s="2">
        <v>0.40069444444444446</v>
      </c>
      <c r="N3067" s="10" t="s">
        <v>27</v>
      </c>
      <c r="O3067" s="23" t="s">
        <v>262</v>
      </c>
      <c r="P3067" s="10" t="s">
        <v>29</v>
      </c>
      <c r="Q3067" s="1">
        <v>1</v>
      </c>
      <c r="R3067" s="1"/>
      <c r="S3067" s="1"/>
      <c r="T3067" s="1"/>
      <c r="U3067" s="23"/>
      <c r="V3067" s="23"/>
    </row>
    <row r="3068" spans="1:24" ht="15.5" hidden="1" x14ac:dyDescent="0.35">
      <c r="A3068" s="23"/>
      <c r="B3068" s="7" t="s">
        <v>95</v>
      </c>
      <c r="C3068" s="7" t="s">
        <v>183</v>
      </c>
      <c r="D3068" s="7" t="s">
        <v>260</v>
      </c>
      <c r="E3068" s="7" t="s">
        <v>4</v>
      </c>
      <c r="F3068" s="24">
        <v>44600</v>
      </c>
      <c r="G3068" s="9">
        <v>2022</v>
      </c>
      <c r="H3068" s="10">
        <v>415</v>
      </c>
      <c r="I3068" s="23"/>
      <c r="J3068" s="10" t="s">
        <v>26</v>
      </c>
      <c r="K3068" s="44">
        <v>9905332.5855362602</v>
      </c>
      <c r="L3068" s="44">
        <v>345798.79899143497</v>
      </c>
      <c r="M3068" s="2">
        <v>0.40069444444444446</v>
      </c>
      <c r="N3068" s="10" t="s">
        <v>27</v>
      </c>
      <c r="O3068" s="16" t="s">
        <v>28</v>
      </c>
      <c r="P3068" s="10" t="s">
        <v>29</v>
      </c>
      <c r="Q3068" s="1">
        <v>1</v>
      </c>
      <c r="R3068" s="1"/>
      <c r="S3068" s="1"/>
      <c r="T3068" s="11" t="s">
        <v>31</v>
      </c>
      <c r="U3068" s="23"/>
      <c r="V3068" s="23"/>
    </row>
    <row r="3069" spans="1:24" ht="15.5" hidden="1" x14ac:dyDescent="0.35">
      <c r="A3069" s="23"/>
      <c r="B3069" s="7" t="s">
        <v>95</v>
      </c>
      <c r="C3069" s="7" t="s">
        <v>183</v>
      </c>
      <c r="D3069" s="7" t="s">
        <v>260</v>
      </c>
      <c r="E3069" s="7" t="s">
        <v>4</v>
      </c>
      <c r="F3069" s="24">
        <v>44600</v>
      </c>
      <c r="G3069" s="9">
        <v>2022</v>
      </c>
      <c r="H3069" s="10">
        <v>416</v>
      </c>
      <c r="I3069" s="23"/>
      <c r="J3069" s="10" t="s">
        <v>26</v>
      </c>
      <c r="K3069" s="44">
        <v>9905333.8289184291</v>
      </c>
      <c r="L3069" s="44">
        <v>345874.034216378</v>
      </c>
      <c r="M3069" s="2">
        <v>0.40277777777777773</v>
      </c>
      <c r="N3069" s="10" t="s">
        <v>27</v>
      </c>
      <c r="O3069" s="16" t="s">
        <v>28</v>
      </c>
      <c r="P3069" s="10" t="s">
        <v>29</v>
      </c>
      <c r="Q3069" s="1">
        <v>1</v>
      </c>
      <c r="R3069" s="1"/>
      <c r="S3069" s="1"/>
      <c r="T3069" s="11" t="s">
        <v>31</v>
      </c>
      <c r="U3069" s="23"/>
      <c r="V3069" s="23"/>
    </row>
    <row r="3070" spans="1:24" ht="15.5" hidden="1" x14ac:dyDescent="0.35">
      <c r="A3070" s="23"/>
      <c r="B3070" s="7" t="s">
        <v>95</v>
      </c>
      <c r="C3070" s="7" t="s">
        <v>183</v>
      </c>
      <c r="D3070" s="7" t="s">
        <v>260</v>
      </c>
      <c r="E3070" s="7" t="s">
        <v>4</v>
      </c>
      <c r="F3070" s="24">
        <v>44600</v>
      </c>
      <c r="G3070" s="9">
        <v>2022</v>
      </c>
      <c r="H3070" s="10">
        <v>417</v>
      </c>
      <c r="I3070" s="23"/>
      <c r="J3070" s="10" t="s">
        <v>26</v>
      </c>
      <c r="K3070" s="44">
        <v>9905370.5452950895</v>
      </c>
      <c r="L3070" s="44">
        <v>345900.39795384201</v>
      </c>
      <c r="M3070" s="2">
        <v>0.40347222222222223</v>
      </c>
      <c r="N3070" s="10" t="s">
        <v>27</v>
      </c>
      <c r="O3070" s="16" t="s">
        <v>47</v>
      </c>
      <c r="P3070" s="54" t="s">
        <v>787</v>
      </c>
      <c r="Q3070" s="1">
        <v>1</v>
      </c>
      <c r="R3070" s="1"/>
      <c r="S3070" s="1"/>
      <c r="T3070" s="1"/>
      <c r="U3070" s="23"/>
      <c r="V3070" s="23"/>
    </row>
    <row r="3071" spans="1:24" ht="15.5" hidden="1" x14ac:dyDescent="0.35">
      <c r="A3071" s="23"/>
      <c r="B3071" s="7" t="s">
        <v>95</v>
      </c>
      <c r="C3071" s="7" t="s">
        <v>183</v>
      </c>
      <c r="D3071" s="7" t="s">
        <v>260</v>
      </c>
      <c r="E3071" s="7" t="s">
        <v>4</v>
      </c>
      <c r="F3071" s="24">
        <v>44600</v>
      </c>
      <c r="G3071" s="9">
        <v>2022</v>
      </c>
      <c r="H3071" s="10">
        <v>418</v>
      </c>
      <c r="I3071" s="23"/>
      <c r="J3071" s="10" t="s">
        <v>26</v>
      </c>
      <c r="K3071" s="44">
        <v>9905385.2519546691</v>
      </c>
      <c r="L3071" s="44">
        <v>345905.400934643</v>
      </c>
      <c r="M3071" s="2">
        <v>0.41180555555555554</v>
      </c>
      <c r="N3071" s="10" t="s">
        <v>27</v>
      </c>
      <c r="O3071" s="16" t="s">
        <v>44</v>
      </c>
      <c r="P3071" s="53" t="s">
        <v>789</v>
      </c>
      <c r="Q3071" s="1">
        <v>1</v>
      </c>
      <c r="R3071" s="1"/>
      <c r="S3071" s="1"/>
      <c r="T3071" s="1"/>
      <c r="U3071" s="23"/>
      <c r="V3071" s="23"/>
    </row>
    <row r="3072" spans="1:24" ht="15.5" hidden="1" x14ac:dyDescent="0.35">
      <c r="A3072" s="23"/>
      <c r="B3072" s="7" t="s">
        <v>95</v>
      </c>
      <c r="C3072" s="7" t="s">
        <v>183</v>
      </c>
      <c r="D3072" s="7" t="s">
        <v>260</v>
      </c>
      <c r="E3072" s="7" t="s">
        <v>4</v>
      </c>
      <c r="F3072" s="24">
        <v>44600</v>
      </c>
      <c r="G3072" s="9">
        <v>2022</v>
      </c>
      <c r="H3072" s="10">
        <v>419</v>
      </c>
      <c r="I3072" s="23"/>
      <c r="J3072" s="10" t="s">
        <v>26</v>
      </c>
      <c r="K3072" s="44">
        <v>9905400.3047232199</v>
      </c>
      <c r="L3072" s="44">
        <v>345950.35882358003</v>
      </c>
      <c r="M3072" s="2">
        <v>0.41180555555555554</v>
      </c>
      <c r="N3072" s="10" t="s">
        <v>27</v>
      </c>
      <c r="O3072" s="16" t="s">
        <v>46</v>
      </c>
      <c r="P3072" s="54" t="s">
        <v>787</v>
      </c>
      <c r="Q3072" s="1">
        <v>1</v>
      </c>
      <c r="R3072" s="1"/>
      <c r="S3072" s="1"/>
      <c r="T3072" s="1"/>
      <c r="U3072" s="23"/>
      <c r="V3072" s="23"/>
    </row>
    <row r="3073" spans="1:22" ht="15.5" hidden="1" x14ac:dyDescent="0.35">
      <c r="A3073" s="23"/>
      <c r="B3073" s="7" t="s">
        <v>95</v>
      </c>
      <c r="C3073" s="7" t="s">
        <v>183</v>
      </c>
      <c r="D3073" s="7" t="s">
        <v>260</v>
      </c>
      <c r="E3073" s="7" t="s">
        <v>4</v>
      </c>
      <c r="F3073" s="24">
        <v>44600</v>
      </c>
      <c r="G3073" s="9">
        <v>2022</v>
      </c>
      <c r="H3073" s="10">
        <v>419</v>
      </c>
      <c r="I3073" s="23"/>
      <c r="J3073" s="10" t="s">
        <v>26</v>
      </c>
      <c r="K3073" s="44">
        <v>9905400.3047232199</v>
      </c>
      <c r="L3073" s="44">
        <v>345950.35882358003</v>
      </c>
      <c r="M3073" s="2">
        <v>0.41180555555555554</v>
      </c>
      <c r="N3073" s="10" t="s">
        <v>27</v>
      </c>
      <c r="O3073" s="16" t="s">
        <v>163</v>
      </c>
      <c r="P3073" s="53" t="s">
        <v>792</v>
      </c>
      <c r="Q3073" s="1">
        <v>1</v>
      </c>
      <c r="R3073" s="1"/>
      <c r="S3073" s="1"/>
      <c r="T3073" s="1"/>
      <c r="U3073" s="23"/>
      <c r="V3073" s="23"/>
    </row>
    <row r="3074" spans="1:22" ht="15.5" hidden="1" x14ac:dyDescent="0.35">
      <c r="A3074" s="23"/>
      <c r="B3074" s="7" t="s">
        <v>95</v>
      </c>
      <c r="C3074" s="7" t="s">
        <v>183</v>
      </c>
      <c r="D3074" s="7" t="s">
        <v>260</v>
      </c>
      <c r="E3074" s="7" t="s">
        <v>4</v>
      </c>
      <c r="F3074" s="24">
        <v>44600</v>
      </c>
      <c r="G3074" s="9">
        <v>2022</v>
      </c>
      <c r="H3074" s="10">
        <v>420</v>
      </c>
      <c r="I3074" s="23"/>
      <c r="J3074" s="10" t="s">
        <v>26</v>
      </c>
      <c r="K3074" s="44">
        <v>9905403.18031919</v>
      </c>
      <c r="L3074" s="44">
        <v>345953.028874112</v>
      </c>
      <c r="M3074" s="2">
        <v>0.41250000000000003</v>
      </c>
      <c r="N3074" s="10" t="s">
        <v>27</v>
      </c>
      <c r="O3074" s="16" t="s">
        <v>47</v>
      </c>
      <c r="P3074" s="54" t="s">
        <v>787</v>
      </c>
      <c r="Q3074" s="1">
        <v>1</v>
      </c>
      <c r="R3074" s="1"/>
      <c r="S3074" s="1"/>
      <c r="T3074" s="1"/>
      <c r="U3074" s="23"/>
      <c r="V3074" s="23"/>
    </row>
    <row r="3075" spans="1:22" ht="15.5" hidden="1" x14ac:dyDescent="0.35">
      <c r="A3075" s="23"/>
      <c r="B3075" s="7" t="s">
        <v>95</v>
      </c>
      <c r="C3075" s="7" t="s">
        <v>183</v>
      </c>
      <c r="D3075" s="7" t="s">
        <v>260</v>
      </c>
      <c r="E3075" s="7" t="s">
        <v>4</v>
      </c>
      <c r="F3075" s="24">
        <v>44600</v>
      </c>
      <c r="G3075" s="9">
        <v>2022</v>
      </c>
      <c r="H3075" s="10">
        <v>420</v>
      </c>
      <c r="I3075" s="23"/>
      <c r="J3075" s="10" t="s">
        <v>26</v>
      </c>
      <c r="K3075" s="44">
        <v>9905403.18031919</v>
      </c>
      <c r="L3075" s="44">
        <v>345953.028874112</v>
      </c>
      <c r="M3075" s="2">
        <v>0.41250000000000003</v>
      </c>
      <c r="N3075" s="10" t="s">
        <v>27</v>
      </c>
      <c r="O3075" s="16" t="s">
        <v>28</v>
      </c>
      <c r="P3075" s="10" t="s">
        <v>29</v>
      </c>
      <c r="Q3075" s="1">
        <v>1</v>
      </c>
      <c r="R3075" s="1"/>
      <c r="S3075" s="1"/>
      <c r="T3075" s="11" t="s">
        <v>31</v>
      </c>
      <c r="U3075" s="23"/>
      <c r="V3075" s="23"/>
    </row>
    <row r="3076" spans="1:22" ht="15.5" hidden="1" x14ac:dyDescent="0.35">
      <c r="A3076" s="23"/>
      <c r="B3076" s="7" t="s">
        <v>95</v>
      </c>
      <c r="C3076" s="7" t="s">
        <v>183</v>
      </c>
      <c r="D3076" s="7" t="s">
        <v>260</v>
      </c>
      <c r="E3076" s="7" t="s">
        <v>4</v>
      </c>
      <c r="F3076" s="24">
        <v>44600</v>
      </c>
      <c r="G3076" s="9">
        <v>2022</v>
      </c>
      <c r="H3076" s="10">
        <v>421</v>
      </c>
      <c r="I3076" s="23"/>
      <c r="J3076" s="10" t="s">
        <v>26</v>
      </c>
      <c r="K3076" s="44">
        <v>9905402.5225652102</v>
      </c>
      <c r="L3076" s="44">
        <v>345968.61045927601</v>
      </c>
      <c r="M3076" s="2">
        <v>0.41319444444444442</v>
      </c>
      <c r="N3076" s="10" t="s">
        <v>27</v>
      </c>
      <c r="O3076" s="16" t="s">
        <v>28</v>
      </c>
      <c r="P3076" s="10" t="s">
        <v>29</v>
      </c>
      <c r="Q3076" s="1">
        <v>1</v>
      </c>
      <c r="R3076" s="1"/>
      <c r="S3076" s="1"/>
      <c r="T3076" s="11" t="s">
        <v>31</v>
      </c>
      <c r="U3076" s="23"/>
      <c r="V3076" s="23"/>
    </row>
    <row r="3077" spans="1:22" ht="15.5" hidden="1" x14ac:dyDescent="0.35">
      <c r="A3077" s="23"/>
      <c r="B3077" s="7" t="s">
        <v>95</v>
      </c>
      <c r="C3077" s="7" t="s">
        <v>183</v>
      </c>
      <c r="D3077" s="7" t="s">
        <v>260</v>
      </c>
      <c r="E3077" s="7" t="s">
        <v>4</v>
      </c>
      <c r="F3077" s="24">
        <v>44600</v>
      </c>
      <c r="G3077" s="9">
        <v>2022</v>
      </c>
      <c r="H3077" s="10">
        <v>422</v>
      </c>
      <c r="I3077" s="23"/>
      <c r="J3077" s="10" t="s">
        <v>26</v>
      </c>
      <c r="K3077" s="44">
        <v>9905402.1909572408</v>
      </c>
      <c r="L3077" s="44">
        <v>345968.83316961001</v>
      </c>
      <c r="M3077" s="2">
        <v>0.41388888888888892</v>
      </c>
      <c r="N3077" s="10" t="s">
        <v>27</v>
      </c>
      <c r="O3077" s="16" t="s">
        <v>28</v>
      </c>
      <c r="P3077" s="10" t="s">
        <v>29</v>
      </c>
      <c r="Q3077" s="1">
        <v>1</v>
      </c>
      <c r="R3077" s="1"/>
      <c r="S3077" s="1"/>
      <c r="T3077" s="1" t="s">
        <v>30</v>
      </c>
      <c r="U3077" s="23"/>
      <c r="V3077" s="23"/>
    </row>
    <row r="3078" spans="1:22" ht="15.5" hidden="1" x14ac:dyDescent="0.35">
      <c r="A3078" s="23"/>
      <c r="B3078" s="7" t="s">
        <v>95</v>
      </c>
      <c r="C3078" s="7" t="s">
        <v>183</v>
      </c>
      <c r="D3078" s="7" t="s">
        <v>260</v>
      </c>
      <c r="E3078" s="7" t="s">
        <v>4</v>
      </c>
      <c r="F3078" s="24">
        <v>44600</v>
      </c>
      <c r="G3078" s="9">
        <v>2022</v>
      </c>
      <c r="H3078" s="10">
        <v>423</v>
      </c>
      <c r="I3078" s="23"/>
      <c r="J3078" s="10" t="s">
        <v>26</v>
      </c>
      <c r="K3078" s="44">
        <v>9905413.0266701505</v>
      </c>
      <c r="L3078" s="44">
        <v>345970.38739464403</v>
      </c>
      <c r="M3078" s="2">
        <v>0.4145833333333333</v>
      </c>
      <c r="N3078" s="10" t="s">
        <v>27</v>
      </c>
      <c r="O3078" s="16" t="s">
        <v>28</v>
      </c>
      <c r="P3078" s="10" t="s">
        <v>29</v>
      </c>
      <c r="Q3078" s="1">
        <v>1</v>
      </c>
      <c r="R3078" s="1"/>
      <c r="S3078" s="1"/>
      <c r="T3078" s="11" t="s">
        <v>32</v>
      </c>
      <c r="U3078" s="23"/>
      <c r="V3078" s="23"/>
    </row>
    <row r="3079" spans="1:22" ht="15.5" hidden="1" x14ac:dyDescent="0.35">
      <c r="A3079" s="23"/>
      <c r="B3079" s="7" t="s">
        <v>95</v>
      </c>
      <c r="C3079" s="7" t="s">
        <v>183</v>
      </c>
      <c r="D3079" s="7" t="s">
        <v>260</v>
      </c>
      <c r="E3079" s="7" t="s">
        <v>4</v>
      </c>
      <c r="F3079" s="24">
        <v>44600</v>
      </c>
      <c r="G3079" s="9">
        <v>2022</v>
      </c>
      <c r="H3079" s="10">
        <v>424</v>
      </c>
      <c r="I3079" s="23"/>
      <c r="J3079" s="10" t="s">
        <v>26</v>
      </c>
      <c r="K3079" s="44">
        <v>9905428.6233662106</v>
      </c>
      <c r="L3079" s="44">
        <v>345990.74881508999</v>
      </c>
      <c r="M3079" s="2">
        <v>0.4152777777777778</v>
      </c>
      <c r="N3079" s="10" t="s">
        <v>27</v>
      </c>
      <c r="O3079" s="16" t="s">
        <v>47</v>
      </c>
      <c r="P3079" s="54" t="s">
        <v>787</v>
      </c>
      <c r="Q3079" s="1">
        <v>1</v>
      </c>
      <c r="R3079" s="1"/>
      <c r="S3079" s="1"/>
      <c r="T3079" s="1"/>
      <c r="U3079" s="23"/>
      <c r="V3079" s="23"/>
    </row>
    <row r="3080" spans="1:22" ht="15.5" hidden="1" x14ac:dyDescent="0.35">
      <c r="A3080" s="23"/>
      <c r="B3080" s="7" t="s">
        <v>95</v>
      </c>
      <c r="C3080" s="7" t="s">
        <v>183</v>
      </c>
      <c r="D3080" s="7" t="s">
        <v>260</v>
      </c>
      <c r="E3080" s="7" t="s">
        <v>4</v>
      </c>
      <c r="F3080" s="24">
        <v>44600</v>
      </c>
      <c r="G3080" s="9">
        <v>2022</v>
      </c>
      <c r="H3080" s="10">
        <v>425</v>
      </c>
      <c r="I3080" s="23"/>
      <c r="J3080" s="10" t="s">
        <v>26</v>
      </c>
      <c r="K3080" s="44">
        <v>9905449.6373524405</v>
      </c>
      <c r="L3080" s="44">
        <v>346010.32921572699</v>
      </c>
      <c r="M3080" s="2">
        <v>0.41805555555555557</v>
      </c>
      <c r="N3080" s="10" t="s">
        <v>27</v>
      </c>
      <c r="O3080" s="16" t="s">
        <v>28</v>
      </c>
      <c r="P3080" s="10" t="s">
        <v>29</v>
      </c>
      <c r="Q3080" s="1">
        <v>1</v>
      </c>
      <c r="R3080" s="1"/>
      <c r="S3080" s="1"/>
      <c r="T3080" s="11" t="s">
        <v>32</v>
      </c>
      <c r="U3080" s="23"/>
      <c r="V3080" s="23"/>
    </row>
    <row r="3081" spans="1:22" ht="15.5" hidden="1" x14ac:dyDescent="0.35">
      <c r="A3081" s="23"/>
      <c r="B3081" s="7" t="s">
        <v>95</v>
      </c>
      <c r="C3081" s="7" t="s">
        <v>183</v>
      </c>
      <c r="D3081" s="7" t="s">
        <v>260</v>
      </c>
      <c r="E3081" s="7" t="s">
        <v>4</v>
      </c>
      <c r="F3081" s="24">
        <v>44600</v>
      </c>
      <c r="G3081" s="9">
        <v>2022</v>
      </c>
      <c r="H3081" s="10">
        <v>426</v>
      </c>
      <c r="I3081" s="23"/>
      <c r="J3081" s="10" t="s">
        <v>26</v>
      </c>
      <c r="K3081" s="44">
        <v>9905471.4232279006</v>
      </c>
      <c r="L3081" s="44">
        <v>346024.23327840498</v>
      </c>
      <c r="M3081" s="2">
        <v>0.41875000000000001</v>
      </c>
      <c r="N3081" s="10" t="s">
        <v>27</v>
      </c>
      <c r="O3081" s="16" t="s">
        <v>47</v>
      </c>
      <c r="P3081" s="53" t="s">
        <v>785</v>
      </c>
      <c r="Q3081" s="1">
        <v>1</v>
      </c>
      <c r="R3081" s="1"/>
      <c r="S3081" s="1"/>
      <c r="T3081" s="1"/>
      <c r="U3081" s="23"/>
      <c r="V3081" s="23"/>
    </row>
    <row r="3082" spans="1:22" ht="15.5" hidden="1" x14ac:dyDescent="0.35">
      <c r="A3082" s="23"/>
      <c r="B3082" s="7" t="s">
        <v>95</v>
      </c>
      <c r="C3082" s="7" t="s">
        <v>183</v>
      </c>
      <c r="D3082" s="7" t="s">
        <v>260</v>
      </c>
      <c r="E3082" s="7" t="s">
        <v>4</v>
      </c>
      <c r="F3082" s="24">
        <v>44600</v>
      </c>
      <c r="G3082" s="9">
        <v>2022</v>
      </c>
      <c r="H3082" s="10">
        <v>427</v>
      </c>
      <c r="I3082" s="23"/>
      <c r="J3082" s="10" t="s">
        <v>26</v>
      </c>
      <c r="K3082" s="44">
        <v>9905478.7260242999</v>
      </c>
      <c r="L3082" s="44">
        <v>346039.92328791402</v>
      </c>
      <c r="M3082" s="2">
        <v>0.41944444444444445</v>
      </c>
      <c r="N3082" s="10" t="s">
        <v>27</v>
      </c>
      <c r="O3082" s="16" t="s">
        <v>163</v>
      </c>
      <c r="P3082" s="53" t="s">
        <v>805</v>
      </c>
      <c r="Q3082" s="1">
        <v>1</v>
      </c>
      <c r="R3082" s="1"/>
      <c r="S3082" s="1"/>
      <c r="T3082" s="1"/>
      <c r="U3082" s="23"/>
      <c r="V3082" s="23"/>
    </row>
    <row r="3083" spans="1:22" ht="15.5" hidden="1" x14ac:dyDescent="0.35">
      <c r="A3083" s="23"/>
      <c r="B3083" s="7" t="s">
        <v>95</v>
      </c>
      <c r="C3083" s="7" t="s">
        <v>183</v>
      </c>
      <c r="D3083" s="7" t="s">
        <v>260</v>
      </c>
      <c r="E3083" s="7" t="s">
        <v>4</v>
      </c>
      <c r="F3083" s="24">
        <v>44600</v>
      </c>
      <c r="G3083" s="9">
        <v>2022</v>
      </c>
      <c r="H3083" s="10">
        <v>428</v>
      </c>
      <c r="I3083" s="23"/>
      <c r="J3083" s="10" t="s">
        <v>26</v>
      </c>
      <c r="K3083" s="44">
        <v>9905493.4299052209</v>
      </c>
      <c r="L3083" s="44">
        <v>346037.24690135103</v>
      </c>
      <c r="M3083" s="2">
        <v>0.42083333333333334</v>
      </c>
      <c r="N3083" s="10" t="s">
        <v>27</v>
      </c>
      <c r="O3083" s="16" t="s">
        <v>163</v>
      </c>
      <c r="P3083" s="54" t="s">
        <v>787</v>
      </c>
      <c r="Q3083" s="1">
        <v>1</v>
      </c>
      <c r="R3083" s="1"/>
      <c r="S3083" s="1"/>
      <c r="T3083" s="1"/>
      <c r="U3083" s="23"/>
      <c r="V3083" s="23"/>
    </row>
    <row r="3084" spans="1:22" ht="15.5" hidden="1" x14ac:dyDescent="0.35">
      <c r="A3084" s="23"/>
      <c r="B3084" s="7" t="s">
        <v>95</v>
      </c>
      <c r="C3084" s="7" t="s">
        <v>183</v>
      </c>
      <c r="D3084" s="7" t="s">
        <v>260</v>
      </c>
      <c r="E3084" s="7" t="s">
        <v>4</v>
      </c>
      <c r="F3084" s="24">
        <v>44600</v>
      </c>
      <c r="G3084" s="9">
        <v>2022</v>
      </c>
      <c r="H3084" s="10">
        <v>429</v>
      </c>
      <c r="I3084" s="23"/>
      <c r="J3084" s="10" t="s">
        <v>26</v>
      </c>
      <c r="K3084" s="44">
        <v>9905557.4571482409</v>
      </c>
      <c r="L3084" s="44">
        <v>346068.94301075698</v>
      </c>
      <c r="M3084" s="2">
        <v>0.42499999999999999</v>
      </c>
      <c r="N3084" s="10" t="s">
        <v>27</v>
      </c>
      <c r="O3084" s="16" t="s">
        <v>44</v>
      </c>
      <c r="P3084" s="53" t="s">
        <v>789</v>
      </c>
      <c r="Q3084" s="1">
        <v>1</v>
      </c>
      <c r="R3084" s="1"/>
      <c r="S3084" s="1"/>
      <c r="T3084" s="1"/>
      <c r="U3084" s="23"/>
      <c r="V3084" s="23"/>
    </row>
    <row r="3085" spans="1:22" ht="15.5" hidden="1" x14ac:dyDescent="0.35">
      <c r="A3085" s="23"/>
      <c r="B3085" s="7" t="s">
        <v>95</v>
      </c>
      <c r="C3085" s="7" t="s">
        <v>183</v>
      </c>
      <c r="D3085" s="7" t="s">
        <v>260</v>
      </c>
      <c r="E3085" s="7" t="s">
        <v>4</v>
      </c>
      <c r="F3085" s="24">
        <v>44600</v>
      </c>
      <c r="G3085" s="9">
        <v>2022</v>
      </c>
      <c r="H3085" s="10">
        <v>430</v>
      </c>
      <c r="I3085" s="23"/>
      <c r="J3085" s="10" t="s">
        <v>26</v>
      </c>
      <c r="K3085" s="44">
        <v>9905559.2214637101</v>
      </c>
      <c r="L3085" s="44">
        <v>346055.92082091601</v>
      </c>
      <c r="M3085" s="2">
        <v>0.42569444444444443</v>
      </c>
      <c r="N3085" s="10" t="s">
        <v>27</v>
      </c>
      <c r="O3085" s="16" t="s">
        <v>44</v>
      </c>
      <c r="P3085" s="53" t="s">
        <v>789</v>
      </c>
      <c r="Q3085" s="1">
        <v>1</v>
      </c>
      <c r="R3085" s="1"/>
      <c r="S3085" s="1"/>
      <c r="T3085" s="1"/>
      <c r="U3085" s="23"/>
      <c r="V3085" s="23"/>
    </row>
    <row r="3086" spans="1:22" ht="15.5" hidden="1" x14ac:dyDescent="0.35">
      <c r="A3086" s="23"/>
      <c r="B3086" s="7" t="s">
        <v>95</v>
      </c>
      <c r="C3086" s="7" t="s">
        <v>183</v>
      </c>
      <c r="D3086" s="7" t="s">
        <v>260</v>
      </c>
      <c r="E3086" s="7" t="s">
        <v>4</v>
      </c>
      <c r="F3086" s="24">
        <v>44600</v>
      </c>
      <c r="G3086" s="9">
        <v>2022</v>
      </c>
      <c r="H3086" s="10">
        <v>431</v>
      </c>
      <c r="I3086" s="23"/>
      <c r="J3086" s="10" t="s">
        <v>26</v>
      </c>
      <c r="K3086" s="44">
        <v>9905592.3982118294</v>
      </c>
      <c r="L3086" s="44">
        <v>346077.94535661797</v>
      </c>
      <c r="M3086" s="2">
        <v>0.42708333333333331</v>
      </c>
      <c r="N3086" s="10" t="s">
        <v>27</v>
      </c>
      <c r="O3086" s="16" t="s">
        <v>28</v>
      </c>
      <c r="P3086" s="10" t="s">
        <v>29</v>
      </c>
      <c r="Q3086" s="1">
        <v>1</v>
      </c>
      <c r="R3086" s="1"/>
      <c r="S3086" s="1"/>
      <c r="T3086" s="11" t="s">
        <v>31</v>
      </c>
      <c r="U3086" s="23"/>
      <c r="V3086" s="23"/>
    </row>
    <row r="3087" spans="1:22" ht="15.5" hidden="1" x14ac:dyDescent="0.35">
      <c r="A3087" s="23"/>
      <c r="B3087" s="7" t="s">
        <v>95</v>
      </c>
      <c r="C3087" s="7" t="s">
        <v>183</v>
      </c>
      <c r="D3087" s="7" t="s">
        <v>260</v>
      </c>
      <c r="E3087" s="7" t="s">
        <v>4</v>
      </c>
      <c r="F3087" s="24">
        <v>44600</v>
      </c>
      <c r="G3087" s="9">
        <v>2022</v>
      </c>
      <c r="H3087" s="10">
        <v>432</v>
      </c>
      <c r="I3087" s="23"/>
      <c r="J3087" s="10" t="s">
        <v>26</v>
      </c>
      <c r="K3087" s="44">
        <v>9905662.0593657196</v>
      </c>
      <c r="L3087" s="44">
        <v>346096.39532664401</v>
      </c>
      <c r="M3087" s="2">
        <v>0.4291666666666667</v>
      </c>
      <c r="N3087" s="10" t="s">
        <v>27</v>
      </c>
      <c r="O3087" s="16" t="s">
        <v>28</v>
      </c>
      <c r="P3087" s="10" t="s">
        <v>29</v>
      </c>
      <c r="Q3087" s="1">
        <v>1</v>
      </c>
      <c r="R3087" s="1"/>
      <c r="S3087" s="1"/>
      <c r="T3087" s="11" t="s">
        <v>31</v>
      </c>
      <c r="U3087" s="23"/>
      <c r="V3087" s="23"/>
    </row>
    <row r="3088" spans="1:22" ht="15.5" hidden="1" x14ac:dyDescent="0.35">
      <c r="A3088" s="23"/>
      <c r="B3088" s="7" t="s">
        <v>95</v>
      </c>
      <c r="C3088" s="7" t="s">
        <v>183</v>
      </c>
      <c r="D3088" s="7" t="s">
        <v>260</v>
      </c>
      <c r="E3088" s="7" t="s">
        <v>4</v>
      </c>
      <c r="F3088" s="24">
        <v>44600</v>
      </c>
      <c r="G3088" s="9">
        <v>2022</v>
      </c>
      <c r="H3088" s="10">
        <v>433</v>
      </c>
      <c r="I3088" s="23"/>
      <c r="J3088" s="10" t="s">
        <v>26</v>
      </c>
      <c r="K3088" s="44">
        <v>9905706.0677228607</v>
      </c>
      <c r="L3088" s="44">
        <v>346108.62199673301</v>
      </c>
      <c r="M3088" s="2">
        <v>0.43124999999999997</v>
      </c>
      <c r="N3088" s="10" t="s">
        <v>27</v>
      </c>
      <c r="O3088" s="16" t="s">
        <v>28</v>
      </c>
      <c r="P3088" s="10" t="s">
        <v>29</v>
      </c>
      <c r="Q3088" s="1">
        <v>1</v>
      </c>
      <c r="R3088" s="1"/>
      <c r="S3088" s="1"/>
      <c r="T3088" s="11" t="s">
        <v>31</v>
      </c>
      <c r="U3088" s="23"/>
      <c r="V3088" s="23"/>
    </row>
    <row r="3089" spans="1:22" ht="15.5" hidden="1" x14ac:dyDescent="0.35">
      <c r="A3089" s="23"/>
      <c r="B3089" s="7" t="s">
        <v>95</v>
      </c>
      <c r="C3089" s="7" t="s">
        <v>183</v>
      </c>
      <c r="D3089" s="7" t="s">
        <v>260</v>
      </c>
      <c r="E3089" s="7" t="s">
        <v>4</v>
      </c>
      <c r="F3089" s="24">
        <v>44600</v>
      </c>
      <c r="G3089" s="9">
        <v>2022</v>
      </c>
      <c r="H3089" s="10">
        <v>434</v>
      </c>
      <c r="I3089" s="23"/>
      <c r="J3089" s="10" t="s">
        <v>26</v>
      </c>
      <c r="K3089" s="44">
        <v>9905733.1620217599</v>
      </c>
      <c r="L3089" s="44">
        <v>346126.53081477998</v>
      </c>
      <c r="M3089" s="2">
        <v>0.43194444444444446</v>
      </c>
      <c r="N3089" s="10" t="s">
        <v>27</v>
      </c>
      <c r="O3089" s="16" t="s">
        <v>28</v>
      </c>
      <c r="P3089" s="10" t="s">
        <v>29</v>
      </c>
      <c r="Q3089" s="1">
        <v>1</v>
      </c>
      <c r="R3089" s="1"/>
      <c r="S3089" s="1"/>
      <c r="T3089" s="11" t="s">
        <v>31</v>
      </c>
      <c r="U3089" s="23"/>
      <c r="V3089" s="23"/>
    </row>
    <row r="3090" spans="1:22" ht="15.5" hidden="1" x14ac:dyDescent="0.35">
      <c r="A3090" s="23"/>
      <c r="B3090" s="7" t="s">
        <v>95</v>
      </c>
      <c r="C3090" s="7" t="s">
        <v>183</v>
      </c>
      <c r="D3090" s="7" t="s">
        <v>260</v>
      </c>
      <c r="E3090" s="7" t="s">
        <v>4</v>
      </c>
      <c r="F3090" s="24">
        <v>44600</v>
      </c>
      <c r="G3090" s="9">
        <v>2022</v>
      </c>
      <c r="H3090" s="10">
        <v>435</v>
      </c>
      <c r="I3090" s="23"/>
      <c r="J3090" s="10" t="s">
        <v>26</v>
      </c>
      <c r="K3090" s="44">
        <v>9905747.3122079</v>
      </c>
      <c r="L3090" s="44">
        <v>346121.40614564199</v>
      </c>
      <c r="M3090" s="2">
        <v>0.43194444444444446</v>
      </c>
      <c r="N3090" s="10" t="s">
        <v>27</v>
      </c>
      <c r="O3090" s="16" t="s">
        <v>28</v>
      </c>
      <c r="P3090" s="10" t="s">
        <v>29</v>
      </c>
      <c r="Q3090" s="1">
        <v>1</v>
      </c>
      <c r="R3090" s="1"/>
      <c r="S3090" s="1"/>
      <c r="T3090" s="11" t="s">
        <v>31</v>
      </c>
      <c r="U3090" s="23"/>
      <c r="V3090" s="23"/>
    </row>
    <row r="3091" spans="1:22" ht="15.5" hidden="1" x14ac:dyDescent="0.35">
      <c r="A3091" s="23"/>
      <c r="B3091" s="7" t="s">
        <v>95</v>
      </c>
      <c r="C3091" s="7" t="s">
        <v>183</v>
      </c>
      <c r="D3091" s="7" t="s">
        <v>260</v>
      </c>
      <c r="E3091" s="7" t="s">
        <v>4</v>
      </c>
      <c r="F3091" s="24">
        <v>44600</v>
      </c>
      <c r="G3091" s="9">
        <v>2022</v>
      </c>
      <c r="H3091" s="10">
        <v>436</v>
      </c>
      <c r="I3091" s="23"/>
      <c r="J3091" s="10" t="s">
        <v>26</v>
      </c>
      <c r="K3091" s="44">
        <v>9905767.5497372001</v>
      </c>
      <c r="L3091" s="44">
        <v>346134.08654942998</v>
      </c>
      <c r="M3091" s="2">
        <v>0.43263888888888885</v>
      </c>
      <c r="N3091" s="10" t="s">
        <v>27</v>
      </c>
      <c r="O3091" s="16" t="s">
        <v>46</v>
      </c>
      <c r="P3091" s="54" t="s">
        <v>784</v>
      </c>
      <c r="Q3091" s="1">
        <v>1</v>
      </c>
      <c r="R3091" s="1"/>
      <c r="S3091" s="1"/>
      <c r="T3091" s="1"/>
      <c r="U3091" s="23"/>
      <c r="V3091" s="23"/>
    </row>
    <row r="3092" spans="1:22" ht="15.5" hidden="1" x14ac:dyDescent="0.35">
      <c r="A3092" s="23"/>
      <c r="B3092" s="7" t="s">
        <v>95</v>
      </c>
      <c r="C3092" s="7" t="s">
        <v>183</v>
      </c>
      <c r="D3092" s="7" t="s">
        <v>260</v>
      </c>
      <c r="E3092" s="7" t="s">
        <v>4</v>
      </c>
      <c r="F3092" s="24">
        <v>44600</v>
      </c>
      <c r="G3092" s="9">
        <v>2022</v>
      </c>
      <c r="H3092" s="10">
        <v>437</v>
      </c>
      <c r="I3092" s="23"/>
      <c r="J3092" s="10" t="s">
        <v>26</v>
      </c>
      <c r="K3092" s="44">
        <v>9905768.9877315201</v>
      </c>
      <c r="L3092" s="44">
        <v>346135.978054273</v>
      </c>
      <c r="M3092" s="2">
        <v>0.43263888888888885</v>
      </c>
      <c r="N3092" s="10" t="s">
        <v>27</v>
      </c>
      <c r="O3092" s="16" t="s">
        <v>28</v>
      </c>
      <c r="P3092" s="10" t="s">
        <v>29</v>
      </c>
      <c r="Q3092" s="1">
        <v>1</v>
      </c>
      <c r="R3092" s="1"/>
      <c r="S3092" s="1"/>
      <c r="T3092" s="11" t="s">
        <v>31</v>
      </c>
      <c r="U3092" s="23"/>
      <c r="V3092" s="23"/>
    </row>
    <row r="3093" spans="1:22" ht="15.5" hidden="1" x14ac:dyDescent="0.35">
      <c r="A3093" s="23"/>
      <c r="B3093" s="7" t="s">
        <v>95</v>
      </c>
      <c r="C3093" s="7" t="s">
        <v>183</v>
      </c>
      <c r="D3093" s="7" t="s">
        <v>260</v>
      </c>
      <c r="E3093" s="7" t="s">
        <v>4</v>
      </c>
      <c r="F3093" s="24">
        <v>44600</v>
      </c>
      <c r="G3093" s="9">
        <v>2022</v>
      </c>
      <c r="H3093" s="10">
        <v>438</v>
      </c>
      <c r="I3093" s="23"/>
      <c r="J3093" s="10" t="s">
        <v>26</v>
      </c>
      <c r="K3093" s="44">
        <v>9905769.3233755399</v>
      </c>
      <c r="L3093" s="44">
        <v>346146.99617440801</v>
      </c>
      <c r="M3093" s="2">
        <v>0.43402777777777773</v>
      </c>
      <c r="N3093" s="10" t="s">
        <v>27</v>
      </c>
      <c r="O3093" s="16" t="s">
        <v>28</v>
      </c>
      <c r="P3093" s="10" t="s">
        <v>29</v>
      </c>
      <c r="Q3093" s="1">
        <v>1</v>
      </c>
      <c r="R3093" s="1"/>
      <c r="S3093" s="1"/>
      <c r="T3093" s="11" t="s">
        <v>31</v>
      </c>
      <c r="U3093" s="23"/>
      <c r="V3093" s="23"/>
    </row>
    <row r="3094" spans="1:22" ht="15.5" hidden="1" x14ac:dyDescent="0.35">
      <c r="A3094" s="23"/>
      <c r="B3094" s="7" t="s">
        <v>95</v>
      </c>
      <c r="C3094" s="7" t="s">
        <v>183</v>
      </c>
      <c r="D3094" s="7" t="s">
        <v>260</v>
      </c>
      <c r="E3094" s="7" t="s">
        <v>4</v>
      </c>
      <c r="F3094" s="24">
        <v>44600</v>
      </c>
      <c r="G3094" s="9">
        <v>2022</v>
      </c>
      <c r="H3094" s="10">
        <v>439</v>
      </c>
      <c r="I3094" s="23"/>
      <c r="J3094" s="10" t="s">
        <v>26</v>
      </c>
      <c r="K3094" s="44">
        <v>9905769.1047674492</v>
      </c>
      <c r="L3094" s="44">
        <v>346154.007860335</v>
      </c>
      <c r="M3094" s="2">
        <v>0.43402777777777773</v>
      </c>
      <c r="N3094" s="10" t="s">
        <v>27</v>
      </c>
      <c r="O3094" s="16" t="s">
        <v>46</v>
      </c>
      <c r="P3094" s="53" t="s">
        <v>789</v>
      </c>
      <c r="Q3094" s="1">
        <v>1</v>
      </c>
      <c r="R3094" s="1"/>
      <c r="S3094" s="1"/>
      <c r="T3094" s="1"/>
      <c r="U3094" s="23"/>
      <c r="V3094" s="23"/>
    </row>
    <row r="3095" spans="1:22" ht="15.5" hidden="1" x14ac:dyDescent="0.35">
      <c r="A3095" s="23"/>
      <c r="B3095" s="7" t="s">
        <v>95</v>
      </c>
      <c r="C3095" s="7" t="s">
        <v>183</v>
      </c>
      <c r="D3095" s="7" t="s">
        <v>260</v>
      </c>
      <c r="E3095" s="7" t="s">
        <v>4</v>
      </c>
      <c r="F3095" s="24">
        <v>44600</v>
      </c>
      <c r="G3095" s="9">
        <v>2022</v>
      </c>
      <c r="H3095" s="10">
        <v>440</v>
      </c>
      <c r="I3095" s="23"/>
      <c r="J3095" s="10" t="s">
        <v>26</v>
      </c>
      <c r="K3095" s="44">
        <v>9905765.6806406509</v>
      </c>
      <c r="L3095" s="44">
        <v>346163.24660385097</v>
      </c>
      <c r="M3095" s="2">
        <v>0.43472222222222223</v>
      </c>
      <c r="N3095" s="10" t="s">
        <v>27</v>
      </c>
      <c r="O3095" s="16" t="s">
        <v>28</v>
      </c>
      <c r="P3095" s="10" t="s">
        <v>29</v>
      </c>
      <c r="Q3095" s="1">
        <v>1</v>
      </c>
      <c r="R3095" s="1"/>
      <c r="S3095" s="1"/>
      <c r="T3095" s="11" t="s">
        <v>31</v>
      </c>
      <c r="U3095" s="23"/>
      <c r="V3095" s="23"/>
    </row>
    <row r="3096" spans="1:22" ht="15.5" hidden="1" x14ac:dyDescent="0.35">
      <c r="A3096" s="23"/>
      <c r="B3096" s="7" t="s">
        <v>95</v>
      </c>
      <c r="C3096" s="7" t="s">
        <v>183</v>
      </c>
      <c r="D3096" s="7" t="s">
        <v>260</v>
      </c>
      <c r="E3096" s="7" t="s">
        <v>4</v>
      </c>
      <c r="F3096" s="24">
        <v>44600</v>
      </c>
      <c r="G3096" s="9">
        <v>2022</v>
      </c>
      <c r="H3096" s="10">
        <v>441</v>
      </c>
      <c r="I3096" s="23"/>
      <c r="J3096" s="10" t="s">
        <v>26</v>
      </c>
      <c r="K3096" s="44">
        <v>9905775.3023102991</v>
      </c>
      <c r="L3096" s="44">
        <v>346170.81123370701</v>
      </c>
      <c r="M3096" s="2">
        <v>0.43472222222222223</v>
      </c>
      <c r="N3096" s="10" t="s">
        <v>27</v>
      </c>
      <c r="O3096" s="16" t="s">
        <v>28</v>
      </c>
      <c r="P3096" s="10" t="s">
        <v>29</v>
      </c>
      <c r="Q3096" s="1">
        <v>1</v>
      </c>
      <c r="R3096" s="1"/>
      <c r="S3096" s="1"/>
      <c r="T3096" s="11" t="s">
        <v>31</v>
      </c>
      <c r="U3096" s="23"/>
      <c r="V3096" s="23"/>
    </row>
    <row r="3097" spans="1:22" ht="15.5" hidden="1" x14ac:dyDescent="0.35">
      <c r="A3097" s="23"/>
      <c r="B3097" s="7" t="s">
        <v>95</v>
      </c>
      <c r="C3097" s="7" t="s">
        <v>183</v>
      </c>
      <c r="D3097" s="7" t="s">
        <v>260</v>
      </c>
      <c r="E3097" s="7" t="s">
        <v>4</v>
      </c>
      <c r="F3097" s="24">
        <v>44600</v>
      </c>
      <c r="G3097" s="9">
        <v>2022</v>
      </c>
      <c r="H3097" s="10">
        <v>442</v>
      </c>
      <c r="I3097" s="23"/>
      <c r="J3097" s="10" t="s">
        <v>26</v>
      </c>
      <c r="K3097" s="44">
        <v>9905782.2790624201</v>
      </c>
      <c r="L3097" s="44">
        <v>346202.30531197297</v>
      </c>
      <c r="M3097" s="2">
        <v>0.43541666666666662</v>
      </c>
      <c r="N3097" s="10" t="s">
        <v>27</v>
      </c>
      <c r="O3097" s="16" t="s">
        <v>28</v>
      </c>
      <c r="P3097" s="10" t="s">
        <v>29</v>
      </c>
      <c r="Q3097" s="1">
        <v>1</v>
      </c>
      <c r="R3097" s="1"/>
      <c r="S3097" s="1"/>
      <c r="T3097" s="11" t="s">
        <v>33</v>
      </c>
      <c r="U3097" s="23"/>
      <c r="V3097" s="23"/>
    </row>
    <row r="3098" spans="1:22" ht="15.5" hidden="1" x14ac:dyDescent="0.35">
      <c r="A3098" s="23"/>
      <c r="B3098" s="7" t="s">
        <v>95</v>
      </c>
      <c r="C3098" s="7" t="s">
        <v>183</v>
      </c>
      <c r="D3098" s="7" t="s">
        <v>260</v>
      </c>
      <c r="E3098" s="7" t="s">
        <v>4</v>
      </c>
      <c r="F3098" s="24">
        <v>44600</v>
      </c>
      <c r="G3098" s="9">
        <v>2022</v>
      </c>
      <c r="H3098" s="10">
        <v>443</v>
      </c>
      <c r="I3098" s="23"/>
      <c r="J3098" s="10" t="s">
        <v>26</v>
      </c>
      <c r="K3098" s="44">
        <v>9905773.8823708296</v>
      </c>
      <c r="L3098" s="44">
        <v>346219.225215666</v>
      </c>
      <c r="M3098" s="2">
        <v>0.43611111111111112</v>
      </c>
      <c r="N3098" s="10" t="s">
        <v>27</v>
      </c>
      <c r="O3098" s="16" t="s">
        <v>28</v>
      </c>
      <c r="P3098" s="10" t="s">
        <v>29</v>
      </c>
      <c r="Q3098" s="1">
        <v>1</v>
      </c>
      <c r="R3098" s="1"/>
      <c r="S3098" s="1"/>
      <c r="T3098" s="11" t="s">
        <v>33</v>
      </c>
      <c r="U3098" s="23"/>
      <c r="V3098" s="23"/>
    </row>
    <row r="3099" spans="1:22" ht="15.5" hidden="1" x14ac:dyDescent="0.35">
      <c r="A3099" s="23"/>
      <c r="B3099" s="7" t="s">
        <v>95</v>
      </c>
      <c r="C3099" s="7" t="s">
        <v>183</v>
      </c>
      <c r="D3099" s="7" t="s">
        <v>260</v>
      </c>
      <c r="E3099" s="7" t="s">
        <v>4</v>
      </c>
      <c r="F3099" s="24">
        <v>44600</v>
      </c>
      <c r="G3099" s="9">
        <v>2022</v>
      </c>
      <c r="H3099" s="10">
        <v>444</v>
      </c>
      <c r="I3099" s="23"/>
      <c r="J3099" s="10" t="s">
        <v>26</v>
      </c>
      <c r="K3099" s="44">
        <v>9905769.7918720897</v>
      </c>
      <c r="L3099" s="44">
        <v>346220.11704613798</v>
      </c>
      <c r="M3099" s="2">
        <v>0.4381944444444445</v>
      </c>
      <c r="N3099" s="10" t="s">
        <v>27</v>
      </c>
      <c r="O3099" s="16" t="s">
        <v>28</v>
      </c>
      <c r="P3099" s="10" t="s">
        <v>29</v>
      </c>
      <c r="Q3099" s="1">
        <v>1</v>
      </c>
      <c r="R3099" s="1"/>
      <c r="S3099" s="1"/>
      <c r="T3099" s="11" t="s">
        <v>31</v>
      </c>
      <c r="U3099" s="23"/>
      <c r="V3099" s="23"/>
    </row>
    <row r="3100" spans="1:22" ht="15.5" hidden="1" x14ac:dyDescent="0.35">
      <c r="A3100" s="23"/>
      <c r="B3100" s="7" t="s">
        <v>95</v>
      </c>
      <c r="C3100" s="7" t="s">
        <v>183</v>
      </c>
      <c r="D3100" s="7" t="s">
        <v>260</v>
      </c>
      <c r="E3100" s="7" t="s">
        <v>4</v>
      </c>
      <c r="F3100" s="24">
        <v>44600</v>
      </c>
      <c r="G3100" s="9">
        <v>2022</v>
      </c>
      <c r="H3100" s="10">
        <v>445</v>
      </c>
      <c r="I3100" s="23"/>
      <c r="J3100" s="10" t="s">
        <v>26</v>
      </c>
      <c r="K3100" s="44">
        <v>9905737.0853786301</v>
      </c>
      <c r="L3100" s="44">
        <v>346275.99902881403</v>
      </c>
      <c r="M3100" s="2">
        <v>0.44027777777777777</v>
      </c>
      <c r="N3100" s="10" t="s">
        <v>27</v>
      </c>
      <c r="O3100" s="16" t="s">
        <v>28</v>
      </c>
      <c r="P3100" s="10" t="s">
        <v>29</v>
      </c>
      <c r="Q3100" s="1">
        <v>1</v>
      </c>
      <c r="R3100" s="1"/>
      <c r="S3100" s="1"/>
      <c r="T3100" s="11" t="s">
        <v>31</v>
      </c>
      <c r="U3100" s="23"/>
      <c r="V3100" s="23"/>
    </row>
    <row r="3101" spans="1:22" ht="15.5" hidden="1" x14ac:dyDescent="0.35">
      <c r="A3101" s="23"/>
      <c r="B3101" s="7" t="s">
        <v>95</v>
      </c>
      <c r="C3101" s="7" t="s">
        <v>183</v>
      </c>
      <c r="D3101" s="7" t="s">
        <v>260</v>
      </c>
      <c r="E3101" s="7" t="s">
        <v>4</v>
      </c>
      <c r="F3101" s="24">
        <v>44600</v>
      </c>
      <c r="G3101" s="9">
        <v>2022</v>
      </c>
      <c r="H3101" s="10">
        <v>446</v>
      </c>
      <c r="I3101" s="23"/>
      <c r="J3101" s="10" t="s">
        <v>26</v>
      </c>
      <c r="K3101" s="44">
        <v>9905744.2836093903</v>
      </c>
      <c r="L3101" s="44">
        <v>346308.494670443</v>
      </c>
      <c r="M3101" s="2">
        <v>0.44097222222222227</v>
      </c>
      <c r="N3101" s="10" t="s">
        <v>27</v>
      </c>
      <c r="O3101" s="16" t="s">
        <v>28</v>
      </c>
      <c r="P3101" s="10" t="s">
        <v>29</v>
      </c>
      <c r="Q3101" s="1">
        <v>1</v>
      </c>
      <c r="R3101" s="1"/>
      <c r="S3101" s="1"/>
      <c r="T3101" s="11" t="s">
        <v>31</v>
      </c>
      <c r="U3101" s="23"/>
      <c r="V3101" s="23"/>
    </row>
    <row r="3102" spans="1:22" ht="15.5" hidden="1" x14ac:dyDescent="0.35">
      <c r="A3102" s="23"/>
      <c r="B3102" s="7" t="s">
        <v>95</v>
      </c>
      <c r="C3102" s="7" t="s">
        <v>183</v>
      </c>
      <c r="D3102" s="7" t="s">
        <v>260</v>
      </c>
      <c r="E3102" s="7" t="s">
        <v>4</v>
      </c>
      <c r="F3102" s="24">
        <v>44600</v>
      </c>
      <c r="G3102" s="9">
        <v>2022</v>
      </c>
      <c r="H3102" s="10">
        <v>447</v>
      </c>
      <c r="I3102" s="23"/>
      <c r="J3102" s="10" t="s">
        <v>26</v>
      </c>
      <c r="K3102" s="44">
        <v>9905744.1777578797</v>
      </c>
      <c r="L3102" s="44">
        <v>346321.62755145098</v>
      </c>
      <c r="M3102" s="2">
        <v>0.44166666666666665</v>
      </c>
      <c r="N3102" s="10" t="s">
        <v>27</v>
      </c>
      <c r="O3102" s="16" t="s">
        <v>28</v>
      </c>
      <c r="P3102" s="10" t="s">
        <v>29</v>
      </c>
      <c r="Q3102" s="1">
        <v>1</v>
      </c>
      <c r="R3102" s="1"/>
      <c r="S3102" s="1"/>
      <c r="T3102" s="11" t="s">
        <v>31</v>
      </c>
      <c r="U3102" s="23"/>
      <c r="V3102" s="23"/>
    </row>
    <row r="3103" spans="1:22" ht="15.5" hidden="1" x14ac:dyDescent="0.35">
      <c r="A3103" s="23"/>
      <c r="B3103" s="7" t="s">
        <v>95</v>
      </c>
      <c r="C3103" s="7" t="s">
        <v>183</v>
      </c>
      <c r="D3103" s="7" t="s">
        <v>260</v>
      </c>
      <c r="E3103" s="7" t="s">
        <v>4</v>
      </c>
      <c r="F3103" s="24">
        <v>44600</v>
      </c>
      <c r="G3103" s="9">
        <v>2022</v>
      </c>
      <c r="H3103" s="10">
        <v>448</v>
      </c>
      <c r="I3103" s="23"/>
      <c r="J3103" s="10" t="s">
        <v>26</v>
      </c>
      <c r="K3103" s="44">
        <v>9905741.8630091008</v>
      </c>
      <c r="L3103" s="44">
        <v>346341.327645007</v>
      </c>
      <c r="M3103" s="2">
        <v>0.44236111111111115</v>
      </c>
      <c r="N3103" s="10" t="s">
        <v>27</v>
      </c>
      <c r="O3103" s="16" t="s">
        <v>28</v>
      </c>
      <c r="P3103" s="10" t="s">
        <v>29</v>
      </c>
      <c r="Q3103" s="1">
        <v>1</v>
      </c>
      <c r="R3103" s="1"/>
      <c r="S3103" s="1"/>
      <c r="T3103" s="11" t="s">
        <v>31</v>
      </c>
      <c r="U3103" s="23"/>
      <c r="V3103" s="23"/>
    </row>
    <row r="3104" spans="1:22" ht="15.5" hidden="1" x14ac:dyDescent="0.35">
      <c r="A3104" s="23"/>
      <c r="B3104" s="7" t="s">
        <v>95</v>
      </c>
      <c r="C3104" s="7" t="s">
        <v>183</v>
      </c>
      <c r="D3104" s="7" t="s">
        <v>260</v>
      </c>
      <c r="E3104" s="7" t="s">
        <v>4</v>
      </c>
      <c r="F3104" s="24">
        <v>44600</v>
      </c>
      <c r="G3104" s="9">
        <v>2022</v>
      </c>
      <c r="H3104" s="10">
        <v>450</v>
      </c>
      <c r="I3104" s="23"/>
      <c r="J3104" s="10" t="s">
        <v>26</v>
      </c>
      <c r="K3104" s="44">
        <v>9907596.4118003398</v>
      </c>
      <c r="L3104" s="44">
        <v>347839.81843144802</v>
      </c>
      <c r="M3104" s="2">
        <v>0.54027777777777775</v>
      </c>
      <c r="N3104" s="10" t="s">
        <v>27</v>
      </c>
      <c r="O3104" s="16" t="s">
        <v>28</v>
      </c>
      <c r="P3104" s="10" t="s">
        <v>29</v>
      </c>
      <c r="Q3104" s="1">
        <v>1</v>
      </c>
      <c r="R3104" s="1"/>
      <c r="S3104" s="1"/>
      <c r="T3104" s="11" t="s">
        <v>31</v>
      </c>
      <c r="U3104" s="23"/>
      <c r="V3104" s="23"/>
    </row>
    <row r="3105" spans="1:22" ht="15.5" hidden="1" x14ac:dyDescent="0.35">
      <c r="A3105" s="23"/>
      <c r="B3105" s="7" t="s">
        <v>95</v>
      </c>
      <c r="C3105" s="7" t="s">
        <v>183</v>
      </c>
      <c r="D3105" s="7" t="s">
        <v>260</v>
      </c>
      <c r="E3105" s="7" t="s">
        <v>4</v>
      </c>
      <c r="F3105" s="24">
        <v>44600</v>
      </c>
      <c r="G3105" s="9">
        <v>2022</v>
      </c>
      <c r="H3105" s="10">
        <v>451</v>
      </c>
      <c r="I3105" s="23"/>
      <c r="J3105" s="10" t="s">
        <v>26</v>
      </c>
      <c r="K3105" s="44">
        <v>9907571.6479351707</v>
      </c>
      <c r="L3105" s="44">
        <v>347845.61440059898</v>
      </c>
      <c r="M3105" s="2">
        <v>0.54097222222222219</v>
      </c>
      <c r="N3105" s="10" t="s">
        <v>27</v>
      </c>
      <c r="O3105" s="16" t="s">
        <v>44</v>
      </c>
      <c r="P3105" s="53" t="s">
        <v>789</v>
      </c>
      <c r="Q3105" s="1">
        <v>1</v>
      </c>
      <c r="R3105" s="1"/>
      <c r="S3105" s="1"/>
      <c r="T3105" s="1"/>
      <c r="U3105" s="23"/>
      <c r="V3105" s="23"/>
    </row>
    <row r="3106" spans="1:22" ht="15.5" hidden="1" x14ac:dyDescent="0.35">
      <c r="A3106" s="23"/>
      <c r="B3106" s="7" t="s">
        <v>95</v>
      </c>
      <c r="C3106" s="7" t="s">
        <v>183</v>
      </c>
      <c r="D3106" s="7" t="s">
        <v>260</v>
      </c>
      <c r="E3106" s="7" t="s">
        <v>4</v>
      </c>
      <c r="F3106" s="24">
        <v>44600</v>
      </c>
      <c r="G3106" s="9">
        <v>2022</v>
      </c>
      <c r="H3106" s="10">
        <v>452</v>
      </c>
      <c r="I3106" s="23"/>
      <c r="J3106" s="10" t="s">
        <v>26</v>
      </c>
      <c r="K3106" s="44">
        <v>9907540.4714771304</v>
      </c>
      <c r="L3106" s="44">
        <v>347851.41260517802</v>
      </c>
      <c r="M3106" s="2">
        <v>0.54236111111111118</v>
      </c>
      <c r="N3106" s="10" t="s">
        <v>27</v>
      </c>
      <c r="O3106" s="16" t="s">
        <v>28</v>
      </c>
      <c r="P3106" s="10" t="s">
        <v>29</v>
      </c>
      <c r="Q3106" s="1">
        <v>1</v>
      </c>
      <c r="R3106" s="1"/>
      <c r="S3106" s="1"/>
      <c r="T3106" s="11" t="s">
        <v>31</v>
      </c>
      <c r="U3106" s="23"/>
      <c r="V3106" s="23"/>
    </row>
    <row r="3107" spans="1:22" ht="15.5" hidden="1" x14ac:dyDescent="0.35">
      <c r="A3107" s="23"/>
      <c r="B3107" s="7" t="s">
        <v>95</v>
      </c>
      <c r="C3107" s="7" t="s">
        <v>183</v>
      </c>
      <c r="D3107" s="7" t="s">
        <v>260</v>
      </c>
      <c r="E3107" s="7" t="s">
        <v>4</v>
      </c>
      <c r="F3107" s="24">
        <v>44600</v>
      </c>
      <c r="G3107" s="9">
        <v>2022</v>
      </c>
      <c r="H3107" s="10">
        <v>453</v>
      </c>
      <c r="I3107" s="23"/>
      <c r="J3107" s="10" t="s">
        <v>26</v>
      </c>
      <c r="K3107" s="44">
        <v>9907539.8082992192</v>
      </c>
      <c r="L3107" s="44">
        <v>347851.96931168</v>
      </c>
      <c r="M3107" s="2">
        <v>0.54236111111111118</v>
      </c>
      <c r="N3107" s="10" t="s">
        <v>27</v>
      </c>
      <c r="O3107" s="16" t="s">
        <v>163</v>
      </c>
      <c r="P3107" s="53" t="s">
        <v>805</v>
      </c>
      <c r="Q3107" s="1">
        <v>1</v>
      </c>
      <c r="R3107" s="1"/>
      <c r="S3107" s="1"/>
      <c r="T3107" s="1"/>
      <c r="U3107" s="23"/>
      <c r="V3107" s="23"/>
    </row>
    <row r="3108" spans="1:22" ht="15.5" hidden="1" x14ac:dyDescent="0.35">
      <c r="A3108" s="23"/>
      <c r="B3108" s="7" t="s">
        <v>95</v>
      </c>
      <c r="C3108" s="7" t="s">
        <v>183</v>
      </c>
      <c r="D3108" s="7" t="s">
        <v>260</v>
      </c>
      <c r="E3108" s="7" t="s">
        <v>4</v>
      </c>
      <c r="F3108" s="24">
        <v>44600</v>
      </c>
      <c r="G3108" s="9">
        <v>2022</v>
      </c>
      <c r="H3108" s="10">
        <v>454</v>
      </c>
      <c r="I3108" s="23"/>
      <c r="J3108" s="10" t="s">
        <v>26</v>
      </c>
      <c r="K3108" s="44">
        <v>9907541.6923111305</v>
      </c>
      <c r="L3108" s="44">
        <v>347864.76759085298</v>
      </c>
      <c r="M3108" s="2">
        <v>0.54305555555555551</v>
      </c>
      <c r="N3108" s="10" t="s">
        <v>27</v>
      </c>
      <c r="O3108" s="16" t="s">
        <v>163</v>
      </c>
      <c r="P3108" s="54" t="s">
        <v>787</v>
      </c>
      <c r="Q3108" s="1">
        <v>1</v>
      </c>
      <c r="R3108" s="1"/>
      <c r="S3108" s="1"/>
      <c r="T3108" s="1"/>
      <c r="U3108" s="23"/>
      <c r="V3108" s="23"/>
    </row>
    <row r="3109" spans="1:22" ht="15.5" hidden="1" x14ac:dyDescent="0.35">
      <c r="A3109" s="23"/>
      <c r="B3109" s="7" t="s">
        <v>95</v>
      </c>
      <c r="C3109" s="7" t="s">
        <v>183</v>
      </c>
      <c r="D3109" s="7" t="s">
        <v>260</v>
      </c>
      <c r="E3109" s="7" t="s">
        <v>4</v>
      </c>
      <c r="F3109" s="24">
        <v>44600</v>
      </c>
      <c r="G3109" s="9">
        <v>2022</v>
      </c>
      <c r="H3109" s="10">
        <v>455</v>
      </c>
      <c r="I3109" s="23"/>
      <c r="J3109" s="10" t="s">
        <v>26</v>
      </c>
      <c r="K3109" s="44">
        <v>9907537.7121194303</v>
      </c>
      <c r="L3109" s="44">
        <v>347864.88027242402</v>
      </c>
      <c r="M3109" s="2">
        <v>0.5444444444444444</v>
      </c>
      <c r="N3109" s="10" t="s">
        <v>27</v>
      </c>
      <c r="O3109" s="16" t="s">
        <v>163</v>
      </c>
      <c r="P3109" s="54" t="s">
        <v>790</v>
      </c>
      <c r="Q3109" s="1">
        <v>1</v>
      </c>
      <c r="R3109" s="1"/>
      <c r="S3109" s="1"/>
      <c r="T3109" s="1"/>
      <c r="U3109" s="23"/>
      <c r="V3109" s="23"/>
    </row>
    <row r="3110" spans="1:22" ht="15.5" hidden="1" x14ac:dyDescent="0.35">
      <c r="A3110" s="23"/>
      <c r="B3110" s="7" t="s">
        <v>95</v>
      </c>
      <c r="C3110" s="7" t="s">
        <v>183</v>
      </c>
      <c r="D3110" s="7" t="s">
        <v>260</v>
      </c>
      <c r="E3110" s="7" t="s">
        <v>4</v>
      </c>
      <c r="F3110" s="24">
        <v>44600</v>
      </c>
      <c r="G3110" s="9">
        <v>2022</v>
      </c>
      <c r="H3110" s="10">
        <v>456</v>
      </c>
      <c r="I3110" s="23"/>
      <c r="J3110" s="10" t="s">
        <v>26</v>
      </c>
      <c r="K3110" s="44">
        <v>9907528.6466205195</v>
      </c>
      <c r="L3110" s="44">
        <v>347866.55285684502</v>
      </c>
      <c r="M3110" s="2">
        <v>0.54513888888888895</v>
      </c>
      <c r="N3110" s="10" t="s">
        <v>27</v>
      </c>
      <c r="O3110" s="16" t="s">
        <v>163</v>
      </c>
      <c r="P3110" s="54" t="s">
        <v>798</v>
      </c>
      <c r="Q3110" s="1">
        <v>1</v>
      </c>
      <c r="R3110" s="1"/>
      <c r="S3110" s="1"/>
      <c r="T3110" s="1"/>
      <c r="U3110" s="23"/>
      <c r="V3110" s="23"/>
    </row>
    <row r="3111" spans="1:22" ht="15.5" hidden="1" x14ac:dyDescent="0.35">
      <c r="A3111" s="23"/>
      <c r="B3111" s="7" t="s">
        <v>95</v>
      </c>
      <c r="C3111" s="7" t="s">
        <v>183</v>
      </c>
      <c r="D3111" s="7" t="s">
        <v>260</v>
      </c>
      <c r="E3111" s="7" t="s">
        <v>4</v>
      </c>
      <c r="F3111" s="24">
        <v>44600</v>
      </c>
      <c r="G3111" s="9">
        <v>2022</v>
      </c>
      <c r="H3111" s="10">
        <v>457</v>
      </c>
      <c r="I3111" s="23"/>
      <c r="J3111" s="10" t="s">
        <v>26</v>
      </c>
      <c r="K3111" s="44">
        <v>9907510.1844412908</v>
      </c>
      <c r="L3111" s="44">
        <v>347871.34497779398</v>
      </c>
      <c r="M3111" s="2">
        <v>0.54583333333333328</v>
      </c>
      <c r="N3111" s="10" t="s">
        <v>27</v>
      </c>
      <c r="O3111" s="16" t="s">
        <v>28</v>
      </c>
      <c r="P3111" s="10" t="s">
        <v>29</v>
      </c>
      <c r="Q3111" s="1">
        <v>1</v>
      </c>
      <c r="R3111" s="1"/>
      <c r="S3111" s="1"/>
      <c r="T3111" s="11" t="s">
        <v>31</v>
      </c>
      <c r="U3111" s="23"/>
      <c r="V3111" s="23"/>
    </row>
    <row r="3112" spans="1:22" ht="15.5" hidden="1" x14ac:dyDescent="0.35">
      <c r="A3112" s="23"/>
      <c r="B3112" s="7" t="s">
        <v>95</v>
      </c>
      <c r="C3112" s="7" t="s">
        <v>183</v>
      </c>
      <c r="D3112" s="7" t="s">
        <v>260</v>
      </c>
      <c r="E3112" s="7" t="s">
        <v>4</v>
      </c>
      <c r="F3112" s="24">
        <v>44600</v>
      </c>
      <c r="G3112" s="9">
        <v>2022</v>
      </c>
      <c r="H3112" s="10">
        <v>458</v>
      </c>
      <c r="I3112" s="23"/>
      <c r="J3112" s="10" t="s">
        <v>26</v>
      </c>
      <c r="K3112" s="44">
        <v>9907487.1904637907</v>
      </c>
      <c r="L3112" s="44">
        <v>347879.70012112602</v>
      </c>
      <c r="M3112" s="2">
        <v>0.54652777777777783</v>
      </c>
      <c r="N3112" s="10" t="s">
        <v>27</v>
      </c>
      <c r="O3112" s="16" t="s">
        <v>61</v>
      </c>
      <c r="P3112" s="16" t="s">
        <v>62</v>
      </c>
      <c r="Q3112" s="1">
        <v>1</v>
      </c>
      <c r="R3112" s="1"/>
      <c r="S3112" s="1"/>
      <c r="T3112" s="1"/>
      <c r="U3112" s="23"/>
      <c r="V3112" s="23"/>
    </row>
    <row r="3113" spans="1:22" ht="15.5" hidden="1" x14ac:dyDescent="0.35">
      <c r="A3113" s="23"/>
      <c r="B3113" s="7" t="s">
        <v>95</v>
      </c>
      <c r="C3113" s="7" t="s">
        <v>183</v>
      </c>
      <c r="D3113" s="7" t="s">
        <v>260</v>
      </c>
      <c r="E3113" s="7" t="s">
        <v>4</v>
      </c>
      <c r="F3113" s="24">
        <v>44600</v>
      </c>
      <c r="G3113" s="9">
        <v>2022</v>
      </c>
      <c r="H3113" s="10">
        <v>459</v>
      </c>
      <c r="I3113" s="23"/>
      <c r="J3113" s="10" t="s">
        <v>26</v>
      </c>
      <c r="K3113" s="44">
        <v>9907482.7653091997</v>
      </c>
      <c r="L3113" s="44">
        <v>347872.02230360702</v>
      </c>
      <c r="M3113" s="2">
        <v>0.54722222222222217</v>
      </c>
      <c r="N3113" s="10" t="s">
        <v>27</v>
      </c>
      <c r="O3113" s="16" t="s">
        <v>28</v>
      </c>
      <c r="P3113" s="10" t="s">
        <v>29</v>
      </c>
      <c r="Q3113" s="1">
        <v>1</v>
      </c>
      <c r="R3113" s="1"/>
      <c r="S3113" s="1"/>
      <c r="T3113" s="11" t="s">
        <v>31</v>
      </c>
      <c r="U3113" s="23"/>
      <c r="V3113" s="23"/>
    </row>
    <row r="3114" spans="1:22" ht="15.5" hidden="1" x14ac:dyDescent="0.35">
      <c r="A3114" s="23"/>
      <c r="B3114" s="7" t="s">
        <v>95</v>
      </c>
      <c r="C3114" s="7" t="s">
        <v>183</v>
      </c>
      <c r="D3114" s="7" t="s">
        <v>260</v>
      </c>
      <c r="E3114" s="7" t="s">
        <v>4</v>
      </c>
      <c r="F3114" s="24">
        <v>44600</v>
      </c>
      <c r="G3114" s="9">
        <v>2022</v>
      </c>
      <c r="H3114" s="10">
        <v>460</v>
      </c>
      <c r="I3114" s="23"/>
      <c r="J3114" s="10" t="s">
        <v>26</v>
      </c>
      <c r="K3114" s="44">
        <v>9907350.4402824305</v>
      </c>
      <c r="L3114" s="44">
        <v>347922.59639956302</v>
      </c>
      <c r="M3114" s="2">
        <v>0.55208333333333337</v>
      </c>
      <c r="N3114" s="10" t="s">
        <v>27</v>
      </c>
      <c r="O3114" s="16" t="s">
        <v>28</v>
      </c>
      <c r="P3114" s="10" t="s">
        <v>29</v>
      </c>
      <c r="Q3114" s="1">
        <v>1</v>
      </c>
      <c r="R3114" s="1"/>
      <c r="S3114" s="1"/>
      <c r="T3114" s="1" t="s">
        <v>30</v>
      </c>
      <c r="U3114" s="23"/>
      <c r="V3114" s="23"/>
    </row>
    <row r="3115" spans="1:22" ht="15.5" hidden="1" x14ac:dyDescent="0.35">
      <c r="A3115" s="23"/>
      <c r="B3115" s="7" t="s">
        <v>95</v>
      </c>
      <c r="C3115" s="7" t="s">
        <v>183</v>
      </c>
      <c r="D3115" s="7" t="s">
        <v>260</v>
      </c>
      <c r="E3115" s="7" t="s">
        <v>4</v>
      </c>
      <c r="F3115" s="24">
        <v>44600</v>
      </c>
      <c r="G3115" s="9">
        <v>2022</v>
      </c>
      <c r="H3115" s="10">
        <v>461</v>
      </c>
      <c r="I3115" s="23"/>
      <c r="J3115" s="10" t="s">
        <v>26</v>
      </c>
      <c r="K3115" s="44">
        <v>9907350.5534073208</v>
      </c>
      <c r="L3115" s="44">
        <v>347929.94183102599</v>
      </c>
      <c r="M3115" s="2">
        <v>0.55486111111111114</v>
      </c>
      <c r="N3115" s="10" t="s">
        <v>27</v>
      </c>
      <c r="O3115" s="16" t="s">
        <v>28</v>
      </c>
      <c r="P3115" s="10" t="s">
        <v>29</v>
      </c>
      <c r="Q3115" s="1">
        <v>1</v>
      </c>
      <c r="R3115" s="1"/>
      <c r="S3115" s="1"/>
      <c r="T3115" s="11" t="s">
        <v>31</v>
      </c>
      <c r="U3115" s="23"/>
      <c r="V3115" s="23"/>
    </row>
    <row r="3116" spans="1:22" ht="15.5" hidden="1" x14ac:dyDescent="0.35">
      <c r="A3116" s="23"/>
      <c r="B3116" s="7" t="s">
        <v>95</v>
      </c>
      <c r="C3116" s="7" t="s">
        <v>183</v>
      </c>
      <c r="D3116" s="7" t="s">
        <v>260</v>
      </c>
      <c r="E3116" s="7" t="s">
        <v>4</v>
      </c>
      <c r="F3116" s="24">
        <v>44600</v>
      </c>
      <c r="G3116" s="9">
        <v>2022</v>
      </c>
      <c r="H3116" s="10">
        <v>462</v>
      </c>
      <c r="I3116" s="23"/>
      <c r="J3116" s="10" t="s">
        <v>26</v>
      </c>
      <c r="K3116" s="44">
        <v>9907317.5049838498</v>
      </c>
      <c r="L3116" s="44">
        <v>347957.44322858797</v>
      </c>
      <c r="M3116" s="2">
        <v>0.55625000000000002</v>
      </c>
      <c r="N3116" s="10" t="s">
        <v>27</v>
      </c>
      <c r="O3116" s="16" t="s">
        <v>61</v>
      </c>
      <c r="P3116" s="16" t="s">
        <v>62</v>
      </c>
      <c r="Q3116" s="1">
        <v>1</v>
      </c>
      <c r="R3116" s="1"/>
      <c r="S3116" s="1"/>
      <c r="T3116" s="1"/>
      <c r="U3116" s="23"/>
      <c r="V3116" s="23"/>
    </row>
    <row r="3117" spans="1:22" ht="15.5" hidden="1" x14ac:dyDescent="0.35">
      <c r="A3117" s="23"/>
      <c r="B3117" s="7" t="s">
        <v>95</v>
      </c>
      <c r="C3117" s="7" t="s">
        <v>183</v>
      </c>
      <c r="D3117" s="7" t="s">
        <v>260</v>
      </c>
      <c r="E3117" s="7" t="s">
        <v>4</v>
      </c>
      <c r="F3117" s="24">
        <v>44600</v>
      </c>
      <c r="G3117" s="9">
        <v>2022</v>
      </c>
      <c r="H3117" s="10">
        <v>463</v>
      </c>
      <c r="I3117" s="23"/>
      <c r="J3117" s="10" t="s">
        <v>26</v>
      </c>
      <c r="K3117" s="44">
        <v>9907314.8512647301</v>
      </c>
      <c r="L3117" s="44">
        <v>347956.77638471802</v>
      </c>
      <c r="M3117" s="2">
        <v>0.55694444444444446</v>
      </c>
      <c r="N3117" s="10" t="s">
        <v>27</v>
      </c>
      <c r="O3117" s="16" t="s">
        <v>163</v>
      </c>
      <c r="P3117" s="54" t="s">
        <v>798</v>
      </c>
      <c r="Q3117" s="1">
        <v>1</v>
      </c>
      <c r="R3117" s="1"/>
      <c r="S3117" s="1"/>
      <c r="T3117" s="1"/>
      <c r="U3117" s="23"/>
      <c r="V3117" s="23"/>
    </row>
    <row r="3118" spans="1:22" ht="15.5" hidden="1" x14ac:dyDescent="0.35">
      <c r="A3118" s="23"/>
      <c r="B3118" s="7" t="s">
        <v>95</v>
      </c>
      <c r="C3118" s="7" t="s">
        <v>183</v>
      </c>
      <c r="D3118" s="7" t="s">
        <v>260</v>
      </c>
      <c r="E3118" s="7" t="s">
        <v>4</v>
      </c>
      <c r="F3118" s="24">
        <v>44600</v>
      </c>
      <c r="G3118" s="9">
        <v>2022</v>
      </c>
      <c r="H3118" s="10">
        <v>464</v>
      </c>
      <c r="I3118" s="23"/>
      <c r="J3118" s="10" t="s">
        <v>26</v>
      </c>
      <c r="K3118" s="44">
        <v>9907284.6710074302</v>
      </c>
      <c r="L3118" s="44">
        <v>347965.80181239097</v>
      </c>
      <c r="M3118" s="2">
        <v>0.55763888888888891</v>
      </c>
      <c r="N3118" s="10" t="s">
        <v>27</v>
      </c>
      <c r="O3118" s="16" t="s">
        <v>28</v>
      </c>
      <c r="P3118" s="10" t="s">
        <v>29</v>
      </c>
      <c r="Q3118" s="1">
        <v>1</v>
      </c>
      <c r="R3118" s="1"/>
      <c r="S3118" s="1"/>
      <c r="T3118" s="11" t="s">
        <v>31</v>
      </c>
      <c r="U3118" s="23"/>
      <c r="V3118" s="23"/>
    </row>
    <row r="3119" spans="1:22" ht="15.5" hidden="1" x14ac:dyDescent="0.35">
      <c r="A3119" s="23"/>
      <c r="B3119" s="7" t="s">
        <v>95</v>
      </c>
      <c r="C3119" s="7" t="s">
        <v>183</v>
      </c>
      <c r="D3119" s="7" t="s">
        <v>260</v>
      </c>
      <c r="E3119" s="7" t="s">
        <v>4</v>
      </c>
      <c r="F3119" s="24">
        <v>44600</v>
      </c>
      <c r="G3119" s="9">
        <v>2022</v>
      </c>
      <c r="H3119" s="10">
        <v>465</v>
      </c>
      <c r="I3119" s="23"/>
      <c r="J3119" s="10" t="s">
        <v>26</v>
      </c>
      <c r="K3119" s="44">
        <v>9907282.4617116209</v>
      </c>
      <c r="L3119" s="44">
        <v>347971.36733256199</v>
      </c>
      <c r="M3119" s="2">
        <v>0.55833333333333335</v>
      </c>
      <c r="N3119" s="10" t="s">
        <v>27</v>
      </c>
      <c r="O3119" s="16" t="s">
        <v>163</v>
      </c>
      <c r="P3119" s="54" t="s">
        <v>798</v>
      </c>
      <c r="Q3119" s="1">
        <v>1</v>
      </c>
      <c r="R3119" s="1"/>
      <c r="S3119" s="1"/>
      <c r="T3119" s="1"/>
      <c r="U3119" s="23"/>
      <c r="V3119" s="23"/>
    </row>
    <row r="3120" spans="1:22" ht="15.5" hidden="1" x14ac:dyDescent="0.35">
      <c r="A3120" s="23"/>
      <c r="B3120" s="7" t="s">
        <v>95</v>
      </c>
      <c r="C3120" s="7" t="s">
        <v>183</v>
      </c>
      <c r="D3120" s="7" t="s">
        <v>260</v>
      </c>
      <c r="E3120" s="7" t="s">
        <v>4</v>
      </c>
      <c r="F3120" s="24">
        <v>44600</v>
      </c>
      <c r="G3120" s="9">
        <v>2022</v>
      </c>
      <c r="H3120" s="10">
        <v>466</v>
      </c>
      <c r="I3120" s="23"/>
      <c r="J3120" s="10" t="s">
        <v>26</v>
      </c>
      <c r="K3120" s="44">
        <v>9907244.9971939102</v>
      </c>
      <c r="L3120" s="44">
        <v>348017.122640997</v>
      </c>
      <c r="M3120" s="2">
        <v>0.56180555555555556</v>
      </c>
      <c r="N3120" s="10" t="s">
        <v>27</v>
      </c>
      <c r="O3120" s="16" t="s">
        <v>28</v>
      </c>
      <c r="P3120" s="10" t="s">
        <v>29</v>
      </c>
      <c r="Q3120" s="1">
        <v>1</v>
      </c>
      <c r="R3120" s="1"/>
      <c r="S3120" s="1"/>
      <c r="T3120" s="11" t="s">
        <v>31</v>
      </c>
      <c r="U3120" s="23"/>
      <c r="V3120" s="23"/>
    </row>
    <row r="3121" spans="1:22" ht="15.5" hidden="1" x14ac:dyDescent="0.35">
      <c r="A3121" s="23"/>
      <c r="B3121" s="7" t="s">
        <v>95</v>
      </c>
      <c r="C3121" s="7" t="s">
        <v>183</v>
      </c>
      <c r="D3121" s="7" t="s">
        <v>260</v>
      </c>
      <c r="E3121" s="7" t="s">
        <v>4</v>
      </c>
      <c r="F3121" s="24">
        <v>44600</v>
      </c>
      <c r="G3121" s="9">
        <v>2022</v>
      </c>
      <c r="H3121" s="10">
        <v>467</v>
      </c>
      <c r="I3121" s="23"/>
      <c r="J3121" s="10" t="s">
        <v>26</v>
      </c>
      <c r="K3121" s="44">
        <v>9907209.0658604894</v>
      </c>
      <c r="L3121" s="44">
        <v>348020.80792027502</v>
      </c>
      <c r="M3121" s="2">
        <v>0.56319444444444444</v>
      </c>
      <c r="N3121" s="10" t="s">
        <v>27</v>
      </c>
      <c r="O3121" s="16" t="s">
        <v>28</v>
      </c>
      <c r="P3121" s="16" t="s">
        <v>45</v>
      </c>
      <c r="Q3121" s="1">
        <v>1</v>
      </c>
      <c r="R3121" s="1"/>
      <c r="S3121" s="1"/>
      <c r="T3121" s="1"/>
      <c r="U3121" s="23"/>
      <c r="V3121" s="23"/>
    </row>
    <row r="3122" spans="1:22" ht="15.5" hidden="1" x14ac:dyDescent="0.35">
      <c r="A3122" s="23"/>
      <c r="B3122" s="7" t="s">
        <v>95</v>
      </c>
      <c r="C3122" s="7" t="s">
        <v>183</v>
      </c>
      <c r="D3122" s="7" t="s">
        <v>260</v>
      </c>
      <c r="E3122" s="7" t="s">
        <v>4</v>
      </c>
      <c r="F3122" s="24">
        <v>44600</v>
      </c>
      <c r="G3122" s="9">
        <v>2022</v>
      </c>
      <c r="H3122" s="10">
        <v>468</v>
      </c>
      <c r="I3122" s="23"/>
      <c r="J3122" s="10" t="s">
        <v>26</v>
      </c>
      <c r="K3122" s="44">
        <v>9907199.8976188898</v>
      </c>
      <c r="L3122" s="44">
        <v>348044.85082739498</v>
      </c>
      <c r="M3122" s="2">
        <v>0.56388888888888888</v>
      </c>
      <c r="N3122" s="10" t="s">
        <v>27</v>
      </c>
      <c r="O3122" s="16" t="s">
        <v>28</v>
      </c>
      <c r="P3122" s="10" t="s">
        <v>29</v>
      </c>
      <c r="Q3122" s="1">
        <v>1</v>
      </c>
      <c r="R3122" s="1"/>
      <c r="S3122" s="1"/>
      <c r="T3122" s="11" t="s">
        <v>33</v>
      </c>
      <c r="U3122" s="23"/>
      <c r="V3122" s="23"/>
    </row>
    <row r="3123" spans="1:22" ht="15.5" hidden="1" x14ac:dyDescent="0.35">
      <c r="A3123" s="23"/>
      <c r="B3123" s="7" t="s">
        <v>95</v>
      </c>
      <c r="C3123" s="7" t="s">
        <v>183</v>
      </c>
      <c r="D3123" s="7" t="s">
        <v>260</v>
      </c>
      <c r="E3123" s="7" t="s">
        <v>4</v>
      </c>
      <c r="F3123" s="24">
        <v>44600</v>
      </c>
      <c r="G3123" s="9">
        <v>2022</v>
      </c>
      <c r="H3123" s="10">
        <v>469</v>
      </c>
      <c r="I3123" s="23"/>
      <c r="J3123" s="10" t="s">
        <v>26</v>
      </c>
      <c r="K3123" s="44">
        <v>9907204.9982704706</v>
      </c>
      <c r="L3123" s="44">
        <v>348087.25241016003</v>
      </c>
      <c r="M3123" s="2">
        <v>0.56458333333333333</v>
      </c>
      <c r="N3123" s="10" t="s">
        <v>27</v>
      </c>
      <c r="O3123" s="16" t="s">
        <v>61</v>
      </c>
      <c r="P3123" s="16" t="s">
        <v>62</v>
      </c>
      <c r="Q3123" s="1">
        <v>1</v>
      </c>
      <c r="R3123" s="1"/>
      <c r="S3123" s="1"/>
      <c r="T3123" s="1"/>
      <c r="U3123" s="23"/>
      <c r="V3123" s="23"/>
    </row>
    <row r="3124" spans="1:22" ht="15.5" hidden="1" x14ac:dyDescent="0.35">
      <c r="A3124" s="23"/>
      <c r="B3124" s="7" t="s">
        <v>95</v>
      </c>
      <c r="C3124" s="7" t="s">
        <v>183</v>
      </c>
      <c r="D3124" s="7" t="s">
        <v>260</v>
      </c>
      <c r="E3124" s="7" t="s">
        <v>4</v>
      </c>
      <c r="F3124" s="24">
        <v>44600</v>
      </c>
      <c r="G3124" s="9">
        <v>2022</v>
      </c>
      <c r="H3124" s="10">
        <v>470</v>
      </c>
      <c r="I3124" s="23"/>
      <c r="J3124" s="10" t="s">
        <v>26</v>
      </c>
      <c r="K3124" s="44">
        <v>9907204.8990912009</v>
      </c>
      <c r="L3124" s="44">
        <v>348119.86185127601</v>
      </c>
      <c r="M3124" s="2">
        <v>0.56944444444444442</v>
      </c>
      <c r="N3124" s="10" t="s">
        <v>27</v>
      </c>
      <c r="O3124" s="16" t="s">
        <v>28</v>
      </c>
      <c r="P3124" s="10" t="s">
        <v>29</v>
      </c>
      <c r="Q3124" s="1">
        <v>1</v>
      </c>
      <c r="R3124" s="1"/>
      <c r="S3124" s="1"/>
      <c r="T3124" s="11" t="s">
        <v>31</v>
      </c>
      <c r="U3124" s="23"/>
      <c r="V3124" s="23"/>
    </row>
    <row r="3125" spans="1:22" ht="15.5" hidden="1" x14ac:dyDescent="0.35">
      <c r="A3125" s="23"/>
      <c r="B3125" s="7" t="s">
        <v>95</v>
      </c>
      <c r="C3125" s="7" t="s">
        <v>183</v>
      </c>
      <c r="D3125" s="7" t="s">
        <v>260</v>
      </c>
      <c r="E3125" s="7" t="s">
        <v>4</v>
      </c>
      <c r="F3125" s="24">
        <v>44600</v>
      </c>
      <c r="G3125" s="9">
        <v>2022</v>
      </c>
      <c r="H3125" s="10">
        <v>471</v>
      </c>
      <c r="I3125" s="23"/>
      <c r="J3125" s="10" t="s">
        <v>26</v>
      </c>
      <c r="K3125" s="44">
        <v>9907236.5430358201</v>
      </c>
      <c r="L3125" s="44">
        <v>348186.51644786802</v>
      </c>
      <c r="M3125" s="2">
        <v>0.57013888888888886</v>
      </c>
      <c r="N3125" s="10" t="s">
        <v>27</v>
      </c>
      <c r="O3125" s="16" t="s">
        <v>163</v>
      </c>
      <c r="P3125" s="53" t="s">
        <v>800</v>
      </c>
      <c r="Q3125" s="1">
        <v>1</v>
      </c>
      <c r="R3125" s="1"/>
      <c r="S3125" s="1"/>
      <c r="T3125" s="1"/>
      <c r="U3125" s="23"/>
      <c r="V3125" s="23"/>
    </row>
    <row r="3126" spans="1:22" s="22" customFormat="1" ht="15.5" hidden="1" x14ac:dyDescent="0.35">
      <c r="A3126" s="23"/>
      <c r="B3126" s="7" t="s">
        <v>95</v>
      </c>
      <c r="C3126" s="7" t="s">
        <v>183</v>
      </c>
      <c r="D3126" s="7" t="s">
        <v>260</v>
      </c>
      <c r="E3126" s="7" t="s">
        <v>4</v>
      </c>
      <c r="F3126" s="24">
        <v>44600</v>
      </c>
      <c r="G3126" s="9">
        <v>2022</v>
      </c>
      <c r="H3126" s="10">
        <v>472</v>
      </c>
      <c r="I3126" s="23"/>
      <c r="J3126" s="10" t="s">
        <v>26</v>
      </c>
      <c r="K3126" s="44">
        <v>9907232.2367138192</v>
      </c>
      <c r="L3126" s="44">
        <v>348202.54441123997</v>
      </c>
      <c r="M3126" s="2">
        <v>0.5708333333333333</v>
      </c>
      <c r="N3126" s="10" t="s">
        <v>27</v>
      </c>
      <c r="O3126" s="16" t="s">
        <v>166</v>
      </c>
      <c r="P3126" s="53" t="s">
        <v>796</v>
      </c>
      <c r="Q3126" s="1">
        <v>1</v>
      </c>
      <c r="R3126" s="1"/>
      <c r="S3126" s="1"/>
      <c r="T3126" s="1"/>
      <c r="U3126" s="23"/>
      <c r="V3126" s="23"/>
    </row>
    <row r="3127" spans="1:22" ht="15.5" hidden="1" x14ac:dyDescent="0.35">
      <c r="A3127" s="23"/>
      <c r="B3127" s="7" t="s">
        <v>95</v>
      </c>
      <c r="C3127" s="7" t="s">
        <v>183</v>
      </c>
      <c r="D3127" s="7" t="s">
        <v>260</v>
      </c>
      <c r="E3127" s="7" t="s">
        <v>4</v>
      </c>
      <c r="F3127" s="24">
        <v>44600</v>
      </c>
      <c r="G3127" s="9">
        <v>2022</v>
      </c>
      <c r="H3127" s="10">
        <v>473</v>
      </c>
      <c r="I3127" s="23"/>
      <c r="J3127" s="10" t="s">
        <v>26</v>
      </c>
      <c r="K3127" s="44">
        <v>9907213.5580936801</v>
      </c>
      <c r="L3127" s="44">
        <v>348220.69198778999</v>
      </c>
      <c r="M3127" s="2">
        <v>0.57152777777777775</v>
      </c>
      <c r="N3127" s="10" t="s">
        <v>27</v>
      </c>
      <c r="O3127" s="16" t="s">
        <v>166</v>
      </c>
      <c r="P3127" s="53" t="s">
        <v>820</v>
      </c>
      <c r="Q3127" s="1">
        <v>1</v>
      </c>
      <c r="R3127" s="1"/>
      <c r="S3127" s="1"/>
      <c r="T3127" s="1"/>
      <c r="U3127" s="23"/>
      <c r="V3127" s="23"/>
    </row>
    <row r="3128" spans="1:22" ht="15.5" hidden="1" x14ac:dyDescent="0.35">
      <c r="A3128" s="23"/>
      <c r="B3128" s="7" t="s">
        <v>95</v>
      </c>
      <c r="C3128" s="7" t="s">
        <v>183</v>
      </c>
      <c r="D3128" s="7" t="s">
        <v>260</v>
      </c>
      <c r="E3128" s="7" t="s">
        <v>4</v>
      </c>
      <c r="F3128" s="24">
        <v>44600</v>
      </c>
      <c r="G3128" s="9">
        <v>2022</v>
      </c>
      <c r="H3128" s="10">
        <v>474</v>
      </c>
      <c r="I3128" s="23"/>
      <c r="J3128" s="10" t="s">
        <v>26</v>
      </c>
      <c r="K3128" s="44">
        <v>9907207.5904342104</v>
      </c>
      <c r="L3128" s="44">
        <v>348228.37341396097</v>
      </c>
      <c r="M3128" s="2">
        <v>0.57291666666666663</v>
      </c>
      <c r="N3128" s="10" t="s">
        <v>27</v>
      </c>
      <c r="O3128" s="16" t="s">
        <v>28</v>
      </c>
      <c r="P3128" s="23" t="s">
        <v>29</v>
      </c>
      <c r="Q3128" s="1">
        <v>1</v>
      </c>
      <c r="R3128" s="1"/>
      <c r="S3128" s="1"/>
      <c r="T3128" s="11" t="s">
        <v>31</v>
      </c>
      <c r="U3128" s="23"/>
      <c r="V3128" s="23"/>
    </row>
    <row r="3129" spans="1:22" ht="15.5" hidden="1" x14ac:dyDescent="0.35">
      <c r="A3129" s="23"/>
      <c r="B3129" s="7" t="s">
        <v>95</v>
      </c>
      <c r="C3129" s="7" t="s">
        <v>183</v>
      </c>
      <c r="D3129" s="7" t="s">
        <v>260</v>
      </c>
      <c r="E3129" s="7" t="s">
        <v>4</v>
      </c>
      <c r="F3129" s="24">
        <v>44600</v>
      </c>
      <c r="G3129" s="9">
        <v>2022</v>
      </c>
      <c r="H3129" s="10">
        <v>475</v>
      </c>
      <c r="I3129" s="23"/>
      <c r="J3129" s="10" t="s">
        <v>26</v>
      </c>
      <c r="K3129" s="44">
        <v>9907168.4813297596</v>
      </c>
      <c r="L3129" s="44">
        <v>348313.75018605898</v>
      </c>
      <c r="M3129" s="2">
        <v>0.57430555555555551</v>
      </c>
      <c r="N3129" s="10" t="s">
        <v>27</v>
      </c>
      <c r="O3129" s="16" t="s">
        <v>28</v>
      </c>
      <c r="P3129" s="16" t="s">
        <v>45</v>
      </c>
      <c r="Q3129" s="1">
        <v>1</v>
      </c>
      <c r="R3129" s="1"/>
      <c r="S3129" s="1"/>
      <c r="T3129" s="1"/>
      <c r="U3129" s="23"/>
      <c r="V3129" s="23"/>
    </row>
    <row r="3130" spans="1:22" ht="15.5" hidden="1" x14ac:dyDescent="0.35">
      <c r="A3130" s="23"/>
      <c r="B3130" s="7" t="s">
        <v>95</v>
      </c>
      <c r="C3130" s="7" t="s">
        <v>183</v>
      </c>
      <c r="D3130" s="7" t="s">
        <v>260</v>
      </c>
      <c r="E3130" s="7" t="s">
        <v>4</v>
      </c>
      <c r="F3130" s="24">
        <v>44600</v>
      </c>
      <c r="G3130" s="9">
        <v>2022</v>
      </c>
      <c r="H3130" s="10">
        <v>476</v>
      </c>
      <c r="I3130" s="23"/>
      <c r="J3130" s="10" t="s">
        <v>26</v>
      </c>
      <c r="K3130" s="44">
        <v>9906778.2277430594</v>
      </c>
      <c r="L3130" s="44">
        <v>349667.00415698899</v>
      </c>
      <c r="M3130" s="2">
        <v>0.61249999999999993</v>
      </c>
      <c r="N3130" s="10" t="s">
        <v>27</v>
      </c>
      <c r="O3130" s="16" t="s">
        <v>28</v>
      </c>
      <c r="P3130" s="23" t="s">
        <v>29</v>
      </c>
      <c r="Q3130" s="1">
        <v>1</v>
      </c>
      <c r="R3130" s="1"/>
      <c r="S3130" s="1"/>
      <c r="T3130" s="11" t="s">
        <v>32</v>
      </c>
      <c r="U3130" s="23"/>
      <c r="V3130" s="23"/>
    </row>
    <row r="3131" spans="1:22" ht="15.5" hidden="1" x14ac:dyDescent="0.35">
      <c r="A3131" s="23"/>
      <c r="B3131" s="7" t="s">
        <v>95</v>
      </c>
      <c r="C3131" s="7" t="s">
        <v>183</v>
      </c>
      <c r="D3131" s="7" t="s">
        <v>260</v>
      </c>
      <c r="E3131" s="7" t="s">
        <v>4</v>
      </c>
      <c r="F3131" s="24">
        <v>44600</v>
      </c>
      <c r="G3131" s="9">
        <v>2022</v>
      </c>
      <c r="H3131" s="10">
        <v>477</v>
      </c>
      <c r="I3131" s="23"/>
      <c r="J3131" s="10" t="s">
        <v>26</v>
      </c>
      <c r="K3131" s="44">
        <v>9906720.4024108592</v>
      </c>
      <c r="L3131" s="44">
        <v>349661.79340780602</v>
      </c>
      <c r="M3131" s="2">
        <v>0.61388888888888882</v>
      </c>
      <c r="N3131" s="10" t="s">
        <v>27</v>
      </c>
      <c r="O3131" s="16" t="s">
        <v>28</v>
      </c>
      <c r="P3131" s="23" t="s">
        <v>29</v>
      </c>
      <c r="Q3131" s="1">
        <v>1</v>
      </c>
      <c r="R3131" s="1"/>
      <c r="S3131" s="1"/>
      <c r="T3131" s="11" t="s">
        <v>32</v>
      </c>
      <c r="U3131" s="23"/>
      <c r="V3131" s="23"/>
    </row>
    <row r="3132" spans="1:22" ht="15.5" hidden="1" x14ac:dyDescent="0.35">
      <c r="A3132" s="23"/>
      <c r="B3132" s="7" t="s">
        <v>95</v>
      </c>
      <c r="C3132" s="7" t="s">
        <v>183</v>
      </c>
      <c r="D3132" s="7" t="s">
        <v>260</v>
      </c>
      <c r="E3132" s="7" t="s">
        <v>4</v>
      </c>
      <c r="F3132" s="24">
        <v>44600</v>
      </c>
      <c r="G3132" s="9">
        <v>2022</v>
      </c>
      <c r="H3132" s="10">
        <v>478</v>
      </c>
      <c r="I3132" s="23"/>
      <c r="J3132" s="10" t="s">
        <v>26</v>
      </c>
      <c r="K3132" s="44">
        <v>9906688.3360618502</v>
      </c>
      <c r="L3132" s="44">
        <v>349651.45419236203</v>
      </c>
      <c r="M3132" s="2">
        <v>0.61458333333333337</v>
      </c>
      <c r="N3132" s="10" t="s">
        <v>27</v>
      </c>
      <c r="O3132" s="16" t="s">
        <v>28</v>
      </c>
      <c r="P3132" s="23" t="s">
        <v>29</v>
      </c>
      <c r="Q3132" s="1">
        <v>1</v>
      </c>
      <c r="R3132" s="1"/>
      <c r="S3132" s="1"/>
      <c r="T3132" s="1" t="s">
        <v>30</v>
      </c>
      <c r="U3132" s="23"/>
      <c r="V3132" s="23"/>
    </row>
    <row r="3133" spans="1:22" ht="15.5" hidden="1" x14ac:dyDescent="0.35">
      <c r="A3133" s="23"/>
      <c r="B3133" s="7" t="s">
        <v>95</v>
      </c>
      <c r="C3133" s="7" t="s">
        <v>183</v>
      </c>
      <c r="D3133" s="7" t="s">
        <v>260</v>
      </c>
      <c r="E3133" s="7" t="s">
        <v>4</v>
      </c>
      <c r="F3133" s="24">
        <v>44600</v>
      </c>
      <c r="G3133" s="9">
        <v>2022</v>
      </c>
      <c r="H3133" s="10">
        <v>479</v>
      </c>
      <c r="I3133" s="23"/>
      <c r="J3133" s="10" t="s">
        <v>26</v>
      </c>
      <c r="K3133" s="44">
        <v>9906671.7491713203</v>
      </c>
      <c r="L3133" s="44">
        <v>349643.66936700803</v>
      </c>
      <c r="M3133" s="2">
        <v>0.61527777777777781</v>
      </c>
      <c r="N3133" s="10" t="s">
        <v>27</v>
      </c>
      <c r="O3133" s="16" t="s">
        <v>28</v>
      </c>
      <c r="P3133" s="23" t="s">
        <v>29</v>
      </c>
      <c r="Q3133" s="1">
        <v>1</v>
      </c>
      <c r="R3133" s="1"/>
      <c r="S3133" s="1"/>
      <c r="T3133" s="11" t="s">
        <v>31</v>
      </c>
      <c r="U3133" s="23"/>
      <c r="V3133" s="23"/>
    </row>
    <row r="3134" spans="1:22" ht="15.5" hidden="1" x14ac:dyDescent="0.35">
      <c r="A3134" s="23"/>
      <c r="B3134" s="7" t="s">
        <v>95</v>
      </c>
      <c r="C3134" s="7" t="s">
        <v>183</v>
      </c>
      <c r="D3134" s="7" t="s">
        <v>260</v>
      </c>
      <c r="E3134" s="7" t="s">
        <v>4</v>
      </c>
      <c r="F3134" s="24">
        <v>44600</v>
      </c>
      <c r="G3134" s="9">
        <v>2022</v>
      </c>
      <c r="H3134" s="10">
        <v>480</v>
      </c>
      <c r="I3134" s="23"/>
      <c r="J3134" s="10" t="s">
        <v>26</v>
      </c>
      <c r="K3134" s="44">
        <v>9906654.9469595607</v>
      </c>
      <c r="L3134" s="44">
        <v>349652.57873586199</v>
      </c>
      <c r="M3134" s="2">
        <v>0.61597222222222225</v>
      </c>
      <c r="N3134" s="10" t="s">
        <v>27</v>
      </c>
      <c r="O3134" s="16" t="s">
        <v>28</v>
      </c>
      <c r="P3134" s="23" t="s">
        <v>29</v>
      </c>
      <c r="Q3134" s="1">
        <v>1</v>
      </c>
      <c r="R3134" s="1"/>
      <c r="S3134" s="1"/>
      <c r="T3134" s="11" t="s">
        <v>31</v>
      </c>
      <c r="U3134" s="23"/>
      <c r="V3134" s="23"/>
    </row>
    <row r="3135" spans="1:22" ht="15.5" hidden="1" x14ac:dyDescent="0.35">
      <c r="A3135" s="23"/>
      <c r="B3135" s="7" t="s">
        <v>95</v>
      </c>
      <c r="C3135" s="7" t="s">
        <v>183</v>
      </c>
      <c r="D3135" s="7" t="s">
        <v>260</v>
      </c>
      <c r="E3135" s="7" t="s">
        <v>4</v>
      </c>
      <c r="F3135" s="24">
        <v>44600</v>
      </c>
      <c r="G3135" s="9">
        <v>2022</v>
      </c>
      <c r="H3135" s="10">
        <v>481</v>
      </c>
      <c r="I3135" s="23"/>
      <c r="J3135" s="10" t="s">
        <v>26</v>
      </c>
      <c r="K3135" s="44">
        <v>9906650.8637754191</v>
      </c>
      <c r="L3135" s="44">
        <v>349674.39380070998</v>
      </c>
      <c r="M3135" s="2">
        <v>0.6166666666666667</v>
      </c>
      <c r="N3135" s="10" t="s">
        <v>27</v>
      </c>
      <c r="O3135" s="16" t="s">
        <v>28</v>
      </c>
      <c r="P3135" s="23" t="s">
        <v>29</v>
      </c>
      <c r="Q3135" s="1">
        <v>1</v>
      </c>
      <c r="R3135" s="1"/>
      <c r="S3135" s="1"/>
      <c r="T3135" s="11" t="s">
        <v>31</v>
      </c>
      <c r="U3135" s="23"/>
      <c r="V3135" s="23"/>
    </row>
    <row r="3136" spans="1:22" ht="15.5" hidden="1" x14ac:dyDescent="0.35">
      <c r="A3136" s="23"/>
      <c r="B3136" s="7" t="s">
        <v>95</v>
      </c>
      <c r="C3136" s="7" t="s">
        <v>183</v>
      </c>
      <c r="D3136" s="7" t="s">
        <v>260</v>
      </c>
      <c r="E3136" s="7" t="s">
        <v>4</v>
      </c>
      <c r="F3136" s="24">
        <v>44600</v>
      </c>
      <c r="G3136" s="9">
        <v>2022</v>
      </c>
      <c r="H3136" s="10">
        <v>482</v>
      </c>
      <c r="I3136" s="23"/>
      <c r="J3136" s="10" t="s">
        <v>26</v>
      </c>
      <c r="K3136" s="44">
        <v>9906641.8042924609</v>
      </c>
      <c r="L3136" s="44">
        <v>349693.20565205702</v>
      </c>
      <c r="M3136" s="2">
        <v>0.61736111111111114</v>
      </c>
      <c r="N3136" s="10" t="s">
        <v>27</v>
      </c>
      <c r="O3136" s="16" t="s">
        <v>28</v>
      </c>
      <c r="P3136" s="23" t="s">
        <v>29</v>
      </c>
      <c r="Q3136" s="1">
        <v>1</v>
      </c>
      <c r="R3136" s="1"/>
      <c r="S3136" s="1"/>
      <c r="T3136" s="11" t="s">
        <v>31</v>
      </c>
      <c r="U3136" s="23"/>
      <c r="V3136" s="23"/>
    </row>
    <row r="3137" spans="1:22" ht="15.5" hidden="1" x14ac:dyDescent="0.35">
      <c r="A3137" s="23"/>
      <c r="B3137" s="7" t="s">
        <v>95</v>
      </c>
      <c r="C3137" s="7" t="s">
        <v>183</v>
      </c>
      <c r="D3137" s="7" t="s">
        <v>260</v>
      </c>
      <c r="E3137" s="7" t="s">
        <v>4</v>
      </c>
      <c r="F3137" s="24">
        <v>44600</v>
      </c>
      <c r="G3137" s="9">
        <v>2022</v>
      </c>
      <c r="H3137" s="10">
        <v>483</v>
      </c>
      <c r="I3137" s="23"/>
      <c r="J3137" s="10" t="s">
        <v>26</v>
      </c>
      <c r="K3137" s="44">
        <v>9906642.1372910105</v>
      </c>
      <c r="L3137" s="44">
        <v>349696.989535584</v>
      </c>
      <c r="M3137" s="2">
        <v>0.61736111111111114</v>
      </c>
      <c r="N3137" s="10" t="s">
        <v>27</v>
      </c>
      <c r="O3137" s="16" t="s">
        <v>28</v>
      </c>
      <c r="P3137" s="23" t="s">
        <v>29</v>
      </c>
      <c r="Q3137" s="1">
        <v>1</v>
      </c>
      <c r="R3137" s="1"/>
      <c r="S3137" s="1"/>
      <c r="T3137" s="11" t="s">
        <v>31</v>
      </c>
      <c r="U3137" s="23"/>
      <c r="V3137" s="23"/>
    </row>
    <row r="3138" spans="1:22" ht="15.5" hidden="1" x14ac:dyDescent="0.35">
      <c r="A3138" s="23"/>
      <c r="B3138" s="7" t="s">
        <v>95</v>
      </c>
      <c r="C3138" s="7" t="s">
        <v>183</v>
      </c>
      <c r="D3138" s="7" t="s">
        <v>260</v>
      </c>
      <c r="E3138" s="7" t="s">
        <v>4</v>
      </c>
      <c r="F3138" s="24">
        <v>44600</v>
      </c>
      <c r="G3138" s="9">
        <v>2022</v>
      </c>
      <c r="H3138" s="10">
        <v>484</v>
      </c>
      <c r="I3138" s="23"/>
      <c r="J3138" s="10" t="s">
        <v>26</v>
      </c>
      <c r="K3138" s="44">
        <v>9906632.3024104591</v>
      </c>
      <c r="L3138" s="44">
        <v>349711.57247899199</v>
      </c>
      <c r="M3138" s="2">
        <v>0.61805555555555558</v>
      </c>
      <c r="N3138" s="10" t="s">
        <v>27</v>
      </c>
      <c r="O3138" s="16" t="s">
        <v>28</v>
      </c>
      <c r="P3138" s="23" t="s">
        <v>29</v>
      </c>
      <c r="Q3138" s="1">
        <v>1</v>
      </c>
      <c r="R3138" s="1"/>
      <c r="S3138" s="1"/>
      <c r="T3138" s="11" t="s">
        <v>31</v>
      </c>
      <c r="U3138" s="23"/>
      <c r="V3138" s="23"/>
    </row>
    <row r="3139" spans="1:22" ht="15.5" hidden="1" x14ac:dyDescent="0.35">
      <c r="A3139" s="23"/>
      <c r="B3139" s="7" t="s">
        <v>95</v>
      </c>
      <c r="C3139" s="7" t="s">
        <v>183</v>
      </c>
      <c r="D3139" s="7" t="s">
        <v>260</v>
      </c>
      <c r="E3139" s="7" t="s">
        <v>4</v>
      </c>
      <c r="F3139" s="24">
        <v>44600</v>
      </c>
      <c r="G3139" s="9">
        <v>2022</v>
      </c>
      <c r="H3139" s="10">
        <v>485</v>
      </c>
      <c r="I3139" s="23"/>
      <c r="J3139" s="10" t="s">
        <v>26</v>
      </c>
      <c r="K3139" s="44">
        <v>9906597.3662713207</v>
      </c>
      <c r="L3139" s="44">
        <v>349715.03473780601</v>
      </c>
      <c r="M3139" s="2">
        <v>0.61875000000000002</v>
      </c>
      <c r="N3139" s="10" t="s">
        <v>27</v>
      </c>
      <c r="O3139" s="16" t="s">
        <v>28</v>
      </c>
      <c r="P3139" s="23" t="s">
        <v>29</v>
      </c>
      <c r="Q3139" s="1">
        <v>1</v>
      </c>
      <c r="R3139" s="1"/>
      <c r="S3139" s="1"/>
      <c r="T3139" s="11" t="s">
        <v>31</v>
      </c>
      <c r="U3139" s="23"/>
      <c r="V3139" s="23"/>
    </row>
    <row r="3140" spans="1:22" ht="15.5" hidden="1" x14ac:dyDescent="0.35">
      <c r="A3140" s="23"/>
      <c r="B3140" s="7" t="s">
        <v>95</v>
      </c>
      <c r="C3140" s="7" t="s">
        <v>183</v>
      </c>
      <c r="D3140" s="7" t="s">
        <v>260</v>
      </c>
      <c r="E3140" s="7" t="s">
        <v>4</v>
      </c>
      <c r="F3140" s="24">
        <v>44600</v>
      </c>
      <c r="G3140" s="9">
        <v>2022</v>
      </c>
      <c r="H3140" s="10">
        <v>486</v>
      </c>
      <c r="I3140" s="23"/>
      <c r="J3140" s="10" t="s">
        <v>26</v>
      </c>
      <c r="K3140" s="44">
        <v>9906563.4318785891</v>
      </c>
      <c r="L3140" s="44">
        <v>349737.75052485801</v>
      </c>
      <c r="M3140" s="2">
        <v>0.61944444444444446</v>
      </c>
      <c r="N3140" s="10" t="s">
        <v>27</v>
      </c>
      <c r="O3140" s="16" t="s">
        <v>163</v>
      </c>
      <c r="P3140" s="53" t="s">
        <v>792</v>
      </c>
      <c r="Q3140" s="1">
        <v>1</v>
      </c>
      <c r="R3140" s="1"/>
      <c r="S3140" s="1"/>
      <c r="T3140" s="1"/>
      <c r="U3140" s="23"/>
      <c r="V3140" s="23"/>
    </row>
    <row r="3141" spans="1:22" ht="15.5" hidden="1" x14ac:dyDescent="0.35">
      <c r="A3141" s="23"/>
      <c r="B3141" s="7" t="s">
        <v>95</v>
      </c>
      <c r="C3141" s="7" t="s">
        <v>183</v>
      </c>
      <c r="D3141" s="7" t="s">
        <v>260</v>
      </c>
      <c r="E3141" s="7" t="s">
        <v>4</v>
      </c>
      <c r="F3141" s="24">
        <v>44600</v>
      </c>
      <c r="G3141" s="9">
        <v>2022</v>
      </c>
      <c r="H3141" s="10">
        <v>487</v>
      </c>
      <c r="I3141" s="23"/>
      <c r="J3141" s="10" t="s">
        <v>26</v>
      </c>
      <c r="K3141" s="44">
        <v>9906561.11055802</v>
      </c>
      <c r="L3141" s="44">
        <v>349739.08686065202</v>
      </c>
      <c r="M3141" s="2">
        <v>0.62013888888888891</v>
      </c>
      <c r="N3141" s="10" t="s">
        <v>27</v>
      </c>
      <c r="O3141" s="16" t="s">
        <v>163</v>
      </c>
      <c r="P3141" s="53" t="s">
        <v>788</v>
      </c>
      <c r="Q3141" s="1">
        <v>1</v>
      </c>
      <c r="R3141" s="1"/>
      <c r="S3141" s="1"/>
      <c r="T3141" s="1"/>
      <c r="U3141" s="23"/>
      <c r="V3141" s="23"/>
    </row>
    <row r="3142" spans="1:22" ht="15.5" hidden="1" x14ac:dyDescent="0.35">
      <c r="A3142" s="23"/>
      <c r="B3142" s="7" t="s">
        <v>95</v>
      </c>
      <c r="C3142" s="7" t="s">
        <v>183</v>
      </c>
      <c r="D3142" s="7" t="s">
        <v>260</v>
      </c>
      <c r="E3142" s="7" t="s">
        <v>4</v>
      </c>
      <c r="F3142" s="24">
        <v>44600</v>
      </c>
      <c r="G3142" s="9">
        <v>2022</v>
      </c>
      <c r="H3142" s="10">
        <v>488</v>
      </c>
      <c r="I3142" s="23"/>
      <c r="J3142" s="10" t="s">
        <v>26</v>
      </c>
      <c r="K3142" s="44">
        <v>9906548.8466638997</v>
      </c>
      <c r="L3142" s="44">
        <v>349763.24193352001</v>
      </c>
      <c r="M3142" s="2">
        <v>0.62083333333333335</v>
      </c>
      <c r="N3142" s="10" t="s">
        <v>27</v>
      </c>
      <c r="O3142" s="16" t="s">
        <v>163</v>
      </c>
      <c r="P3142" s="53" t="s">
        <v>805</v>
      </c>
      <c r="Q3142" s="1">
        <v>1</v>
      </c>
      <c r="R3142" s="1"/>
      <c r="S3142" s="1"/>
      <c r="T3142" s="1"/>
      <c r="U3142" s="23"/>
      <c r="V3142" s="23"/>
    </row>
    <row r="3143" spans="1:22" ht="15.5" hidden="1" x14ac:dyDescent="0.35">
      <c r="A3143" s="23"/>
      <c r="B3143" s="7" t="s">
        <v>95</v>
      </c>
      <c r="C3143" s="7" t="s">
        <v>183</v>
      </c>
      <c r="D3143" s="7" t="s">
        <v>260</v>
      </c>
      <c r="E3143" s="7" t="s">
        <v>4</v>
      </c>
      <c r="F3143" s="24">
        <v>44600</v>
      </c>
      <c r="G3143" s="9">
        <v>2022</v>
      </c>
      <c r="H3143" s="10">
        <v>489</v>
      </c>
      <c r="I3143" s="23"/>
      <c r="J3143" s="10" t="s">
        <v>26</v>
      </c>
      <c r="K3143" s="44">
        <v>9906546.96658214</v>
      </c>
      <c r="L3143" s="44">
        <v>349761.684470604</v>
      </c>
      <c r="M3143" s="2">
        <v>0.62152777777777779</v>
      </c>
      <c r="N3143" s="10" t="s">
        <v>27</v>
      </c>
      <c r="O3143" s="16" t="s">
        <v>61</v>
      </c>
      <c r="P3143" s="16" t="s">
        <v>62</v>
      </c>
      <c r="Q3143" s="1">
        <v>1</v>
      </c>
      <c r="R3143" s="1"/>
      <c r="S3143" s="1"/>
      <c r="T3143" s="1"/>
      <c r="U3143" s="23"/>
      <c r="V3143" s="23"/>
    </row>
    <row r="3144" spans="1:22" ht="15.5" hidden="1" x14ac:dyDescent="0.35">
      <c r="A3144" s="23"/>
      <c r="B3144" s="7" t="s">
        <v>95</v>
      </c>
      <c r="C3144" s="7" t="s">
        <v>183</v>
      </c>
      <c r="D3144" s="7" t="s">
        <v>260</v>
      </c>
      <c r="E3144" s="7" t="s">
        <v>4</v>
      </c>
      <c r="F3144" s="24">
        <v>44600</v>
      </c>
      <c r="G3144" s="9">
        <v>2022</v>
      </c>
      <c r="H3144" s="10">
        <v>490</v>
      </c>
      <c r="I3144" s="23"/>
      <c r="J3144" s="10" t="s">
        <v>26</v>
      </c>
      <c r="K3144" s="44">
        <v>9906539.1210727599</v>
      </c>
      <c r="L3144" s="44">
        <v>349774.152130929</v>
      </c>
      <c r="M3144" s="2">
        <v>0.62291666666666667</v>
      </c>
      <c r="N3144" s="10" t="s">
        <v>27</v>
      </c>
      <c r="O3144" s="16" t="s">
        <v>28</v>
      </c>
      <c r="P3144" s="23" t="s">
        <v>29</v>
      </c>
      <c r="Q3144" s="1">
        <v>1</v>
      </c>
      <c r="R3144" s="1"/>
      <c r="S3144" s="1"/>
      <c r="T3144" s="11" t="s">
        <v>31</v>
      </c>
      <c r="U3144" s="23"/>
      <c r="V3144" s="23"/>
    </row>
    <row r="3145" spans="1:22" ht="15.5" hidden="1" x14ac:dyDescent="0.35">
      <c r="A3145" s="23"/>
      <c r="B3145" s="7" t="s">
        <v>95</v>
      </c>
      <c r="C3145" s="7" t="s">
        <v>183</v>
      </c>
      <c r="D3145" s="7" t="s">
        <v>260</v>
      </c>
      <c r="E3145" s="7" t="s">
        <v>4</v>
      </c>
      <c r="F3145" s="24">
        <v>44600</v>
      </c>
      <c r="G3145" s="9">
        <v>2022</v>
      </c>
      <c r="H3145" s="10">
        <v>491</v>
      </c>
      <c r="I3145" s="23"/>
      <c r="J3145" s="10" t="s">
        <v>26</v>
      </c>
      <c r="K3145" s="44">
        <v>9906551.1817191597</v>
      </c>
      <c r="L3145" s="44">
        <v>349801.41497597698</v>
      </c>
      <c r="M3145" s="2">
        <v>0.62361111111111112</v>
      </c>
      <c r="N3145" s="10" t="s">
        <v>27</v>
      </c>
      <c r="O3145" s="16" t="s">
        <v>28</v>
      </c>
      <c r="P3145" s="23" t="s">
        <v>29</v>
      </c>
      <c r="Q3145" s="1">
        <v>1</v>
      </c>
      <c r="R3145" s="1"/>
      <c r="S3145" s="1"/>
      <c r="T3145" s="11" t="s">
        <v>31</v>
      </c>
      <c r="U3145" s="23"/>
      <c r="V3145" s="23"/>
    </row>
    <row r="3146" spans="1:22" ht="15.5" hidden="1" x14ac:dyDescent="0.35">
      <c r="A3146" s="23"/>
      <c r="B3146" s="7" t="s">
        <v>95</v>
      </c>
      <c r="C3146" s="7" t="s">
        <v>183</v>
      </c>
      <c r="D3146" s="7" t="s">
        <v>260</v>
      </c>
      <c r="E3146" s="7" t="s">
        <v>4</v>
      </c>
      <c r="F3146" s="24">
        <v>44600</v>
      </c>
      <c r="G3146" s="9">
        <v>2022</v>
      </c>
      <c r="H3146" s="10">
        <v>492</v>
      </c>
      <c r="I3146" s="23"/>
      <c r="J3146" s="10" t="s">
        <v>26</v>
      </c>
      <c r="K3146" s="44">
        <v>9906560.1401128806</v>
      </c>
      <c r="L3146" s="44">
        <v>349809.87020844501</v>
      </c>
      <c r="M3146" s="2">
        <v>0.62430555555555556</v>
      </c>
      <c r="N3146" s="10" t="s">
        <v>27</v>
      </c>
      <c r="O3146" s="16" t="s">
        <v>28</v>
      </c>
      <c r="P3146" s="23" t="s">
        <v>29</v>
      </c>
      <c r="Q3146" s="1">
        <v>1</v>
      </c>
      <c r="R3146" s="1"/>
      <c r="S3146" s="1"/>
      <c r="T3146" s="11" t="s">
        <v>31</v>
      </c>
      <c r="U3146" s="23"/>
      <c r="V3146" s="23"/>
    </row>
    <row r="3147" spans="1:22" ht="15.5" hidden="1" x14ac:dyDescent="0.35">
      <c r="A3147" s="23"/>
      <c r="B3147" s="7" t="s">
        <v>95</v>
      </c>
      <c r="C3147" s="7" t="s">
        <v>183</v>
      </c>
      <c r="D3147" s="7" t="s">
        <v>260</v>
      </c>
      <c r="E3147" s="7" t="s">
        <v>4</v>
      </c>
      <c r="F3147" s="24">
        <v>44600</v>
      </c>
      <c r="G3147" s="9">
        <v>2022</v>
      </c>
      <c r="H3147" s="10">
        <v>493</v>
      </c>
      <c r="I3147" s="23"/>
      <c r="J3147" s="10" t="s">
        <v>26</v>
      </c>
      <c r="K3147" s="44">
        <v>9906573.4115510006</v>
      </c>
      <c r="L3147" s="44">
        <v>349821.66276339599</v>
      </c>
      <c r="M3147" s="2">
        <v>0.625</v>
      </c>
      <c r="N3147" s="10" t="s">
        <v>27</v>
      </c>
      <c r="O3147" s="16" t="s">
        <v>28</v>
      </c>
      <c r="P3147" s="23" t="s">
        <v>29</v>
      </c>
      <c r="Q3147" s="1">
        <v>1</v>
      </c>
      <c r="R3147" s="1"/>
      <c r="S3147" s="1"/>
      <c r="T3147" s="11" t="s">
        <v>31</v>
      </c>
      <c r="U3147" s="23"/>
      <c r="V3147" s="23"/>
    </row>
    <row r="3148" spans="1:22" ht="15.5" hidden="1" x14ac:dyDescent="0.35">
      <c r="A3148" s="23"/>
      <c r="B3148" s="7" t="s">
        <v>95</v>
      </c>
      <c r="C3148" s="7" t="s">
        <v>183</v>
      </c>
      <c r="D3148" s="7" t="s">
        <v>260</v>
      </c>
      <c r="E3148" s="7" t="s">
        <v>4</v>
      </c>
      <c r="F3148" s="24">
        <v>44600</v>
      </c>
      <c r="G3148" s="9">
        <v>2022</v>
      </c>
      <c r="H3148" s="10">
        <v>494</v>
      </c>
      <c r="I3148" s="23"/>
      <c r="J3148" s="10" t="s">
        <v>26</v>
      </c>
      <c r="K3148" s="44">
        <v>9906598.7425405793</v>
      </c>
      <c r="L3148" s="44">
        <v>349857.60193294898</v>
      </c>
      <c r="M3148" s="2">
        <v>0.62638888888888888</v>
      </c>
      <c r="N3148" s="10" t="s">
        <v>27</v>
      </c>
      <c r="O3148" s="16" t="s">
        <v>163</v>
      </c>
      <c r="P3148" s="53" t="s">
        <v>800</v>
      </c>
      <c r="Q3148" s="1">
        <v>1</v>
      </c>
      <c r="R3148" s="1"/>
      <c r="S3148" s="1"/>
      <c r="T3148" s="1"/>
      <c r="U3148" s="23"/>
      <c r="V3148" s="23"/>
    </row>
    <row r="3149" spans="1:22" ht="15.5" hidden="1" x14ac:dyDescent="0.35">
      <c r="A3149" s="23"/>
      <c r="B3149" s="7" t="s">
        <v>95</v>
      </c>
      <c r="C3149" s="7" t="s">
        <v>183</v>
      </c>
      <c r="D3149" s="7" t="s">
        <v>260</v>
      </c>
      <c r="E3149" s="7" t="s">
        <v>4</v>
      </c>
      <c r="F3149" s="24">
        <v>44600</v>
      </c>
      <c r="G3149" s="9">
        <v>2022</v>
      </c>
      <c r="H3149" s="10">
        <v>495</v>
      </c>
      <c r="I3149" s="23"/>
      <c r="J3149" s="10" t="s">
        <v>26</v>
      </c>
      <c r="K3149" s="44">
        <v>9906618.7731922995</v>
      </c>
      <c r="L3149" s="44">
        <v>349912.57421868999</v>
      </c>
      <c r="M3149" s="2">
        <v>0.62847222222222221</v>
      </c>
      <c r="N3149" s="10" t="s">
        <v>27</v>
      </c>
      <c r="O3149" s="16" t="s">
        <v>28</v>
      </c>
      <c r="P3149" s="23" t="s">
        <v>29</v>
      </c>
      <c r="Q3149" s="1">
        <v>1</v>
      </c>
      <c r="R3149" s="1"/>
      <c r="S3149" s="1"/>
      <c r="T3149" s="11" t="s">
        <v>31</v>
      </c>
      <c r="U3149" s="23"/>
      <c r="V3149" s="23"/>
    </row>
    <row r="3150" spans="1:22" ht="15.5" hidden="1" x14ac:dyDescent="0.35">
      <c r="A3150" s="23"/>
      <c r="B3150" s="7" t="s">
        <v>95</v>
      </c>
      <c r="C3150" s="7" t="s">
        <v>183</v>
      </c>
      <c r="D3150" s="7" t="s">
        <v>260</v>
      </c>
      <c r="E3150" s="7" t="s">
        <v>4</v>
      </c>
      <c r="F3150" s="24">
        <v>44600</v>
      </c>
      <c r="G3150" s="9">
        <v>2022</v>
      </c>
      <c r="H3150" s="10">
        <v>496</v>
      </c>
      <c r="I3150" s="23"/>
      <c r="J3150" s="10" t="s">
        <v>26</v>
      </c>
      <c r="K3150" s="44">
        <v>9906612.8361810092</v>
      </c>
      <c r="L3150" s="44">
        <v>350008.51168842003</v>
      </c>
      <c r="M3150" s="2">
        <v>0.63124999999999998</v>
      </c>
      <c r="N3150" s="10" t="s">
        <v>27</v>
      </c>
      <c r="O3150" s="16" t="s">
        <v>28</v>
      </c>
      <c r="P3150" s="23" t="s">
        <v>29</v>
      </c>
      <c r="Q3150" s="1">
        <v>1</v>
      </c>
      <c r="R3150" s="1"/>
      <c r="S3150" s="1"/>
      <c r="T3150" s="11" t="s">
        <v>31</v>
      </c>
      <c r="U3150" s="23"/>
      <c r="V3150" s="23"/>
    </row>
    <row r="3151" spans="1:22" ht="15.5" hidden="1" x14ac:dyDescent="0.35">
      <c r="A3151" s="23"/>
      <c r="B3151" s="7" t="s">
        <v>95</v>
      </c>
      <c r="C3151" s="7" t="s">
        <v>183</v>
      </c>
      <c r="D3151" s="7" t="s">
        <v>260</v>
      </c>
      <c r="E3151" s="7" t="s">
        <v>4</v>
      </c>
      <c r="F3151" s="24">
        <v>44600</v>
      </c>
      <c r="G3151" s="9">
        <v>2022</v>
      </c>
      <c r="H3151" s="10">
        <v>497</v>
      </c>
      <c r="I3151" s="23"/>
      <c r="J3151" s="10" t="s">
        <v>26</v>
      </c>
      <c r="K3151" s="44">
        <v>9906613.9475050606</v>
      </c>
      <c r="L3151" s="44">
        <v>350024.98280827003</v>
      </c>
      <c r="M3151" s="2">
        <v>0.63194444444444442</v>
      </c>
      <c r="N3151" s="10" t="s">
        <v>27</v>
      </c>
      <c r="O3151" s="16" t="s">
        <v>28</v>
      </c>
      <c r="P3151" s="23" t="s">
        <v>29</v>
      </c>
      <c r="Q3151" s="1">
        <v>1</v>
      </c>
      <c r="R3151" s="1"/>
      <c r="S3151" s="1"/>
      <c r="T3151" s="11" t="s">
        <v>31</v>
      </c>
      <c r="U3151" s="23"/>
      <c r="V3151" s="23"/>
    </row>
    <row r="3152" spans="1:22" ht="15.5" hidden="1" x14ac:dyDescent="0.35">
      <c r="A3152" s="23"/>
      <c r="B3152" s="7" t="s">
        <v>95</v>
      </c>
      <c r="C3152" s="7" t="s">
        <v>183</v>
      </c>
      <c r="D3152" s="7" t="s">
        <v>260</v>
      </c>
      <c r="E3152" s="7" t="s">
        <v>4</v>
      </c>
      <c r="F3152" s="24">
        <v>44600</v>
      </c>
      <c r="G3152" s="9">
        <v>2022</v>
      </c>
      <c r="H3152" s="10">
        <v>498</v>
      </c>
      <c r="I3152" s="23"/>
      <c r="J3152" s="10" t="s">
        <v>26</v>
      </c>
      <c r="K3152" s="44">
        <v>9906620.7023051493</v>
      </c>
      <c r="L3152" s="44">
        <v>350055.47500701598</v>
      </c>
      <c r="M3152" s="2">
        <v>0.63263888888888886</v>
      </c>
      <c r="N3152" s="10" t="s">
        <v>27</v>
      </c>
      <c r="O3152" s="16" t="s">
        <v>163</v>
      </c>
      <c r="P3152" s="53" t="s">
        <v>800</v>
      </c>
      <c r="Q3152" s="1">
        <v>1</v>
      </c>
      <c r="R3152" s="1"/>
      <c r="S3152" s="1"/>
      <c r="T3152" s="1"/>
      <c r="U3152" s="23"/>
      <c r="V3152" s="23"/>
    </row>
    <row r="3153" spans="1:22" ht="15.5" hidden="1" x14ac:dyDescent="0.35">
      <c r="A3153" s="23"/>
      <c r="B3153" s="7" t="s">
        <v>95</v>
      </c>
      <c r="C3153" s="7" t="s">
        <v>183</v>
      </c>
      <c r="D3153" s="7" t="s">
        <v>260</v>
      </c>
      <c r="E3153" s="7" t="s">
        <v>4</v>
      </c>
      <c r="F3153" s="24">
        <v>44600</v>
      </c>
      <c r="G3153" s="9">
        <v>2022</v>
      </c>
      <c r="H3153" s="10">
        <v>499</v>
      </c>
      <c r="I3153" s="23"/>
      <c r="J3153" s="10" t="s">
        <v>26</v>
      </c>
      <c r="K3153" s="44">
        <v>9906645.9235344306</v>
      </c>
      <c r="L3153" s="44">
        <v>350093.86267194001</v>
      </c>
      <c r="M3153" s="2">
        <v>0.6333333333333333</v>
      </c>
      <c r="N3153" s="10" t="s">
        <v>27</v>
      </c>
      <c r="O3153" s="16" t="s">
        <v>163</v>
      </c>
      <c r="P3153" s="23" t="s">
        <v>261</v>
      </c>
      <c r="Q3153" s="1">
        <v>1</v>
      </c>
      <c r="R3153" s="1"/>
      <c r="S3153" s="1"/>
      <c r="T3153" s="1"/>
      <c r="U3153" s="23"/>
      <c r="V3153" s="23"/>
    </row>
    <row r="3154" spans="1:22" ht="15.5" hidden="1" x14ac:dyDescent="0.35">
      <c r="A3154" s="23"/>
      <c r="B3154" s="7" t="s">
        <v>95</v>
      </c>
      <c r="C3154" s="7" t="s">
        <v>183</v>
      </c>
      <c r="D3154" s="7" t="s">
        <v>260</v>
      </c>
      <c r="E3154" s="7" t="s">
        <v>4</v>
      </c>
      <c r="F3154" s="24">
        <v>44600</v>
      </c>
      <c r="G3154" s="9">
        <v>2022</v>
      </c>
      <c r="H3154" s="10">
        <v>500</v>
      </c>
      <c r="I3154" s="23"/>
      <c r="J3154" s="10" t="s">
        <v>26</v>
      </c>
      <c r="K3154" s="44">
        <v>9906659.8563465308</v>
      </c>
      <c r="L3154" s="44">
        <v>350099.97901006998</v>
      </c>
      <c r="M3154" s="2">
        <v>0.63402777777777775</v>
      </c>
      <c r="N3154" s="10" t="s">
        <v>27</v>
      </c>
      <c r="O3154" s="16" t="s">
        <v>28</v>
      </c>
      <c r="P3154" s="23" t="s">
        <v>29</v>
      </c>
      <c r="Q3154" s="1">
        <v>1</v>
      </c>
      <c r="R3154" s="1"/>
      <c r="S3154" s="1"/>
      <c r="T3154" s="11" t="s">
        <v>31</v>
      </c>
      <c r="U3154" s="23"/>
      <c r="V3154" s="23"/>
    </row>
    <row r="3155" spans="1:22" ht="15.5" hidden="1" x14ac:dyDescent="0.35">
      <c r="A3155" s="23"/>
      <c r="B3155" s="7" t="s">
        <v>95</v>
      </c>
      <c r="C3155" s="7" t="s">
        <v>183</v>
      </c>
      <c r="D3155" s="7" t="s">
        <v>260</v>
      </c>
      <c r="E3155" s="7" t="s">
        <v>4</v>
      </c>
      <c r="F3155" s="24">
        <v>44600</v>
      </c>
      <c r="G3155" s="9">
        <v>2022</v>
      </c>
      <c r="H3155" s="10">
        <v>501</v>
      </c>
      <c r="I3155" s="23"/>
      <c r="J3155" s="10" t="s">
        <v>26</v>
      </c>
      <c r="K3155" s="44">
        <v>9906669.2524152491</v>
      </c>
      <c r="L3155" s="44">
        <v>350095.30140922801</v>
      </c>
      <c r="M3155" s="2">
        <v>0.63402777777777775</v>
      </c>
      <c r="N3155" s="10" t="s">
        <v>27</v>
      </c>
      <c r="O3155" s="16" t="s">
        <v>28</v>
      </c>
      <c r="P3155" s="23" t="s">
        <v>29</v>
      </c>
      <c r="Q3155" s="1">
        <v>1</v>
      </c>
      <c r="R3155" s="1"/>
      <c r="S3155" s="1"/>
      <c r="T3155" s="11" t="s">
        <v>31</v>
      </c>
      <c r="U3155" s="23"/>
      <c r="V3155" s="23"/>
    </row>
    <row r="3156" spans="1:22" ht="15.5" hidden="1" x14ac:dyDescent="0.35">
      <c r="A3156" s="23"/>
      <c r="B3156" s="7" t="s">
        <v>95</v>
      </c>
      <c r="C3156" s="7" t="s">
        <v>183</v>
      </c>
      <c r="D3156" s="7" t="s">
        <v>260</v>
      </c>
      <c r="E3156" s="7" t="s">
        <v>4</v>
      </c>
      <c r="F3156" s="24">
        <v>44600</v>
      </c>
      <c r="G3156" s="9">
        <v>2022</v>
      </c>
      <c r="H3156" s="10">
        <v>502</v>
      </c>
      <c r="I3156" s="23"/>
      <c r="J3156" s="10" t="s">
        <v>26</v>
      </c>
      <c r="K3156" s="44">
        <v>9906679.4263442196</v>
      </c>
      <c r="L3156" s="44">
        <v>350101.97552071902</v>
      </c>
      <c r="M3156" s="2">
        <v>0.63611111111111118</v>
      </c>
      <c r="N3156" s="10" t="s">
        <v>27</v>
      </c>
      <c r="O3156" s="16" t="s">
        <v>28</v>
      </c>
      <c r="P3156" s="23" t="s">
        <v>29</v>
      </c>
      <c r="Q3156" s="1">
        <v>1</v>
      </c>
      <c r="R3156" s="1"/>
      <c r="S3156" s="1"/>
      <c r="T3156" s="11" t="s">
        <v>31</v>
      </c>
      <c r="U3156" s="23"/>
      <c r="V3156" s="23"/>
    </row>
    <row r="3157" spans="1:22" ht="15.5" hidden="1" x14ac:dyDescent="0.35">
      <c r="A3157" s="23"/>
      <c r="B3157" s="7" t="s">
        <v>95</v>
      </c>
      <c r="C3157" s="7" t="s">
        <v>183</v>
      </c>
      <c r="D3157" s="7" t="s">
        <v>260</v>
      </c>
      <c r="E3157" s="7" t="s">
        <v>4</v>
      </c>
      <c r="F3157" s="24">
        <v>44600</v>
      </c>
      <c r="G3157" s="9">
        <v>2022</v>
      </c>
      <c r="H3157" s="10">
        <v>503</v>
      </c>
      <c r="I3157" s="23"/>
      <c r="J3157" s="10" t="s">
        <v>26</v>
      </c>
      <c r="K3157" s="44">
        <v>9906699.5556220096</v>
      </c>
      <c r="L3157" s="44">
        <v>350122.66922068899</v>
      </c>
      <c r="M3157" s="2">
        <v>0.63680555555555551</v>
      </c>
      <c r="N3157" s="10" t="s">
        <v>27</v>
      </c>
      <c r="O3157" s="16" t="s">
        <v>28</v>
      </c>
      <c r="P3157" s="23" t="s">
        <v>29</v>
      </c>
      <c r="Q3157" s="1">
        <v>1</v>
      </c>
      <c r="R3157" s="1"/>
      <c r="S3157" s="1"/>
      <c r="T3157" s="11" t="s">
        <v>31</v>
      </c>
      <c r="U3157" s="23"/>
      <c r="V3157" s="23"/>
    </row>
    <row r="3158" spans="1:22" ht="15.5" hidden="1" x14ac:dyDescent="0.35">
      <c r="A3158" s="23"/>
      <c r="B3158" s="7" t="s">
        <v>95</v>
      </c>
      <c r="C3158" s="7" t="s">
        <v>183</v>
      </c>
      <c r="D3158" s="7" t="s">
        <v>260</v>
      </c>
      <c r="E3158" s="7" t="s">
        <v>4</v>
      </c>
      <c r="F3158" s="24">
        <v>44600</v>
      </c>
      <c r="G3158" s="9">
        <v>2022</v>
      </c>
      <c r="H3158" s="10">
        <v>504</v>
      </c>
      <c r="I3158" s="23"/>
      <c r="J3158" s="10" t="s">
        <v>26</v>
      </c>
      <c r="K3158" s="44">
        <v>9906774.0810714103</v>
      </c>
      <c r="L3158" s="44">
        <v>350143.789273231</v>
      </c>
      <c r="M3158" s="2">
        <v>0.63750000000000007</v>
      </c>
      <c r="N3158" s="10" t="s">
        <v>27</v>
      </c>
      <c r="O3158" s="16" t="s">
        <v>28</v>
      </c>
      <c r="P3158" s="23" t="s">
        <v>29</v>
      </c>
      <c r="Q3158" s="1">
        <v>1</v>
      </c>
      <c r="R3158" s="1"/>
      <c r="S3158" s="1"/>
      <c r="T3158" s="1" t="s">
        <v>35</v>
      </c>
      <c r="U3158" s="23"/>
      <c r="V3158" s="23"/>
    </row>
    <row r="3159" spans="1:22" ht="15.5" hidden="1" x14ac:dyDescent="0.35">
      <c r="A3159" s="23"/>
      <c r="B3159" s="7" t="s">
        <v>95</v>
      </c>
      <c r="C3159" s="7" t="s">
        <v>183</v>
      </c>
      <c r="D3159" s="7" t="s">
        <v>260</v>
      </c>
      <c r="E3159" s="7" t="s">
        <v>4</v>
      </c>
      <c r="F3159" s="24">
        <v>44600</v>
      </c>
      <c r="G3159" s="9">
        <v>2022</v>
      </c>
      <c r="H3159" s="10">
        <v>505</v>
      </c>
      <c r="I3159" s="23"/>
      <c r="J3159" s="10" t="s">
        <v>26</v>
      </c>
      <c r="K3159" s="44">
        <v>9906731.0104042906</v>
      </c>
      <c r="L3159" s="44">
        <v>350282.921557714</v>
      </c>
      <c r="M3159" s="2">
        <v>0.64236111111111105</v>
      </c>
      <c r="N3159" s="10" t="s">
        <v>27</v>
      </c>
      <c r="O3159" s="16" t="s">
        <v>28</v>
      </c>
      <c r="P3159" s="23" t="s">
        <v>29</v>
      </c>
      <c r="Q3159" s="1">
        <v>1</v>
      </c>
      <c r="R3159" s="1"/>
      <c r="S3159" s="1"/>
      <c r="T3159" s="11" t="s">
        <v>31</v>
      </c>
      <c r="U3159" s="23"/>
      <c r="V3159" s="23"/>
    </row>
    <row r="3160" spans="1:22" ht="15.5" hidden="1" x14ac:dyDescent="0.35">
      <c r="A3160" s="23"/>
      <c r="B3160" s="7" t="s">
        <v>95</v>
      </c>
      <c r="C3160" s="7" t="s">
        <v>183</v>
      </c>
      <c r="D3160" s="7" t="s">
        <v>260</v>
      </c>
      <c r="E3160" s="7" t="s">
        <v>4</v>
      </c>
      <c r="F3160" s="24">
        <v>44600</v>
      </c>
      <c r="G3160" s="9">
        <v>2022</v>
      </c>
      <c r="H3160" s="10">
        <v>506</v>
      </c>
      <c r="I3160" s="23"/>
      <c r="J3160" s="10" t="s">
        <v>26</v>
      </c>
      <c r="K3160" s="44">
        <v>9906719.6353256702</v>
      </c>
      <c r="L3160" s="44">
        <v>350319.65246689902</v>
      </c>
      <c r="M3160" s="2">
        <v>0.6430555555555556</v>
      </c>
      <c r="N3160" s="10" t="s">
        <v>27</v>
      </c>
      <c r="O3160" s="16" t="s">
        <v>163</v>
      </c>
      <c r="P3160" s="53" t="s">
        <v>800</v>
      </c>
      <c r="Q3160" s="1">
        <v>1</v>
      </c>
      <c r="R3160" s="1"/>
      <c r="S3160" s="1"/>
      <c r="T3160" s="1"/>
      <c r="U3160" s="23"/>
      <c r="V3160" s="23"/>
    </row>
    <row r="3161" spans="1:22" ht="15.5" hidden="1" x14ac:dyDescent="0.35">
      <c r="A3161" s="23"/>
      <c r="B3161" s="7" t="s">
        <v>95</v>
      </c>
      <c r="C3161" s="7" t="s">
        <v>183</v>
      </c>
      <c r="D3161" s="7" t="s">
        <v>260</v>
      </c>
      <c r="E3161" s="7" t="s">
        <v>4</v>
      </c>
      <c r="F3161" s="24">
        <v>44600</v>
      </c>
      <c r="G3161" s="9">
        <v>2022</v>
      </c>
      <c r="H3161" s="10">
        <v>507</v>
      </c>
      <c r="I3161" s="23"/>
      <c r="J3161" s="10" t="s">
        <v>26</v>
      </c>
      <c r="K3161" s="44">
        <v>9906691.4505979195</v>
      </c>
      <c r="L3161" s="44">
        <v>350343.70168420998</v>
      </c>
      <c r="M3161" s="2">
        <v>0.6430555555555556</v>
      </c>
      <c r="N3161" s="10" t="s">
        <v>27</v>
      </c>
      <c r="O3161" s="16" t="s">
        <v>28</v>
      </c>
      <c r="P3161" s="23" t="s">
        <v>29</v>
      </c>
      <c r="Q3161" s="1">
        <v>1</v>
      </c>
      <c r="R3161" s="1"/>
      <c r="S3161" s="1"/>
      <c r="T3161" s="11" t="s">
        <v>31</v>
      </c>
      <c r="U3161" s="23"/>
      <c r="V3161" s="23"/>
    </row>
    <row r="3162" spans="1:22" ht="15.5" hidden="1" x14ac:dyDescent="0.35">
      <c r="A3162" s="23"/>
      <c r="B3162" s="7" t="s">
        <v>95</v>
      </c>
      <c r="C3162" s="7" t="s">
        <v>183</v>
      </c>
      <c r="D3162" s="7" t="s">
        <v>260</v>
      </c>
      <c r="E3162" s="7" t="s">
        <v>4</v>
      </c>
      <c r="F3162" s="24">
        <v>44600</v>
      </c>
      <c r="G3162" s="9">
        <v>2022</v>
      </c>
      <c r="H3162" s="10">
        <v>508</v>
      </c>
      <c r="I3162" s="23"/>
      <c r="J3162" s="10" t="s">
        <v>26</v>
      </c>
      <c r="K3162" s="44">
        <v>9906676.7469939999</v>
      </c>
      <c r="L3162" s="44">
        <v>350346.60040907399</v>
      </c>
      <c r="M3162" s="2">
        <v>0.64374999999999993</v>
      </c>
      <c r="N3162" s="10" t="s">
        <v>27</v>
      </c>
      <c r="O3162" s="16" t="s">
        <v>28</v>
      </c>
      <c r="P3162" s="23" t="s">
        <v>29</v>
      </c>
      <c r="Q3162" s="1">
        <v>1</v>
      </c>
      <c r="R3162" s="1"/>
      <c r="S3162" s="1"/>
      <c r="T3162" s="11" t="s">
        <v>32</v>
      </c>
      <c r="U3162" s="23"/>
      <c r="V3162" s="23"/>
    </row>
    <row r="3163" spans="1:22" ht="15.5" hidden="1" x14ac:dyDescent="0.35">
      <c r="A3163" s="23"/>
      <c r="B3163" s="7" t="s">
        <v>95</v>
      </c>
      <c r="C3163" s="7" t="s">
        <v>183</v>
      </c>
      <c r="D3163" s="7" t="s">
        <v>260</v>
      </c>
      <c r="E3163" s="7" t="s">
        <v>4</v>
      </c>
      <c r="F3163" s="24">
        <v>44600</v>
      </c>
      <c r="G3163" s="9">
        <v>2022</v>
      </c>
      <c r="H3163" s="10">
        <v>509</v>
      </c>
      <c r="I3163" s="23"/>
      <c r="J3163" s="10" t="s">
        <v>26</v>
      </c>
      <c r="K3163" s="44">
        <v>9906637.0558872297</v>
      </c>
      <c r="L3163" s="44">
        <v>350347.39319647697</v>
      </c>
      <c r="M3163" s="2">
        <v>0.64444444444444449</v>
      </c>
      <c r="N3163" s="10" t="s">
        <v>27</v>
      </c>
      <c r="O3163" s="16" t="s">
        <v>163</v>
      </c>
      <c r="P3163" s="53" t="s">
        <v>800</v>
      </c>
      <c r="Q3163" s="1">
        <v>1</v>
      </c>
      <c r="R3163" s="1"/>
      <c r="S3163" s="1"/>
      <c r="T3163" s="1"/>
      <c r="U3163" s="23"/>
      <c r="V3163" s="23"/>
    </row>
    <row r="3164" spans="1:22" ht="15.5" hidden="1" x14ac:dyDescent="0.35">
      <c r="A3164" s="23"/>
      <c r="B3164" s="7" t="s">
        <v>95</v>
      </c>
      <c r="C3164" s="7" t="s">
        <v>183</v>
      </c>
      <c r="D3164" s="7" t="s">
        <v>260</v>
      </c>
      <c r="E3164" s="7" t="s">
        <v>4</v>
      </c>
      <c r="F3164" s="24">
        <v>44600</v>
      </c>
      <c r="G3164" s="9">
        <v>2022</v>
      </c>
      <c r="H3164" s="10">
        <v>510</v>
      </c>
      <c r="I3164" s="23"/>
      <c r="J3164" s="10" t="s">
        <v>26</v>
      </c>
      <c r="K3164" s="44">
        <v>9906580.2357339002</v>
      </c>
      <c r="L3164" s="44">
        <v>350371.007149385</v>
      </c>
      <c r="M3164" s="2">
        <v>0.64652777777777781</v>
      </c>
      <c r="N3164" s="10" t="s">
        <v>27</v>
      </c>
      <c r="O3164" s="16" t="s">
        <v>44</v>
      </c>
      <c r="P3164" s="53" t="s">
        <v>789</v>
      </c>
      <c r="Q3164" s="1">
        <v>1</v>
      </c>
      <c r="R3164" s="1"/>
      <c r="S3164" s="1"/>
      <c r="T3164" s="1"/>
      <c r="U3164" s="23"/>
      <c r="V3164" s="23"/>
    </row>
    <row r="3165" spans="1:22" ht="15.5" hidden="1" x14ac:dyDescent="0.35">
      <c r="A3165" s="23"/>
      <c r="B3165" s="7" t="s">
        <v>95</v>
      </c>
      <c r="C3165" s="7" t="s">
        <v>183</v>
      </c>
      <c r="D3165" s="7" t="s">
        <v>260</v>
      </c>
      <c r="E3165" s="7" t="s">
        <v>4</v>
      </c>
      <c r="F3165" s="24">
        <v>44600</v>
      </c>
      <c r="G3165" s="9">
        <v>2022</v>
      </c>
      <c r="H3165" s="10">
        <v>511</v>
      </c>
      <c r="I3165" s="23"/>
      <c r="J3165" s="10" t="s">
        <v>26</v>
      </c>
      <c r="K3165" s="44">
        <v>9906588.31692761</v>
      </c>
      <c r="L3165" s="44">
        <v>350400.60850182199</v>
      </c>
      <c r="M3165" s="2">
        <v>0.64722222222222225</v>
      </c>
      <c r="N3165" s="10" t="s">
        <v>27</v>
      </c>
      <c r="O3165" s="16" t="s">
        <v>28</v>
      </c>
      <c r="P3165" s="23" t="s">
        <v>29</v>
      </c>
      <c r="Q3165" s="1">
        <v>1</v>
      </c>
      <c r="R3165" s="1"/>
      <c r="S3165" s="1"/>
      <c r="T3165" s="11" t="s">
        <v>31</v>
      </c>
      <c r="U3165" s="23"/>
      <c r="V3165" s="23"/>
    </row>
    <row r="3166" spans="1:22" ht="15.5" hidden="1" x14ac:dyDescent="0.35">
      <c r="A3166" s="29"/>
      <c r="B3166" s="29" t="s">
        <v>22</v>
      </c>
      <c r="C3166" s="7" t="s">
        <v>264</v>
      </c>
      <c r="D3166" s="29" t="s">
        <v>265</v>
      </c>
      <c r="E3166" s="29" t="s">
        <v>266</v>
      </c>
      <c r="F3166" s="30" t="s">
        <v>98</v>
      </c>
      <c r="G3166" s="29">
        <v>2022</v>
      </c>
      <c r="H3166" s="29">
        <v>1</v>
      </c>
      <c r="I3166" s="29"/>
      <c r="J3166" s="29" t="s">
        <v>26</v>
      </c>
      <c r="K3166" s="36">
        <v>9908960.25000499</v>
      </c>
      <c r="L3166" s="36">
        <v>343238.79772994202</v>
      </c>
      <c r="M3166" s="5">
        <v>0.38611111111111113</v>
      </c>
      <c r="N3166" s="16" t="s">
        <v>38</v>
      </c>
      <c r="O3166" s="29" t="s">
        <v>188</v>
      </c>
      <c r="P3166" s="29" t="s">
        <v>37</v>
      </c>
      <c r="Q3166" s="4"/>
      <c r="R3166" s="4"/>
      <c r="S3166" s="4"/>
      <c r="T3166" s="4"/>
      <c r="U3166" s="29"/>
      <c r="V3166" s="29"/>
    </row>
    <row r="3167" spans="1:22" ht="15.5" hidden="1" x14ac:dyDescent="0.35">
      <c r="A3167" s="29"/>
      <c r="B3167" s="29" t="s">
        <v>22</v>
      </c>
      <c r="C3167" s="7" t="s">
        <v>264</v>
      </c>
      <c r="D3167" s="29" t="s">
        <v>265</v>
      </c>
      <c r="E3167" s="7" t="s">
        <v>4</v>
      </c>
      <c r="F3167" s="30" t="s">
        <v>98</v>
      </c>
      <c r="G3167" s="29">
        <v>2022</v>
      </c>
      <c r="H3167" s="29">
        <v>2</v>
      </c>
      <c r="I3167" s="29"/>
      <c r="J3167" s="29" t="s">
        <v>26</v>
      </c>
      <c r="K3167" s="36">
        <v>9908949.6491650194</v>
      </c>
      <c r="L3167" s="36">
        <v>343276.41999996599</v>
      </c>
      <c r="M3167" s="5">
        <v>0.38680555555555557</v>
      </c>
      <c r="N3167" s="29" t="s">
        <v>27</v>
      </c>
      <c r="O3167" s="16" t="s">
        <v>28</v>
      </c>
      <c r="P3167" s="29" t="s">
        <v>267</v>
      </c>
      <c r="Q3167" s="4"/>
      <c r="R3167" s="4"/>
      <c r="S3167" s="4"/>
      <c r="T3167" s="4"/>
      <c r="U3167" s="29"/>
      <c r="V3167" s="29"/>
    </row>
    <row r="3168" spans="1:22" ht="15.5" hidden="1" x14ac:dyDescent="0.35">
      <c r="A3168" s="29"/>
      <c r="B3168" s="29" t="s">
        <v>22</v>
      </c>
      <c r="C3168" s="7" t="s">
        <v>264</v>
      </c>
      <c r="D3168" s="29" t="s">
        <v>265</v>
      </c>
      <c r="E3168" s="7" t="s">
        <v>4</v>
      </c>
      <c r="F3168" s="30" t="s">
        <v>98</v>
      </c>
      <c r="G3168" s="29">
        <v>2022</v>
      </c>
      <c r="H3168" s="29">
        <v>3</v>
      </c>
      <c r="I3168" s="29"/>
      <c r="J3168" s="29" t="s">
        <v>26</v>
      </c>
      <c r="K3168" s="36">
        <v>9908946.4528013896</v>
      </c>
      <c r="L3168" s="36">
        <v>343304.69066684</v>
      </c>
      <c r="M3168" s="5">
        <v>0.38750000000000001</v>
      </c>
      <c r="N3168" s="29" t="s">
        <v>27</v>
      </c>
      <c r="O3168" s="16" t="s">
        <v>28</v>
      </c>
      <c r="P3168" s="29" t="s">
        <v>267</v>
      </c>
      <c r="Q3168" s="4"/>
      <c r="R3168" s="4"/>
      <c r="S3168" s="4"/>
      <c r="T3168" s="4"/>
      <c r="U3168" s="29"/>
      <c r="V3168" s="29"/>
    </row>
    <row r="3169" spans="1:22" ht="15.5" hidden="1" x14ac:dyDescent="0.35">
      <c r="A3169" s="29"/>
      <c r="B3169" s="29" t="s">
        <v>22</v>
      </c>
      <c r="C3169" s="7" t="s">
        <v>264</v>
      </c>
      <c r="D3169" s="29" t="s">
        <v>265</v>
      </c>
      <c r="E3169" s="7" t="s">
        <v>4</v>
      </c>
      <c r="F3169" s="30" t="s">
        <v>98</v>
      </c>
      <c r="G3169" s="29">
        <v>2022</v>
      </c>
      <c r="H3169" s="29">
        <v>4</v>
      </c>
      <c r="I3169" s="29"/>
      <c r="J3169" s="29" t="s">
        <v>26</v>
      </c>
      <c r="K3169" s="36">
        <v>9908942.4853204694</v>
      </c>
      <c r="L3169" s="36">
        <v>343340.97501330398</v>
      </c>
      <c r="M3169" s="5">
        <v>0.38819444444444445</v>
      </c>
      <c r="N3169" s="29" t="s">
        <v>27</v>
      </c>
      <c r="O3169" s="16" t="s">
        <v>28</v>
      </c>
      <c r="P3169" s="29" t="s">
        <v>267</v>
      </c>
      <c r="Q3169" s="4"/>
      <c r="R3169" s="4"/>
      <c r="S3169" s="4"/>
      <c r="T3169" s="4"/>
      <c r="U3169" s="29"/>
      <c r="V3169" s="29"/>
    </row>
    <row r="3170" spans="1:22" ht="15.5" hidden="1" x14ac:dyDescent="0.35">
      <c r="A3170" s="29"/>
      <c r="B3170" s="29" t="s">
        <v>22</v>
      </c>
      <c r="C3170" s="7" t="s">
        <v>264</v>
      </c>
      <c r="D3170" s="29" t="s">
        <v>265</v>
      </c>
      <c r="E3170" s="7" t="s">
        <v>4</v>
      </c>
      <c r="F3170" s="30" t="s">
        <v>98</v>
      </c>
      <c r="G3170" s="29">
        <v>2022</v>
      </c>
      <c r="H3170" s="29">
        <v>5</v>
      </c>
      <c r="I3170" s="29"/>
      <c r="J3170" s="29" t="s">
        <v>26</v>
      </c>
      <c r="K3170" s="36">
        <v>9908942.3802213501</v>
      </c>
      <c r="L3170" s="36">
        <v>343356.44538415998</v>
      </c>
      <c r="M3170" s="5">
        <v>0.3888888888888889</v>
      </c>
      <c r="N3170" s="29" t="s">
        <v>27</v>
      </c>
      <c r="O3170" s="16" t="s">
        <v>61</v>
      </c>
      <c r="P3170" s="16" t="s">
        <v>99</v>
      </c>
      <c r="Q3170" s="4"/>
      <c r="R3170" s="4"/>
      <c r="S3170" s="4"/>
      <c r="T3170" s="4"/>
      <c r="U3170" s="29"/>
      <c r="V3170" s="29"/>
    </row>
    <row r="3171" spans="1:22" ht="15.5" hidden="1" x14ac:dyDescent="0.35">
      <c r="A3171" s="29"/>
      <c r="B3171" s="29" t="s">
        <v>22</v>
      </c>
      <c r="C3171" s="7" t="s">
        <v>264</v>
      </c>
      <c r="D3171" s="29" t="s">
        <v>265</v>
      </c>
      <c r="E3171" s="7" t="s">
        <v>4</v>
      </c>
      <c r="F3171" s="30" t="s">
        <v>98</v>
      </c>
      <c r="G3171" s="29">
        <v>2022</v>
      </c>
      <c r="H3171" s="29">
        <v>6</v>
      </c>
      <c r="I3171" s="29"/>
      <c r="J3171" s="29" t="s">
        <v>26</v>
      </c>
      <c r="K3171" s="36">
        <v>9908940.0608177707</v>
      </c>
      <c r="L3171" s="36">
        <v>343363.34663972701</v>
      </c>
      <c r="M3171" s="5">
        <v>0.38958333333333334</v>
      </c>
      <c r="N3171" s="29" t="s">
        <v>27</v>
      </c>
      <c r="O3171" s="16" t="s">
        <v>44</v>
      </c>
      <c r="P3171" s="54" t="s">
        <v>798</v>
      </c>
      <c r="Q3171" s="4"/>
      <c r="R3171" s="4"/>
      <c r="S3171" s="4"/>
      <c r="T3171" s="4"/>
      <c r="U3171" s="29"/>
      <c r="V3171" s="29"/>
    </row>
    <row r="3172" spans="1:22" ht="15.5" hidden="1" x14ac:dyDescent="0.35">
      <c r="A3172" s="29"/>
      <c r="B3172" s="29" t="s">
        <v>22</v>
      </c>
      <c r="C3172" s="7" t="s">
        <v>264</v>
      </c>
      <c r="D3172" s="29" t="s">
        <v>265</v>
      </c>
      <c r="E3172" s="7" t="s">
        <v>4</v>
      </c>
      <c r="F3172" s="30" t="s">
        <v>98</v>
      </c>
      <c r="G3172" s="29">
        <v>2022</v>
      </c>
      <c r="H3172" s="29">
        <v>7</v>
      </c>
      <c r="I3172" s="29"/>
      <c r="J3172" s="29" t="s">
        <v>26</v>
      </c>
      <c r="K3172" s="36">
        <v>9908939.9524946604</v>
      </c>
      <c r="L3172" s="36">
        <v>343369.69062731898</v>
      </c>
      <c r="M3172" s="5">
        <v>0.39027777777777778</v>
      </c>
      <c r="N3172" s="29" t="s">
        <v>27</v>
      </c>
      <c r="O3172" s="16" t="s">
        <v>61</v>
      </c>
      <c r="P3172" s="29" t="s">
        <v>76</v>
      </c>
      <c r="Q3172" s="4"/>
      <c r="R3172" s="4"/>
      <c r="S3172" s="4"/>
      <c r="T3172" s="4"/>
      <c r="U3172" s="29"/>
      <c r="V3172" s="29"/>
    </row>
    <row r="3173" spans="1:22" ht="15.5" hidden="1" x14ac:dyDescent="0.35">
      <c r="A3173" s="29"/>
      <c r="B3173" s="29" t="s">
        <v>22</v>
      </c>
      <c r="C3173" s="7" t="s">
        <v>264</v>
      </c>
      <c r="D3173" s="29" t="s">
        <v>265</v>
      </c>
      <c r="E3173" s="7" t="s">
        <v>4</v>
      </c>
      <c r="F3173" s="30" t="s">
        <v>98</v>
      </c>
      <c r="G3173" s="29">
        <v>2022</v>
      </c>
      <c r="H3173" s="29">
        <v>8</v>
      </c>
      <c r="I3173" s="29"/>
      <c r="J3173" s="29" t="s">
        <v>26</v>
      </c>
      <c r="K3173" s="36">
        <v>9908933.7707071509</v>
      </c>
      <c r="L3173" s="36">
        <v>343397.405850404</v>
      </c>
      <c r="M3173" s="5">
        <v>0.39097222222222222</v>
      </c>
      <c r="N3173" s="29" t="s">
        <v>27</v>
      </c>
      <c r="O3173" s="16" t="s">
        <v>28</v>
      </c>
      <c r="P3173" s="29" t="s">
        <v>267</v>
      </c>
      <c r="Q3173" s="4"/>
      <c r="R3173" s="4"/>
      <c r="S3173" s="4"/>
      <c r="T3173" s="4"/>
      <c r="U3173" s="29"/>
      <c r="V3173" s="29"/>
    </row>
    <row r="3174" spans="1:22" ht="15.5" hidden="1" x14ac:dyDescent="0.35">
      <c r="A3174" s="29"/>
      <c r="B3174" s="29" t="s">
        <v>22</v>
      </c>
      <c r="C3174" s="7" t="s">
        <v>264</v>
      </c>
      <c r="D3174" s="29" t="s">
        <v>265</v>
      </c>
      <c r="E3174" s="7" t="s">
        <v>4</v>
      </c>
      <c r="F3174" s="30" t="s">
        <v>98</v>
      </c>
      <c r="G3174" s="29">
        <v>2022</v>
      </c>
      <c r="H3174" s="29">
        <v>9</v>
      </c>
      <c r="I3174" s="29"/>
      <c r="J3174" s="29" t="s">
        <v>26</v>
      </c>
      <c r="K3174" s="36">
        <v>9908917.9791024793</v>
      </c>
      <c r="L3174" s="36">
        <v>343451.27933377802</v>
      </c>
      <c r="M3174" s="5">
        <v>0.39166666666666666</v>
      </c>
      <c r="N3174" s="29" t="s">
        <v>27</v>
      </c>
      <c r="O3174" s="16" t="s">
        <v>46</v>
      </c>
      <c r="P3174" s="53" t="s">
        <v>802</v>
      </c>
      <c r="Q3174" s="4"/>
      <c r="R3174" s="4"/>
      <c r="S3174" s="4"/>
      <c r="T3174" s="4"/>
      <c r="U3174" s="29"/>
      <c r="V3174" s="29"/>
    </row>
    <row r="3175" spans="1:22" ht="15.5" hidden="1" x14ac:dyDescent="0.35">
      <c r="A3175" s="29"/>
      <c r="B3175" s="29" t="s">
        <v>22</v>
      </c>
      <c r="C3175" s="7" t="s">
        <v>264</v>
      </c>
      <c r="D3175" s="29" t="s">
        <v>265</v>
      </c>
      <c r="E3175" s="7" t="s">
        <v>4</v>
      </c>
      <c r="F3175" s="30" t="s">
        <v>98</v>
      </c>
      <c r="G3175" s="29">
        <v>2022</v>
      </c>
      <c r="H3175" s="29">
        <v>10</v>
      </c>
      <c r="I3175" s="29"/>
      <c r="J3175" s="29" t="s">
        <v>26</v>
      </c>
      <c r="K3175" s="36">
        <v>9908904.7198946103</v>
      </c>
      <c r="L3175" s="36">
        <v>343475.21293679398</v>
      </c>
      <c r="M3175" s="5">
        <v>0.39444444444444443</v>
      </c>
      <c r="N3175" s="29" t="s">
        <v>27</v>
      </c>
      <c r="O3175" s="16" t="s">
        <v>61</v>
      </c>
      <c r="P3175" s="29" t="s">
        <v>76</v>
      </c>
      <c r="Q3175" s="4"/>
      <c r="R3175" s="4"/>
      <c r="S3175" s="4"/>
      <c r="T3175" s="4"/>
      <c r="U3175" s="29"/>
      <c r="V3175" s="29"/>
    </row>
    <row r="3176" spans="1:22" ht="15.5" hidden="1" x14ac:dyDescent="0.35">
      <c r="A3176" s="23"/>
      <c r="B3176" s="23" t="s">
        <v>22</v>
      </c>
      <c r="C3176" s="7" t="s">
        <v>264</v>
      </c>
      <c r="D3176" s="23" t="s">
        <v>265</v>
      </c>
      <c r="E3176" s="7" t="s">
        <v>4</v>
      </c>
      <c r="F3176" s="24" t="s">
        <v>98</v>
      </c>
      <c r="G3176" s="23">
        <v>2022</v>
      </c>
      <c r="H3176" s="23"/>
      <c r="I3176" s="23"/>
      <c r="J3176" s="23"/>
      <c r="K3176" s="1"/>
      <c r="L3176" s="1"/>
      <c r="M3176" s="1"/>
      <c r="N3176" s="16" t="s">
        <v>38</v>
      </c>
      <c r="O3176" s="23" t="s">
        <v>268</v>
      </c>
      <c r="P3176" s="23"/>
      <c r="Q3176" s="1"/>
      <c r="R3176" s="1"/>
      <c r="S3176" s="1"/>
      <c r="T3176" s="1"/>
      <c r="U3176" s="23"/>
      <c r="V3176" s="23"/>
    </row>
    <row r="3177" spans="1:22" ht="15.5" x14ac:dyDescent="0.35">
      <c r="A3177" s="29"/>
      <c r="B3177" s="29" t="s">
        <v>22</v>
      </c>
      <c r="C3177" s="7" t="s">
        <v>264</v>
      </c>
      <c r="D3177" s="29" t="s">
        <v>265</v>
      </c>
      <c r="E3177" s="7" t="s">
        <v>4</v>
      </c>
      <c r="F3177" s="30" t="s">
        <v>98</v>
      </c>
      <c r="G3177" s="29">
        <v>2022</v>
      </c>
      <c r="H3177" s="29">
        <v>11</v>
      </c>
      <c r="I3177" s="29" t="s">
        <v>731</v>
      </c>
      <c r="J3177" s="29" t="s">
        <v>8</v>
      </c>
      <c r="K3177" s="36">
        <v>9908899.6429588497</v>
      </c>
      <c r="L3177" s="36">
        <v>343500.70180986897</v>
      </c>
      <c r="M3177" s="5">
        <v>0.39583333333333331</v>
      </c>
      <c r="N3177" s="16" t="s">
        <v>38</v>
      </c>
      <c r="O3177" s="29" t="s">
        <v>269</v>
      </c>
      <c r="P3177" s="29" t="s">
        <v>37</v>
      </c>
      <c r="Q3177" s="4"/>
      <c r="R3177" s="4"/>
      <c r="S3177" s="4"/>
      <c r="T3177" s="4"/>
      <c r="U3177" s="29"/>
      <c r="V3177" s="29"/>
    </row>
    <row r="3178" spans="1:22" ht="15.5" x14ac:dyDescent="0.35">
      <c r="A3178" s="29"/>
      <c r="B3178" s="29" t="s">
        <v>22</v>
      </c>
      <c r="C3178" s="7" t="s">
        <v>264</v>
      </c>
      <c r="D3178" s="29" t="s">
        <v>265</v>
      </c>
      <c r="E3178" s="7" t="s">
        <v>4</v>
      </c>
      <c r="F3178" s="30" t="s">
        <v>98</v>
      </c>
      <c r="G3178" s="29">
        <v>2022</v>
      </c>
      <c r="H3178" s="29">
        <v>15</v>
      </c>
      <c r="I3178" s="29" t="s">
        <v>731</v>
      </c>
      <c r="J3178" s="29" t="s">
        <v>8</v>
      </c>
      <c r="K3178" s="36">
        <v>9908885.8472385891</v>
      </c>
      <c r="L3178" s="36">
        <v>343570.82396112097</v>
      </c>
      <c r="M3178" s="5">
        <v>0.40208333333333335</v>
      </c>
      <c r="N3178" s="29" t="s">
        <v>27</v>
      </c>
      <c r="O3178" s="16" t="s">
        <v>61</v>
      </c>
      <c r="P3178" s="16" t="s">
        <v>99</v>
      </c>
      <c r="Q3178" s="4"/>
      <c r="R3178" s="4"/>
      <c r="S3178" s="4"/>
      <c r="T3178" s="4"/>
      <c r="U3178" s="29"/>
      <c r="V3178" s="29"/>
    </row>
    <row r="3179" spans="1:22" ht="15.5" x14ac:dyDescent="0.35">
      <c r="A3179" s="29"/>
      <c r="B3179" s="29" t="s">
        <v>22</v>
      </c>
      <c r="C3179" s="7" t="s">
        <v>264</v>
      </c>
      <c r="D3179" s="29" t="s">
        <v>265</v>
      </c>
      <c r="E3179" s="7" t="s">
        <v>4</v>
      </c>
      <c r="F3179" s="30" t="s">
        <v>98</v>
      </c>
      <c r="G3179" s="29">
        <v>2022</v>
      </c>
      <c r="H3179" s="29">
        <v>15</v>
      </c>
      <c r="I3179" s="29" t="s">
        <v>731</v>
      </c>
      <c r="J3179" s="29" t="s">
        <v>8</v>
      </c>
      <c r="K3179" s="36">
        <v>9908885.8472385891</v>
      </c>
      <c r="L3179" s="36">
        <v>343570.82396112097</v>
      </c>
      <c r="M3179" s="5">
        <v>0.40208333333333335</v>
      </c>
      <c r="N3179" s="16" t="s">
        <v>38</v>
      </c>
      <c r="O3179" s="29" t="s">
        <v>41</v>
      </c>
      <c r="P3179" s="29"/>
      <c r="Q3179" s="4"/>
      <c r="R3179" s="4"/>
      <c r="S3179" s="4"/>
      <c r="T3179" s="4"/>
      <c r="U3179" s="29"/>
      <c r="V3179" s="29"/>
    </row>
    <row r="3180" spans="1:22" ht="15.5" x14ac:dyDescent="0.35">
      <c r="A3180" s="29"/>
      <c r="B3180" s="29" t="s">
        <v>22</v>
      </c>
      <c r="C3180" s="7" t="s">
        <v>264</v>
      </c>
      <c r="D3180" s="29" t="s">
        <v>265</v>
      </c>
      <c r="E3180" s="7" t="s">
        <v>4</v>
      </c>
      <c r="F3180" s="30" t="s">
        <v>98</v>
      </c>
      <c r="G3180" s="29">
        <v>2022</v>
      </c>
      <c r="H3180" s="29">
        <v>16</v>
      </c>
      <c r="I3180" s="29" t="s">
        <v>731</v>
      </c>
      <c r="J3180" s="29" t="s">
        <v>8</v>
      </c>
      <c r="K3180" s="36">
        <v>9908874.3627097905</v>
      </c>
      <c r="L3180" s="36">
        <v>343610.78372532403</v>
      </c>
      <c r="M3180" s="5">
        <v>0.40277777777777773</v>
      </c>
      <c r="N3180" s="29" t="s">
        <v>27</v>
      </c>
      <c r="O3180" s="29" t="s">
        <v>99</v>
      </c>
      <c r="P3180" s="16" t="s">
        <v>99</v>
      </c>
      <c r="Q3180" s="4">
        <v>6</v>
      </c>
      <c r="R3180" s="4"/>
      <c r="S3180" s="4"/>
      <c r="T3180" s="4"/>
      <c r="U3180" s="29"/>
      <c r="V3180" s="29"/>
    </row>
    <row r="3181" spans="1:22" ht="15.5" x14ac:dyDescent="0.35">
      <c r="A3181" s="29"/>
      <c r="B3181" s="29" t="s">
        <v>22</v>
      </c>
      <c r="C3181" s="7" t="s">
        <v>264</v>
      </c>
      <c r="D3181" s="29" t="s">
        <v>265</v>
      </c>
      <c r="E3181" s="7" t="s">
        <v>4</v>
      </c>
      <c r="F3181" s="30" t="s">
        <v>98</v>
      </c>
      <c r="G3181" s="29">
        <v>2022</v>
      </c>
      <c r="H3181" s="29">
        <v>16</v>
      </c>
      <c r="I3181" s="29" t="s">
        <v>731</v>
      </c>
      <c r="J3181" s="29" t="s">
        <v>8</v>
      </c>
      <c r="K3181" s="36">
        <v>9908874.3627097905</v>
      </c>
      <c r="L3181" s="36">
        <v>343610.78372532403</v>
      </c>
      <c r="M3181" s="5">
        <v>0.40277777777777773</v>
      </c>
      <c r="N3181" s="29" t="s">
        <v>27</v>
      </c>
      <c r="O3181" s="29" t="s">
        <v>57</v>
      </c>
      <c r="P3181" s="29"/>
      <c r="Q3181" s="4">
        <v>2</v>
      </c>
      <c r="R3181" s="4"/>
      <c r="S3181" s="4"/>
      <c r="T3181" s="4"/>
      <c r="U3181" s="29"/>
      <c r="V3181" s="29"/>
    </row>
    <row r="3182" spans="1:22" ht="15.5" x14ac:dyDescent="0.35">
      <c r="A3182" s="29"/>
      <c r="B3182" s="29" t="s">
        <v>22</v>
      </c>
      <c r="C3182" s="7" t="s">
        <v>264</v>
      </c>
      <c r="D3182" s="29" t="s">
        <v>265</v>
      </c>
      <c r="E3182" s="7" t="s">
        <v>4</v>
      </c>
      <c r="F3182" s="30" t="s">
        <v>98</v>
      </c>
      <c r="G3182" s="29">
        <v>2022</v>
      </c>
      <c r="H3182" s="29">
        <v>17</v>
      </c>
      <c r="I3182" s="29" t="s">
        <v>731</v>
      </c>
      <c r="J3182" s="29" t="s">
        <v>8</v>
      </c>
      <c r="K3182" s="36">
        <v>9908868.6173228603</v>
      </c>
      <c r="L3182" s="36">
        <v>343621.91547610401</v>
      </c>
      <c r="M3182" s="5">
        <v>0.40486111111111112</v>
      </c>
      <c r="N3182" s="29" t="s">
        <v>27</v>
      </c>
      <c r="O3182" s="16" t="s">
        <v>28</v>
      </c>
      <c r="P3182" s="29" t="s">
        <v>29</v>
      </c>
      <c r="Q3182" s="11">
        <v>1</v>
      </c>
      <c r="R3182" s="4">
        <v>127</v>
      </c>
      <c r="S3182" s="4">
        <v>252</v>
      </c>
      <c r="T3182" s="11" t="s">
        <v>33</v>
      </c>
      <c r="U3182" s="29"/>
      <c r="V3182" s="29"/>
    </row>
    <row r="3183" spans="1:22" ht="15.5" x14ac:dyDescent="0.35">
      <c r="A3183" s="29"/>
      <c r="B3183" s="29" t="s">
        <v>22</v>
      </c>
      <c r="C3183" s="7" t="s">
        <v>264</v>
      </c>
      <c r="D3183" s="29" t="s">
        <v>265</v>
      </c>
      <c r="E3183" s="7" t="s">
        <v>4</v>
      </c>
      <c r="F3183" s="30" t="s">
        <v>98</v>
      </c>
      <c r="G3183" s="29">
        <v>2022</v>
      </c>
      <c r="H3183" s="29">
        <v>17</v>
      </c>
      <c r="I3183" s="29" t="s">
        <v>731</v>
      </c>
      <c r="J3183" s="29" t="s">
        <v>8</v>
      </c>
      <c r="K3183" s="36">
        <v>9908868.6173228603</v>
      </c>
      <c r="L3183" s="36">
        <v>343621.91547610401</v>
      </c>
      <c r="M3183" s="5">
        <v>0.40625</v>
      </c>
      <c r="N3183" s="16" t="s">
        <v>38</v>
      </c>
      <c r="O3183" s="29" t="s">
        <v>270</v>
      </c>
      <c r="P3183" s="29"/>
      <c r="Q3183" s="4"/>
      <c r="R3183" s="4"/>
      <c r="S3183" s="4"/>
      <c r="T3183" s="4"/>
      <c r="U3183" s="29"/>
      <c r="V3183" s="29"/>
    </row>
    <row r="3184" spans="1:22" ht="15.5" x14ac:dyDescent="0.35">
      <c r="A3184" s="29"/>
      <c r="B3184" s="29" t="s">
        <v>22</v>
      </c>
      <c r="C3184" s="7" t="s">
        <v>264</v>
      </c>
      <c r="D3184" s="29" t="s">
        <v>265</v>
      </c>
      <c r="E3184" s="7" t="s">
        <v>4</v>
      </c>
      <c r="F3184" s="30" t="s">
        <v>98</v>
      </c>
      <c r="G3184" s="29">
        <v>2022</v>
      </c>
      <c r="H3184" s="29">
        <v>19</v>
      </c>
      <c r="I3184" s="29" t="s">
        <v>731</v>
      </c>
      <c r="J3184" s="29" t="s">
        <v>8</v>
      </c>
      <c r="K3184" s="36">
        <v>9908866.3043213096</v>
      </c>
      <c r="L3184" s="36">
        <v>343646.958167476</v>
      </c>
      <c r="M3184" s="5">
        <v>0.40625</v>
      </c>
      <c r="N3184" s="29" t="s">
        <v>27</v>
      </c>
      <c r="O3184" s="16" t="s">
        <v>28</v>
      </c>
      <c r="P3184" s="29" t="s">
        <v>29</v>
      </c>
      <c r="Q3184" s="11">
        <v>1</v>
      </c>
      <c r="R3184" s="4">
        <v>151</v>
      </c>
      <c r="S3184" s="4">
        <v>129</v>
      </c>
      <c r="T3184" s="11" t="s">
        <v>31</v>
      </c>
      <c r="U3184" s="29"/>
      <c r="V3184" s="29"/>
    </row>
    <row r="3185" spans="1:22" ht="15.5" x14ac:dyDescent="0.35">
      <c r="A3185" s="29"/>
      <c r="B3185" s="29" t="s">
        <v>22</v>
      </c>
      <c r="C3185" s="7" t="s">
        <v>264</v>
      </c>
      <c r="D3185" s="29" t="s">
        <v>265</v>
      </c>
      <c r="E3185" s="7" t="s">
        <v>4</v>
      </c>
      <c r="F3185" s="30" t="s">
        <v>98</v>
      </c>
      <c r="G3185" s="29">
        <v>2022</v>
      </c>
      <c r="H3185" s="29">
        <v>19</v>
      </c>
      <c r="I3185" s="29" t="s">
        <v>731</v>
      </c>
      <c r="J3185" s="29" t="s">
        <v>8</v>
      </c>
      <c r="K3185" s="36">
        <v>9908866.3043213096</v>
      </c>
      <c r="L3185" s="36">
        <v>343646.958167476</v>
      </c>
      <c r="M3185" s="5">
        <v>0.40625</v>
      </c>
      <c r="N3185" s="29" t="s">
        <v>27</v>
      </c>
      <c r="O3185" s="16" t="s">
        <v>46</v>
      </c>
      <c r="P3185" s="53" t="s">
        <v>785</v>
      </c>
      <c r="Q3185" s="6">
        <v>0.1</v>
      </c>
      <c r="R3185" s="4"/>
      <c r="S3185" s="4"/>
      <c r="T3185" s="4"/>
      <c r="U3185" s="29"/>
      <c r="V3185" s="29"/>
    </row>
    <row r="3186" spans="1:22" ht="15.5" x14ac:dyDescent="0.35">
      <c r="A3186" s="29"/>
      <c r="B3186" s="29" t="s">
        <v>22</v>
      </c>
      <c r="C3186" s="7" t="s">
        <v>264</v>
      </c>
      <c r="D3186" s="29" t="s">
        <v>265</v>
      </c>
      <c r="E3186" s="7" t="s">
        <v>4</v>
      </c>
      <c r="F3186" s="30" t="s">
        <v>98</v>
      </c>
      <c r="G3186" s="29">
        <v>2022</v>
      </c>
      <c r="H3186" s="29">
        <v>20</v>
      </c>
      <c r="I3186" s="29" t="s">
        <v>731</v>
      </c>
      <c r="J3186" s="29" t="s">
        <v>8</v>
      </c>
      <c r="K3186" s="36">
        <v>9908826.0915668607</v>
      </c>
      <c r="L3186" s="36">
        <v>343738.90383685898</v>
      </c>
      <c r="M3186" s="5">
        <v>0.40902777777777777</v>
      </c>
      <c r="N3186" s="16" t="s">
        <v>38</v>
      </c>
      <c r="O3186" s="29" t="s">
        <v>271</v>
      </c>
      <c r="P3186" s="29"/>
      <c r="Q3186" s="4"/>
      <c r="R3186" s="4"/>
      <c r="S3186" s="4"/>
      <c r="T3186" s="4"/>
      <c r="U3186" s="29"/>
      <c r="V3186" s="29"/>
    </row>
    <row r="3187" spans="1:22" ht="15.5" hidden="1" x14ac:dyDescent="0.35">
      <c r="A3187" s="29"/>
      <c r="B3187" s="29" t="s">
        <v>22</v>
      </c>
      <c r="C3187" s="7" t="s">
        <v>264</v>
      </c>
      <c r="D3187" s="29" t="s">
        <v>265</v>
      </c>
      <c r="E3187" s="7" t="s">
        <v>4</v>
      </c>
      <c r="F3187" s="30" t="s">
        <v>98</v>
      </c>
      <c r="G3187" s="29">
        <v>2022</v>
      </c>
      <c r="H3187" s="29"/>
      <c r="I3187" s="29"/>
      <c r="J3187" s="29" t="s">
        <v>26</v>
      </c>
      <c r="K3187" s="4"/>
      <c r="L3187" s="4"/>
      <c r="M3187" s="4"/>
      <c r="N3187" s="16" t="s">
        <v>38</v>
      </c>
      <c r="O3187" s="29" t="s">
        <v>188</v>
      </c>
      <c r="P3187" s="29" t="s">
        <v>37</v>
      </c>
      <c r="Q3187" s="4"/>
      <c r="R3187" s="4"/>
      <c r="S3187" s="4"/>
      <c r="T3187" s="4"/>
      <c r="U3187" s="29"/>
      <c r="V3187" s="29"/>
    </row>
    <row r="3188" spans="1:22" ht="15.5" hidden="1" x14ac:dyDescent="0.35">
      <c r="A3188" s="29"/>
      <c r="B3188" s="29" t="s">
        <v>22</v>
      </c>
      <c r="C3188" s="7" t="s">
        <v>264</v>
      </c>
      <c r="D3188" s="29" t="s">
        <v>265</v>
      </c>
      <c r="E3188" s="29" t="s">
        <v>4</v>
      </c>
      <c r="F3188" s="30" t="s">
        <v>98</v>
      </c>
      <c r="G3188" s="29">
        <v>2022</v>
      </c>
      <c r="H3188" s="29">
        <v>24</v>
      </c>
      <c r="I3188" s="29"/>
      <c r="J3188" s="29" t="s">
        <v>26</v>
      </c>
      <c r="K3188" s="36">
        <v>9908833.5050664507</v>
      </c>
      <c r="L3188" s="36">
        <v>343755.15060761699</v>
      </c>
      <c r="M3188" s="5">
        <v>0.41180555555555554</v>
      </c>
      <c r="N3188" s="29" t="s">
        <v>27</v>
      </c>
      <c r="O3188" s="16" t="s">
        <v>28</v>
      </c>
      <c r="P3188" s="29" t="s">
        <v>267</v>
      </c>
      <c r="Q3188" s="4"/>
      <c r="R3188" s="4"/>
      <c r="S3188" s="4"/>
      <c r="T3188" s="4"/>
      <c r="U3188" s="29"/>
      <c r="V3188" s="29"/>
    </row>
    <row r="3189" spans="1:22" ht="15.5" hidden="1" x14ac:dyDescent="0.35">
      <c r="A3189" s="29"/>
      <c r="B3189" s="29" t="s">
        <v>22</v>
      </c>
      <c r="C3189" s="7" t="s">
        <v>264</v>
      </c>
      <c r="D3189" s="29" t="s">
        <v>265</v>
      </c>
      <c r="E3189" s="29" t="s">
        <v>4</v>
      </c>
      <c r="F3189" s="30" t="s">
        <v>98</v>
      </c>
      <c r="G3189" s="29">
        <v>2022</v>
      </c>
      <c r="H3189" s="29">
        <v>25</v>
      </c>
      <c r="I3189" s="29"/>
      <c r="J3189" s="29" t="s">
        <v>26</v>
      </c>
      <c r="K3189" s="36">
        <v>9908842.2501956392</v>
      </c>
      <c r="L3189" s="36">
        <v>343785.19775564002</v>
      </c>
      <c r="M3189" s="5">
        <v>0.41250000000000003</v>
      </c>
      <c r="N3189" s="29" t="s">
        <v>27</v>
      </c>
      <c r="O3189" s="16" t="s">
        <v>28</v>
      </c>
      <c r="P3189" s="29" t="s">
        <v>267</v>
      </c>
      <c r="Q3189" s="4"/>
      <c r="R3189" s="4"/>
      <c r="S3189" s="4"/>
      <c r="T3189" s="4"/>
      <c r="U3189" s="29"/>
      <c r="V3189" s="29"/>
    </row>
    <row r="3190" spans="1:22" ht="15.5" hidden="1" x14ac:dyDescent="0.35">
      <c r="A3190" s="29"/>
      <c r="B3190" s="29" t="s">
        <v>22</v>
      </c>
      <c r="C3190" s="7" t="s">
        <v>264</v>
      </c>
      <c r="D3190" s="29" t="s">
        <v>265</v>
      </c>
      <c r="E3190" s="29" t="s">
        <v>4</v>
      </c>
      <c r="F3190" s="30" t="s">
        <v>98</v>
      </c>
      <c r="G3190" s="29">
        <v>2022</v>
      </c>
      <c r="H3190" s="29">
        <v>26</v>
      </c>
      <c r="I3190" s="29"/>
      <c r="J3190" s="29" t="s">
        <v>26</v>
      </c>
      <c r="K3190" s="36">
        <v>9908843.1500095502</v>
      </c>
      <c r="L3190" s="36">
        <v>343828.60332388902</v>
      </c>
      <c r="M3190" s="5">
        <v>0.41319444444444442</v>
      </c>
      <c r="N3190" s="29" t="s">
        <v>27</v>
      </c>
      <c r="O3190" s="16" t="s">
        <v>28</v>
      </c>
      <c r="P3190" s="29" t="s">
        <v>267</v>
      </c>
      <c r="Q3190" s="4"/>
      <c r="R3190" s="4"/>
      <c r="S3190" s="4"/>
      <c r="T3190" s="4"/>
      <c r="U3190" s="29"/>
      <c r="V3190" s="29"/>
    </row>
    <row r="3191" spans="1:22" ht="15.5" hidden="1" x14ac:dyDescent="0.35">
      <c r="A3191" s="29"/>
      <c r="B3191" s="29" t="s">
        <v>22</v>
      </c>
      <c r="C3191" s="7" t="s">
        <v>264</v>
      </c>
      <c r="D3191" s="29" t="s">
        <v>265</v>
      </c>
      <c r="E3191" s="29" t="s">
        <v>4</v>
      </c>
      <c r="F3191" s="30" t="s">
        <v>98</v>
      </c>
      <c r="G3191" s="29">
        <v>2022</v>
      </c>
      <c r="H3191" s="29">
        <v>27</v>
      </c>
      <c r="I3191" s="29"/>
      <c r="J3191" s="29" t="s">
        <v>26</v>
      </c>
      <c r="K3191" s="36">
        <v>9908840.7339297198</v>
      </c>
      <c r="L3191" s="36">
        <v>343874.90377864701</v>
      </c>
      <c r="M3191" s="5">
        <v>0.41388888888888892</v>
      </c>
      <c r="N3191" s="29" t="s">
        <v>27</v>
      </c>
      <c r="O3191" s="16" t="s">
        <v>28</v>
      </c>
      <c r="P3191" s="29" t="s">
        <v>267</v>
      </c>
      <c r="Q3191" s="4"/>
      <c r="R3191" s="4"/>
      <c r="S3191" s="4"/>
      <c r="T3191" s="4"/>
      <c r="U3191" s="29"/>
      <c r="V3191" s="29"/>
    </row>
    <row r="3192" spans="1:22" ht="15.5" hidden="1" x14ac:dyDescent="0.35">
      <c r="A3192" s="29"/>
      <c r="B3192" s="29" t="s">
        <v>22</v>
      </c>
      <c r="C3192" s="7" t="s">
        <v>264</v>
      </c>
      <c r="D3192" s="29" t="s">
        <v>265</v>
      </c>
      <c r="E3192" s="29" t="s">
        <v>4</v>
      </c>
      <c r="F3192" s="30" t="s">
        <v>98</v>
      </c>
      <c r="G3192" s="29">
        <v>2022</v>
      </c>
      <c r="H3192" s="29">
        <v>28</v>
      </c>
      <c r="I3192" s="29"/>
      <c r="J3192" s="29" t="s">
        <v>26</v>
      </c>
      <c r="K3192" s="36">
        <v>9908842.1811017394</v>
      </c>
      <c r="L3192" s="36">
        <v>343902.83884243999</v>
      </c>
      <c r="M3192" s="5">
        <v>0.4145833333333333</v>
      </c>
      <c r="N3192" s="29" t="s">
        <v>27</v>
      </c>
      <c r="O3192" s="16" t="s">
        <v>28</v>
      </c>
      <c r="P3192" s="29" t="s">
        <v>267</v>
      </c>
      <c r="Q3192" s="4"/>
      <c r="R3192" s="4"/>
      <c r="S3192" s="4"/>
      <c r="T3192" s="4"/>
      <c r="U3192" s="29"/>
      <c r="V3192" s="29"/>
    </row>
    <row r="3193" spans="1:22" ht="15.5" hidden="1" x14ac:dyDescent="0.35">
      <c r="A3193" s="29"/>
      <c r="B3193" s="29" t="s">
        <v>22</v>
      </c>
      <c r="C3193" s="7" t="s">
        <v>264</v>
      </c>
      <c r="D3193" s="29" t="s">
        <v>265</v>
      </c>
      <c r="E3193" s="7" t="s">
        <v>4</v>
      </c>
      <c r="F3193" s="30" t="s">
        <v>98</v>
      </c>
      <c r="G3193" s="29">
        <v>2022</v>
      </c>
      <c r="H3193" s="29">
        <v>29</v>
      </c>
      <c r="I3193" s="29"/>
      <c r="J3193" s="29" t="s">
        <v>26</v>
      </c>
      <c r="K3193" s="36">
        <v>9908856.1423428208</v>
      </c>
      <c r="L3193" s="36">
        <v>343988.64397645701</v>
      </c>
      <c r="M3193" s="5">
        <v>0.41597222222222219</v>
      </c>
      <c r="N3193" s="29" t="s">
        <v>27</v>
      </c>
      <c r="O3193" s="16" t="s">
        <v>28</v>
      </c>
      <c r="P3193" s="29" t="s">
        <v>267</v>
      </c>
      <c r="Q3193" s="4"/>
      <c r="R3193" s="4"/>
      <c r="S3193" s="4"/>
      <c r="T3193" s="4"/>
      <c r="U3193" s="29"/>
      <c r="V3193" s="29"/>
    </row>
    <row r="3194" spans="1:22" ht="15.5" hidden="1" x14ac:dyDescent="0.35">
      <c r="A3194" s="29"/>
      <c r="B3194" s="29" t="s">
        <v>22</v>
      </c>
      <c r="C3194" s="7" t="s">
        <v>264</v>
      </c>
      <c r="D3194" s="29" t="s">
        <v>265</v>
      </c>
      <c r="E3194" s="7" t="s">
        <v>4</v>
      </c>
      <c r="F3194" s="30" t="s">
        <v>98</v>
      </c>
      <c r="G3194" s="29">
        <v>2022</v>
      </c>
      <c r="H3194" s="29">
        <v>30</v>
      </c>
      <c r="I3194" s="29"/>
      <c r="J3194" s="29" t="s">
        <v>26</v>
      </c>
      <c r="K3194" s="36">
        <v>9908880.3838534392</v>
      </c>
      <c r="L3194" s="36">
        <v>344068.43543087301</v>
      </c>
      <c r="M3194" s="5">
        <v>0.41736111111111113</v>
      </c>
      <c r="N3194" s="29" t="s">
        <v>27</v>
      </c>
      <c r="O3194" s="16" t="s">
        <v>28</v>
      </c>
      <c r="P3194" s="16" t="s">
        <v>45</v>
      </c>
      <c r="Q3194" s="4"/>
      <c r="R3194" s="4"/>
      <c r="S3194" s="4"/>
      <c r="T3194" s="4"/>
      <c r="U3194" s="29"/>
      <c r="V3194" s="29"/>
    </row>
    <row r="3195" spans="1:22" ht="15.5" hidden="1" x14ac:dyDescent="0.35">
      <c r="A3195" s="29"/>
      <c r="B3195" s="29" t="s">
        <v>22</v>
      </c>
      <c r="C3195" s="7" t="s">
        <v>264</v>
      </c>
      <c r="D3195" s="29" t="s">
        <v>265</v>
      </c>
      <c r="E3195" s="7" t="s">
        <v>4</v>
      </c>
      <c r="F3195" s="30" t="s">
        <v>98</v>
      </c>
      <c r="G3195" s="29">
        <v>2022</v>
      </c>
      <c r="H3195" s="29"/>
      <c r="I3195" s="29"/>
      <c r="J3195" s="29"/>
      <c r="K3195" s="4"/>
      <c r="L3195" s="4"/>
      <c r="M3195" s="4"/>
      <c r="N3195" s="16" t="s">
        <v>38</v>
      </c>
      <c r="O3195" s="29" t="s">
        <v>186</v>
      </c>
      <c r="P3195" s="29"/>
      <c r="Q3195" s="4"/>
      <c r="R3195" s="4"/>
      <c r="S3195" s="4"/>
      <c r="T3195" s="4"/>
      <c r="U3195" s="29"/>
      <c r="V3195" s="29"/>
    </row>
    <row r="3196" spans="1:22" ht="15.5" x14ac:dyDescent="0.35">
      <c r="A3196" s="29"/>
      <c r="B3196" s="29" t="s">
        <v>22</v>
      </c>
      <c r="C3196" s="7" t="s">
        <v>264</v>
      </c>
      <c r="D3196" s="29" t="s">
        <v>265</v>
      </c>
      <c r="E3196" s="7" t="s">
        <v>4</v>
      </c>
      <c r="F3196" s="30" t="s">
        <v>98</v>
      </c>
      <c r="G3196" s="29">
        <v>2022</v>
      </c>
      <c r="H3196" s="29">
        <v>31</v>
      </c>
      <c r="I3196" s="29" t="s">
        <v>732</v>
      </c>
      <c r="J3196" s="29" t="s">
        <v>8</v>
      </c>
      <c r="K3196" s="36">
        <v>9908901.0710601099</v>
      </c>
      <c r="L3196" s="36">
        <v>344102.03985800798</v>
      </c>
      <c r="M3196" s="5">
        <v>0.41875000000000001</v>
      </c>
      <c r="N3196" s="16" t="s">
        <v>38</v>
      </c>
      <c r="O3196" s="29" t="s">
        <v>272</v>
      </c>
      <c r="P3196" s="29" t="s">
        <v>37</v>
      </c>
      <c r="Q3196" s="4"/>
      <c r="R3196" s="4"/>
      <c r="S3196" s="4"/>
      <c r="T3196" s="4"/>
      <c r="U3196" s="29"/>
      <c r="V3196" s="29"/>
    </row>
    <row r="3197" spans="1:22" ht="15.5" x14ac:dyDescent="0.35">
      <c r="A3197" s="29"/>
      <c r="B3197" s="29" t="s">
        <v>22</v>
      </c>
      <c r="C3197" s="7" t="s">
        <v>264</v>
      </c>
      <c r="D3197" s="29" t="s">
        <v>265</v>
      </c>
      <c r="E3197" s="7" t="s">
        <v>4</v>
      </c>
      <c r="F3197" s="30" t="s">
        <v>98</v>
      </c>
      <c r="G3197" s="29">
        <v>2022</v>
      </c>
      <c r="H3197" s="29">
        <v>32</v>
      </c>
      <c r="I3197" s="29" t="s">
        <v>732</v>
      </c>
      <c r="J3197" s="29" t="s">
        <v>8</v>
      </c>
      <c r="K3197" s="36">
        <v>9908898.5293513704</v>
      </c>
      <c r="L3197" s="36">
        <v>344105.60225685802</v>
      </c>
      <c r="M3197" s="5">
        <v>0.4236111111111111</v>
      </c>
      <c r="N3197" s="29" t="s">
        <v>27</v>
      </c>
      <c r="O3197" s="16" t="s">
        <v>28</v>
      </c>
      <c r="P3197" s="29" t="s">
        <v>29</v>
      </c>
      <c r="Q3197" s="11">
        <v>1</v>
      </c>
      <c r="R3197" s="4">
        <v>6</v>
      </c>
      <c r="S3197" s="4">
        <v>0</v>
      </c>
      <c r="T3197" s="4" t="s">
        <v>34</v>
      </c>
      <c r="U3197" s="29"/>
      <c r="V3197" s="29"/>
    </row>
    <row r="3198" spans="1:22" ht="15.5" x14ac:dyDescent="0.35">
      <c r="A3198" s="29"/>
      <c r="B3198" s="29" t="s">
        <v>22</v>
      </c>
      <c r="C3198" s="7" t="s">
        <v>264</v>
      </c>
      <c r="D3198" s="29" t="s">
        <v>265</v>
      </c>
      <c r="E3198" s="7" t="s">
        <v>4</v>
      </c>
      <c r="F3198" s="30" t="s">
        <v>98</v>
      </c>
      <c r="G3198" s="29">
        <v>2022</v>
      </c>
      <c r="H3198" s="29">
        <v>33</v>
      </c>
      <c r="I3198" s="29" t="s">
        <v>732</v>
      </c>
      <c r="J3198" s="29" t="s">
        <v>8</v>
      </c>
      <c r="K3198" s="36">
        <v>9908895.7741089705</v>
      </c>
      <c r="L3198" s="36">
        <v>344130.75635281601</v>
      </c>
      <c r="M3198" s="5">
        <v>0.42499999999999999</v>
      </c>
      <c r="N3198" s="29" t="s">
        <v>27</v>
      </c>
      <c r="O3198" s="16" t="s">
        <v>28</v>
      </c>
      <c r="P3198" s="29" t="s">
        <v>29</v>
      </c>
      <c r="Q3198" s="11">
        <v>1</v>
      </c>
      <c r="R3198" s="4">
        <v>32</v>
      </c>
      <c r="S3198" s="4">
        <v>119</v>
      </c>
      <c r="T3198" s="11" t="s">
        <v>33</v>
      </c>
      <c r="U3198" s="29"/>
      <c r="V3198" s="29"/>
    </row>
    <row r="3199" spans="1:22" ht="15.5" x14ac:dyDescent="0.35">
      <c r="A3199" s="29"/>
      <c r="B3199" s="29" t="s">
        <v>22</v>
      </c>
      <c r="C3199" s="7" t="s">
        <v>264</v>
      </c>
      <c r="D3199" s="29" t="s">
        <v>265</v>
      </c>
      <c r="E3199" s="7" t="s">
        <v>4</v>
      </c>
      <c r="F3199" s="30" t="s">
        <v>98</v>
      </c>
      <c r="G3199" s="29">
        <v>2022</v>
      </c>
      <c r="H3199" s="29">
        <v>34</v>
      </c>
      <c r="I3199" s="29" t="s">
        <v>732</v>
      </c>
      <c r="J3199" s="29" t="s">
        <v>8</v>
      </c>
      <c r="K3199" s="36">
        <v>9908895.2218392808</v>
      </c>
      <c r="L3199" s="36">
        <v>344132.31470524898</v>
      </c>
      <c r="M3199" s="5">
        <v>0.42569444444444443</v>
      </c>
      <c r="N3199" s="29" t="s">
        <v>27</v>
      </c>
      <c r="O3199" s="16" t="s">
        <v>28</v>
      </c>
      <c r="P3199" s="29" t="s">
        <v>29</v>
      </c>
      <c r="Q3199" s="11">
        <v>1</v>
      </c>
      <c r="R3199" s="4">
        <v>34</v>
      </c>
      <c r="S3199" s="4">
        <v>58</v>
      </c>
      <c r="T3199" s="11" t="s">
        <v>31</v>
      </c>
      <c r="U3199" s="29"/>
      <c r="V3199" s="29"/>
    </row>
    <row r="3200" spans="1:22" ht="15.5" x14ac:dyDescent="0.35">
      <c r="A3200" s="29"/>
      <c r="B3200" s="29" t="s">
        <v>22</v>
      </c>
      <c r="C3200" s="7" t="s">
        <v>264</v>
      </c>
      <c r="D3200" s="29" t="s">
        <v>265</v>
      </c>
      <c r="E3200" s="7" t="s">
        <v>4</v>
      </c>
      <c r="F3200" s="30" t="s">
        <v>98</v>
      </c>
      <c r="G3200" s="29">
        <v>2022</v>
      </c>
      <c r="H3200" s="29">
        <v>35</v>
      </c>
      <c r="I3200" s="29" t="s">
        <v>732</v>
      </c>
      <c r="J3200" s="29" t="s">
        <v>8</v>
      </c>
      <c r="K3200" s="36">
        <v>9908883.7679551207</v>
      </c>
      <c r="L3200" s="36">
        <v>344259.531187566</v>
      </c>
      <c r="M3200" s="5">
        <v>0.42777777777777781</v>
      </c>
      <c r="N3200" s="29" t="s">
        <v>27</v>
      </c>
      <c r="O3200" s="16" t="s">
        <v>28</v>
      </c>
      <c r="P3200" s="29" t="s">
        <v>29</v>
      </c>
      <c r="Q3200" s="11">
        <v>1</v>
      </c>
      <c r="R3200" s="4">
        <v>161</v>
      </c>
      <c r="S3200" s="4">
        <v>94</v>
      </c>
      <c r="T3200" s="11" t="s">
        <v>31</v>
      </c>
      <c r="U3200" s="29"/>
      <c r="V3200" s="29"/>
    </row>
    <row r="3201" spans="1:22" ht="15.5" x14ac:dyDescent="0.35">
      <c r="A3201" s="29"/>
      <c r="B3201" s="29" t="s">
        <v>22</v>
      </c>
      <c r="C3201" s="7" t="s">
        <v>264</v>
      </c>
      <c r="D3201" s="29" t="s">
        <v>265</v>
      </c>
      <c r="E3201" s="7" t="s">
        <v>4</v>
      </c>
      <c r="F3201" s="30" t="s">
        <v>98</v>
      </c>
      <c r="G3201" s="29">
        <v>2022</v>
      </c>
      <c r="H3201" s="29">
        <v>36</v>
      </c>
      <c r="I3201" s="29" t="s">
        <v>732</v>
      </c>
      <c r="J3201" s="29" t="s">
        <v>8</v>
      </c>
      <c r="K3201" s="36">
        <v>9908882.3426751196</v>
      </c>
      <c r="L3201" s="36">
        <v>344293.81114912499</v>
      </c>
      <c r="M3201" s="5">
        <v>0.4291666666666667</v>
      </c>
      <c r="N3201" s="29" t="s">
        <v>27</v>
      </c>
      <c r="O3201" s="16" t="s">
        <v>46</v>
      </c>
      <c r="P3201" s="53" t="s">
        <v>803</v>
      </c>
      <c r="Q3201" s="4"/>
      <c r="R3201" s="4"/>
      <c r="S3201" s="4"/>
      <c r="T3201" s="4"/>
      <c r="U3201" s="29"/>
      <c r="V3201" s="29"/>
    </row>
    <row r="3202" spans="1:22" ht="15.5" x14ac:dyDescent="0.35">
      <c r="A3202" s="29"/>
      <c r="B3202" s="29" t="s">
        <v>22</v>
      </c>
      <c r="C3202" s="7" t="s">
        <v>264</v>
      </c>
      <c r="D3202" s="29" t="s">
        <v>265</v>
      </c>
      <c r="E3202" s="7" t="s">
        <v>4</v>
      </c>
      <c r="F3202" s="30" t="s">
        <v>98</v>
      </c>
      <c r="G3202" s="29">
        <v>2022</v>
      </c>
      <c r="H3202" s="29">
        <v>37</v>
      </c>
      <c r="I3202" s="29" t="s">
        <v>732</v>
      </c>
      <c r="J3202" s="29" t="s">
        <v>8</v>
      </c>
      <c r="K3202" s="36">
        <v>9908883.3480683696</v>
      </c>
      <c r="L3202" s="36">
        <v>344323.19318722899</v>
      </c>
      <c r="M3202" s="5">
        <v>0.42986111111111108</v>
      </c>
      <c r="N3202" s="29" t="s">
        <v>27</v>
      </c>
      <c r="O3202" s="16" t="s">
        <v>28</v>
      </c>
      <c r="P3202" s="29" t="s">
        <v>29</v>
      </c>
      <c r="Q3202" s="11">
        <v>1</v>
      </c>
      <c r="R3202" s="4">
        <v>223</v>
      </c>
      <c r="S3202" s="4">
        <v>0</v>
      </c>
      <c r="T3202" s="4" t="s">
        <v>34</v>
      </c>
      <c r="U3202" s="29"/>
      <c r="V3202" s="29"/>
    </row>
    <row r="3203" spans="1:22" ht="15.5" x14ac:dyDescent="0.35">
      <c r="A3203" s="29"/>
      <c r="B3203" s="29" t="s">
        <v>22</v>
      </c>
      <c r="C3203" s="7" t="s">
        <v>264</v>
      </c>
      <c r="D3203" s="29" t="s">
        <v>265</v>
      </c>
      <c r="E3203" s="7" t="s">
        <v>4</v>
      </c>
      <c r="F3203" s="30" t="s">
        <v>98</v>
      </c>
      <c r="G3203" s="29">
        <v>2022</v>
      </c>
      <c r="H3203" s="29">
        <v>38</v>
      </c>
      <c r="I3203" s="29" t="s">
        <v>732</v>
      </c>
      <c r="J3203" s="29" t="s">
        <v>8</v>
      </c>
      <c r="K3203" s="36">
        <v>9908879.2662907708</v>
      </c>
      <c r="L3203" s="36">
        <v>344349.01550744299</v>
      </c>
      <c r="M3203" s="5">
        <v>0.43194444444444446</v>
      </c>
      <c r="N3203" s="16" t="s">
        <v>38</v>
      </c>
      <c r="O3203" s="29" t="s">
        <v>273</v>
      </c>
      <c r="P3203" s="29"/>
      <c r="Q3203" s="4"/>
      <c r="R3203" s="4"/>
      <c r="S3203" s="4"/>
      <c r="T3203" s="4"/>
      <c r="U3203" s="29"/>
      <c r="V3203" s="29"/>
    </row>
    <row r="3204" spans="1:22" ht="15.5" hidden="1" x14ac:dyDescent="0.35">
      <c r="A3204" s="29"/>
      <c r="B3204" s="29" t="s">
        <v>22</v>
      </c>
      <c r="C3204" s="7" t="s">
        <v>264</v>
      </c>
      <c r="D3204" s="29" t="s">
        <v>265</v>
      </c>
      <c r="E3204" s="7" t="s">
        <v>4</v>
      </c>
      <c r="F3204" s="30" t="s">
        <v>98</v>
      </c>
      <c r="G3204" s="29">
        <v>2022</v>
      </c>
      <c r="H3204" s="29"/>
      <c r="I3204" s="29"/>
      <c r="J3204" s="29" t="s">
        <v>26</v>
      </c>
      <c r="K3204" s="4"/>
      <c r="L3204" s="4"/>
      <c r="M3204" s="4"/>
      <c r="N3204" s="16" t="s">
        <v>38</v>
      </c>
      <c r="O3204" s="29" t="s">
        <v>188</v>
      </c>
      <c r="P3204" s="29"/>
      <c r="Q3204" s="4"/>
      <c r="R3204" s="4"/>
      <c r="S3204" s="4"/>
      <c r="T3204" s="4"/>
      <c r="U3204" s="29"/>
      <c r="V3204" s="29"/>
    </row>
    <row r="3205" spans="1:22" ht="15.5" hidden="1" x14ac:dyDescent="0.35">
      <c r="A3205" s="29"/>
      <c r="B3205" s="29" t="s">
        <v>22</v>
      </c>
      <c r="C3205" s="7" t="s">
        <v>264</v>
      </c>
      <c r="D3205" s="29" t="s">
        <v>265</v>
      </c>
      <c r="E3205" s="7" t="s">
        <v>4</v>
      </c>
      <c r="F3205" s="30" t="s">
        <v>98</v>
      </c>
      <c r="G3205" s="29">
        <v>2022</v>
      </c>
      <c r="H3205" s="29">
        <v>40</v>
      </c>
      <c r="I3205" s="29"/>
      <c r="J3205" s="29" t="s">
        <v>26</v>
      </c>
      <c r="K3205" s="36">
        <v>9908874.0817314908</v>
      </c>
      <c r="L3205" s="36">
        <v>344382.962885977</v>
      </c>
      <c r="M3205" s="5">
        <v>0.43402777777777773</v>
      </c>
      <c r="N3205" s="29" t="s">
        <v>27</v>
      </c>
      <c r="O3205" s="16" t="s">
        <v>28</v>
      </c>
      <c r="P3205" s="29"/>
      <c r="Q3205" s="4">
        <v>1</v>
      </c>
      <c r="R3205" s="4"/>
      <c r="S3205" s="4"/>
      <c r="T3205" s="11" t="s">
        <v>31</v>
      </c>
      <c r="U3205" s="29"/>
      <c r="V3205" s="29"/>
    </row>
    <row r="3206" spans="1:22" ht="15.5" hidden="1" x14ac:dyDescent="0.35">
      <c r="A3206" s="29"/>
      <c r="B3206" s="29" t="s">
        <v>22</v>
      </c>
      <c r="C3206" s="7" t="s">
        <v>264</v>
      </c>
      <c r="D3206" s="29" t="s">
        <v>265</v>
      </c>
      <c r="E3206" s="7" t="s">
        <v>4</v>
      </c>
      <c r="F3206" s="30" t="s">
        <v>98</v>
      </c>
      <c r="G3206" s="29">
        <v>2022</v>
      </c>
      <c r="H3206" s="29">
        <v>41</v>
      </c>
      <c r="I3206" s="29"/>
      <c r="J3206" s="29" t="s">
        <v>26</v>
      </c>
      <c r="K3206" s="36">
        <v>9908874.4145942591</v>
      </c>
      <c r="L3206" s="36">
        <v>344386.30167614302</v>
      </c>
      <c r="M3206" s="5">
        <v>0.43402777777777773</v>
      </c>
      <c r="N3206" s="29" t="s">
        <v>27</v>
      </c>
      <c r="O3206" s="16" t="s">
        <v>44</v>
      </c>
      <c r="P3206" s="53" t="s">
        <v>789</v>
      </c>
      <c r="Q3206" s="4">
        <v>2</v>
      </c>
      <c r="R3206" s="4"/>
      <c r="S3206" s="4"/>
      <c r="T3206" s="4"/>
      <c r="U3206" s="29"/>
      <c r="V3206" s="29"/>
    </row>
    <row r="3207" spans="1:22" ht="15.5" hidden="1" x14ac:dyDescent="0.35">
      <c r="A3207" s="29"/>
      <c r="B3207" s="29" t="s">
        <v>22</v>
      </c>
      <c r="C3207" s="7" t="s">
        <v>264</v>
      </c>
      <c r="D3207" s="29" t="s">
        <v>265</v>
      </c>
      <c r="E3207" s="7" t="s">
        <v>4</v>
      </c>
      <c r="F3207" s="30" t="s">
        <v>98</v>
      </c>
      <c r="G3207" s="32">
        <v>2022</v>
      </c>
      <c r="H3207" s="29">
        <v>42</v>
      </c>
      <c r="I3207" s="29"/>
      <c r="J3207" s="29" t="s">
        <v>26</v>
      </c>
      <c r="K3207" s="36">
        <v>9908875.4116581995</v>
      </c>
      <c r="L3207" s="36">
        <v>344391.97746792901</v>
      </c>
      <c r="M3207" s="5">
        <v>0.43472222222222223</v>
      </c>
      <c r="N3207" s="29" t="s">
        <v>27</v>
      </c>
      <c r="O3207" s="16" t="s">
        <v>44</v>
      </c>
      <c r="P3207" s="53" t="s">
        <v>789</v>
      </c>
      <c r="Q3207" s="4">
        <v>3</v>
      </c>
      <c r="R3207" s="4"/>
      <c r="S3207" s="4"/>
      <c r="T3207" s="4"/>
      <c r="U3207" s="29"/>
      <c r="V3207" s="29"/>
    </row>
    <row r="3208" spans="1:22" ht="15.5" hidden="1" x14ac:dyDescent="0.35">
      <c r="A3208" s="29"/>
      <c r="B3208" s="29" t="s">
        <v>22</v>
      </c>
      <c r="C3208" s="7" t="s">
        <v>264</v>
      </c>
      <c r="D3208" s="29" t="s">
        <v>265</v>
      </c>
      <c r="E3208" s="7" t="s">
        <v>4</v>
      </c>
      <c r="F3208" s="30" t="s">
        <v>98</v>
      </c>
      <c r="G3208" s="32">
        <v>2022</v>
      </c>
      <c r="H3208" s="29">
        <v>43</v>
      </c>
      <c r="I3208" s="29"/>
      <c r="J3208" s="29" t="s">
        <v>26</v>
      </c>
      <c r="K3208" s="36">
        <v>9908877.4206723291</v>
      </c>
      <c r="L3208" s="36">
        <v>344445.73315940599</v>
      </c>
      <c r="M3208" s="5">
        <v>0.43611111111111112</v>
      </c>
      <c r="N3208" s="29" t="s">
        <v>27</v>
      </c>
      <c r="O3208" s="16" t="s">
        <v>46</v>
      </c>
      <c r="P3208" s="54" t="s">
        <v>784</v>
      </c>
      <c r="Q3208" s="4">
        <v>3</v>
      </c>
      <c r="R3208" s="4"/>
      <c r="S3208" s="4"/>
      <c r="T3208" s="4"/>
      <c r="U3208" s="29"/>
      <c r="V3208" s="29"/>
    </row>
    <row r="3209" spans="1:22" ht="15.5" hidden="1" x14ac:dyDescent="0.35">
      <c r="A3209" s="29"/>
      <c r="B3209" s="29" t="s">
        <v>22</v>
      </c>
      <c r="C3209" s="7" t="s">
        <v>264</v>
      </c>
      <c r="D3209" s="29" t="s">
        <v>265</v>
      </c>
      <c r="E3209" s="7" t="s">
        <v>4</v>
      </c>
      <c r="F3209" s="30" t="s">
        <v>98</v>
      </c>
      <c r="G3209" s="29">
        <v>2022</v>
      </c>
      <c r="H3209" s="29">
        <v>44</v>
      </c>
      <c r="I3209" s="29"/>
      <c r="J3209" s="31" t="s">
        <v>26</v>
      </c>
      <c r="K3209" s="36">
        <v>9908875.6547052898</v>
      </c>
      <c r="L3209" s="36">
        <v>344454.41493548598</v>
      </c>
      <c r="M3209" s="5">
        <v>0.43611111111111112</v>
      </c>
      <c r="N3209" s="16" t="s">
        <v>38</v>
      </c>
      <c r="O3209" s="16" t="s">
        <v>46</v>
      </c>
      <c r="P3209" s="54" t="s">
        <v>784</v>
      </c>
      <c r="Q3209" s="4">
        <v>1</v>
      </c>
      <c r="R3209" s="4"/>
      <c r="S3209" s="4"/>
      <c r="T3209" s="4"/>
      <c r="U3209" s="29"/>
      <c r="V3209" s="29"/>
    </row>
    <row r="3210" spans="1:22" ht="15.5" hidden="1" x14ac:dyDescent="0.35">
      <c r="A3210" s="29"/>
      <c r="B3210" s="29" t="s">
        <v>22</v>
      </c>
      <c r="C3210" s="7" t="s">
        <v>264</v>
      </c>
      <c r="D3210" s="29" t="s">
        <v>265</v>
      </c>
      <c r="E3210" s="7" t="s">
        <v>4</v>
      </c>
      <c r="F3210" s="30" t="s">
        <v>98</v>
      </c>
      <c r="G3210" s="29">
        <v>2022</v>
      </c>
      <c r="H3210" s="29">
        <v>45</v>
      </c>
      <c r="I3210" s="29"/>
      <c r="J3210" s="29" t="s">
        <v>26</v>
      </c>
      <c r="K3210" s="36">
        <v>9908877.2044287305</v>
      </c>
      <c r="L3210" s="36">
        <v>344459.645344497</v>
      </c>
      <c r="M3210" s="5">
        <v>0.4375</v>
      </c>
      <c r="N3210" s="29" t="s">
        <v>27</v>
      </c>
      <c r="O3210" s="16" t="s">
        <v>28</v>
      </c>
      <c r="P3210" s="29" t="s">
        <v>29</v>
      </c>
      <c r="Q3210" s="4">
        <v>1</v>
      </c>
      <c r="R3210" s="4"/>
      <c r="S3210" s="4"/>
      <c r="T3210" s="11" t="s">
        <v>31</v>
      </c>
      <c r="U3210" s="29"/>
      <c r="V3210" s="29"/>
    </row>
    <row r="3211" spans="1:22" ht="15.5" hidden="1" x14ac:dyDescent="0.35">
      <c r="A3211" s="29"/>
      <c r="B3211" s="29" t="s">
        <v>22</v>
      </c>
      <c r="C3211" s="7" t="s">
        <v>264</v>
      </c>
      <c r="D3211" s="29" t="s">
        <v>265</v>
      </c>
      <c r="E3211" s="7" t="s">
        <v>4</v>
      </c>
      <c r="F3211" s="30" t="s">
        <v>98</v>
      </c>
      <c r="G3211" s="29">
        <v>2022</v>
      </c>
      <c r="H3211" s="29">
        <v>45</v>
      </c>
      <c r="I3211" s="29"/>
      <c r="J3211" s="29" t="s">
        <v>26</v>
      </c>
      <c r="K3211" s="36">
        <v>9908877.2044287305</v>
      </c>
      <c r="L3211" s="36">
        <v>344459.645344497</v>
      </c>
      <c r="M3211" s="5">
        <v>0.4375</v>
      </c>
      <c r="N3211" s="29" t="s">
        <v>27</v>
      </c>
      <c r="O3211" s="16" t="s">
        <v>28</v>
      </c>
      <c r="P3211" s="29" t="s">
        <v>267</v>
      </c>
      <c r="Q3211" s="4"/>
      <c r="R3211" s="4"/>
      <c r="S3211" s="4"/>
      <c r="T3211" s="4"/>
      <c r="U3211" s="29"/>
      <c r="V3211" s="29"/>
    </row>
    <row r="3212" spans="1:22" ht="15.5" hidden="1" x14ac:dyDescent="0.35">
      <c r="A3212" s="29"/>
      <c r="B3212" s="29" t="s">
        <v>22</v>
      </c>
      <c r="C3212" s="7" t="s">
        <v>264</v>
      </c>
      <c r="D3212" s="29" t="s">
        <v>265</v>
      </c>
      <c r="E3212" s="7" t="s">
        <v>4</v>
      </c>
      <c r="F3212" s="30" t="s">
        <v>98</v>
      </c>
      <c r="G3212" s="29">
        <v>2022</v>
      </c>
      <c r="H3212" s="29">
        <v>46</v>
      </c>
      <c r="I3212" s="29"/>
      <c r="J3212" s="29" t="s">
        <v>26</v>
      </c>
      <c r="K3212" s="36">
        <v>9908878.0912014395</v>
      </c>
      <c r="L3212" s="36">
        <v>344466.10025167401</v>
      </c>
      <c r="M3212" s="5">
        <v>0.4381944444444445</v>
      </c>
      <c r="N3212" s="29" t="s">
        <v>27</v>
      </c>
      <c r="O3212" s="16" t="s">
        <v>28</v>
      </c>
      <c r="P3212" s="29" t="s">
        <v>267</v>
      </c>
      <c r="Q3212" s="4"/>
      <c r="R3212" s="4"/>
      <c r="S3212" s="4"/>
      <c r="T3212" s="4"/>
      <c r="U3212" s="29"/>
      <c r="V3212" s="29"/>
    </row>
    <row r="3213" spans="1:22" ht="15.5" hidden="1" x14ac:dyDescent="0.35">
      <c r="A3213" s="29"/>
      <c r="B3213" s="29" t="s">
        <v>22</v>
      </c>
      <c r="C3213" s="7" t="s">
        <v>264</v>
      </c>
      <c r="D3213" s="29" t="s">
        <v>265</v>
      </c>
      <c r="E3213" s="7" t="s">
        <v>4</v>
      </c>
      <c r="F3213" s="30" t="s">
        <v>98</v>
      </c>
      <c r="G3213" s="29">
        <v>2022</v>
      </c>
      <c r="H3213" s="29">
        <v>47</v>
      </c>
      <c r="I3213" s="29"/>
      <c r="J3213" s="29" t="s">
        <v>26</v>
      </c>
      <c r="K3213" s="36">
        <v>9908882.0798023399</v>
      </c>
      <c r="L3213" s="36">
        <v>344489.80508383497</v>
      </c>
      <c r="M3213" s="5">
        <v>0.43888888888888888</v>
      </c>
      <c r="N3213" s="29" t="s">
        <v>27</v>
      </c>
      <c r="O3213" s="16" t="s">
        <v>28</v>
      </c>
      <c r="P3213" s="29" t="s">
        <v>29</v>
      </c>
      <c r="Q3213" s="4">
        <v>1</v>
      </c>
      <c r="R3213" s="4"/>
      <c r="S3213" s="4"/>
      <c r="T3213" s="11" t="s">
        <v>31</v>
      </c>
      <c r="U3213" s="29"/>
      <c r="V3213" s="29"/>
    </row>
    <row r="3214" spans="1:22" ht="15.5" hidden="1" x14ac:dyDescent="0.35">
      <c r="A3214" s="29"/>
      <c r="B3214" s="29" t="s">
        <v>22</v>
      </c>
      <c r="C3214" s="7" t="s">
        <v>264</v>
      </c>
      <c r="D3214" s="29" t="s">
        <v>265</v>
      </c>
      <c r="E3214" s="29" t="s">
        <v>4</v>
      </c>
      <c r="F3214" s="30" t="s">
        <v>98</v>
      </c>
      <c r="G3214" s="29">
        <v>2022</v>
      </c>
      <c r="H3214" s="29">
        <v>48</v>
      </c>
      <c r="I3214" s="29"/>
      <c r="J3214" s="29" t="s">
        <v>26</v>
      </c>
      <c r="K3214" s="36">
        <v>9908871.9143773299</v>
      </c>
      <c r="L3214" s="36">
        <v>344508.061334864</v>
      </c>
      <c r="M3214" s="5">
        <v>0.43958333333333338</v>
      </c>
      <c r="N3214" s="29" t="s">
        <v>27</v>
      </c>
      <c r="O3214" s="16" t="s">
        <v>28</v>
      </c>
      <c r="P3214" s="29" t="s">
        <v>267</v>
      </c>
      <c r="Q3214" s="4"/>
      <c r="R3214" s="4"/>
      <c r="S3214" s="4"/>
      <c r="T3214" s="4"/>
      <c r="U3214" s="29"/>
      <c r="V3214" s="29"/>
    </row>
    <row r="3215" spans="1:22" ht="15.5" hidden="1" x14ac:dyDescent="0.35">
      <c r="A3215" s="29"/>
      <c r="B3215" s="29" t="s">
        <v>22</v>
      </c>
      <c r="C3215" s="7" t="s">
        <v>264</v>
      </c>
      <c r="D3215" s="29" t="s">
        <v>265</v>
      </c>
      <c r="E3215" s="29" t="s">
        <v>4</v>
      </c>
      <c r="F3215" s="30" t="s">
        <v>98</v>
      </c>
      <c r="G3215" s="29">
        <v>2022</v>
      </c>
      <c r="H3215" s="29">
        <v>49</v>
      </c>
      <c r="I3215" s="29"/>
      <c r="J3215" s="29" t="s">
        <v>26</v>
      </c>
      <c r="K3215" s="36">
        <v>9908872.5795149002</v>
      </c>
      <c r="L3215" s="36">
        <v>344513.06945960701</v>
      </c>
      <c r="M3215" s="5">
        <v>0.44027777777777777</v>
      </c>
      <c r="N3215" s="29" t="s">
        <v>27</v>
      </c>
      <c r="O3215" s="16" t="s">
        <v>28</v>
      </c>
      <c r="P3215" s="29" t="s">
        <v>29</v>
      </c>
      <c r="Q3215" s="4">
        <v>1</v>
      </c>
      <c r="R3215" s="4"/>
      <c r="S3215" s="4"/>
      <c r="T3215" s="4" t="s">
        <v>34</v>
      </c>
      <c r="U3215" s="29"/>
      <c r="V3215" s="29"/>
    </row>
    <row r="3216" spans="1:22" ht="15.5" hidden="1" x14ac:dyDescent="0.35">
      <c r="A3216" s="29"/>
      <c r="B3216" s="29" t="s">
        <v>22</v>
      </c>
      <c r="C3216" s="7" t="s">
        <v>264</v>
      </c>
      <c r="D3216" s="29" t="s">
        <v>265</v>
      </c>
      <c r="E3216" s="29" t="s">
        <v>4</v>
      </c>
      <c r="F3216" s="30" t="s">
        <v>98</v>
      </c>
      <c r="G3216" s="29">
        <v>2022</v>
      </c>
      <c r="H3216" s="29">
        <v>49</v>
      </c>
      <c r="I3216" s="29"/>
      <c r="J3216" s="29" t="s">
        <v>26</v>
      </c>
      <c r="K3216" s="36">
        <v>9908872.5795149002</v>
      </c>
      <c r="L3216" s="36">
        <v>344513.06945960701</v>
      </c>
      <c r="M3216" s="5">
        <v>0.44027777777777777</v>
      </c>
      <c r="N3216" s="29" t="s">
        <v>27</v>
      </c>
      <c r="O3216" s="16" t="s">
        <v>46</v>
      </c>
      <c r="P3216" s="54" t="s">
        <v>784</v>
      </c>
      <c r="Q3216" s="4">
        <v>1</v>
      </c>
      <c r="R3216" s="4"/>
      <c r="S3216" s="4"/>
      <c r="T3216" s="4"/>
      <c r="U3216" s="29"/>
      <c r="V3216" s="29"/>
    </row>
    <row r="3217" spans="1:22" ht="15.5" hidden="1" x14ac:dyDescent="0.35">
      <c r="A3217" s="29"/>
      <c r="B3217" s="29" t="s">
        <v>22</v>
      </c>
      <c r="C3217" s="7" t="s">
        <v>264</v>
      </c>
      <c r="D3217" s="29" t="s">
        <v>265</v>
      </c>
      <c r="E3217" s="29" t="s">
        <v>4</v>
      </c>
      <c r="F3217" s="30" t="s">
        <v>98</v>
      </c>
      <c r="G3217" s="29">
        <v>2022</v>
      </c>
      <c r="H3217" s="29">
        <v>50</v>
      </c>
      <c r="I3217" s="29"/>
      <c r="J3217" s="29" t="s">
        <v>26</v>
      </c>
      <c r="K3217" s="36">
        <v>9908877.6685534697</v>
      </c>
      <c r="L3217" s="36">
        <v>344521.97142165701</v>
      </c>
      <c r="M3217" s="5">
        <v>0.44097222222222227</v>
      </c>
      <c r="N3217" s="29" t="s">
        <v>27</v>
      </c>
      <c r="O3217" s="16" t="s">
        <v>28</v>
      </c>
      <c r="P3217" s="29" t="s">
        <v>29</v>
      </c>
      <c r="Q3217" s="4">
        <v>1</v>
      </c>
      <c r="R3217" s="4"/>
      <c r="S3217" s="4"/>
      <c r="T3217" s="4" t="s">
        <v>34</v>
      </c>
      <c r="U3217" s="29"/>
      <c r="V3217" s="29"/>
    </row>
    <row r="3218" spans="1:22" ht="15.5" hidden="1" x14ac:dyDescent="0.35">
      <c r="A3218" s="29"/>
      <c r="B3218" s="29" t="s">
        <v>22</v>
      </c>
      <c r="C3218" s="7" t="s">
        <v>264</v>
      </c>
      <c r="D3218" s="29" t="s">
        <v>265</v>
      </c>
      <c r="E3218" s="29" t="s">
        <v>4</v>
      </c>
      <c r="F3218" s="30" t="s">
        <v>98</v>
      </c>
      <c r="G3218" s="29">
        <v>2022</v>
      </c>
      <c r="H3218" s="29">
        <v>51</v>
      </c>
      <c r="I3218" s="29"/>
      <c r="J3218" s="29" t="s">
        <v>26</v>
      </c>
      <c r="K3218" s="36">
        <v>9908876.5690110903</v>
      </c>
      <c r="L3218" s="36">
        <v>344539.33411445201</v>
      </c>
      <c r="M3218" s="5">
        <v>0.44166666666666665</v>
      </c>
      <c r="N3218" s="29" t="s">
        <v>27</v>
      </c>
      <c r="O3218" s="16" t="s">
        <v>28</v>
      </c>
      <c r="P3218" s="29" t="s">
        <v>29</v>
      </c>
      <c r="Q3218" s="4">
        <v>1</v>
      </c>
      <c r="R3218" s="4"/>
      <c r="S3218" s="4"/>
      <c r="T3218" s="11" t="s">
        <v>31</v>
      </c>
      <c r="U3218" s="29"/>
      <c r="V3218" s="29"/>
    </row>
    <row r="3219" spans="1:22" ht="15.5" hidden="1" x14ac:dyDescent="0.35">
      <c r="A3219" s="29"/>
      <c r="B3219" s="29" t="s">
        <v>22</v>
      </c>
      <c r="C3219" s="7" t="s">
        <v>264</v>
      </c>
      <c r="D3219" s="29" t="s">
        <v>265</v>
      </c>
      <c r="E3219" s="29" t="s">
        <v>4</v>
      </c>
      <c r="F3219" s="30" t="s">
        <v>98</v>
      </c>
      <c r="G3219" s="29">
        <v>2022</v>
      </c>
      <c r="H3219" s="29">
        <v>52</v>
      </c>
      <c r="I3219" s="29"/>
      <c r="J3219" s="29" t="s">
        <v>26</v>
      </c>
      <c r="K3219" s="36">
        <v>9908876.7918947395</v>
      </c>
      <c r="L3219" s="36">
        <v>344544.34239384398</v>
      </c>
      <c r="M3219" s="5">
        <v>0.44166666666666665</v>
      </c>
      <c r="N3219" s="29" t="s">
        <v>27</v>
      </c>
      <c r="O3219" s="16" t="s">
        <v>46</v>
      </c>
      <c r="P3219" s="54" t="s">
        <v>784</v>
      </c>
      <c r="Q3219" s="4">
        <v>1</v>
      </c>
      <c r="R3219" s="4"/>
      <c r="S3219" s="4"/>
      <c r="T3219" s="4"/>
      <c r="U3219" s="29"/>
      <c r="V3219" s="29"/>
    </row>
    <row r="3220" spans="1:22" ht="15.5" hidden="1" x14ac:dyDescent="0.35">
      <c r="A3220" s="29"/>
      <c r="B3220" s="29" t="s">
        <v>22</v>
      </c>
      <c r="C3220" s="7" t="s">
        <v>264</v>
      </c>
      <c r="D3220" s="29" t="s">
        <v>265</v>
      </c>
      <c r="E3220" s="29" t="s">
        <v>4</v>
      </c>
      <c r="F3220" s="30" t="s">
        <v>98</v>
      </c>
      <c r="G3220" s="29">
        <v>2022</v>
      </c>
      <c r="H3220" s="29">
        <v>53</v>
      </c>
      <c r="I3220" s="29"/>
      <c r="J3220" s="29" t="s">
        <v>26</v>
      </c>
      <c r="K3220" s="36">
        <v>9908877.9022130892</v>
      </c>
      <c r="L3220" s="36">
        <v>344557.69762413</v>
      </c>
      <c r="M3220" s="5">
        <v>0.44236111111111115</v>
      </c>
      <c r="N3220" s="29" t="s">
        <v>27</v>
      </c>
      <c r="O3220" s="16" t="s">
        <v>28</v>
      </c>
      <c r="P3220" s="29" t="s">
        <v>29</v>
      </c>
      <c r="Q3220" s="4">
        <v>1</v>
      </c>
      <c r="R3220" s="4"/>
      <c r="S3220" s="4"/>
      <c r="T3220" s="11" t="s">
        <v>31</v>
      </c>
      <c r="U3220" s="29"/>
      <c r="V3220" s="29"/>
    </row>
    <row r="3221" spans="1:22" ht="15.5" hidden="1" x14ac:dyDescent="0.35">
      <c r="A3221" s="29"/>
      <c r="B3221" s="29" t="s">
        <v>22</v>
      </c>
      <c r="C3221" s="7" t="s">
        <v>264</v>
      </c>
      <c r="D3221" s="29" t="s">
        <v>265</v>
      </c>
      <c r="E3221" s="29" t="s">
        <v>4</v>
      </c>
      <c r="F3221" s="30" t="s">
        <v>98</v>
      </c>
      <c r="G3221" s="29">
        <v>2022</v>
      </c>
      <c r="H3221" s="29">
        <v>53</v>
      </c>
      <c r="I3221" s="29"/>
      <c r="J3221" s="29" t="s">
        <v>26</v>
      </c>
      <c r="K3221" s="36">
        <v>9908877.9022130892</v>
      </c>
      <c r="L3221" s="36">
        <v>344557.69762413</v>
      </c>
      <c r="M3221" s="5">
        <v>0.44236111111111115</v>
      </c>
      <c r="N3221" s="29" t="s">
        <v>27</v>
      </c>
      <c r="O3221" s="16" t="s">
        <v>46</v>
      </c>
      <c r="P3221" s="54" t="s">
        <v>784</v>
      </c>
      <c r="Q3221" s="4">
        <v>2</v>
      </c>
      <c r="R3221" s="4"/>
      <c r="S3221" s="4"/>
      <c r="T3221" s="4"/>
      <c r="U3221" s="29"/>
      <c r="V3221" s="29"/>
    </row>
    <row r="3222" spans="1:22" ht="15.5" hidden="1" x14ac:dyDescent="0.35">
      <c r="A3222" s="29"/>
      <c r="B3222" s="29" t="s">
        <v>22</v>
      </c>
      <c r="C3222" s="7" t="s">
        <v>264</v>
      </c>
      <c r="D3222" s="29" t="s">
        <v>265</v>
      </c>
      <c r="E3222" s="29" t="s">
        <v>4</v>
      </c>
      <c r="F3222" s="30" t="s">
        <v>98</v>
      </c>
      <c r="G3222" s="29">
        <v>2022</v>
      </c>
      <c r="H3222" s="29">
        <v>54</v>
      </c>
      <c r="I3222" s="29"/>
      <c r="J3222" s="29" t="s">
        <v>26</v>
      </c>
      <c r="K3222" s="36">
        <v>9908875.6950452402</v>
      </c>
      <c r="L3222" s="36">
        <v>344569.384565018</v>
      </c>
      <c r="M3222" s="5">
        <v>0.44305555555555554</v>
      </c>
      <c r="N3222" s="29" t="s">
        <v>27</v>
      </c>
      <c r="O3222" s="16" t="s">
        <v>28</v>
      </c>
      <c r="P3222" s="29" t="s">
        <v>29</v>
      </c>
      <c r="Q3222" s="4">
        <v>1</v>
      </c>
      <c r="R3222" s="4"/>
      <c r="S3222" s="4"/>
      <c r="T3222" s="11" t="s">
        <v>32</v>
      </c>
      <c r="U3222" s="29"/>
      <c r="V3222" s="29"/>
    </row>
    <row r="3223" spans="1:22" ht="15.5" hidden="1" x14ac:dyDescent="0.35">
      <c r="A3223" s="29"/>
      <c r="B3223" s="29" t="s">
        <v>22</v>
      </c>
      <c r="C3223" s="7" t="s">
        <v>264</v>
      </c>
      <c r="D3223" s="29" t="s">
        <v>265</v>
      </c>
      <c r="E3223" s="29" t="s">
        <v>4</v>
      </c>
      <c r="F3223" s="30" t="s">
        <v>98</v>
      </c>
      <c r="G3223" s="29">
        <v>2022</v>
      </c>
      <c r="H3223" s="29">
        <v>55</v>
      </c>
      <c r="I3223" s="29"/>
      <c r="J3223" s="29" t="s">
        <v>26</v>
      </c>
      <c r="K3223" s="36">
        <v>9908877.1346717309</v>
      </c>
      <c r="L3223" s="36">
        <v>344575.95057257998</v>
      </c>
      <c r="M3223" s="5">
        <v>0.44375000000000003</v>
      </c>
      <c r="N3223" s="29" t="s">
        <v>27</v>
      </c>
      <c r="O3223" s="16" t="s">
        <v>28</v>
      </c>
      <c r="P3223" s="23" t="s">
        <v>173</v>
      </c>
      <c r="Q3223" s="4"/>
      <c r="R3223" s="4"/>
      <c r="S3223" s="4"/>
      <c r="T3223" s="4"/>
      <c r="U3223" s="29"/>
      <c r="V3223" s="29"/>
    </row>
    <row r="3224" spans="1:22" ht="15.5" hidden="1" x14ac:dyDescent="0.35">
      <c r="A3224" s="29"/>
      <c r="B3224" s="29" t="s">
        <v>22</v>
      </c>
      <c r="C3224" s="7" t="s">
        <v>264</v>
      </c>
      <c r="D3224" s="29" t="s">
        <v>265</v>
      </c>
      <c r="E3224" s="29" t="s">
        <v>4</v>
      </c>
      <c r="F3224" s="30" t="s">
        <v>98</v>
      </c>
      <c r="G3224" s="29">
        <v>2022</v>
      </c>
      <c r="H3224" s="29">
        <v>56</v>
      </c>
      <c r="I3224" s="29"/>
      <c r="J3224" s="29" t="s">
        <v>26</v>
      </c>
      <c r="K3224" s="36">
        <v>9908890.5201722104</v>
      </c>
      <c r="L3224" s="36">
        <v>344596.86968036502</v>
      </c>
      <c r="M3224" s="5">
        <v>0.44513888888888892</v>
      </c>
      <c r="N3224" s="29" t="s">
        <v>27</v>
      </c>
      <c r="O3224" s="16" t="s">
        <v>163</v>
      </c>
      <c r="P3224" s="54" t="s">
        <v>790</v>
      </c>
      <c r="Q3224" s="6">
        <v>0.1</v>
      </c>
      <c r="R3224" s="4"/>
      <c r="S3224" s="4"/>
      <c r="T3224" s="4"/>
      <c r="U3224" s="29"/>
      <c r="V3224" s="29"/>
    </row>
    <row r="3225" spans="1:22" ht="15.5" hidden="1" x14ac:dyDescent="0.35">
      <c r="A3225" s="29"/>
      <c r="B3225" s="29" t="s">
        <v>22</v>
      </c>
      <c r="C3225" s="7" t="s">
        <v>264</v>
      </c>
      <c r="D3225" s="29" t="s">
        <v>265</v>
      </c>
      <c r="E3225" s="29" t="s">
        <v>4</v>
      </c>
      <c r="F3225" s="30" t="s">
        <v>98</v>
      </c>
      <c r="G3225" s="29">
        <v>2022</v>
      </c>
      <c r="H3225" s="29">
        <v>57</v>
      </c>
      <c r="I3225" s="29"/>
      <c r="J3225" s="29" t="s">
        <v>26</v>
      </c>
      <c r="K3225" s="36">
        <v>9908896.3851009998</v>
      </c>
      <c r="L3225" s="36">
        <v>344611.33620977501</v>
      </c>
      <c r="M3225" s="5">
        <v>0.4458333333333333</v>
      </c>
      <c r="N3225" s="29" t="s">
        <v>27</v>
      </c>
      <c r="O3225" s="16" t="s">
        <v>28</v>
      </c>
      <c r="P3225" s="29" t="s">
        <v>29</v>
      </c>
      <c r="Q3225" s="4">
        <v>1</v>
      </c>
      <c r="R3225" s="4"/>
      <c r="S3225" s="4"/>
      <c r="T3225" s="11" t="s">
        <v>31</v>
      </c>
      <c r="U3225" s="29"/>
      <c r="V3225" s="29"/>
    </row>
    <row r="3226" spans="1:22" ht="15.5" hidden="1" x14ac:dyDescent="0.35">
      <c r="A3226" s="29"/>
      <c r="B3226" s="29" t="s">
        <v>22</v>
      </c>
      <c r="C3226" s="7" t="s">
        <v>264</v>
      </c>
      <c r="D3226" s="29" t="s">
        <v>265</v>
      </c>
      <c r="E3226" s="29" t="s">
        <v>4</v>
      </c>
      <c r="F3226" s="30" t="s">
        <v>98</v>
      </c>
      <c r="G3226" s="29">
        <v>2022</v>
      </c>
      <c r="H3226" s="29">
        <v>58</v>
      </c>
      <c r="I3226" s="29"/>
      <c r="J3226" s="29" t="s">
        <v>26</v>
      </c>
      <c r="K3226" s="36">
        <v>9908896.3864275794</v>
      </c>
      <c r="L3226" s="36">
        <v>344615.12030083197</v>
      </c>
      <c r="M3226" s="5">
        <v>0.4465277777777778</v>
      </c>
      <c r="N3226" s="29" t="s">
        <v>27</v>
      </c>
      <c r="O3226" s="16" t="s">
        <v>28</v>
      </c>
      <c r="P3226" s="29" t="s">
        <v>29</v>
      </c>
      <c r="Q3226" s="4">
        <v>1</v>
      </c>
      <c r="R3226" s="4"/>
      <c r="S3226" s="4"/>
      <c r="T3226" s="11" t="s">
        <v>31</v>
      </c>
      <c r="U3226" s="29"/>
      <c r="V3226" s="29"/>
    </row>
    <row r="3227" spans="1:22" ht="15.5" hidden="1" x14ac:dyDescent="0.35">
      <c r="A3227" s="29"/>
      <c r="B3227" s="29" t="s">
        <v>22</v>
      </c>
      <c r="C3227" s="7" t="s">
        <v>264</v>
      </c>
      <c r="D3227" s="29" t="s">
        <v>265</v>
      </c>
      <c r="E3227" s="29" t="s">
        <v>4</v>
      </c>
      <c r="F3227" s="30" t="s">
        <v>98</v>
      </c>
      <c r="G3227" s="29">
        <v>2022</v>
      </c>
      <c r="H3227" s="29">
        <v>59</v>
      </c>
      <c r="I3227" s="29"/>
      <c r="J3227" s="29" t="s">
        <v>26</v>
      </c>
      <c r="K3227" s="36">
        <v>9908896.8308267109</v>
      </c>
      <c r="L3227" s="36">
        <v>344621.24146945297</v>
      </c>
      <c r="M3227" s="5">
        <v>0.4465277777777778</v>
      </c>
      <c r="N3227" s="29" t="s">
        <v>27</v>
      </c>
      <c r="O3227" s="16" t="s">
        <v>163</v>
      </c>
      <c r="P3227" s="53" t="s">
        <v>792</v>
      </c>
      <c r="Q3227" s="4" t="s">
        <v>130</v>
      </c>
      <c r="R3227" s="4"/>
      <c r="S3227" s="4"/>
      <c r="T3227" s="4"/>
      <c r="U3227" s="29"/>
      <c r="V3227" s="29"/>
    </row>
    <row r="3228" spans="1:22" ht="15.5" hidden="1" x14ac:dyDescent="0.35">
      <c r="A3228" s="29"/>
      <c r="B3228" s="29" t="s">
        <v>22</v>
      </c>
      <c r="C3228" s="7" t="s">
        <v>264</v>
      </c>
      <c r="D3228" s="29" t="s">
        <v>265</v>
      </c>
      <c r="E3228" s="29" t="s">
        <v>4</v>
      </c>
      <c r="F3228" s="30" t="s">
        <v>98</v>
      </c>
      <c r="G3228" s="29">
        <v>2022</v>
      </c>
      <c r="H3228" s="29">
        <v>59</v>
      </c>
      <c r="I3228" s="29"/>
      <c r="J3228" s="29" t="s">
        <v>26</v>
      </c>
      <c r="K3228" s="36">
        <v>9908896.8308267109</v>
      </c>
      <c r="L3228" s="36">
        <v>344621.24146945297</v>
      </c>
      <c r="M3228" s="5">
        <v>0.4465277777777778</v>
      </c>
      <c r="N3228" s="29" t="s">
        <v>27</v>
      </c>
      <c r="O3228" s="16" t="s">
        <v>28</v>
      </c>
      <c r="P3228" s="29" t="s">
        <v>29</v>
      </c>
      <c r="Q3228" s="4">
        <v>1</v>
      </c>
      <c r="R3228" s="4"/>
      <c r="S3228" s="4"/>
      <c r="T3228" s="11" t="s">
        <v>31</v>
      </c>
      <c r="U3228" s="29"/>
      <c r="V3228" s="29"/>
    </row>
    <row r="3229" spans="1:22" ht="15.5" hidden="1" x14ac:dyDescent="0.35">
      <c r="A3229" s="29"/>
      <c r="B3229" s="29" t="s">
        <v>22</v>
      </c>
      <c r="C3229" s="7" t="s">
        <v>264</v>
      </c>
      <c r="D3229" s="29" t="s">
        <v>265</v>
      </c>
      <c r="E3229" s="29" t="s">
        <v>4</v>
      </c>
      <c r="F3229" s="30" t="s">
        <v>98</v>
      </c>
      <c r="G3229" s="29">
        <v>2022</v>
      </c>
      <c r="H3229" s="29">
        <v>60</v>
      </c>
      <c r="I3229" s="29"/>
      <c r="J3229" s="29" t="s">
        <v>26</v>
      </c>
      <c r="K3229" s="36">
        <v>9908896.5072122402</v>
      </c>
      <c r="L3229" s="36">
        <v>344644.28002073301</v>
      </c>
      <c r="M3229" s="5">
        <v>0.44791666666666669</v>
      </c>
      <c r="N3229" s="29" t="s">
        <v>27</v>
      </c>
      <c r="O3229" s="16" t="s">
        <v>178</v>
      </c>
      <c r="P3229" s="29" t="s">
        <v>275</v>
      </c>
      <c r="Q3229" s="4"/>
      <c r="R3229" s="4"/>
      <c r="S3229" s="4"/>
      <c r="T3229" s="4"/>
      <c r="U3229" s="29"/>
      <c r="V3229" s="29"/>
    </row>
    <row r="3230" spans="1:22" ht="15.5" hidden="1" x14ac:dyDescent="0.35">
      <c r="A3230" s="29"/>
      <c r="B3230" s="29" t="s">
        <v>22</v>
      </c>
      <c r="C3230" s="7" t="s">
        <v>264</v>
      </c>
      <c r="D3230" s="29" t="s">
        <v>265</v>
      </c>
      <c r="E3230" s="29" t="s">
        <v>4</v>
      </c>
      <c r="F3230" s="30" t="s">
        <v>98</v>
      </c>
      <c r="G3230" s="29">
        <v>2022</v>
      </c>
      <c r="H3230" s="29">
        <v>61</v>
      </c>
      <c r="I3230" s="29"/>
      <c r="J3230" s="29" t="s">
        <v>26</v>
      </c>
      <c r="K3230" s="36">
        <v>9908895.1994079594</v>
      </c>
      <c r="L3230" s="36">
        <v>344698.37071628601</v>
      </c>
      <c r="M3230" s="5">
        <v>0.45</v>
      </c>
      <c r="N3230" s="29" t="s">
        <v>27</v>
      </c>
      <c r="O3230" s="16" t="s">
        <v>46</v>
      </c>
      <c r="P3230" s="54" t="s">
        <v>784</v>
      </c>
      <c r="Q3230" s="4">
        <v>8</v>
      </c>
      <c r="R3230" s="4"/>
      <c r="S3230" s="4"/>
      <c r="T3230" s="4"/>
      <c r="U3230" s="29"/>
      <c r="V3230" s="29"/>
    </row>
    <row r="3231" spans="1:22" ht="15.5" hidden="1" x14ac:dyDescent="0.35">
      <c r="A3231" s="29"/>
      <c r="B3231" s="29" t="s">
        <v>22</v>
      </c>
      <c r="C3231" s="7" t="s">
        <v>264</v>
      </c>
      <c r="D3231" s="29" t="s">
        <v>265</v>
      </c>
      <c r="E3231" s="29" t="s">
        <v>4</v>
      </c>
      <c r="F3231" s="30" t="s">
        <v>98</v>
      </c>
      <c r="G3231" s="29">
        <v>2022</v>
      </c>
      <c r="H3231" s="29">
        <v>62</v>
      </c>
      <c r="I3231" s="29"/>
      <c r="J3231" s="29" t="s">
        <v>26</v>
      </c>
      <c r="K3231" s="36">
        <v>9908899.7331264708</v>
      </c>
      <c r="L3231" s="36">
        <v>344700.14987617999</v>
      </c>
      <c r="M3231" s="5">
        <v>0.4513888888888889</v>
      </c>
      <c r="N3231" s="16" t="s">
        <v>38</v>
      </c>
      <c r="O3231" s="29" t="s">
        <v>186</v>
      </c>
      <c r="P3231" s="29" t="s">
        <v>37</v>
      </c>
      <c r="Q3231" s="4"/>
      <c r="R3231" s="4"/>
      <c r="S3231" s="4"/>
      <c r="T3231" s="4"/>
      <c r="U3231" s="29"/>
      <c r="V3231" s="29"/>
    </row>
    <row r="3232" spans="1:22" ht="15.5" x14ac:dyDescent="0.35">
      <c r="A3232" s="29"/>
      <c r="B3232" s="29" t="s">
        <v>22</v>
      </c>
      <c r="C3232" s="7" t="s">
        <v>264</v>
      </c>
      <c r="D3232" s="29" t="s">
        <v>265</v>
      </c>
      <c r="E3232" s="29" t="s">
        <v>4</v>
      </c>
      <c r="F3232" s="30" t="s">
        <v>98</v>
      </c>
      <c r="G3232" s="29">
        <v>2022</v>
      </c>
      <c r="H3232" s="29"/>
      <c r="I3232" s="29" t="s">
        <v>733</v>
      </c>
      <c r="J3232" s="29" t="s">
        <v>8</v>
      </c>
      <c r="K3232" s="4"/>
      <c r="L3232" s="4"/>
      <c r="M3232" s="4"/>
      <c r="N3232" s="16" t="s">
        <v>38</v>
      </c>
      <c r="O3232" s="29" t="s">
        <v>276</v>
      </c>
      <c r="P3232" s="29" t="s">
        <v>37</v>
      </c>
      <c r="Q3232" s="4"/>
      <c r="R3232" s="4"/>
      <c r="S3232" s="4"/>
      <c r="T3232" s="4"/>
      <c r="U3232" s="29"/>
      <c r="V3232" s="29"/>
    </row>
    <row r="3233" spans="1:22" ht="15.5" x14ac:dyDescent="0.35">
      <c r="A3233" s="29"/>
      <c r="B3233" s="29" t="s">
        <v>22</v>
      </c>
      <c r="C3233" s="7" t="s">
        <v>264</v>
      </c>
      <c r="D3233" s="29" t="s">
        <v>265</v>
      </c>
      <c r="E3233" s="29" t="s">
        <v>4</v>
      </c>
      <c r="F3233" s="30" t="s">
        <v>98</v>
      </c>
      <c r="G3233" s="29">
        <v>2022</v>
      </c>
      <c r="H3233" s="29">
        <v>64</v>
      </c>
      <c r="I3233" s="29" t="s">
        <v>733</v>
      </c>
      <c r="J3233" s="29" t="s">
        <v>8</v>
      </c>
      <c r="K3233" s="36">
        <v>9908884.5931323394</v>
      </c>
      <c r="L3233" s="36">
        <v>344720.63378577802</v>
      </c>
      <c r="M3233" s="5">
        <v>0.46249999999999997</v>
      </c>
      <c r="N3233" s="29" t="s">
        <v>27</v>
      </c>
      <c r="O3233" s="16" t="s">
        <v>46</v>
      </c>
      <c r="P3233" s="54" t="s">
        <v>784</v>
      </c>
      <c r="Q3233" s="4">
        <v>3</v>
      </c>
      <c r="R3233" s="4"/>
      <c r="S3233" s="4"/>
      <c r="T3233" s="4"/>
      <c r="U3233" s="29"/>
      <c r="V3233" s="29"/>
    </row>
    <row r="3234" spans="1:22" ht="15.5" x14ac:dyDescent="0.35">
      <c r="A3234" s="29"/>
      <c r="B3234" s="29" t="s">
        <v>22</v>
      </c>
      <c r="C3234" s="7" t="s">
        <v>264</v>
      </c>
      <c r="D3234" s="29" t="s">
        <v>265</v>
      </c>
      <c r="E3234" s="29" t="s">
        <v>4</v>
      </c>
      <c r="F3234" s="30" t="s">
        <v>98</v>
      </c>
      <c r="G3234" s="29">
        <v>2022</v>
      </c>
      <c r="H3234" s="29">
        <v>65</v>
      </c>
      <c r="I3234" s="29" t="s">
        <v>733</v>
      </c>
      <c r="J3234" s="29" t="s">
        <v>8</v>
      </c>
      <c r="K3234" s="36">
        <v>9908886.6953552905</v>
      </c>
      <c r="L3234" s="36">
        <v>344724.97362287599</v>
      </c>
      <c r="M3234" s="5">
        <v>0.46319444444444446</v>
      </c>
      <c r="N3234" s="29" t="s">
        <v>27</v>
      </c>
      <c r="O3234" s="16" t="s">
        <v>28</v>
      </c>
      <c r="P3234" s="29" t="s">
        <v>29</v>
      </c>
      <c r="Q3234" s="11">
        <v>1</v>
      </c>
      <c r="R3234" s="4">
        <v>29</v>
      </c>
      <c r="S3234" s="4">
        <v>1544</v>
      </c>
      <c r="T3234" s="4" t="s">
        <v>35</v>
      </c>
      <c r="U3234" s="29"/>
      <c r="V3234" s="29"/>
    </row>
    <row r="3235" spans="1:22" ht="15.5" x14ac:dyDescent="0.35">
      <c r="A3235" s="29"/>
      <c r="B3235" s="29" t="s">
        <v>22</v>
      </c>
      <c r="C3235" s="7" t="s">
        <v>264</v>
      </c>
      <c r="D3235" s="29" t="s">
        <v>265</v>
      </c>
      <c r="E3235" s="29" t="s">
        <v>4</v>
      </c>
      <c r="F3235" s="30" t="s">
        <v>98</v>
      </c>
      <c r="G3235" s="29">
        <v>2022</v>
      </c>
      <c r="H3235" s="29">
        <v>66</v>
      </c>
      <c r="I3235" s="29" t="s">
        <v>733</v>
      </c>
      <c r="J3235" s="29" t="s">
        <v>8</v>
      </c>
      <c r="K3235" s="36">
        <v>9908873.7700590491</v>
      </c>
      <c r="L3235" s="36">
        <v>344755.25086745399</v>
      </c>
      <c r="M3235" s="5">
        <v>0.46597222222222223</v>
      </c>
      <c r="N3235" s="29" t="s">
        <v>27</v>
      </c>
      <c r="O3235" s="16" t="s">
        <v>46</v>
      </c>
      <c r="P3235" s="53" t="s">
        <v>797</v>
      </c>
      <c r="Q3235" s="4"/>
      <c r="R3235" s="4"/>
      <c r="S3235" s="4"/>
      <c r="T3235" s="4"/>
      <c r="U3235" s="29"/>
      <c r="V3235" s="29"/>
    </row>
    <row r="3236" spans="1:22" ht="15.5" x14ac:dyDescent="0.35">
      <c r="A3236" s="29"/>
      <c r="B3236" s="29" t="s">
        <v>22</v>
      </c>
      <c r="C3236" s="7" t="s">
        <v>264</v>
      </c>
      <c r="D3236" s="29" t="s">
        <v>265</v>
      </c>
      <c r="E3236" s="29" t="s">
        <v>4</v>
      </c>
      <c r="F3236" s="30" t="s">
        <v>98</v>
      </c>
      <c r="G3236" s="29">
        <v>2022</v>
      </c>
      <c r="H3236" s="29">
        <v>67</v>
      </c>
      <c r="I3236" s="29" t="s">
        <v>733</v>
      </c>
      <c r="J3236" s="29" t="s">
        <v>8</v>
      </c>
      <c r="K3236" s="36">
        <v>9908873.9991781097</v>
      </c>
      <c r="L3236" s="36">
        <v>344778.06661851099</v>
      </c>
      <c r="M3236" s="5">
        <v>0.46666666666666662</v>
      </c>
      <c r="N3236" s="29" t="s">
        <v>27</v>
      </c>
      <c r="O3236" s="16" t="s">
        <v>46</v>
      </c>
      <c r="P3236" s="54" t="s">
        <v>784</v>
      </c>
      <c r="Q3236" s="4"/>
      <c r="R3236" s="4"/>
      <c r="S3236" s="4"/>
      <c r="T3236" s="4"/>
      <c r="U3236" s="29"/>
      <c r="V3236" s="29"/>
    </row>
    <row r="3237" spans="1:22" ht="15.5" x14ac:dyDescent="0.35">
      <c r="A3237" s="29"/>
      <c r="B3237" s="29" t="s">
        <v>22</v>
      </c>
      <c r="C3237" s="7" t="s">
        <v>264</v>
      </c>
      <c r="D3237" s="29" t="s">
        <v>265</v>
      </c>
      <c r="E3237" s="29" t="s">
        <v>4</v>
      </c>
      <c r="F3237" s="30" t="s">
        <v>98</v>
      </c>
      <c r="G3237" s="29">
        <v>2022</v>
      </c>
      <c r="H3237" s="29">
        <v>68</v>
      </c>
      <c r="I3237" s="29" t="s">
        <v>733</v>
      </c>
      <c r="J3237" s="29" t="s">
        <v>8</v>
      </c>
      <c r="K3237" s="36">
        <v>9908867.1514689606</v>
      </c>
      <c r="L3237" s="36">
        <v>344798.65891174698</v>
      </c>
      <c r="M3237" s="5">
        <v>0.46736111111111112</v>
      </c>
      <c r="N3237" s="29" t="s">
        <v>27</v>
      </c>
      <c r="O3237" s="16" t="s">
        <v>28</v>
      </c>
      <c r="P3237" s="29" t="s">
        <v>29</v>
      </c>
      <c r="Q3237" s="11">
        <v>1</v>
      </c>
      <c r="R3237" s="4">
        <v>107</v>
      </c>
      <c r="S3237" s="4">
        <v>73</v>
      </c>
      <c r="T3237" s="4" t="s">
        <v>34</v>
      </c>
      <c r="U3237" s="29"/>
      <c r="V3237" s="29"/>
    </row>
    <row r="3238" spans="1:22" ht="15.5" x14ac:dyDescent="0.35">
      <c r="A3238" s="29"/>
      <c r="B3238" s="29" t="s">
        <v>22</v>
      </c>
      <c r="C3238" s="7" t="s">
        <v>264</v>
      </c>
      <c r="D3238" s="29" t="s">
        <v>265</v>
      </c>
      <c r="E3238" s="29" t="s">
        <v>4</v>
      </c>
      <c r="F3238" s="30" t="s">
        <v>98</v>
      </c>
      <c r="G3238" s="29">
        <v>2022</v>
      </c>
      <c r="H3238" s="29">
        <v>69</v>
      </c>
      <c r="I3238" s="29" t="s">
        <v>733</v>
      </c>
      <c r="J3238" s="29" t="s">
        <v>8</v>
      </c>
      <c r="K3238" s="36">
        <v>9908855.2235424593</v>
      </c>
      <c r="L3238" s="36">
        <v>344835.50230153702</v>
      </c>
      <c r="M3238" s="5">
        <v>0.4680555555555555</v>
      </c>
      <c r="N3238" s="29" t="s">
        <v>27</v>
      </c>
      <c r="O3238" s="16" t="s">
        <v>46</v>
      </c>
      <c r="P3238" s="54" t="s">
        <v>784</v>
      </c>
      <c r="Q3238" s="4"/>
      <c r="R3238" s="4"/>
      <c r="S3238" s="4"/>
      <c r="T3238" s="4"/>
      <c r="U3238" s="29"/>
      <c r="V3238" s="29"/>
    </row>
    <row r="3239" spans="1:22" ht="15.5" x14ac:dyDescent="0.35">
      <c r="A3239" s="29"/>
      <c r="B3239" s="29" t="s">
        <v>22</v>
      </c>
      <c r="C3239" s="7" t="s">
        <v>264</v>
      </c>
      <c r="D3239" s="29" t="s">
        <v>265</v>
      </c>
      <c r="E3239" s="29" t="s">
        <v>4</v>
      </c>
      <c r="F3239" s="30" t="s">
        <v>98</v>
      </c>
      <c r="G3239" s="29">
        <v>2022</v>
      </c>
      <c r="H3239" s="29">
        <v>70</v>
      </c>
      <c r="I3239" s="29" t="s">
        <v>733</v>
      </c>
      <c r="J3239" s="29" t="s">
        <v>8</v>
      </c>
      <c r="K3239" s="36">
        <v>9908848.1597739104</v>
      </c>
      <c r="L3239" s="36">
        <v>344870.56323436799</v>
      </c>
      <c r="M3239" s="5">
        <v>0.4694444444444445</v>
      </c>
      <c r="N3239" s="29" t="s">
        <v>27</v>
      </c>
      <c r="O3239" s="16" t="s">
        <v>163</v>
      </c>
      <c r="P3239" s="53" t="s">
        <v>788</v>
      </c>
      <c r="Q3239" s="4" t="s">
        <v>277</v>
      </c>
      <c r="R3239" s="4"/>
      <c r="S3239" s="4"/>
      <c r="T3239" s="4"/>
      <c r="U3239" s="29"/>
      <c r="V3239" s="29"/>
    </row>
    <row r="3240" spans="1:22" ht="15.5" x14ac:dyDescent="0.35">
      <c r="A3240" s="29"/>
      <c r="B3240" s="29" t="s">
        <v>22</v>
      </c>
      <c r="C3240" s="7" t="s">
        <v>264</v>
      </c>
      <c r="D3240" s="29" t="s">
        <v>265</v>
      </c>
      <c r="E3240" s="29" t="s">
        <v>4</v>
      </c>
      <c r="F3240" s="30" t="s">
        <v>98</v>
      </c>
      <c r="G3240" s="29">
        <v>2022</v>
      </c>
      <c r="H3240" s="29">
        <v>71</v>
      </c>
      <c r="I3240" s="29" t="s">
        <v>733</v>
      </c>
      <c r="J3240" s="29" t="s">
        <v>8</v>
      </c>
      <c r="K3240" s="36">
        <v>9908843.5218870696</v>
      </c>
      <c r="L3240" s="36">
        <v>344887.03676748101</v>
      </c>
      <c r="M3240" s="5">
        <v>0.47013888888888888</v>
      </c>
      <c r="N3240" s="29" t="s">
        <v>27</v>
      </c>
      <c r="O3240" s="16" t="s">
        <v>28</v>
      </c>
      <c r="P3240" s="29" t="s">
        <v>29</v>
      </c>
      <c r="Q3240" s="11">
        <v>1</v>
      </c>
      <c r="R3240" s="4">
        <v>195</v>
      </c>
      <c r="S3240" s="4">
        <v>23</v>
      </c>
      <c r="T3240" s="4" t="s">
        <v>34</v>
      </c>
      <c r="U3240" s="29"/>
      <c r="V3240" s="29"/>
    </row>
    <row r="3241" spans="1:22" ht="15.5" x14ac:dyDescent="0.35">
      <c r="A3241" s="29"/>
      <c r="B3241" s="29" t="s">
        <v>22</v>
      </c>
      <c r="C3241" s="7" t="s">
        <v>264</v>
      </c>
      <c r="D3241" s="29" t="s">
        <v>265</v>
      </c>
      <c r="E3241" s="29" t="s">
        <v>4</v>
      </c>
      <c r="F3241" s="30" t="s">
        <v>98</v>
      </c>
      <c r="G3241" s="29">
        <v>2022</v>
      </c>
      <c r="H3241" s="29">
        <v>72</v>
      </c>
      <c r="I3241" s="29" t="s">
        <v>733</v>
      </c>
      <c r="J3241" s="29" t="s">
        <v>8</v>
      </c>
      <c r="K3241" s="36">
        <v>9908835.1286315005</v>
      </c>
      <c r="L3241" s="36">
        <v>344914.307390948</v>
      </c>
      <c r="M3241" s="5">
        <v>0.47152777777777777</v>
      </c>
      <c r="N3241" s="29" t="s">
        <v>27</v>
      </c>
      <c r="O3241" s="16" t="s">
        <v>46</v>
      </c>
      <c r="P3241" s="54" t="s">
        <v>784</v>
      </c>
      <c r="Q3241" s="4"/>
      <c r="R3241" s="4"/>
      <c r="S3241" s="4"/>
      <c r="T3241" s="4"/>
      <c r="U3241" s="29"/>
      <c r="V3241" s="29"/>
    </row>
    <row r="3242" spans="1:22" ht="15.5" x14ac:dyDescent="0.35">
      <c r="A3242" s="29"/>
      <c r="B3242" s="29" t="s">
        <v>22</v>
      </c>
      <c r="C3242" s="7" t="s">
        <v>264</v>
      </c>
      <c r="D3242" s="29" t="s">
        <v>265</v>
      </c>
      <c r="E3242" s="29" t="s">
        <v>4</v>
      </c>
      <c r="F3242" s="30" t="s">
        <v>98</v>
      </c>
      <c r="G3242" s="29">
        <v>2022</v>
      </c>
      <c r="H3242" s="29">
        <v>73</v>
      </c>
      <c r="I3242" s="29" t="s">
        <v>733</v>
      </c>
      <c r="J3242" s="29" t="s">
        <v>8</v>
      </c>
      <c r="K3242" s="36">
        <v>9908833.9135274906</v>
      </c>
      <c r="L3242" s="36">
        <v>344917.42412298598</v>
      </c>
      <c r="M3242" s="5">
        <v>0.47152777777777777</v>
      </c>
      <c r="N3242" s="29" t="s">
        <v>27</v>
      </c>
      <c r="O3242" s="16" t="s">
        <v>28</v>
      </c>
      <c r="P3242" s="29" t="s">
        <v>29</v>
      </c>
      <c r="Q3242" s="11">
        <v>1</v>
      </c>
      <c r="R3242" s="4">
        <v>227</v>
      </c>
      <c r="S3242" s="4">
        <v>114</v>
      </c>
      <c r="T3242" s="4" t="s">
        <v>34</v>
      </c>
      <c r="U3242" s="29"/>
      <c r="V3242" s="29"/>
    </row>
    <row r="3243" spans="1:22" ht="15.5" x14ac:dyDescent="0.35">
      <c r="A3243" s="29"/>
      <c r="B3243" s="29" t="s">
        <v>22</v>
      </c>
      <c r="C3243" s="7" t="s">
        <v>264</v>
      </c>
      <c r="D3243" s="29" t="s">
        <v>265</v>
      </c>
      <c r="E3243" s="29" t="s">
        <v>4</v>
      </c>
      <c r="F3243" s="30" t="s">
        <v>98</v>
      </c>
      <c r="G3243" s="29">
        <v>2022</v>
      </c>
      <c r="H3243" s="29">
        <v>74</v>
      </c>
      <c r="I3243" s="29" t="s">
        <v>733</v>
      </c>
      <c r="J3243" s="29" t="s">
        <v>8</v>
      </c>
      <c r="K3243" s="36">
        <v>9908833.2563827895</v>
      </c>
      <c r="L3243" s="36">
        <v>344935.231818609</v>
      </c>
      <c r="M3243" s="5">
        <v>0.47291666666666665</v>
      </c>
      <c r="N3243" s="29" t="s">
        <v>27</v>
      </c>
      <c r="O3243" s="16" t="s">
        <v>28</v>
      </c>
      <c r="P3243" s="29" t="s">
        <v>29</v>
      </c>
      <c r="Q3243" s="11">
        <v>1</v>
      </c>
      <c r="R3243" s="4">
        <v>246</v>
      </c>
      <c r="S3243" s="4">
        <v>0</v>
      </c>
      <c r="T3243" s="4" t="s">
        <v>34</v>
      </c>
      <c r="U3243" s="29"/>
      <c r="V3243" s="29"/>
    </row>
    <row r="3244" spans="1:22" ht="15.5" hidden="1" x14ac:dyDescent="0.35">
      <c r="A3244" s="29"/>
      <c r="B3244" s="29" t="s">
        <v>22</v>
      </c>
      <c r="C3244" s="7" t="s">
        <v>264</v>
      </c>
      <c r="D3244" s="29" t="s">
        <v>265</v>
      </c>
      <c r="E3244" s="29" t="s">
        <v>4</v>
      </c>
      <c r="F3244" s="30" t="s">
        <v>98</v>
      </c>
      <c r="G3244" s="29">
        <v>2022</v>
      </c>
      <c r="H3244" s="29"/>
      <c r="I3244" s="29"/>
      <c r="J3244" s="29"/>
      <c r="K3244" s="36"/>
      <c r="L3244" s="36"/>
      <c r="M3244" s="4"/>
      <c r="N3244" s="16" t="s">
        <v>38</v>
      </c>
      <c r="O3244" s="29" t="s">
        <v>278</v>
      </c>
      <c r="P3244" s="29" t="s">
        <v>37</v>
      </c>
      <c r="Q3244" s="4"/>
      <c r="R3244" s="4"/>
      <c r="S3244" s="4"/>
      <c r="T3244" s="4"/>
      <c r="U3244" s="29"/>
      <c r="V3244" s="29"/>
    </row>
    <row r="3245" spans="1:22" ht="15.5" hidden="1" x14ac:dyDescent="0.35">
      <c r="A3245" s="29"/>
      <c r="B3245" s="29" t="s">
        <v>22</v>
      </c>
      <c r="C3245" s="7" t="s">
        <v>264</v>
      </c>
      <c r="D3245" s="29" t="s">
        <v>265</v>
      </c>
      <c r="E3245" s="29" t="s">
        <v>4</v>
      </c>
      <c r="F3245" s="30" t="s">
        <v>98</v>
      </c>
      <c r="G3245" s="29">
        <v>2022</v>
      </c>
      <c r="H3245" s="29"/>
      <c r="I3245" s="29"/>
      <c r="J3245" s="29" t="s">
        <v>26</v>
      </c>
      <c r="K3245" s="36"/>
      <c r="L3245" s="36"/>
      <c r="M3245" s="5">
        <v>0.47361111111111115</v>
      </c>
      <c r="N3245" s="16" t="s">
        <v>38</v>
      </c>
      <c r="O3245" s="29" t="s">
        <v>188</v>
      </c>
      <c r="P3245" s="29"/>
      <c r="Q3245" s="4"/>
      <c r="R3245" s="4"/>
      <c r="S3245" s="4"/>
      <c r="T3245" s="4"/>
      <c r="U3245" s="29"/>
      <c r="V3245" s="29"/>
    </row>
    <row r="3246" spans="1:22" ht="15.5" hidden="1" x14ac:dyDescent="0.35">
      <c r="A3246" s="29"/>
      <c r="B3246" s="29" t="s">
        <v>22</v>
      </c>
      <c r="C3246" s="7" t="s">
        <v>264</v>
      </c>
      <c r="D3246" s="29" t="s">
        <v>265</v>
      </c>
      <c r="E3246" s="29" t="s">
        <v>4</v>
      </c>
      <c r="F3246" s="30" t="s">
        <v>98</v>
      </c>
      <c r="G3246" s="29">
        <v>2022</v>
      </c>
      <c r="H3246" s="29">
        <v>79</v>
      </c>
      <c r="I3246" s="29"/>
      <c r="J3246" s="29" t="s">
        <v>26</v>
      </c>
      <c r="K3246" s="36">
        <v>9908840.1196759008</v>
      </c>
      <c r="L3246" s="36">
        <v>344959.15819625201</v>
      </c>
      <c r="M3246" s="5">
        <v>0.48194444444444445</v>
      </c>
      <c r="N3246" s="29" t="s">
        <v>27</v>
      </c>
      <c r="O3246" s="16" t="s">
        <v>47</v>
      </c>
      <c r="P3246" s="53" t="s">
        <v>797</v>
      </c>
      <c r="Q3246" s="4" t="s">
        <v>130</v>
      </c>
      <c r="R3246" s="4"/>
      <c r="S3246" s="4"/>
      <c r="T3246" s="4"/>
      <c r="U3246" s="29"/>
      <c r="V3246" s="29"/>
    </row>
    <row r="3247" spans="1:22" ht="15.5" hidden="1" x14ac:dyDescent="0.35">
      <c r="A3247" s="29"/>
      <c r="B3247" s="29" t="s">
        <v>22</v>
      </c>
      <c r="C3247" s="7" t="s">
        <v>264</v>
      </c>
      <c r="D3247" s="29" t="s">
        <v>265</v>
      </c>
      <c r="E3247" s="29" t="s">
        <v>4</v>
      </c>
      <c r="F3247" s="30" t="s">
        <v>98</v>
      </c>
      <c r="G3247" s="29">
        <v>2022</v>
      </c>
      <c r="H3247" s="29">
        <v>80</v>
      </c>
      <c r="I3247" s="29"/>
      <c r="J3247" s="29" t="s">
        <v>26</v>
      </c>
      <c r="K3247" s="36">
        <v>9908837.8184136692</v>
      </c>
      <c r="L3247" s="36">
        <v>345017.92362456297</v>
      </c>
      <c r="M3247" s="5">
        <v>0.48541666666666666</v>
      </c>
      <c r="N3247" s="29" t="s">
        <v>27</v>
      </c>
      <c r="O3247" s="16" t="s">
        <v>28</v>
      </c>
      <c r="P3247" s="29" t="s">
        <v>29</v>
      </c>
      <c r="Q3247" s="11">
        <v>1</v>
      </c>
      <c r="R3247" s="4"/>
      <c r="S3247" s="4"/>
      <c r="T3247" s="4" t="s">
        <v>34</v>
      </c>
      <c r="U3247" s="29"/>
      <c r="V3247" s="29"/>
    </row>
    <row r="3248" spans="1:22" ht="15.5" hidden="1" x14ac:dyDescent="0.35">
      <c r="A3248" s="29"/>
      <c r="B3248" s="29" t="s">
        <v>22</v>
      </c>
      <c r="C3248" s="7" t="s">
        <v>264</v>
      </c>
      <c r="D3248" s="29" t="s">
        <v>265</v>
      </c>
      <c r="E3248" s="29" t="s">
        <v>4</v>
      </c>
      <c r="F3248" s="30" t="s">
        <v>98</v>
      </c>
      <c r="G3248" s="29">
        <v>2022</v>
      </c>
      <c r="H3248" s="29">
        <v>81</v>
      </c>
      <c r="I3248" s="29"/>
      <c r="J3248" s="29" t="s">
        <v>26</v>
      </c>
      <c r="K3248" s="36">
        <v>9908829.9762572907</v>
      </c>
      <c r="L3248" s="36">
        <v>345040.29698807601</v>
      </c>
      <c r="M3248" s="5">
        <v>0.4861111111111111</v>
      </c>
      <c r="N3248" s="29" t="s">
        <v>27</v>
      </c>
      <c r="O3248" s="16" t="s">
        <v>46</v>
      </c>
      <c r="P3248" s="53" t="s">
        <v>797</v>
      </c>
      <c r="Q3248" s="4">
        <v>3</v>
      </c>
      <c r="R3248" s="4"/>
      <c r="S3248" s="4"/>
      <c r="T3248" s="4"/>
      <c r="U3248" s="29"/>
      <c r="V3248" s="29"/>
    </row>
    <row r="3249" spans="1:22" ht="15.5" hidden="1" x14ac:dyDescent="0.35">
      <c r="A3249" s="29"/>
      <c r="B3249" s="29" t="s">
        <v>22</v>
      </c>
      <c r="C3249" s="7" t="s">
        <v>264</v>
      </c>
      <c r="D3249" s="29" t="s">
        <v>265</v>
      </c>
      <c r="E3249" s="29" t="s">
        <v>4</v>
      </c>
      <c r="F3249" s="30" t="s">
        <v>98</v>
      </c>
      <c r="G3249" s="29">
        <v>2022</v>
      </c>
      <c r="H3249" s="29">
        <v>81</v>
      </c>
      <c r="I3249" s="29"/>
      <c r="J3249" s="29" t="s">
        <v>26</v>
      </c>
      <c r="K3249" s="36">
        <v>9908829.9762572907</v>
      </c>
      <c r="L3249" s="36">
        <v>345040.29698807601</v>
      </c>
      <c r="M3249" s="5">
        <v>0.4861111111111111</v>
      </c>
      <c r="N3249" s="29" t="s">
        <v>27</v>
      </c>
      <c r="O3249" s="16" t="s">
        <v>46</v>
      </c>
      <c r="P3249" s="54" t="s">
        <v>784</v>
      </c>
      <c r="Q3249" s="4">
        <v>6</v>
      </c>
      <c r="R3249" s="4"/>
      <c r="S3249" s="4"/>
      <c r="T3249" s="4"/>
      <c r="U3249" s="29"/>
      <c r="V3249" s="29"/>
    </row>
    <row r="3250" spans="1:22" ht="15.5" hidden="1" x14ac:dyDescent="0.35">
      <c r="A3250" s="29"/>
      <c r="B3250" s="29" t="s">
        <v>22</v>
      </c>
      <c r="C3250" s="7" t="s">
        <v>264</v>
      </c>
      <c r="D3250" s="29" t="s">
        <v>265</v>
      </c>
      <c r="E3250" s="29" t="s">
        <v>4</v>
      </c>
      <c r="F3250" s="30" t="s">
        <v>98</v>
      </c>
      <c r="G3250" s="29">
        <v>2022</v>
      </c>
      <c r="H3250" s="29">
        <v>82</v>
      </c>
      <c r="I3250" s="29"/>
      <c r="J3250" s="29" t="s">
        <v>26</v>
      </c>
      <c r="K3250" s="36">
        <v>9908814.8500943705</v>
      </c>
      <c r="L3250" s="36">
        <v>345100.29114442301</v>
      </c>
      <c r="M3250" s="5">
        <v>0.48819444444444443</v>
      </c>
      <c r="N3250" s="29" t="s">
        <v>40</v>
      </c>
      <c r="O3250" s="29" t="s">
        <v>776</v>
      </c>
      <c r="P3250" s="23" t="s">
        <v>609</v>
      </c>
      <c r="Q3250" s="4"/>
      <c r="R3250" s="4"/>
      <c r="S3250" s="4"/>
      <c r="T3250" s="4"/>
      <c r="U3250" s="29"/>
      <c r="V3250" s="29"/>
    </row>
    <row r="3251" spans="1:22" ht="15.5" hidden="1" x14ac:dyDescent="0.35">
      <c r="A3251" s="29"/>
      <c r="B3251" s="29" t="s">
        <v>22</v>
      </c>
      <c r="C3251" s="7" t="s">
        <v>264</v>
      </c>
      <c r="D3251" s="29" t="s">
        <v>265</v>
      </c>
      <c r="E3251" s="29" t="s">
        <v>4</v>
      </c>
      <c r="F3251" s="30" t="s">
        <v>98</v>
      </c>
      <c r="G3251" s="32">
        <v>2022</v>
      </c>
      <c r="H3251" s="29">
        <v>83</v>
      </c>
      <c r="I3251" s="29"/>
      <c r="J3251" s="29" t="s">
        <v>26</v>
      </c>
      <c r="K3251" s="36">
        <v>9908825.7006136291</v>
      </c>
      <c r="L3251" s="36">
        <v>345144.13819951599</v>
      </c>
      <c r="M3251" s="5">
        <v>0.48888888888888887</v>
      </c>
      <c r="N3251" s="29" t="s">
        <v>27</v>
      </c>
      <c r="O3251" s="16" t="s">
        <v>46</v>
      </c>
      <c r="P3251" s="53" t="s">
        <v>797</v>
      </c>
      <c r="Q3251" s="4"/>
      <c r="R3251" s="4"/>
      <c r="S3251" s="4"/>
      <c r="T3251" s="4"/>
      <c r="U3251" s="29"/>
      <c r="V3251" s="29"/>
    </row>
    <row r="3252" spans="1:22" ht="15.5" hidden="1" x14ac:dyDescent="0.35">
      <c r="A3252" s="29"/>
      <c r="B3252" s="29" t="s">
        <v>22</v>
      </c>
      <c r="C3252" s="7" t="s">
        <v>264</v>
      </c>
      <c r="D3252" s="29" t="s">
        <v>265</v>
      </c>
      <c r="E3252" s="29" t="s">
        <v>4</v>
      </c>
      <c r="F3252" s="30" t="s">
        <v>98</v>
      </c>
      <c r="G3252" s="32">
        <v>2022</v>
      </c>
      <c r="H3252" s="29">
        <v>84</v>
      </c>
      <c r="I3252" s="29"/>
      <c r="J3252" s="29" t="s">
        <v>26</v>
      </c>
      <c r="K3252" s="36">
        <v>9908837.4548415709</v>
      </c>
      <c r="L3252" s="36">
        <v>345242.96542335598</v>
      </c>
      <c r="M3252" s="5">
        <v>0.4909722222222222</v>
      </c>
      <c r="N3252" s="29" t="s">
        <v>27</v>
      </c>
      <c r="O3252" s="16" t="s">
        <v>46</v>
      </c>
      <c r="P3252" s="54" t="s">
        <v>784</v>
      </c>
      <c r="Q3252" s="4"/>
      <c r="R3252" s="4"/>
      <c r="S3252" s="4"/>
      <c r="T3252" s="4"/>
      <c r="U3252" s="29"/>
      <c r="V3252" s="29"/>
    </row>
    <row r="3253" spans="1:22" ht="15.5" hidden="1" x14ac:dyDescent="0.35">
      <c r="A3253" s="29"/>
      <c r="B3253" s="29" t="s">
        <v>22</v>
      </c>
      <c r="C3253" s="7" t="s">
        <v>264</v>
      </c>
      <c r="D3253" s="29" t="s">
        <v>265</v>
      </c>
      <c r="E3253" s="29" t="s">
        <v>4</v>
      </c>
      <c r="F3253" s="30" t="s">
        <v>98</v>
      </c>
      <c r="G3253" s="29">
        <v>2022</v>
      </c>
      <c r="H3253" s="29">
        <v>85</v>
      </c>
      <c r="I3253" s="29"/>
      <c r="J3253" s="29" t="s">
        <v>26</v>
      </c>
      <c r="K3253" s="36">
        <v>9908836.2392701395</v>
      </c>
      <c r="L3253" s="36">
        <v>345244.74659244198</v>
      </c>
      <c r="M3253" s="5">
        <v>0.4916666666666667</v>
      </c>
      <c r="N3253" s="16" t="s">
        <v>38</v>
      </c>
      <c r="O3253" s="16" t="s">
        <v>47</v>
      </c>
      <c r="P3253" s="53" t="s">
        <v>785</v>
      </c>
      <c r="Q3253" s="4"/>
      <c r="R3253" s="4"/>
      <c r="S3253" s="4"/>
      <c r="T3253" s="4"/>
      <c r="U3253" s="29"/>
      <c r="V3253" s="29"/>
    </row>
    <row r="3254" spans="1:22" ht="15.5" hidden="1" x14ac:dyDescent="0.35">
      <c r="A3254" s="29"/>
      <c r="B3254" s="29" t="s">
        <v>22</v>
      </c>
      <c r="C3254" s="7" t="s">
        <v>264</v>
      </c>
      <c r="D3254" s="29" t="s">
        <v>265</v>
      </c>
      <c r="E3254" s="29" t="s">
        <v>4</v>
      </c>
      <c r="F3254" s="30" t="s">
        <v>98</v>
      </c>
      <c r="G3254" s="29">
        <v>2022</v>
      </c>
      <c r="H3254" s="29">
        <v>85</v>
      </c>
      <c r="I3254" s="29"/>
      <c r="J3254" s="29" t="s">
        <v>26</v>
      </c>
      <c r="K3254" s="36">
        <v>9908836.2392701395</v>
      </c>
      <c r="L3254" s="36">
        <v>345244.74659244198</v>
      </c>
      <c r="M3254" s="5">
        <v>0.4916666666666667</v>
      </c>
      <c r="N3254" s="29" t="s">
        <v>27</v>
      </c>
      <c r="O3254" s="16" t="s">
        <v>47</v>
      </c>
      <c r="P3254" s="53" t="s">
        <v>797</v>
      </c>
      <c r="Q3254" s="4"/>
      <c r="R3254" s="4"/>
      <c r="S3254" s="4"/>
      <c r="T3254" s="4"/>
      <c r="U3254" s="29"/>
      <c r="V3254" s="29"/>
    </row>
    <row r="3255" spans="1:22" ht="15.5" hidden="1" x14ac:dyDescent="0.35">
      <c r="A3255" s="29"/>
      <c r="B3255" s="29" t="s">
        <v>22</v>
      </c>
      <c r="C3255" s="7" t="s">
        <v>264</v>
      </c>
      <c r="D3255" s="29" t="s">
        <v>265</v>
      </c>
      <c r="E3255" s="29" t="s">
        <v>4</v>
      </c>
      <c r="F3255" s="30" t="s">
        <v>98</v>
      </c>
      <c r="G3255" s="29">
        <v>2022</v>
      </c>
      <c r="H3255" s="29">
        <v>86</v>
      </c>
      <c r="I3255" s="29"/>
      <c r="J3255" s="29" t="s">
        <v>26</v>
      </c>
      <c r="K3255" s="36">
        <v>9908842.4329394605</v>
      </c>
      <c r="L3255" s="36">
        <v>345250.86573746998</v>
      </c>
      <c r="M3255" s="5">
        <v>0.49305555555555558</v>
      </c>
      <c r="N3255" s="29" t="s">
        <v>27</v>
      </c>
      <c r="O3255" s="16" t="s">
        <v>28</v>
      </c>
      <c r="P3255" s="29" t="s">
        <v>29</v>
      </c>
      <c r="Q3255" s="4">
        <v>1</v>
      </c>
      <c r="R3255" s="4"/>
      <c r="S3255" s="4"/>
      <c r="T3255" s="11" t="s">
        <v>31</v>
      </c>
      <c r="U3255" s="29"/>
      <c r="V3255" s="29"/>
    </row>
    <row r="3256" spans="1:22" ht="15.5" hidden="1" x14ac:dyDescent="0.35">
      <c r="A3256" s="29"/>
      <c r="B3256" s="29" t="s">
        <v>22</v>
      </c>
      <c r="C3256" s="7" t="s">
        <v>264</v>
      </c>
      <c r="D3256" s="29" t="s">
        <v>265</v>
      </c>
      <c r="E3256" s="7" t="s">
        <v>4</v>
      </c>
      <c r="F3256" s="30" t="s">
        <v>98</v>
      </c>
      <c r="G3256" s="29">
        <v>2022</v>
      </c>
      <c r="H3256" s="29">
        <v>87</v>
      </c>
      <c r="I3256" s="29"/>
      <c r="J3256" s="29" t="s">
        <v>26</v>
      </c>
      <c r="K3256" s="36">
        <v>9908850.7274617795</v>
      </c>
      <c r="L3256" s="36">
        <v>345257.42933494801</v>
      </c>
      <c r="M3256" s="5">
        <v>0.49305555555555558</v>
      </c>
      <c r="N3256" s="29" t="s">
        <v>27</v>
      </c>
      <c r="O3256" s="16" t="s">
        <v>28</v>
      </c>
      <c r="P3256" s="29" t="s">
        <v>29</v>
      </c>
      <c r="Q3256" s="4">
        <v>1</v>
      </c>
      <c r="R3256" s="4"/>
      <c r="S3256" s="4"/>
      <c r="T3256" s="11" t="s">
        <v>31</v>
      </c>
      <c r="U3256" s="29"/>
      <c r="V3256" s="29"/>
    </row>
    <row r="3257" spans="1:22" ht="15.5" hidden="1" x14ac:dyDescent="0.35">
      <c r="A3257" s="29"/>
      <c r="B3257" s="29" t="s">
        <v>22</v>
      </c>
      <c r="C3257" s="7" t="s">
        <v>264</v>
      </c>
      <c r="D3257" s="29" t="s">
        <v>265</v>
      </c>
      <c r="E3257" s="7" t="s">
        <v>4</v>
      </c>
      <c r="F3257" s="30" t="s">
        <v>98</v>
      </c>
      <c r="G3257" s="29">
        <v>2022</v>
      </c>
      <c r="H3257" s="29">
        <v>87</v>
      </c>
      <c r="I3257" s="29"/>
      <c r="J3257" s="29" t="s">
        <v>26</v>
      </c>
      <c r="K3257" s="36">
        <v>9908850.7274617795</v>
      </c>
      <c r="L3257" s="36">
        <v>345257.42933494801</v>
      </c>
      <c r="M3257" s="5">
        <v>0.49305555555555558</v>
      </c>
      <c r="N3257" s="29" t="s">
        <v>27</v>
      </c>
      <c r="O3257" s="16" t="s">
        <v>46</v>
      </c>
      <c r="P3257" s="54" t="s">
        <v>784</v>
      </c>
      <c r="Q3257" s="4">
        <v>6</v>
      </c>
      <c r="R3257" s="4"/>
      <c r="S3257" s="4"/>
      <c r="T3257" s="4"/>
      <c r="U3257" s="29"/>
      <c r="V3257" s="29"/>
    </row>
    <row r="3258" spans="1:22" ht="15.5" hidden="1" x14ac:dyDescent="0.35">
      <c r="A3258" s="29"/>
      <c r="B3258" s="29" t="s">
        <v>22</v>
      </c>
      <c r="C3258" s="7" t="s">
        <v>264</v>
      </c>
      <c r="D3258" s="29" t="s">
        <v>265</v>
      </c>
      <c r="E3258" s="7" t="s">
        <v>4</v>
      </c>
      <c r="F3258" s="30" t="s">
        <v>98</v>
      </c>
      <c r="G3258" s="29">
        <v>2022</v>
      </c>
      <c r="H3258" s="29">
        <v>88</v>
      </c>
      <c r="I3258" s="29"/>
      <c r="J3258" s="29" t="s">
        <v>26</v>
      </c>
      <c r="K3258" s="36">
        <v>9908850.8418732695</v>
      </c>
      <c r="L3258" s="36">
        <v>345268.44765049499</v>
      </c>
      <c r="M3258" s="5">
        <v>0.49513888888888885</v>
      </c>
      <c r="N3258" s="29" t="s">
        <v>27</v>
      </c>
      <c r="O3258" s="16" t="s">
        <v>28</v>
      </c>
      <c r="P3258" s="29" t="s">
        <v>29</v>
      </c>
      <c r="Q3258" s="4">
        <v>1</v>
      </c>
      <c r="R3258" s="4"/>
      <c r="S3258" s="4"/>
      <c r="T3258" s="11" t="s">
        <v>31</v>
      </c>
      <c r="U3258" s="29"/>
      <c r="V3258" s="29"/>
    </row>
    <row r="3259" spans="1:22" ht="15.5" hidden="1" x14ac:dyDescent="0.35">
      <c r="A3259" s="29"/>
      <c r="B3259" s="29" t="s">
        <v>22</v>
      </c>
      <c r="C3259" s="7" t="s">
        <v>264</v>
      </c>
      <c r="D3259" s="29" t="s">
        <v>265</v>
      </c>
      <c r="E3259" s="7" t="s">
        <v>4</v>
      </c>
      <c r="F3259" s="30" t="s">
        <v>98</v>
      </c>
      <c r="G3259" s="29">
        <v>2022</v>
      </c>
      <c r="H3259" s="29">
        <v>88</v>
      </c>
      <c r="I3259" s="29"/>
      <c r="J3259" s="29" t="s">
        <v>26</v>
      </c>
      <c r="K3259" s="36">
        <v>9908850.8418732695</v>
      </c>
      <c r="L3259" s="36">
        <v>345268.44765049499</v>
      </c>
      <c r="M3259" s="5">
        <v>0.49513888888888885</v>
      </c>
      <c r="N3259" s="29" t="s">
        <v>27</v>
      </c>
      <c r="O3259" s="16" t="s">
        <v>46</v>
      </c>
      <c r="P3259" s="54" t="s">
        <v>784</v>
      </c>
      <c r="Q3259" s="4">
        <v>3</v>
      </c>
      <c r="R3259" s="4"/>
      <c r="S3259" s="4"/>
      <c r="T3259" s="4"/>
      <c r="U3259" s="29"/>
      <c r="V3259" s="29"/>
    </row>
    <row r="3260" spans="1:22" ht="15.5" hidden="1" x14ac:dyDescent="0.35">
      <c r="A3260" s="29"/>
      <c r="B3260" s="29" t="s">
        <v>22</v>
      </c>
      <c r="C3260" s="7" t="s">
        <v>264</v>
      </c>
      <c r="D3260" s="29" t="s">
        <v>265</v>
      </c>
      <c r="E3260" s="7" t="s">
        <v>4</v>
      </c>
      <c r="F3260" s="30" t="s">
        <v>98</v>
      </c>
      <c r="G3260" s="29">
        <v>2022</v>
      </c>
      <c r="H3260" s="29">
        <v>89</v>
      </c>
      <c r="I3260" s="29"/>
      <c r="J3260" s="29" t="s">
        <v>26</v>
      </c>
      <c r="K3260" s="36">
        <v>9908863.4496744405</v>
      </c>
      <c r="L3260" s="36">
        <v>345278.79382361303</v>
      </c>
      <c r="M3260" s="5">
        <v>0.49583333333333335</v>
      </c>
      <c r="N3260" s="29" t="s">
        <v>27</v>
      </c>
      <c r="O3260" s="16" t="s">
        <v>28</v>
      </c>
      <c r="P3260" s="29" t="s">
        <v>29</v>
      </c>
      <c r="Q3260" s="4">
        <v>1</v>
      </c>
      <c r="R3260" s="4"/>
      <c r="S3260" s="4"/>
      <c r="T3260" s="11" t="s">
        <v>31</v>
      </c>
      <c r="U3260" s="29"/>
      <c r="V3260" s="29"/>
    </row>
    <row r="3261" spans="1:22" ht="15.5" hidden="1" x14ac:dyDescent="0.35">
      <c r="A3261" s="29"/>
      <c r="B3261" s="29" t="s">
        <v>22</v>
      </c>
      <c r="C3261" s="7" t="s">
        <v>264</v>
      </c>
      <c r="D3261" s="29" t="s">
        <v>265</v>
      </c>
      <c r="E3261" s="7" t="s">
        <v>4</v>
      </c>
      <c r="F3261" s="30" t="s">
        <v>98</v>
      </c>
      <c r="G3261" s="29">
        <v>2022</v>
      </c>
      <c r="H3261" s="29">
        <v>90</v>
      </c>
      <c r="I3261" s="29"/>
      <c r="J3261" s="29" t="s">
        <v>26</v>
      </c>
      <c r="K3261" s="36">
        <v>9908865.8836934697</v>
      </c>
      <c r="L3261" s="36">
        <v>345283.46742736897</v>
      </c>
      <c r="M3261" s="5">
        <v>0.49652777777777773</v>
      </c>
      <c r="N3261" s="29" t="s">
        <v>27</v>
      </c>
      <c r="O3261" s="16" t="s">
        <v>44</v>
      </c>
      <c r="P3261" s="53" t="s">
        <v>789</v>
      </c>
      <c r="Q3261" s="4">
        <v>3</v>
      </c>
      <c r="R3261" s="4"/>
      <c r="S3261" s="4"/>
      <c r="T3261" s="4"/>
      <c r="U3261" s="29"/>
      <c r="V3261" s="29"/>
    </row>
    <row r="3262" spans="1:22" ht="15.5" hidden="1" x14ac:dyDescent="0.35">
      <c r="A3262" s="29"/>
      <c r="B3262" s="29" t="s">
        <v>22</v>
      </c>
      <c r="C3262" s="7" t="s">
        <v>264</v>
      </c>
      <c r="D3262" s="29" t="s">
        <v>265</v>
      </c>
      <c r="E3262" s="7" t="s">
        <v>4</v>
      </c>
      <c r="F3262" s="30" t="s">
        <v>98</v>
      </c>
      <c r="G3262" s="29">
        <v>2022</v>
      </c>
      <c r="H3262" s="29">
        <v>91</v>
      </c>
      <c r="I3262" s="29"/>
      <c r="J3262" s="29" t="s">
        <v>26</v>
      </c>
      <c r="K3262" s="36">
        <v>9908878.7108317297</v>
      </c>
      <c r="L3262" s="36">
        <v>345288.69388512499</v>
      </c>
      <c r="M3262" s="5">
        <v>0.49722222222222223</v>
      </c>
      <c r="N3262" s="29" t="s">
        <v>27</v>
      </c>
      <c r="O3262" s="16" t="s">
        <v>28</v>
      </c>
      <c r="P3262" s="16" t="s">
        <v>45</v>
      </c>
      <c r="Q3262" s="4"/>
      <c r="R3262" s="4"/>
      <c r="S3262" s="4"/>
      <c r="T3262" s="4"/>
      <c r="U3262" s="29"/>
      <c r="V3262" s="29"/>
    </row>
    <row r="3263" spans="1:22" ht="15.5" hidden="1" x14ac:dyDescent="0.35">
      <c r="A3263" s="29"/>
      <c r="B3263" s="29" t="s">
        <v>22</v>
      </c>
      <c r="C3263" s="7" t="s">
        <v>264</v>
      </c>
      <c r="D3263" s="29" t="s">
        <v>265</v>
      </c>
      <c r="E3263" s="7" t="s">
        <v>4</v>
      </c>
      <c r="F3263" s="30" t="s">
        <v>98</v>
      </c>
      <c r="G3263" s="29">
        <v>2022</v>
      </c>
      <c r="H3263" s="29">
        <v>92</v>
      </c>
      <c r="I3263" s="29"/>
      <c r="J3263" s="29" t="s">
        <v>26</v>
      </c>
      <c r="K3263" s="36">
        <v>9908883.0245383698</v>
      </c>
      <c r="L3263" s="36">
        <v>345293.700722432</v>
      </c>
      <c r="M3263" s="5">
        <v>0.49791666666666662</v>
      </c>
      <c r="N3263" s="29" t="s">
        <v>27</v>
      </c>
      <c r="O3263" s="16" t="s">
        <v>46</v>
      </c>
      <c r="P3263" s="54" t="s">
        <v>784</v>
      </c>
      <c r="Q3263" s="4">
        <v>2</v>
      </c>
      <c r="R3263" s="4"/>
      <c r="S3263" s="4"/>
      <c r="T3263" s="4"/>
      <c r="U3263" s="29"/>
      <c r="V3263" s="29"/>
    </row>
    <row r="3264" spans="1:22" ht="15.5" hidden="1" x14ac:dyDescent="0.35">
      <c r="A3264" s="29"/>
      <c r="B3264" s="29" t="s">
        <v>22</v>
      </c>
      <c r="C3264" s="7" t="s">
        <v>264</v>
      </c>
      <c r="D3264" s="29" t="s">
        <v>265</v>
      </c>
      <c r="E3264" s="7" t="s">
        <v>4</v>
      </c>
      <c r="F3264" s="30" t="s">
        <v>98</v>
      </c>
      <c r="G3264" s="29">
        <v>2022</v>
      </c>
      <c r="H3264" s="29">
        <v>93</v>
      </c>
      <c r="I3264" s="29"/>
      <c r="J3264" s="29" t="s">
        <v>26</v>
      </c>
      <c r="K3264" s="36">
        <v>9908892.9779692199</v>
      </c>
      <c r="L3264" s="36">
        <v>345301.59930068598</v>
      </c>
      <c r="M3264" s="5">
        <v>0.49791666666666662</v>
      </c>
      <c r="N3264" s="29" t="s">
        <v>27</v>
      </c>
      <c r="O3264" s="16" t="s">
        <v>46</v>
      </c>
      <c r="P3264" s="54" t="s">
        <v>784</v>
      </c>
      <c r="Q3264" s="4">
        <v>7</v>
      </c>
      <c r="R3264" s="4"/>
      <c r="S3264" s="4"/>
      <c r="T3264" s="4"/>
      <c r="U3264" s="29"/>
      <c r="V3264" s="29"/>
    </row>
    <row r="3265" spans="1:24" ht="15.5" hidden="1" x14ac:dyDescent="0.35">
      <c r="A3265" s="29"/>
      <c r="B3265" s="29" t="s">
        <v>22</v>
      </c>
      <c r="C3265" s="7" t="s">
        <v>264</v>
      </c>
      <c r="D3265" s="29" t="s">
        <v>265</v>
      </c>
      <c r="E3265" s="7" t="s">
        <v>4</v>
      </c>
      <c r="F3265" s="30" t="s">
        <v>98</v>
      </c>
      <c r="G3265" s="29">
        <v>2022</v>
      </c>
      <c r="H3265" s="29">
        <v>93</v>
      </c>
      <c r="I3265" s="29"/>
      <c r="J3265" s="29" t="s">
        <v>26</v>
      </c>
      <c r="K3265" s="36">
        <v>9908892.9779692199</v>
      </c>
      <c r="L3265" s="36">
        <v>345301.59930068598</v>
      </c>
      <c r="M3265" s="5">
        <v>0.49791666666666662</v>
      </c>
      <c r="N3265" s="29" t="s">
        <v>27</v>
      </c>
      <c r="O3265" s="16" t="s">
        <v>28</v>
      </c>
      <c r="P3265" s="29" t="s">
        <v>29</v>
      </c>
      <c r="Q3265" s="4">
        <v>1</v>
      </c>
      <c r="R3265" s="4"/>
      <c r="S3265" s="4"/>
      <c r="T3265" s="11" t="s">
        <v>32</v>
      </c>
      <c r="U3265" s="29"/>
      <c r="V3265" s="29"/>
    </row>
    <row r="3266" spans="1:24" ht="15.5" hidden="1" x14ac:dyDescent="0.35">
      <c r="A3266" s="29"/>
      <c r="B3266" s="29" t="s">
        <v>22</v>
      </c>
      <c r="C3266" s="7" t="s">
        <v>264</v>
      </c>
      <c r="D3266" s="29" t="s">
        <v>265</v>
      </c>
      <c r="E3266" s="7" t="s">
        <v>4</v>
      </c>
      <c r="F3266" s="30" t="s">
        <v>98</v>
      </c>
      <c r="G3266" s="29">
        <v>2022</v>
      </c>
      <c r="H3266" s="29">
        <v>93</v>
      </c>
      <c r="I3266" s="29"/>
      <c r="J3266" s="29" t="s">
        <v>26</v>
      </c>
      <c r="K3266" s="36">
        <v>9908892.9779692199</v>
      </c>
      <c r="L3266" s="36">
        <v>345301.59930068598</v>
      </c>
      <c r="M3266" s="5">
        <v>0.49791666666666662</v>
      </c>
      <c r="N3266" s="29" t="s">
        <v>27</v>
      </c>
      <c r="O3266" s="16" t="s">
        <v>46</v>
      </c>
      <c r="P3266" s="53" t="s">
        <v>797</v>
      </c>
      <c r="Q3266" s="4">
        <v>2</v>
      </c>
      <c r="R3266" s="4"/>
      <c r="S3266" s="4"/>
      <c r="T3266" s="4"/>
      <c r="U3266" s="29"/>
      <c r="V3266" s="29"/>
    </row>
    <row r="3267" spans="1:24" ht="15.5" hidden="1" x14ac:dyDescent="0.35">
      <c r="A3267" s="29"/>
      <c r="B3267" s="29" t="s">
        <v>22</v>
      </c>
      <c r="C3267" s="7" t="s">
        <v>264</v>
      </c>
      <c r="D3267" s="29" t="s">
        <v>265</v>
      </c>
      <c r="E3267" s="7" t="s">
        <v>4</v>
      </c>
      <c r="F3267" s="30" t="s">
        <v>98</v>
      </c>
      <c r="G3267" s="29">
        <v>2022</v>
      </c>
      <c r="H3267" s="29">
        <v>94</v>
      </c>
      <c r="I3267" s="29"/>
      <c r="J3267" s="29" t="s">
        <v>26</v>
      </c>
      <c r="K3267" s="36">
        <v>9908901.49116694</v>
      </c>
      <c r="L3267" s="36">
        <v>345301.15114342101</v>
      </c>
      <c r="M3267" s="5">
        <v>0.4993055555555555</v>
      </c>
      <c r="N3267" s="16" t="s">
        <v>38</v>
      </c>
      <c r="O3267" s="29" t="s">
        <v>279</v>
      </c>
      <c r="P3267" s="29" t="s">
        <v>37</v>
      </c>
      <c r="Q3267" s="4"/>
      <c r="R3267" s="4"/>
      <c r="S3267" s="4"/>
      <c r="T3267" s="4"/>
      <c r="U3267" s="29"/>
      <c r="V3267" s="29"/>
    </row>
    <row r="3268" spans="1:24" ht="15.5" x14ac:dyDescent="0.35">
      <c r="A3268" s="29"/>
      <c r="B3268" s="29" t="s">
        <v>22</v>
      </c>
      <c r="C3268" s="7" t="s">
        <v>264</v>
      </c>
      <c r="D3268" s="29" t="s">
        <v>265</v>
      </c>
      <c r="E3268" s="7" t="s">
        <v>4</v>
      </c>
      <c r="F3268" s="30" t="s">
        <v>98</v>
      </c>
      <c r="G3268" s="29">
        <v>2022</v>
      </c>
      <c r="H3268" s="29">
        <v>96</v>
      </c>
      <c r="I3268" s="29" t="s">
        <v>734</v>
      </c>
      <c r="J3268" s="29" t="s">
        <v>8</v>
      </c>
      <c r="K3268" s="36">
        <v>9908899.0587803405</v>
      </c>
      <c r="L3268" s="36">
        <v>345301.15199232497</v>
      </c>
      <c r="M3268" s="5">
        <v>0.50347222222222221</v>
      </c>
      <c r="N3268" s="16" t="s">
        <v>38</v>
      </c>
      <c r="O3268" s="29" t="s">
        <v>280</v>
      </c>
      <c r="P3268" s="29" t="s">
        <v>37</v>
      </c>
      <c r="Q3268" s="4"/>
      <c r="R3268" s="4"/>
      <c r="S3268" s="4"/>
      <c r="T3268" s="4"/>
      <c r="U3268" s="29"/>
      <c r="V3268" s="29"/>
    </row>
    <row r="3269" spans="1:24" ht="15.5" x14ac:dyDescent="0.35">
      <c r="A3269" s="29"/>
      <c r="B3269" s="29" t="s">
        <v>22</v>
      </c>
      <c r="C3269" s="7" t="s">
        <v>264</v>
      </c>
      <c r="D3269" s="29" t="s">
        <v>265</v>
      </c>
      <c r="E3269" s="7" t="s">
        <v>4</v>
      </c>
      <c r="F3269" s="30" t="s">
        <v>98</v>
      </c>
      <c r="G3269" s="29">
        <v>2022</v>
      </c>
      <c r="H3269" s="29">
        <v>97</v>
      </c>
      <c r="I3269" s="29" t="s">
        <v>734</v>
      </c>
      <c r="J3269" s="29" t="s">
        <v>8</v>
      </c>
      <c r="K3269" s="36">
        <v>9908899.2798675504</v>
      </c>
      <c r="L3269" s="36">
        <v>345301.040618648</v>
      </c>
      <c r="M3269" s="5">
        <v>0.50347222222222221</v>
      </c>
      <c r="N3269" s="29" t="s">
        <v>27</v>
      </c>
      <c r="O3269" s="16" t="s">
        <v>28</v>
      </c>
      <c r="P3269" s="29" t="s">
        <v>29</v>
      </c>
      <c r="Q3269" s="11">
        <v>1</v>
      </c>
      <c r="R3269" s="11">
        <v>0</v>
      </c>
      <c r="S3269" s="4">
        <v>501</v>
      </c>
      <c r="T3269" s="11" t="s">
        <v>31</v>
      </c>
      <c r="U3269" s="29"/>
      <c r="V3269" s="29"/>
    </row>
    <row r="3270" spans="1:24" ht="15.5" x14ac:dyDescent="0.35">
      <c r="A3270" s="29"/>
      <c r="B3270" s="29" t="s">
        <v>22</v>
      </c>
      <c r="C3270" s="7" t="s">
        <v>264</v>
      </c>
      <c r="D3270" s="29" t="s">
        <v>265</v>
      </c>
      <c r="E3270" s="7" t="s">
        <v>4</v>
      </c>
      <c r="F3270" s="30" t="s">
        <v>98</v>
      </c>
      <c r="G3270" s="29">
        <v>2022</v>
      </c>
      <c r="H3270" s="29">
        <v>98</v>
      </c>
      <c r="I3270" s="29" t="s">
        <v>734</v>
      </c>
      <c r="J3270" s="29" t="s">
        <v>8</v>
      </c>
      <c r="K3270" s="36">
        <v>9908901.1661971305</v>
      </c>
      <c r="L3270" s="36">
        <v>345320.40555349801</v>
      </c>
      <c r="M3270" s="5">
        <v>0.50486111111111109</v>
      </c>
      <c r="N3270" s="29" t="s">
        <v>27</v>
      </c>
      <c r="O3270" s="16" t="s">
        <v>28</v>
      </c>
      <c r="P3270" s="29" t="s">
        <v>29</v>
      </c>
      <c r="Q3270" s="11">
        <v>1</v>
      </c>
      <c r="R3270" s="4">
        <v>21</v>
      </c>
      <c r="S3270" s="4">
        <v>281</v>
      </c>
      <c r="T3270" s="11" t="s">
        <v>31</v>
      </c>
      <c r="U3270" s="29"/>
      <c r="V3270" s="29"/>
    </row>
    <row r="3271" spans="1:24" ht="15.5" x14ac:dyDescent="0.35">
      <c r="A3271" s="29"/>
      <c r="B3271" s="29" t="s">
        <v>22</v>
      </c>
      <c r="C3271" s="7" t="s">
        <v>264</v>
      </c>
      <c r="D3271" s="29" t="s">
        <v>265</v>
      </c>
      <c r="E3271" s="7" t="s">
        <v>4</v>
      </c>
      <c r="F3271" s="30" t="s">
        <v>98</v>
      </c>
      <c r="G3271" s="29">
        <v>2022</v>
      </c>
      <c r="H3271" s="29">
        <v>98</v>
      </c>
      <c r="I3271" s="29" t="s">
        <v>734</v>
      </c>
      <c r="J3271" s="29" t="s">
        <v>8</v>
      </c>
      <c r="K3271" s="36">
        <v>9908901.1661971305</v>
      </c>
      <c r="L3271" s="36">
        <v>345320.40555349801</v>
      </c>
      <c r="M3271" s="5">
        <v>0.50486111111111109</v>
      </c>
      <c r="N3271" s="29" t="s">
        <v>27</v>
      </c>
      <c r="O3271" s="16" t="s">
        <v>47</v>
      </c>
      <c r="P3271" s="53" t="s">
        <v>823</v>
      </c>
      <c r="Q3271" s="4" t="s">
        <v>130</v>
      </c>
      <c r="R3271" s="4"/>
      <c r="S3271" s="4"/>
      <c r="T3271" s="4"/>
      <c r="U3271" s="29"/>
      <c r="V3271" s="29"/>
    </row>
    <row r="3272" spans="1:24" ht="15.5" x14ac:dyDescent="0.35">
      <c r="A3272" s="29"/>
      <c r="B3272" s="29" t="s">
        <v>22</v>
      </c>
      <c r="C3272" s="7" t="s">
        <v>264</v>
      </c>
      <c r="D3272" s="29" t="s">
        <v>265</v>
      </c>
      <c r="E3272" s="7" t="s">
        <v>4</v>
      </c>
      <c r="F3272" s="30" t="s">
        <v>98</v>
      </c>
      <c r="G3272" s="29">
        <v>2022</v>
      </c>
      <c r="H3272" s="29">
        <v>99</v>
      </c>
      <c r="I3272" s="29" t="s">
        <v>734</v>
      </c>
      <c r="J3272" s="29" t="s">
        <v>8</v>
      </c>
      <c r="K3272" s="36">
        <v>9908902.0541576594</v>
      </c>
      <c r="L3272" s="36">
        <v>345330.31063272298</v>
      </c>
      <c r="M3272" s="5">
        <v>0.50555555555555554</v>
      </c>
      <c r="N3272" s="29" t="s">
        <v>27</v>
      </c>
      <c r="O3272" s="16" t="s">
        <v>28</v>
      </c>
      <c r="P3272" s="29" t="s">
        <v>29</v>
      </c>
      <c r="Q3272" s="11">
        <v>1</v>
      </c>
      <c r="R3272" s="4">
        <v>30</v>
      </c>
      <c r="S3272" s="4">
        <v>85</v>
      </c>
      <c r="T3272" s="11" t="s">
        <v>31</v>
      </c>
      <c r="U3272" s="29"/>
      <c r="V3272" s="29"/>
    </row>
    <row r="3273" spans="1:24" ht="15.5" x14ac:dyDescent="0.35">
      <c r="A3273" s="29"/>
      <c r="B3273" s="29" t="s">
        <v>22</v>
      </c>
      <c r="C3273" s="7" t="s">
        <v>264</v>
      </c>
      <c r="D3273" s="29" t="s">
        <v>265</v>
      </c>
      <c r="E3273" s="7" t="s">
        <v>4</v>
      </c>
      <c r="F3273" s="30" t="s">
        <v>98</v>
      </c>
      <c r="G3273" s="29">
        <v>2022</v>
      </c>
      <c r="H3273" s="29">
        <v>100</v>
      </c>
      <c r="I3273" s="29" t="s">
        <v>734</v>
      </c>
      <c r="J3273" s="29" t="s">
        <v>8</v>
      </c>
      <c r="K3273" s="36">
        <v>9908904.3814173806</v>
      </c>
      <c r="L3273" s="36">
        <v>345345.89133092097</v>
      </c>
      <c r="M3273" s="5">
        <v>0.50624999999999998</v>
      </c>
      <c r="N3273" s="29" t="s">
        <v>27</v>
      </c>
      <c r="O3273" s="16" t="s">
        <v>47</v>
      </c>
      <c r="P3273" s="53" t="s">
        <v>785</v>
      </c>
      <c r="Q3273" s="4">
        <v>3</v>
      </c>
      <c r="R3273" s="4"/>
      <c r="S3273" s="4"/>
      <c r="T3273" s="4"/>
      <c r="U3273" s="29"/>
      <c r="V3273" s="29"/>
    </row>
    <row r="3274" spans="1:24" ht="15.5" x14ac:dyDescent="0.35">
      <c r="A3274" s="29"/>
      <c r="B3274" s="29" t="s">
        <v>22</v>
      </c>
      <c r="C3274" s="7" t="s">
        <v>264</v>
      </c>
      <c r="D3274" s="29" t="s">
        <v>265</v>
      </c>
      <c r="E3274" s="7" t="s">
        <v>4</v>
      </c>
      <c r="F3274" s="30" t="s">
        <v>98</v>
      </c>
      <c r="G3274" s="29">
        <v>2022</v>
      </c>
      <c r="H3274" s="29">
        <v>101</v>
      </c>
      <c r="I3274" s="29" t="s">
        <v>734</v>
      </c>
      <c r="J3274" s="29" t="s">
        <v>8</v>
      </c>
      <c r="K3274" s="36">
        <v>9908906.92786102</v>
      </c>
      <c r="L3274" s="36">
        <v>345355.90712723701</v>
      </c>
      <c r="M3274" s="5">
        <v>0.50694444444444442</v>
      </c>
      <c r="N3274" s="29" t="s">
        <v>27</v>
      </c>
      <c r="O3274" s="16" t="s">
        <v>46</v>
      </c>
      <c r="P3274" s="54" t="s">
        <v>784</v>
      </c>
      <c r="Q3274" s="4">
        <v>9</v>
      </c>
      <c r="R3274" s="4"/>
      <c r="S3274" s="4"/>
      <c r="T3274" s="4"/>
      <c r="U3274" s="29"/>
      <c r="V3274" s="29"/>
    </row>
    <row r="3275" spans="1:24" ht="15.5" x14ac:dyDescent="0.35">
      <c r="A3275" s="29"/>
      <c r="B3275" s="29" t="s">
        <v>22</v>
      </c>
      <c r="C3275" s="7" t="s">
        <v>264</v>
      </c>
      <c r="D3275" s="29" t="s">
        <v>265</v>
      </c>
      <c r="E3275" s="7" t="s">
        <v>4</v>
      </c>
      <c r="F3275" s="30" t="s">
        <v>98</v>
      </c>
      <c r="G3275" s="29">
        <v>2022</v>
      </c>
      <c r="H3275" s="29">
        <v>102</v>
      </c>
      <c r="I3275" s="29" t="s">
        <v>734</v>
      </c>
      <c r="J3275" s="29" t="s">
        <v>8</v>
      </c>
      <c r="K3275" s="36">
        <v>9908908.0347722899</v>
      </c>
      <c r="L3275" s="36">
        <v>345359.579525401</v>
      </c>
      <c r="M3275" s="5">
        <v>0.5083333333333333</v>
      </c>
      <c r="N3275" s="29" t="s">
        <v>27</v>
      </c>
      <c r="O3275" s="16" t="s">
        <v>28</v>
      </c>
      <c r="P3275" s="29" t="s">
        <v>29</v>
      </c>
      <c r="Q3275" s="11">
        <v>1</v>
      </c>
      <c r="R3275" s="4">
        <v>62</v>
      </c>
      <c r="S3275" s="4">
        <v>68</v>
      </c>
      <c r="T3275" s="4" t="s">
        <v>30</v>
      </c>
      <c r="U3275" s="29"/>
      <c r="V3275" s="29"/>
    </row>
    <row r="3276" spans="1:24" ht="15.5" x14ac:dyDescent="0.35">
      <c r="A3276" s="29"/>
      <c r="B3276" s="29" t="s">
        <v>22</v>
      </c>
      <c r="C3276" s="7" t="s">
        <v>264</v>
      </c>
      <c r="D3276" s="29" t="s">
        <v>265</v>
      </c>
      <c r="E3276" s="7" t="s">
        <v>4</v>
      </c>
      <c r="F3276" s="30" t="s">
        <v>98</v>
      </c>
      <c r="G3276" s="29">
        <v>2022</v>
      </c>
      <c r="H3276" s="29">
        <v>103</v>
      </c>
      <c r="I3276" s="29" t="s">
        <v>734</v>
      </c>
      <c r="J3276" s="29" t="s">
        <v>8</v>
      </c>
      <c r="K3276" s="36">
        <v>9908906.1572589502</v>
      </c>
      <c r="L3276" s="36">
        <v>345365.47889441601</v>
      </c>
      <c r="M3276" s="5">
        <v>0.50902777777777775</v>
      </c>
      <c r="N3276" s="29" t="s">
        <v>27</v>
      </c>
      <c r="O3276" s="16" t="s">
        <v>28</v>
      </c>
      <c r="P3276" s="29" t="s">
        <v>29</v>
      </c>
      <c r="Q3276" s="11">
        <v>1</v>
      </c>
      <c r="R3276" s="4">
        <v>64</v>
      </c>
      <c r="S3276" s="4">
        <v>101</v>
      </c>
      <c r="T3276" s="4" t="s">
        <v>34</v>
      </c>
      <c r="U3276" s="29"/>
      <c r="V3276" s="29"/>
    </row>
    <row r="3277" spans="1:24" ht="15.5" x14ac:dyDescent="0.35">
      <c r="A3277" s="29"/>
      <c r="B3277" s="29" t="s">
        <v>22</v>
      </c>
      <c r="C3277" s="7" t="s">
        <v>264</v>
      </c>
      <c r="D3277" s="29" t="s">
        <v>265</v>
      </c>
      <c r="E3277" s="29" t="s">
        <v>4</v>
      </c>
      <c r="F3277" s="30" t="s">
        <v>98</v>
      </c>
      <c r="G3277" s="29">
        <v>2022</v>
      </c>
      <c r="H3277" s="29">
        <v>104</v>
      </c>
      <c r="I3277" s="29" t="s">
        <v>734</v>
      </c>
      <c r="J3277" s="29" t="s">
        <v>8</v>
      </c>
      <c r="K3277" s="36">
        <v>9908907.2651406508</v>
      </c>
      <c r="L3277" s="36">
        <v>345371.93370433501</v>
      </c>
      <c r="M3277" s="5">
        <v>0.50972222222222219</v>
      </c>
      <c r="N3277" s="29" t="s">
        <v>27</v>
      </c>
      <c r="O3277" s="16" t="s">
        <v>28</v>
      </c>
      <c r="P3277" s="29" t="s">
        <v>29</v>
      </c>
      <c r="Q3277" s="11">
        <v>1</v>
      </c>
      <c r="R3277" s="4">
        <v>73</v>
      </c>
      <c r="S3277" s="4">
        <v>6</v>
      </c>
      <c r="T3277" s="11" t="s">
        <v>31</v>
      </c>
      <c r="U3277" s="29"/>
      <c r="V3277" s="29"/>
    </row>
    <row r="3278" spans="1:24" ht="15.5" x14ac:dyDescent="0.35">
      <c r="A3278" s="29"/>
      <c r="B3278" s="29" t="s">
        <v>22</v>
      </c>
      <c r="C3278" s="7" t="s">
        <v>264</v>
      </c>
      <c r="D3278" s="29" t="s">
        <v>265</v>
      </c>
      <c r="E3278" s="29" t="s">
        <v>4</v>
      </c>
      <c r="F3278" s="30" t="s">
        <v>98</v>
      </c>
      <c r="G3278" s="29">
        <v>2022</v>
      </c>
      <c r="H3278" s="29">
        <v>105</v>
      </c>
      <c r="I3278" s="29" t="s">
        <v>734</v>
      </c>
      <c r="J3278" s="29" t="s">
        <v>8</v>
      </c>
      <c r="K3278" s="36">
        <v>9908908.8162446693</v>
      </c>
      <c r="L3278" s="36">
        <v>345381.17077166401</v>
      </c>
      <c r="M3278" s="5">
        <v>0.51041666666666663</v>
      </c>
      <c r="N3278" s="29" t="s">
        <v>27</v>
      </c>
      <c r="O3278" s="16" t="s">
        <v>28</v>
      </c>
      <c r="P3278" s="29" t="s">
        <v>29</v>
      </c>
      <c r="Q3278" s="11">
        <v>1</v>
      </c>
      <c r="R3278" s="4">
        <v>82</v>
      </c>
      <c r="S3278" s="4">
        <v>301</v>
      </c>
      <c r="T3278" s="4" t="s">
        <v>30</v>
      </c>
      <c r="U3278" s="29"/>
      <c r="V3278" s="29"/>
    </row>
    <row r="3279" spans="1:24" ht="15.5" x14ac:dyDescent="0.35">
      <c r="A3279" s="29"/>
      <c r="B3279" s="29" t="s">
        <v>22</v>
      </c>
      <c r="C3279" s="7" t="s">
        <v>264</v>
      </c>
      <c r="D3279" s="29" t="s">
        <v>265</v>
      </c>
      <c r="E3279" s="29" t="s">
        <v>4</v>
      </c>
      <c r="F3279" s="30" t="s">
        <v>98</v>
      </c>
      <c r="G3279" s="29">
        <v>2022</v>
      </c>
      <c r="H3279" s="29">
        <v>106</v>
      </c>
      <c r="I3279" s="29" t="s">
        <v>734</v>
      </c>
      <c r="J3279" s="29" t="s">
        <v>8</v>
      </c>
      <c r="K3279" s="36">
        <v>9908911.5860253908</v>
      </c>
      <c r="L3279" s="36">
        <v>345397.53038841201</v>
      </c>
      <c r="M3279" s="5">
        <v>0.51111111111111118</v>
      </c>
      <c r="N3279" s="29" t="s">
        <v>27</v>
      </c>
      <c r="O3279" s="16" t="s">
        <v>46</v>
      </c>
      <c r="P3279" s="54" t="s">
        <v>784</v>
      </c>
      <c r="Q3279" s="4">
        <v>9</v>
      </c>
      <c r="R3279" s="4"/>
      <c r="S3279" s="4"/>
      <c r="T3279" s="4"/>
      <c r="U3279" s="29"/>
      <c r="V3279" s="29"/>
    </row>
    <row r="3280" spans="1:24" ht="15.5" x14ac:dyDescent="0.35">
      <c r="A3280" s="29"/>
      <c r="B3280" s="29" t="s">
        <v>22</v>
      </c>
      <c r="C3280" s="7" t="s">
        <v>264</v>
      </c>
      <c r="D3280" s="29" t="s">
        <v>265</v>
      </c>
      <c r="E3280" s="29" t="s">
        <v>4</v>
      </c>
      <c r="F3280" s="30" t="s">
        <v>98</v>
      </c>
      <c r="G3280" s="29">
        <v>2022</v>
      </c>
      <c r="H3280" s="29">
        <v>107</v>
      </c>
      <c r="I3280" s="29" t="s">
        <v>734</v>
      </c>
      <c r="J3280" s="29" t="s">
        <v>8</v>
      </c>
      <c r="K3280" s="36">
        <v>9908915.3484658394</v>
      </c>
      <c r="L3280" s="36">
        <v>345406.98927687801</v>
      </c>
      <c r="M3280" s="5">
        <v>0.51180555555555551</v>
      </c>
      <c r="N3280" s="29" t="s">
        <v>40</v>
      </c>
      <c r="O3280" s="23" t="s">
        <v>78</v>
      </c>
      <c r="P3280" s="23" t="s">
        <v>609</v>
      </c>
      <c r="Q3280" s="4"/>
      <c r="R3280" s="4"/>
      <c r="S3280" s="4"/>
      <c r="T3280" s="4"/>
      <c r="U3280" s="29"/>
      <c r="V3280" s="29"/>
      <c r="W3280" s="37"/>
      <c r="X3280" s="37"/>
    </row>
    <row r="3281" spans="1:22" ht="15.5" x14ac:dyDescent="0.35">
      <c r="A3281" s="29"/>
      <c r="B3281" s="29" t="s">
        <v>22</v>
      </c>
      <c r="C3281" s="7" t="s">
        <v>264</v>
      </c>
      <c r="D3281" s="29" t="s">
        <v>265</v>
      </c>
      <c r="E3281" s="29" t="s">
        <v>4</v>
      </c>
      <c r="F3281" s="30" t="s">
        <v>98</v>
      </c>
      <c r="G3281" s="29">
        <v>2022</v>
      </c>
      <c r="H3281" s="29">
        <v>108</v>
      </c>
      <c r="I3281" s="29" t="s">
        <v>734</v>
      </c>
      <c r="J3281" s="29" t="s">
        <v>8</v>
      </c>
      <c r="K3281" s="36">
        <v>9908920.7799043693</v>
      </c>
      <c r="L3281" s="36">
        <v>345446.72022202599</v>
      </c>
      <c r="M3281" s="5">
        <v>0.51458333333333328</v>
      </c>
      <c r="N3281" s="29" t="s">
        <v>27</v>
      </c>
      <c r="O3281" s="16" t="s">
        <v>46</v>
      </c>
      <c r="P3281" s="54" t="s">
        <v>784</v>
      </c>
      <c r="Q3281" s="4">
        <v>5</v>
      </c>
      <c r="R3281" s="4"/>
      <c r="S3281" s="4"/>
      <c r="T3281" s="4"/>
      <c r="U3281" s="29"/>
      <c r="V3281" s="29"/>
    </row>
    <row r="3282" spans="1:22" ht="15.5" x14ac:dyDescent="0.35">
      <c r="A3282" s="29"/>
      <c r="B3282" s="29" t="s">
        <v>22</v>
      </c>
      <c r="C3282" s="7" t="s">
        <v>264</v>
      </c>
      <c r="D3282" s="29" t="s">
        <v>265</v>
      </c>
      <c r="E3282" s="7" t="s">
        <v>4</v>
      </c>
      <c r="F3282" s="30" t="s">
        <v>98</v>
      </c>
      <c r="G3282" s="29">
        <v>2022</v>
      </c>
      <c r="H3282" s="29">
        <v>109</v>
      </c>
      <c r="I3282" s="29" t="s">
        <v>734</v>
      </c>
      <c r="J3282" s="29" t="s">
        <v>8</v>
      </c>
      <c r="K3282" s="36">
        <v>9908925.9824930206</v>
      </c>
      <c r="L3282" s="36">
        <v>345464.30324870098</v>
      </c>
      <c r="M3282" s="5">
        <v>0.51527777777777783</v>
      </c>
      <c r="N3282" s="29" t="s">
        <v>27</v>
      </c>
      <c r="O3282" s="16" t="s">
        <v>46</v>
      </c>
      <c r="P3282" s="54" t="s">
        <v>784</v>
      </c>
      <c r="Q3282" s="4">
        <v>2</v>
      </c>
      <c r="R3282" s="4"/>
      <c r="S3282" s="4"/>
      <c r="T3282" s="4"/>
      <c r="U3282" s="29"/>
      <c r="V3282" s="29"/>
    </row>
    <row r="3283" spans="1:22" ht="15.5" x14ac:dyDescent="0.35">
      <c r="A3283" s="29"/>
      <c r="B3283" s="29" t="s">
        <v>22</v>
      </c>
      <c r="C3283" s="7" t="s">
        <v>264</v>
      </c>
      <c r="D3283" s="29" t="s">
        <v>265</v>
      </c>
      <c r="E3283" s="7" t="s">
        <v>4</v>
      </c>
      <c r="F3283" s="30" t="s">
        <v>98</v>
      </c>
      <c r="G3283" s="29">
        <v>2022</v>
      </c>
      <c r="H3283" s="29">
        <v>110</v>
      </c>
      <c r="I3283" s="29" t="s">
        <v>734</v>
      </c>
      <c r="J3283" s="29" t="s">
        <v>8</v>
      </c>
      <c r="K3283" s="36">
        <v>9908932.4033282101</v>
      </c>
      <c r="L3283" s="36">
        <v>345487.784561829</v>
      </c>
      <c r="M3283" s="5">
        <v>0.51597222222222217</v>
      </c>
      <c r="N3283" s="29" t="s">
        <v>27</v>
      </c>
      <c r="O3283" s="16" t="s">
        <v>47</v>
      </c>
      <c r="P3283" s="53" t="s">
        <v>783</v>
      </c>
      <c r="Q3283" s="4"/>
      <c r="R3283" s="4"/>
      <c r="S3283" s="4"/>
      <c r="T3283" s="4"/>
      <c r="U3283" s="29"/>
      <c r="V3283" s="29"/>
    </row>
    <row r="3284" spans="1:22" ht="15.5" x14ac:dyDescent="0.35">
      <c r="A3284" s="29"/>
      <c r="B3284" s="29" t="s">
        <v>22</v>
      </c>
      <c r="C3284" s="7" t="s">
        <v>264</v>
      </c>
      <c r="D3284" s="29" t="s">
        <v>265</v>
      </c>
      <c r="E3284" s="7" t="s">
        <v>4</v>
      </c>
      <c r="F3284" s="30" t="s">
        <v>98</v>
      </c>
      <c r="G3284" s="29">
        <v>2022</v>
      </c>
      <c r="H3284" s="29">
        <v>111</v>
      </c>
      <c r="I3284" s="29" t="s">
        <v>734</v>
      </c>
      <c r="J3284" s="29" t="s">
        <v>8</v>
      </c>
      <c r="K3284" s="36">
        <v>9908928.8739618808</v>
      </c>
      <c r="L3284" s="36">
        <v>345512.604897518</v>
      </c>
      <c r="M3284" s="5">
        <v>0.51666666666666672</v>
      </c>
      <c r="N3284" s="29" t="s">
        <v>27</v>
      </c>
      <c r="O3284" s="16" t="s">
        <v>28</v>
      </c>
      <c r="P3284" s="29" t="s">
        <v>29</v>
      </c>
      <c r="Q3284" s="11">
        <v>1</v>
      </c>
      <c r="R3284" s="4">
        <v>215</v>
      </c>
      <c r="S3284" s="4">
        <v>33</v>
      </c>
      <c r="T3284" s="4" t="s">
        <v>34</v>
      </c>
      <c r="U3284" s="29"/>
      <c r="V3284" s="29"/>
    </row>
    <row r="3285" spans="1:22" ht="15.5" x14ac:dyDescent="0.35">
      <c r="A3285" s="29"/>
      <c r="B3285" s="29" t="s">
        <v>22</v>
      </c>
      <c r="C3285" s="7" t="s">
        <v>264</v>
      </c>
      <c r="D3285" s="29" t="s">
        <v>265</v>
      </c>
      <c r="E3285" s="7" t="s">
        <v>4</v>
      </c>
      <c r="F3285" s="30" t="s">
        <v>98</v>
      </c>
      <c r="G3285" s="29">
        <v>2022</v>
      </c>
      <c r="H3285" s="29">
        <v>112</v>
      </c>
      <c r="I3285" s="29" t="s">
        <v>734</v>
      </c>
      <c r="J3285" s="29" t="s">
        <v>8</v>
      </c>
      <c r="K3285" s="36">
        <v>9908928.5476240795</v>
      </c>
      <c r="L3285" s="36">
        <v>345527.96391857101</v>
      </c>
      <c r="M3285" s="5">
        <v>0.51736111111111105</v>
      </c>
      <c r="N3285" s="29" t="s">
        <v>27</v>
      </c>
      <c r="O3285" s="16" t="s">
        <v>46</v>
      </c>
      <c r="P3285" s="54" t="s">
        <v>784</v>
      </c>
      <c r="Q3285" s="4">
        <v>5</v>
      </c>
      <c r="R3285" s="4"/>
      <c r="S3285" s="4"/>
      <c r="T3285" s="4"/>
      <c r="U3285" s="29"/>
      <c r="V3285" s="29"/>
    </row>
    <row r="3286" spans="1:22" ht="15.5" x14ac:dyDescent="0.35">
      <c r="A3286" s="29"/>
      <c r="B3286" s="29" t="s">
        <v>22</v>
      </c>
      <c r="C3286" s="7" t="s">
        <v>264</v>
      </c>
      <c r="D3286" s="29" t="s">
        <v>265</v>
      </c>
      <c r="E3286" s="7" t="s">
        <v>4</v>
      </c>
      <c r="F3286" s="30" t="s">
        <v>98</v>
      </c>
      <c r="G3286" s="29">
        <v>2022</v>
      </c>
      <c r="H3286" s="29">
        <v>112</v>
      </c>
      <c r="I3286" s="29" t="s">
        <v>734</v>
      </c>
      <c r="J3286" s="29" t="s">
        <v>8</v>
      </c>
      <c r="K3286" s="36">
        <v>9908928.5476240795</v>
      </c>
      <c r="L3286" s="36">
        <v>345527.96391857101</v>
      </c>
      <c r="M3286" s="5">
        <v>0.51736111111111105</v>
      </c>
      <c r="N3286" s="29" t="s">
        <v>27</v>
      </c>
      <c r="O3286" s="16" t="s">
        <v>46</v>
      </c>
      <c r="P3286" s="53" t="s">
        <v>783</v>
      </c>
      <c r="Q3286" s="4">
        <v>3</v>
      </c>
      <c r="R3286" s="4"/>
      <c r="S3286" s="4"/>
      <c r="T3286" s="4"/>
      <c r="U3286" s="29"/>
      <c r="V3286" s="29"/>
    </row>
    <row r="3287" spans="1:22" ht="15.5" x14ac:dyDescent="0.35">
      <c r="A3287" s="29"/>
      <c r="B3287" s="29" t="s">
        <v>22</v>
      </c>
      <c r="C3287" s="7" t="s">
        <v>264</v>
      </c>
      <c r="D3287" s="29" t="s">
        <v>265</v>
      </c>
      <c r="E3287" s="7" t="s">
        <v>4</v>
      </c>
      <c r="F3287" s="30" t="s">
        <v>98</v>
      </c>
      <c r="G3287" s="29">
        <v>2022</v>
      </c>
      <c r="H3287" s="29">
        <v>113</v>
      </c>
      <c r="I3287" s="29" t="s">
        <v>734</v>
      </c>
      <c r="J3287" s="29" t="s">
        <v>8</v>
      </c>
      <c r="K3287" s="36">
        <v>9908932.4241500907</v>
      </c>
      <c r="L3287" s="36">
        <v>345547.55073865002</v>
      </c>
      <c r="M3287" s="5">
        <v>0.5180555555555556</v>
      </c>
      <c r="N3287" s="16" t="s">
        <v>38</v>
      </c>
      <c r="O3287" s="29" t="s">
        <v>281</v>
      </c>
      <c r="P3287" s="29" t="s">
        <v>37</v>
      </c>
      <c r="Q3287" s="4"/>
      <c r="R3287" s="4"/>
      <c r="S3287" s="4"/>
      <c r="T3287" s="4"/>
      <c r="U3287" s="29"/>
      <c r="V3287" s="29"/>
    </row>
    <row r="3288" spans="1:22" ht="15.5" hidden="1" x14ac:dyDescent="0.35">
      <c r="A3288" s="29"/>
      <c r="B3288" s="29" t="s">
        <v>22</v>
      </c>
      <c r="C3288" s="7" t="s">
        <v>264</v>
      </c>
      <c r="D3288" s="29" t="s">
        <v>265</v>
      </c>
      <c r="E3288" s="7" t="s">
        <v>4</v>
      </c>
      <c r="F3288" s="30" t="s">
        <v>98</v>
      </c>
      <c r="G3288" s="29">
        <v>2022</v>
      </c>
      <c r="H3288" s="29">
        <v>114</v>
      </c>
      <c r="I3288" s="29"/>
      <c r="J3288" s="29" t="s">
        <v>26</v>
      </c>
      <c r="K3288" s="36">
        <v>9908932.6450045593</v>
      </c>
      <c r="L3288" s="36">
        <v>345546.771586783</v>
      </c>
      <c r="M3288" s="4"/>
      <c r="N3288" s="16" t="s">
        <v>38</v>
      </c>
      <c r="O3288" s="29" t="s">
        <v>188</v>
      </c>
      <c r="P3288" s="29"/>
      <c r="Q3288" s="4"/>
      <c r="R3288" s="4"/>
      <c r="S3288" s="4"/>
      <c r="T3288" s="4"/>
      <c r="U3288" s="29"/>
      <c r="V3288" s="29"/>
    </row>
    <row r="3289" spans="1:22" ht="15.5" hidden="1" x14ac:dyDescent="0.35">
      <c r="A3289" s="29"/>
      <c r="B3289" s="29" t="s">
        <v>22</v>
      </c>
      <c r="C3289" s="7" t="s">
        <v>264</v>
      </c>
      <c r="D3289" s="29" t="s">
        <v>265</v>
      </c>
      <c r="E3289" s="7" t="s">
        <v>4</v>
      </c>
      <c r="F3289" s="30" t="s">
        <v>98</v>
      </c>
      <c r="G3289" s="29">
        <v>2022</v>
      </c>
      <c r="H3289" s="29">
        <v>115</v>
      </c>
      <c r="I3289" s="29"/>
      <c r="J3289" s="29" t="s">
        <v>26</v>
      </c>
      <c r="K3289" s="36">
        <v>9908931.7625170499</v>
      </c>
      <c r="L3289" s="36">
        <v>345552.55930793099</v>
      </c>
      <c r="M3289" s="5">
        <v>0.52013888888888882</v>
      </c>
      <c r="N3289" s="29" t="s">
        <v>27</v>
      </c>
      <c r="O3289" s="16" t="s">
        <v>28</v>
      </c>
      <c r="P3289" s="29" t="s">
        <v>29</v>
      </c>
      <c r="Q3289" s="4">
        <v>1</v>
      </c>
      <c r="R3289" s="4"/>
      <c r="S3289" s="4"/>
      <c r="T3289" s="4" t="s">
        <v>30</v>
      </c>
      <c r="U3289" s="29"/>
      <c r="V3289" s="29"/>
    </row>
    <row r="3290" spans="1:22" ht="15.5" hidden="1" x14ac:dyDescent="0.35">
      <c r="A3290" s="29"/>
      <c r="B3290" s="29" t="s">
        <v>22</v>
      </c>
      <c r="C3290" s="7" t="s">
        <v>264</v>
      </c>
      <c r="D3290" s="29" t="s">
        <v>265</v>
      </c>
      <c r="E3290" s="7" t="s">
        <v>4</v>
      </c>
      <c r="F3290" s="30" t="s">
        <v>98</v>
      </c>
      <c r="G3290" s="29">
        <v>2022</v>
      </c>
      <c r="H3290" s="29">
        <v>116</v>
      </c>
      <c r="I3290" s="29"/>
      <c r="J3290" s="29" t="s">
        <v>26</v>
      </c>
      <c r="K3290" s="36">
        <v>9908928.0123322997</v>
      </c>
      <c r="L3290" s="36">
        <v>345578.270085075</v>
      </c>
      <c r="M3290" s="5">
        <v>0.52083333333333337</v>
      </c>
      <c r="N3290" s="29" t="s">
        <v>27</v>
      </c>
      <c r="O3290" s="16" t="s">
        <v>46</v>
      </c>
      <c r="P3290" s="54" t="s">
        <v>784</v>
      </c>
      <c r="Q3290" s="4">
        <v>4</v>
      </c>
      <c r="R3290" s="4"/>
      <c r="S3290" s="4"/>
      <c r="T3290" s="4"/>
      <c r="U3290" s="29"/>
      <c r="V3290" s="29"/>
    </row>
    <row r="3291" spans="1:22" ht="15.5" hidden="1" x14ac:dyDescent="0.35">
      <c r="A3291" s="29"/>
      <c r="B3291" s="29" t="s">
        <v>22</v>
      </c>
      <c r="C3291" s="7" t="s">
        <v>264</v>
      </c>
      <c r="D3291" s="29" t="s">
        <v>265</v>
      </c>
      <c r="E3291" s="7" t="s">
        <v>4</v>
      </c>
      <c r="F3291" s="30" t="s">
        <v>98</v>
      </c>
      <c r="G3291" s="29">
        <v>2022</v>
      </c>
      <c r="H3291" s="29">
        <v>117</v>
      </c>
      <c r="I3291" s="29"/>
      <c r="J3291" s="29" t="s">
        <v>26</v>
      </c>
      <c r="K3291" s="36">
        <v>9908931.1113882605</v>
      </c>
      <c r="L3291" s="36">
        <v>345587.72920012899</v>
      </c>
      <c r="M3291" s="5">
        <v>0.52152777777777781</v>
      </c>
      <c r="N3291" s="29" t="s">
        <v>27</v>
      </c>
      <c r="O3291" s="16" t="s">
        <v>28</v>
      </c>
      <c r="P3291" s="29" t="s">
        <v>29</v>
      </c>
      <c r="Q3291" s="4">
        <v>1</v>
      </c>
      <c r="R3291" s="4"/>
      <c r="S3291" s="4"/>
      <c r="T3291" s="11" t="s">
        <v>31</v>
      </c>
      <c r="U3291" s="29"/>
      <c r="V3291" s="29"/>
    </row>
    <row r="3292" spans="1:22" ht="15.5" hidden="1" x14ac:dyDescent="0.35">
      <c r="A3292" s="29"/>
      <c r="B3292" s="29" t="s">
        <v>22</v>
      </c>
      <c r="C3292" s="7" t="s">
        <v>264</v>
      </c>
      <c r="D3292" s="29" t="s">
        <v>265</v>
      </c>
      <c r="E3292" s="7" t="s">
        <v>4</v>
      </c>
      <c r="F3292" s="30" t="s">
        <v>98</v>
      </c>
      <c r="G3292" s="29">
        <v>2022</v>
      </c>
      <c r="H3292" s="29">
        <v>118</v>
      </c>
      <c r="I3292" s="29"/>
      <c r="J3292" s="29" t="s">
        <v>26</v>
      </c>
      <c r="K3292" s="36">
        <v>9908932.1088573001</v>
      </c>
      <c r="L3292" s="36">
        <v>345594.62922962499</v>
      </c>
      <c r="M3292" s="5">
        <v>0.52152777777777781</v>
      </c>
      <c r="N3292" s="29" t="s">
        <v>27</v>
      </c>
      <c r="O3292" s="16" t="s">
        <v>28</v>
      </c>
      <c r="P3292" s="29" t="s">
        <v>29</v>
      </c>
      <c r="Q3292" s="4">
        <v>1</v>
      </c>
      <c r="R3292" s="4"/>
      <c r="S3292" s="4"/>
      <c r="T3292" s="11" t="s">
        <v>31</v>
      </c>
      <c r="U3292" s="29"/>
      <c r="V3292" s="29"/>
    </row>
    <row r="3293" spans="1:22" ht="15.5" hidden="1" x14ac:dyDescent="0.35">
      <c r="A3293" s="29"/>
      <c r="B3293" s="29" t="s">
        <v>22</v>
      </c>
      <c r="C3293" s="7" t="s">
        <v>264</v>
      </c>
      <c r="D3293" s="29" t="s">
        <v>265</v>
      </c>
      <c r="E3293" s="7" t="s">
        <v>4</v>
      </c>
      <c r="F3293" s="30" t="s">
        <v>98</v>
      </c>
      <c r="G3293" s="29">
        <v>2022</v>
      </c>
      <c r="H3293" s="29">
        <v>119</v>
      </c>
      <c r="I3293" s="29"/>
      <c r="J3293" s="29" t="s">
        <v>26</v>
      </c>
      <c r="K3293" s="36">
        <v>9908929.0181728806</v>
      </c>
      <c r="L3293" s="36">
        <v>345609.21013367502</v>
      </c>
      <c r="M3293" s="5">
        <v>0.52222222222222225</v>
      </c>
      <c r="N3293" s="29" t="s">
        <v>27</v>
      </c>
      <c r="O3293" s="16" t="s">
        <v>28</v>
      </c>
      <c r="P3293" s="29" t="s">
        <v>29</v>
      </c>
      <c r="Q3293" s="4">
        <v>1</v>
      </c>
      <c r="R3293" s="4"/>
      <c r="S3293" s="4"/>
      <c r="T3293" s="11" t="s">
        <v>31</v>
      </c>
      <c r="U3293" s="29"/>
      <c r="V3293" s="29"/>
    </row>
    <row r="3294" spans="1:22" ht="15.5" hidden="1" x14ac:dyDescent="0.35">
      <c r="A3294" s="29"/>
      <c r="B3294" s="29" t="s">
        <v>22</v>
      </c>
      <c r="C3294" s="7" t="s">
        <v>264</v>
      </c>
      <c r="D3294" s="29" t="s">
        <v>265</v>
      </c>
      <c r="E3294" s="7" t="s">
        <v>4</v>
      </c>
      <c r="F3294" s="30" t="s">
        <v>98</v>
      </c>
      <c r="G3294" s="29">
        <v>2022</v>
      </c>
      <c r="H3294" s="29">
        <v>120</v>
      </c>
      <c r="I3294" s="29"/>
      <c r="J3294" s="29" t="s">
        <v>26</v>
      </c>
      <c r="K3294" s="36">
        <v>9908921.5028800294</v>
      </c>
      <c r="L3294" s="36">
        <v>345617.7825725</v>
      </c>
      <c r="M3294" s="5">
        <v>0.5229166666666667</v>
      </c>
      <c r="N3294" s="29" t="s">
        <v>27</v>
      </c>
      <c r="O3294" s="16" t="s">
        <v>28</v>
      </c>
      <c r="P3294" s="29" t="s">
        <v>29</v>
      </c>
      <c r="Q3294" s="4">
        <v>1</v>
      </c>
      <c r="R3294" s="4"/>
      <c r="S3294" s="4"/>
      <c r="T3294" s="11" t="s">
        <v>32</v>
      </c>
      <c r="U3294" s="29"/>
      <c r="V3294" s="29"/>
    </row>
    <row r="3295" spans="1:22" ht="15.5" hidden="1" x14ac:dyDescent="0.35">
      <c r="A3295" s="29"/>
      <c r="B3295" s="29" t="s">
        <v>22</v>
      </c>
      <c r="C3295" s="7" t="s">
        <v>264</v>
      </c>
      <c r="D3295" s="29" t="s">
        <v>265</v>
      </c>
      <c r="E3295" s="7" t="s">
        <v>4</v>
      </c>
      <c r="F3295" s="30" t="s">
        <v>98</v>
      </c>
      <c r="G3295" s="29">
        <v>2022</v>
      </c>
      <c r="H3295" s="29">
        <v>121</v>
      </c>
      <c r="I3295" s="29"/>
      <c r="J3295" s="29" t="s">
        <v>26</v>
      </c>
      <c r="K3295" s="36">
        <v>9908918.3030278794</v>
      </c>
      <c r="L3295" s="36">
        <v>345636.37018252601</v>
      </c>
      <c r="M3295" s="5">
        <v>0.5229166666666667</v>
      </c>
      <c r="N3295" s="29" t="s">
        <v>27</v>
      </c>
      <c r="O3295" s="16" t="s">
        <v>28</v>
      </c>
      <c r="P3295" s="29" t="s">
        <v>29</v>
      </c>
      <c r="Q3295" s="4">
        <v>1</v>
      </c>
      <c r="R3295" s="4"/>
      <c r="S3295" s="4"/>
      <c r="T3295" s="11" t="s">
        <v>32</v>
      </c>
      <c r="U3295" s="29"/>
      <c r="V3295" s="29"/>
    </row>
    <row r="3296" spans="1:22" ht="15.5" hidden="1" x14ac:dyDescent="0.35">
      <c r="A3296" s="29"/>
      <c r="B3296" s="29" t="s">
        <v>22</v>
      </c>
      <c r="C3296" s="7" t="s">
        <v>264</v>
      </c>
      <c r="D3296" s="29" t="s">
        <v>265</v>
      </c>
      <c r="E3296" s="7" t="s">
        <v>4</v>
      </c>
      <c r="F3296" s="30" t="s">
        <v>98</v>
      </c>
      <c r="G3296" s="29">
        <v>2022</v>
      </c>
      <c r="H3296" s="29">
        <v>122</v>
      </c>
      <c r="I3296" s="29"/>
      <c r="J3296" s="29" t="s">
        <v>26</v>
      </c>
      <c r="K3296" s="36">
        <v>9908913.6621768009</v>
      </c>
      <c r="L3296" s="36">
        <v>345644.38513741299</v>
      </c>
      <c r="M3296" s="5">
        <v>0.52361111111111114</v>
      </c>
      <c r="N3296" s="29" t="s">
        <v>27</v>
      </c>
      <c r="O3296" s="16" t="s">
        <v>28</v>
      </c>
      <c r="P3296" s="29" t="s">
        <v>29</v>
      </c>
      <c r="Q3296" s="4">
        <v>1</v>
      </c>
      <c r="R3296" s="4"/>
      <c r="S3296" s="4"/>
      <c r="T3296" s="11" t="s">
        <v>31</v>
      </c>
      <c r="U3296" s="29"/>
      <c r="V3296" s="29"/>
    </row>
    <row r="3297" spans="1:22" ht="15.5" hidden="1" x14ac:dyDescent="0.35">
      <c r="A3297" s="29"/>
      <c r="B3297" s="29" t="s">
        <v>22</v>
      </c>
      <c r="C3297" s="7" t="s">
        <v>264</v>
      </c>
      <c r="D3297" s="29" t="s">
        <v>265</v>
      </c>
      <c r="E3297" s="7" t="s">
        <v>4</v>
      </c>
      <c r="F3297" s="30" t="s">
        <v>98</v>
      </c>
      <c r="G3297" s="29">
        <v>2022</v>
      </c>
      <c r="H3297" s="29">
        <v>123</v>
      </c>
      <c r="I3297" s="29"/>
      <c r="J3297" s="29" t="s">
        <v>26</v>
      </c>
      <c r="K3297" s="36">
        <v>9908910.3499016408</v>
      </c>
      <c r="L3297" s="36">
        <v>345657.63055870001</v>
      </c>
      <c r="M3297" s="5">
        <v>0.52430555555555558</v>
      </c>
      <c r="N3297" s="16" t="s">
        <v>38</v>
      </c>
      <c r="O3297" s="16" t="s">
        <v>44</v>
      </c>
      <c r="P3297" s="53" t="s">
        <v>789</v>
      </c>
      <c r="Q3297" s="4">
        <v>3</v>
      </c>
      <c r="R3297" s="4"/>
      <c r="S3297" s="4"/>
      <c r="T3297" s="4"/>
      <c r="U3297" s="29"/>
      <c r="V3297" s="29"/>
    </row>
    <row r="3298" spans="1:22" ht="15.5" hidden="1" x14ac:dyDescent="0.35">
      <c r="A3298" s="29"/>
      <c r="B3298" s="29" t="s">
        <v>22</v>
      </c>
      <c r="C3298" s="7" t="s">
        <v>264</v>
      </c>
      <c r="D3298" s="29" t="s">
        <v>265</v>
      </c>
      <c r="E3298" s="7" t="s">
        <v>4</v>
      </c>
      <c r="F3298" s="30" t="s">
        <v>98</v>
      </c>
      <c r="G3298" s="29">
        <v>2022</v>
      </c>
      <c r="H3298" s="29">
        <v>124</v>
      </c>
      <c r="I3298" s="29"/>
      <c r="J3298" s="29" t="s">
        <v>26</v>
      </c>
      <c r="K3298" s="36">
        <v>9908898.6387618594</v>
      </c>
      <c r="L3298" s="36">
        <v>345682.11983524601</v>
      </c>
      <c r="M3298" s="5">
        <v>0.52500000000000002</v>
      </c>
      <c r="N3298" s="29" t="s">
        <v>27</v>
      </c>
      <c r="O3298" s="16" t="s">
        <v>28</v>
      </c>
      <c r="P3298" s="29" t="s">
        <v>29</v>
      </c>
      <c r="Q3298" s="4">
        <v>1</v>
      </c>
      <c r="R3298" s="4"/>
      <c r="S3298" s="4"/>
      <c r="T3298" s="4" t="s">
        <v>34</v>
      </c>
      <c r="U3298" s="29"/>
      <c r="V3298" s="29"/>
    </row>
    <row r="3299" spans="1:22" ht="15.5" hidden="1" x14ac:dyDescent="0.35">
      <c r="A3299" s="29"/>
      <c r="B3299" s="29" t="s">
        <v>22</v>
      </c>
      <c r="C3299" s="7" t="s">
        <v>264</v>
      </c>
      <c r="D3299" s="29" t="s">
        <v>265</v>
      </c>
      <c r="E3299" s="7" t="s">
        <v>4</v>
      </c>
      <c r="F3299" s="30" t="s">
        <v>98</v>
      </c>
      <c r="G3299" s="29">
        <v>2022</v>
      </c>
      <c r="H3299" s="29">
        <v>125</v>
      </c>
      <c r="I3299" s="29"/>
      <c r="J3299" s="29" t="s">
        <v>26</v>
      </c>
      <c r="K3299" s="36">
        <v>9908896.8739406504</v>
      </c>
      <c r="L3299" s="36">
        <v>345694.14045554498</v>
      </c>
      <c r="M3299" s="5">
        <v>0.52500000000000002</v>
      </c>
      <c r="N3299" s="29" t="s">
        <v>27</v>
      </c>
      <c r="O3299" s="16" t="s">
        <v>28</v>
      </c>
      <c r="P3299" s="29" t="s">
        <v>29</v>
      </c>
      <c r="Q3299" s="4">
        <v>1</v>
      </c>
      <c r="R3299" s="4"/>
      <c r="S3299" s="4"/>
      <c r="T3299" s="4" t="s">
        <v>30</v>
      </c>
      <c r="U3299" s="29"/>
      <c r="V3299" s="29"/>
    </row>
    <row r="3300" spans="1:22" ht="15.5" hidden="1" x14ac:dyDescent="0.35">
      <c r="A3300" s="29"/>
      <c r="B3300" s="29" t="s">
        <v>22</v>
      </c>
      <c r="C3300" s="7" t="s">
        <v>264</v>
      </c>
      <c r="D3300" s="29" t="s">
        <v>265</v>
      </c>
      <c r="E3300" s="7" t="s">
        <v>4</v>
      </c>
      <c r="F3300" s="30" t="s">
        <v>98</v>
      </c>
      <c r="G3300" s="29">
        <v>2022</v>
      </c>
      <c r="H3300" s="29">
        <v>125</v>
      </c>
      <c r="I3300" s="29"/>
      <c r="J3300" s="29" t="s">
        <v>26</v>
      </c>
      <c r="K3300" s="36">
        <v>9908896.8739406504</v>
      </c>
      <c r="L3300" s="36">
        <v>345694.14045554498</v>
      </c>
      <c r="M3300" s="5">
        <v>0.52500000000000002</v>
      </c>
      <c r="N3300" s="29" t="s">
        <v>27</v>
      </c>
      <c r="O3300" s="16" t="s">
        <v>44</v>
      </c>
      <c r="P3300" s="53" t="s">
        <v>789</v>
      </c>
      <c r="Q3300" s="4">
        <v>4</v>
      </c>
      <c r="R3300" s="4"/>
      <c r="S3300" s="4"/>
      <c r="T3300" s="4"/>
      <c r="U3300" s="29"/>
      <c r="V3300" s="29"/>
    </row>
    <row r="3301" spans="1:22" ht="15.5" hidden="1" x14ac:dyDescent="0.35">
      <c r="A3301" s="29"/>
      <c r="B3301" s="29" t="s">
        <v>22</v>
      </c>
      <c r="C3301" s="7" t="s">
        <v>264</v>
      </c>
      <c r="D3301" s="29" t="s">
        <v>265</v>
      </c>
      <c r="E3301" s="7" t="s">
        <v>4</v>
      </c>
      <c r="F3301" s="30" t="s">
        <v>98</v>
      </c>
      <c r="G3301" s="29">
        <v>2022</v>
      </c>
      <c r="H3301" s="29">
        <v>126</v>
      </c>
      <c r="I3301" s="29"/>
      <c r="J3301" s="29" t="s">
        <v>26</v>
      </c>
      <c r="K3301" s="36">
        <v>9908884.4104380906</v>
      </c>
      <c r="L3301" s="36">
        <v>345780.62204050401</v>
      </c>
      <c r="M3301" s="5">
        <v>0.52708333333333335</v>
      </c>
      <c r="N3301" s="29" t="s">
        <v>27</v>
      </c>
      <c r="O3301" s="16" t="s">
        <v>28</v>
      </c>
      <c r="P3301" s="29" t="s">
        <v>29</v>
      </c>
      <c r="Q3301" s="4">
        <v>1</v>
      </c>
      <c r="R3301" s="4"/>
      <c r="S3301" s="4"/>
      <c r="T3301" s="4" t="s">
        <v>30</v>
      </c>
      <c r="U3301" s="29"/>
      <c r="V3301" s="29"/>
    </row>
    <row r="3302" spans="1:22" ht="15.5" hidden="1" x14ac:dyDescent="0.35">
      <c r="A3302" s="29"/>
      <c r="B3302" s="29" t="s">
        <v>22</v>
      </c>
      <c r="C3302" s="7" t="s">
        <v>264</v>
      </c>
      <c r="D3302" s="29" t="s">
        <v>265</v>
      </c>
      <c r="E3302" s="7" t="s">
        <v>4</v>
      </c>
      <c r="F3302" s="30" t="s">
        <v>98</v>
      </c>
      <c r="G3302" s="29">
        <v>2022</v>
      </c>
      <c r="H3302" s="29">
        <v>127</v>
      </c>
      <c r="I3302" s="29"/>
      <c r="J3302" s="29" t="s">
        <v>26</v>
      </c>
      <c r="K3302" s="36">
        <v>9908876.6852918901</v>
      </c>
      <c r="L3302" s="36">
        <v>345821.58176632097</v>
      </c>
      <c r="M3302" s="5">
        <v>0.52847222222222223</v>
      </c>
      <c r="N3302" s="29" t="s">
        <v>27</v>
      </c>
      <c r="O3302" s="16" t="s">
        <v>46</v>
      </c>
      <c r="P3302" s="54" t="s">
        <v>784</v>
      </c>
      <c r="Q3302" s="4">
        <v>3</v>
      </c>
      <c r="R3302" s="4"/>
      <c r="S3302" s="4"/>
      <c r="T3302" s="4"/>
      <c r="U3302" s="29"/>
      <c r="V3302" s="29"/>
    </row>
    <row r="3303" spans="1:22" ht="15.5" hidden="1" x14ac:dyDescent="0.35">
      <c r="A3303" s="29"/>
      <c r="B3303" s="29" t="s">
        <v>22</v>
      </c>
      <c r="C3303" s="7" t="s">
        <v>264</v>
      </c>
      <c r="D3303" s="29" t="s">
        <v>265</v>
      </c>
      <c r="E3303" s="29" t="s">
        <v>4</v>
      </c>
      <c r="F3303" s="30" t="s">
        <v>98</v>
      </c>
      <c r="G3303" s="29">
        <v>2022</v>
      </c>
      <c r="H3303" s="29">
        <v>128</v>
      </c>
      <c r="I3303" s="29"/>
      <c r="J3303" s="29" t="s">
        <v>26</v>
      </c>
      <c r="K3303" s="36">
        <v>9908888.8644655608</v>
      </c>
      <c r="L3303" s="36">
        <v>345871.215670762</v>
      </c>
      <c r="M3303" s="5">
        <v>0.52986111111111112</v>
      </c>
      <c r="N3303" s="29" t="s">
        <v>27</v>
      </c>
      <c r="O3303" s="16" t="s">
        <v>28</v>
      </c>
      <c r="P3303" s="29" t="s">
        <v>29</v>
      </c>
      <c r="Q3303" s="4">
        <v>1</v>
      </c>
      <c r="R3303" s="4"/>
      <c r="S3303" s="4"/>
      <c r="T3303" s="11" t="s">
        <v>32</v>
      </c>
      <c r="U3303" s="29"/>
      <c r="V3303" s="29"/>
    </row>
    <row r="3304" spans="1:22" ht="15.5" hidden="1" x14ac:dyDescent="0.35">
      <c r="A3304" s="29"/>
      <c r="B3304" s="29" t="s">
        <v>22</v>
      </c>
      <c r="C3304" s="7" t="s">
        <v>264</v>
      </c>
      <c r="D3304" s="29" t="s">
        <v>265</v>
      </c>
      <c r="E3304" s="29" t="s">
        <v>4</v>
      </c>
      <c r="F3304" s="30" t="s">
        <v>98</v>
      </c>
      <c r="G3304" s="29">
        <v>2022</v>
      </c>
      <c r="H3304" s="29">
        <v>129</v>
      </c>
      <c r="I3304" s="29"/>
      <c r="J3304" s="29" t="s">
        <v>26</v>
      </c>
      <c r="K3304" s="36">
        <v>9908899.3783394899</v>
      </c>
      <c r="L3304" s="36">
        <v>345901.15071054001</v>
      </c>
      <c r="M3304" s="5">
        <v>0.53125</v>
      </c>
      <c r="N3304" s="16" t="s">
        <v>38</v>
      </c>
      <c r="O3304" s="29" t="s">
        <v>282</v>
      </c>
      <c r="P3304" s="29"/>
      <c r="Q3304" s="4"/>
      <c r="R3304" s="4"/>
      <c r="S3304" s="4"/>
      <c r="T3304" s="4"/>
      <c r="U3304" s="29"/>
      <c r="V3304" s="29"/>
    </row>
    <row r="3305" spans="1:22" ht="15.5" x14ac:dyDescent="0.35">
      <c r="A3305" s="29"/>
      <c r="B3305" s="29" t="s">
        <v>22</v>
      </c>
      <c r="C3305" s="7" t="s">
        <v>264</v>
      </c>
      <c r="D3305" s="29" t="s">
        <v>265</v>
      </c>
      <c r="E3305" s="29" t="s">
        <v>4</v>
      </c>
      <c r="F3305" s="30" t="s">
        <v>98</v>
      </c>
      <c r="G3305" s="29">
        <v>2022</v>
      </c>
      <c r="H3305" s="29"/>
      <c r="I3305" s="29" t="s">
        <v>736</v>
      </c>
      <c r="J3305" s="29" t="s">
        <v>8</v>
      </c>
      <c r="K3305" s="4"/>
      <c r="L3305" s="4"/>
      <c r="M3305" s="4"/>
      <c r="N3305" s="16" t="s">
        <v>38</v>
      </c>
      <c r="O3305" s="29" t="s">
        <v>283</v>
      </c>
      <c r="P3305" s="29" t="s">
        <v>37</v>
      </c>
      <c r="Q3305" s="4"/>
      <c r="R3305" s="4"/>
      <c r="S3305" s="4"/>
      <c r="T3305" s="4"/>
      <c r="U3305" s="29"/>
      <c r="V3305" s="29"/>
    </row>
    <row r="3306" spans="1:22" ht="15.5" x14ac:dyDescent="0.35">
      <c r="A3306" s="29"/>
      <c r="B3306" s="29" t="s">
        <v>22</v>
      </c>
      <c r="C3306" s="7" t="s">
        <v>264</v>
      </c>
      <c r="D3306" s="29" t="s">
        <v>265</v>
      </c>
      <c r="E3306" s="29" t="s">
        <v>4</v>
      </c>
      <c r="F3306" s="30" t="s">
        <v>98</v>
      </c>
      <c r="G3306" s="29">
        <v>2022</v>
      </c>
      <c r="H3306" s="29">
        <v>131</v>
      </c>
      <c r="I3306" s="29" t="s">
        <v>736</v>
      </c>
      <c r="J3306" s="29" t="s">
        <v>8</v>
      </c>
      <c r="K3306" s="36">
        <v>9908897.2842242103</v>
      </c>
      <c r="L3306" s="36">
        <v>345920.07180212397</v>
      </c>
      <c r="M3306" s="5">
        <v>0.53819444444444442</v>
      </c>
      <c r="N3306" s="29" t="s">
        <v>27</v>
      </c>
      <c r="O3306" s="16" t="s">
        <v>28</v>
      </c>
      <c r="P3306" s="29" t="s">
        <v>29</v>
      </c>
      <c r="Q3306" s="11">
        <v>1</v>
      </c>
      <c r="R3306" s="4">
        <v>20</v>
      </c>
      <c r="S3306" s="4">
        <v>6</v>
      </c>
      <c r="T3306" s="4" t="s">
        <v>34</v>
      </c>
      <c r="U3306" s="29"/>
      <c r="V3306" s="29"/>
    </row>
    <row r="3307" spans="1:22" ht="15.5" x14ac:dyDescent="0.35">
      <c r="A3307" s="29"/>
      <c r="B3307" s="29" t="s">
        <v>22</v>
      </c>
      <c r="C3307" s="7" t="s">
        <v>264</v>
      </c>
      <c r="D3307" s="29" t="s">
        <v>265</v>
      </c>
      <c r="E3307" s="29" t="s">
        <v>4</v>
      </c>
      <c r="F3307" s="30" t="s">
        <v>98</v>
      </c>
      <c r="G3307" s="29">
        <v>2022</v>
      </c>
      <c r="H3307" s="29">
        <v>132</v>
      </c>
      <c r="I3307" s="29" t="s">
        <v>736</v>
      </c>
      <c r="J3307" s="29" t="s">
        <v>8</v>
      </c>
      <c r="K3307" s="36">
        <v>9908900.3810648806</v>
      </c>
      <c r="L3307" s="36">
        <v>345923.187020696</v>
      </c>
      <c r="M3307" s="5">
        <v>0.53888888888888886</v>
      </c>
      <c r="N3307" s="29" t="s">
        <v>27</v>
      </c>
      <c r="O3307" s="16" t="s">
        <v>28</v>
      </c>
      <c r="P3307" s="29" t="s">
        <v>29</v>
      </c>
      <c r="Q3307" s="11">
        <v>1</v>
      </c>
      <c r="R3307" s="4">
        <v>22</v>
      </c>
      <c r="S3307" s="4">
        <v>502</v>
      </c>
      <c r="T3307" s="11" t="s">
        <v>31</v>
      </c>
      <c r="U3307" s="29"/>
      <c r="V3307" s="29"/>
    </row>
    <row r="3308" spans="1:22" ht="15.5" x14ac:dyDescent="0.35">
      <c r="A3308" s="29"/>
      <c r="B3308" s="29" t="s">
        <v>22</v>
      </c>
      <c r="C3308" s="7" t="s">
        <v>264</v>
      </c>
      <c r="D3308" s="29" t="s">
        <v>265</v>
      </c>
      <c r="E3308" s="29" t="s">
        <v>4</v>
      </c>
      <c r="F3308" s="30" t="s">
        <v>98</v>
      </c>
      <c r="G3308" s="29">
        <v>2022</v>
      </c>
      <c r="H3308" s="29">
        <v>133</v>
      </c>
      <c r="I3308" s="29" t="s">
        <v>736</v>
      </c>
      <c r="J3308" s="29" t="s">
        <v>8</v>
      </c>
      <c r="K3308" s="36">
        <v>9908883.1582251508</v>
      </c>
      <c r="L3308" s="36">
        <v>345994.97907755902</v>
      </c>
      <c r="M3308" s="5">
        <v>0.54027777777777775</v>
      </c>
      <c r="N3308" s="29" t="s">
        <v>27</v>
      </c>
      <c r="O3308" s="16" t="s">
        <v>46</v>
      </c>
      <c r="P3308" s="54" t="s">
        <v>784</v>
      </c>
      <c r="Q3308" s="4">
        <v>2</v>
      </c>
      <c r="R3308" s="4"/>
      <c r="S3308" s="4"/>
      <c r="T3308" s="4"/>
      <c r="U3308" s="29"/>
      <c r="V3308" s="29"/>
    </row>
    <row r="3309" spans="1:22" ht="15.5" x14ac:dyDescent="0.35">
      <c r="A3309" s="29"/>
      <c r="B3309" s="29" t="s">
        <v>22</v>
      </c>
      <c r="C3309" s="7" t="s">
        <v>264</v>
      </c>
      <c r="D3309" s="29" t="s">
        <v>265</v>
      </c>
      <c r="E3309" s="29" t="s">
        <v>4</v>
      </c>
      <c r="F3309" s="30" t="s">
        <v>98</v>
      </c>
      <c r="G3309" s="29">
        <v>2022</v>
      </c>
      <c r="H3309" s="29">
        <v>134</v>
      </c>
      <c r="I3309" s="29" t="s">
        <v>736</v>
      </c>
      <c r="J3309" s="29" t="s">
        <v>8</v>
      </c>
      <c r="K3309" s="36">
        <v>9908882.7197642997</v>
      </c>
      <c r="L3309" s="36">
        <v>346005.88625893701</v>
      </c>
      <c r="M3309" s="5">
        <v>0.54097222222222219</v>
      </c>
      <c r="N3309" s="29" t="s">
        <v>27</v>
      </c>
      <c r="O3309" s="16" t="s">
        <v>163</v>
      </c>
      <c r="P3309" s="53" t="s">
        <v>789</v>
      </c>
      <c r="Q3309" s="4">
        <v>1</v>
      </c>
      <c r="R3309" s="4"/>
      <c r="S3309" s="4"/>
      <c r="T3309" s="4"/>
      <c r="U3309" s="29"/>
      <c r="V3309" s="29"/>
    </row>
    <row r="3310" spans="1:22" ht="15.5" x14ac:dyDescent="0.35">
      <c r="A3310" s="29"/>
      <c r="B3310" s="29" t="s">
        <v>22</v>
      </c>
      <c r="C3310" s="7" t="s">
        <v>264</v>
      </c>
      <c r="D3310" s="29" t="s">
        <v>265</v>
      </c>
      <c r="E3310" s="29" t="s">
        <v>4</v>
      </c>
      <c r="F3310" s="30" t="s">
        <v>98</v>
      </c>
      <c r="G3310" s="29">
        <v>2022</v>
      </c>
      <c r="H3310" s="29">
        <v>135</v>
      </c>
      <c r="I3310" s="29" t="s">
        <v>736</v>
      </c>
      <c r="J3310" s="29" t="s">
        <v>8</v>
      </c>
      <c r="K3310" s="36">
        <v>9908883.4942061491</v>
      </c>
      <c r="L3310" s="36">
        <v>346007.33284059301</v>
      </c>
      <c r="M3310" s="5">
        <v>0.54166666666666663</v>
      </c>
      <c r="N3310" s="29" t="s">
        <v>27</v>
      </c>
      <c r="O3310" s="16" t="s">
        <v>28</v>
      </c>
      <c r="P3310" s="29" t="s">
        <v>29</v>
      </c>
      <c r="Q3310" s="11">
        <v>1</v>
      </c>
      <c r="R3310" s="4">
        <v>108</v>
      </c>
      <c r="S3310" s="4">
        <v>157</v>
      </c>
      <c r="T3310" s="11" t="s">
        <v>32</v>
      </c>
      <c r="U3310" s="29"/>
      <c r="V3310" s="29"/>
    </row>
    <row r="3311" spans="1:22" ht="15.5" x14ac:dyDescent="0.35">
      <c r="A3311" s="29"/>
      <c r="B3311" s="29" t="s">
        <v>22</v>
      </c>
      <c r="C3311" s="7" t="s">
        <v>264</v>
      </c>
      <c r="D3311" s="29" t="s">
        <v>265</v>
      </c>
      <c r="E3311" s="29" t="s">
        <v>4</v>
      </c>
      <c r="F3311" s="30" t="s">
        <v>98</v>
      </c>
      <c r="G3311" s="29">
        <v>2022</v>
      </c>
      <c r="H3311" s="29">
        <v>136</v>
      </c>
      <c r="I3311" s="29" t="s">
        <v>736</v>
      </c>
      <c r="J3311" s="29" t="s">
        <v>8</v>
      </c>
      <c r="K3311" s="36">
        <v>9908881.1836029105</v>
      </c>
      <c r="L3311" s="36">
        <v>346039.60954270099</v>
      </c>
      <c r="M3311" s="5">
        <v>0.54236111111111118</v>
      </c>
      <c r="N3311" s="29" t="s">
        <v>27</v>
      </c>
      <c r="O3311" s="16" t="s">
        <v>46</v>
      </c>
      <c r="P3311" s="54" t="s">
        <v>784</v>
      </c>
      <c r="Q3311" s="4">
        <v>4</v>
      </c>
      <c r="R3311" s="4"/>
      <c r="S3311" s="4"/>
      <c r="T3311" s="4"/>
      <c r="U3311" s="29"/>
      <c r="V3311" s="29"/>
    </row>
    <row r="3312" spans="1:22" ht="15.5" x14ac:dyDescent="0.35">
      <c r="A3312" s="29"/>
      <c r="B3312" s="29" t="s">
        <v>22</v>
      </c>
      <c r="C3312" s="7" t="s">
        <v>264</v>
      </c>
      <c r="D3312" s="29" t="s">
        <v>265</v>
      </c>
      <c r="E3312" s="29" t="s">
        <v>4</v>
      </c>
      <c r="F3312" s="30" t="s">
        <v>98</v>
      </c>
      <c r="G3312" s="29">
        <v>2022</v>
      </c>
      <c r="H3312" s="29">
        <v>137</v>
      </c>
      <c r="I3312" s="29" t="s">
        <v>736</v>
      </c>
      <c r="J3312" s="29" t="s">
        <v>8</v>
      </c>
      <c r="K3312" s="36">
        <v>9908876.6525422297</v>
      </c>
      <c r="L3312" s="36">
        <v>346045.39851900702</v>
      </c>
      <c r="M3312" s="5">
        <v>0.54236111111111118</v>
      </c>
      <c r="N3312" s="29" t="s">
        <v>27</v>
      </c>
      <c r="O3312" s="16" t="s">
        <v>28</v>
      </c>
      <c r="P3312" s="29" t="s">
        <v>29</v>
      </c>
      <c r="Q3312" s="11">
        <v>1</v>
      </c>
      <c r="R3312" s="4">
        <v>147</v>
      </c>
      <c r="S3312" s="4">
        <v>203</v>
      </c>
      <c r="T3312" s="11" t="s">
        <v>32</v>
      </c>
      <c r="U3312" s="29"/>
      <c r="V3312" s="29"/>
    </row>
    <row r="3313" spans="1:22" ht="15.5" x14ac:dyDescent="0.35">
      <c r="A3313" s="29"/>
      <c r="B3313" s="29" t="s">
        <v>22</v>
      </c>
      <c r="C3313" s="7" t="s">
        <v>264</v>
      </c>
      <c r="D3313" s="29" t="s">
        <v>265</v>
      </c>
      <c r="E3313" s="29" t="s">
        <v>4</v>
      </c>
      <c r="F3313" s="30" t="s">
        <v>98</v>
      </c>
      <c r="G3313" s="29">
        <v>2022</v>
      </c>
      <c r="H3313" s="29">
        <v>138</v>
      </c>
      <c r="I3313" s="29" t="s">
        <v>736</v>
      </c>
      <c r="J3313" s="29" t="s">
        <v>8</v>
      </c>
      <c r="K3313" s="36">
        <v>9908875.4449742399</v>
      </c>
      <c r="L3313" s="36">
        <v>346070.217988508</v>
      </c>
      <c r="M3313" s="5">
        <v>0.54305555555555551</v>
      </c>
      <c r="N3313" s="29" t="s">
        <v>27</v>
      </c>
      <c r="O3313" s="16" t="s">
        <v>28</v>
      </c>
      <c r="P3313" s="29" t="s">
        <v>29</v>
      </c>
      <c r="Q3313" s="11">
        <v>1</v>
      </c>
      <c r="R3313" s="4">
        <v>170</v>
      </c>
      <c r="S3313" s="4">
        <v>114</v>
      </c>
      <c r="T3313" s="4" t="s">
        <v>30</v>
      </c>
      <c r="U3313" s="29"/>
      <c r="V3313" s="29"/>
    </row>
    <row r="3314" spans="1:22" ht="15.5" x14ac:dyDescent="0.35">
      <c r="A3314" s="29"/>
      <c r="B3314" s="29" t="s">
        <v>22</v>
      </c>
      <c r="C3314" s="7" t="s">
        <v>264</v>
      </c>
      <c r="D3314" s="29" t="s">
        <v>265</v>
      </c>
      <c r="E3314" s="29" t="s">
        <v>4</v>
      </c>
      <c r="F3314" s="30" t="s">
        <v>98</v>
      </c>
      <c r="G3314" s="29">
        <v>2022</v>
      </c>
      <c r="H3314" s="29">
        <v>139</v>
      </c>
      <c r="I3314" s="29" t="s">
        <v>736</v>
      </c>
      <c r="J3314" s="29" t="s">
        <v>8</v>
      </c>
      <c r="K3314" s="36">
        <v>9908873.7948837392</v>
      </c>
      <c r="L3314" s="36">
        <v>346094.25853601698</v>
      </c>
      <c r="M3314" s="5">
        <v>0.5444444444444444</v>
      </c>
      <c r="N3314" s="29" t="s">
        <v>27</v>
      </c>
      <c r="O3314" s="16" t="s">
        <v>28</v>
      </c>
      <c r="P3314" s="29" t="s">
        <v>29</v>
      </c>
      <c r="Q3314" s="11">
        <v>1</v>
      </c>
      <c r="R3314" s="4">
        <v>197</v>
      </c>
      <c r="S3314" s="4">
        <v>287</v>
      </c>
      <c r="T3314" s="4" t="s">
        <v>34</v>
      </c>
      <c r="U3314" s="29"/>
      <c r="V3314" s="29"/>
    </row>
    <row r="3315" spans="1:22" s="37" customFormat="1" ht="15.5" x14ac:dyDescent="0.35">
      <c r="A3315" s="29"/>
      <c r="B3315" s="29" t="s">
        <v>22</v>
      </c>
      <c r="C3315" s="7" t="s">
        <v>264</v>
      </c>
      <c r="D3315" s="29" t="s">
        <v>265</v>
      </c>
      <c r="E3315" s="29" t="s">
        <v>4</v>
      </c>
      <c r="F3315" s="30" t="s">
        <v>98</v>
      </c>
      <c r="G3315" s="29">
        <v>2022</v>
      </c>
      <c r="H3315" s="29">
        <v>140</v>
      </c>
      <c r="I3315" s="29" t="s">
        <v>736</v>
      </c>
      <c r="J3315" s="29" t="s">
        <v>8</v>
      </c>
      <c r="K3315" s="36">
        <v>9908873.2487957906</v>
      </c>
      <c r="L3315" s="36">
        <v>346113.62425892998</v>
      </c>
      <c r="M3315" s="5">
        <v>0.54652777777777783</v>
      </c>
      <c r="N3315" s="29" t="s">
        <v>27</v>
      </c>
      <c r="O3315" s="16" t="s">
        <v>28</v>
      </c>
      <c r="P3315" s="29" t="s">
        <v>29</v>
      </c>
      <c r="Q3315" s="11">
        <v>1</v>
      </c>
      <c r="R3315" s="4">
        <v>229</v>
      </c>
      <c r="S3315" s="4">
        <v>159</v>
      </c>
      <c r="T3315" s="4" t="s">
        <v>34</v>
      </c>
      <c r="U3315" s="29"/>
      <c r="V3315" s="29"/>
    </row>
    <row r="3316" spans="1:22" ht="15.5" x14ac:dyDescent="0.35">
      <c r="A3316" s="29"/>
      <c r="B3316" s="29" t="s">
        <v>22</v>
      </c>
      <c r="C3316" s="7" t="s">
        <v>264</v>
      </c>
      <c r="D3316" s="29" t="s">
        <v>265</v>
      </c>
      <c r="E3316" s="29" t="s">
        <v>4</v>
      </c>
      <c r="F3316" s="30" t="s">
        <v>98</v>
      </c>
      <c r="G3316" s="29">
        <v>2022</v>
      </c>
      <c r="H3316" s="29">
        <v>141</v>
      </c>
      <c r="I3316" s="29" t="s">
        <v>736</v>
      </c>
      <c r="J3316" s="29" t="s">
        <v>8</v>
      </c>
      <c r="K3316" s="36">
        <v>9908871.3751433901</v>
      </c>
      <c r="L3316" s="36">
        <v>346130.653222066</v>
      </c>
      <c r="M3316" s="5">
        <v>0.54722222222222217</v>
      </c>
      <c r="N3316" s="29" t="s">
        <v>27</v>
      </c>
      <c r="O3316" s="16" t="s">
        <v>28</v>
      </c>
      <c r="P3316" s="29" t="s">
        <v>29</v>
      </c>
      <c r="Q3316" s="11">
        <v>1</v>
      </c>
      <c r="R3316" s="4">
        <v>233</v>
      </c>
      <c r="S3316" s="4">
        <v>0</v>
      </c>
      <c r="T3316" s="4" t="s">
        <v>34</v>
      </c>
      <c r="U3316" s="29"/>
      <c r="V3316" s="29"/>
    </row>
    <row r="3317" spans="1:22" ht="15.5" x14ac:dyDescent="0.35">
      <c r="A3317" s="29"/>
      <c r="B3317" s="29" t="s">
        <v>22</v>
      </c>
      <c r="C3317" s="7" t="s">
        <v>264</v>
      </c>
      <c r="D3317" s="29" t="s">
        <v>265</v>
      </c>
      <c r="E3317" s="29" t="s">
        <v>4</v>
      </c>
      <c r="F3317" s="30" t="s">
        <v>98</v>
      </c>
      <c r="G3317" s="29">
        <v>2022</v>
      </c>
      <c r="H3317" s="29">
        <v>142</v>
      </c>
      <c r="I3317" s="29" t="s">
        <v>736</v>
      </c>
      <c r="J3317" s="29" t="s">
        <v>8</v>
      </c>
      <c r="K3317" s="36">
        <v>9908870.8266969007</v>
      </c>
      <c r="L3317" s="36">
        <v>346143.229877854</v>
      </c>
      <c r="M3317" s="5">
        <v>0.54791666666666672</v>
      </c>
      <c r="N3317" s="29" t="s">
        <v>27</v>
      </c>
      <c r="O3317" s="16" t="s">
        <v>28</v>
      </c>
      <c r="P3317" s="29" t="s">
        <v>29</v>
      </c>
      <c r="Q3317" s="11">
        <v>1</v>
      </c>
      <c r="R3317" s="4">
        <v>245</v>
      </c>
      <c r="S3317" s="4">
        <v>166</v>
      </c>
      <c r="T3317" s="11" t="s">
        <v>31</v>
      </c>
      <c r="U3317" s="29"/>
      <c r="V3317" s="29"/>
    </row>
    <row r="3318" spans="1:22" ht="15.5" x14ac:dyDescent="0.35">
      <c r="A3318" s="29"/>
      <c r="B3318" s="29" t="s">
        <v>22</v>
      </c>
      <c r="C3318" s="7" t="s">
        <v>264</v>
      </c>
      <c r="D3318" s="29" t="s">
        <v>265</v>
      </c>
      <c r="E3318" s="29" t="s">
        <v>4</v>
      </c>
      <c r="F3318" s="30" t="s">
        <v>98</v>
      </c>
      <c r="G3318" s="29">
        <v>2022</v>
      </c>
      <c r="H3318" s="29">
        <v>142</v>
      </c>
      <c r="I3318" s="29" t="s">
        <v>736</v>
      </c>
      <c r="J3318" s="29" t="s">
        <v>8</v>
      </c>
      <c r="K3318" s="36">
        <v>9908870.8266969007</v>
      </c>
      <c r="L3318" s="36">
        <v>346143.229877854</v>
      </c>
      <c r="M3318" s="4"/>
      <c r="N3318" s="16" t="s">
        <v>38</v>
      </c>
      <c r="O3318" s="29" t="s">
        <v>284</v>
      </c>
      <c r="P3318" s="29" t="s">
        <v>37</v>
      </c>
      <c r="Q3318" s="4"/>
      <c r="R3318" s="4"/>
      <c r="S3318" s="4"/>
      <c r="T3318" s="4"/>
      <c r="U3318" s="29"/>
      <c r="V3318" s="29"/>
    </row>
    <row r="3319" spans="1:22" ht="15.5" hidden="1" x14ac:dyDescent="0.35">
      <c r="A3319" s="29"/>
      <c r="B3319" s="29" t="s">
        <v>22</v>
      </c>
      <c r="C3319" s="7" t="s">
        <v>264</v>
      </c>
      <c r="D3319" s="29" t="s">
        <v>265</v>
      </c>
      <c r="E3319" s="29" t="s">
        <v>4</v>
      </c>
      <c r="F3319" s="30" t="s">
        <v>98</v>
      </c>
      <c r="G3319" s="29">
        <v>2022</v>
      </c>
      <c r="H3319" s="29">
        <v>143</v>
      </c>
      <c r="I3319" s="29"/>
      <c r="J3319" s="29" t="s">
        <v>26</v>
      </c>
      <c r="K3319" s="36">
        <v>9908872.4883055892</v>
      </c>
      <c r="L3319" s="36">
        <v>346152.35558516899</v>
      </c>
      <c r="M3319" s="5">
        <v>0.54861111111111105</v>
      </c>
      <c r="N3319" s="16" t="s">
        <v>38</v>
      </c>
      <c r="O3319" s="29" t="s">
        <v>188</v>
      </c>
      <c r="P3319" s="29" t="s">
        <v>37</v>
      </c>
      <c r="Q3319" s="4"/>
      <c r="R3319" s="4"/>
      <c r="S3319" s="4"/>
      <c r="T3319" s="4"/>
      <c r="U3319" s="29"/>
      <c r="V3319" s="29"/>
    </row>
    <row r="3320" spans="1:22" ht="15.5" hidden="1" x14ac:dyDescent="0.35">
      <c r="A3320" s="29"/>
      <c r="B3320" s="29" t="s">
        <v>22</v>
      </c>
      <c r="C3320" s="7" t="s">
        <v>264</v>
      </c>
      <c r="D3320" s="29" t="s">
        <v>265</v>
      </c>
      <c r="E3320" s="29" t="s">
        <v>4</v>
      </c>
      <c r="F3320" s="30" t="s">
        <v>98</v>
      </c>
      <c r="G3320" s="29">
        <v>2022</v>
      </c>
      <c r="H3320" s="29">
        <v>144</v>
      </c>
      <c r="I3320" s="29"/>
      <c r="J3320" s="29" t="s">
        <v>26</v>
      </c>
      <c r="K3320" s="36">
        <v>9908867.9677162506</v>
      </c>
      <c r="L3320" s="36">
        <v>346188.30580746598</v>
      </c>
      <c r="M3320" s="5">
        <v>0.54999999999999993</v>
      </c>
      <c r="N3320" s="29" t="s">
        <v>27</v>
      </c>
      <c r="O3320" s="16" t="s">
        <v>46</v>
      </c>
      <c r="P3320" s="54" t="s">
        <v>784</v>
      </c>
      <c r="Q3320" s="4"/>
      <c r="R3320" s="4"/>
      <c r="S3320" s="4"/>
      <c r="T3320" s="4"/>
      <c r="U3320" s="29"/>
      <c r="V3320" s="29"/>
    </row>
    <row r="3321" spans="1:22" ht="15.5" hidden="1" x14ac:dyDescent="0.35">
      <c r="A3321" s="29"/>
      <c r="B3321" s="29" t="s">
        <v>22</v>
      </c>
      <c r="C3321" s="7" t="s">
        <v>264</v>
      </c>
      <c r="D3321" s="29" t="s">
        <v>265</v>
      </c>
      <c r="E3321" s="29" t="s">
        <v>4</v>
      </c>
      <c r="F3321" s="30" t="s">
        <v>98</v>
      </c>
      <c r="G3321" s="29">
        <v>2022</v>
      </c>
      <c r="H3321" s="29">
        <v>144</v>
      </c>
      <c r="I3321" s="29"/>
      <c r="J3321" s="29" t="s">
        <v>26</v>
      </c>
      <c r="K3321" s="36">
        <v>9908867.9677162506</v>
      </c>
      <c r="L3321" s="36">
        <v>346188.30580746598</v>
      </c>
      <c r="M3321" s="5">
        <v>0.54999999999999993</v>
      </c>
      <c r="N3321" s="29" t="s">
        <v>27</v>
      </c>
      <c r="O3321" s="16" t="s">
        <v>28</v>
      </c>
      <c r="P3321" s="29" t="s">
        <v>29</v>
      </c>
      <c r="Q3321" s="4">
        <v>1</v>
      </c>
      <c r="R3321" s="4"/>
      <c r="S3321" s="4"/>
      <c r="T3321" s="4" t="s">
        <v>30</v>
      </c>
      <c r="U3321" s="29"/>
      <c r="V3321" s="29"/>
    </row>
    <row r="3322" spans="1:22" ht="15.5" hidden="1" x14ac:dyDescent="0.35">
      <c r="A3322" s="29"/>
      <c r="B3322" s="29" t="s">
        <v>22</v>
      </c>
      <c r="C3322" s="7" t="s">
        <v>264</v>
      </c>
      <c r="D3322" s="29" t="s">
        <v>265</v>
      </c>
      <c r="E3322" s="29" t="s">
        <v>4</v>
      </c>
      <c r="F3322" s="30" t="s">
        <v>98</v>
      </c>
      <c r="G3322" s="29">
        <v>2022</v>
      </c>
      <c r="H3322" s="29">
        <v>145</v>
      </c>
      <c r="I3322" s="29"/>
      <c r="J3322" s="29" t="s">
        <v>26</v>
      </c>
      <c r="K3322" s="36">
        <v>9908866.3124443609</v>
      </c>
      <c r="L3322" s="36">
        <v>346197.43266460102</v>
      </c>
      <c r="M3322" s="5">
        <v>0.55069444444444449</v>
      </c>
      <c r="N3322" s="29" t="s">
        <v>27</v>
      </c>
      <c r="O3322" s="16" t="s">
        <v>28</v>
      </c>
      <c r="P3322" s="29" t="s">
        <v>29</v>
      </c>
      <c r="Q3322" s="4">
        <v>1</v>
      </c>
      <c r="R3322" s="4"/>
      <c r="S3322" s="4"/>
      <c r="T3322" s="4" t="s">
        <v>30</v>
      </c>
      <c r="U3322" s="29"/>
      <c r="V3322" s="29"/>
    </row>
    <row r="3323" spans="1:22" ht="15.5" hidden="1" x14ac:dyDescent="0.35">
      <c r="A3323" s="29"/>
      <c r="B3323" s="29" t="s">
        <v>22</v>
      </c>
      <c r="C3323" s="7" t="s">
        <v>264</v>
      </c>
      <c r="D3323" s="29" t="s">
        <v>265</v>
      </c>
      <c r="E3323" s="29" t="s">
        <v>4</v>
      </c>
      <c r="F3323" s="30" t="s">
        <v>98</v>
      </c>
      <c r="G3323" s="29">
        <v>2022</v>
      </c>
      <c r="H3323" s="29">
        <v>145</v>
      </c>
      <c r="I3323" s="29"/>
      <c r="J3323" s="29" t="s">
        <v>26</v>
      </c>
      <c r="K3323" s="36">
        <v>9908866.3124443609</v>
      </c>
      <c r="L3323" s="36">
        <v>346197.43266460102</v>
      </c>
      <c r="M3323" s="5">
        <v>0.55069444444444449</v>
      </c>
      <c r="N3323" s="29" t="s">
        <v>27</v>
      </c>
      <c r="O3323" s="16" t="s">
        <v>44</v>
      </c>
      <c r="P3323" s="53" t="s">
        <v>789</v>
      </c>
      <c r="Q3323" s="4">
        <v>2</v>
      </c>
      <c r="R3323" s="4"/>
      <c r="S3323" s="4"/>
      <c r="T3323" s="4"/>
      <c r="U3323" s="29"/>
      <c r="V3323" s="29"/>
    </row>
    <row r="3324" spans="1:22" ht="15.5" hidden="1" x14ac:dyDescent="0.35">
      <c r="A3324" s="29"/>
      <c r="B3324" s="29" t="s">
        <v>22</v>
      </c>
      <c r="C3324" s="7" t="s">
        <v>264</v>
      </c>
      <c r="D3324" s="29" t="s">
        <v>265</v>
      </c>
      <c r="E3324" s="29" t="s">
        <v>4</v>
      </c>
      <c r="F3324" s="30" t="s">
        <v>98</v>
      </c>
      <c r="G3324" s="29">
        <v>2022</v>
      </c>
      <c r="H3324" s="29">
        <v>146</v>
      </c>
      <c r="I3324" s="29"/>
      <c r="J3324" s="29" t="s">
        <v>26</v>
      </c>
      <c r="K3324" s="36">
        <v>9908866.8805148993</v>
      </c>
      <c r="L3324" s="36">
        <v>346241.39443384099</v>
      </c>
      <c r="M3324" s="5">
        <v>0.55138888888888882</v>
      </c>
      <c r="N3324" s="29" t="s">
        <v>27</v>
      </c>
      <c r="O3324" s="16" t="s">
        <v>44</v>
      </c>
      <c r="P3324" s="53" t="s">
        <v>789</v>
      </c>
      <c r="Q3324" s="4">
        <v>2</v>
      </c>
      <c r="R3324" s="4"/>
      <c r="S3324" s="4"/>
      <c r="T3324" s="4"/>
      <c r="U3324" s="29"/>
      <c r="V3324" s="29"/>
    </row>
    <row r="3325" spans="1:22" ht="15.5" hidden="1" x14ac:dyDescent="0.35">
      <c r="A3325" s="29"/>
      <c r="B3325" s="29" t="s">
        <v>22</v>
      </c>
      <c r="C3325" s="7" t="s">
        <v>264</v>
      </c>
      <c r="D3325" s="29" t="s">
        <v>265</v>
      </c>
      <c r="E3325" s="29" t="s">
        <v>4</v>
      </c>
      <c r="F3325" s="30" t="s">
        <v>98</v>
      </c>
      <c r="G3325" s="29">
        <v>2022</v>
      </c>
      <c r="H3325" s="29">
        <v>146</v>
      </c>
      <c r="I3325" s="29"/>
      <c r="J3325" s="29" t="s">
        <v>26</v>
      </c>
      <c r="K3325" s="36">
        <v>9908866.8805148993</v>
      </c>
      <c r="L3325" s="36">
        <v>346241.39443384099</v>
      </c>
      <c r="M3325" s="5">
        <v>0.55138888888888882</v>
      </c>
      <c r="N3325" s="29" t="s">
        <v>27</v>
      </c>
      <c r="O3325" s="16" t="s">
        <v>28</v>
      </c>
      <c r="P3325" s="29" t="s">
        <v>29</v>
      </c>
      <c r="Q3325" s="4">
        <v>1</v>
      </c>
      <c r="R3325" s="4"/>
      <c r="S3325" s="4"/>
      <c r="T3325" s="4" t="s">
        <v>30</v>
      </c>
      <c r="U3325" s="29"/>
      <c r="V3325" s="29"/>
    </row>
    <row r="3326" spans="1:22" ht="15.5" hidden="1" x14ac:dyDescent="0.35">
      <c r="A3326" s="29"/>
      <c r="B3326" s="29" t="s">
        <v>22</v>
      </c>
      <c r="C3326" s="7" t="s">
        <v>264</v>
      </c>
      <c r="D3326" s="29" t="s">
        <v>265</v>
      </c>
      <c r="E3326" s="29" t="s">
        <v>4</v>
      </c>
      <c r="F3326" s="30" t="s">
        <v>98</v>
      </c>
      <c r="G3326" s="29">
        <v>2022</v>
      </c>
      <c r="H3326" s="29">
        <v>147</v>
      </c>
      <c r="I3326" s="29"/>
      <c r="J3326" s="29" t="s">
        <v>26</v>
      </c>
      <c r="K3326" s="36">
        <v>9908865.5598651208</v>
      </c>
      <c r="L3326" s="36">
        <v>346258.979676574</v>
      </c>
      <c r="M3326" s="5">
        <v>0.55208333333333337</v>
      </c>
      <c r="N3326" s="29" t="s">
        <v>27</v>
      </c>
      <c r="O3326" s="16" t="s">
        <v>46</v>
      </c>
      <c r="P3326" s="54" t="s">
        <v>784</v>
      </c>
      <c r="Q3326" s="4">
        <v>5</v>
      </c>
      <c r="R3326" s="4"/>
      <c r="S3326" s="4"/>
      <c r="T3326" s="4"/>
      <c r="U3326" s="29"/>
      <c r="V3326" s="29"/>
    </row>
    <row r="3327" spans="1:22" ht="15.5" hidden="1" x14ac:dyDescent="0.35">
      <c r="A3327" s="29"/>
      <c r="B3327" s="29" t="s">
        <v>22</v>
      </c>
      <c r="C3327" s="7" t="s">
        <v>264</v>
      </c>
      <c r="D3327" s="29" t="s">
        <v>265</v>
      </c>
      <c r="E3327" s="29" t="s">
        <v>4</v>
      </c>
      <c r="F3327" s="30" t="s">
        <v>98</v>
      </c>
      <c r="G3327" s="29">
        <v>2022</v>
      </c>
      <c r="H3327" s="29">
        <v>148</v>
      </c>
      <c r="I3327" s="29"/>
      <c r="J3327" s="29" t="s">
        <v>26</v>
      </c>
      <c r="K3327" s="36">
        <v>9908867.4473453797</v>
      </c>
      <c r="L3327" s="36">
        <v>346281.79472136899</v>
      </c>
      <c r="M3327" s="5">
        <v>0.55277777777777781</v>
      </c>
      <c r="N3327" s="29" t="s">
        <v>27</v>
      </c>
      <c r="O3327" s="16" t="s">
        <v>28</v>
      </c>
      <c r="P3327" s="16" t="s">
        <v>45</v>
      </c>
      <c r="Q3327" s="4">
        <v>1</v>
      </c>
      <c r="R3327" s="4"/>
      <c r="S3327" s="4"/>
      <c r="T3327" s="4" t="s">
        <v>34</v>
      </c>
      <c r="U3327" s="29"/>
      <c r="V3327" s="29"/>
    </row>
    <row r="3328" spans="1:22" ht="15.5" hidden="1" x14ac:dyDescent="0.35">
      <c r="A3328" s="29"/>
      <c r="B3328" s="29" t="s">
        <v>22</v>
      </c>
      <c r="C3328" s="7" t="s">
        <v>264</v>
      </c>
      <c r="D3328" s="29" t="s">
        <v>265</v>
      </c>
      <c r="E3328" s="29" t="s">
        <v>4</v>
      </c>
      <c r="F3328" s="30" t="s">
        <v>98</v>
      </c>
      <c r="G3328" s="29">
        <v>2022</v>
      </c>
      <c r="H3328" s="29">
        <v>148</v>
      </c>
      <c r="I3328" s="29"/>
      <c r="J3328" s="29" t="s">
        <v>26</v>
      </c>
      <c r="K3328" s="36">
        <v>9908867.4473453797</v>
      </c>
      <c r="L3328" s="36">
        <v>346281.79472136899</v>
      </c>
      <c r="M3328" s="5">
        <v>0.55277777777777781</v>
      </c>
      <c r="N3328" s="29" t="s">
        <v>27</v>
      </c>
      <c r="O3328" s="16" t="s">
        <v>28</v>
      </c>
      <c r="P3328" s="29" t="s">
        <v>29</v>
      </c>
      <c r="Q3328" s="11">
        <v>1</v>
      </c>
      <c r="R3328" s="4"/>
      <c r="S3328" s="4"/>
      <c r="T3328" s="4"/>
      <c r="U3328" s="29"/>
      <c r="V3328" s="29"/>
    </row>
    <row r="3329" spans="1:22" ht="15.5" hidden="1" x14ac:dyDescent="0.35">
      <c r="A3329" s="29"/>
      <c r="B3329" s="29" t="s">
        <v>22</v>
      </c>
      <c r="C3329" s="7" t="s">
        <v>264</v>
      </c>
      <c r="D3329" s="29" t="s">
        <v>265</v>
      </c>
      <c r="E3329" s="29" t="s">
        <v>4</v>
      </c>
      <c r="F3329" s="30" t="s">
        <v>98</v>
      </c>
      <c r="G3329" s="29">
        <v>2022</v>
      </c>
      <c r="H3329" s="29">
        <v>149</v>
      </c>
      <c r="I3329" s="29"/>
      <c r="J3329" s="29" t="s">
        <v>26</v>
      </c>
      <c r="K3329" s="36">
        <v>9908866.7954743691</v>
      </c>
      <c r="L3329" s="36">
        <v>346314.96118055203</v>
      </c>
      <c r="M3329" s="5">
        <v>0.5541666666666667</v>
      </c>
      <c r="N3329" s="29" t="s">
        <v>27</v>
      </c>
      <c r="O3329" s="16" t="s">
        <v>28</v>
      </c>
      <c r="P3329" s="16" t="s">
        <v>45</v>
      </c>
      <c r="Q3329" s="4"/>
      <c r="R3329" s="4"/>
      <c r="S3329" s="4"/>
      <c r="T3329" s="4"/>
      <c r="U3329" s="29"/>
      <c r="V3329" s="29"/>
    </row>
    <row r="3330" spans="1:22" ht="15.5" hidden="1" x14ac:dyDescent="0.35">
      <c r="A3330" s="29"/>
      <c r="B3330" s="29" t="s">
        <v>22</v>
      </c>
      <c r="C3330" s="7" t="s">
        <v>264</v>
      </c>
      <c r="D3330" s="29" t="s">
        <v>265</v>
      </c>
      <c r="E3330" s="29" t="s">
        <v>4</v>
      </c>
      <c r="F3330" s="30" t="s">
        <v>98</v>
      </c>
      <c r="G3330" s="29">
        <v>2022</v>
      </c>
      <c r="H3330" s="29">
        <v>150</v>
      </c>
      <c r="I3330" s="29"/>
      <c r="J3330" s="29" t="s">
        <v>26</v>
      </c>
      <c r="K3330" s="36">
        <v>9908868.0200002491</v>
      </c>
      <c r="L3330" s="36">
        <v>346339.00070743699</v>
      </c>
      <c r="M3330" s="5">
        <v>0.55486111111111114</v>
      </c>
      <c r="N3330" s="29" t="s">
        <v>27</v>
      </c>
      <c r="O3330" s="16" t="s">
        <v>61</v>
      </c>
      <c r="P3330" s="16" t="s">
        <v>62</v>
      </c>
      <c r="Q3330" s="4"/>
      <c r="R3330" s="4"/>
      <c r="S3330" s="4"/>
      <c r="T3330" s="4"/>
      <c r="U3330" s="29"/>
      <c r="V3330" s="29"/>
    </row>
    <row r="3331" spans="1:22" ht="15.5" hidden="1" x14ac:dyDescent="0.35">
      <c r="A3331" s="29"/>
      <c r="B3331" s="29" t="s">
        <v>22</v>
      </c>
      <c r="C3331" s="7" t="s">
        <v>264</v>
      </c>
      <c r="D3331" s="29" t="s">
        <v>265</v>
      </c>
      <c r="E3331" s="29" t="s">
        <v>4</v>
      </c>
      <c r="F3331" s="30" t="s">
        <v>98</v>
      </c>
      <c r="G3331" s="29">
        <v>2022</v>
      </c>
      <c r="H3331" s="29">
        <v>151</v>
      </c>
      <c r="I3331" s="29"/>
      <c r="J3331" s="29" t="s">
        <v>26</v>
      </c>
      <c r="K3331" s="36">
        <v>9908875.7642825004</v>
      </c>
      <c r="L3331" s="36">
        <v>346353.13262236101</v>
      </c>
      <c r="M3331" s="5">
        <v>0.55486111111111114</v>
      </c>
      <c r="N3331" s="29" t="s">
        <v>27</v>
      </c>
      <c r="O3331" s="16" t="s">
        <v>61</v>
      </c>
      <c r="P3331" s="16" t="s">
        <v>62</v>
      </c>
      <c r="Q3331" s="4"/>
      <c r="R3331" s="4"/>
      <c r="S3331" s="4"/>
      <c r="T3331" s="4"/>
      <c r="U3331" s="29"/>
      <c r="V3331" s="29"/>
    </row>
    <row r="3332" spans="1:22" ht="15.5" hidden="1" x14ac:dyDescent="0.35">
      <c r="A3332" s="29"/>
      <c r="B3332" s="29" t="s">
        <v>22</v>
      </c>
      <c r="C3332" s="7" t="s">
        <v>264</v>
      </c>
      <c r="D3332" s="29" t="s">
        <v>265</v>
      </c>
      <c r="E3332" s="29" t="s">
        <v>4</v>
      </c>
      <c r="F3332" s="30" t="s">
        <v>98</v>
      </c>
      <c r="G3332" s="29">
        <v>2022</v>
      </c>
      <c r="H3332" s="29">
        <v>152</v>
      </c>
      <c r="I3332" s="29"/>
      <c r="J3332" s="29" t="s">
        <v>26</v>
      </c>
      <c r="K3332" s="36">
        <v>9908881.5209063105</v>
      </c>
      <c r="L3332" s="36">
        <v>346374.38817394403</v>
      </c>
      <c r="M3332" s="5">
        <v>0.55555555555555558</v>
      </c>
      <c r="N3332" s="29" t="s">
        <v>27</v>
      </c>
      <c r="O3332" s="16" t="s">
        <v>28</v>
      </c>
      <c r="P3332" s="29" t="s">
        <v>29</v>
      </c>
      <c r="Q3332" s="4">
        <v>1</v>
      </c>
      <c r="R3332" s="4"/>
      <c r="S3332" s="4"/>
      <c r="T3332" s="11" t="s">
        <v>32</v>
      </c>
      <c r="U3332" s="29"/>
      <c r="V3332" s="29"/>
    </row>
    <row r="3333" spans="1:22" ht="15.5" hidden="1" x14ac:dyDescent="0.35">
      <c r="A3333" s="29"/>
      <c r="B3333" s="29" t="s">
        <v>22</v>
      </c>
      <c r="C3333" s="7" t="s">
        <v>264</v>
      </c>
      <c r="D3333" s="29" t="s">
        <v>265</v>
      </c>
      <c r="E3333" s="29" t="s">
        <v>4</v>
      </c>
      <c r="F3333" s="30" t="s">
        <v>98</v>
      </c>
      <c r="G3333" s="29">
        <v>2022</v>
      </c>
      <c r="H3333" s="29">
        <v>153</v>
      </c>
      <c r="I3333" s="29"/>
      <c r="J3333" s="29" t="s">
        <v>26</v>
      </c>
      <c r="K3333" s="36">
        <v>9908883.4088798799</v>
      </c>
      <c r="L3333" s="36">
        <v>346398.65005857003</v>
      </c>
      <c r="M3333" s="5">
        <v>0.55625000000000002</v>
      </c>
      <c r="N3333" s="29" t="s">
        <v>27</v>
      </c>
      <c r="O3333" s="16" t="s">
        <v>28</v>
      </c>
      <c r="P3333" s="29" t="s">
        <v>29</v>
      </c>
      <c r="Q3333" s="4">
        <v>1</v>
      </c>
      <c r="R3333" s="4"/>
      <c r="S3333" s="4"/>
      <c r="T3333" s="11" t="s">
        <v>32</v>
      </c>
      <c r="U3333" s="29"/>
      <c r="V3333" s="29"/>
    </row>
    <row r="3334" spans="1:22" ht="15.5" hidden="1" x14ac:dyDescent="0.35">
      <c r="A3334" s="29"/>
      <c r="B3334" s="29" t="s">
        <v>22</v>
      </c>
      <c r="C3334" s="7" t="s">
        <v>264</v>
      </c>
      <c r="D3334" s="29" t="s">
        <v>265</v>
      </c>
      <c r="E3334" s="29" t="s">
        <v>4</v>
      </c>
      <c r="F3334" s="30" t="s">
        <v>98</v>
      </c>
      <c r="G3334" s="29">
        <v>2022</v>
      </c>
      <c r="H3334" s="29">
        <v>153</v>
      </c>
      <c r="I3334" s="29"/>
      <c r="J3334" s="29" t="s">
        <v>26</v>
      </c>
      <c r="K3334" s="36">
        <v>9908883.4088798799</v>
      </c>
      <c r="L3334" s="36">
        <v>346398.65005857003</v>
      </c>
      <c r="M3334" s="5">
        <v>0.55625000000000002</v>
      </c>
      <c r="N3334" s="29" t="s">
        <v>27</v>
      </c>
      <c r="O3334" s="16" t="s">
        <v>46</v>
      </c>
      <c r="P3334" s="54" t="s">
        <v>784</v>
      </c>
      <c r="Q3334" s="4">
        <v>3</v>
      </c>
      <c r="R3334" s="4"/>
      <c r="S3334" s="4"/>
      <c r="T3334" s="4"/>
      <c r="U3334" s="29"/>
      <c r="V3334" s="29"/>
    </row>
    <row r="3335" spans="1:22" ht="15.5" hidden="1" x14ac:dyDescent="0.35">
      <c r="A3335" s="29"/>
      <c r="B3335" s="29" t="s">
        <v>22</v>
      </c>
      <c r="C3335" s="7" t="s">
        <v>264</v>
      </c>
      <c r="D3335" s="29" t="s">
        <v>265</v>
      </c>
      <c r="E3335" s="29" t="s">
        <v>4</v>
      </c>
      <c r="F3335" s="30" t="s">
        <v>98</v>
      </c>
      <c r="G3335" s="29">
        <v>2022</v>
      </c>
      <c r="H3335" s="29">
        <v>153</v>
      </c>
      <c r="I3335" s="29"/>
      <c r="J3335" s="29" t="s">
        <v>26</v>
      </c>
      <c r="K3335" s="36">
        <v>9908883.4088798799</v>
      </c>
      <c r="L3335" s="36">
        <v>346398.65005857003</v>
      </c>
      <c r="M3335" s="5">
        <v>0.55694444444444446</v>
      </c>
      <c r="N3335" s="29" t="s">
        <v>27</v>
      </c>
      <c r="O3335" s="16" t="s">
        <v>28</v>
      </c>
      <c r="P3335" s="29" t="s">
        <v>29</v>
      </c>
      <c r="Q3335" s="4">
        <v>1</v>
      </c>
      <c r="R3335" s="4"/>
      <c r="S3335" s="4"/>
      <c r="T3335" s="11" t="s">
        <v>31</v>
      </c>
      <c r="U3335" s="29"/>
      <c r="V3335" s="29"/>
    </row>
    <row r="3336" spans="1:22" ht="15.5" hidden="1" x14ac:dyDescent="0.35">
      <c r="A3336" s="29"/>
      <c r="B3336" s="29" t="s">
        <v>22</v>
      </c>
      <c r="C3336" s="7" t="s">
        <v>264</v>
      </c>
      <c r="D3336" s="29" t="s">
        <v>265</v>
      </c>
      <c r="E3336" s="29" t="s">
        <v>4</v>
      </c>
      <c r="F3336" s="30" t="s">
        <v>98</v>
      </c>
      <c r="G3336" s="29">
        <v>2022</v>
      </c>
      <c r="H3336" s="29">
        <v>153</v>
      </c>
      <c r="I3336" s="29"/>
      <c r="J3336" s="29" t="s">
        <v>26</v>
      </c>
      <c r="K3336" s="36">
        <v>9908883.4088798799</v>
      </c>
      <c r="L3336" s="36">
        <v>346398.65005857003</v>
      </c>
      <c r="M3336" s="5">
        <v>0.55694444444444446</v>
      </c>
      <c r="N3336" s="29" t="s">
        <v>27</v>
      </c>
      <c r="O3336" s="16" t="s">
        <v>47</v>
      </c>
      <c r="P3336" s="54" t="s">
        <v>784</v>
      </c>
      <c r="Q3336" s="4">
        <v>2</v>
      </c>
      <c r="R3336" s="4"/>
      <c r="S3336" s="4"/>
      <c r="T3336" s="4"/>
      <c r="U3336" s="29"/>
      <c r="V3336" s="29"/>
    </row>
    <row r="3337" spans="1:22" ht="15.5" hidden="1" x14ac:dyDescent="0.35">
      <c r="A3337" s="29"/>
      <c r="B3337" s="29" t="s">
        <v>22</v>
      </c>
      <c r="C3337" s="7" t="s">
        <v>264</v>
      </c>
      <c r="D3337" s="29" t="s">
        <v>265</v>
      </c>
      <c r="E3337" s="29" t="s">
        <v>4</v>
      </c>
      <c r="F3337" s="30" t="s">
        <v>98</v>
      </c>
      <c r="G3337" s="29">
        <v>2022</v>
      </c>
      <c r="H3337" s="29">
        <v>154</v>
      </c>
      <c r="I3337" s="29"/>
      <c r="J3337" s="29" t="s">
        <v>26</v>
      </c>
      <c r="K3337" s="36">
        <v>9908884.4089187197</v>
      </c>
      <c r="L3337" s="36">
        <v>346413.00690150697</v>
      </c>
      <c r="M3337" s="5">
        <v>0.55833333333333335</v>
      </c>
      <c r="N3337" s="29" t="s">
        <v>27</v>
      </c>
      <c r="O3337" s="16" t="s">
        <v>46</v>
      </c>
      <c r="P3337" s="53" t="s">
        <v>794</v>
      </c>
      <c r="Q3337" s="4">
        <v>1</v>
      </c>
      <c r="R3337" s="4"/>
      <c r="S3337" s="4"/>
      <c r="T3337" s="4"/>
      <c r="U3337" s="29"/>
      <c r="V3337" s="29"/>
    </row>
    <row r="3338" spans="1:22" ht="15.5" hidden="1" x14ac:dyDescent="0.35">
      <c r="A3338" s="29"/>
      <c r="B3338" s="29" t="s">
        <v>22</v>
      </c>
      <c r="C3338" s="7" t="s">
        <v>264</v>
      </c>
      <c r="D3338" s="29" t="s">
        <v>265</v>
      </c>
      <c r="E3338" s="29" t="s">
        <v>4</v>
      </c>
      <c r="F3338" s="30" t="s">
        <v>98</v>
      </c>
      <c r="G3338" s="29">
        <v>2022</v>
      </c>
      <c r="H3338" s="29">
        <v>155</v>
      </c>
      <c r="I3338" s="29"/>
      <c r="J3338" s="29" t="s">
        <v>26</v>
      </c>
      <c r="K3338" s="36">
        <v>9908884.0828619897</v>
      </c>
      <c r="L3338" s="36">
        <v>346429.25623581198</v>
      </c>
      <c r="M3338" s="5">
        <v>0.55902777777777779</v>
      </c>
      <c r="N3338" s="29" t="s">
        <v>27</v>
      </c>
      <c r="O3338" s="16" t="s">
        <v>28</v>
      </c>
      <c r="P3338" s="29" t="s">
        <v>29</v>
      </c>
      <c r="Q3338" s="4">
        <v>1</v>
      </c>
      <c r="R3338" s="4"/>
      <c r="S3338" s="4"/>
      <c r="T3338" s="11" t="s">
        <v>31</v>
      </c>
      <c r="U3338" s="29"/>
      <c r="V3338" s="29"/>
    </row>
    <row r="3339" spans="1:22" ht="15.5" hidden="1" x14ac:dyDescent="0.35">
      <c r="A3339" s="29"/>
      <c r="B3339" s="29" t="s">
        <v>22</v>
      </c>
      <c r="C3339" s="7" t="s">
        <v>264</v>
      </c>
      <c r="D3339" s="29" t="s">
        <v>265</v>
      </c>
      <c r="E3339" s="29" t="s">
        <v>4</v>
      </c>
      <c r="F3339" s="30" t="s">
        <v>98</v>
      </c>
      <c r="G3339" s="29">
        <v>2022</v>
      </c>
      <c r="H3339" s="29">
        <v>156</v>
      </c>
      <c r="I3339" s="29"/>
      <c r="J3339" s="29" t="s">
        <v>26</v>
      </c>
      <c r="K3339" s="36">
        <v>9908886.6298112795</v>
      </c>
      <c r="L3339" s="36">
        <v>346440.830140498</v>
      </c>
      <c r="M3339" s="5">
        <v>0.55972222222222223</v>
      </c>
      <c r="N3339" s="29" t="s">
        <v>27</v>
      </c>
      <c r="O3339" s="16" t="s">
        <v>44</v>
      </c>
      <c r="P3339" s="53" t="s">
        <v>789</v>
      </c>
      <c r="Q3339" s="4">
        <v>6</v>
      </c>
      <c r="R3339" s="4"/>
      <c r="S3339" s="4"/>
      <c r="T3339" s="4"/>
      <c r="U3339" s="29"/>
      <c r="V3339" s="29"/>
    </row>
    <row r="3340" spans="1:22" ht="15.5" hidden="1" x14ac:dyDescent="0.35">
      <c r="A3340" s="29"/>
      <c r="B3340" s="29" t="s">
        <v>22</v>
      </c>
      <c r="C3340" s="7" t="s">
        <v>264</v>
      </c>
      <c r="D3340" s="29" t="s">
        <v>265</v>
      </c>
      <c r="E3340" s="29" t="s">
        <v>4</v>
      </c>
      <c r="F3340" s="30" t="s">
        <v>98</v>
      </c>
      <c r="G3340" s="29">
        <v>2022</v>
      </c>
      <c r="H3340" s="29">
        <v>157</v>
      </c>
      <c r="I3340" s="29"/>
      <c r="J3340" s="29" t="s">
        <v>26</v>
      </c>
      <c r="K3340" s="36">
        <v>9908886.63717613</v>
      </c>
      <c r="L3340" s="36">
        <v>346462.08767856099</v>
      </c>
      <c r="M3340" s="5">
        <v>0.56041666666666667</v>
      </c>
      <c r="N3340" s="29" t="s">
        <v>27</v>
      </c>
      <c r="O3340" s="16" t="s">
        <v>44</v>
      </c>
      <c r="P3340" s="53" t="s">
        <v>789</v>
      </c>
      <c r="Q3340" s="4">
        <v>3</v>
      </c>
      <c r="R3340" s="4"/>
      <c r="S3340" s="4"/>
      <c r="T3340" s="4"/>
      <c r="U3340" s="29"/>
      <c r="V3340" s="29"/>
    </row>
    <row r="3341" spans="1:22" ht="15.5" hidden="1" x14ac:dyDescent="0.35">
      <c r="A3341" s="29"/>
      <c r="B3341" s="29" t="s">
        <v>22</v>
      </c>
      <c r="C3341" s="7" t="s">
        <v>264</v>
      </c>
      <c r="D3341" s="29" t="s">
        <v>265</v>
      </c>
      <c r="E3341" s="29" t="s">
        <v>4</v>
      </c>
      <c r="F3341" s="30" t="s">
        <v>98</v>
      </c>
      <c r="G3341" s="29">
        <v>2022</v>
      </c>
      <c r="H3341" s="29">
        <v>158</v>
      </c>
      <c r="I3341" s="29"/>
      <c r="J3341" s="29" t="s">
        <v>26</v>
      </c>
      <c r="K3341" s="36">
        <v>9908888.9616496991</v>
      </c>
      <c r="L3341" s="36">
        <v>346469.76629857998</v>
      </c>
      <c r="M3341" s="5">
        <v>0.56111111111111112</v>
      </c>
      <c r="N3341" s="29" t="s">
        <v>27</v>
      </c>
      <c r="O3341" s="16" t="s">
        <v>46</v>
      </c>
      <c r="P3341" s="54" t="s">
        <v>784</v>
      </c>
      <c r="Q3341" s="4">
        <v>4</v>
      </c>
      <c r="R3341" s="4"/>
      <c r="S3341" s="4"/>
      <c r="T3341" s="4"/>
      <c r="U3341" s="29"/>
      <c r="V3341" s="29"/>
    </row>
    <row r="3342" spans="1:22" ht="15.5" hidden="1" x14ac:dyDescent="0.35">
      <c r="A3342" s="29"/>
      <c r="B3342" s="29" t="s">
        <v>22</v>
      </c>
      <c r="C3342" s="7" t="s">
        <v>264</v>
      </c>
      <c r="D3342" s="29" t="s">
        <v>265</v>
      </c>
      <c r="E3342" s="29" t="s">
        <v>4</v>
      </c>
      <c r="F3342" s="30" t="s">
        <v>98</v>
      </c>
      <c r="G3342" s="29">
        <v>2022</v>
      </c>
      <c r="H3342" s="29">
        <v>159</v>
      </c>
      <c r="I3342" s="29"/>
      <c r="J3342" s="29" t="s">
        <v>26</v>
      </c>
      <c r="K3342" s="36">
        <v>9908902.90343697</v>
      </c>
      <c r="L3342" s="36">
        <v>346501.25824131898</v>
      </c>
      <c r="M3342" s="5">
        <v>0.5625</v>
      </c>
      <c r="N3342" s="16" t="s">
        <v>38</v>
      </c>
      <c r="O3342" s="29" t="s">
        <v>41</v>
      </c>
      <c r="P3342" s="29"/>
      <c r="Q3342" s="4"/>
      <c r="R3342" s="4"/>
      <c r="S3342" s="4"/>
      <c r="T3342" s="4"/>
      <c r="U3342" s="29"/>
      <c r="V3342" s="29"/>
    </row>
    <row r="3343" spans="1:22" ht="15.5" hidden="1" x14ac:dyDescent="0.35">
      <c r="A3343" s="29"/>
      <c r="B3343" s="29" t="s">
        <v>22</v>
      </c>
      <c r="C3343" s="7" t="s">
        <v>264</v>
      </c>
      <c r="D3343" s="29" t="s">
        <v>265</v>
      </c>
      <c r="E3343" s="29" t="s">
        <v>4</v>
      </c>
      <c r="F3343" s="30" t="s">
        <v>98</v>
      </c>
      <c r="G3343" s="29">
        <v>2022</v>
      </c>
      <c r="H3343" s="29"/>
      <c r="I3343" s="29"/>
      <c r="J3343" s="29"/>
      <c r="K3343" s="4"/>
      <c r="L3343" s="4"/>
      <c r="M3343" s="4"/>
      <c r="N3343" s="16" t="s">
        <v>38</v>
      </c>
      <c r="O3343" s="29" t="s">
        <v>285</v>
      </c>
      <c r="P3343" s="29" t="s">
        <v>37</v>
      </c>
      <c r="Q3343" s="4"/>
      <c r="R3343" s="4"/>
      <c r="S3343" s="4"/>
      <c r="T3343" s="4"/>
      <c r="U3343" s="29"/>
      <c r="V3343" s="29"/>
    </row>
    <row r="3344" spans="1:22" ht="15.5" hidden="1" x14ac:dyDescent="0.35">
      <c r="A3344" s="29"/>
      <c r="B3344" s="29" t="s">
        <v>22</v>
      </c>
      <c r="C3344" s="7" t="s">
        <v>264</v>
      </c>
      <c r="D3344" s="29" t="s">
        <v>265</v>
      </c>
      <c r="E3344" s="29" t="s">
        <v>4</v>
      </c>
      <c r="F3344" s="30" t="s">
        <v>98</v>
      </c>
      <c r="G3344" s="29">
        <v>2022</v>
      </c>
      <c r="H3344" s="29"/>
      <c r="I3344" s="29"/>
      <c r="J3344" s="29"/>
      <c r="K3344" s="4"/>
      <c r="L3344" s="4"/>
      <c r="M3344" s="4"/>
      <c r="N3344" s="16" t="s">
        <v>38</v>
      </c>
      <c r="O3344" s="29" t="s">
        <v>286</v>
      </c>
      <c r="P3344" s="29" t="s">
        <v>37</v>
      </c>
      <c r="Q3344" s="4"/>
      <c r="R3344" s="4"/>
      <c r="S3344" s="4"/>
      <c r="T3344" s="4"/>
      <c r="U3344" s="29"/>
      <c r="V3344" s="29"/>
    </row>
    <row r="3345" spans="1:22" ht="15.5" x14ac:dyDescent="0.35">
      <c r="A3345" s="29"/>
      <c r="B3345" s="29" t="s">
        <v>22</v>
      </c>
      <c r="C3345" s="7" t="s">
        <v>264</v>
      </c>
      <c r="D3345" s="29" t="s">
        <v>265</v>
      </c>
      <c r="E3345" s="7" t="s">
        <v>4</v>
      </c>
      <c r="F3345" s="30" t="s">
        <v>98</v>
      </c>
      <c r="G3345" s="29">
        <v>2022</v>
      </c>
      <c r="H3345" s="29">
        <v>161</v>
      </c>
      <c r="I3345" s="29" t="s">
        <v>737</v>
      </c>
      <c r="J3345" s="29" t="s">
        <v>8</v>
      </c>
      <c r="K3345" s="36">
        <v>9908904.4519674405</v>
      </c>
      <c r="L3345" s="36">
        <v>346503.14973721397</v>
      </c>
      <c r="M3345" s="5">
        <v>0.56527777777777777</v>
      </c>
      <c r="N3345" s="16" t="s">
        <v>38</v>
      </c>
      <c r="O3345" s="29" t="s">
        <v>41</v>
      </c>
      <c r="P3345" s="29"/>
      <c r="Q3345" s="4"/>
      <c r="R3345" s="4"/>
      <c r="S3345" s="4"/>
      <c r="T3345" s="4"/>
      <c r="U3345" s="29"/>
      <c r="V3345" s="29"/>
    </row>
    <row r="3346" spans="1:22" ht="15.5" x14ac:dyDescent="0.35">
      <c r="A3346" s="29"/>
      <c r="B3346" s="29" t="s">
        <v>22</v>
      </c>
      <c r="C3346" s="7" t="s">
        <v>264</v>
      </c>
      <c r="D3346" s="29" t="s">
        <v>265</v>
      </c>
      <c r="E3346" s="7" t="s">
        <v>4</v>
      </c>
      <c r="F3346" s="30" t="s">
        <v>98</v>
      </c>
      <c r="G3346" s="29">
        <v>2022</v>
      </c>
      <c r="H3346" s="29">
        <v>162</v>
      </c>
      <c r="I3346" s="29" t="s">
        <v>737</v>
      </c>
      <c r="J3346" s="29" t="s">
        <v>8</v>
      </c>
      <c r="K3346" s="36">
        <v>9908915.2907165196</v>
      </c>
      <c r="L3346" s="36">
        <v>346513.60780894599</v>
      </c>
      <c r="M3346" s="5">
        <v>0.56597222222222221</v>
      </c>
      <c r="N3346" s="29" t="s">
        <v>27</v>
      </c>
      <c r="O3346" s="16" t="s">
        <v>28</v>
      </c>
      <c r="P3346" s="29" t="s">
        <v>29</v>
      </c>
      <c r="Q3346" s="11">
        <v>1</v>
      </c>
      <c r="R3346" s="4">
        <v>20</v>
      </c>
      <c r="S3346" s="4">
        <v>153</v>
      </c>
      <c r="T3346" s="4" t="s">
        <v>34</v>
      </c>
      <c r="U3346" s="29"/>
      <c r="V3346" s="29"/>
    </row>
    <row r="3347" spans="1:22" ht="15.5" x14ac:dyDescent="0.35">
      <c r="A3347" s="29"/>
      <c r="B3347" s="29" t="s">
        <v>22</v>
      </c>
      <c r="C3347" s="7" t="s">
        <v>264</v>
      </c>
      <c r="D3347" s="29" t="s">
        <v>265</v>
      </c>
      <c r="E3347" s="7" t="s">
        <v>4</v>
      </c>
      <c r="F3347" s="30" t="s">
        <v>98</v>
      </c>
      <c r="G3347" s="29">
        <v>2022</v>
      </c>
      <c r="H3347" s="29">
        <v>163</v>
      </c>
      <c r="I3347" s="29" t="s">
        <v>737</v>
      </c>
      <c r="J3347" s="29" t="s">
        <v>8</v>
      </c>
      <c r="K3347" s="36">
        <v>9908945.5973630007</v>
      </c>
      <c r="L3347" s="36">
        <v>346549.76851988398</v>
      </c>
      <c r="M3347" s="5">
        <v>0.56805555555555554</v>
      </c>
      <c r="N3347" s="29" t="s">
        <v>27</v>
      </c>
      <c r="O3347" s="16" t="s">
        <v>28</v>
      </c>
      <c r="P3347" s="29" t="s">
        <v>29</v>
      </c>
      <c r="Q3347" s="11">
        <v>1</v>
      </c>
      <c r="R3347" s="4">
        <v>67</v>
      </c>
      <c r="S3347" s="4">
        <v>92</v>
      </c>
      <c r="T3347" s="4" t="s">
        <v>34</v>
      </c>
      <c r="U3347" s="29"/>
      <c r="V3347" s="29"/>
    </row>
    <row r="3348" spans="1:22" ht="15.5" x14ac:dyDescent="0.35">
      <c r="A3348" s="29"/>
      <c r="B3348" s="29" t="s">
        <v>22</v>
      </c>
      <c r="C3348" s="7" t="s">
        <v>264</v>
      </c>
      <c r="D3348" s="29" t="s">
        <v>265</v>
      </c>
      <c r="E3348" s="7" t="s">
        <v>4</v>
      </c>
      <c r="F3348" s="30" t="s">
        <v>98</v>
      </c>
      <c r="G3348" s="29">
        <v>2022</v>
      </c>
      <c r="H3348" s="29">
        <v>164</v>
      </c>
      <c r="I3348" s="29" t="s">
        <v>737</v>
      </c>
      <c r="J3348" s="29" t="s">
        <v>8</v>
      </c>
      <c r="K3348" s="36">
        <v>9909002.5659071207</v>
      </c>
      <c r="L3348" s="36">
        <v>346633.22080972203</v>
      </c>
      <c r="M3348" s="5">
        <v>0.56944444444444442</v>
      </c>
      <c r="N3348" s="29" t="s">
        <v>27</v>
      </c>
      <c r="O3348" s="16" t="s">
        <v>46</v>
      </c>
      <c r="P3348" s="53" t="s">
        <v>785</v>
      </c>
      <c r="Q3348" s="4">
        <v>1</v>
      </c>
      <c r="R3348" s="4"/>
      <c r="S3348" s="4"/>
      <c r="T3348" s="4"/>
      <c r="U3348" s="29"/>
      <c r="V3348" s="29"/>
    </row>
    <row r="3349" spans="1:22" ht="15.5" x14ac:dyDescent="0.35">
      <c r="A3349" s="29"/>
      <c r="B3349" s="29" t="s">
        <v>22</v>
      </c>
      <c r="C3349" s="7" t="s">
        <v>264</v>
      </c>
      <c r="D3349" s="29" t="s">
        <v>265</v>
      </c>
      <c r="E3349" s="7" t="s">
        <v>4</v>
      </c>
      <c r="F3349" s="30" t="s">
        <v>98</v>
      </c>
      <c r="G3349" s="29">
        <v>2022</v>
      </c>
      <c r="H3349" s="29">
        <v>165</v>
      </c>
      <c r="I3349" s="29" t="s">
        <v>737</v>
      </c>
      <c r="J3349" s="29" t="s">
        <v>8</v>
      </c>
      <c r="K3349" s="36">
        <v>9909006.1071368307</v>
      </c>
      <c r="L3349" s="36">
        <v>346642.56844778999</v>
      </c>
      <c r="M3349" s="5">
        <v>0.56944444444444442</v>
      </c>
      <c r="N3349" s="29" t="s">
        <v>27</v>
      </c>
      <c r="O3349" s="16" t="s">
        <v>28</v>
      </c>
      <c r="P3349" s="29" t="s">
        <v>29</v>
      </c>
      <c r="Q3349" s="11">
        <v>1</v>
      </c>
      <c r="R3349" s="4">
        <v>179</v>
      </c>
      <c r="S3349" s="4">
        <v>153</v>
      </c>
      <c r="T3349" s="4" t="s">
        <v>30</v>
      </c>
      <c r="U3349" s="29"/>
      <c r="V3349" s="29"/>
    </row>
    <row r="3350" spans="1:22" ht="15.5" x14ac:dyDescent="0.35">
      <c r="A3350" s="29"/>
      <c r="B3350" s="29" t="s">
        <v>22</v>
      </c>
      <c r="C3350" s="7" t="s">
        <v>264</v>
      </c>
      <c r="D3350" s="29" t="s">
        <v>265</v>
      </c>
      <c r="E3350" s="7" t="s">
        <v>4</v>
      </c>
      <c r="F3350" s="30" t="s">
        <v>98</v>
      </c>
      <c r="G3350" s="29">
        <v>2022</v>
      </c>
      <c r="H3350" s="29">
        <v>166</v>
      </c>
      <c r="I3350" s="29" t="s">
        <v>737</v>
      </c>
      <c r="J3350" s="29" t="s">
        <v>8</v>
      </c>
      <c r="K3350" s="36">
        <v>9909006.7714731004</v>
      </c>
      <c r="L3350" s="36">
        <v>346645.35061753599</v>
      </c>
      <c r="M3350" s="5">
        <v>0.57013888888888886</v>
      </c>
      <c r="N3350" s="29" t="s">
        <v>27</v>
      </c>
      <c r="O3350" s="16" t="s">
        <v>28</v>
      </c>
      <c r="P3350" s="29" t="s">
        <v>29</v>
      </c>
      <c r="Q3350" s="11">
        <v>1</v>
      </c>
      <c r="R3350" s="4">
        <v>180</v>
      </c>
      <c r="S3350" s="4">
        <v>143</v>
      </c>
      <c r="T3350" s="4" t="s">
        <v>30</v>
      </c>
      <c r="U3350" s="29"/>
      <c r="V3350" s="29"/>
    </row>
    <row r="3351" spans="1:22" ht="15.5" x14ac:dyDescent="0.35">
      <c r="A3351" s="29"/>
      <c r="B3351" s="29" t="s">
        <v>22</v>
      </c>
      <c r="C3351" s="7" t="s">
        <v>264</v>
      </c>
      <c r="D3351" s="29" t="s">
        <v>265</v>
      </c>
      <c r="E3351" s="7" t="s">
        <v>4</v>
      </c>
      <c r="F3351" s="30" t="s">
        <v>98</v>
      </c>
      <c r="G3351" s="29">
        <v>2022</v>
      </c>
      <c r="H3351" s="29">
        <v>167</v>
      </c>
      <c r="I3351" s="29" t="s">
        <v>737</v>
      </c>
      <c r="J3351" s="29" t="s">
        <v>8</v>
      </c>
      <c r="K3351" s="36">
        <v>9909007.2137998603</v>
      </c>
      <c r="L3351" s="36">
        <v>346645.573056628</v>
      </c>
      <c r="M3351" s="5">
        <v>0.5708333333333333</v>
      </c>
      <c r="N3351" s="29" t="s">
        <v>27</v>
      </c>
      <c r="O3351" s="16" t="s">
        <v>28</v>
      </c>
      <c r="P3351" s="29" t="s">
        <v>29</v>
      </c>
      <c r="Q3351" s="11">
        <v>1</v>
      </c>
      <c r="R3351" s="4">
        <v>181</v>
      </c>
      <c r="S3351" s="4">
        <v>206</v>
      </c>
      <c r="T3351" s="4" t="s">
        <v>34</v>
      </c>
      <c r="U3351" s="29"/>
      <c r="V3351" s="29"/>
    </row>
    <row r="3352" spans="1:22" ht="15.5" x14ac:dyDescent="0.35">
      <c r="A3352" s="29"/>
      <c r="B3352" s="29" t="s">
        <v>22</v>
      </c>
      <c r="C3352" s="7" t="s">
        <v>264</v>
      </c>
      <c r="D3352" s="29" t="s">
        <v>265</v>
      </c>
      <c r="E3352" s="7" t="s">
        <v>4</v>
      </c>
      <c r="F3352" s="30" t="s">
        <v>98</v>
      </c>
      <c r="G3352" s="29">
        <v>2022</v>
      </c>
      <c r="H3352" s="29">
        <v>168</v>
      </c>
      <c r="I3352" s="29" t="s">
        <v>737</v>
      </c>
      <c r="J3352" s="29" t="s">
        <v>8</v>
      </c>
      <c r="K3352" s="36">
        <v>9909018.6080010105</v>
      </c>
      <c r="L3352" s="36">
        <v>346663.71036278899</v>
      </c>
      <c r="M3352" s="5">
        <v>0.57152777777777775</v>
      </c>
      <c r="N3352" s="29" t="s">
        <v>27</v>
      </c>
      <c r="O3352" s="16" t="s">
        <v>28</v>
      </c>
      <c r="P3352" s="29" t="s">
        <v>29</v>
      </c>
      <c r="Q3352" s="11">
        <v>1</v>
      </c>
      <c r="R3352" s="4">
        <v>202</v>
      </c>
      <c r="S3352" s="4">
        <v>71</v>
      </c>
      <c r="T3352" s="4" t="s">
        <v>30</v>
      </c>
      <c r="U3352" s="29"/>
      <c r="V3352" s="29"/>
    </row>
    <row r="3353" spans="1:22" ht="15.5" x14ac:dyDescent="0.35">
      <c r="A3353" s="29"/>
      <c r="B3353" s="29" t="s">
        <v>22</v>
      </c>
      <c r="C3353" s="7" t="s">
        <v>264</v>
      </c>
      <c r="D3353" s="29" t="s">
        <v>265</v>
      </c>
      <c r="E3353" s="7" t="s">
        <v>4</v>
      </c>
      <c r="F3353" s="30" t="s">
        <v>98</v>
      </c>
      <c r="G3353" s="29">
        <v>2022</v>
      </c>
      <c r="H3353" s="29">
        <v>169</v>
      </c>
      <c r="I3353" s="29" t="s">
        <v>737</v>
      </c>
      <c r="J3353" s="29" t="s">
        <v>8</v>
      </c>
      <c r="K3353" s="36">
        <v>9909021.1518601906</v>
      </c>
      <c r="L3353" s="36">
        <v>346666.38058717502</v>
      </c>
      <c r="M3353" s="5">
        <v>0.57222222222222219</v>
      </c>
      <c r="N3353" s="29" t="s">
        <v>27</v>
      </c>
      <c r="O3353" s="16" t="s">
        <v>28</v>
      </c>
      <c r="P3353" s="29" t="s">
        <v>29</v>
      </c>
      <c r="Q3353" s="11">
        <v>1</v>
      </c>
      <c r="R3353" s="4">
        <v>207</v>
      </c>
      <c r="S3353" s="4">
        <v>229</v>
      </c>
      <c r="T3353" s="4" t="s">
        <v>34</v>
      </c>
      <c r="U3353" s="29"/>
      <c r="V3353" s="29"/>
    </row>
    <row r="3354" spans="1:22" ht="15.5" x14ac:dyDescent="0.35">
      <c r="A3354" s="29"/>
      <c r="B3354" s="29" t="s">
        <v>22</v>
      </c>
      <c r="C3354" s="7" t="s">
        <v>264</v>
      </c>
      <c r="D3354" s="29" t="s">
        <v>265</v>
      </c>
      <c r="E3354" s="7" t="s">
        <v>4</v>
      </c>
      <c r="F3354" s="30" t="s">
        <v>98</v>
      </c>
      <c r="G3354" s="29">
        <v>2022</v>
      </c>
      <c r="H3354" s="29">
        <v>170</v>
      </c>
      <c r="I3354" s="29" t="s">
        <v>737</v>
      </c>
      <c r="J3354" s="29" t="s">
        <v>8</v>
      </c>
      <c r="K3354" s="36">
        <v>9909022.2582536507</v>
      </c>
      <c r="L3354" s="36">
        <v>346668.60612429498</v>
      </c>
      <c r="M3354" s="5">
        <v>0.57291666666666663</v>
      </c>
      <c r="N3354" s="29" t="s">
        <v>27</v>
      </c>
      <c r="O3354" s="16" t="s">
        <v>28</v>
      </c>
      <c r="P3354" s="29" t="s">
        <v>29</v>
      </c>
      <c r="Q3354" s="11">
        <v>1</v>
      </c>
      <c r="R3354" s="4">
        <v>209</v>
      </c>
      <c r="S3354" s="4">
        <v>156</v>
      </c>
      <c r="T3354" s="4" t="s">
        <v>30</v>
      </c>
      <c r="U3354" s="29"/>
      <c r="V3354" s="29"/>
    </row>
    <row r="3355" spans="1:22" ht="15.5" x14ac:dyDescent="0.35">
      <c r="A3355" s="29"/>
      <c r="B3355" s="29" t="s">
        <v>22</v>
      </c>
      <c r="C3355" s="7" t="s">
        <v>264</v>
      </c>
      <c r="D3355" s="29" t="s">
        <v>265</v>
      </c>
      <c r="E3355" s="7" t="s">
        <v>4</v>
      </c>
      <c r="F3355" s="30" t="s">
        <v>98</v>
      </c>
      <c r="G3355" s="29">
        <v>2022</v>
      </c>
      <c r="H3355" s="29">
        <v>171</v>
      </c>
      <c r="I3355" s="29" t="s">
        <v>737</v>
      </c>
      <c r="J3355" s="29" t="s">
        <v>8</v>
      </c>
      <c r="K3355" s="36">
        <v>9909028.1205239501</v>
      </c>
      <c r="L3355" s="36">
        <v>346675.72704106098</v>
      </c>
      <c r="M3355" s="5">
        <v>0.57361111111111118</v>
      </c>
      <c r="N3355" s="29" t="s">
        <v>27</v>
      </c>
      <c r="O3355" s="16" t="s">
        <v>28</v>
      </c>
      <c r="P3355" s="29" t="s">
        <v>29</v>
      </c>
      <c r="Q3355" s="11">
        <v>1</v>
      </c>
      <c r="R3355" s="4">
        <v>218</v>
      </c>
      <c r="S3355" s="4">
        <v>109</v>
      </c>
      <c r="T3355" s="4" t="s">
        <v>34</v>
      </c>
      <c r="U3355" s="29"/>
      <c r="V3355" s="29"/>
    </row>
    <row r="3356" spans="1:22" ht="15.5" x14ac:dyDescent="0.35">
      <c r="A3356" s="29"/>
      <c r="B3356" s="29" t="s">
        <v>22</v>
      </c>
      <c r="C3356" s="7" t="s">
        <v>264</v>
      </c>
      <c r="D3356" s="29" t="s">
        <v>265</v>
      </c>
      <c r="E3356" s="7" t="s">
        <v>4</v>
      </c>
      <c r="F3356" s="30" t="s">
        <v>98</v>
      </c>
      <c r="G3356" s="29">
        <v>2022</v>
      </c>
      <c r="H3356" s="29">
        <v>172</v>
      </c>
      <c r="I3356" s="29" t="s">
        <v>737</v>
      </c>
      <c r="J3356" s="29" t="s">
        <v>8</v>
      </c>
      <c r="K3356" s="36">
        <v>9909033.5393908396</v>
      </c>
      <c r="L3356" s="36">
        <v>346679.50923218002</v>
      </c>
      <c r="M3356" s="5">
        <v>0.57430555555555551</v>
      </c>
      <c r="N3356" s="29" t="s">
        <v>27</v>
      </c>
      <c r="O3356" s="16" t="s">
        <v>28</v>
      </c>
      <c r="P3356" s="29" t="s">
        <v>29</v>
      </c>
      <c r="Q3356" s="11">
        <v>1</v>
      </c>
      <c r="R3356" s="4">
        <v>222</v>
      </c>
      <c r="S3356" s="4">
        <v>139</v>
      </c>
      <c r="T3356" s="11" t="s">
        <v>31</v>
      </c>
      <c r="U3356" s="29"/>
      <c r="V3356" s="29"/>
    </row>
    <row r="3357" spans="1:22" ht="15.5" x14ac:dyDescent="0.35">
      <c r="A3357" s="29"/>
      <c r="B3357" s="29" t="s">
        <v>22</v>
      </c>
      <c r="C3357" s="7" t="s">
        <v>264</v>
      </c>
      <c r="D3357" s="29" t="s">
        <v>265</v>
      </c>
      <c r="E3357" s="29" t="s">
        <v>4</v>
      </c>
      <c r="F3357" s="30" t="s">
        <v>98</v>
      </c>
      <c r="G3357" s="29">
        <v>2022</v>
      </c>
      <c r="H3357" s="29">
        <v>173</v>
      </c>
      <c r="I3357" s="29" t="s">
        <v>737</v>
      </c>
      <c r="J3357" s="29" t="s">
        <v>8</v>
      </c>
      <c r="K3357" s="36">
        <v>9909035.8625475504</v>
      </c>
      <c r="L3357" s="36">
        <v>346683.40378855402</v>
      </c>
      <c r="M3357" s="5">
        <v>0.57430555555555551</v>
      </c>
      <c r="N3357" s="29" t="s">
        <v>27</v>
      </c>
      <c r="O3357" s="16" t="s">
        <v>28</v>
      </c>
      <c r="P3357" s="29" t="s">
        <v>29</v>
      </c>
      <c r="Q3357" s="11">
        <v>1</v>
      </c>
      <c r="R3357" s="4">
        <v>228</v>
      </c>
      <c r="S3357" s="4">
        <v>88</v>
      </c>
      <c r="T3357" s="4" t="s">
        <v>30</v>
      </c>
      <c r="U3357" s="29"/>
      <c r="V3357" s="29"/>
    </row>
    <row r="3358" spans="1:22" ht="15.5" x14ac:dyDescent="0.35">
      <c r="A3358" s="29"/>
      <c r="B3358" s="29" t="s">
        <v>22</v>
      </c>
      <c r="C3358" s="7" t="s">
        <v>264</v>
      </c>
      <c r="D3358" s="29" t="s">
        <v>265</v>
      </c>
      <c r="E3358" s="29" t="s">
        <v>4</v>
      </c>
      <c r="F3358" s="30" t="s">
        <v>98</v>
      </c>
      <c r="G3358" s="29">
        <v>2022</v>
      </c>
      <c r="H3358" s="29">
        <v>174</v>
      </c>
      <c r="I3358" s="29" t="s">
        <v>737</v>
      </c>
      <c r="J3358" s="29" t="s">
        <v>8</v>
      </c>
      <c r="K3358" s="36">
        <v>9909038.5205047</v>
      </c>
      <c r="L3358" s="36">
        <v>346696.31320211501</v>
      </c>
      <c r="M3358" s="5">
        <v>0.5756944444444444</v>
      </c>
      <c r="N3358" s="29" t="s">
        <v>27</v>
      </c>
      <c r="O3358" s="16" t="s">
        <v>28</v>
      </c>
      <c r="P3358" s="29" t="s">
        <v>29</v>
      </c>
      <c r="Q3358" s="11">
        <v>1</v>
      </c>
      <c r="R3358" s="4">
        <v>241</v>
      </c>
      <c r="S3358" s="4">
        <v>21</v>
      </c>
      <c r="T3358" s="11" t="s">
        <v>31</v>
      </c>
      <c r="U3358" s="29"/>
      <c r="V3358" s="29"/>
    </row>
    <row r="3359" spans="1:22" ht="15.5" x14ac:dyDescent="0.35">
      <c r="A3359" s="29"/>
      <c r="B3359" s="29" t="s">
        <v>22</v>
      </c>
      <c r="C3359" s="7" t="s">
        <v>264</v>
      </c>
      <c r="D3359" s="29" t="s">
        <v>265</v>
      </c>
      <c r="E3359" s="29" t="s">
        <v>4</v>
      </c>
      <c r="F3359" s="30" t="s">
        <v>98</v>
      </c>
      <c r="G3359" s="29">
        <v>2022</v>
      </c>
      <c r="H3359" s="29">
        <v>175</v>
      </c>
      <c r="I3359" s="29" t="s">
        <v>737</v>
      </c>
      <c r="J3359" s="29" t="s">
        <v>8</v>
      </c>
      <c r="K3359" s="36">
        <v>9909042.8345150892</v>
      </c>
      <c r="L3359" s="36">
        <v>346702.32169415598</v>
      </c>
      <c r="M3359" s="5">
        <v>0.57638888888888895</v>
      </c>
      <c r="N3359" s="29" t="s">
        <v>27</v>
      </c>
      <c r="O3359" s="16" t="s">
        <v>28</v>
      </c>
      <c r="P3359" s="29" t="s">
        <v>29</v>
      </c>
      <c r="Q3359" s="11">
        <v>1</v>
      </c>
      <c r="R3359" s="4">
        <v>249</v>
      </c>
      <c r="S3359" s="4">
        <v>79</v>
      </c>
      <c r="T3359" s="11" t="s">
        <v>31</v>
      </c>
      <c r="U3359" s="29"/>
      <c r="V3359" s="29"/>
    </row>
    <row r="3360" spans="1:22" ht="15.5" x14ac:dyDescent="0.35">
      <c r="A3360" s="29"/>
      <c r="B3360" s="29" t="s">
        <v>22</v>
      </c>
      <c r="C3360" s="7" t="s">
        <v>264</v>
      </c>
      <c r="D3360" s="29" t="s">
        <v>265</v>
      </c>
      <c r="E3360" s="29" t="s">
        <v>4</v>
      </c>
      <c r="F3360" s="30" t="s">
        <v>98</v>
      </c>
      <c r="G3360" s="29">
        <v>2022</v>
      </c>
      <c r="H3360" s="29">
        <v>176</v>
      </c>
      <c r="I3360" s="29" t="s">
        <v>737</v>
      </c>
      <c r="J3360" s="29" t="s">
        <v>8</v>
      </c>
      <c r="K3360" s="36">
        <v>9909045.9304170106</v>
      </c>
      <c r="L3360" s="36">
        <v>346702.76580899302</v>
      </c>
      <c r="M3360" s="5">
        <v>0.57777777777777783</v>
      </c>
      <c r="N3360" s="16" t="s">
        <v>38</v>
      </c>
      <c r="O3360" s="29" t="s">
        <v>287</v>
      </c>
      <c r="P3360" s="29" t="s">
        <v>37</v>
      </c>
      <c r="Q3360" s="4"/>
      <c r="R3360" s="4"/>
      <c r="S3360" s="4"/>
      <c r="T3360" s="4"/>
      <c r="U3360" s="29"/>
      <c r="V3360" s="29"/>
    </row>
    <row r="3361" spans="1:22" ht="15.5" hidden="1" x14ac:dyDescent="0.35">
      <c r="A3361" s="23"/>
      <c r="B3361" s="7" t="s">
        <v>95</v>
      </c>
      <c r="C3361" s="7" t="s">
        <v>264</v>
      </c>
      <c r="D3361" s="7" t="s">
        <v>288</v>
      </c>
      <c r="E3361" s="7" t="s">
        <v>4</v>
      </c>
      <c r="F3361" s="7" t="s">
        <v>119</v>
      </c>
      <c r="G3361" s="23">
        <v>2022</v>
      </c>
      <c r="H3361" s="33">
        <v>180</v>
      </c>
      <c r="I3361" s="23"/>
      <c r="J3361" s="33" t="s">
        <v>26</v>
      </c>
      <c r="K3361" s="36">
        <v>9909014.8694454003</v>
      </c>
      <c r="L3361" s="36">
        <v>346723.25498976099</v>
      </c>
      <c r="M3361" s="2">
        <v>0.34513888888888888</v>
      </c>
      <c r="N3361" s="16" t="s">
        <v>38</v>
      </c>
      <c r="O3361" s="23"/>
      <c r="P3361" s="33"/>
      <c r="Q3361" s="1"/>
      <c r="R3361" s="1"/>
      <c r="S3361" s="1"/>
      <c r="T3361" s="1"/>
      <c r="U3361" s="23"/>
      <c r="V3361" s="23"/>
    </row>
    <row r="3362" spans="1:22" ht="15.5" hidden="1" x14ac:dyDescent="0.35">
      <c r="A3362" s="23"/>
      <c r="B3362" s="7" t="s">
        <v>95</v>
      </c>
      <c r="C3362" s="7" t="s">
        <v>264</v>
      </c>
      <c r="D3362" s="7" t="s">
        <v>288</v>
      </c>
      <c r="E3362" s="7" t="s">
        <v>4</v>
      </c>
      <c r="F3362" s="7" t="s">
        <v>289</v>
      </c>
      <c r="G3362" s="23">
        <v>2022</v>
      </c>
      <c r="H3362" s="33">
        <v>181</v>
      </c>
      <c r="I3362" s="23"/>
      <c r="J3362" s="33" t="s">
        <v>26</v>
      </c>
      <c r="K3362" s="36">
        <v>9908996.0830202792</v>
      </c>
      <c r="L3362" s="36">
        <v>346749.86120599299</v>
      </c>
      <c r="M3362" s="2">
        <v>0.34583333333333338</v>
      </c>
      <c r="N3362" s="33" t="s">
        <v>27</v>
      </c>
      <c r="O3362" s="16" t="s">
        <v>46</v>
      </c>
      <c r="P3362" s="54" t="s">
        <v>784</v>
      </c>
      <c r="Q3362" s="1">
        <v>2</v>
      </c>
      <c r="R3362" s="1"/>
      <c r="S3362" s="1"/>
      <c r="T3362" s="1"/>
      <c r="U3362" s="23"/>
      <c r="V3362" s="23"/>
    </row>
    <row r="3363" spans="1:22" ht="15.5" hidden="1" x14ac:dyDescent="0.35">
      <c r="A3363" s="23"/>
      <c r="B3363" s="7" t="s">
        <v>95</v>
      </c>
      <c r="C3363" s="7" t="s">
        <v>264</v>
      </c>
      <c r="D3363" s="7" t="s">
        <v>288</v>
      </c>
      <c r="E3363" s="7" t="s">
        <v>4</v>
      </c>
      <c r="F3363" s="7" t="s">
        <v>290</v>
      </c>
      <c r="G3363" s="23">
        <v>2022</v>
      </c>
      <c r="H3363" s="33">
        <v>182</v>
      </c>
      <c r="I3363" s="23"/>
      <c r="J3363" s="33" t="s">
        <v>26</v>
      </c>
      <c r="K3363" s="36">
        <v>9908985.3632325791</v>
      </c>
      <c r="L3363" s="36">
        <v>346763.66560255399</v>
      </c>
      <c r="M3363" s="2">
        <v>0.34652777777777777</v>
      </c>
      <c r="N3363" s="33" t="s">
        <v>27</v>
      </c>
      <c r="O3363" s="16" t="s">
        <v>47</v>
      </c>
      <c r="P3363" s="53" t="s">
        <v>785</v>
      </c>
      <c r="Q3363" s="1" t="s">
        <v>291</v>
      </c>
      <c r="R3363" s="1"/>
      <c r="S3363" s="1"/>
      <c r="T3363" s="1"/>
      <c r="U3363" s="23"/>
      <c r="V3363" s="23"/>
    </row>
    <row r="3364" spans="1:22" ht="15.5" hidden="1" x14ac:dyDescent="0.35">
      <c r="A3364" s="23"/>
      <c r="B3364" s="7" t="s">
        <v>95</v>
      </c>
      <c r="C3364" s="7" t="s">
        <v>264</v>
      </c>
      <c r="D3364" s="7" t="s">
        <v>288</v>
      </c>
      <c r="E3364" s="7" t="s">
        <v>4</v>
      </c>
      <c r="F3364" s="7" t="s">
        <v>292</v>
      </c>
      <c r="G3364" s="23">
        <v>2022</v>
      </c>
      <c r="H3364" s="33">
        <v>183</v>
      </c>
      <c r="I3364" s="23"/>
      <c r="J3364" s="33" t="s">
        <v>26</v>
      </c>
      <c r="K3364" s="36">
        <v>9908982.2694455199</v>
      </c>
      <c r="L3364" s="36">
        <v>346769.34276276402</v>
      </c>
      <c r="M3364" s="2">
        <v>0.34722222222222227</v>
      </c>
      <c r="N3364" s="33" t="s">
        <v>27</v>
      </c>
      <c r="O3364" s="16" t="s">
        <v>28</v>
      </c>
      <c r="P3364" s="33" t="s">
        <v>29</v>
      </c>
      <c r="Q3364" s="1">
        <v>1</v>
      </c>
      <c r="R3364" s="1"/>
      <c r="S3364" s="1"/>
      <c r="T3364" s="11" t="s">
        <v>31</v>
      </c>
      <c r="U3364" s="23"/>
      <c r="V3364" s="23"/>
    </row>
    <row r="3365" spans="1:22" ht="15.5" hidden="1" x14ac:dyDescent="0.35">
      <c r="A3365" s="23"/>
      <c r="B3365" s="7" t="s">
        <v>95</v>
      </c>
      <c r="C3365" s="7" t="s">
        <v>264</v>
      </c>
      <c r="D3365" s="7" t="s">
        <v>288</v>
      </c>
      <c r="E3365" s="7" t="s">
        <v>4</v>
      </c>
      <c r="F3365" s="7" t="s">
        <v>293</v>
      </c>
      <c r="G3365" s="23">
        <v>2022</v>
      </c>
      <c r="H3365" s="33">
        <v>184</v>
      </c>
      <c r="I3365" s="23"/>
      <c r="J3365" s="33" t="s">
        <v>26</v>
      </c>
      <c r="K3365" s="36">
        <v>9908971.3273807</v>
      </c>
      <c r="L3365" s="36">
        <v>346779.80835756398</v>
      </c>
      <c r="M3365" s="2">
        <v>0.34791666666666665</v>
      </c>
      <c r="N3365" s="33" t="s">
        <v>27</v>
      </c>
      <c r="O3365" s="16" t="s">
        <v>28</v>
      </c>
      <c r="P3365" s="33" t="s">
        <v>29</v>
      </c>
      <c r="Q3365" s="1">
        <v>1</v>
      </c>
      <c r="R3365" s="1"/>
      <c r="S3365" s="1"/>
      <c r="T3365" s="1" t="s">
        <v>34</v>
      </c>
      <c r="U3365" s="23"/>
      <c r="V3365" s="23"/>
    </row>
    <row r="3366" spans="1:22" ht="15.5" hidden="1" x14ac:dyDescent="0.35">
      <c r="A3366" s="23"/>
      <c r="B3366" s="7" t="s">
        <v>95</v>
      </c>
      <c r="C3366" s="7" t="s">
        <v>264</v>
      </c>
      <c r="D3366" s="7" t="s">
        <v>288</v>
      </c>
      <c r="E3366" s="7" t="s">
        <v>4</v>
      </c>
      <c r="F3366" s="7" t="s">
        <v>294</v>
      </c>
      <c r="G3366" s="23">
        <v>2022</v>
      </c>
      <c r="H3366" s="33">
        <v>185</v>
      </c>
      <c r="I3366" s="23"/>
      <c r="J3366" s="33" t="s">
        <v>26</v>
      </c>
      <c r="K3366" s="36">
        <v>9908954.8604642898</v>
      </c>
      <c r="L3366" s="36">
        <v>346799.736011467</v>
      </c>
      <c r="M3366" s="2">
        <v>0.34791666666666665</v>
      </c>
      <c r="N3366" s="33" t="s">
        <v>27</v>
      </c>
      <c r="O3366" s="16" t="s">
        <v>46</v>
      </c>
      <c r="P3366" s="54" t="s">
        <v>784</v>
      </c>
      <c r="Q3366" s="1">
        <v>1</v>
      </c>
      <c r="R3366" s="1"/>
      <c r="S3366" s="1"/>
      <c r="T3366" s="1"/>
      <c r="U3366" s="23"/>
      <c r="V3366" s="23"/>
    </row>
    <row r="3367" spans="1:22" ht="15.5" hidden="1" x14ac:dyDescent="0.35">
      <c r="A3367" s="23"/>
      <c r="B3367" s="7" t="s">
        <v>95</v>
      </c>
      <c r="C3367" s="7" t="s">
        <v>264</v>
      </c>
      <c r="D3367" s="7" t="s">
        <v>288</v>
      </c>
      <c r="E3367" s="7" t="s">
        <v>4</v>
      </c>
      <c r="F3367" s="7" t="s">
        <v>295</v>
      </c>
      <c r="G3367" s="23">
        <v>2022</v>
      </c>
      <c r="H3367" s="33">
        <v>186</v>
      </c>
      <c r="I3367" s="23"/>
      <c r="J3367" s="33" t="s">
        <v>26</v>
      </c>
      <c r="K3367" s="36">
        <v>9908941.9440769702</v>
      </c>
      <c r="L3367" s="36">
        <v>346855.94489212101</v>
      </c>
      <c r="M3367" s="2">
        <v>0.34930555555555554</v>
      </c>
      <c r="N3367" s="33" t="s">
        <v>27</v>
      </c>
      <c r="O3367" s="16" t="s">
        <v>46</v>
      </c>
      <c r="P3367" s="54" t="s">
        <v>784</v>
      </c>
      <c r="Q3367" s="1">
        <v>1</v>
      </c>
      <c r="R3367" s="1"/>
      <c r="S3367" s="1"/>
      <c r="T3367" s="1"/>
      <c r="U3367" s="23"/>
      <c r="V3367" s="23"/>
    </row>
    <row r="3368" spans="1:22" ht="15.5" hidden="1" x14ac:dyDescent="0.35">
      <c r="A3368" s="23"/>
      <c r="B3368" s="7" t="s">
        <v>95</v>
      </c>
      <c r="C3368" s="7" t="s">
        <v>264</v>
      </c>
      <c r="D3368" s="7" t="s">
        <v>288</v>
      </c>
      <c r="E3368" s="7" t="s">
        <v>4</v>
      </c>
      <c r="F3368" s="7" t="s">
        <v>296</v>
      </c>
      <c r="G3368" s="23">
        <v>2022</v>
      </c>
      <c r="H3368" s="33">
        <v>187</v>
      </c>
      <c r="I3368" s="23"/>
      <c r="J3368" s="33" t="s">
        <v>26</v>
      </c>
      <c r="K3368" s="36">
        <v>9908941.3932636809</v>
      </c>
      <c r="L3368" s="36">
        <v>346861.73246735201</v>
      </c>
      <c r="M3368" s="2">
        <v>0.35000000000000003</v>
      </c>
      <c r="N3368" s="33" t="s">
        <v>27</v>
      </c>
      <c r="O3368" s="16" t="s">
        <v>28</v>
      </c>
      <c r="P3368" s="33" t="s">
        <v>29</v>
      </c>
      <c r="Q3368" s="1">
        <v>1</v>
      </c>
      <c r="R3368" s="1"/>
      <c r="S3368" s="1"/>
      <c r="T3368" s="11" t="s">
        <v>31</v>
      </c>
      <c r="U3368" s="23"/>
      <c r="V3368" s="23"/>
    </row>
    <row r="3369" spans="1:22" ht="15.5" hidden="1" x14ac:dyDescent="0.35">
      <c r="A3369" s="23"/>
      <c r="B3369" s="7" t="s">
        <v>95</v>
      </c>
      <c r="C3369" s="7" t="s">
        <v>264</v>
      </c>
      <c r="D3369" s="7" t="s">
        <v>288</v>
      </c>
      <c r="E3369" s="7" t="s">
        <v>4</v>
      </c>
      <c r="F3369" s="7" t="s">
        <v>297</v>
      </c>
      <c r="G3369" s="23">
        <v>2022</v>
      </c>
      <c r="H3369" s="33">
        <v>188</v>
      </c>
      <c r="I3369" s="23"/>
      <c r="J3369" s="33" t="s">
        <v>26</v>
      </c>
      <c r="K3369" s="36">
        <v>9908941.8411625102</v>
      </c>
      <c r="L3369" s="36">
        <v>346878.09280426399</v>
      </c>
      <c r="M3369" s="2">
        <v>0.35000000000000003</v>
      </c>
      <c r="N3369" s="33" t="s">
        <v>27</v>
      </c>
      <c r="O3369" s="16" t="s">
        <v>46</v>
      </c>
      <c r="P3369" s="54" t="s">
        <v>784</v>
      </c>
      <c r="Q3369" s="1">
        <v>2</v>
      </c>
      <c r="R3369" s="1"/>
      <c r="S3369" s="1"/>
      <c r="T3369" s="1"/>
      <c r="U3369" s="23"/>
      <c r="V3369" s="23"/>
    </row>
    <row r="3370" spans="1:22" ht="15.5" hidden="1" x14ac:dyDescent="0.35">
      <c r="A3370" s="23"/>
      <c r="B3370" s="7" t="s">
        <v>95</v>
      </c>
      <c r="C3370" s="7" t="s">
        <v>264</v>
      </c>
      <c r="D3370" s="7" t="s">
        <v>288</v>
      </c>
      <c r="E3370" s="7" t="s">
        <v>4</v>
      </c>
      <c r="F3370" s="7" t="s">
        <v>298</v>
      </c>
      <c r="G3370" s="23">
        <v>2022</v>
      </c>
      <c r="H3370" s="33">
        <v>189</v>
      </c>
      <c r="I3370" s="23"/>
      <c r="J3370" s="33" t="s">
        <v>26</v>
      </c>
      <c r="K3370" s="36">
        <v>9908924.7153721601</v>
      </c>
      <c r="L3370" s="36">
        <v>346911.04228865798</v>
      </c>
      <c r="M3370" s="2">
        <v>0.35138888888888892</v>
      </c>
      <c r="N3370" s="33" t="s">
        <v>27</v>
      </c>
      <c r="O3370" s="16" t="s">
        <v>46</v>
      </c>
      <c r="P3370" s="54" t="s">
        <v>784</v>
      </c>
      <c r="Q3370" s="1">
        <v>8</v>
      </c>
      <c r="R3370" s="1"/>
      <c r="S3370" s="1"/>
      <c r="T3370" s="1"/>
      <c r="U3370" s="23"/>
      <c r="V3370" s="23"/>
    </row>
    <row r="3371" spans="1:22" ht="15.5" hidden="1" x14ac:dyDescent="0.35">
      <c r="A3371" s="23"/>
      <c r="B3371" s="7" t="s">
        <v>95</v>
      </c>
      <c r="C3371" s="7" t="s">
        <v>264</v>
      </c>
      <c r="D3371" s="7" t="s">
        <v>288</v>
      </c>
      <c r="E3371" s="7" t="s">
        <v>4</v>
      </c>
      <c r="F3371" s="7" t="s">
        <v>299</v>
      </c>
      <c r="G3371" s="23">
        <v>2022</v>
      </c>
      <c r="H3371" s="33">
        <v>190</v>
      </c>
      <c r="I3371" s="23"/>
      <c r="J3371" s="33" t="s">
        <v>26</v>
      </c>
      <c r="K3371" s="36">
        <v>9908921.1779534202</v>
      </c>
      <c r="L3371" s="36">
        <v>346912.712947644</v>
      </c>
      <c r="M3371" s="2">
        <v>0.35347222222222219</v>
      </c>
      <c r="N3371" s="33" t="s">
        <v>27</v>
      </c>
      <c r="O3371" s="16" t="s">
        <v>28</v>
      </c>
      <c r="P3371" s="33" t="s">
        <v>29</v>
      </c>
      <c r="Q3371" s="1">
        <v>1</v>
      </c>
      <c r="R3371" s="1"/>
      <c r="S3371" s="1"/>
      <c r="T3371" s="11" t="s">
        <v>31</v>
      </c>
      <c r="U3371" s="23"/>
      <c r="V3371" s="23"/>
    </row>
    <row r="3372" spans="1:22" ht="15.5" hidden="1" x14ac:dyDescent="0.35">
      <c r="A3372" s="23"/>
      <c r="B3372" s="7" t="s">
        <v>95</v>
      </c>
      <c r="C3372" s="7" t="s">
        <v>264</v>
      </c>
      <c r="D3372" s="7" t="s">
        <v>288</v>
      </c>
      <c r="E3372" s="7" t="s">
        <v>4</v>
      </c>
      <c r="F3372" s="7" t="s">
        <v>300</v>
      </c>
      <c r="G3372" s="23">
        <v>2022</v>
      </c>
      <c r="H3372" s="33">
        <v>191</v>
      </c>
      <c r="I3372" s="23"/>
      <c r="J3372" s="33" t="s">
        <v>26</v>
      </c>
      <c r="K3372" s="36">
        <v>9908908.4745434206</v>
      </c>
      <c r="L3372" s="36">
        <v>346945.32701180998</v>
      </c>
      <c r="M3372" s="2">
        <v>0.35416666666666669</v>
      </c>
      <c r="N3372" s="33" t="s">
        <v>27</v>
      </c>
      <c r="O3372" s="16" t="s">
        <v>28</v>
      </c>
      <c r="P3372" s="33" t="s">
        <v>29</v>
      </c>
      <c r="Q3372" s="11">
        <v>1</v>
      </c>
      <c r="R3372" s="1"/>
      <c r="S3372" s="1"/>
      <c r="T3372" s="1" t="s">
        <v>30</v>
      </c>
      <c r="U3372" s="23"/>
      <c r="V3372" s="23"/>
    </row>
    <row r="3373" spans="1:22" ht="15.5" hidden="1" x14ac:dyDescent="0.35">
      <c r="A3373" s="23"/>
      <c r="B3373" s="7" t="s">
        <v>95</v>
      </c>
      <c r="C3373" s="7" t="s">
        <v>264</v>
      </c>
      <c r="D3373" s="7" t="s">
        <v>288</v>
      </c>
      <c r="E3373" s="7" t="s">
        <v>4</v>
      </c>
      <c r="F3373" s="7" t="s">
        <v>301</v>
      </c>
      <c r="G3373" s="23">
        <v>2022</v>
      </c>
      <c r="H3373" s="33">
        <v>191</v>
      </c>
      <c r="I3373" s="23"/>
      <c r="J3373" s="33" t="s">
        <v>26</v>
      </c>
      <c r="K3373" s="36">
        <v>9908908.4745434206</v>
      </c>
      <c r="L3373" s="36">
        <v>346945.32701180998</v>
      </c>
      <c r="M3373" s="1"/>
      <c r="N3373" s="33" t="s">
        <v>27</v>
      </c>
      <c r="O3373" s="16" t="s">
        <v>46</v>
      </c>
      <c r="P3373" s="54" t="s">
        <v>784</v>
      </c>
      <c r="Q3373" s="1">
        <v>2</v>
      </c>
      <c r="R3373" s="1"/>
      <c r="S3373" s="1"/>
      <c r="T3373" s="1"/>
      <c r="U3373" s="23"/>
      <c r="V3373" s="23"/>
    </row>
    <row r="3374" spans="1:22" ht="15.5" hidden="1" x14ac:dyDescent="0.35">
      <c r="A3374" s="23"/>
      <c r="B3374" s="7" t="s">
        <v>95</v>
      </c>
      <c r="C3374" s="7" t="s">
        <v>264</v>
      </c>
      <c r="D3374" s="7" t="s">
        <v>288</v>
      </c>
      <c r="E3374" s="7" t="s">
        <v>4</v>
      </c>
      <c r="F3374" s="7" t="s">
        <v>302</v>
      </c>
      <c r="G3374" s="23">
        <v>2022</v>
      </c>
      <c r="H3374" s="33">
        <v>192</v>
      </c>
      <c r="I3374" s="23"/>
      <c r="J3374" s="33" t="s">
        <v>26</v>
      </c>
      <c r="K3374" s="36">
        <v>9908902.9529591091</v>
      </c>
      <c r="L3374" s="36">
        <v>346964.24920689798</v>
      </c>
      <c r="M3374" s="2">
        <v>0.35486111111111113</v>
      </c>
      <c r="N3374" s="33" t="s">
        <v>27</v>
      </c>
      <c r="O3374" s="16" t="s">
        <v>28</v>
      </c>
      <c r="P3374" s="33" t="s">
        <v>29</v>
      </c>
      <c r="Q3374" s="1">
        <v>2</v>
      </c>
      <c r="R3374" s="1"/>
      <c r="S3374" s="1"/>
      <c r="T3374" s="11" t="s">
        <v>32</v>
      </c>
      <c r="U3374" s="23"/>
      <c r="V3374" s="23"/>
    </row>
    <row r="3375" spans="1:22" ht="15.5" hidden="1" x14ac:dyDescent="0.35">
      <c r="A3375" s="23"/>
      <c r="B3375" s="7" t="s">
        <v>95</v>
      </c>
      <c r="C3375" s="7" t="s">
        <v>264</v>
      </c>
      <c r="D3375" s="7" t="s">
        <v>288</v>
      </c>
      <c r="E3375" s="7" t="s">
        <v>4</v>
      </c>
      <c r="F3375" s="7" t="s">
        <v>303</v>
      </c>
      <c r="G3375" s="23">
        <v>2022</v>
      </c>
      <c r="H3375" s="33">
        <v>192</v>
      </c>
      <c r="I3375" s="23"/>
      <c r="J3375" s="33" t="s">
        <v>26</v>
      </c>
      <c r="K3375" s="36">
        <v>9908902.9529591091</v>
      </c>
      <c r="L3375" s="36">
        <v>346964.24920689798</v>
      </c>
      <c r="M3375" s="1"/>
      <c r="N3375" s="33" t="s">
        <v>27</v>
      </c>
      <c r="O3375" s="16" t="s">
        <v>46</v>
      </c>
      <c r="P3375" s="54" t="s">
        <v>784</v>
      </c>
      <c r="Q3375" s="1">
        <v>7</v>
      </c>
      <c r="R3375" s="1"/>
      <c r="S3375" s="1"/>
      <c r="T3375" s="1"/>
      <c r="U3375" s="23"/>
      <c r="V3375" s="23"/>
    </row>
    <row r="3376" spans="1:22" ht="15.5" hidden="1" x14ac:dyDescent="0.35">
      <c r="A3376" s="23"/>
      <c r="B3376" s="7" t="s">
        <v>95</v>
      </c>
      <c r="C3376" s="7" t="s">
        <v>264</v>
      </c>
      <c r="D3376" s="7" t="s">
        <v>288</v>
      </c>
      <c r="E3376" s="7" t="s">
        <v>4</v>
      </c>
      <c r="F3376" s="7" t="s">
        <v>304</v>
      </c>
      <c r="G3376" s="23">
        <v>2022</v>
      </c>
      <c r="H3376" s="33">
        <v>193</v>
      </c>
      <c r="I3376" s="23"/>
      <c r="J3376" s="33" t="s">
        <v>26</v>
      </c>
      <c r="K3376" s="36">
        <v>9908899.9695438091</v>
      </c>
      <c r="L3376" s="36">
        <v>346969.36984415399</v>
      </c>
      <c r="M3376" s="2">
        <v>0.35555555555555557</v>
      </c>
      <c r="N3376" s="33" t="s">
        <v>27</v>
      </c>
      <c r="O3376" s="16" t="s">
        <v>28</v>
      </c>
      <c r="P3376" s="33" t="s">
        <v>29</v>
      </c>
      <c r="Q3376" s="1">
        <v>1</v>
      </c>
      <c r="R3376" s="1"/>
      <c r="S3376" s="1"/>
      <c r="T3376" s="11" t="s">
        <v>31</v>
      </c>
      <c r="U3376" s="23"/>
      <c r="V3376" s="23"/>
    </row>
    <row r="3377" spans="1:22" ht="15.5" hidden="1" x14ac:dyDescent="0.35">
      <c r="A3377" s="23"/>
      <c r="B3377" s="7" t="s">
        <v>95</v>
      </c>
      <c r="C3377" s="7" t="s">
        <v>264</v>
      </c>
      <c r="D3377" s="7" t="s">
        <v>288</v>
      </c>
      <c r="E3377" s="7" t="s">
        <v>4</v>
      </c>
      <c r="F3377" s="7" t="s">
        <v>305</v>
      </c>
      <c r="G3377" s="23">
        <v>2022</v>
      </c>
      <c r="H3377" s="33">
        <v>194</v>
      </c>
      <c r="I3377" s="23"/>
      <c r="J3377" s="33" t="s">
        <v>26</v>
      </c>
      <c r="K3377" s="36">
        <v>9908898.7550104503</v>
      </c>
      <c r="L3377" s="36">
        <v>346974.15598317602</v>
      </c>
      <c r="M3377" s="2">
        <v>0.35625000000000001</v>
      </c>
      <c r="N3377" s="33" t="s">
        <v>27</v>
      </c>
      <c r="O3377" s="16" t="s">
        <v>28</v>
      </c>
      <c r="P3377" s="33" t="s">
        <v>29</v>
      </c>
      <c r="Q3377" s="1">
        <v>1</v>
      </c>
      <c r="R3377" s="1"/>
      <c r="S3377" s="1"/>
      <c r="T3377" s="11" t="s">
        <v>31</v>
      </c>
      <c r="U3377" s="23"/>
      <c r="V3377" s="23"/>
    </row>
    <row r="3378" spans="1:22" ht="15.5" hidden="1" x14ac:dyDescent="0.35">
      <c r="A3378" s="23"/>
      <c r="B3378" s="7" t="s">
        <v>95</v>
      </c>
      <c r="C3378" s="7" t="s">
        <v>264</v>
      </c>
      <c r="D3378" s="7" t="s">
        <v>288</v>
      </c>
      <c r="E3378" s="7" t="s">
        <v>4</v>
      </c>
      <c r="F3378" s="7" t="s">
        <v>306</v>
      </c>
      <c r="G3378" s="23">
        <v>2022</v>
      </c>
      <c r="H3378" s="33">
        <v>195</v>
      </c>
      <c r="I3378" s="23"/>
      <c r="J3378" s="33" t="s">
        <v>26</v>
      </c>
      <c r="K3378" s="36">
        <v>9908890.5866540298</v>
      </c>
      <c r="L3378" s="36">
        <v>347012.555852964</v>
      </c>
      <c r="M3378" s="2">
        <v>0.3576388888888889</v>
      </c>
      <c r="N3378" s="33" t="s">
        <v>27</v>
      </c>
      <c r="O3378" s="16" t="s">
        <v>47</v>
      </c>
      <c r="P3378" s="54" t="s">
        <v>784</v>
      </c>
      <c r="Q3378" s="1">
        <v>6</v>
      </c>
      <c r="R3378" s="1"/>
      <c r="S3378" s="1"/>
      <c r="T3378" s="1"/>
      <c r="U3378" s="23"/>
      <c r="V3378" s="23"/>
    </row>
    <row r="3379" spans="1:22" ht="15.5" hidden="1" x14ac:dyDescent="0.35">
      <c r="A3379" s="23"/>
      <c r="B3379" s="7" t="s">
        <v>95</v>
      </c>
      <c r="C3379" s="7" t="s">
        <v>264</v>
      </c>
      <c r="D3379" s="7" t="s">
        <v>288</v>
      </c>
      <c r="E3379" s="7" t="s">
        <v>4</v>
      </c>
      <c r="F3379" s="7" t="s">
        <v>307</v>
      </c>
      <c r="G3379" s="23">
        <v>2022</v>
      </c>
      <c r="H3379" s="33">
        <v>196</v>
      </c>
      <c r="I3379" s="23"/>
      <c r="J3379" s="33" t="s">
        <v>26</v>
      </c>
      <c r="K3379" s="36">
        <v>9908890.3663361594</v>
      </c>
      <c r="L3379" s="36">
        <v>347014.89314055</v>
      </c>
      <c r="M3379" s="2">
        <v>0.35833333333333334</v>
      </c>
      <c r="N3379" s="33" t="s">
        <v>27</v>
      </c>
      <c r="O3379" s="16" t="s">
        <v>28</v>
      </c>
      <c r="P3379" s="33" t="s">
        <v>29</v>
      </c>
      <c r="Q3379" s="1">
        <v>1</v>
      </c>
      <c r="R3379" s="1"/>
      <c r="S3379" s="1"/>
      <c r="T3379" s="11" t="s">
        <v>31</v>
      </c>
      <c r="U3379" s="23"/>
      <c r="V3379" s="23"/>
    </row>
    <row r="3380" spans="1:22" ht="15.5" hidden="1" x14ac:dyDescent="0.35">
      <c r="A3380" s="23"/>
      <c r="B3380" s="7" t="s">
        <v>95</v>
      </c>
      <c r="C3380" s="7" t="s">
        <v>264</v>
      </c>
      <c r="D3380" s="7" t="s">
        <v>288</v>
      </c>
      <c r="E3380" s="7" t="s">
        <v>4</v>
      </c>
      <c r="F3380" s="7" t="s">
        <v>308</v>
      </c>
      <c r="G3380" s="23">
        <v>2022</v>
      </c>
      <c r="H3380" s="33">
        <v>197</v>
      </c>
      <c r="I3380" s="23"/>
      <c r="J3380" s="33" t="s">
        <v>26</v>
      </c>
      <c r="K3380" s="36">
        <v>9908890.5884595793</v>
      </c>
      <c r="L3380" s="36">
        <v>347017.78675432701</v>
      </c>
      <c r="M3380" s="2">
        <v>0.35833333333333334</v>
      </c>
      <c r="N3380" s="33" t="s">
        <v>27</v>
      </c>
      <c r="O3380" s="16" t="s">
        <v>28</v>
      </c>
      <c r="P3380" s="33" t="s">
        <v>29</v>
      </c>
      <c r="Q3380" s="1">
        <v>1</v>
      </c>
      <c r="R3380" s="1"/>
      <c r="S3380" s="1"/>
      <c r="T3380" s="11" t="s">
        <v>31</v>
      </c>
      <c r="U3380" s="23"/>
      <c r="V3380" s="23"/>
    </row>
    <row r="3381" spans="1:22" ht="15.5" hidden="1" x14ac:dyDescent="0.35">
      <c r="A3381" s="23"/>
      <c r="B3381" s="7" t="s">
        <v>95</v>
      </c>
      <c r="C3381" s="7" t="s">
        <v>264</v>
      </c>
      <c r="D3381" s="7" t="s">
        <v>288</v>
      </c>
      <c r="E3381" s="7" t="s">
        <v>4</v>
      </c>
      <c r="F3381" s="7" t="s">
        <v>309</v>
      </c>
      <c r="G3381" s="23">
        <v>2022</v>
      </c>
      <c r="H3381" s="33">
        <v>198</v>
      </c>
      <c r="I3381" s="23"/>
      <c r="J3381" s="33" t="s">
        <v>26</v>
      </c>
      <c r="K3381" s="36">
        <v>9908892.8032781109</v>
      </c>
      <c r="L3381" s="36">
        <v>347028.136497789</v>
      </c>
      <c r="M3381" s="2">
        <v>0.35902777777777778</v>
      </c>
      <c r="N3381" s="33" t="s">
        <v>27</v>
      </c>
      <c r="O3381" s="16" t="s">
        <v>28</v>
      </c>
      <c r="P3381" s="33" t="s">
        <v>29</v>
      </c>
      <c r="Q3381" s="1">
        <v>1</v>
      </c>
      <c r="R3381" s="1"/>
      <c r="S3381" s="1"/>
      <c r="T3381" s="1" t="s">
        <v>30</v>
      </c>
      <c r="U3381" s="23"/>
      <c r="V3381" s="23"/>
    </row>
    <row r="3382" spans="1:22" ht="15.5" hidden="1" x14ac:dyDescent="0.35">
      <c r="A3382" s="23"/>
      <c r="B3382" s="7" t="s">
        <v>95</v>
      </c>
      <c r="C3382" s="7" t="s">
        <v>264</v>
      </c>
      <c r="D3382" s="7" t="s">
        <v>288</v>
      </c>
      <c r="E3382" s="7" t="s">
        <v>4</v>
      </c>
      <c r="F3382" s="7" t="s">
        <v>310</v>
      </c>
      <c r="G3382" s="23">
        <v>2022</v>
      </c>
      <c r="H3382" s="33">
        <v>199</v>
      </c>
      <c r="I3382" s="23"/>
      <c r="J3382" s="33" t="s">
        <v>26</v>
      </c>
      <c r="K3382" s="36">
        <v>9908893.0265537295</v>
      </c>
      <c r="L3382" s="36">
        <v>347034.36898445402</v>
      </c>
      <c r="M3382" s="2">
        <v>0.35902777777777778</v>
      </c>
      <c r="N3382" s="33" t="s">
        <v>27</v>
      </c>
      <c r="O3382" s="16" t="s">
        <v>28</v>
      </c>
      <c r="P3382" s="33" t="s">
        <v>29</v>
      </c>
      <c r="Q3382" s="1">
        <v>1</v>
      </c>
      <c r="R3382" s="1"/>
      <c r="S3382" s="1"/>
      <c r="T3382" s="11" t="s">
        <v>31</v>
      </c>
      <c r="U3382" s="23"/>
      <c r="V3382" s="23"/>
    </row>
    <row r="3383" spans="1:22" ht="15.5" hidden="1" x14ac:dyDescent="0.35">
      <c r="A3383" s="23"/>
      <c r="B3383" s="7" t="s">
        <v>95</v>
      </c>
      <c r="C3383" s="7" t="s">
        <v>264</v>
      </c>
      <c r="D3383" s="7" t="s">
        <v>288</v>
      </c>
      <c r="E3383" s="7" t="s">
        <v>4</v>
      </c>
      <c r="F3383" s="7" t="s">
        <v>311</v>
      </c>
      <c r="G3383" s="23">
        <v>2022</v>
      </c>
      <c r="H3383" s="33">
        <v>200</v>
      </c>
      <c r="I3383" s="23"/>
      <c r="J3383" s="33" t="s">
        <v>26</v>
      </c>
      <c r="K3383" s="36">
        <v>9908892.1433228906</v>
      </c>
      <c r="L3383" s="36">
        <v>347038.04204996402</v>
      </c>
      <c r="M3383" s="2">
        <v>0.35972222222222222</v>
      </c>
      <c r="N3383" s="33" t="s">
        <v>27</v>
      </c>
      <c r="O3383" s="16" t="s">
        <v>28</v>
      </c>
      <c r="P3383" s="33" t="s">
        <v>29</v>
      </c>
      <c r="Q3383" s="1">
        <v>1</v>
      </c>
      <c r="R3383" s="1"/>
      <c r="S3383" s="1"/>
      <c r="T3383" s="1" t="s">
        <v>30</v>
      </c>
      <c r="U3383" s="23"/>
      <c r="V3383" s="23"/>
    </row>
    <row r="3384" spans="1:22" ht="15.5" hidden="1" x14ac:dyDescent="0.35">
      <c r="A3384" s="23"/>
      <c r="B3384" s="7" t="s">
        <v>95</v>
      </c>
      <c r="C3384" s="7" t="s">
        <v>264</v>
      </c>
      <c r="D3384" s="7" t="s">
        <v>288</v>
      </c>
      <c r="E3384" s="7" t="s">
        <v>4</v>
      </c>
      <c r="F3384" s="7" t="s">
        <v>312</v>
      </c>
      <c r="G3384" s="23">
        <v>2022</v>
      </c>
      <c r="H3384" s="33">
        <v>201</v>
      </c>
      <c r="I3384" s="23"/>
      <c r="J3384" s="33" t="s">
        <v>26</v>
      </c>
      <c r="K3384" s="36">
        <v>9908892.6988613699</v>
      </c>
      <c r="L3384" s="36">
        <v>347045.943858349</v>
      </c>
      <c r="M3384" s="2">
        <v>0.35972222222222222</v>
      </c>
      <c r="N3384" s="33" t="s">
        <v>27</v>
      </c>
      <c r="O3384" s="16" t="s">
        <v>28</v>
      </c>
      <c r="P3384" s="33" t="s">
        <v>29</v>
      </c>
      <c r="Q3384" s="1">
        <v>1</v>
      </c>
      <c r="R3384" s="1"/>
      <c r="S3384" s="1"/>
      <c r="T3384" s="1" t="s">
        <v>30</v>
      </c>
      <c r="U3384" s="23"/>
      <c r="V3384" s="23"/>
    </row>
    <row r="3385" spans="1:22" ht="15.5" hidden="1" x14ac:dyDescent="0.35">
      <c r="A3385" s="23"/>
      <c r="B3385" s="7" t="s">
        <v>95</v>
      </c>
      <c r="C3385" s="7" t="s">
        <v>264</v>
      </c>
      <c r="D3385" s="7" t="s">
        <v>288</v>
      </c>
      <c r="E3385" s="7" t="s">
        <v>4</v>
      </c>
      <c r="F3385" s="7" t="s">
        <v>313</v>
      </c>
      <c r="G3385" s="23">
        <v>2022</v>
      </c>
      <c r="H3385" s="33">
        <v>202</v>
      </c>
      <c r="I3385" s="23"/>
      <c r="J3385" s="33" t="s">
        <v>26</v>
      </c>
      <c r="K3385" s="36">
        <v>9908902.4377127308</v>
      </c>
      <c r="L3385" s="36">
        <v>347073.09666588501</v>
      </c>
      <c r="M3385" s="2">
        <v>0.3611111111111111</v>
      </c>
      <c r="N3385" s="33" t="s">
        <v>27</v>
      </c>
      <c r="O3385" s="16" t="s">
        <v>47</v>
      </c>
      <c r="P3385" s="54" t="s">
        <v>784</v>
      </c>
      <c r="Q3385" s="1" t="s">
        <v>314</v>
      </c>
      <c r="R3385" s="1"/>
      <c r="S3385" s="1"/>
      <c r="T3385" s="1"/>
      <c r="U3385" s="23"/>
      <c r="V3385" s="23"/>
    </row>
    <row r="3386" spans="1:22" ht="15.5" hidden="1" x14ac:dyDescent="0.35">
      <c r="A3386" s="23"/>
      <c r="B3386" s="7" t="s">
        <v>95</v>
      </c>
      <c r="C3386" s="7" t="s">
        <v>264</v>
      </c>
      <c r="D3386" s="7" t="s">
        <v>288</v>
      </c>
      <c r="E3386" s="7" t="s">
        <v>4</v>
      </c>
      <c r="F3386" s="7" t="s">
        <v>315</v>
      </c>
      <c r="G3386" s="23">
        <v>2022</v>
      </c>
      <c r="H3386" s="33">
        <v>203</v>
      </c>
      <c r="I3386" s="23"/>
      <c r="J3386" s="33" t="s">
        <v>26</v>
      </c>
      <c r="K3386" s="36">
        <v>9908895.91999056</v>
      </c>
      <c r="L3386" s="36">
        <v>347088.90291254898</v>
      </c>
      <c r="M3386" s="2">
        <v>0.36180555555555555</v>
      </c>
      <c r="N3386" s="33" t="s">
        <v>27</v>
      </c>
      <c r="O3386" s="16" t="s">
        <v>46</v>
      </c>
      <c r="P3386" s="53" t="s">
        <v>783</v>
      </c>
      <c r="Q3386" s="1">
        <v>2</v>
      </c>
      <c r="R3386" s="1"/>
      <c r="S3386" s="1"/>
      <c r="T3386" s="1"/>
      <c r="U3386" s="23"/>
      <c r="V3386" s="23"/>
    </row>
    <row r="3387" spans="1:22" ht="15.5" hidden="1" x14ac:dyDescent="0.35">
      <c r="A3387" s="23"/>
      <c r="B3387" s="7" t="s">
        <v>95</v>
      </c>
      <c r="C3387" s="7" t="s">
        <v>264</v>
      </c>
      <c r="D3387" s="7" t="s">
        <v>288</v>
      </c>
      <c r="E3387" s="7" t="s">
        <v>4</v>
      </c>
      <c r="F3387" s="7" t="s">
        <v>316</v>
      </c>
      <c r="G3387" s="23">
        <v>2022</v>
      </c>
      <c r="H3387" s="33">
        <v>204</v>
      </c>
      <c r="I3387" s="23"/>
      <c r="J3387" s="33" t="s">
        <v>26</v>
      </c>
      <c r="K3387" s="36">
        <v>9908892.0511940699</v>
      </c>
      <c r="L3387" s="36">
        <v>347091.46404963499</v>
      </c>
      <c r="M3387" s="2">
        <v>0.36180555555555555</v>
      </c>
      <c r="N3387" s="33" t="s">
        <v>27</v>
      </c>
      <c r="O3387" s="16" t="s">
        <v>28</v>
      </c>
      <c r="P3387" s="16" t="s">
        <v>45</v>
      </c>
      <c r="Q3387" s="1"/>
      <c r="R3387" s="1"/>
      <c r="S3387" s="1"/>
      <c r="T3387" s="1"/>
      <c r="U3387" s="23"/>
      <c r="V3387" s="23"/>
    </row>
    <row r="3388" spans="1:22" ht="15.5" hidden="1" x14ac:dyDescent="0.35">
      <c r="A3388" s="23"/>
      <c r="B3388" s="7" t="s">
        <v>95</v>
      </c>
      <c r="C3388" s="7" t="s">
        <v>264</v>
      </c>
      <c r="D3388" s="7" t="s">
        <v>288</v>
      </c>
      <c r="E3388" s="7" t="s">
        <v>4</v>
      </c>
      <c r="F3388" s="7" t="s">
        <v>317</v>
      </c>
      <c r="G3388" s="23">
        <v>2022</v>
      </c>
      <c r="H3388" s="33">
        <v>205</v>
      </c>
      <c r="I3388" s="23"/>
      <c r="J3388" s="33" t="s">
        <v>26</v>
      </c>
      <c r="K3388" s="36">
        <v>9908886.0833655596</v>
      </c>
      <c r="L3388" s="36">
        <v>347098.81162820698</v>
      </c>
      <c r="M3388" s="2">
        <v>0.36249999999999999</v>
      </c>
      <c r="N3388" s="33" t="s">
        <v>27</v>
      </c>
      <c r="O3388" s="16" t="s">
        <v>28</v>
      </c>
      <c r="P3388" s="33" t="s">
        <v>29</v>
      </c>
      <c r="Q3388" s="1">
        <v>1</v>
      </c>
      <c r="R3388" s="1"/>
      <c r="S3388" s="1"/>
      <c r="T3388" s="11" t="s">
        <v>32</v>
      </c>
      <c r="U3388" s="23"/>
      <c r="V3388" s="23"/>
    </row>
    <row r="3389" spans="1:22" ht="15.5" hidden="1" x14ac:dyDescent="0.35">
      <c r="A3389" s="23"/>
      <c r="B3389" s="7" t="s">
        <v>95</v>
      </c>
      <c r="C3389" s="7" t="s">
        <v>264</v>
      </c>
      <c r="D3389" s="7" t="s">
        <v>288</v>
      </c>
      <c r="E3389" s="7" t="s">
        <v>4</v>
      </c>
      <c r="F3389" s="7" t="s">
        <v>318</v>
      </c>
      <c r="G3389" s="23">
        <v>2022</v>
      </c>
      <c r="H3389" s="33">
        <v>206</v>
      </c>
      <c r="I3389" s="23"/>
      <c r="J3389" s="33" t="s">
        <v>26</v>
      </c>
      <c r="K3389" s="36">
        <v>9908899.7999203093</v>
      </c>
      <c r="L3389" s="36">
        <v>347118.61753981898</v>
      </c>
      <c r="M3389" s="2">
        <v>0.36319444444444443</v>
      </c>
      <c r="N3389" s="33" t="s">
        <v>27</v>
      </c>
      <c r="O3389" s="16" t="s">
        <v>46</v>
      </c>
      <c r="P3389" s="54" t="s">
        <v>784</v>
      </c>
      <c r="Q3389" s="1">
        <v>3</v>
      </c>
      <c r="R3389" s="1"/>
      <c r="S3389" s="1"/>
      <c r="T3389" s="1"/>
      <c r="U3389" s="23"/>
      <c r="V3389" s="23"/>
    </row>
    <row r="3390" spans="1:22" ht="15.5" hidden="1" x14ac:dyDescent="0.35">
      <c r="A3390" s="23"/>
      <c r="B3390" s="7" t="s">
        <v>95</v>
      </c>
      <c r="C3390" s="7" t="s">
        <v>264</v>
      </c>
      <c r="D3390" s="7" t="s">
        <v>288</v>
      </c>
      <c r="E3390" s="7" t="s">
        <v>4</v>
      </c>
      <c r="F3390" s="7" t="s">
        <v>319</v>
      </c>
      <c r="G3390" s="23">
        <v>2022</v>
      </c>
      <c r="H3390" s="33">
        <v>207</v>
      </c>
      <c r="I3390" s="23"/>
      <c r="J3390" s="33" t="s">
        <v>26</v>
      </c>
      <c r="K3390" s="36">
        <v>9908899.5726152193</v>
      </c>
      <c r="L3390" s="36">
        <v>347100.69900256902</v>
      </c>
      <c r="M3390" s="2">
        <v>0.36458333333333331</v>
      </c>
      <c r="N3390" s="16" t="s">
        <v>38</v>
      </c>
      <c r="O3390" s="23" t="s">
        <v>320</v>
      </c>
      <c r="P3390" s="23"/>
      <c r="Q3390" s="1"/>
      <c r="R3390" s="1"/>
      <c r="S3390" s="1"/>
      <c r="T3390" s="1"/>
      <c r="U3390" s="23"/>
      <c r="V3390" s="23"/>
    </row>
    <row r="3391" spans="1:22" ht="15.5" hidden="1" x14ac:dyDescent="0.35">
      <c r="A3391" s="23"/>
      <c r="B3391" s="7" t="s">
        <v>95</v>
      </c>
      <c r="C3391" s="7" t="s">
        <v>264</v>
      </c>
      <c r="D3391" s="7" t="s">
        <v>288</v>
      </c>
      <c r="E3391" s="7" t="s">
        <v>4</v>
      </c>
      <c r="F3391" s="7" t="s">
        <v>321</v>
      </c>
      <c r="G3391" s="23">
        <v>2022</v>
      </c>
      <c r="H3391" s="33"/>
      <c r="I3391" s="23"/>
      <c r="J3391" s="23"/>
      <c r="K3391" s="1"/>
      <c r="L3391" s="1"/>
      <c r="M3391" s="1"/>
      <c r="N3391" s="16" t="s">
        <v>38</v>
      </c>
      <c r="O3391" s="23" t="s">
        <v>322</v>
      </c>
      <c r="P3391" s="23" t="s">
        <v>37</v>
      </c>
      <c r="Q3391" s="1"/>
      <c r="R3391" s="1"/>
      <c r="S3391" s="1"/>
      <c r="T3391" s="1"/>
      <c r="U3391" s="23"/>
      <c r="V3391" s="23"/>
    </row>
    <row r="3392" spans="1:22" ht="15.5" x14ac:dyDescent="0.35">
      <c r="A3392" s="23"/>
      <c r="B3392" s="7" t="s">
        <v>95</v>
      </c>
      <c r="C3392" s="7" t="s">
        <v>264</v>
      </c>
      <c r="D3392" s="7" t="s">
        <v>288</v>
      </c>
      <c r="E3392" s="7" t="s">
        <v>4</v>
      </c>
      <c r="F3392" s="7" t="s">
        <v>323</v>
      </c>
      <c r="G3392" s="23">
        <v>2022</v>
      </c>
      <c r="H3392" s="33">
        <v>209</v>
      </c>
      <c r="I3392" s="23" t="s">
        <v>738</v>
      </c>
      <c r="J3392" s="33" t="s">
        <v>8</v>
      </c>
      <c r="K3392" s="36">
        <v>9908891.7280689701</v>
      </c>
      <c r="L3392" s="36">
        <v>347116.28311332501</v>
      </c>
      <c r="M3392" s="2">
        <v>0.37013888888888885</v>
      </c>
      <c r="N3392" s="33" t="s">
        <v>27</v>
      </c>
      <c r="O3392" s="16" t="s">
        <v>28</v>
      </c>
      <c r="P3392" s="33" t="s">
        <v>29</v>
      </c>
      <c r="Q3392" s="11">
        <v>1</v>
      </c>
      <c r="R3392" s="1">
        <v>18</v>
      </c>
      <c r="S3392" s="1">
        <v>96</v>
      </c>
      <c r="T3392" s="1" t="s">
        <v>30</v>
      </c>
      <c r="U3392" s="23"/>
      <c r="V3392" s="23"/>
    </row>
    <row r="3393" spans="1:22" ht="15.5" x14ac:dyDescent="0.35">
      <c r="A3393" s="23"/>
      <c r="B3393" s="7" t="s">
        <v>95</v>
      </c>
      <c r="C3393" s="7" t="s">
        <v>264</v>
      </c>
      <c r="D3393" s="7" t="s">
        <v>288</v>
      </c>
      <c r="E3393" s="7" t="s">
        <v>4</v>
      </c>
      <c r="F3393" s="7" t="s">
        <v>324</v>
      </c>
      <c r="G3393" s="23">
        <v>2022</v>
      </c>
      <c r="H3393" s="33">
        <v>210</v>
      </c>
      <c r="I3393" s="23" t="s">
        <v>738</v>
      </c>
      <c r="J3393" s="33" t="s">
        <v>8</v>
      </c>
      <c r="K3393" s="36">
        <v>9908886.8673988208</v>
      </c>
      <c r="L3393" s="36">
        <v>347128.08213854098</v>
      </c>
      <c r="M3393" s="2">
        <v>0.37083333333333335</v>
      </c>
      <c r="N3393" s="33" t="s">
        <v>27</v>
      </c>
      <c r="O3393" s="16" t="s">
        <v>28</v>
      </c>
      <c r="P3393" s="33" t="s">
        <v>29</v>
      </c>
      <c r="Q3393" s="11">
        <v>1</v>
      </c>
      <c r="R3393" s="1">
        <v>31</v>
      </c>
      <c r="S3393" s="1">
        <v>106</v>
      </c>
      <c r="T3393" s="1" t="s">
        <v>34</v>
      </c>
      <c r="U3393" s="23"/>
      <c r="V3393" s="23"/>
    </row>
    <row r="3394" spans="1:22" ht="15.5" x14ac:dyDescent="0.35">
      <c r="A3394" s="23"/>
      <c r="B3394" s="7" t="s">
        <v>95</v>
      </c>
      <c r="C3394" s="7" t="s">
        <v>264</v>
      </c>
      <c r="D3394" s="7" t="s">
        <v>288</v>
      </c>
      <c r="E3394" s="7" t="s">
        <v>4</v>
      </c>
      <c r="F3394" s="7" t="s">
        <v>325</v>
      </c>
      <c r="G3394" s="23">
        <v>2022</v>
      </c>
      <c r="H3394" s="33">
        <v>211</v>
      </c>
      <c r="I3394" s="23" t="s">
        <v>738</v>
      </c>
      <c r="J3394" s="33" t="s">
        <v>8</v>
      </c>
      <c r="K3394" s="36">
        <v>9908886.8678594902</v>
      </c>
      <c r="L3394" s="36">
        <v>347129.41768723901</v>
      </c>
      <c r="M3394" s="2">
        <v>0.37152777777777773</v>
      </c>
      <c r="N3394" s="33" t="s">
        <v>27</v>
      </c>
      <c r="O3394" s="16" t="s">
        <v>28</v>
      </c>
      <c r="P3394" s="33" t="s">
        <v>29</v>
      </c>
      <c r="Q3394" s="11">
        <v>1</v>
      </c>
      <c r="R3394" s="1">
        <v>32</v>
      </c>
      <c r="S3394" s="1">
        <v>41</v>
      </c>
      <c r="T3394" s="11" t="s">
        <v>31</v>
      </c>
      <c r="U3394" s="23"/>
      <c r="V3394" s="23"/>
    </row>
    <row r="3395" spans="1:22" ht="15.5" x14ac:dyDescent="0.35">
      <c r="A3395" s="23"/>
      <c r="B3395" s="7" t="s">
        <v>95</v>
      </c>
      <c r="C3395" s="7" t="s">
        <v>264</v>
      </c>
      <c r="D3395" s="7" t="s">
        <v>288</v>
      </c>
      <c r="E3395" s="7" t="s">
        <v>4</v>
      </c>
      <c r="F3395" s="7" t="s">
        <v>326</v>
      </c>
      <c r="G3395" s="23">
        <v>2022</v>
      </c>
      <c r="H3395" s="33">
        <v>212</v>
      </c>
      <c r="I3395" s="23" t="s">
        <v>738</v>
      </c>
      <c r="J3395" s="33" t="s">
        <v>8</v>
      </c>
      <c r="K3395" s="36">
        <v>9908886.2065205406</v>
      </c>
      <c r="L3395" s="36">
        <v>347135.31658938603</v>
      </c>
      <c r="M3395" s="2">
        <v>0.37222222222222223</v>
      </c>
      <c r="N3395" s="33" t="s">
        <v>27</v>
      </c>
      <c r="O3395" s="16" t="s">
        <v>28</v>
      </c>
      <c r="P3395" s="33" t="s">
        <v>29</v>
      </c>
      <c r="Q3395" s="11">
        <v>1</v>
      </c>
      <c r="R3395" s="1">
        <v>38</v>
      </c>
      <c r="S3395" s="1">
        <v>5</v>
      </c>
      <c r="T3395" s="1" t="s">
        <v>30</v>
      </c>
      <c r="U3395" s="23"/>
      <c r="V3395" s="23"/>
    </row>
    <row r="3396" spans="1:22" ht="15.5" x14ac:dyDescent="0.35">
      <c r="A3396" s="23"/>
      <c r="B3396" s="7" t="s">
        <v>95</v>
      </c>
      <c r="C3396" s="7" t="s">
        <v>264</v>
      </c>
      <c r="D3396" s="7" t="s">
        <v>288</v>
      </c>
      <c r="E3396" s="7" t="s">
        <v>4</v>
      </c>
      <c r="F3396" s="7" t="s">
        <v>327</v>
      </c>
      <c r="G3396" s="23">
        <v>2022</v>
      </c>
      <c r="H3396" s="33">
        <v>213</v>
      </c>
      <c r="I3396" s="23" t="s">
        <v>738</v>
      </c>
      <c r="J3396" s="33" t="s">
        <v>8</v>
      </c>
      <c r="K3396" s="36">
        <v>9908884.54966061</v>
      </c>
      <c r="L3396" s="36">
        <v>347139.88028595701</v>
      </c>
      <c r="M3396" s="2">
        <v>0.37291666666666662</v>
      </c>
      <c r="N3396" s="33" t="s">
        <v>27</v>
      </c>
      <c r="O3396" s="16" t="s">
        <v>28</v>
      </c>
      <c r="P3396" s="33" t="s">
        <v>29</v>
      </c>
      <c r="Q3396" s="11">
        <v>1</v>
      </c>
      <c r="R3396" s="1">
        <v>42</v>
      </c>
      <c r="S3396" s="1">
        <v>21</v>
      </c>
      <c r="T3396" s="1" t="s">
        <v>34</v>
      </c>
      <c r="U3396" s="23"/>
      <c r="V3396" s="23"/>
    </row>
    <row r="3397" spans="1:22" ht="15.5" x14ac:dyDescent="0.35">
      <c r="A3397" s="23"/>
      <c r="B3397" s="7" t="s">
        <v>95</v>
      </c>
      <c r="C3397" s="7" t="s">
        <v>264</v>
      </c>
      <c r="D3397" s="7" t="s">
        <v>288</v>
      </c>
      <c r="E3397" s="7" t="s">
        <v>4</v>
      </c>
      <c r="F3397" s="7" t="s">
        <v>328</v>
      </c>
      <c r="G3397" s="23">
        <v>2022</v>
      </c>
      <c r="H3397" s="33">
        <v>214</v>
      </c>
      <c r="I3397" s="23" t="s">
        <v>738</v>
      </c>
      <c r="J3397" s="33" t="s">
        <v>8</v>
      </c>
      <c r="K3397" s="36">
        <v>9908883.0032094009</v>
      </c>
      <c r="L3397" s="36">
        <v>347143.99876142299</v>
      </c>
      <c r="M3397" s="2">
        <v>0.37291666666666662</v>
      </c>
      <c r="N3397" s="33" t="s">
        <v>27</v>
      </c>
      <c r="O3397" s="16" t="s">
        <v>28</v>
      </c>
      <c r="P3397" s="33" t="s">
        <v>29</v>
      </c>
      <c r="Q3397" s="11">
        <v>1</v>
      </c>
      <c r="R3397" s="1">
        <v>47</v>
      </c>
      <c r="S3397" s="1">
        <v>86</v>
      </c>
      <c r="T3397" s="1" t="s">
        <v>34</v>
      </c>
      <c r="U3397" s="23"/>
      <c r="V3397" s="23"/>
    </row>
    <row r="3398" spans="1:22" ht="15.5" x14ac:dyDescent="0.35">
      <c r="A3398" s="23"/>
      <c r="B3398" s="7" t="s">
        <v>95</v>
      </c>
      <c r="C3398" s="7" t="s">
        <v>264</v>
      </c>
      <c r="D3398" s="7" t="s">
        <v>288</v>
      </c>
      <c r="E3398" s="7" t="s">
        <v>4</v>
      </c>
      <c r="F3398" s="7" t="s">
        <v>329</v>
      </c>
      <c r="G3398" s="23">
        <v>2022</v>
      </c>
      <c r="H3398" s="33">
        <v>215</v>
      </c>
      <c r="I3398" s="23" t="s">
        <v>738</v>
      </c>
      <c r="J3398" s="33" t="s">
        <v>8</v>
      </c>
      <c r="K3398" s="36">
        <v>9908881.1246875804</v>
      </c>
      <c r="L3398" s="36">
        <v>347147.00439404999</v>
      </c>
      <c r="M3398" s="2">
        <v>0.37291666666666662</v>
      </c>
      <c r="N3398" s="33" t="s">
        <v>27</v>
      </c>
      <c r="O3398" s="16" t="s">
        <v>28</v>
      </c>
      <c r="P3398" s="33" t="s">
        <v>29</v>
      </c>
      <c r="Q3398" s="11">
        <v>1</v>
      </c>
      <c r="R3398" s="1">
        <v>51</v>
      </c>
      <c r="S3398" s="1">
        <v>44</v>
      </c>
      <c r="T3398" s="1" t="s">
        <v>34</v>
      </c>
      <c r="U3398" s="23"/>
      <c r="V3398" s="23"/>
    </row>
    <row r="3399" spans="1:22" ht="15.5" x14ac:dyDescent="0.35">
      <c r="A3399" s="23"/>
      <c r="B3399" s="7" t="s">
        <v>95</v>
      </c>
      <c r="C3399" s="7" t="s">
        <v>264</v>
      </c>
      <c r="D3399" s="7" t="s">
        <v>288</v>
      </c>
      <c r="E3399" s="7" t="s">
        <v>4</v>
      </c>
      <c r="F3399" s="7" t="s">
        <v>330</v>
      </c>
      <c r="G3399" s="23">
        <v>2022</v>
      </c>
      <c r="H3399" s="33">
        <v>216</v>
      </c>
      <c r="I3399" s="23" t="s">
        <v>738</v>
      </c>
      <c r="J3399" s="33" t="s">
        <v>8</v>
      </c>
      <c r="K3399" s="36">
        <v>9908860.0191223398</v>
      </c>
      <c r="L3399" s="36">
        <v>347181.290755091</v>
      </c>
      <c r="M3399" s="2">
        <v>0.3743055555555555</v>
      </c>
      <c r="N3399" s="33" t="s">
        <v>27</v>
      </c>
      <c r="O3399" s="16" t="s">
        <v>28</v>
      </c>
      <c r="P3399" s="33" t="s">
        <v>29</v>
      </c>
      <c r="Q3399" s="11">
        <v>1</v>
      </c>
      <c r="R3399" s="1">
        <v>90</v>
      </c>
      <c r="S3399" s="1">
        <v>263</v>
      </c>
      <c r="T3399" s="11" t="s">
        <v>31</v>
      </c>
      <c r="U3399" s="23"/>
      <c r="V3399" s="23"/>
    </row>
    <row r="3400" spans="1:22" ht="15.5" x14ac:dyDescent="0.35">
      <c r="A3400" s="23"/>
      <c r="B3400" s="7" t="s">
        <v>95</v>
      </c>
      <c r="C3400" s="7" t="s">
        <v>264</v>
      </c>
      <c r="D3400" s="7" t="s">
        <v>288</v>
      </c>
      <c r="E3400" s="7" t="s">
        <v>4</v>
      </c>
      <c r="F3400" s="7" t="s">
        <v>331</v>
      </c>
      <c r="G3400" s="23">
        <v>2022</v>
      </c>
      <c r="H3400" s="33">
        <v>217</v>
      </c>
      <c r="I3400" s="23" t="s">
        <v>738</v>
      </c>
      <c r="J3400" s="33" t="s">
        <v>8</v>
      </c>
      <c r="K3400" s="36">
        <v>9908851.95234029</v>
      </c>
      <c r="L3400" s="36">
        <v>347193.64736076299</v>
      </c>
      <c r="M3400" s="2">
        <v>0.3743055555555555</v>
      </c>
      <c r="N3400" s="33" t="s">
        <v>27</v>
      </c>
      <c r="O3400" s="16" t="s">
        <v>46</v>
      </c>
      <c r="P3400" s="54" t="s">
        <v>784</v>
      </c>
      <c r="Q3400" s="1">
        <v>10</v>
      </c>
      <c r="R3400" s="1"/>
      <c r="S3400" s="1"/>
      <c r="T3400" s="1"/>
      <c r="U3400" s="23"/>
      <c r="V3400" s="23"/>
    </row>
    <row r="3401" spans="1:22" ht="15.5" x14ac:dyDescent="0.35">
      <c r="A3401" s="23"/>
      <c r="B3401" s="7" t="s">
        <v>95</v>
      </c>
      <c r="C3401" s="7" t="s">
        <v>264</v>
      </c>
      <c r="D3401" s="7" t="s">
        <v>288</v>
      </c>
      <c r="E3401" s="7" t="s">
        <v>4</v>
      </c>
      <c r="F3401" s="7" t="s">
        <v>332</v>
      </c>
      <c r="G3401" s="23">
        <v>2022</v>
      </c>
      <c r="H3401" s="33">
        <v>218</v>
      </c>
      <c r="I3401" s="23" t="s">
        <v>738</v>
      </c>
      <c r="J3401" s="33" t="s">
        <v>8</v>
      </c>
      <c r="K3401" s="36">
        <v>9908846.9789209496</v>
      </c>
      <c r="L3401" s="36">
        <v>347199.10256549902</v>
      </c>
      <c r="M3401" s="2">
        <v>0.375</v>
      </c>
      <c r="N3401" s="33" t="s">
        <v>27</v>
      </c>
      <c r="O3401" s="16" t="s">
        <v>28</v>
      </c>
      <c r="P3401" s="33" t="s">
        <v>29</v>
      </c>
      <c r="Q3401" s="11">
        <v>1</v>
      </c>
      <c r="R3401" s="1">
        <v>111</v>
      </c>
      <c r="S3401" s="1">
        <v>142</v>
      </c>
      <c r="T3401" s="11" t="s">
        <v>33</v>
      </c>
      <c r="U3401" s="23"/>
      <c r="V3401" s="23"/>
    </row>
    <row r="3402" spans="1:22" ht="15.5" x14ac:dyDescent="0.35">
      <c r="A3402" s="23"/>
      <c r="B3402" s="7" t="s">
        <v>95</v>
      </c>
      <c r="C3402" s="7" t="s">
        <v>264</v>
      </c>
      <c r="D3402" s="7" t="s">
        <v>288</v>
      </c>
      <c r="E3402" s="7" t="s">
        <v>4</v>
      </c>
      <c r="F3402" s="7" t="s">
        <v>333</v>
      </c>
      <c r="G3402" s="23">
        <v>2022</v>
      </c>
      <c r="H3402" s="33">
        <v>219</v>
      </c>
      <c r="I3402" s="23" t="s">
        <v>738</v>
      </c>
      <c r="J3402" s="33" t="s">
        <v>8</v>
      </c>
      <c r="K3402" s="36">
        <v>9908836.8144132104</v>
      </c>
      <c r="L3402" s="36">
        <v>347220.02966166002</v>
      </c>
      <c r="M3402" s="2">
        <v>0.3756944444444445</v>
      </c>
      <c r="N3402" s="33" t="s">
        <v>27</v>
      </c>
      <c r="O3402" s="16" t="s">
        <v>46</v>
      </c>
      <c r="P3402" s="54" t="s">
        <v>784</v>
      </c>
      <c r="Q3402" s="1">
        <v>2</v>
      </c>
      <c r="R3402" s="1"/>
      <c r="S3402" s="1"/>
      <c r="T3402" s="1"/>
      <c r="U3402" s="23"/>
      <c r="V3402" s="23"/>
    </row>
    <row r="3403" spans="1:22" ht="15.5" x14ac:dyDescent="0.35">
      <c r="A3403" s="23"/>
      <c r="B3403" s="7" t="s">
        <v>95</v>
      </c>
      <c r="C3403" s="7" t="s">
        <v>264</v>
      </c>
      <c r="D3403" s="7" t="s">
        <v>288</v>
      </c>
      <c r="E3403" s="7" t="s">
        <v>4</v>
      </c>
      <c r="F3403" s="7" t="s">
        <v>334</v>
      </c>
      <c r="G3403" s="23">
        <v>2022</v>
      </c>
      <c r="H3403" s="33">
        <v>220</v>
      </c>
      <c r="I3403" s="23" t="s">
        <v>738</v>
      </c>
      <c r="J3403" s="33" t="s">
        <v>8</v>
      </c>
      <c r="K3403" s="36">
        <v>9908834.2729408909</v>
      </c>
      <c r="L3403" s="36">
        <v>347224.25977431203</v>
      </c>
      <c r="M3403" s="2">
        <v>0.37638888888888888</v>
      </c>
      <c r="N3403" s="33" t="s">
        <v>27</v>
      </c>
      <c r="O3403" s="16" t="s">
        <v>28</v>
      </c>
      <c r="P3403" s="33" t="s">
        <v>29</v>
      </c>
      <c r="Q3403" s="11">
        <v>1</v>
      </c>
      <c r="R3403" s="1">
        <v>140</v>
      </c>
      <c r="S3403" s="1">
        <v>596</v>
      </c>
      <c r="T3403" s="11" t="s">
        <v>32</v>
      </c>
      <c r="U3403" s="23"/>
      <c r="V3403" s="23"/>
    </row>
    <row r="3404" spans="1:22" ht="15.5" x14ac:dyDescent="0.35">
      <c r="A3404" s="23"/>
      <c r="B3404" s="7" t="s">
        <v>95</v>
      </c>
      <c r="C3404" s="7" t="s">
        <v>264</v>
      </c>
      <c r="D3404" s="7" t="s">
        <v>288</v>
      </c>
      <c r="E3404" s="7" t="s">
        <v>4</v>
      </c>
      <c r="F3404" s="7" t="s">
        <v>335</v>
      </c>
      <c r="G3404" s="23">
        <v>2022</v>
      </c>
      <c r="H3404" s="33">
        <v>221</v>
      </c>
      <c r="I3404" s="23" t="s">
        <v>738</v>
      </c>
      <c r="J3404" s="33" t="s">
        <v>8</v>
      </c>
      <c r="K3404" s="36">
        <v>9908830.8474699091</v>
      </c>
      <c r="L3404" s="36">
        <v>347229.93703563802</v>
      </c>
      <c r="M3404" s="2">
        <v>0.37708333333333338</v>
      </c>
      <c r="N3404" s="33" t="s">
        <v>27</v>
      </c>
      <c r="O3404" s="16" t="s">
        <v>28</v>
      </c>
      <c r="P3404" s="33" t="s">
        <v>29</v>
      </c>
      <c r="Q3404" s="11">
        <v>1</v>
      </c>
      <c r="R3404" s="1">
        <v>148</v>
      </c>
      <c r="S3404" s="1">
        <v>7</v>
      </c>
      <c r="T3404" s="1" t="s">
        <v>30</v>
      </c>
      <c r="U3404" s="23"/>
      <c r="V3404" s="23"/>
    </row>
    <row r="3405" spans="1:22" ht="15.5" x14ac:dyDescent="0.35">
      <c r="A3405" s="23"/>
      <c r="B3405" s="7" t="s">
        <v>95</v>
      </c>
      <c r="C3405" s="7" t="s">
        <v>264</v>
      </c>
      <c r="D3405" s="7" t="s">
        <v>288</v>
      </c>
      <c r="E3405" s="7" t="s">
        <v>4</v>
      </c>
      <c r="F3405" s="7" t="s">
        <v>336</v>
      </c>
      <c r="G3405" s="23">
        <v>2022</v>
      </c>
      <c r="H3405" s="33">
        <v>222</v>
      </c>
      <c r="I3405" s="23" t="s">
        <v>738</v>
      </c>
      <c r="J3405" s="33" t="s">
        <v>8</v>
      </c>
      <c r="K3405" s="36">
        <v>9908822.5625974592</v>
      </c>
      <c r="L3405" s="36">
        <v>347251.08607156202</v>
      </c>
      <c r="M3405" s="2">
        <v>0.37847222222222227</v>
      </c>
      <c r="N3405" s="33" t="s">
        <v>27</v>
      </c>
      <c r="O3405" s="16" t="s">
        <v>28</v>
      </c>
      <c r="P3405" s="33" t="s">
        <v>29</v>
      </c>
      <c r="Q3405" s="11">
        <v>1</v>
      </c>
      <c r="R3405" s="1">
        <v>170</v>
      </c>
      <c r="S3405" s="1">
        <v>198</v>
      </c>
      <c r="T3405" s="1" t="s">
        <v>30</v>
      </c>
      <c r="U3405" s="23"/>
      <c r="V3405" s="23"/>
    </row>
    <row r="3406" spans="1:22" ht="15.5" x14ac:dyDescent="0.35">
      <c r="A3406" s="23"/>
      <c r="B3406" s="7" t="s">
        <v>95</v>
      </c>
      <c r="C3406" s="7" t="s">
        <v>264</v>
      </c>
      <c r="D3406" s="7" t="s">
        <v>288</v>
      </c>
      <c r="E3406" s="7" t="s">
        <v>4</v>
      </c>
      <c r="F3406" s="7" t="s">
        <v>337</v>
      </c>
      <c r="G3406" s="23">
        <v>2022</v>
      </c>
      <c r="H3406" s="33">
        <v>223</v>
      </c>
      <c r="I3406" s="23" t="s">
        <v>738</v>
      </c>
      <c r="J3406" s="33" t="s">
        <v>8</v>
      </c>
      <c r="K3406" s="36">
        <v>9908821.2381540891</v>
      </c>
      <c r="L3406" s="36">
        <v>347257.76426848501</v>
      </c>
      <c r="M3406" s="2">
        <v>0.37916666666666665</v>
      </c>
      <c r="N3406" s="33" t="s">
        <v>27</v>
      </c>
      <c r="O3406" s="16" t="s">
        <v>28</v>
      </c>
      <c r="P3406" s="33" t="s">
        <v>29</v>
      </c>
      <c r="Q3406" s="11">
        <v>1</v>
      </c>
      <c r="R3406" s="1">
        <v>176</v>
      </c>
      <c r="S3406" s="1">
        <v>116</v>
      </c>
      <c r="T3406" s="11" t="s">
        <v>31</v>
      </c>
      <c r="U3406" s="23"/>
      <c r="V3406" s="23"/>
    </row>
    <row r="3407" spans="1:22" ht="15.5" x14ac:dyDescent="0.35">
      <c r="A3407" s="23"/>
      <c r="B3407" s="7" t="s">
        <v>95</v>
      </c>
      <c r="C3407" s="7" t="s">
        <v>264</v>
      </c>
      <c r="D3407" s="7" t="s">
        <v>288</v>
      </c>
      <c r="E3407" s="7" t="s">
        <v>4</v>
      </c>
      <c r="F3407" s="7" t="s">
        <v>338</v>
      </c>
      <c r="G3407" s="23">
        <v>2022</v>
      </c>
      <c r="H3407" s="33">
        <v>224</v>
      </c>
      <c r="I3407" s="23" t="s">
        <v>738</v>
      </c>
      <c r="J3407" s="33" t="s">
        <v>8</v>
      </c>
      <c r="K3407" s="36">
        <v>9908816.1514481697</v>
      </c>
      <c r="L3407" s="36">
        <v>347255.317518208</v>
      </c>
      <c r="M3407" s="2">
        <v>0.37986111111111115</v>
      </c>
      <c r="N3407" s="33" t="s">
        <v>27</v>
      </c>
      <c r="O3407" s="16" t="s">
        <v>28</v>
      </c>
      <c r="P3407" s="33" t="s">
        <v>29</v>
      </c>
      <c r="Q3407" s="11">
        <v>1</v>
      </c>
      <c r="R3407" s="1">
        <v>175</v>
      </c>
      <c r="S3407" s="1">
        <v>128</v>
      </c>
      <c r="T3407" s="1" t="s">
        <v>30</v>
      </c>
      <c r="U3407" s="23"/>
      <c r="V3407" s="23"/>
    </row>
    <row r="3408" spans="1:22" ht="15.5" x14ac:dyDescent="0.35">
      <c r="A3408" s="23"/>
      <c r="B3408" s="7" t="s">
        <v>95</v>
      </c>
      <c r="C3408" s="7" t="s">
        <v>264</v>
      </c>
      <c r="D3408" s="7" t="s">
        <v>288</v>
      </c>
      <c r="E3408" s="7" t="s">
        <v>4</v>
      </c>
      <c r="F3408" s="7" t="s">
        <v>339</v>
      </c>
      <c r="G3408" s="23">
        <v>2022</v>
      </c>
      <c r="H3408" s="33">
        <v>225</v>
      </c>
      <c r="I3408" s="23" t="s">
        <v>738</v>
      </c>
      <c r="J3408" s="33" t="s">
        <v>8</v>
      </c>
      <c r="K3408" s="36">
        <v>9908813.3916539699</v>
      </c>
      <c r="L3408" s="36">
        <v>347267.67228878499</v>
      </c>
      <c r="M3408" s="2">
        <v>0.38055555555555554</v>
      </c>
      <c r="N3408" s="33" t="s">
        <v>27</v>
      </c>
      <c r="O3408" s="16" t="s">
        <v>28</v>
      </c>
      <c r="P3408" s="33" t="s">
        <v>29</v>
      </c>
      <c r="Q3408" s="11">
        <v>1</v>
      </c>
      <c r="R3408" s="1">
        <v>190</v>
      </c>
      <c r="S3408" s="1">
        <v>58</v>
      </c>
      <c r="T3408" s="11" t="s">
        <v>31</v>
      </c>
      <c r="U3408" s="23"/>
      <c r="V3408" s="23"/>
    </row>
    <row r="3409" spans="1:22" ht="15.5" x14ac:dyDescent="0.35">
      <c r="A3409" s="23"/>
      <c r="B3409" s="7" t="s">
        <v>95</v>
      </c>
      <c r="C3409" s="7" t="s">
        <v>264</v>
      </c>
      <c r="D3409" s="7" t="s">
        <v>288</v>
      </c>
      <c r="E3409" s="7" t="s">
        <v>4</v>
      </c>
      <c r="F3409" s="7" t="s">
        <v>340</v>
      </c>
      <c r="G3409" s="23">
        <v>2022</v>
      </c>
      <c r="H3409" s="33">
        <v>226</v>
      </c>
      <c r="I3409" s="23" t="s">
        <v>738</v>
      </c>
      <c r="J3409" s="33" t="s">
        <v>8</v>
      </c>
      <c r="K3409" s="36">
        <v>9908790.4013581797</v>
      </c>
      <c r="L3409" s="36">
        <v>347286.934366684</v>
      </c>
      <c r="M3409" s="2">
        <v>0.38125000000000003</v>
      </c>
      <c r="N3409" s="33" t="s">
        <v>27</v>
      </c>
      <c r="O3409" s="16" t="s">
        <v>28</v>
      </c>
      <c r="P3409" s="33" t="s">
        <v>29</v>
      </c>
      <c r="Q3409" s="11">
        <v>1</v>
      </c>
      <c r="R3409" s="1">
        <v>217</v>
      </c>
      <c r="S3409" s="1">
        <v>241</v>
      </c>
      <c r="T3409" s="11" t="s">
        <v>31</v>
      </c>
      <c r="U3409" s="23"/>
      <c r="V3409" s="23"/>
    </row>
    <row r="3410" spans="1:22" ht="15.5" x14ac:dyDescent="0.35">
      <c r="A3410" s="23"/>
      <c r="B3410" s="7" t="s">
        <v>95</v>
      </c>
      <c r="C3410" s="7" t="s">
        <v>264</v>
      </c>
      <c r="D3410" s="7" t="s">
        <v>288</v>
      </c>
      <c r="E3410" s="7" t="s">
        <v>4</v>
      </c>
      <c r="F3410" s="7" t="s">
        <v>341</v>
      </c>
      <c r="G3410" s="23">
        <v>2022</v>
      </c>
      <c r="H3410" s="33">
        <v>226</v>
      </c>
      <c r="I3410" s="23" t="s">
        <v>738</v>
      </c>
      <c r="J3410" s="33" t="s">
        <v>8</v>
      </c>
      <c r="K3410" s="36">
        <v>9908790.4013581797</v>
      </c>
      <c r="L3410" s="36">
        <v>347286.934366684</v>
      </c>
      <c r="M3410" s="2">
        <v>0.38125000000000003</v>
      </c>
      <c r="N3410" s="33" t="s">
        <v>27</v>
      </c>
      <c r="O3410" s="23" t="s">
        <v>775</v>
      </c>
      <c r="P3410" s="23"/>
      <c r="Q3410" s="1"/>
      <c r="R3410" s="1"/>
      <c r="S3410" s="1"/>
      <c r="T3410" s="1"/>
      <c r="U3410" s="23"/>
      <c r="V3410" s="23"/>
    </row>
    <row r="3411" spans="1:22" ht="15.5" x14ac:dyDescent="0.35">
      <c r="A3411" s="23"/>
      <c r="B3411" s="7" t="s">
        <v>95</v>
      </c>
      <c r="C3411" s="7" t="s">
        <v>264</v>
      </c>
      <c r="D3411" s="7" t="s">
        <v>288</v>
      </c>
      <c r="E3411" s="7" t="s">
        <v>4</v>
      </c>
      <c r="F3411" s="7" t="s">
        <v>342</v>
      </c>
      <c r="G3411" s="23">
        <v>2022</v>
      </c>
      <c r="H3411" s="33">
        <v>227</v>
      </c>
      <c r="I3411" s="23" t="s">
        <v>738</v>
      </c>
      <c r="J3411" s="33" t="s">
        <v>8</v>
      </c>
      <c r="K3411" s="36">
        <v>9908791.1784413904</v>
      </c>
      <c r="L3411" s="36">
        <v>347296.060341576</v>
      </c>
      <c r="M3411" s="2">
        <v>0.38194444444444442</v>
      </c>
      <c r="N3411" s="33" t="s">
        <v>27</v>
      </c>
      <c r="O3411" s="16" t="s">
        <v>28</v>
      </c>
      <c r="P3411" s="33" t="s">
        <v>29</v>
      </c>
      <c r="Q3411" s="11">
        <v>1</v>
      </c>
      <c r="R3411" s="1">
        <v>224</v>
      </c>
      <c r="S3411" s="1">
        <v>99</v>
      </c>
      <c r="T3411" s="11" t="s">
        <v>33</v>
      </c>
      <c r="U3411" s="23"/>
      <c r="V3411" s="23"/>
    </row>
    <row r="3412" spans="1:22" ht="15.5" x14ac:dyDescent="0.35">
      <c r="A3412" s="23"/>
      <c r="B3412" s="7" t="s">
        <v>95</v>
      </c>
      <c r="C3412" s="7" t="s">
        <v>264</v>
      </c>
      <c r="D3412" s="7" t="s">
        <v>288</v>
      </c>
      <c r="E3412" s="7" t="s">
        <v>4</v>
      </c>
      <c r="F3412" s="7" t="s">
        <v>343</v>
      </c>
      <c r="G3412" s="23">
        <v>2022</v>
      </c>
      <c r="H3412" s="33">
        <v>228</v>
      </c>
      <c r="I3412" s="23" t="s">
        <v>738</v>
      </c>
      <c r="J3412" s="33" t="s">
        <v>8</v>
      </c>
      <c r="K3412" s="36">
        <v>9908787.4197876509</v>
      </c>
      <c r="L3412" s="36">
        <v>347297.39718572301</v>
      </c>
      <c r="M3412" s="2">
        <v>0.38263888888888892</v>
      </c>
      <c r="N3412" s="33" t="s">
        <v>27</v>
      </c>
      <c r="O3412" s="16" t="s">
        <v>28</v>
      </c>
      <c r="P3412" s="33" t="s">
        <v>29</v>
      </c>
      <c r="Q3412" s="11">
        <v>1</v>
      </c>
      <c r="R3412" s="1">
        <v>228</v>
      </c>
      <c r="S3412" s="1">
        <v>6</v>
      </c>
      <c r="T3412" s="11" t="s">
        <v>33</v>
      </c>
      <c r="U3412" s="23"/>
      <c r="V3412" s="23"/>
    </row>
    <row r="3413" spans="1:22" ht="15.5" x14ac:dyDescent="0.35">
      <c r="A3413" s="23"/>
      <c r="B3413" s="7" t="s">
        <v>95</v>
      </c>
      <c r="C3413" s="7" t="s">
        <v>264</v>
      </c>
      <c r="D3413" s="7" t="s">
        <v>288</v>
      </c>
      <c r="E3413" s="7" t="s">
        <v>4</v>
      </c>
      <c r="F3413" s="7" t="s">
        <v>344</v>
      </c>
      <c r="G3413" s="23">
        <v>2022</v>
      </c>
      <c r="H3413" s="33">
        <v>229</v>
      </c>
      <c r="I3413" s="23" t="s">
        <v>738</v>
      </c>
      <c r="J3413" s="33" t="s">
        <v>8</v>
      </c>
      <c r="K3413" s="36">
        <v>9908784.32416155</v>
      </c>
      <c r="L3413" s="36">
        <v>347297.73214042501</v>
      </c>
      <c r="M3413" s="2">
        <v>0.3833333333333333</v>
      </c>
      <c r="N3413" s="33" t="s">
        <v>27</v>
      </c>
      <c r="O3413" s="16" t="s">
        <v>28</v>
      </c>
      <c r="P3413" s="33" t="s">
        <v>29</v>
      </c>
      <c r="Q3413" s="11">
        <v>1</v>
      </c>
      <c r="R3413" s="1">
        <v>232</v>
      </c>
      <c r="S3413" s="1">
        <v>37</v>
      </c>
      <c r="T3413" s="11" t="s">
        <v>33</v>
      </c>
      <c r="U3413" s="23"/>
      <c r="V3413" s="23"/>
    </row>
    <row r="3414" spans="1:22" ht="15.5" x14ac:dyDescent="0.35">
      <c r="A3414" s="23"/>
      <c r="B3414" s="7" t="s">
        <v>95</v>
      </c>
      <c r="C3414" s="7" t="s">
        <v>264</v>
      </c>
      <c r="D3414" s="7" t="s">
        <v>288</v>
      </c>
      <c r="E3414" s="7" t="s">
        <v>4</v>
      </c>
      <c r="F3414" s="7" t="s">
        <v>345</v>
      </c>
      <c r="G3414" s="23">
        <v>2022</v>
      </c>
      <c r="H3414" s="33">
        <v>230</v>
      </c>
      <c r="I3414" s="23" t="s">
        <v>738</v>
      </c>
      <c r="J3414" s="33" t="s">
        <v>8</v>
      </c>
      <c r="K3414" s="36">
        <v>9908780.7889356408</v>
      </c>
      <c r="L3414" s="36">
        <v>347305.74664585799</v>
      </c>
      <c r="M3414" s="2">
        <v>0.3840277777777778</v>
      </c>
      <c r="N3414" s="33" t="s">
        <v>27</v>
      </c>
      <c r="O3414" s="16" t="s">
        <v>28</v>
      </c>
      <c r="P3414" s="33" t="s">
        <v>29</v>
      </c>
      <c r="Q3414" s="11">
        <v>1</v>
      </c>
      <c r="R3414" s="1">
        <v>236</v>
      </c>
      <c r="S3414" s="1">
        <v>76</v>
      </c>
      <c r="T3414" s="11" t="s">
        <v>31</v>
      </c>
      <c r="U3414" s="23"/>
      <c r="V3414" s="23"/>
    </row>
    <row r="3415" spans="1:22" ht="15.5" x14ac:dyDescent="0.35">
      <c r="A3415" s="23"/>
      <c r="B3415" s="7" t="s">
        <v>95</v>
      </c>
      <c r="C3415" s="7" t="s">
        <v>264</v>
      </c>
      <c r="D3415" s="7" t="s">
        <v>288</v>
      </c>
      <c r="E3415" s="7" t="s">
        <v>4</v>
      </c>
      <c r="F3415" s="7" t="s">
        <v>346</v>
      </c>
      <c r="G3415" s="23">
        <v>2022</v>
      </c>
      <c r="H3415" s="33">
        <v>231</v>
      </c>
      <c r="I3415" s="23" t="s">
        <v>738</v>
      </c>
      <c r="J3415" s="33" t="s">
        <v>8</v>
      </c>
      <c r="K3415" s="36">
        <v>9908774.5975684803</v>
      </c>
      <c r="L3415" s="36">
        <v>347306.08266843401</v>
      </c>
      <c r="M3415" s="2">
        <v>0.3840277777777778</v>
      </c>
      <c r="N3415" s="33" t="s">
        <v>27</v>
      </c>
      <c r="O3415" s="16" t="s">
        <v>28</v>
      </c>
      <c r="P3415" s="33" t="s">
        <v>29</v>
      </c>
      <c r="Q3415" s="11">
        <v>1</v>
      </c>
      <c r="R3415" s="1">
        <v>242</v>
      </c>
      <c r="S3415" s="1">
        <v>126</v>
      </c>
      <c r="T3415" s="11" t="s">
        <v>31</v>
      </c>
      <c r="U3415" s="23"/>
      <c r="V3415" s="23"/>
    </row>
    <row r="3416" spans="1:22" ht="15.5" x14ac:dyDescent="0.35">
      <c r="A3416" s="23"/>
      <c r="B3416" s="7" t="s">
        <v>95</v>
      </c>
      <c r="C3416" s="7" t="s">
        <v>264</v>
      </c>
      <c r="D3416" s="7" t="s">
        <v>288</v>
      </c>
      <c r="E3416" s="7" t="s">
        <v>4</v>
      </c>
      <c r="F3416" s="7" t="s">
        <v>347</v>
      </c>
      <c r="G3416" s="23">
        <v>2022</v>
      </c>
      <c r="H3416" s="33">
        <v>231</v>
      </c>
      <c r="I3416" s="23" t="s">
        <v>738</v>
      </c>
      <c r="J3416" s="33" t="s">
        <v>8</v>
      </c>
      <c r="K3416" s="36">
        <v>9908774.5975684803</v>
      </c>
      <c r="L3416" s="36">
        <v>347306.08266843401</v>
      </c>
      <c r="M3416" s="2">
        <v>0.3840277777777778</v>
      </c>
      <c r="N3416" s="33" t="s">
        <v>27</v>
      </c>
      <c r="O3416" s="16" t="s">
        <v>47</v>
      </c>
      <c r="P3416" s="53" t="s">
        <v>785</v>
      </c>
      <c r="Q3416" s="1">
        <v>1</v>
      </c>
      <c r="R3416" s="1"/>
      <c r="S3416" s="1"/>
      <c r="T3416" s="1"/>
      <c r="U3416" s="23"/>
      <c r="V3416" s="23"/>
    </row>
    <row r="3417" spans="1:22" ht="15.5" x14ac:dyDescent="0.35">
      <c r="A3417" s="23"/>
      <c r="B3417" s="7" t="s">
        <v>95</v>
      </c>
      <c r="C3417" s="7" t="s">
        <v>264</v>
      </c>
      <c r="D3417" s="7" t="s">
        <v>288</v>
      </c>
      <c r="E3417" s="7" t="s">
        <v>4</v>
      </c>
      <c r="F3417" s="7" t="s">
        <v>348</v>
      </c>
      <c r="G3417" s="23">
        <v>2022</v>
      </c>
      <c r="H3417" s="33">
        <v>232</v>
      </c>
      <c r="I3417" s="23" t="s">
        <v>738</v>
      </c>
      <c r="J3417" s="33" t="s">
        <v>8</v>
      </c>
      <c r="K3417" s="36">
        <v>9908770.5072667692</v>
      </c>
      <c r="L3417" s="36">
        <v>347307.53092267399</v>
      </c>
      <c r="M3417" s="2">
        <v>0.38541666666666669</v>
      </c>
      <c r="N3417" s="33" t="s">
        <v>27</v>
      </c>
      <c r="O3417" s="16" t="s">
        <v>28</v>
      </c>
      <c r="P3417" s="33" t="s">
        <v>29</v>
      </c>
      <c r="Q3417" s="11">
        <v>1</v>
      </c>
      <c r="R3417" s="1">
        <v>244</v>
      </c>
      <c r="S3417" s="1">
        <v>234</v>
      </c>
      <c r="T3417" s="11" t="s">
        <v>31</v>
      </c>
      <c r="U3417" s="23"/>
      <c r="V3417" s="23"/>
    </row>
    <row r="3418" spans="1:22" ht="15.5" x14ac:dyDescent="0.35">
      <c r="A3418" s="23"/>
      <c r="B3418" s="7" t="s">
        <v>95</v>
      </c>
      <c r="C3418" s="7" t="s">
        <v>264</v>
      </c>
      <c r="D3418" s="7" t="s">
        <v>288</v>
      </c>
      <c r="E3418" s="7" t="s">
        <v>4</v>
      </c>
      <c r="F3418" s="7" t="s">
        <v>349</v>
      </c>
      <c r="G3418" s="23">
        <v>2022</v>
      </c>
      <c r="H3418" s="23"/>
      <c r="I3418" s="23" t="s">
        <v>738</v>
      </c>
      <c r="J3418" s="23" t="s">
        <v>8</v>
      </c>
      <c r="K3418" s="1"/>
      <c r="L3418" s="1"/>
      <c r="M3418" s="1"/>
      <c r="N3418" s="16" t="s">
        <v>38</v>
      </c>
      <c r="O3418" s="23" t="s">
        <v>350</v>
      </c>
      <c r="P3418" s="23" t="s">
        <v>37</v>
      </c>
      <c r="Q3418" s="1"/>
      <c r="R3418" s="1"/>
      <c r="S3418" s="1"/>
      <c r="T3418" s="1"/>
      <c r="U3418" s="23"/>
      <c r="V3418" s="23"/>
    </row>
    <row r="3419" spans="1:22" ht="15.5" hidden="1" x14ac:dyDescent="0.35">
      <c r="A3419" s="23"/>
      <c r="B3419" s="7" t="s">
        <v>95</v>
      </c>
      <c r="C3419" s="7" t="s">
        <v>264</v>
      </c>
      <c r="D3419" s="7" t="s">
        <v>288</v>
      </c>
      <c r="E3419" s="7" t="s">
        <v>4</v>
      </c>
      <c r="F3419" s="7" t="s">
        <v>351</v>
      </c>
      <c r="G3419" s="23">
        <v>2022</v>
      </c>
      <c r="H3419" s="23"/>
      <c r="I3419" s="23"/>
      <c r="J3419" s="23" t="s">
        <v>26</v>
      </c>
      <c r="K3419" s="1"/>
      <c r="L3419" s="1"/>
      <c r="M3419" s="1"/>
      <c r="N3419" s="16" t="s">
        <v>38</v>
      </c>
      <c r="O3419" s="23" t="s">
        <v>352</v>
      </c>
      <c r="P3419" s="23"/>
      <c r="Q3419" s="1"/>
      <c r="R3419" s="1"/>
      <c r="S3419" s="1"/>
      <c r="T3419" s="1"/>
      <c r="U3419" s="23"/>
      <c r="V3419" s="23"/>
    </row>
    <row r="3420" spans="1:22" ht="15.5" hidden="1" x14ac:dyDescent="0.35">
      <c r="A3420" s="23"/>
      <c r="B3420" s="7" t="s">
        <v>95</v>
      </c>
      <c r="C3420" s="7" t="s">
        <v>264</v>
      </c>
      <c r="D3420" s="7" t="s">
        <v>288</v>
      </c>
      <c r="E3420" s="7" t="s">
        <v>4</v>
      </c>
      <c r="F3420" s="7" t="s">
        <v>353</v>
      </c>
      <c r="G3420" s="23">
        <v>2022</v>
      </c>
      <c r="H3420" s="33">
        <v>234</v>
      </c>
      <c r="I3420" s="23"/>
      <c r="J3420" s="33" t="s">
        <v>26</v>
      </c>
      <c r="K3420" s="36">
        <v>9908771.5069333706</v>
      </c>
      <c r="L3420" s="36">
        <v>347320.88605355</v>
      </c>
      <c r="M3420" s="2">
        <v>0.39027777777777778</v>
      </c>
      <c r="N3420" s="33" t="s">
        <v>27</v>
      </c>
      <c r="O3420" s="16" t="s">
        <v>28</v>
      </c>
      <c r="P3420" s="33" t="s">
        <v>29</v>
      </c>
      <c r="Q3420" s="1">
        <v>1</v>
      </c>
      <c r="R3420" s="1"/>
      <c r="S3420" s="1"/>
      <c r="T3420" s="11" t="s">
        <v>31</v>
      </c>
      <c r="U3420" s="23"/>
      <c r="V3420" s="23"/>
    </row>
    <row r="3421" spans="1:22" ht="15.5" hidden="1" x14ac:dyDescent="0.35">
      <c r="A3421" s="23"/>
      <c r="B3421" s="7" t="s">
        <v>95</v>
      </c>
      <c r="C3421" s="7" t="s">
        <v>264</v>
      </c>
      <c r="D3421" s="7" t="s">
        <v>288</v>
      </c>
      <c r="E3421" s="7" t="s">
        <v>4</v>
      </c>
      <c r="F3421" s="7" t="s">
        <v>354</v>
      </c>
      <c r="G3421" s="23">
        <v>2022</v>
      </c>
      <c r="H3421" s="33">
        <v>235</v>
      </c>
      <c r="I3421" s="23"/>
      <c r="J3421" s="33" t="s">
        <v>26</v>
      </c>
      <c r="K3421" s="36">
        <v>9908782.6820038296</v>
      </c>
      <c r="L3421" s="36">
        <v>347344.92205435497</v>
      </c>
      <c r="M3421" s="2">
        <v>0.39097222222222222</v>
      </c>
      <c r="N3421" s="33" t="s">
        <v>27</v>
      </c>
      <c r="O3421" s="16" t="s">
        <v>28</v>
      </c>
      <c r="P3421" s="33" t="s">
        <v>29</v>
      </c>
      <c r="Q3421" s="11">
        <v>1</v>
      </c>
      <c r="R3421" s="1"/>
      <c r="S3421" s="1"/>
      <c r="T3421" s="11" t="s">
        <v>31</v>
      </c>
      <c r="U3421" s="23"/>
      <c r="V3421" s="23"/>
    </row>
    <row r="3422" spans="1:22" ht="15.5" hidden="1" x14ac:dyDescent="0.35">
      <c r="A3422" s="23"/>
      <c r="B3422" s="7" t="s">
        <v>95</v>
      </c>
      <c r="C3422" s="7" t="s">
        <v>264</v>
      </c>
      <c r="D3422" s="7" t="s">
        <v>288</v>
      </c>
      <c r="E3422" s="7" t="s">
        <v>4</v>
      </c>
      <c r="F3422" s="7" t="s">
        <v>355</v>
      </c>
      <c r="G3422" s="23">
        <v>2022</v>
      </c>
      <c r="H3422" s="33">
        <v>236</v>
      </c>
      <c r="I3422" s="23"/>
      <c r="J3422" s="33" t="s">
        <v>26</v>
      </c>
      <c r="K3422" s="36">
        <v>9908784.6742336005</v>
      </c>
      <c r="L3422" s="36">
        <v>347351.04262647801</v>
      </c>
      <c r="M3422" s="2">
        <v>0.39097222222222222</v>
      </c>
      <c r="N3422" s="33" t="s">
        <v>27</v>
      </c>
      <c r="O3422" s="16" t="s">
        <v>28</v>
      </c>
      <c r="P3422" s="33" t="s">
        <v>29</v>
      </c>
      <c r="Q3422" s="1">
        <v>1</v>
      </c>
      <c r="R3422" s="1"/>
      <c r="S3422" s="1"/>
      <c r="T3422" s="11" t="s">
        <v>31</v>
      </c>
      <c r="U3422" s="23"/>
      <c r="V3422" s="23"/>
    </row>
    <row r="3423" spans="1:22" ht="15.5" hidden="1" x14ac:dyDescent="0.35">
      <c r="A3423" s="23"/>
      <c r="B3423" s="7" t="s">
        <v>95</v>
      </c>
      <c r="C3423" s="7" t="s">
        <v>264</v>
      </c>
      <c r="D3423" s="7" t="s">
        <v>288</v>
      </c>
      <c r="E3423" s="7" t="s">
        <v>4</v>
      </c>
      <c r="F3423" s="7" t="s">
        <v>356</v>
      </c>
      <c r="G3423" s="23">
        <v>2022</v>
      </c>
      <c r="H3423" s="33">
        <v>237</v>
      </c>
      <c r="I3423" s="23"/>
      <c r="J3423" s="33" t="s">
        <v>26</v>
      </c>
      <c r="K3423" s="36">
        <v>9908789.2155322507</v>
      </c>
      <c r="L3423" s="36">
        <v>347374.96961782698</v>
      </c>
      <c r="M3423" s="2">
        <v>0.39166666666666666</v>
      </c>
      <c r="N3423" s="33" t="s">
        <v>27</v>
      </c>
      <c r="O3423" s="16" t="s">
        <v>44</v>
      </c>
      <c r="P3423" s="53" t="s">
        <v>789</v>
      </c>
      <c r="Q3423" s="1">
        <v>2</v>
      </c>
      <c r="R3423" s="1"/>
      <c r="S3423" s="1"/>
      <c r="T3423" s="1"/>
      <c r="U3423" s="23"/>
      <c r="V3423" s="23"/>
    </row>
    <row r="3424" spans="1:22" ht="15.5" hidden="1" x14ac:dyDescent="0.35">
      <c r="A3424" s="23"/>
      <c r="B3424" s="7" t="s">
        <v>95</v>
      </c>
      <c r="C3424" s="7" t="s">
        <v>264</v>
      </c>
      <c r="D3424" s="7" t="s">
        <v>288</v>
      </c>
      <c r="E3424" s="7" t="s">
        <v>4</v>
      </c>
      <c r="F3424" s="7" t="s">
        <v>357</v>
      </c>
      <c r="G3424" s="23">
        <v>2022</v>
      </c>
      <c r="H3424" s="33">
        <v>238</v>
      </c>
      <c r="I3424" s="23"/>
      <c r="J3424" s="33" t="s">
        <v>26</v>
      </c>
      <c r="K3424" s="36">
        <v>9908798.8413449209</v>
      </c>
      <c r="L3424" s="36">
        <v>347394.99950903002</v>
      </c>
      <c r="M3424" s="2">
        <v>0.3923611111111111</v>
      </c>
      <c r="N3424" s="33" t="s">
        <v>27</v>
      </c>
      <c r="O3424" s="16" t="s">
        <v>44</v>
      </c>
      <c r="P3424" s="53" t="s">
        <v>789</v>
      </c>
      <c r="Q3424" s="1">
        <v>1</v>
      </c>
      <c r="R3424" s="1"/>
      <c r="S3424" s="1"/>
      <c r="T3424" s="1"/>
      <c r="U3424" s="23"/>
      <c r="V3424" s="23"/>
    </row>
    <row r="3425" spans="1:22" ht="15.5" hidden="1" x14ac:dyDescent="0.35">
      <c r="A3425" s="23"/>
      <c r="B3425" s="7" t="s">
        <v>95</v>
      </c>
      <c r="C3425" s="7" t="s">
        <v>264</v>
      </c>
      <c r="D3425" s="7" t="s">
        <v>288</v>
      </c>
      <c r="E3425" s="7" t="s">
        <v>4</v>
      </c>
      <c r="F3425" s="7" t="s">
        <v>358</v>
      </c>
      <c r="G3425" s="23">
        <v>2022</v>
      </c>
      <c r="H3425" s="33">
        <v>239</v>
      </c>
      <c r="I3425" s="23"/>
      <c r="J3425" s="33" t="s">
        <v>26</v>
      </c>
      <c r="K3425" s="36">
        <v>9908796.3012924809</v>
      </c>
      <c r="L3425" s="36">
        <v>347403.347554615</v>
      </c>
      <c r="M3425" s="2">
        <v>0.39305555555555555</v>
      </c>
      <c r="N3425" s="33" t="s">
        <v>27</v>
      </c>
      <c r="O3425" s="16" t="s">
        <v>46</v>
      </c>
      <c r="P3425" s="53" t="s">
        <v>797</v>
      </c>
      <c r="Q3425" s="1">
        <v>2</v>
      </c>
      <c r="R3425" s="1"/>
      <c r="S3425" s="1"/>
      <c r="T3425" s="1"/>
      <c r="U3425" s="23"/>
      <c r="V3425" s="23"/>
    </row>
    <row r="3426" spans="1:22" ht="15.5" hidden="1" x14ac:dyDescent="0.35">
      <c r="A3426" s="23"/>
      <c r="B3426" s="7" t="s">
        <v>95</v>
      </c>
      <c r="C3426" s="7" t="s">
        <v>264</v>
      </c>
      <c r="D3426" s="7" t="s">
        <v>288</v>
      </c>
      <c r="E3426" s="7" t="s">
        <v>4</v>
      </c>
      <c r="F3426" s="7" t="s">
        <v>359</v>
      </c>
      <c r="G3426" s="23">
        <v>2022</v>
      </c>
      <c r="H3426" s="33">
        <v>240</v>
      </c>
      <c r="I3426" s="23"/>
      <c r="J3426" s="33" t="s">
        <v>26</v>
      </c>
      <c r="K3426" s="36">
        <v>9908795.8650274891</v>
      </c>
      <c r="L3426" s="36">
        <v>347420.70981795201</v>
      </c>
      <c r="M3426" s="2">
        <v>0.39305555555555555</v>
      </c>
      <c r="N3426" s="33" t="s">
        <v>27</v>
      </c>
      <c r="O3426" s="16" t="s">
        <v>28</v>
      </c>
      <c r="P3426" s="33" t="s">
        <v>29</v>
      </c>
      <c r="Q3426" s="1">
        <v>1</v>
      </c>
      <c r="R3426" s="1"/>
      <c r="S3426" s="1"/>
      <c r="T3426" s="11" t="s">
        <v>31</v>
      </c>
      <c r="U3426" s="23"/>
      <c r="V3426" s="23"/>
    </row>
    <row r="3427" spans="1:22" ht="15.5" hidden="1" x14ac:dyDescent="0.35">
      <c r="A3427" s="23"/>
      <c r="B3427" s="7" t="s">
        <v>95</v>
      </c>
      <c r="C3427" s="7" t="s">
        <v>264</v>
      </c>
      <c r="D3427" s="7" t="s">
        <v>288</v>
      </c>
      <c r="E3427" s="7" t="s">
        <v>4</v>
      </c>
      <c r="F3427" s="7" t="s">
        <v>360</v>
      </c>
      <c r="G3427" s="23">
        <v>2022</v>
      </c>
      <c r="H3427" s="33">
        <v>241</v>
      </c>
      <c r="I3427" s="23"/>
      <c r="J3427" s="33" t="s">
        <v>26</v>
      </c>
      <c r="K3427" s="36">
        <v>9908811.9167424608</v>
      </c>
      <c r="L3427" s="36">
        <v>347479.35705957102</v>
      </c>
      <c r="M3427" s="2">
        <v>0.39513888888888887</v>
      </c>
      <c r="N3427" s="33" t="s">
        <v>27</v>
      </c>
      <c r="O3427" s="16" t="s">
        <v>28</v>
      </c>
      <c r="P3427" s="33" t="s">
        <v>29</v>
      </c>
      <c r="Q3427" s="1">
        <v>1</v>
      </c>
      <c r="R3427" s="1"/>
      <c r="S3427" s="1"/>
      <c r="T3427" s="11" t="s">
        <v>31</v>
      </c>
      <c r="U3427" s="23"/>
      <c r="V3427" s="23"/>
    </row>
    <row r="3428" spans="1:22" ht="15.5" hidden="1" x14ac:dyDescent="0.35">
      <c r="A3428" s="23"/>
      <c r="B3428" s="7" t="s">
        <v>95</v>
      </c>
      <c r="C3428" s="7" t="s">
        <v>264</v>
      </c>
      <c r="D3428" s="7" t="s">
        <v>288</v>
      </c>
      <c r="E3428" s="7" t="s">
        <v>4</v>
      </c>
      <c r="F3428" s="7" t="s">
        <v>361</v>
      </c>
      <c r="G3428" s="23">
        <v>2022</v>
      </c>
      <c r="H3428" s="33">
        <v>242</v>
      </c>
      <c r="I3428" s="23"/>
      <c r="J3428" s="33" t="s">
        <v>26</v>
      </c>
      <c r="K3428" s="36">
        <v>9908815.0132098794</v>
      </c>
      <c r="L3428" s="36">
        <v>347481.47060896602</v>
      </c>
      <c r="M3428" s="2">
        <v>0.39583333333333331</v>
      </c>
      <c r="N3428" s="33" t="s">
        <v>27</v>
      </c>
      <c r="O3428" s="16" t="s">
        <v>28</v>
      </c>
      <c r="P3428" s="33" t="s">
        <v>29</v>
      </c>
      <c r="Q3428" s="1">
        <v>1</v>
      </c>
      <c r="R3428" s="1"/>
      <c r="S3428" s="1"/>
      <c r="T3428" s="11" t="s">
        <v>32</v>
      </c>
      <c r="U3428" s="23"/>
      <c r="V3428" s="23"/>
    </row>
    <row r="3429" spans="1:22" ht="15.5" hidden="1" x14ac:dyDescent="0.35">
      <c r="A3429" s="23"/>
      <c r="B3429" s="7" t="s">
        <v>95</v>
      </c>
      <c r="C3429" s="7" t="s">
        <v>264</v>
      </c>
      <c r="D3429" s="7" t="s">
        <v>288</v>
      </c>
      <c r="E3429" s="7" t="s">
        <v>4</v>
      </c>
      <c r="F3429" s="7" t="s">
        <v>362</v>
      </c>
      <c r="G3429" s="23">
        <v>2022</v>
      </c>
      <c r="H3429" s="33">
        <v>243</v>
      </c>
      <c r="I3429" s="23"/>
      <c r="J3429" s="33" t="s">
        <v>26</v>
      </c>
      <c r="K3429" s="36">
        <v>9908816.5697030108</v>
      </c>
      <c r="L3429" s="36">
        <v>347506.51157542103</v>
      </c>
      <c r="M3429" s="2">
        <v>0.39652777777777781</v>
      </c>
      <c r="N3429" s="33" t="s">
        <v>27</v>
      </c>
      <c r="O3429" s="16" t="s">
        <v>47</v>
      </c>
      <c r="P3429" s="53" t="s">
        <v>783</v>
      </c>
      <c r="Q3429" s="1">
        <v>1</v>
      </c>
      <c r="R3429" s="1"/>
      <c r="S3429" s="1"/>
      <c r="T3429" s="1"/>
      <c r="U3429" s="23"/>
      <c r="V3429" s="23"/>
    </row>
    <row r="3430" spans="1:22" ht="15.5" hidden="1" x14ac:dyDescent="0.35">
      <c r="A3430" s="23"/>
      <c r="B3430" s="7" t="s">
        <v>95</v>
      </c>
      <c r="C3430" s="7" t="s">
        <v>264</v>
      </c>
      <c r="D3430" s="7" t="s">
        <v>288</v>
      </c>
      <c r="E3430" s="7" t="s">
        <v>4</v>
      </c>
      <c r="F3430" s="7" t="s">
        <v>363</v>
      </c>
      <c r="G3430" s="23">
        <v>2022</v>
      </c>
      <c r="H3430" s="33">
        <v>243</v>
      </c>
      <c r="I3430" s="23"/>
      <c r="J3430" s="33" t="s">
        <v>26</v>
      </c>
      <c r="K3430" s="36">
        <v>9908816.5697030108</v>
      </c>
      <c r="L3430" s="36">
        <v>347506.51157542103</v>
      </c>
      <c r="M3430" s="2">
        <v>0.39652777777777781</v>
      </c>
      <c r="N3430" s="33" t="s">
        <v>27</v>
      </c>
      <c r="O3430" s="16" t="s">
        <v>46</v>
      </c>
      <c r="P3430" s="54" t="s">
        <v>784</v>
      </c>
      <c r="Q3430" s="1">
        <v>2</v>
      </c>
      <c r="R3430" s="1"/>
      <c r="S3430" s="1"/>
      <c r="T3430" s="1"/>
      <c r="U3430" s="23"/>
      <c r="V3430" s="23"/>
    </row>
    <row r="3431" spans="1:22" ht="15.5" hidden="1" x14ac:dyDescent="0.35">
      <c r="A3431" s="23"/>
      <c r="B3431" s="7" t="s">
        <v>95</v>
      </c>
      <c r="C3431" s="7" t="s">
        <v>264</v>
      </c>
      <c r="D3431" s="7" t="s">
        <v>288</v>
      </c>
      <c r="E3431" s="7" t="s">
        <v>4</v>
      </c>
      <c r="F3431" s="7" t="s">
        <v>364</v>
      </c>
      <c r="G3431" s="23">
        <v>2022</v>
      </c>
      <c r="H3431" s="33">
        <v>244</v>
      </c>
      <c r="I3431" s="23"/>
      <c r="J3431" s="33" t="s">
        <v>26</v>
      </c>
      <c r="K3431" s="36">
        <v>9908820.0015733391</v>
      </c>
      <c r="L3431" s="36">
        <v>347519.42067861703</v>
      </c>
      <c r="M3431" s="2">
        <v>0.39861111111111108</v>
      </c>
      <c r="N3431" s="33" t="s">
        <v>27</v>
      </c>
      <c r="O3431" s="16" t="s">
        <v>46</v>
      </c>
      <c r="P3431" s="54" t="s">
        <v>784</v>
      </c>
      <c r="Q3431" s="1">
        <v>2</v>
      </c>
      <c r="R3431" s="1"/>
      <c r="S3431" s="1"/>
      <c r="T3431" s="1"/>
      <c r="U3431" s="23"/>
      <c r="V3431" s="23"/>
    </row>
    <row r="3432" spans="1:22" ht="15.5" hidden="1" x14ac:dyDescent="0.35">
      <c r="A3432" s="23"/>
      <c r="B3432" s="7" t="s">
        <v>95</v>
      </c>
      <c r="C3432" s="7" t="s">
        <v>264</v>
      </c>
      <c r="D3432" s="7" t="s">
        <v>288</v>
      </c>
      <c r="E3432" s="7" t="s">
        <v>4</v>
      </c>
      <c r="F3432" s="7" t="s">
        <v>365</v>
      </c>
      <c r="G3432" s="23">
        <v>2022</v>
      </c>
      <c r="H3432" s="33">
        <v>245</v>
      </c>
      <c r="I3432" s="23"/>
      <c r="J3432" s="33" t="s">
        <v>26</v>
      </c>
      <c r="K3432" s="36">
        <v>9908835.1619881298</v>
      </c>
      <c r="L3432" s="36">
        <v>347558.36890268698</v>
      </c>
      <c r="M3432" s="2">
        <v>0.39930555555555558</v>
      </c>
      <c r="N3432" s="33" t="s">
        <v>27</v>
      </c>
      <c r="O3432" s="16" t="s">
        <v>28</v>
      </c>
      <c r="P3432" s="33" t="s">
        <v>29</v>
      </c>
      <c r="Q3432" s="1">
        <v>1</v>
      </c>
      <c r="R3432" s="1"/>
      <c r="S3432" s="1"/>
      <c r="T3432" s="1" t="s">
        <v>30</v>
      </c>
      <c r="U3432" s="23"/>
      <c r="V3432" s="23"/>
    </row>
    <row r="3433" spans="1:22" ht="15.5" hidden="1" x14ac:dyDescent="0.35">
      <c r="A3433" s="23"/>
      <c r="B3433" s="7" t="s">
        <v>95</v>
      </c>
      <c r="C3433" s="7" t="s">
        <v>264</v>
      </c>
      <c r="D3433" s="7" t="s">
        <v>288</v>
      </c>
      <c r="E3433" s="7" t="s">
        <v>4</v>
      </c>
      <c r="F3433" s="7" t="s">
        <v>366</v>
      </c>
      <c r="G3433" s="23">
        <v>2022</v>
      </c>
      <c r="H3433" s="33">
        <v>246</v>
      </c>
      <c r="I3433" s="23"/>
      <c r="J3433" s="33" t="s">
        <v>26</v>
      </c>
      <c r="K3433" s="36">
        <v>9908836.8217215799</v>
      </c>
      <c r="L3433" s="36">
        <v>347562.15237998101</v>
      </c>
      <c r="M3433" s="2">
        <v>0.39930555555555558</v>
      </c>
      <c r="N3433" s="33" t="s">
        <v>27</v>
      </c>
      <c r="O3433" s="16" t="s">
        <v>28</v>
      </c>
      <c r="P3433" s="33" t="s">
        <v>29</v>
      </c>
      <c r="Q3433" s="1">
        <v>1</v>
      </c>
      <c r="R3433" s="1"/>
      <c r="S3433" s="1"/>
      <c r="T3433" s="11" t="s">
        <v>32</v>
      </c>
      <c r="U3433" s="23"/>
      <c r="V3433" s="23"/>
    </row>
    <row r="3434" spans="1:22" ht="15.5" hidden="1" x14ac:dyDescent="0.35">
      <c r="A3434" s="23"/>
      <c r="B3434" s="7" t="s">
        <v>95</v>
      </c>
      <c r="C3434" s="7" t="s">
        <v>264</v>
      </c>
      <c r="D3434" s="7" t="s">
        <v>288</v>
      </c>
      <c r="E3434" s="7" t="s">
        <v>4</v>
      </c>
      <c r="F3434" s="7" t="s">
        <v>367</v>
      </c>
      <c r="G3434" s="23">
        <v>2022</v>
      </c>
      <c r="H3434" s="33">
        <v>247</v>
      </c>
      <c r="I3434" s="23"/>
      <c r="J3434" s="33" t="s">
        <v>26</v>
      </c>
      <c r="K3434" s="36">
        <v>9908847.66086445</v>
      </c>
      <c r="L3434" s="36">
        <v>347573.94597760902</v>
      </c>
      <c r="M3434" s="2">
        <v>0.39999999999999997</v>
      </c>
      <c r="N3434" s="33" t="s">
        <v>27</v>
      </c>
      <c r="O3434" s="16" t="s">
        <v>28</v>
      </c>
      <c r="P3434" s="33" t="s">
        <v>29</v>
      </c>
      <c r="Q3434" s="1">
        <v>1</v>
      </c>
      <c r="R3434" s="1"/>
      <c r="S3434" s="1"/>
      <c r="T3434" s="11" t="s">
        <v>32</v>
      </c>
      <c r="U3434" s="23"/>
      <c r="V3434" s="23"/>
    </row>
    <row r="3435" spans="1:22" ht="15.5" hidden="1" x14ac:dyDescent="0.35">
      <c r="A3435" s="23"/>
      <c r="B3435" s="7" t="s">
        <v>95</v>
      </c>
      <c r="C3435" s="7" t="s">
        <v>264</v>
      </c>
      <c r="D3435" s="7" t="s">
        <v>288</v>
      </c>
      <c r="E3435" s="7" t="s">
        <v>4</v>
      </c>
      <c r="F3435" s="7" t="s">
        <v>368</v>
      </c>
      <c r="G3435" s="23">
        <v>2022</v>
      </c>
      <c r="H3435" s="33">
        <v>248</v>
      </c>
      <c r="I3435" s="23"/>
      <c r="J3435" s="33" t="s">
        <v>26</v>
      </c>
      <c r="K3435" s="36">
        <v>9908853.6327862702</v>
      </c>
      <c r="L3435" s="36">
        <v>347578.50704009703</v>
      </c>
      <c r="M3435" s="2">
        <v>0.39999999999999997</v>
      </c>
      <c r="N3435" s="33" t="s">
        <v>27</v>
      </c>
      <c r="O3435" s="16" t="s">
        <v>28</v>
      </c>
      <c r="P3435" s="33" t="s">
        <v>29</v>
      </c>
      <c r="Q3435" s="1">
        <v>1</v>
      </c>
      <c r="R3435" s="1"/>
      <c r="S3435" s="1"/>
      <c r="T3435" s="11" t="s">
        <v>31</v>
      </c>
      <c r="U3435" s="23"/>
      <c r="V3435" s="23"/>
    </row>
    <row r="3436" spans="1:22" ht="15.5" hidden="1" x14ac:dyDescent="0.35">
      <c r="A3436" s="23"/>
      <c r="B3436" s="7" t="s">
        <v>95</v>
      </c>
      <c r="C3436" s="7" t="s">
        <v>264</v>
      </c>
      <c r="D3436" s="7" t="s">
        <v>288</v>
      </c>
      <c r="E3436" s="7" t="s">
        <v>4</v>
      </c>
      <c r="F3436" s="7" t="s">
        <v>369</v>
      </c>
      <c r="G3436" s="23">
        <v>2022</v>
      </c>
      <c r="H3436" s="33">
        <v>249</v>
      </c>
      <c r="I3436" s="23"/>
      <c r="J3436" s="33" t="s">
        <v>26</v>
      </c>
      <c r="K3436" s="36">
        <v>9908853.9653531406</v>
      </c>
      <c r="L3436" s="36">
        <v>347581.06672310201</v>
      </c>
      <c r="M3436" s="2">
        <v>0.40069444444444446</v>
      </c>
      <c r="N3436" s="33" t="s">
        <v>27</v>
      </c>
      <c r="O3436" s="16" t="s">
        <v>28</v>
      </c>
      <c r="P3436" s="33" t="s">
        <v>29</v>
      </c>
      <c r="Q3436" s="1">
        <v>1</v>
      </c>
      <c r="R3436" s="1"/>
      <c r="S3436" s="1"/>
      <c r="T3436" s="11" t="s">
        <v>31</v>
      </c>
      <c r="U3436" s="23"/>
      <c r="V3436" s="23"/>
    </row>
    <row r="3437" spans="1:22" ht="15.5" hidden="1" x14ac:dyDescent="0.35">
      <c r="A3437" s="23"/>
      <c r="B3437" s="7" t="s">
        <v>95</v>
      </c>
      <c r="C3437" s="7" t="s">
        <v>264</v>
      </c>
      <c r="D3437" s="7" t="s">
        <v>288</v>
      </c>
      <c r="E3437" s="7" t="s">
        <v>4</v>
      </c>
      <c r="F3437" s="7" t="s">
        <v>370</v>
      </c>
      <c r="G3437" s="23">
        <v>2022</v>
      </c>
      <c r="H3437" s="33">
        <v>250</v>
      </c>
      <c r="I3437" s="23"/>
      <c r="J3437" s="33" t="s">
        <v>26</v>
      </c>
      <c r="K3437" s="36">
        <v>9908861.9337084591</v>
      </c>
      <c r="L3437" s="36">
        <v>347603.99086239899</v>
      </c>
      <c r="M3437" s="2">
        <v>0.40138888888888885</v>
      </c>
      <c r="N3437" s="33" t="s">
        <v>27</v>
      </c>
      <c r="O3437" s="16" t="s">
        <v>28</v>
      </c>
      <c r="P3437" s="33" t="s">
        <v>29</v>
      </c>
      <c r="Q3437" s="1">
        <v>1</v>
      </c>
      <c r="R3437" s="1"/>
      <c r="S3437" s="1"/>
      <c r="T3437" s="11" t="s">
        <v>31</v>
      </c>
      <c r="U3437" s="23"/>
      <c r="V3437" s="23"/>
    </row>
    <row r="3438" spans="1:22" ht="15.5" hidden="1" x14ac:dyDescent="0.35">
      <c r="A3438" s="23"/>
      <c r="B3438" s="7" t="s">
        <v>95</v>
      </c>
      <c r="C3438" s="7" t="s">
        <v>264</v>
      </c>
      <c r="D3438" s="7" t="s">
        <v>288</v>
      </c>
      <c r="E3438" s="7" t="s">
        <v>4</v>
      </c>
      <c r="F3438" s="7" t="s">
        <v>371</v>
      </c>
      <c r="G3438" s="23">
        <v>2022</v>
      </c>
      <c r="H3438" s="33">
        <v>251</v>
      </c>
      <c r="I3438" s="23"/>
      <c r="J3438" s="33" t="s">
        <v>26</v>
      </c>
      <c r="K3438" s="36">
        <v>9908860.9396452196</v>
      </c>
      <c r="L3438" s="36">
        <v>347606.88488811703</v>
      </c>
      <c r="M3438" s="2">
        <v>0.40208333333333335</v>
      </c>
      <c r="N3438" s="33" t="s">
        <v>27</v>
      </c>
      <c r="O3438" s="16" t="s">
        <v>28</v>
      </c>
      <c r="P3438" s="33" t="s">
        <v>29</v>
      </c>
      <c r="Q3438" s="1">
        <v>1</v>
      </c>
      <c r="R3438" s="1"/>
      <c r="S3438" s="1"/>
      <c r="T3438" s="11" t="s">
        <v>32</v>
      </c>
      <c r="U3438" s="23"/>
      <c r="V3438" s="23"/>
    </row>
    <row r="3439" spans="1:22" ht="15.5" hidden="1" x14ac:dyDescent="0.35">
      <c r="A3439" s="23"/>
      <c r="B3439" s="7" t="s">
        <v>95</v>
      </c>
      <c r="C3439" s="7" t="s">
        <v>264</v>
      </c>
      <c r="D3439" s="7" t="s">
        <v>288</v>
      </c>
      <c r="E3439" s="7" t="s">
        <v>4</v>
      </c>
      <c r="F3439" s="7" t="s">
        <v>372</v>
      </c>
      <c r="G3439" s="23">
        <v>2022</v>
      </c>
      <c r="H3439" s="33">
        <v>251</v>
      </c>
      <c r="I3439" s="23"/>
      <c r="J3439" s="33" t="s">
        <v>26</v>
      </c>
      <c r="K3439" s="36">
        <v>9908860.9396452196</v>
      </c>
      <c r="L3439" s="36">
        <v>347606.88488811703</v>
      </c>
      <c r="M3439" s="2">
        <v>0.40208333333333335</v>
      </c>
      <c r="N3439" s="33" t="s">
        <v>27</v>
      </c>
      <c r="O3439" s="16" t="s">
        <v>44</v>
      </c>
      <c r="P3439" s="53" t="s">
        <v>789</v>
      </c>
      <c r="Q3439" s="1">
        <v>2</v>
      </c>
      <c r="R3439" s="1"/>
      <c r="S3439" s="1"/>
      <c r="T3439" s="1"/>
      <c r="U3439" s="23"/>
      <c r="V3439" s="23"/>
    </row>
    <row r="3440" spans="1:22" ht="15.5" hidden="1" x14ac:dyDescent="0.35">
      <c r="A3440" s="23"/>
      <c r="B3440" s="7" t="s">
        <v>95</v>
      </c>
      <c r="C3440" s="7" t="s">
        <v>264</v>
      </c>
      <c r="D3440" s="7" t="s">
        <v>288</v>
      </c>
      <c r="E3440" s="7" t="s">
        <v>4</v>
      </c>
      <c r="F3440" s="7" t="s">
        <v>373</v>
      </c>
      <c r="G3440" s="23">
        <v>2022</v>
      </c>
      <c r="H3440" s="33">
        <v>252</v>
      </c>
      <c r="I3440" s="23"/>
      <c r="J3440" s="33" t="s">
        <v>26</v>
      </c>
      <c r="K3440" s="36">
        <v>9908866.6952259503</v>
      </c>
      <c r="L3440" s="36">
        <v>347625.357966198</v>
      </c>
      <c r="M3440" s="2">
        <v>0.40277777777777773</v>
      </c>
      <c r="N3440" s="33" t="s">
        <v>27</v>
      </c>
      <c r="O3440" s="16" t="s">
        <v>163</v>
      </c>
      <c r="P3440" s="53" t="s">
        <v>783</v>
      </c>
      <c r="Q3440" s="1">
        <v>1</v>
      </c>
      <c r="R3440" s="1"/>
      <c r="S3440" s="1"/>
      <c r="T3440" s="1"/>
      <c r="U3440" s="23"/>
      <c r="V3440" s="23"/>
    </row>
    <row r="3441" spans="1:22" ht="15.5" hidden="1" x14ac:dyDescent="0.35">
      <c r="A3441" s="23"/>
      <c r="B3441" s="7" t="s">
        <v>95</v>
      </c>
      <c r="C3441" s="7" t="s">
        <v>264</v>
      </c>
      <c r="D3441" s="7" t="s">
        <v>288</v>
      </c>
      <c r="E3441" s="7" t="s">
        <v>4</v>
      </c>
      <c r="F3441" s="7" t="s">
        <v>374</v>
      </c>
      <c r="G3441" s="23">
        <v>2022</v>
      </c>
      <c r="H3441" s="33">
        <v>252</v>
      </c>
      <c r="I3441" s="23"/>
      <c r="J3441" s="33" t="s">
        <v>26</v>
      </c>
      <c r="K3441" s="36">
        <v>9908866.6952259503</v>
      </c>
      <c r="L3441" s="36">
        <v>347625.357966198</v>
      </c>
      <c r="M3441" s="2">
        <v>0.40277777777777773</v>
      </c>
      <c r="N3441" s="33" t="s">
        <v>27</v>
      </c>
      <c r="O3441" s="16" t="s">
        <v>163</v>
      </c>
      <c r="P3441" s="54" t="s">
        <v>814</v>
      </c>
      <c r="Q3441" s="1">
        <v>1</v>
      </c>
      <c r="R3441" s="1"/>
      <c r="S3441" s="1"/>
      <c r="T3441" s="1"/>
      <c r="U3441" s="23"/>
      <c r="V3441" s="23"/>
    </row>
    <row r="3442" spans="1:22" ht="15.5" hidden="1" x14ac:dyDescent="0.35">
      <c r="A3442" s="23"/>
      <c r="B3442" s="7" t="s">
        <v>95</v>
      </c>
      <c r="C3442" s="7" t="s">
        <v>264</v>
      </c>
      <c r="D3442" s="7" t="s">
        <v>288</v>
      </c>
      <c r="E3442" s="7" t="s">
        <v>4</v>
      </c>
      <c r="F3442" s="7" t="s">
        <v>375</v>
      </c>
      <c r="G3442" s="23">
        <v>2022</v>
      </c>
      <c r="H3442" s="33">
        <v>253</v>
      </c>
      <c r="I3442" s="23"/>
      <c r="J3442" s="33" t="s">
        <v>26</v>
      </c>
      <c r="K3442" s="36">
        <v>9908870.4586601499</v>
      </c>
      <c r="L3442" s="36">
        <v>347637.93306606502</v>
      </c>
      <c r="M3442" s="2">
        <v>0.40347222222222223</v>
      </c>
      <c r="N3442" s="33" t="s">
        <v>27</v>
      </c>
      <c r="O3442" s="16" t="s">
        <v>28</v>
      </c>
      <c r="P3442" s="33" t="s">
        <v>29</v>
      </c>
      <c r="Q3442" s="1">
        <v>1</v>
      </c>
      <c r="R3442" s="1"/>
      <c r="S3442" s="1"/>
      <c r="T3442" s="11" t="s">
        <v>31</v>
      </c>
      <c r="U3442" s="23"/>
      <c r="V3442" s="23"/>
    </row>
    <row r="3443" spans="1:22" ht="15.5" hidden="1" x14ac:dyDescent="0.35">
      <c r="A3443" s="23"/>
      <c r="B3443" s="7" t="s">
        <v>95</v>
      </c>
      <c r="C3443" s="7" t="s">
        <v>264</v>
      </c>
      <c r="D3443" s="7" t="s">
        <v>288</v>
      </c>
      <c r="E3443" s="7" t="s">
        <v>4</v>
      </c>
      <c r="F3443" s="7" t="s">
        <v>376</v>
      </c>
      <c r="G3443" s="23">
        <v>2022</v>
      </c>
      <c r="H3443" s="33">
        <v>254</v>
      </c>
      <c r="I3443" s="23"/>
      <c r="J3443" s="33" t="s">
        <v>26</v>
      </c>
      <c r="K3443" s="36">
        <v>9908872.6730388794</v>
      </c>
      <c r="L3443" s="36">
        <v>347647.05853718502</v>
      </c>
      <c r="M3443" s="2">
        <v>0.40416666666666662</v>
      </c>
      <c r="N3443" s="33" t="s">
        <v>27</v>
      </c>
      <c r="O3443" s="16" t="s">
        <v>163</v>
      </c>
      <c r="P3443" s="53" t="s">
        <v>789</v>
      </c>
      <c r="Q3443" s="1">
        <v>1</v>
      </c>
      <c r="R3443" s="1"/>
      <c r="S3443" s="1"/>
      <c r="T3443" s="1"/>
      <c r="U3443" s="23"/>
      <c r="V3443" s="23"/>
    </row>
    <row r="3444" spans="1:22" ht="15.5" hidden="1" x14ac:dyDescent="0.35">
      <c r="A3444" s="23"/>
      <c r="B3444" s="7" t="s">
        <v>95</v>
      </c>
      <c r="C3444" s="7" t="s">
        <v>264</v>
      </c>
      <c r="D3444" s="7" t="s">
        <v>288</v>
      </c>
      <c r="E3444" s="7" t="s">
        <v>4</v>
      </c>
      <c r="F3444" s="7" t="s">
        <v>377</v>
      </c>
      <c r="G3444" s="23">
        <v>2022</v>
      </c>
      <c r="H3444" s="33">
        <v>255</v>
      </c>
      <c r="I3444" s="23"/>
      <c r="J3444" s="33" t="s">
        <v>26</v>
      </c>
      <c r="K3444" s="36">
        <v>9908866.4864243101</v>
      </c>
      <c r="L3444" s="36">
        <v>347661.19519432198</v>
      </c>
      <c r="M3444" s="2">
        <v>0.40486111111111112</v>
      </c>
      <c r="N3444" s="33" t="s">
        <v>27</v>
      </c>
      <c r="O3444" s="16" t="s">
        <v>46</v>
      </c>
      <c r="P3444" s="54" t="s">
        <v>784</v>
      </c>
      <c r="Q3444" s="1">
        <v>3</v>
      </c>
      <c r="R3444" s="1"/>
      <c r="S3444" s="1"/>
      <c r="T3444" s="1"/>
      <c r="U3444" s="23"/>
      <c r="V3444" s="23"/>
    </row>
    <row r="3445" spans="1:22" ht="15.5" hidden="1" x14ac:dyDescent="0.35">
      <c r="A3445" s="23"/>
      <c r="B3445" s="7" t="s">
        <v>95</v>
      </c>
      <c r="C3445" s="7" t="s">
        <v>264</v>
      </c>
      <c r="D3445" s="7" t="s">
        <v>288</v>
      </c>
      <c r="E3445" s="7" t="s">
        <v>4</v>
      </c>
      <c r="F3445" s="7" t="s">
        <v>378</v>
      </c>
      <c r="G3445" s="23">
        <v>2022</v>
      </c>
      <c r="H3445" s="33">
        <v>255</v>
      </c>
      <c r="I3445" s="23"/>
      <c r="J3445" s="33" t="s">
        <v>26</v>
      </c>
      <c r="K3445" s="36">
        <v>9908866.4864243101</v>
      </c>
      <c r="L3445" s="36">
        <v>347661.19519432198</v>
      </c>
      <c r="M3445" s="2">
        <v>0.40486111111111112</v>
      </c>
      <c r="N3445" s="33" t="s">
        <v>27</v>
      </c>
      <c r="O3445" s="16" t="s">
        <v>46</v>
      </c>
      <c r="P3445" s="53" t="s">
        <v>797</v>
      </c>
      <c r="Q3445" s="1">
        <v>2</v>
      </c>
      <c r="R3445" s="1"/>
      <c r="S3445" s="1"/>
      <c r="T3445" s="1"/>
      <c r="U3445" s="23"/>
      <c r="V3445" s="23"/>
    </row>
    <row r="3446" spans="1:22" ht="15.5" hidden="1" x14ac:dyDescent="0.35">
      <c r="A3446" s="23"/>
      <c r="B3446" s="7" t="s">
        <v>95</v>
      </c>
      <c r="C3446" s="7" t="s">
        <v>264</v>
      </c>
      <c r="D3446" s="7" t="s">
        <v>288</v>
      </c>
      <c r="E3446" s="7" t="s">
        <v>4</v>
      </c>
      <c r="F3446" s="7" t="s">
        <v>379</v>
      </c>
      <c r="G3446" s="23">
        <v>2022</v>
      </c>
      <c r="H3446" s="33">
        <v>256</v>
      </c>
      <c r="I3446" s="23"/>
      <c r="J3446" s="33" t="s">
        <v>26</v>
      </c>
      <c r="K3446" s="36">
        <v>9908865.2726907805</v>
      </c>
      <c r="L3446" s="36">
        <v>347668.318524072</v>
      </c>
      <c r="M3446" s="2">
        <v>0.4055555555555555</v>
      </c>
      <c r="N3446" s="33" t="s">
        <v>27</v>
      </c>
      <c r="O3446" s="16" t="s">
        <v>61</v>
      </c>
      <c r="P3446" s="16" t="s">
        <v>62</v>
      </c>
      <c r="Q3446" s="1"/>
      <c r="R3446" s="1"/>
      <c r="S3446" s="1"/>
      <c r="T3446" s="1"/>
      <c r="U3446" s="23"/>
      <c r="V3446" s="23"/>
    </row>
    <row r="3447" spans="1:22" ht="15.5" hidden="1" x14ac:dyDescent="0.35">
      <c r="A3447" s="23"/>
      <c r="B3447" s="7" t="s">
        <v>95</v>
      </c>
      <c r="C3447" s="7" t="s">
        <v>264</v>
      </c>
      <c r="D3447" s="7" t="s">
        <v>288</v>
      </c>
      <c r="E3447" s="7" t="s">
        <v>4</v>
      </c>
      <c r="F3447" s="7" t="s">
        <v>380</v>
      </c>
      <c r="G3447" s="23">
        <v>2022</v>
      </c>
      <c r="H3447" s="33">
        <v>257</v>
      </c>
      <c r="I3447" s="23"/>
      <c r="J3447" s="33" t="s">
        <v>26</v>
      </c>
      <c r="K3447" s="36">
        <v>9908868.1500966493</v>
      </c>
      <c r="L3447" s="36">
        <v>347676.44210669701</v>
      </c>
      <c r="M3447" s="2">
        <v>0.40625</v>
      </c>
      <c r="N3447" s="33" t="s">
        <v>27</v>
      </c>
      <c r="O3447" s="16" t="s">
        <v>28</v>
      </c>
      <c r="P3447" s="33" t="s">
        <v>29</v>
      </c>
      <c r="Q3447" s="1">
        <v>1</v>
      </c>
      <c r="R3447" s="1"/>
      <c r="S3447" s="1"/>
      <c r="T3447" s="11" t="s">
        <v>31</v>
      </c>
      <c r="U3447" s="23"/>
      <c r="V3447" s="23"/>
    </row>
    <row r="3448" spans="1:22" ht="15.5" hidden="1" x14ac:dyDescent="0.35">
      <c r="A3448" s="23"/>
      <c r="B3448" s="7" t="s">
        <v>95</v>
      </c>
      <c r="C3448" s="7" t="s">
        <v>264</v>
      </c>
      <c r="D3448" s="7" t="s">
        <v>288</v>
      </c>
      <c r="E3448" s="7" t="s">
        <v>4</v>
      </c>
      <c r="F3448" s="7" t="s">
        <v>381</v>
      </c>
      <c r="G3448" s="23">
        <v>2022</v>
      </c>
      <c r="H3448" s="33">
        <v>258</v>
      </c>
      <c r="I3448" s="23"/>
      <c r="J3448" s="33" t="s">
        <v>26</v>
      </c>
      <c r="K3448" s="36">
        <v>9908876.6658977494</v>
      </c>
      <c r="L3448" s="36">
        <v>347683.78468263801</v>
      </c>
      <c r="M3448" s="2">
        <v>0.4069444444444445</v>
      </c>
      <c r="N3448" s="33" t="s">
        <v>27</v>
      </c>
      <c r="O3448" s="16" t="s">
        <v>28</v>
      </c>
      <c r="P3448" s="33" t="s">
        <v>29</v>
      </c>
      <c r="Q3448" s="1">
        <v>1</v>
      </c>
      <c r="R3448" s="1"/>
      <c r="S3448" s="1"/>
      <c r="T3448" s="11" t="s">
        <v>31</v>
      </c>
      <c r="U3448" s="23"/>
      <c r="V3448" s="23"/>
    </row>
    <row r="3449" spans="1:22" ht="15.5" hidden="1" x14ac:dyDescent="0.35">
      <c r="A3449" s="23"/>
      <c r="B3449" s="7" t="s">
        <v>95</v>
      </c>
      <c r="C3449" s="7" t="s">
        <v>264</v>
      </c>
      <c r="D3449" s="7" t="s">
        <v>288</v>
      </c>
      <c r="E3449" s="7" t="s">
        <v>4</v>
      </c>
      <c r="F3449" s="7" t="s">
        <v>382</v>
      </c>
      <c r="G3449" s="23">
        <v>2022</v>
      </c>
      <c r="H3449" s="33">
        <v>259</v>
      </c>
      <c r="I3449" s="23"/>
      <c r="J3449" s="33" t="s">
        <v>26</v>
      </c>
      <c r="K3449" s="36">
        <v>9908886.8393253796</v>
      </c>
      <c r="L3449" s="36">
        <v>347688.78948372201</v>
      </c>
      <c r="M3449" s="2">
        <v>0.40763888888888888</v>
      </c>
      <c r="N3449" s="33" t="s">
        <v>27</v>
      </c>
      <c r="O3449" s="16" t="s">
        <v>28</v>
      </c>
      <c r="P3449" s="33" t="s">
        <v>29</v>
      </c>
      <c r="Q3449" s="1">
        <v>1</v>
      </c>
      <c r="R3449" s="1"/>
      <c r="S3449" s="1"/>
      <c r="T3449" s="11" t="s">
        <v>31</v>
      </c>
      <c r="U3449" s="23"/>
      <c r="V3449" s="23"/>
    </row>
    <row r="3450" spans="1:22" ht="15.5" hidden="1" x14ac:dyDescent="0.35">
      <c r="A3450" s="23"/>
      <c r="B3450" s="7" t="s">
        <v>95</v>
      </c>
      <c r="C3450" s="7" t="s">
        <v>264</v>
      </c>
      <c r="D3450" s="7" t="s">
        <v>288</v>
      </c>
      <c r="E3450" s="7" t="s">
        <v>4</v>
      </c>
      <c r="F3450" s="7" t="s">
        <v>383</v>
      </c>
      <c r="G3450" s="23">
        <v>2022</v>
      </c>
      <c r="H3450" s="33">
        <v>260</v>
      </c>
      <c r="I3450" s="23"/>
      <c r="J3450" s="33" t="s">
        <v>26</v>
      </c>
      <c r="K3450" s="36">
        <v>9908892.92169003</v>
      </c>
      <c r="L3450" s="36">
        <v>347693.01662260602</v>
      </c>
      <c r="M3450" s="2">
        <v>0.40763888888888888</v>
      </c>
      <c r="N3450" s="33" t="s">
        <v>27</v>
      </c>
      <c r="O3450" s="16" t="s">
        <v>28</v>
      </c>
      <c r="P3450" s="33" t="s">
        <v>29</v>
      </c>
      <c r="Q3450" s="1">
        <v>1</v>
      </c>
      <c r="R3450" s="1"/>
      <c r="S3450" s="1"/>
      <c r="T3450" s="11" t="s">
        <v>31</v>
      </c>
      <c r="U3450" s="23"/>
      <c r="V3450" s="23"/>
    </row>
    <row r="3451" spans="1:22" ht="15.5" hidden="1" x14ac:dyDescent="0.35">
      <c r="A3451" s="23"/>
      <c r="B3451" s="7" t="s">
        <v>95</v>
      </c>
      <c r="C3451" s="7" t="s">
        <v>264</v>
      </c>
      <c r="D3451" s="7" t="s">
        <v>288</v>
      </c>
      <c r="E3451" s="7" t="s">
        <v>4</v>
      </c>
      <c r="F3451" s="7" t="s">
        <v>384</v>
      </c>
      <c r="G3451" s="23">
        <v>2022</v>
      </c>
      <c r="H3451" s="33">
        <v>260</v>
      </c>
      <c r="I3451" s="23"/>
      <c r="J3451" s="33" t="s">
        <v>26</v>
      </c>
      <c r="K3451" s="36">
        <v>9908892.92169003</v>
      </c>
      <c r="L3451" s="36">
        <v>347693.01662260602</v>
      </c>
      <c r="M3451" s="2">
        <v>0.40763888888888888</v>
      </c>
      <c r="N3451" s="33" t="s">
        <v>27</v>
      </c>
      <c r="O3451" s="16" t="s">
        <v>46</v>
      </c>
      <c r="P3451" s="54" t="s">
        <v>784</v>
      </c>
      <c r="Q3451" s="1">
        <v>7</v>
      </c>
      <c r="R3451" s="1"/>
      <c r="S3451" s="1"/>
      <c r="T3451" s="1"/>
      <c r="U3451" s="23"/>
      <c r="V3451" s="23"/>
    </row>
    <row r="3452" spans="1:22" ht="15.5" hidden="1" x14ac:dyDescent="0.35">
      <c r="A3452" s="23"/>
      <c r="B3452" s="7" t="s">
        <v>95</v>
      </c>
      <c r="C3452" s="7" t="s">
        <v>264</v>
      </c>
      <c r="D3452" s="7" t="s">
        <v>288</v>
      </c>
      <c r="E3452" s="7" t="s">
        <v>4</v>
      </c>
      <c r="F3452" s="7" t="s">
        <v>385</v>
      </c>
      <c r="G3452" s="23">
        <v>2022</v>
      </c>
      <c r="H3452" s="33">
        <v>261</v>
      </c>
      <c r="I3452" s="23"/>
      <c r="J3452" s="33" t="s">
        <v>26</v>
      </c>
      <c r="K3452" s="36">
        <v>9908899.0040926896</v>
      </c>
      <c r="L3452" s="36">
        <v>347697.35505716701</v>
      </c>
      <c r="M3452" s="2">
        <v>0.40833333333333338</v>
      </c>
      <c r="N3452" s="33" t="s">
        <v>27</v>
      </c>
      <c r="O3452" s="16" t="s">
        <v>28</v>
      </c>
      <c r="P3452" s="33" t="s">
        <v>29</v>
      </c>
      <c r="Q3452" s="1">
        <v>1</v>
      </c>
      <c r="R3452" s="1"/>
      <c r="S3452" s="1"/>
      <c r="T3452" s="1" t="s">
        <v>30</v>
      </c>
      <c r="U3452" s="23"/>
      <c r="V3452" s="23"/>
    </row>
    <row r="3453" spans="1:22" ht="15.5" hidden="1" x14ac:dyDescent="0.35">
      <c r="A3453" s="23"/>
      <c r="B3453" s="7" t="s">
        <v>95</v>
      </c>
      <c r="C3453" s="7" t="s">
        <v>264</v>
      </c>
      <c r="D3453" s="7" t="s">
        <v>288</v>
      </c>
      <c r="E3453" s="7" t="s">
        <v>4</v>
      </c>
      <c r="F3453" s="7" t="s">
        <v>386</v>
      </c>
      <c r="G3453" s="23">
        <v>2022</v>
      </c>
      <c r="H3453" s="23"/>
      <c r="I3453" s="23"/>
      <c r="J3453" s="23"/>
      <c r="K3453" s="1"/>
      <c r="L3453" s="1"/>
      <c r="M3453" s="1"/>
      <c r="N3453" s="16" t="s">
        <v>38</v>
      </c>
      <c r="O3453" s="23" t="s">
        <v>387</v>
      </c>
      <c r="P3453" s="23"/>
      <c r="Q3453" s="1"/>
      <c r="R3453" s="1"/>
      <c r="S3453" s="1"/>
      <c r="T3453" s="1"/>
      <c r="U3453" s="23"/>
      <c r="V3453" s="23"/>
    </row>
    <row r="3454" spans="1:22" ht="15.5" hidden="1" x14ac:dyDescent="0.35">
      <c r="A3454" s="23"/>
      <c r="B3454" s="7" t="s">
        <v>95</v>
      </c>
      <c r="C3454" s="7" t="s">
        <v>264</v>
      </c>
      <c r="D3454" s="7" t="s">
        <v>288</v>
      </c>
      <c r="E3454" s="7" t="s">
        <v>4</v>
      </c>
      <c r="F3454" s="7" t="s">
        <v>388</v>
      </c>
      <c r="G3454" s="23">
        <v>2022</v>
      </c>
      <c r="H3454" s="23"/>
      <c r="I3454" s="23"/>
      <c r="J3454" s="23"/>
      <c r="K3454" s="1"/>
      <c r="L3454" s="1"/>
      <c r="M3454" s="1"/>
      <c r="N3454" s="16" t="s">
        <v>38</v>
      </c>
      <c r="O3454" s="23" t="s">
        <v>389</v>
      </c>
      <c r="P3454" s="23" t="s">
        <v>37</v>
      </c>
      <c r="Q3454" s="1"/>
      <c r="R3454" s="1"/>
      <c r="S3454" s="1"/>
      <c r="T3454" s="1"/>
      <c r="U3454" s="23"/>
      <c r="V3454" s="23"/>
    </row>
    <row r="3455" spans="1:22" ht="15.5" x14ac:dyDescent="0.35">
      <c r="A3455" s="23"/>
      <c r="B3455" s="7" t="s">
        <v>95</v>
      </c>
      <c r="C3455" s="7" t="s">
        <v>264</v>
      </c>
      <c r="D3455" s="7" t="s">
        <v>288</v>
      </c>
      <c r="E3455" s="7" t="s">
        <v>4</v>
      </c>
      <c r="F3455" s="7" t="s">
        <v>390</v>
      </c>
      <c r="G3455" s="23">
        <v>2022</v>
      </c>
      <c r="H3455" s="33">
        <v>263</v>
      </c>
      <c r="I3455" s="23" t="s">
        <v>739</v>
      </c>
      <c r="J3455" s="33" t="s">
        <v>8</v>
      </c>
      <c r="K3455" s="36">
        <v>9908900.8861326091</v>
      </c>
      <c r="L3455" s="36">
        <v>347704.58861806302</v>
      </c>
      <c r="M3455" s="2">
        <v>0.41388888888888892</v>
      </c>
      <c r="N3455" s="33" t="s">
        <v>27</v>
      </c>
      <c r="O3455" s="16" t="s">
        <v>28</v>
      </c>
      <c r="P3455" s="33" t="s">
        <v>29</v>
      </c>
      <c r="Q3455" s="11">
        <v>1</v>
      </c>
      <c r="R3455" s="1">
        <v>4</v>
      </c>
      <c r="S3455" s="1">
        <v>134</v>
      </c>
      <c r="T3455" s="1" t="s">
        <v>30</v>
      </c>
      <c r="U3455" s="23"/>
      <c r="V3455" s="23"/>
    </row>
    <row r="3456" spans="1:22" ht="15.5" x14ac:dyDescent="0.35">
      <c r="A3456" s="23"/>
      <c r="B3456" s="7" t="s">
        <v>95</v>
      </c>
      <c r="C3456" s="7" t="s">
        <v>264</v>
      </c>
      <c r="D3456" s="7" t="s">
        <v>288</v>
      </c>
      <c r="E3456" s="7" t="s">
        <v>4</v>
      </c>
      <c r="F3456" s="7" t="s">
        <v>391</v>
      </c>
      <c r="G3456" s="23">
        <v>2022</v>
      </c>
      <c r="H3456" s="33">
        <v>264</v>
      </c>
      <c r="I3456" s="23" t="s">
        <v>739</v>
      </c>
      <c r="J3456" s="33" t="s">
        <v>8</v>
      </c>
      <c r="K3456" s="36">
        <v>9908897.1313449908</v>
      </c>
      <c r="L3456" s="36">
        <v>347717.16629917797</v>
      </c>
      <c r="M3456" s="2">
        <v>0.4145833333333333</v>
      </c>
      <c r="N3456" s="33" t="s">
        <v>27</v>
      </c>
      <c r="O3456" s="16" t="s">
        <v>28</v>
      </c>
      <c r="P3456" s="33" t="s">
        <v>29</v>
      </c>
      <c r="Q3456" s="11">
        <v>1</v>
      </c>
      <c r="R3456" s="1">
        <v>317</v>
      </c>
      <c r="S3456" s="1">
        <v>113</v>
      </c>
      <c r="T3456" s="1" t="s">
        <v>34</v>
      </c>
      <c r="U3456" s="23"/>
      <c r="V3456" s="23"/>
    </row>
    <row r="3457" spans="1:22" ht="15.5" x14ac:dyDescent="0.35">
      <c r="A3457" s="23"/>
      <c r="B3457" s="7" t="s">
        <v>95</v>
      </c>
      <c r="C3457" s="7" t="s">
        <v>264</v>
      </c>
      <c r="D3457" s="7" t="s">
        <v>288</v>
      </c>
      <c r="E3457" s="7" t="s">
        <v>4</v>
      </c>
      <c r="F3457" s="7" t="s">
        <v>392</v>
      </c>
      <c r="G3457" s="23">
        <v>2022</v>
      </c>
      <c r="H3457" s="33">
        <v>265</v>
      </c>
      <c r="I3457" s="23" t="s">
        <v>739</v>
      </c>
      <c r="J3457" s="33" t="s">
        <v>8</v>
      </c>
      <c r="K3457" s="36">
        <v>9908897.5742430594</v>
      </c>
      <c r="L3457" s="36">
        <v>347719.05817039497</v>
      </c>
      <c r="M3457" s="2">
        <v>0.4152777777777778</v>
      </c>
      <c r="N3457" s="16" t="s">
        <v>38</v>
      </c>
      <c r="O3457" s="23" t="s">
        <v>41</v>
      </c>
      <c r="P3457" s="23"/>
      <c r="Q3457" s="1"/>
      <c r="R3457" s="1"/>
      <c r="S3457" s="1"/>
      <c r="T3457" s="1"/>
      <c r="U3457" s="23"/>
      <c r="V3457" s="23"/>
    </row>
    <row r="3458" spans="1:22" ht="15.5" x14ac:dyDescent="0.35">
      <c r="A3458" s="23"/>
      <c r="B3458" s="7" t="s">
        <v>95</v>
      </c>
      <c r="C3458" s="7" t="s">
        <v>264</v>
      </c>
      <c r="D3458" s="7" t="s">
        <v>288</v>
      </c>
      <c r="E3458" s="7" t="s">
        <v>4</v>
      </c>
      <c r="F3458" s="7" t="s">
        <v>393</v>
      </c>
      <c r="G3458" s="23">
        <v>2022</v>
      </c>
      <c r="H3458" s="33">
        <v>266</v>
      </c>
      <c r="I3458" s="23" t="s">
        <v>739</v>
      </c>
      <c r="J3458" s="33" t="s">
        <v>8</v>
      </c>
      <c r="K3458" s="36">
        <v>9908901.8927756809</v>
      </c>
      <c r="L3458" s="36">
        <v>347738.31080645398</v>
      </c>
      <c r="M3458" s="2">
        <v>0.41736111111111113</v>
      </c>
      <c r="N3458" s="33" t="s">
        <v>27</v>
      </c>
      <c r="O3458" s="16" t="s">
        <v>28</v>
      </c>
      <c r="P3458" s="23" t="s">
        <v>29</v>
      </c>
      <c r="Q3458" s="11">
        <v>1</v>
      </c>
      <c r="R3458" s="1">
        <v>38</v>
      </c>
      <c r="S3458" s="1">
        <v>156</v>
      </c>
      <c r="T3458" s="11" t="s">
        <v>31</v>
      </c>
      <c r="U3458" s="23"/>
      <c r="V3458" s="23"/>
    </row>
    <row r="3459" spans="1:22" ht="15.5" x14ac:dyDescent="0.35">
      <c r="A3459" s="23"/>
      <c r="B3459" s="7" t="s">
        <v>95</v>
      </c>
      <c r="C3459" s="7" t="s">
        <v>264</v>
      </c>
      <c r="D3459" s="7" t="s">
        <v>288</v>
      </c>
      <c r="E3459" s="7" t="s">
        <v>4</v>
      </c>
      <c r="F3459" s="7" t="s">
        <v>394</v>
      </c>
      <c r="G3459" s="23">
        <v>2022</v>
      </c>
      <c r="H3459" s="33">
        <v>267</v>
      </c>
      <c r="I3459" s="23" t="s">
        <v>739</v>
      </c>
      <c r="J3459" s="33" t="s">
        <v>8</v>
      </c>
      <c r="K3459" s="36">
        <v>9908902.0036435202</v>
      </c>
      <c r="L3459" s="36">
        <v>347739.20113225398</v>
      </c>
      <c r="M3459" s="2">
        <v>0.41805555555555557</v>
      </c>
      <c r="N3459" s="33" t="s">
        <v>27</v>
      </c>
      <c r="O3459" s="16" t="s">
        <v>28</v>
      </c>
      <c r="P3459" s="23" t="s">
        <v>29</v>
      </c>
      <c r="Q3459" s="11">
        <v>1</v>
      </c>
      <c r="R3459" s="1">
        <v>39</v>
      </c>
      <c r="S3459" s="1">
        <v>7</v>
      </c>
      <c r="T3459" s="11" t="s">
        <v>32</v>
      </c>
      <c r="U3459" s="23"/>
      <c r="V3459" s="23"/>
    </row>
    <row r="3460" spans="1:22" ht="15.5" x14ac:dyDescent="0.35">
      <c r="A3460" s="23"/>
      <c r="B3460" s="7" t="s">
        <v>95</v>
      </c>
      <c r="C3460" s="7" t="s">
        <v>264</v>
      </c>
      <c r="D3460" s="7" t="s">
        <v>288</v>
      </c>
      <c r="E3460" s="7" t="s">
        <v>4</v>
      </c>
      <c r="F3460" s="7" t="s">
        <v>395</v>
      </c>
      <c r="G3460" s="23">
        <v>2022</v>
      </c>
      <c r="H3460" s="33">
        <v>268</v>
      </c>
      <c r="I3460" s="23" t="s">
        <v>739</v>
      </c>
      <c r="J3460" s="33" t="s">
        <v>8</v>
      </c>
      <c r="K3460" s="36">
        <v>9908903.4428991992</v>
      </c>
      <c r="L3460" s="36">
        <v>347744.87670758</v>
      </c>
      <c r="M3460" s="2">
        <v>0.41875000000000001</v>
      </c>
      <c r="N3460" s="33" t="s">
        <v>27</v>
      </c>
      <c r="O3460" s="16" t="s">
        <v>28</v>
      </c>
      <c r="P3460" s="23" t="s">
        <v>29</v>
      </c>
      <c r="Q3460" s="11">
        <v>1</v>
      </c>
      <c r="R3460" s="1">
        <v>46</v>
      </c>
      <c r="S3460" s="1">
        <v>76</v>
      </c>
      <c r="T3460" s="11" t="s">
        <v>31</v>
      </c>
      <c r="U3460" s="23"/>
      <c r="V3460" s="23"/>
    </row>
    <row r="3461" spans="1:22" ht="15.5" x14ac:dyDescent="0.35">
      <c r="A3461" s="23"/>
      <c r="B3461" s="7" t="s">
        <v>95</v>
      </c>
      <c r="C3461" s="7" t="s">
        <v>264</v>
      </c>
      <c r="D3461" s="7" t="s">
        <v>288</v>
      </c>
      <c r="E3461" s="7" t="s">
        <v>4</v>
      </c>
      <c r="F3461" s="7" t="s">
        <v>396</v>
      </c>
      <c r="G3461" s="23">
        <v>2022</v>
      </c>
      <c r="H3461" s="33">
        <v>269</v>
      </c>
      <c r="I3461" s="23" t="s">
        <v>739</v>
      </c>
      <c r="J3461" s="33" t="s">
        <v>8</v>
      </c>
      <c r="K3461" s="36">
        <v>9908902.1179136503</v>
      </c>
      <c r="L3461" s="36">
        <v>347749.99675484397</v>
      </c>
      <c r="M3461" s="2">
        <v>0.41875000000000001</v>
      </c>
      <c r="N3461" s="33" t="s">
        <v>27</v>
      </c>
      <c r="O3461" s="16" t="s">
        <v>28</v>
      </c>
      <c r="P3461" s="23" t="s">
        <v>29</v>
      </c>
      <c r="Q3461" s="11">
        <v>1</v>
      </c>
      <c r="R3461" s="1">
        <v>50</v>
      </c>
      <c r="S3461" s="1">
        <v>246</v>
      </c>
      <c r="T3461" s="11" t="s">
        <v>31</v>
      </c>
      <c r="U3461" s="23"/>
      <c r="V3461" s="23"/>
    </row>
    <row r="3462" spans="1:22" ht="15.5" x14ac:dyDescent="0.35">
      <c r="A3462" s="23"/>
      <c r="B3462" s="7" t="s">
        <v>95</v>
      </c>
      <c r="C3462" s="7" t="s">
        <v>264</v>
      </c>
      <c r="D3462" s="7" t="s">
        <v>288</v>
      </c>
      <c r="E3462" s="7" t="s">
        <v>4</v>
      </c>
      <c r="F3462" s="7" t="s">
        <v>397</v>
      </c>
      <c r="G3462" s="23">
        <v>2022</v>
      </c>
      <c r="H3462" s="33">
        <v>270</v>
      </c>
      <c r="I3462" s="23" t="s">
        <v>739</v>
      </c>
      <c r="J3462" s="33" t="s">
        <v>8</v>
      </c>
      <c r="K3462" s="36">
        <v>9908902.1195191499</v>
      </c>
      <c r="L3462" s="36">
        <v>347754.671164439</v>
      </c>
      <c r="M3462" s="2">
        <v>0.41944444444444445</v>
      </c>
      <c r="N3462" s="33" t="s">
        <v>27</v>
      </c>
      <c r="O3462" s="16" t="s">
        <v>163</v>
      </c>
      <c r="P3462" s="53" t="s">
        <v>805</v>
      </c>
      <c r="Q3462" s="1">
        <v>1</v>
      </c>
      <c r="R3462" s="1"/>
      <c r="S3462" s="1"/>
      <c r="T3462" s="1"/>
      <c r="U3462" s="23"/>
      <c r="V3462" s="23"/>
    </row>
    <row r="3463" spans="1:22" ht="15.5" x14ac:dyDescent="0.35">
      <c r="A3463" s="23"/>
      <c r="B3463" s="7" t="s">
        <v>95</v>
      </c>
      <c r="C3463" s="7" t="s">
        <v>264</v>
      </c>
      <c r="D3463" s="7" t="s">
        <v>288</v>
      </c>
      <c r="E3463" s="7" t="s">
        <v>4</v>
      </c>
      <c r="F3463" s="7" t="s">
        <v>398</v>
      </c>
      <c r="G3463" s="23">
        <v>2022</v>
      </c>
      <c r="H3463" s="33">
        <v>271</v>
      </c>
      <c r="I3463" s="23" t="s">
        <v>739</v>
      </c>
      <c r="J3463" s="33" t="s">
        <v>8</v>
      </c>
      <c r="K3463" s="36">
        <v>9908903.2268592194</v>
      </c>
      <c r="L3463" s="36">
        <v>347759.67908062</v>
      </c>
      <c r="M3463" s="2">
        <v>0.4201388888888889</v>
      </c>
      <c r="N3463" s="33" t="s">
        <v>27</v>
      </c>
      <c r="O3463" s="16" t="s">
        <v>28</v>
      </c>
      <c r="P3463" s="23" t="s">
        <v>29</v>
      </c>
      <c r="Q3463" s="11">
        <v>1</v>
      </c>
      <c r="R3463" s="1">
        <v>59</v>
      </c>
      <c r="S3463" s="1">
        <v>74</v>
      </c>
      <c r="T3463" s="11" t="s">
        <v>31</v>
      </c>
      <c r="U3463" s="23"/>
      <c r="V3463" s="23"/>
    </row>
    <row r="3464" spans="1:22" ht="15.5" x14ac:dyDescent="0.35">
      <c r="A3464" s="23"/>
      <c r="B3464" s="7" t="s">
        <v>95</v>
      </c>
      <c r="C3464" s="7" t="s">
        <v>264</v>
      </c>
      <c r="D3464" s="7" t="s">
        <v>288</v>
      </c>
      <c r="E3464" s="7" t="s">
        <v>4</v>
      </c>
      <c r="F3464" s="7" t="s">
        <v>399</v>
      </c>
      <c r="G3464" s="23">
        <v>2022</v>
      </c>
      <c r="H3464" s="33">
        <v>272</v>
      </c>
      <c r="I3464" s="23" t="s">
        <v>739</v>
      </c>
      <c r="J3464" s="33" t="s">
        <v>8</v>
      </c>
      <c r="K3464" s="36">
        <v>9908899.5885950103</v>
      </c>
      <c r="L3464" s="36">
        <v>347789.61881152698</v>
      </c>
      <c r="M3464" s="2">
        <v>0.42222222222222222</v>
      </c>
      <c r="N3464" s="33" t="s">
        <v>27</v>
      </c>
      <c r="O3464" s="16" t="s">
        <v>28</v>
      </c>
      <c r="P3464" s="23" t="s">
        <v>29</v>
      </c>
      <c r="Q3464" s="11">
        <v>1</v>
      </c>
      <c r="R3464" s="1">
        <v>90</v>
      </c>
      <c r="S3464" s="1">
        <v>161</v>
      </c>
      <c r="T3464" s="11" t="s">
        <v>31</v>
      </c>
      <c r="U3464" s="23"/>
      <c r="V3464" s="23"/>
    </row>
    <row r="3465" spans="1:22" ht="15.5" x14ac:dyDescent="0.35">
      <c r="A3465" s="23"/>
      <c r="B3465" s="7" t="s">
        <v>95</v>
      </c>
      <c r="C3465" s="7" t="s">
        <v>264</v>
      </c>
      <c r="D3465" s="7" t="s">
        <v>288</v>
      </c>
      <c r="E3465" s="7" t="s">
        <v>4</v>
      </c>
      <c r="F3465" s="7" t="s">
        <v>400</v>
      </c>
      <c r="G3465" s="23">
        <v>2022</v>
      </c>
      <c r="H3465" s="33">
        <v>273</v>
      </c>
      <c r="I3465" s="23" t="s">
        <v>739</v>
      </c>
      <c r="J3465" s="33" t="s">
        <v>8</v>
      </c>
      <c r="K3465" s="36">
        <v>9908906.5607252792</v>
      </c>
      <c r="L3465" s="36">
        <v>347809.20441859099</v>
      </c>
      <c r="M3465" s="2">
        <v>0.42291666666666666</v>
      </c>
      <c r="N3465" s="33" t="s">
        <v>27</v>
      </c>
      <c r="O3465" s="16" t="s">
        <v>28</v>
      </c>
      <c r="P3465" s="23" t="s">
        <v>29</v>
      </c>
      <c r="Q3465" s="11">
        <v>1</v>
      </c>
      <c r="R3465" s="1">
        <v>109</v>
      </c>
      <c r="S3465" s="1">
        <v>206</v>
      </c>
      <c r="T3465" s="1" t="s">
        <v>35</v>
      </c>
      <c r="U3465" s="23"/>
      <c r="V3465" s="23"/>
    </row>
    <row r="3466" spans="1:22" ht="15.5" x14ac:dyDescent="0.35">
      <c r="A3466" s="23"/>
      <c r="B3466" s="7" t="s">
        <v>95</v>
      </c>
      <c r="C3466" s="7" t="s">
        <v>264</v>
      </c>
      <c r="D3466" s="7" t="s">
        <v>288</v>
      </c>
      <c r="E3466" s="7" t="s">
        <v>4</v>
      </c>
      <c r="F3466" s="7" t="s">
        <v>401</v>
      </c>
      <c r="G3466" s="23">
        <v>2022</v>
      </c>
      <c r="H3466" s="33">
        <v>274</v>
      </c>
      <c r="I3466" s="23" t="s">
        <v>739</v>
      </c>
      <c r="J3466" s="33" t="s">
        <v>8</v>
      </c>
      <c r="K3466" s="36">
        <v>9908903.3603504598</v>
      </c>
      <c r="L3466" s="36">
        <v>347826.45631250099</v>
      </c>
      <c r="M3466" s="2">
        <v>0.4236111111111111</v>
      </c>
      <c r="N3466" s="33" t="s">
        <v>27</v>
      </c>
      <c r="O3466" s="16" t="s">
        <v>44</v>
      </c>
      <c r="P3466" s="53" t="s">
        <v>789</v>
      </c>
      <c r="Q3466" s="1">
        <v>2</v>
      </c>
      <c r="R3466" s="1"/>
      <c r="S3466" s="1"/>
      <c r="T3466" s="1"/>
      <c r="U3466" s="23"/>
      <c r="V3466" s="23"/>
    </row>
    <row r="3467" spans="1:22" ht="15.5" x14ac:dyDescent="0.35">
      <c r="A3467" s="23"/>
      <c r="B3467" s="7" t="s">
        <v>95</v>
      </c>
      <c r="C3467" s="7" t="s">
        <v>264</v>
      </c>
      <c r="D3467" s="7" t="s">
        <v>288</v>
      </c>
      <c r="E3467" s="7" t="s">
        <v>4</v>
      </c>
      <c r="F3467" s="7" t="s">
        <v>402</v>
      </c>
      <c r="G3467" s="23">
        <v>2022</v>
      </c>
      <c r="H3467" s="33">
        <v>275</v>
      </c>
      <c r="I3467" s="23" t="s">
        <v>739</v>
      </c>
      <c r="J3467" s="33" t="s">
        <v>8</v>
      </c>
      <c r="K3467" s="36">
        <v>9908901.2616216596</v>
      </c>
      <c r="L3467" s="36">
        <v>347832.13310079498</v>
      </c>
      <c r="M3467" s="2">
        <v>0.4236111111111111</v>
      </c>
      <c r="N3467" s="33" t="s">
        <v>27</v>
      </c>
      <c r="O3467" s="16" t="s">
        <v>28</v>
      </c>
      <c r="P3467" s="23" t="s">
        <v>29</v>
      </c>
      <c r="Q3467" s="11">
        <v>1</v>
      </c>
      <c r="R3467" s="1">
        <v>132</v>
      </c>
      <c r="S3467" s="1">
        <v>207</v>
      </c>
      <c r="T3467" s="11" t="s">
        <v>31</v>
      </c>
      <c r="U3467" s="23"/>
      <c r="V3467" s="23"/>
    </row>
    <row r="3468" spans="1:22" ht="15.5" x14ac:dyDescent="0.35">
      <c r="A3468" s="23"/>
      <c r="B3468" s="7" t="s">
        <v>95</v>
      </c>
      <c r="C3468" s="7" t="s">
        <v>264</v>
      </c>
      <c r="D3468" s="7" t="s">
        <v>288</v>
      </c>
      <c r="E3468" s="7" t="s">
        <v>4</v>
      </c>
      <c r="F3468" s="7" t="s">
        <v>403</v>
      </c>
      <c r="G3468" s="23">
        <v>2022</v>
      </c>
      <c r="H3468" s="33">
        <v>276</v>
      </c>
      <c r="I3468" s="23" t="s">
        <v>739</v>
      </c>
      <c r="J3468" s="33" t="s">
        <v>8</v>
      </c>
      <c r="K3468" s="36">
        <v>9908898.9496388007</v>
      </c>
      <c r="L3468" s="36">
        <v>347860.73682240403</v>
      </c>
      <c r="M3468" s="2">
        <v>0.42499999999999999</v>
      </c>
      <c r="N3468" s="33" t="s">
        <v>27</v>
      </c>
      <c r="O3468" s="16" t="s">
        <v>28</v>
      </c>
      <c r="P3468" s="23" t="s">
        <v>29</v>
      </c>
      <c r="Q3468" s="11">
        <v>1</v>
      </c>
      <c r="R3468" s="1">
        <v>161</v>
      </c>
      <c r="S3468" s="1">
        <v>47</v>
      </c>
      <c r="T3468" s="1" t="s">
        <v>30</v>
      </c>
      <c r="U3468" s="23"/>
      <c r="V3468" s="23"/>
    </row>
    <row r="3469" spans="1:22" ht="15.5" x14ac:dyDescent="0.35">
      <c r="A3469" s="23"/>
      <c r="B3469" s="7" t="s">
        <v>95</v>
      </c>
      <c r="C3469" s="7" t="s">
        <v>264</v>
      </c>
      <c r="D3469" s="7" t="s">
        <v>288</v>
      </c>
      <c r="E3469" s="7" t="s">
        <v>4</v>
      </c>
      <c r="F3469" s="7" t="s">
        <v>404</v>
      </c>
      <c r="G3469" s="23">
        <v>2022</v>
      </c>
      <c r="H3469" s="33">
        <v>277</v>
      </c>
      <c r="I3469" s="23" t="s">
        <v>739</v>
      </c>
      <c r="J3469" s="33" t="s">
        <v>8</v>
      </c>
      <c r="K3469" s="36">
        <v>9908898.95536853</v>
      </c>
      <c r="L3469" s="36">
        <v>347877.431134919</v>
      </c>
      <c r="M3469" s="2">
        <v>0.42569444444444443</v>
      </c>
      <c r="N3469" s="33" t="s">
        <v>27</v>
      </c>
      <c r="O3469" s="16" t="s">
        <v>28</v>
      </c>
      <c r="P3469" s="23" t="s">
        <v>29</v>
      </c>
      <c r="Q3469" s="11">
        <v>1</v>
      </c>
      <c r="R3469" s="1">
        <v>177</v>
      </c>
      <c r="S3469" s="1">
        <v>123</v>
      </c>
      <c r="T3469" s="1" t="s">
        <v>30</v>
      </c>
      <c r="U3469" s="23"/>
      <c r="V3469" s="23"/>
    </row>
    <row r="3470" spans="1:22" ht="15.5" x14ac:dyDescent="0.35">
      <c r="A3470" s="23"/>
      <c r="B3470" s="7" t="s">
        <v>95</v>
      </c>
      <c r="C3470" s="7" t="s">
        <v>264</v>
      </c>
      <c r="D3470" s="7" t="s">
        <v>288</v>
      </c>
      <c r="E3470" s="7" t="s">
        <v>4</v>
      </c>
      <c r="F3470" s="7" t="s">
        <v>405</v>
      </c>
      <c r="G3470" s="23">
        <v>2022</v>
      </c>
      <c r="H3470" s="33">
        <v>278</v>
      </c>
      <c r="I3470" s="23" t="s">
        <v>739</v>
      </c>
      <c r="J3470" s="33" t="s">
        <v>8</v>
      </c>
      <c r="K3470" s="36">
        <v>9908895.6403818</v>
      </c>
      <c r="L3470" s="36">
        <v>347882.88574842497</v>
      </c>
      <c r="M3470" s="2">
        <v>0.42638888888888887</v>
      </c>
      <c r="N3470" s="33" t="s">
        <v>27</v>
      </c>
      <c r="O3470" s="16" t="s">
        <v>47</v>
      </c>
      <c r="P3470" s="53" t="s">
        <v>785</v>
      </c>
      <c r="Q3470" s="1">
        <v>1</v>
      </c>
      <c r="R3470" s="1"/>
      <c r="S3470" s="1"/>
      <c r="T3470" s="1"/>
      <c r="U3470" s="23"/>
      <c r="V3470" s="23"/>
    </row>
    <row r="3471" spans="1:22" ht="15.5" x14ac:dyDescent="0.35">
      <c r="A3471" s="23"/>
      <c r="B3471" s="7" t="s">
        <v>95</v>
      </c>
      <c r="C3471" s="7" t="s">
        <v>264</v>
      </c>
      <c r="D3471" s="7" t="s">
        <v>288</v>
      </c>
      <c r="E3471" s="7" t="s">
        <v>4</v>
      </c>
      <c r="F3471" s="7" t="s">
        <v>406</v>
      </c>
      <c r="G3471" s="23">
        <v>2022</v>
      </c>
      <c r="H3471" s="33">
        <v>279</v>
      </c>
      <c r="I3471" s="23" t="s">
        <v>739</v>
      </c>
      <c r="J3471" s="33" t="s">
        <v>8</v>
      </c>
      <c r="K3471" s="36">
        <v>9908894.9775830898</v>
      </c>
      <c r="L3471" s="36">
        <v>347884.55540723598</v>
      </c>
      <c r="M3471" s="2">
        <v>0.42708333333333331</v>
      </c>
      <c r="N3471" s="33" t="s">
        <v>27</v>
      </c>
      <c r="O3471" s="16" t="s">
        <v>28</v>
      </c>
      <c r="P3471" s="23" t="s">
        <v>29</v>
      </c>
      <c r="Q3471" s="11">
        <v>1</v>
      </c>
      <c r="R3471" s="1">
        <v>185</v>
      </c>
      <c r="S3471" s="1">
        <v>5</v>
      </c>
      <c r="T3471" s="1" t="s">
        <v>34</v>
      </c>
      <c r="U3471" s="23"/>
      <c r="V3471" s="23"/>
    </row>
    <row r="3472" spans="1:22" ht="15.5" x14ac:dyDescent="0.35">
      <c r="A3472" s="23"/>
      <c r="B3472" s="7" t="s">
        <v>95</v>
      </c>
      <c r="C3472" s="7" t="s">
        <v>264</v>
      </c>
      <c r="D3472" s="7" t="s">
        <v>288</v>
      </c>
      <c r="E3472" s="7" t="s">
        <v>4</v>
      </c>
      <c r="F3472" s="7" t="s">
        <v>407</v>
      </c>
      <c r="G3472" s="23">
        <v>2022</v>
      </c>
      <c r="H3472" s="33">
        <v>280</v>
      </c>
      <c r="I3472" s="23" t="s">
        <v>739</v>
      </c>
      <c r="J3472" s="33" t="s">
        <v>8</v>
      </c>
      <c r="K3472" s="36">
        <v>9908890.1192362905</v>
      </c>
      <c r="L3472" s="36">
        <v>347903.14340932301</v>
      </c>
      <c r="M3472" s="2">
        <v>0.42777777777777781</v>
      </c>
      <c r="N3472" s="33" t="s">
        <v>27</v>
      </c>
      <c r="O3472" s="16" t="s">
        <v>28</v>
      </c>
      <c r="P3472" s="23" t="s">
        <v>29</v>
      </c>
      <c r="Q3472" s="11">
        <v>1</v>
      </c>
      <c r="R3472" s="1">
        <v>203</v>
      </c>
      <c r="S3472" s="1">
        <v>65</v>
      </c>
      <c r="T3472" s="1" t="s">
        <v>34</v>
      </c>
      <c r="U3472" s="23"/>
      <c r="V3472" s="23"/>
    </row>
    <row r="3473" spans="1:22" ht="15.5" x14ac:dyDescent="0.35">
      <c r="A3473" s="23"/>
      <c r="B3473" s="7" t="s">
        <v>95</v>
      </c>
      <c r="C3473" s="7" t="s">
        <v>264</v>
      </c>
      <c r="D3473" s="7" t="s">
        <v>288</v>
      </c>
      <c r="E3473" s="7" t="s">
        <v>4</v>
      </c>
      <c r="F3473" s="7" t="s">
        <v>408</v>
      </c>
      <c r="G3473" s="23">
        <v>2022</v>
      </c>
      <c r="H3473" s="33">
        <v>280</v>
      </c>
      <c r="I3473" s="23" t="s">
        <v>739</v>
      </c>
      <c r="J3473" s="33" t="s">
        <v>8</v>
      </c>
      <c r="K3473" s="36">
        <v>9908890.1192362905</v>
      </c>
      <c r="L3473" s="36">
        <v>347903.14340932301</v>
      </c>
      <c r="M3473" s="2">
        <v>0.42777777777777781</v>
      </c>
      <c r="N3473" s="33" t="s">
        <v>27</v>
      </c>
      <c r="O3473" s="16" t="s">
        <v>47</v>
      </c>
      <c r="P3473" s="54" t="s">
        <v>784</v>
      </c>
      <c r="Q3473" s="1" t="s">
        <v>130</v>
      </c>
      <c r="R3473" s="1"/>
      <c r="S3473" s="1"/>
      <c r="T3473" s="1"/>
      <c r="U3473" s="23"/>
      <c r="V3473" s="23"/>
    </row>
    <row r="3474" spans="1:22" ht="15.5" x14ac:dyDescent="0.35">
      <c r="A3474" s="23"/>
      <c r="B3474" s="7" t="s">
        <v>95</v>
      </c>
      <c r="C3474" s="7" t="s">
        <v>264</v>
      </c>
      <c r="D3474" s="7" t="s">
        <v>288</v>
      </c>
      <c r="E3474" s="7" t="s">
        <v>4</v>
      </c>
      <c r="F3474" s="7" t="s">
        <v>409</v>
      </c>
      <c r="G3474" s="23">
        <v>2022</v>
      </c>
      <c r="H3474" s="33">
        <v>281</v>
      </c>
      <c r="I3474" s="23" t="s">
        <v>739</v>
      </c>
      <c r="J3474" s="33" t="s">
        <v>8</v>
      </c>
      <c r="K3474" s="36">
        <v>9908888.0218059309</v>
      </c>
      <c r="L3474" s="36">
        <v>347912.60423903202</v>
      </c>
      <c r="M3474" s="2">
        <v>0.4291666666666667</v>
      </c>
      <c r="N3474" s="33" t="s">
        <v>27</v>
      </c>
      <c r="O3474" s="16" t="s">
        <v>28</v>
      </c>
      <c r="P3474" s="23" t="s">
        <v>29</v>
      </c>
      <c r="Q3474" s="11">
        <v>1</v>
      </c>
      <c r="R3474" s="1">
        <v>213</v>
      </c>
      <c r="S3474" s="1">
        <v>295</v>
      </c>
      <c r="T3474" s="11" t="s">
        <v>31</v>
      </c>
      <c r="U3474" s="23"/>
      <c r="V3474" s="23"/>
    </row>
    <row r="3475" spans="1:22" ht="15.5" x14ac:dyDescent="0.35">
      <c r="A3475" s="23"/>
      <c r="B3475" s="7" t="s">
        <v>95</v>
      </c>
      <c r="C3475" s="7" t="s">
        <v>264</v>
      </c>
      <c r="D3475" s="7" t="s">
        <v>288</v>
      </c>
      <c r="E3475" s="7" t="s">
        <v>4</v>
      </c>
      <c r="F3475" s="7" t="s">
        <v>410</v>
      </c>
      <c r="G3475" s="23">
        <v>2022</v>
      </c>
      <c r="H3475" s="33">
        <v>281</v>
      </c>
      <c r="I3475" s="23" t="s">
        <v>739</v>
      </c>
      <c r="J3475" s="33" t="s">
        <v>8</v>
      </c>
      <c r="K3475" s="36">
        <v>9908888.0218059309</v>
      </c>
      <c r="L3475" s="36">
        <v>347912.60423903202</v>
      </c>
      <c r="M3475" s="2">
        <v>0.4291666666666667</v>
      </c>
      <c r="N3475" s="33" t="s">
        <v>27</v>
      </c>
      <c r="O3475" s="16" t="s">
        <v>46</v>
      </c>
      <c r="P3475" s="54" t="s">
        <v>784</v>
      </c>
      <c r="Q3475" s="1">
        <v>6</v>
      </c>
      <c r="R3475" s="1"/>
      <c r="S3475" s="1"/>
      <c r="T3475" s="1"/>
      <c r="U3475" s="23"/>
      <c r="V3475" s="23"/>
    </row>
    <row r="3476" spans="1:22" ht="15.5" x14ac:dyDescent="0.35">
      <c r="A3476" s="23"/>
      <c r="B3476" s="7" t="s">
        <v>95</v>
      </c>
      <c r="C3476" s="7" t="s">
        <v>264</v>
      </c>
      <c r="D3476" s="7" t="s">
        <v>288</v>
      </c>
      <c r="E3476" s="7" t="s">
        <v>4</v>
      </c>
      <c r="F3476" s="7" t="s">
        <v>411</v>
      </c>
      <c r="G3476" s="23">
        <v>2022</v>
      </c>
      <c r="H3476" s="33">
        <v>282</v>
      </c>
      <c r="I3476" s="23" t="s">
        <v>739</v>
      </c>
      <c r="J3476" s="33" t="s">
        <v>8</v>
      </c>
      <c r="K3476" s="36">
        <v>9908888.5783964209</v>
      </c>
      <c r="L3476" s="36">
        <v>347923.6222933</v>
      </c>
      <c r="M3476" s="2">
        <v>0.42986111111111108</v>
      </c>
      <c r="N3476" s="33" t="s">
        <v>27</v>
      </c>
      <c r="O3476" s="16" t="s">
        <v>28</v>
      </c>
      <c r="P3476" s="23" t="s">
        <v>29</v>
      </c>
      <c r="Q3476" s="11">
        <v>1</v>
      </c>
      <c r="R3476" s="1">
        <v>224</v>
      </c>
      <c r="S3476" s="1">
        <v>5</v>
      </c>
      <c r="T3476" s="1" t="s">
        <v>30</v>
      </c>
      <c r="U3476" s="23"/>
      <c r="V3476" s="23"/>
    </row>
    <row r="3477" spans="1:22" ht="15.5" x14ac:dyDescent="0.35">
      <c r="A3477" s="23"/>
      <c r="B3477" s="7" t="s">
        <v>95</v>
      </c>
      <c r="C3477" s="7" t="s">
        <v>264</v>
      </c>
      <c r="D3477" s="7" t="s">
        <v>288</v>
      </c>
      <c r="E3477" s="7" t="s">
        <v>4</v>
      </c>
      <c r="F3477" s="7" t="s">
        <v>412</v>
      </c>
      <c r="G3477" s="23">
        <v>2022</v>
      </c>
      <c r="H3477" s="33">
        <v>283</v>
      </c>
      <c r="I3477" s="23" t="s">
        <v>739</v>
      </c>
      <c r="J3477" s="33" t="s">
        <v>8</v>
      </c>
      <c r="K3477" s="36">
        <v>9908888.6947627105</v>
      </c>
      <c r="L3477" s="36">
        <v>347940.53915430699</v>
      </c>
      <c r="M3477" s="2">
        <v>0.43055555555555558</v>
      </c>
      <c r="N3477" s="33" t="s">
        <v>27</v>
      </c>
      <c r="O3477" s="16" t="s">
        <v>163</v>
      </c>
      <c r="P3477" s="53" t="s">
        <v>794</v>
      </c>
      <c r="Q3477" s="1" t="s">
        <v>130</v>
      </c>
      <c r="R3477" s="1"/>
      <c r="S3477" s="1"/>
      <c r="T3477" s="1"/>
      <c r="U3477" s="23"/>
      <c r="V3477" s="23"/>
    </row>
    <row r="3478" spans="1:22" ht="15.5" x14ac:dyDescent="0.35">
      <c r="A3478" s="23"/>
      <c r="B3478" s="7" t="s">
        <v>95</v>
      </c>
      <c r="C3478" s="7" t="s">
        <v>264</v>
      </c>
      <c r="D3478" s="7" t="s">
        <v>288</v>
      </c>
      <c r="E3478" s="7" t="s">
        <v>4</v>
      </c>
      <c r="F3478" s="7" t="s">
        <v>413</v>
      </c>
      <c r="G3478" s="23">
        <v>2022</v>
      </c>
      <c r="H3478" s="33">
        <v>283</v>
      </c>
      <c r="I3478" s="23" t="s">
        <v>739</v>
      </c>
      <c r="J3478" s="33" t="s">
        <v>8</v>
      </c>
      <c r="K3478" s="36">
        <v>9908888.6947627105</v>
      </c>
      <c r="L3478" s="36">
        <v>347940.53915430699</v>
      </c>
      <c r="M3478" s="2">
        <v>0.43055555555555558</v>
      </c>
      <c r="N3478" s="33" t="s">
        <v>27</v>
      </c>
      <c r="O3478" s="16" t="s">
        <v>46</v>
      </c>
      <c r="P3478" s="54" t="s">
        <v>784</v>
      </c>
      <c r="Q3478" s="1">
        <v>2</v>
      </c>
      <c r="R3478" s="1"/>
      <c r="S3478" s="1"/>
      <c r="T3478" s="1"/>
      <c r="U3478" s="23"/>
      <c r="V3478" s="23"/>
    </row>
    <row r="3479" spans="1:22" ht="15.5" x14ac:dyDescent="0.35">
      <c r="A3479" s="23"/>
      <c r="B3479" s="7" t="s">
        <v>95</v>
      </c>
      <c r="C3479" s="7" t="s">
        <v>264</v>
      </c>
      <c r="D3479" s="7" t="s">
        <v>288</v>
      </c>
      <c r="E3479" s="7" t="s">
        <v>4</v>
      </c>
      <c r="F3479" s="7" t="s">
        <v>414</v>
      </c>
      <c r="G3479" s="23">
        <v>2022</v>
      </c>
      <c r="H3479" s="33">
        <v>284</v>
      </c>
      <c r="I3479" s="23" t="s">
        <v>739</v>
      </c>
      <c r="J3479" s="33" t="s">
        <v>8</v>
      </c>
      <c r="K3479" s="36">
        <v>9908887.2593287993</v>
      </c>
      <c r="L3479" s="36">
        <v>347945.99312119198</v>
      </c>
      <c r="M3479" s="2">
        <v>0.43124999999999997</v>
      </c>
      <c r="N3479" s="33" t="s">
        <v>27</v>
      </c>
      <c r="O3479" s="16" t="s">
        <v>28</v>
      </c>
      <c r="P3479" s="23" t="s">
        <v>29</v>
      </c>
      <c r="Q3479" s="11">
        <v>1</v>
      </c>
      <c r="R3479" s="1">
        <v>246</v>
      </c>
      <c r="S3479" s="1">
        <v>8</v>
      </c>
      <c r="T3479" s="11" t="s">
        <v>31</v>
      </c>
      <c r="U3479" s="23"/>
      <c r="V3479" s="23"/>
    </row>
    <row r="3480" spans="1:22" ht="15.5" x14ac:dyDescent="0.35">
      <c r="A3480" s="23"/>
      <c r="B3480" s="7" t="s">
        <v>95</v>
      </c>
      <c r="C3480" s="7" t="s">
        <v>264</v>
      </c>
      <c r="D3480" s="7" t="s">
        <v>288</v>
      </c>
      <c r="E3480" s="7" t="s">
        <v>4</v>
      </c>
      <c r="F3480" s="7" t="s">
        <v>415</v>
      </c>
      <c r="G3480" s="23">
        <v>2022</v>
      </c>
      <c r="H3480" s="33">
        <v>285</v>
      </c>
      <c r="I3480" s="23" t="s">
        <v>739</v>
      </c>
      <c r="J3480" s="33" t="s">
        <v>8</v>
      </c>
      <c r="K3480" s="36">
        <v>9908885.4915218297</v>
      </c>
      <c r="L3480" s="36">
        <v>347949.44388490397</v>
      </c>
      <c r="M3480" s="2">
        <v>0.43194444444444446</v>
      </c>
      <c r="N3480" s="33" t="s">
        <v>27</v>
      </c>
      <c r="O3480" s="16" t="s">
        <v>28</v>
      </c>
      <c r="P3480" s="23" t="s">
        <v>29</v>
      </c>
      <c r="Q3480" s="11">
        <v>1</v>
      </c>
      <c r="R3480" s="1">
        <v>249</v>
      </c>
      <c r="S3480" s="1">
        <v>91</v>
      </c>
      <c r="T3480" s="11" t="s">
        <v>31</v>
      </c>
      <c r="U3480" s="23"/>
      <c r="V3480" s="23"/>
    </row>
    <row r="3481" spans="1:22" ht="15.5" hidden="1" x14ac:dyDescent="0.35">
      <c r="A3481" s="23"/>
      <c r="B3481" s="7" t="s">
        <v>95</v>
      </c>
      <c r="C3481" s="7" t="s">
        <v>264</v>
      </c>
      <c r="D3481" s="7" t="s">
        <v>288</v>
      </c>
      <c r="E3481" s="7" t="s">
        <v>4</v>
      </c>
      <c r="F3481" s="7" t="s">
        <v>416</v>
      </c>
      <c r="G3481" s="23">
        <v>2022</v>
      </c>
      <c r="H3481" s="23"/>
      <c r="I3481" s="23"/>
      <c r="J3481" s="23"/>
      <c r="K3481" s="1"/>
      <c r="L3481" s="1"/>
      <c r="M3481" s="1"/>
      <c r="N3481" s="16" t="s">
        <v>38</v>
      </c>
      <c r="O3481" s="23" t="s">
        <v>417</v>
      </c>
      <c r="P3481" s="23" t="s">
        <v>37</v>
      </c>
      <c r="Q3481" s="1"/>
      <c r="R3481" s="1"/>
      <c r="S3481" s="1"/>
      <c r="T3481" s="1"/>
      <c r="U3481" s="23"/>
      <c r="V3481" s="23"/>
    </row>
    <row r="3482" spans="1:22" ht="15.5" hidden="1" x14ac:dyDescent="0.35">
      <c r="A3482" s="23"/>
      <c r="B3482" s="7" t="s">
        <v>95</v>
      </c>
      <c r="C3482" s="7" t="s">
        <v>264</v>
      </c>
      <c r="D3482" s="7" t="s">
        <v>288</v>
      </c>
      <c r="E3482" s="7" t="s">
        <v>4</v>
      </c>
      <c r="F3482" s="7" t="s">
        <v>418</v>
      </c>
      <c r="G3482" s="23">
        <v>2022</v>
      </c>
      <c r="H3482" s="23"/>
      <c r="I3482" s="23"/>
      <c r="J3482" s="23"/>
      <c r="K3482" s="1"/>
      <c r="L3482" s="1"/>
      <c r="M3482" s="1"/>
      <c r="N3482" s="16" t="s">
        <v>38</v>
      </c>
      <c r="O3482" s="23" t="s">
        <v>419</v>
      </c>
      <c r="P3482" s="23"/>
      <c r="Q3482" s="1"/>
      <c r="R3482" s="1"/>
      <c r="S3482" s="1"/>
      <c r="T3482" s="1"/>
      <c r="U3482" s="23"/>
      <c r="V3482" s="23"/>
    </row>
    <row r="3483" spans="1:22" ht="15.5" hidden="1" x14ac:dyDescent="0.35">
      <c r="A3483" s="23"/>
      <c r="B3483" s="7" t="s">
        <v>95</v>
      </c>
      <c r="C3483" s="7" t="s">
        <v>264</v>
      </c>
      <c r="D3483" s="7" t="s">
        <v>288</v>
      </c>
      <c r="E3483" s="7" t="s">
        <v>4</v>
      </c>
      <c r="F3483" s="7" t="s">
        <v>420</v>
      </c>
      <c r="G3483" s="23">
        <v>2022</v>
      </c>
      <c r="H3483" s="33">
        <v>286</v>
      </c>
      <c r="I3483" s="23"/>
      <c r="J3483" s="33" t="s">
        <v>26</v>
      </c>
      <c r="K3483" s="36">
        <v>9908881.4030602109</v>
      </c>
      <c r="L3483" s="36">
        <v>347956.23430643301</v>
      </c>
      <c r="M3483" s="2">
        <v>0.43541666666666662</v>
      </c>
      <c r="N3483" s="33" t="s">
        <v>27</v>
      </c>
      <c r="O3483" s="16" t="s">
        <v>28</v>
      </c>
      <c r="P3483" s="23" t="s">
        <v>29</v>
      </c>
      <c r="Q3483" s="1">
        <v>1</v>
      </c>
      <c r="R3483" s="1"/>
      <c r="S3483" s="1"/>
      <c r="T3483" s="1" t="s">
        <v>34</v>
      </c>
      <c r="U3483" s="23"/>
      <c r="V3483" s="23"/>
    </row>
    <row r="3484" spans="1:22" ht="15.5" hidden="1" x14ac:dyDescent="0.35">
      <c r="A3484" s="23"/>
      <c r="B3484" s="7" t="s">
        <v>95</v>
      </c>
      <c r="C3484" s="7" t="s">
        <v>264</v>
      </c>
      <c r="D3484" s="7" t="s">
        <v>288</v>
      </c>
      <c r="E3484" s="7" t="s">
        <v>4</v>
      </c>
      <c r="F3484" s="7" t="s">
        <v>421</v>
      </c>
      <c r="G3484" s="23">
        <v>2022</v>
      </c>
      <c r="H3484" s="33">
        <v>287</v>
      </c>
      <c r="I3484" s="23"/>
      <c r="J3484" s="33" t="s">
        <v>26</v>
      </c>
      <c r="K3484" s="36">
        <v>9908883.2860872503</v>
      </c>
      <c r="L3484" s="36">
        <v>347966.361540646</v>
      </c>
      <c r="M3484" s="2">
        <v>0.43611111111111112</v>
      </c>
      <c r="N3484" s="33" t="s">
        <v>27</v>
      </c>
      <c r="O3484" s="16" t="s">
        <v>28</v>
      </c>
      <c r="P3484" s="23" t="s">
        <v>29</v>
      </c>
      <c r="Q3484" s="1">
        <v>1</v>
      </c>
      <c r="R3484" s="1"/>
      <c r="S3484" s="1"/>
      <c r="T3484" s="11" t="s">
        <v>31</v>
      </c>
      <c r="U3484" s="23"/>
      <c r="V3484" s="23"/>
    </row>
    <row r="3485" spans="1:22" ht="15.5" hidden="1" x14ac:dyDescent="0.35">
      <c r="A3485" s="23"/>
      <c r="B3485" s="7" t="s">
        <v>95</v>
      </c>
      <c r="C3485" s="7" t="s">
        <v>264</v>
      </c>
      <c r="D3485" s="7" t="s">
        <v>288</v>
      </c>
      <c r="E3485" s="7" t="s">
        <v>4</v>
      </c>
      <c r="F3485" s="7" t="s">
        <v>422</v>
      </c>
      <c r="G3485" s="23">
        <v>2022</v>
      </c>
      <c r="H3485" s="33">
        <v>288</v>
      </c>
      <c r="I3485" s="23"/>
      <c r="J3485" s="33" t="s">
        <v>26</v>
      </c>
      <c r="K3485" s="36">
        <v>9908886.1639801692</v>
      </c>
      <c r="L3485" s="36">
        <v>347975.93195640302</v>
      </c>
      <c r="M3485" s="2">
        <v>0.43611111111111112</v>
      </c>
      <c r="N3485" s="33" t="s">
        <v>27</v>
      </c>
      <c r="O3485" s="16" t="s">
        <v>28</v>
      </c>
      <c r="P3485" s="23" t="s">
        <v>29</v>
      </c>
      <c r="Q3485" s="1">
        <v>1</v>
      </c>
      <c r="R3485" s="1"/>
      <c r="S3485" s="1"/>
      <c r="T3485" s="11" t="s">
        <v>32</v>
      </c>
      <c r="U3485" s="23"/>
      <c r="V3485" s="23"/>
    </row>
    <row r="3486" spans="1:22" ht="15.5" hidden="1" x14ac:dyDescent="0.35">
      <c r="A3486" s="23"/>
      <c r="B3486" s="7" t="s">
        <v>95</v>
      </c>
      <c r="C3486" s="7" t="s">
        <v>264</v>
      </c>
      <c r="D3486" s="7" t="s">
        <v>288</v>
      </c>
      <c r="E3486" s="7" t="s">
        <v>4</v>
      </c>
      <c r="F3486" s="7" t="s">
        <v>423</v>
      </c>
      <c r="G3486" s="23">
        <v>2022</v>
      </c>
      <c r="H3486" s="33">
        <v>289</v>
      </c>
      <c r="I3486" s="23"/>
      <c r="J3486" s="33" t="s">
        <v>26</v>
      </c>
      <c r="K3486" s="36">
        <v>9908888.2728253398</v>
      </c>
      <c r="L3486" s="36">
        <v>347999.74844379898</v>
      </c>
      <c r="M3486" s="2">
        <v>0.4368055555555555</v>
      </c>
      <c r="N3486" s="33" t="s">
        <v>27</v>
      </c>
      <c r="O3486" s="16" t="s">
        <v>46</v>
      </c>
      <c r="P3486" s="54" t="s">
        <v>784</v>
      </c>
      <c r="Q3486" s="1">
        <v>4</v>
      </c>
      <c r="R3486" s="1"/>
      <c r="S3486" s="1"/>
      <c r="T3486" s="1"/>
      <c r="U3486" s="23"/>
      <c r="V3486" s="23"/>
    </row>
    <row r="3487" spans="1:22" ht="15.5" hidden="1" x14ac:dyDescent="0.35">
      <c r="A3487" s="23"/>
      <c r="B3487" s="7" t="s">
        <v>95</v>
      </c>
      <c r="C3487" s="7" t="s">
        <v>264</v>
      </c>
      <c r="D3487" s="7" t="s">
        <v>288</v>
      </c>
      <c r="E3487" s="7" t="s">
        <v>4</v>
      </c>
      <c r="F3487" s="7" t="s">
        <v>424</v>
      </c>
      <c r="G3487" s="23">
        <v>2022</v>
      </c>
      <c r="H3487" s="33">
        <v>289</v>
      </c>
      <c r="I3487" s="23"/>
      <c r="J3487" s="33" t="s">
        <v>26</v>
      </c>
      <c r="K3487" s="36">
        <v>9908888.2728253398</v>
      </c>
      <c r="L3487" s="36">
        <v>347999.74844379898</v>
      </c>
      <c r="M3487" s="2">
        <v>0.4368055555555555</v>
      </c>
      <c r="N3487" s="33" t="s">
        <v>27</v>
      </c>
      <c r="O3487" s="16" t="s">
        <v>28</v>
      </c>
      <c r="P3487" s="23" t="s">
        <v>29</v>
      </c>
      <c r="Q3487" s="1">
        <v>1</v>
      </c>
      <c r="R3487" s="1"/>
      <c r="S3487" s="1"/>
      <c r="T3487" s="11" t="s">
        <v>31</v>
      </c>
      <c r="U3487" s="23"/>
      <c r="V3487" s="23"/>
    </row>
    <row r="3488" spans="1:22" ht="15.5" hidden="1" x14ac:dyDescent="0.35">
      <c r="A3488" s="23"/>
      <c r="B3488" s="7" t="s">
        <v>95</v>
      </c>
      <c r="C3488" s="7" t="s">
        <v>264</v>
      </c>
      <c r="D3488" s="7" t="s">
        <v>288</v>
      </c>
      <c r="E3488" s="7" t="s">
        <v>4</v>
      </c>
      <c r="F3488" s="7" t="s">
        <v>425</v>
      </c>
      <c r="G3488" s="23">
        <v>2022</v>
      </c>
      <c r="H3488" s="33">
        <v>290</v>
      </c>
      <c r="I3488" s="23"/>
      <c r="J3488" s="33" t="s">
        <v>26</v>
      </c>
      <c r="K3488" s="36">
        <v>9908889.2708213609</v>
      </c>
      <c r="L3488" s="36">
        <v>348008.31784508599</v>
      </c>
      <c r="M3488" s="2">
        <v>0.4375</v>
      </c>
      <c r="N3488" s="33" t="s">
        <v>27</v>
      </c>
      <c r="O3488" s="16" t="s">
        <v>28</v>
      </c>
      <c r="P3488" s="23" t="s">
        <v>29</v>
      </c>
      <c r="Q3488" s="1">
        <v>1</v>
      </c>
      <c r="R3488" s="1"/>
      <c r="S3488" s="1"/>
      <c r="T3488" s="11" t="s">
        <v>31</v>
      </c>
      <c r="U3488" s="23"/>
      <c r="V3488" s="23"/>
    </row>
    <row r="3489" spans="1:24" ht="15.5" hidden="1" x14ac:dyDescent="0.35">
      <c r="A3489" s="23"/>
      <c r="B3489" s="7" t="s">
        <v>95</v>
      </c>
      <c r="C3489" s="7" t="s">
        <v>264</v>
      </c>
      <c r="D3489" s="7" t="s">
        <v>288</v>
      </c>
      <c r="E3489" s="7" t="s">
        <v>4</v>
      </c>
      <c r="F3489" s="7" t="s">
        <v>426</v>
      </c>
      <c r="G3489" s="23">
        <v>2022</v>
      </c>
      <c r="H3489" s="33">
        <v>291</v>
      </c>
      <c r="I3489" s="23"/>
      <c r="J3489" s="33" t="s">
        <v>26</v>
      </c>
      <c r="K3489" s="36">
        <v>9908885.0728664305</v>
      </c>
      <c r="L3489" s="36">
        <v>348018.22457232099</v>
      </c>
      <c r="M3489" s="2">
        <v>0.4375</v>
      </c>
      <c r="N3489" s="33" t="s">
        <v>27</v>
      </c>
      <c r="O3489" s="16" t="s">
        <v>28</v>
      </c>
      <c r="P3489" s="23" t="s">
        <v>29</v>
      </c>
      <c r="Q3489" s="1">
        <v>1</v>
      </c>
      <c r="R3489" s="1"/>
      <c r="S3489" s="1"/>
      <c r="T3489" s="11" t="s">
        <v>31</v>
      </c>
      <c r="U3489" s="23"/>
      <c r="V3489" s="23"/>
    </row>
    <row r="3490" spans="1:24" ht="15.5" hidden="1" x14ac:dyDescent="0.35">
      <c r="A3490" s="23"/>
      <c r="B3490" s="7" t="s">
        <v>95</v>
      </c>
      <c r="C3490" s="7" t="s">
        <v>264</v>
      </c>
      <c r="D3490" s="7" t="s">
        <v>288</v>
      </c>
      <c r="E3490" s="7" t="s">
        <v>4</v>
      </c>
      <c r="F3490" s="7" t="s">
        <v>427</v>
      </c>
      <c r="G3490" s="23">
        <v>2022</v>
      </c>
      <c r="H3490" s="33">
        <v>292</v>
      </c>
      <c r="I3490" s="23"/>
      <c r="J3490" s="33" t="s">
        <v>26</v>
      </c>
      <c r="K3490" s="36">
        <v>9908883.9688887093</v>
      </c>
      <c r="L3490" s="36">
        <v>348023.010651502</v>
      </c>
      <c r="M3490" s="2">
        <v>0.4381944444444445</v>
      </c>
      <c r="N3490" s="33" t="s">
        <v>27</v>
      </c>
      <c r="O3490" s="16" t="s">
        <v>163</v>
      </c>
      <c r="P3490" s="53" t="s">
        <v>789</v>
      </c>
      <c r="Q3490" s="1">
        <v>1</v>
      </c>
      <c r="R3490" s="1"/>
      <c r="S3490" s="1"/>
      <c r="T3490" s="1"/>
      <c r="U3490" s="23"/>
      <c r="V3490" s="23"/>
    </row>
    <row r="3491" spans="1:24" ht="15.5" hidden="1" x14ac:dyDescent="0.35">
      <c r="A3491" s="23"/>
      <c r="B3491" s="7" t="s">
        <v>95</v>
      </c>
      <c r="C3491" s="7" t="s">
        <v>264</v>
      </c>
      <c r="D3491" s="7" t="s">
        <v>288</v>
      </c>
      <c r="E3491" s="7" t="s">
        <v>4</v>
      </c>
      <c r="F3491" s="7" t="s">
        <v>428</v>
      </c>
      <c r="G3491" s="23">
        <v>2022</v>
      </c>
      <c r="H3491" s="33">
        <v>293</v>
      </c>
      <c r="I3491" s="23"/>
      <c r="J3491" s="33" t="s">
        <v>26</v>
      </c>
      <c r="K3491" s="36">
        <v>9908882.0905579794</v>
      </c>
      <c r="L3491" s="36">
        <v>348026.572747164</v>
      </c>
      <c r="M3491" s="2">
        <v>0.43888888888888888</v>
      </c>
      <c r="N3491" s="33" t="s">
        <v>27</v>
      </c>
      <c r="O3491" s="16" t="s">
        <v>28</v>
      </c>
      <c r="P3491" s="23" t="s">
        <v>29</v>
      </c>
      <c r="Q3491" s="1">
        <v>1</v>
      </c>
      <c r="R3491" s="1"/>
      <c r="S3491" s="1"/>
      <c r="T3491" s="11" t="s">
        <v>31</v>
      </c>
      <c r="U3491" s="23"/>
      <c r="V3491" s="23"/>
    </row>
    <row r="3492" spans="1:24" ht="15.5" hidden="1" x14ac:dyDescent="0.35">
      <c r="A3492" s="23"/>
      <c r="B3492" s="7" t="s">
        <v>95</v>
      </c>
      <c r="C3492" s="7" t="s">
        <v>264</v>
      </c>
      <c r="D3492" s="7" t="s">
        <v>288</v>
      </c>
      <c r="E3492" s="7" t="s">
        <v>4</v>
      </c>
      <c r="F3492" s="7" t="s">
        <v>429</v>
      </c>
      <c r="G3492" s="23">
        <v>2022</v>
      </c>
      <c r="H3492" s="33">
        <v>294</v>
      </c>
      <c r="I3492" s="23"/>
      <c r="J3492" s="33" t="s">
        <v>26</v>
      </c>
      <c r="K3492" s="36">
        <v>9908879.2181244809</v>
      </c>
      <c r="L3492" s="36">
        <v>348032.91756758402</v>
      </c>
      <c r="M3492" s="2">
        <v>0.43888888888888888</v>
      </c>
      <c r="N3492" s="16" t="s">
        <v>38</v>
      </c>
      <c r="O3492" s="23" t="s">
        <v>41</v>
      </c>
      <c r="P3492" s="23"/>
      <c r="Q3492" s="1"/>
      <c r="R3492" s="1"/>
      <c r="S3492" s="1"/>
      <c r="T3492" s="1"/>
      <c r="U3492" s="23"/>
      <c r="V3492" s="23"/>
    </row>
    <row r="3493" spans="1:24" ht="15.5" hidden="1" x14ac:dyDescent="0.35">
      <c r="A3493" s="23"/>
      <c r="B3493" s="7" t="s">
        <v>95</v>
      </c>
      <c r="C3493" s="7" t="s">
        <v>264</v>
      </c>
      <c r="D3493" s="7" t="s">
        <v>288</v>
      </c>
      <c r="E3493" s="7" t="s">
        <v>4</v>
      </c>
      <c r="F3493" s="7" t="s">
        <v>430</v>
      </c>
      <c r="G3493" s="23">
        <v>2022</v>
      </c>
      <c r="H3493" s="33">
        <v>295</v>
      </c>
      <c r="I3493" s="23"/>
      <c r="J3493" s="33" t="s">
        <v>26</v>
      </c>
      <c r="K3493" s="36">
        <v>9908887.4110365007</v>
      </c>
      <c r="L3493" s="36">
        <v>348065.96947756602</v>
      </c>
      <c r="M3493" s="2">
        <v>0.44027777777777777</v>
      </c>
      <c r="N3493" s="33" t="s">
        <v>27</v>
      </c>
      <c r="O3493" s="16" t="s">
        <v>46</v>
      </c>
      <c r="P3493" s="53" t="s">
        <v>797</v>
      </c>
      <c r="Q3493" s="1">
        <v>5</v>
      </c>
      <c r="R3493" s="1"/>
      <c r="S3493" s="1"/>
      <c r="T3493" s="1"/>
      <c r="U3493" s="23"/>
      <c r="V3493" s="23"/>
    </row>
    <row r="3494" spans="1:24" ht="15.5" hidden="1" x14ac:dyDescent="0.35">
      <c r="A3494" s="23"/>
      <c r="B3494" s="7" t="s">
        <v>95</v>
      </c>
      <c r="C3494" s="7" t="s">
        <v>264</v>
      </c>
      <c r="D3494" s="7" t="s">
        <v>288</v>
      </c>
      <c r="E3494" s="7" t="s">
        <v>4</v>
      </c>
      <c r="F3494" s="7" t="s">
        <v>431</v>
      </c>
      <c r="G3494" s="23">
        <v>2022</v>
      </c>
      <c r="H3494" s="33">
        <v>296</v>
      </c>
      <c r="I3494" s="23"/>
      <c r="J3494" s="33" t="s">
        <v>26</v>
      </c>
      <c r="K3494" s="36">
        <v>9908879.5686984397</v>
      </c>
      <c r="L3494" s="36">
        <v>348088.00864304003</v>
      </c>
      <c r="M3494" s="2">
        <v>0.44236111111111115</v>
      </c>
      <c r="N3494" s="33" t="s">
        <v>27</v>
      </c>
      <c r="O3494" s="16" t="s">
        <v>28</v>
      </c>
      <c r="P3494" s="23" t="s">
        <v>29</v>
      </c>
      <c r="Q3494" s="1">
        <v>1</v>
      </c>
      <c r="R3494" s="1"/>
      <c r="S3494" s="1"/>
      <c r="T3494" s="11" t="s">
        <v>31</v>
      </c>
      <c r="U3494" s="23"/>
      <c r="V3494" s="23"/>
    </row>
    <row r="3495" spans="1:24" ht="15.5" hidden="1" x14ac:dyDescent="0.35">
      <c r="A3495" s="23"/>
      <c r="B3495" s="7" t="s">
        <v>95</v>
      </c>
      <c r="C3495" s="7" t="s">
        <v>264</v>
      </c>
      <c r="D3495" s="7" t="s">
        <v>288</v>
      </c>
      <c r="E3495" s="7" t="s">
        <v>4</v>
      </c>
      <c r="F3495" s="7" t="s">
        <v>432</v>
      </c>
      <c r="G3495" s="23">
        <v>2022</v>
      </c>
      <c r="H3495" s="33">
        <v>297</v>
      </c>
      <c r="I3495" s="23"/>
      <c r="J3495" s="33" t="s">
        <v>26</v>
      </c>
      <c r="K3495" s="36">
        <v>9908878.6898878701</v>
      </c>
      <c r="L3495" s="36">
        <v>348104.59194839798</v>
      </c>
      <c r="M3495" s="2">
        <v>0.44305555555555554</v>
      </c>
      <c r="N3495" s="33" t="s">
        <v>27</v>
      </c>
      <c r="O3495" s="16" t="s">
        <v>47</v>
      </c>
      <c r="P3495" s="53" t="s">
        <v>783</v>
      </c>
      <c r="Q3495" s="1" t="s">
        <v>433</v>
      </c>
      <c r="R3495" s="1"/>
      <c r="S3495" s="1"/>
      <c r="T3495" s="1"/>
      <c r="U3495" s="23"/>
      <c r="V3495" s="23"/>
    </row>
    <row r="3496" spans="1:24" ht="15.5" hidden="1" x14ac:dyDescent="0.35">
      <c r="A3496" s="23"/>
      <c r="B3496" s="7" t="s">
        <v>95</v>
      </c>
      <c r="C3496" s="7" t="s">
        <v>264</v>
      </c>
      <c r="D3496" s="7" t="s">
        <v>288</v>
      </c>
      <c r="E3496" s="7" t="s">
        <v>4</v>
      </c>
      <c r="F3496" s="7" t="s">
        <v>434</v>
      </c>
      <c r="G3496" s="23">
        <v>2022</v>
      </c>
      <c r="H3496" s="33">
        <v>298</v>
      </c>
      <c r="I3496" s="23"/>
      <c r="J3496" s="33" t="s">
        <v>26</v>
      </c>
      <c r="K3496" s="36">
        <v>9908872.2805813197</v>
      </c>
      <c r="L3496" s="36">
        <v>348114.165543059</v>
      </c>
      <c r="M3496" s="2">
        <v>0.44375000000000003</v>
      </c>
      <c r="N3496" s="33" t="s">
        <v>27</v>
      </c>
      <c r="O3496" s="16" t="s">
        <v>47</v>
      </c>
      <c r="P3496" s="53" t="s">
        <v>785</v>
      </c>
      <c r="Q3496" s="1" t="s">
        <v>130</v>
      </c>
      <c r="R3496" s="1"/>
      <c r="S3496" s="1"/>
      <c r="T3496" s="1"/>
      <c r="U3496" s="23"/>
      <c r="V3496" s="23"/>
    </row>
    <row r="3497" spans="1:24" ht="15.5" hidden="1" x14ac:dyDescent="0.35">
      <c r="A3497" s="23"/>
      <c r="B3497" s="7" t="s">
        <v>95</v>
      </c>
      <c r="C3497" s="7" t="s">
        <v>264</v>
      </c>
      <c r="D3497" s="7" t="s">
        <v>288</v>
      </c>
      <c r="E3497" s="7" t="s">
        <v>4</v>
      </c>
      <c r="F3497" s="7" t="s">
        <v>435</v>
      </c>
      <c r="G3497" s="23">
        <v>2022</v>
      </c>
      <c r="H3497" s="33">
        <v>299</v>
      </c>
      <c r="I3497" s="23"/>
      <c r="J3497" s="33" t="s">
        <v>26</v>
      </c>
      <c r="K3497" s="36">
        <v>9908867.5311140995</v>
      </c>
      <c r="L3497" s="36">
        <v>348127.85649495601</v>
      </c>
      <c r="M3497" s="2">
        <v>0.44444444444444442</v>
      </c>
      <c r="N3497" s="33" t="s">
        <v>40</v>
      </c>
      <c r="O3497" s="23" t="s">
        <v>50</v>
      </c>
      <c r="P3497" s="23" t="s">
        <v>128</v>
      </c>
      <c r="Q3497" s="1"/>
      <c r="R3497" s="1"/>
      <c r="S3497" s="1"/>
      <c r="T3497" s="1"/>
      <c r="U3497" s="23"/>
      <c r="V3497" s="23"/>
      <c r="W3497" s="37"/>
      <c r="X3497" s="37"/>
    </row>
    <row r="3498" spans="1:24" ht="15.5" hidden="1" x14ac:dyDescent="0.35">
      <c r="A3498" s="23"/>
      <c r="B3498" s="7" t="s">
        <v>95</v>
      </c>
      <c r="C3498" s="7" t="s">
        <v>264</v>
      </c>
      <c r="D3498" s="7" t="s">
        <v>288</v>
      </c>
      <c r="E3498" s="7" t="s">
        <v>4</v>
      </c>
      <c r="F3498" s="7" t="s">
        <v>436</v>
      </c>
      <c r="G3498" s="23">
        <v>2022</v>
      </c>
      <c r="H3498" s="33">
        <v>300</v>
      </c>
      <c r="I3498" s="23"/>
      <c r="J3498" s="33" t="s">
        <v>26</v>
      </c>
      <c r="K3498" s="36">
        <v>9908861.0128101595</v>
      </c>
      <c r="L3498" s="36">
        <v>348141.99323341501</v>
      </c>
      <c r="M3498" s="2">
        <v>0.4465277777777778</v>
      </c>
      <c r="N3498" s="33" t="s">
        <v>40</v>
      </c>
      <c r="O3498" s="23" t="s">
        <v>50</v>
      </c>
      <c r="P3498" s="23" t="s">
        <v>128</v>
      </c>
      <c r="Q3498" s="1"/>
      <c r="R3498" s="1"/>
      <c r="S3498" s="1"/>
      <c r="T3498" s="1"/>
      <c r="U3498" s="23"/>
      <c r="V3498" s="23"/>
      <c r="W3498" s="37"/>
      <c r="X3498" s="37"/>
    </row>
    <row r="3499" spans="1:24" ht="15.5" hidden="1" x14ac:dyDescent="0.35">
      <c r="A3499" s="23"/>
      <c r="B3499" s="7" t="s">
        <v>95</v>
      </c>
      <c r="C3499" s="7" t="s">
        <v>264</v>
      </c>
      <c r="D3499" s="7" t="s">
        <v>288</v>
      </c>
      <c r="E3499" s="7" t="s">
        <v>4</v>
      </c>
      <c r="F3499" s="7" t="s">
        <v>437</v>
      </c>
      <c r="G3499" s="23">
        <v>2022</v>
      </c>
      <c r="H3499" s="33">
        <v>301</v>
      </c>
      <c r="I3499" s="23"/>
      <c r="J3499" s="33" t="s">
        <v>26</v>
      </c>
      <c r="K3499" s="36">
        <v>9908857.0377336908</v>
      </c>
      <c r="L3499" s="36">
        <v>348157.01946161798</v>
      </c>
      <c r="M3499" s="2">
        <v>0.46875</v>
      </c>
      <c r="N3499" s="33" t="s">
        <v>27</v>
      </c>
      <c r="O3499" s="16" t="s">
        <v>28</v>
      </c>
      <c r="P3499" s="23" t="s">
        <v>29</v>
      </c>
      <c r="Q3499" s="1">
        <v>1</v>
      </c>
      <c r="R3499" s="1"/>
      <c r="S3499" s="1"/>
      <c r="T3499" s="11" t="s">
        <v>31</v>
      </c>
      <c r="U3499" s="23"/>
      <c r="V3499" s="23"/>
    </row>
    <row r="3500" spans="1:24" ht="15.5" hidden="1" x14ac:dyDescent="0.35">
      <c r="A3500" s="23"/>
      <c r="B3500" s="7" t="s">
        <v>95</v>
      </c>
      <c r="C3500" s="7" t="s">
        <v>264</v>
      </c>
      <c r="D3500" s="7" t="s">
        <v>288</v>
      </c>
      <c r="E3500" s="7" t="s">
        <v>4</v>
      </c>
      <c r="F3500" s="7" t="s">
        <v>438</v>
      </c>
      <c r="G3500" s="23">
        <v>2022</v>
      </c>
      <c r="H3500" s="33">
        <v>302</v>
      </c>
      <c r="I3500" s="23"/>
      <c r="J3500" s="33" t="s">
        <v>26</v>
      </c>
      <c r="K3500" s="36">
        <v>9908861.0222693793</v>
      </c>
      <c r="L3500" s="36">
        <v>348169.59446462803</v>
      </c>
      <c r="M3500" s="2">
        <v>0.47013888888888888</v>
      </c>
      <c r="N3500" s="33" t="s">
        <v>40</v>
      </c>
      <c r="O3500" s="23" t="s">
        <v>178</v>
      </c>
      <c r="P3500" s="23" t="s">
        <v>57</v>
      </c>
      <c r="Q3500" s="1"/>
      <c r="R3500" s="1"/>
      <c r="S3500" s="1"/>
      <c r="T3500" s="1"/>
      <c r="U3500" s="23"/>
      <c r="V3500" s="23"/>
      <c r="W3500" s="37"/>
      <c r="X3500" s="37"/>
    </row>
    <row r="3501" spans="1:24" ht="15.5" hidden="1" x14ac:dyDescent="0.35">
      <c r="A3501" s="23"/>
      <c r="B3501" s="7" t="s">
        <v>95</v>
      </c>
      <c r="C3501" s="7" t="s">
        <v>264</v>
      </c>
      <c r="D3501" s="7" t="s">
        <v>288</v>
      </c>
      <c r="E3501" s="7" t="s">
        <v>4</v>
      </c>
      <c r="F3501" s="7" t="s">
        <v>439</v>
      </c>
      <c r="G3501" s="23">
        <v>2022</v>
      </c>
      <c r="H3501" s="33">
        <v>303</v>
      </c>
      <c r="I3501" s="23"/>
      <c r="J3501" s="33" t="s">
        <v>26</v>
      </c>
      <c r="K3501" s="36">
        <v>9908863.9044656008</v>
      </c>
      <c r="L3501" s="36">
        <v>348191.74123979098</v>
      </c>
      <c r="M3501" s="2">
        <v>0.47083333333333338</v>
      </c>
      <c r="N3501" s="33" t="s">
        <v>27</v>
      </c>
      <c r="O3501" s="16" t="s">
        <v>28</v>
      </c>
      <c r="P3501" s="23" t="s">
        <v>29</v>
      </c>
      <c r="Q3501" s="1">
        <v>1</v>
      </c>
      <c r="R3501" s="1"/>
      <c r="S3501" s="1"/>
      <c r="T3501" s="11" t="s">
        <v>31</v>
      </c>
      <c r="U3501" s="23"/>
      <c r="V3501" s="23"/>
    </row>
    <row r="3502" spans="1:24" ht="15.5" hidden="1" x14ac:dyDescent="0.35">
      <c r="A3502" s="23"/>
      <c r="B3502" s="7" t="s">
        <v>95</v>
      </c>
      <c r="C3502" s="7" t="s">
        <v>264</v>
      </c>
      <c r="D3502" s="7" t="s">
        <v>288</v>
      </c>
      <c r="E3502" s="7" t="s">
        <v>4</v>
      </c>
      <c r="F3502" s="7" t="s">
        <v>440</v>
      </c>
      <c r="G3502" s="23">
        <v>2022</v>
      </c>
      <c r="H3502" s="33">
        <v>304</v>
      </c>
      <c r="I3502" s="23"/>
      <c r="J3502" s="33" t="s">
        <v>26</v>
      </c>
      <c r="K3502" s="36">
        <v>9908861.9275451396</v>
      </c>
      <c r="L3502" s="36">
        <v>348230.250083088</v>
      </c>
      <c r="M3502" s="2">
        <v>0.47222222222222227</v>
      </c>
      <c r="N3502" s="33" t="s">
        <v>27</v>
      </c>
      <c r="O3502" s="16" t="s">
        <v>28</v>
      </c>
      <c r="P3502" s="23" t="s">
        <v>29</v>
      </c>
      <c r="Q3502" s="1">
        <v>1</v>
      </c>
      <c r="R3502" s="1"/>
      <c r="S3502" s="1"/>
      <c r="T3502" s="11" t="s">
        <v>31</v>
      </c>
      <c r="U3502" s="23"/>
      <c r="V3502" s="23"/>
    </row>
    <row r="3503" spans="1:24" ht="15.5" hidden="1" x14ac:dyDescent="0.35">
      <c r="A3503" s="23"/>
      <c r="B3503" s="7" t="s">
        <v>95</v>
      </c>
      <c r="C3503" s="7" t="s">
        <v>264</v>
      </c>
      <c r="D3503" s="7" t="s">
        <v>288</v>
      </c>
      <c r="E3503" s="7" t="s">
        <v>4</v>
      </c>
      <c r="F3503" s="7" t="s">
        <v>441</v>
      </c>
      <c r="G3503" s="23">
        <v>2022</v>
      </c>
      <c r="H3503" s="33">
        <v>305</v>
      </c>
      <c r="I3503" s="23"/>
      <c r="J3503" s="33" t="s">
        <v>26</v>
      </c>
      <c r="K3503" s="36">
        <v>9908874.2050123606</v>
      </c>
      <c r="L3503" s="36">
        <v>348245.15944393998</v>
      </c>
      <c r="M3503" s="2">
        <v>0.47291666666666665</v>
      </c>
      <c r="N3503" s="33" t="s">
        <v>27</v>
      </c>
      <c r="O3503" s="16" t="s">
        <v>28</v>
      </c>
      <c r="P3503" s="23" t="s">
        <v>29</v>
      </c>
      <c r="Q3503" s="1">
        <v>1</v>
      </c>
      <c r="R3503" s="1"/>
      <c r="S3503" s="1"/>
      <c r="T3503" s="11" t="s">
        <v>31</v>
      </c>
      <c r="U3503" s="23"/>
      <c r="V3503" s="23"/>
    </row>
    <row r="3504" spans="1:24" ht="15.5" hidden="1" x14ac:dyDescent="0.35">
      <c r="A3504" s="23"/>
      <c r="B3504" s="7" t="s">
        <v>95</v>
      </c>
      <c r="C3504" s="7" t="s">
        <v>264</v>
      </c>
      <c r="D3504" s="7" t="s">
        <v>288</v>
      </c>
      <c r="E3504" s="7" t="s">
        <v>4</v>
      </c>
      <c r="F3504" s="7" t="s">
        <v>442</v>
      </c>
      <c r="G3504" s="23">
        <v>2022</v>
      </c>
      <c r="H3504" s="33">
        <v>306</v>
      </c>
      <c r="I3504" s="23"/>
      <c r="J3504" s="33" t="s">
        <v>26</v>
      </c>
      <c r="K3504" s="36">
        <v>9908874.9816890303</v>
      </c>
      <c r="L3504" s="36">
        <v>348253.17243701598</v>
      </c>
      <c r="M3504" s="2">
        <v>0.47291666666666665</v>
      </c>
      <c r="N3504" s="33" t="s">
        <v>27</v>
      </c>
      <c r="O3504" s="16" t="s">
        <v>28</v>
      </c>
      <c r="P3504" s="23" t="s">
        <v>29</v>
      </c>
      <c r="Q3504" s="1">
        <v>1</v>
      </c>
      <c r="R3504" s="1"/>
      <c r="S3504" s="1"/>
      <c r="T3504" s="11" t="s">
        <v>32</v>
      </c>
      <c r="U3504" s="23"/>
      <c r="V3504" s="23"/>
    </row>
    <row r="3505" spans="1:22" ht="15.5" hidden="1" x14ac:dyDescent="0.35">
      <c r="A3505" s="23"/>
      <c r="B3505" s="7" t="s">
        <v>95</v>
      </c>
      <c r="C3505" s="7" t="s">
        <v>264</v>
      </c>
      <c r="D3505" s="7" t="s">
        <v>288</v>
      </c>
      <c r="E3505" s="7" t="s">
        <v>4</v>
      </c>
      <c r="F3505" s="7" t="s">
        <v>443</v>
      </c>
      <c r="G3505" s="23">
        <v>2022</v>
      </c>
      <c r="H3505" s="33">
        <v>307</v>
      </c>
      <c r="I3505" s="23"/>
      <c r="J3505" s="33" t="s">
        <v>26</v>
      </c>
      <c r="K3505" s="36">
        <v>9908883.6099670604</v>
      </c>
      <c r="L3505" s="36">
        <v>348266.19102820603</v>
      </c>
      <c r="M3505" s="2">
        <v>0.47361111111111115</v>
      </c>
      <c r="N3505" s="33" t="s">
        <v>27</v>
      </c>
      <c r="O3505" s="16" t="s">
        <v>28</v>
      </c>
      <c r="P3505" s="23" t="s">
        <v>29</v>
      </c>
      <c r="Q3505" s="1">
        <v>1</v>
      </c>
      <c r="R3505" s="1"/>
      <c r="S3505" s="1"/>
      <c r="T3505" s="11" t="s">
        <v>32</v>
      </c>
      <c r="U3505" s="23"/>
      <c r="V3505" s="23"/>
    </row>
    <row r="3506" spans="1:22" ht="15.5" hidden="1" x14ac:dyDescent="0.35">
      <c r="A3506" s="23"/>
      <c r="B3506" s="7" t="s">
        <v>95</v>
      </c>
      <c r="C3506" s="7" t="s">
        <v>264</v>
      </c>
      <c r="D3506" s="7" t="s">
        <v>288</v>
      </c>
      <c r="E3506" s="7" t="s">
        <v>4</v>
      </c>
      <c r="F3506" s="7" t="s">
        <v>444</v>
      </c>
      <c r="G3506" s="23">
        <v>2022</v>
      </c>
      <c r="H3506" s="33">
        <v>308</v>
      </c>
      <c r="I3506" s="23"/>
      <c r="J3506" s="33" t="s">
        <v>26</v>
      </c>
      <c r="K3506" s="36">
        <v>9908892.5668050703</v>
      </c>
      <c r="L3506" s="36">
        <v>348270.08329588699</v>
      </c>
      <c r="M3506" s="2">
        <v>0.47361111111111115</v>
      </c>
      <c r="N3506" s="33" t="s">
        <v>27</v>
      </c>
      <c r="O3506" s="16" t="s">
        <v>28</v>
      </c>
      <c r="P3506" s="23" t="s">
        <v>29</v>
      </c>
      <c r="Q3506" s="1">
        <v>1</v>
      </c>
      <c r="R3506" s="1"/>
      <c r="S3506" s="1"/>
      <c r="T3506" s="1" t="s">
        <v>35</v>
      </c>
      <c r="U3506" s="23"/>
      <c r="V3506" s="23"/>
    </row>
    <row r="3507" spans="1:22" ht="15.5" hidden="1" x14ac:dyDescent="0.35">
      <c r="A3507" s="23"/>
      <c r="B3507" s="7" t="s">
        <v>95</v>
      </c>
      <c r="C3507" s="7" t="s">
        <v>264</v>
      </c>
      <c r="D3507" s="7" t="s">
        <v>288</v>
      </c>
      <c r="E3507" s="7" t="s">
        <v>4</v>
      </c>
      <c r="F3507" s="7" t="s">
        <v>445</v>
      </c>
      <c r="G3507" s="23">
        <v>2022</v>
      </c>
      <c r="H3507" s="33">
        <v>309</v>
      </c>
      <c r="I3507" s="23"/>
      <c r="J3507" s="33" t="s">
        <v>26</v>
      </c>
      <c r="K3507" s="36">
        <v>9908904.5095346496</v>
      </c>
      <c r="L3507" s="36">
        <v>348276.08915190498</v>
      </c>
      <c r="M3507" s="2">
        <v>0.47430555555555554</v>
      </c>
      <c r="N3507" s="33" t="s">
        <v>27</v>
      </c>
      <c r="O3507" s="23" t="s">
        <v>781</v>
      </c>
      <c r="P3507" s="23"/>
      <c r="Q3507" s="1"/>
      <c r="R3507" s="1"/>
      <c r="S3507" s="1"/>
      <c r="T3507" s="1"/>
      <c r="U3507" s="23"/>
      <c r="V3507" s="23"/>
    </row>
    <row r="3508" spans="1:22" ht="15.5" hidden="1" x14ac:dyDescent="0.35">
      <c r="A3508" s="23"/>
      <c r="B3508" s="7" t="s">
        <v>95</v>
      </c>
      <c r="C3508" s="7" t="s">
        <v>264</v>
      </c>
      <c r="D3508" s="7" t="s">
        <v>288</v>
      </c>
      <c r="E3508" s="7" t="s">
        <v>4</v>
      </c>
      <c r="F3508" s="7" t="s">
        <v>446</v>
      </c>
      <c r="G3508" s="23">
        <v>2022</v>
      </c>
      <c r="H3508" s="33">
        <v>310</v>
      </c>
      <c r="I3508" s="23"/>
      <c r="J3508" s="33" t="s">
        <v>26</v>
      </c>
      <c r="K3508" s="36">
        <v>9908898.6546744909</v>
      </c>
      <c r="L3508" s="36">
        <v>348290.44824400899</v>
      </c>
      <c r="M3508" s="2">
        <v>0.47500000000000003</v>
      </c>
      <c r="N3508" s="33" t="s">
        <v>27</v>
      </c>
      <c r="O3508" s="16" t="s">
        <v>28</v>
      </c>
      <c r="P3508" s="23" t="s">
        <v>29</v>
      </c>
      <c r="Q3508" s="1">
        <v>1</v>
      </c>
      <c r="R3508" s="1"/>
      <c r="S3508" s="1"/>
      <c r="T3508" s="1" t="s">
        <v>30</v>
      </c>
      <c r="U3508" s="23"/>
      <c r="V3508" s="23"/>
    </row>
    <row r="3509" spans="1:22" ht="15.5" hidden="1" x14ac:dyDescent="0.35">
      <c r="A3509" s="23"/>
      <c r="B3509" s="7" t="s">
        <v>95</v>
      </c>
      <c r="C3509" s="7" t="s">
        <v>264</v>
      </c>
      <c r="D3509" s="7" t="s">
        <v>288</v>
      </c>
      <c r="E3509" s="7" t="s">
        <v>4</v>
      </c>
      <c r="F3509" s="7" t="s">
        <v>447</v>
      </c>
      <c r="G3509" s="23">
        <v>2022</v>
      </c>
      <c r="H3509" s="33">
        <v>311</v>
      </c>
      <c r="I3509" s="23"/>
      <c r="J3509" s="33" t="s">
        <v>26</v>
      </c>
      <c r="K3509" s="36">
        <v>9908903.3012018707</v>
      </c>
      <c r="L3509" s="36">
        <v>348299.01638816303</v>
      </c>
      <c r="M3509" s="2">
        <v>0.47638888888888892</v>
      </c>
      <c r="N3509" s="33" t="s">
        <v>27</v>
      </c>
      <c r="O3509" s="16" t="s">
        <v>46</v>
      </c>
      <c r="P3509" s="54" t="s">
        <v>784</v>
      </c>
      <c r="Q3509" s="1">
        <v>3</v>
      </c>
      <c r="R3509" s="1"/>
      <c r="S3509" s="1"/>
      <c r="T3509" s="1"/>
      <c r="U3509" s="23"/>
      <c r="V3509" s="23"/>
    </row>
    <row r="3510" spans="1:22" ht="15.5" hidden="1" x14ac:dyDescent="0.35">
      <c r="A3510" s="23"/>
      <c r="B3510" s="7" t="s">
        <v>95</v>
      </c>
      <c r="C3510" s="7" t="s">
        <v>264</v>
      </c>
      <c r="D3510" s="7" t="s">
        <v>288</v>
      </c>
      <c r="E3510" s="7" t="s">
        <v>4</v>
      </c>
      <c r="F3510" s="7" t="s">
        <v>448</v>
      </c>
      <c r="G3510" s="23">
        <v>2022</v>
      </c>
      <c r="H3510" s="23"/>
      <c r="I3510" s="23"/>
      <c r="J3510" s="23" t="s">
        <v>26</v>
      </c>
      <c r="K3510" s="1"/>
      <c r="L3510" s="1"/>
      <c r="M3510" s="1"/>
      <c r="N3510" s="16" t="s">
        <v>38</v>
      </c>
      <c r="O3510" s="23" t="s">
        <v>449</v>
      </c>
      <c r="P3510" s="23"/>
      <c r="Q3510" s="1"/>
      <c r="R3510" s="1"/>
      <c r="S3510" s="1"/>
      <c r="T3510" s="1"/>
      <c r="U3510" s="23"/>
      <c r="V3510" s="23"/>
    </row>
    <row r="3511" spans="1:22" ht="15.5" x14ac:dyDescent="0.35">
      <c r="A3511" s="23"/>
      <c r="B3511" s="7" t="s">
        <v>95</v>
      </c>
      <c r="C3511" s="7" t="s">
        <v>264</v>
      </c>
      <c r="D3511" s="7" t="s">
        <v>288</v>
      </c>
      <c r="E3511" s="7" t="s">
        <v>4</v>
      </c>
      <c r="F3511" s="7" t="s">
        <v>450</v>
      </c>
      <c r="G3511" s="23">
        <v>2022</v>
      </c>
      <c r="H3511" s="23"/>
      <c r="I3511" s="23" t="s">
        <v>740</v>
      </c>
      <c r="J3511" s="23" t="s">
        <v>8</v>
      </c>
      <c r="K3511" s="1"/>
      <c r="L3511" s="1"/>
      <c r="M3511" s="1"/>
      <c r="N3511" s="16" t="s">
        <v>38</v>
      </c>
      <c r="O3511" s="23" t="s">
        <v>451</v>
      </c>
      <c r="P3511" s="23" t="s">
        <v>37</v>
      </c>
      <c r="Q3511" s="1"/>
      <c r="R3511" s="1"/>
      <c r="S3511" s="1"/>
      <c r="T3511" s="1"/>
      <c r="U3511" s="23"/>
      <c r="V3511" s="23"/>
    </row>
    <row r="3512" spans="1:22" ht="15.5" x14ac:dyDescent="0.35">
      <c r="A3512" s="23"/>
      <c r="B3512" s="7" t="s">
        <v>95</v>
      </c>
      <c r="C3512" s="7" t="s">
        <v>264</v>
      </c>
      <c r="D3512" s="7" t="s">
        <v>288</v>
      </c>
      <c r="E3512" s="7" t="s">
        <v>4</v>
      </c>
      <c r="F3512" s="7" t="s">
        <v>452</v>
      </c>
      <c r="G3512" s="23">
        <v>2022</v>
      </c>
      <c r="H3512" s="33">
        <v>312</v>
      </c>
      <c r="I3512" s="23" t="s">
        <v>740</v>
      </c>
      <c r="J3512" s="33" t="s">
        <v>8</v>
      </c>
      <c r="K3512" s="36">
        <v>9908901.6480313502</v>
      </c>
      <c r="L3512" s="36">
        <v>348314.37569805299</v>
      </c>
      <c r="M3512" s="2">
        <v>0.48125000000000001</v>
      </c>
      <c r="N3512" s="33" t="s">
        <v>27</v>
      </c>
      <c r="O3512" s="16" t="s">
        <v>28</v>
      </c>
      <c r="P3512" s="23" t="s">
        <v>29</v>
      </c>
      <c r="Q3512" s="11">
        <v>1</v>
      </c>
      <c r="R3512" s="1">
        <v>15</v>
      </c>
      <c r="S3512" s="1">
        <v>152</v>
      </c>
      <c r="T3512" s="1" t="s">
        <v>30</v>
      </c>
      <c r="U3512" s="23"/>
      <c r="V3512" s="23"/>
    </row>
    <row r="3513" spans="1:22" ht="15.5" x14ac:dyDescent="0.35">
      <c r="A3513" s="23"/>
      <c r="B3513" s="7" t="s">
        <v>95</v>
      </c>
      <c r="C3513" s="7" t="s">
        <v>264</v>
      </c>
      <c r="D3513" s="7" t="s">
        <v>288</v>
      </c>
      <c r="E3513" s="7" t="s">
        <v>4</v>
      </c>
      <c r="F3513" s="7" t="s">
        <v>453</v>
      </c>
      <c r="G3513" s="23">
        <v>2022</v>
      </c>
      <c r="H3513" s="33">
        <v>313</v>
      </c>
      <c r="I3513" s="23" t="s">
        <v>740</v>
      </c>
      <c r="J3513" s="33" t="s">
        <v>8</v>
      </c>
      <c r="K3513" s="36">
        <v>9908900.9856128898</v>
      </c>
      <c r="L3513" s="36">
        <v>348317.158305816</v>
      </c>
      <c r="M3513" s="2">
        <v>0.48194444444444445</v>
      </c>
      <c r="N3513" s="33" t="s">
        <v>27</v>
      </c>
      <c r="O3513" s="16" t="s">
        <v>28</v>
      </c>
      <c r="P3513" s="23" t="s">
        <v>29</v>
      </c>
      <c r="Q3513" s="11">
        <v>1</v>
      </c>
      <c r="R3513" s="1">
        <v>17</v>
      </c>
      <c r="S3513" s="1">
        <v>5</v>
      </c>
      <c r="T3513" s="11" t="s">
        <v>31</v>
      </c>
      <c r="U3513" s="23"/>
      <c r="V3513" s="23"/>
    </row>
    <row r="3514" spans="1:22" ht="15.5" x14ac:dyDescent="0.35">
      <c r="A3514" s="23"/>
      <c r="B3514" s="7" t="s">
        <v>95</v>
      </c>
      <c r="C3514" s="7" t="s">
        <v>264</v>
      </c>
      <c r="D3514" s="7" t="s">
        <v>288</v>
      </c>
      <c r="E3514" s="7" t="s">
        <v>4</v>
      </c>
      <c r="F3514" s="7" t="s">
        <v>454</v>
      </c>
      <c r="G3514" s="23">
        <v>2022</v>
      </c>
      <c r="H3514" s="33">
        <v>313</v>
      </c>
      <c r="I3514" s="23" t="s">
        <v>740</v>
      </c>
      <c r="J3514" s="33" t="s">
        <v>8</v>
      </c>
      <c r="K3514" s="36">
        <v>9908900.9856128898</v>
      </c>
      <c r="L3514" s="36">
        <v>348317.158305816</v>
      </c>
      <c r="M3514" s="2">
        <v>0.48194444444444445</v>
      </c>
      <c r="N3514" s="33" t="s">
        <v>27</v>
      </c>
      <c r="O3514" s="16" t="s">
        <v>163</v>
      </c>
      <c r="P3514" s="53" t="s">
        <v>792</v>
      </c>
      <c r="Q3514" s="1" t="s">
        <v>455</v>
      </c>
      <c r="R3514" s="1"/>
      <c r="S3514" s="1"/>
      <c r="T3514" s="1"/>
      <c r="U3514" s="23"/>
      <c r="V3514" s="23"/>
    </row>
    <row r="3515" spans="1:22" ht="15.5" x14ac:dyDescent="0.35">
      <c r="A3515" s="23"/>
      <c r="B3515" s="7" t="s">
        <v>95</v>
      </c>
      <c r="C3515" s="7" t="s">
        <v>264</v>
      </c>
      <c r="D3515" s="7" t="s">
        <v>288</v>
      </c>
      <c r="E3515" s="7" t="s">
        <v>4</v>
      </c>
      <c r="F3515" s="7" t="s">
        <v>456</v>
      </c>
      <c r="G3515" s="23">
        <v>2022</v>
      </c>
      <c r="H3515" s="33">
        <v>314</v>
      </c>
      <c r="I3515" s="23" t="s">
        <v>740</v>
      </c>
      <c r="J3515" s="33" t="s">
        <v>8</v>
      </c>
      <c r="K3515" s="36">
        <v>9908910.8383271601</v>
      </c>
      <c r="L3515" s="36">
        <v>348354.32754373999</v>
      </c>
      <c r="M3515" s="2">
        <v>0.48333333333333334</v>
      </c>
      <c r="N3515" s="33" t="s">
        <v>27</v>
      </c>
      <c r="O3515" s="16" t="s">
        <v>28</v>
      </c>
      <c r="P3515" s="23" t="s">
        <v>29</v>
      </c>
      <c r="Q3515" s="11">
        <v>1</v>
      </c>
      <c r="R3515" s="1">
        <v>55</v>
      </c>
      <c r="S3515" s="1">
        <v>227</v>
      </c>
      <c r="T3515" s="1" t="s">
        <v>30</v>
      </c>
      <c r="U3515" s="23"/>
      <c r="V3515" s="23"/>
    </row>
    <row r="3516" spans="1:22" ht="15.5" x14ac:dyDescent="0.35">
      <c r="A3516" s="23"/>
      <c r="B3516" s="7" t="s">
        <v>95</v>
      </c>
      <c r="C3516" s="7" t="s">
        <v>264</v>
      </c>
      <c r="D3516" s="7" t="s">
        <v>288</v>
      </c>
      <c r="E3516" s="7" t="s">
        <v>4</v>
      </c>
      <c r="F3516" s="7" t="s">
        <v>457</v>
      </c>
      <c r="G3516" s="23">
        <v>2022</v>
      </c>
      <c r="H3516" s="33">
        <v>315</v>
      </c>
      <c r="I3516" s="23" t="s">
        <v>740</v>
      </c>
      <c r="J3516" s="33" t="s">
        <v>8</v>
      </c>
      <c r="K3516" s="36">
        <v>9908914.9322714899</v>
      </c>
      <c r="L3516" s="36">
        <v>348363.56364732003</v>
      </c>
      <c r="M3516" s="2">
        <v>0.48402777777777778</v>
      </c>
      <c r="N3516" s="33" t="s">
        <v>27</v>
      </c>
      <c r="O3516" s="16" t="s">
        <v>28</v>
      </c>
      <c r="P3516" s="23" t="s">
        <v>29</v>
      </c>
      <c r="Q3516" s="11">
        <v>1</v>
      </c>
      <c r="R3516" s="1">
        <v>65</v>
      </c>
      <c r="S3516" s="1">
        <v>0</v>
      </c>
      <c r="T3516" s="1" t="s">
        <v>34</v>
      </c>
      <c r="U3516" s="23"/>
      <c r="V3516" s="23"/>
    </row>
    <row r="3517" spans="1:22" ht="15.5" x14ac:dyDescent="0.35">
      <c r="A3517" s="23"/>
      <c r="B3517" s="7" t="s">
        <v>95</v>
      </c>
      <c r="C3517" s="7" t="s">
        <v>264</v>
      </c>
      <c r="D3517" s="7" t="s">
        <v>288</v>
      </c>
      <c r="E3517" s="7" t="s">
        <v>4</v>
      </c>
      <c r="F3517" s="7" t="s">
        <v>458</v>
      </c>
      <c r="G3517" s="23">
        <v>2022</v>
      </c>
      <c r="H3517" s="33">
        <v>316</v>
      </c>
      <c r="I3517" s="23" t="s">
        <v>740</v>
      </c>
      <c r="J3517" s="33" t="s">
        <v>8</v>
      </c>
      <c r="K3517" s="36">
        <v>9908918.2523973491</v>
      </c>
      <c r="L3517" s="36">
        <v>348373.13390113501</v>
      </c>
      <c r="M3517" s="2">
        <v>0.48472222222222222</v>
      </c>
      <c r="N3517" s="33" t="s">
        <v>27</v>
      </c>
      <c r="O3517" s="16" t="s">
        <v>28</v>
      </c>
      <c r="P3517" s="23" t="s">
        <v>29</v>
      </c>
      <c r="Q3517" s="11">
        <v>1</v>
      </c>
      <c r="R3517" s="1">
        <v>75</v>
      </c>
      <c r="S3517" s="1">
        <v>152</v>
      </c>
      <c r="T3517" s="1" t="s">
        <v>34</v>
      </c>
      <c r="U3517" s="23"/>
      <c r="V3517" s="23"/>
    </row>
    <row r="3518" spans="1:22" ht="15.5" x14ac:dyDescent="0.35">
      <c r="A3518" s="23"/>
      <c r="B3518" s="7" t="s">
        <v>95</v>
      </c>
      <c r="C3518" s="7" t="s">
        <v>264</v>
      </c>
      <c r="D3518" s="7" t="s">
        <v>288</v>
      </c>
      <c r="E3518" s="7" t="s">
        <v>4</v>
      </c>
      <c r="F3518" s="7" t="s">
        <v>459</v>
      </c>
      <c r="G3518" s="23">
        <v>2022</v>
      </c>
      <c r="H3518" s="33">
        <v>317</v>
      </c>
      <c r="I3518" s="23" t="s">
        <v>740</v>
      </c>
      <c r="J3518" s="33" t="s">
        <v>8</v>
      </c>
      <c r="K3518" s="36">
        <v>9908916.9267222602</v>
      </c>
      <c r="L3518" s="36">
        <v>348376.25062076101</v>
      </c>
      <c r="M3518" s="2">
        <v>0.48541666666666666</v>
      </c>
      <c r="N3518" s="33" t="s">
        <v>27</v>
      </c>
      <c r="O3518" s="16" t="s">
        <v>28</v>
      </c>
      <c r="P3518" s="23" t="s">
        <v>29</v>
      </c>
      <c r="Q3518" s="11">
        <v>1</v>
      </c>
      <c r="R3518" s="1">
        <v>78</v>
      </c>
      <c r="S3518" s="1">
        <v>98</v>
      </c>
      <c r="T3518" s="1" t="s">
        <v>34</v>
      </c>
      <c r="U3518" s="23"/>
      <c r="V3518" s="23"/>
    </row>
    <row r="3519" spans="1:22" ht="15.5" x14ac:dyDescent="0.35">
      <c r="A3519" s="23"/>
      <c r="B3519" s="7" t="s">
        <v>95</v>
      </c>
      <c r="C3519" s="7" t="s">
        <v>264</v>
      </c>
      <c r="D3519" s="7" t="s">
        <v>288</v>
      </c>
      <c r="E3519" s="7" t="s">
        <v>4</v>
      </c>
      <c r="F3519" s="7" t="s">
        <v>460</v>
      </c>
      <c r="G3519" s="23">
        <v>2022</v>
      </c>
      <c r="H3519" s="33">
        <v>318</v>
      </c>
      <c r="I3519" s="23" t="s">
        <v>740</v>
      </c>
      <c r="J3519" s="33" t="s">
        <v>8</v>
      </c>
      <c r="K3519" s="36">
        <v>9908918.4810187798</v>
      </c>
      <c r="L3519" s="36">
        <v>348395.05898111401</v>
      </c>
      <c r="M3519" s="2">
        <v>0.4861111111111111</v>
      </c>
      <c r="N3519" s="33" t="s">
        <v>27</v>
      </c>
      <c r="O3519" s="16" t="s">
        <v>28</v>
      </c>
      <c r="P3519" s="23" t="s">
        <v>29</v>
      </c>
      <c r="Q3519" s="11">
        <v>1</v>
      </c>
      <c r="R3519" s="1">
        <v>98</v>
      </c>
      <c r="S3519" s="1">
        <v>167</v>
      </c>
      <c r="T3519" s="1" t="s">
        <v>30</v>
      </c>
      <c r="U3519" s="23"/>
      <c r="V3519" s="23"/>
    </row>
    <row r="3520" spans="1:22" ht="15.5" x14ac:dyDescent="0.35">
      <c r="A3520" s="23"/>
      <c r="B3520" s="7" t="s">
        <v>95</v>
      </c>
      <c r="C3520" s="7" t="s">
        <v>264</v>
      </c>
      <c r="D3520" s="7" t="s">
        <v>288</v>
      </c>
      <c r="E3520" s="7" t="s">
        <v>4</v>
      </c>
      <c r="F3520" s="7" t="s">
        <v>461</v>
      </c>
      <c r="G3520" s="23">
        <v>2022</v>
      </c>
      <c r="H3520" s="33">
        <v>319</v>
      </c>
      <c r="I3520" s="23" t="s">
        <v>740</v>
      </c>
      <c r="J3520" s="33" t="s">
        <v>8</v>
      </c>
      <c r="K3520" s="36">
        <v>9908919.7014600709</v>
      </c>
      <c r="L3520" s="36">
        <v>348407.52362755302</v>
      </c>
      <c r="M3520" s="2">
        <v>0.48680555555555555</v>
      </c>
      <c r="N3520" s="33" t="s">
        <v>27</v>
      </c>
      <c r="O3520" s="16" t="s">
        <v>28</v>
      </c>
      <c r="P3520" s="23" t="s">
        <v>29</v>
      </c>
      <c r="Q3520" s="11">
        <v>1</v>
      </c>
      <c r="R3520" s="1">
        <v>110</v>
      </c>
      <c r="S3520" s="1">
        <v>164</v>
      </c>
      <c r="T3520" s="1" t="s">
        <v>30</v>
      </c>
      <c r="U3520" s="23"/>
      <c r="V3520" s="23"/>
    </row>
    <row r="3521" spans="1:22" ht="15.5" x14ac:dyDescent="0.35">
      <c r="A3521" s="23"/>
      <c r="B3521" s="7" t="s">
        <v>95</v>
      </c>
      <c r="C3521" s="7" t="s">
        <v>264</v>
      </c>
      <c r="D3521" s="7" t="s">
        <v>288</v>
      </c>
      <c r="E3521" s="7" t="s">
        <v>4</v>
      </c>
      <c r="F3521" s="7" t="s">
        <v>462</v>
      </c>
      <c r="G3521" s="23">
        <v>2022</v>
      </c>
      <c r="H3521" s="33">
        <v>320</v>
      </c>
      <c r="I3521" s="23" t="s">
        <v>740</v>
      </c>
      <c r="J3521" s="33" t="s">
        <v>8</v>
      </c>
      <c r="K3521" s="36">
        <v>9908919.5932957102</v>
      </c>
      <c r="L3521" s="36">
        <v>348414.53526265098</v>
      </c>
      <c r="M3521" s="2">
        <v>0.48749999999999999</v>
      </c>
      <c r="N3521" s="33" t="s">
        <v>27</v>
      </c>
      <c r="O3521" s="16" t="s">
        <v>28</v>
      </c>
      <c r="P3521" s="23" t="s">
        <v>29</v>
      </c>
      <c r="Q3521" s="11">
        <v>1</v>
      </c>
      <c r="R3521" s="1">
        <v>116</v>
      </c>
      <c r="S3521" s="1">
        <v>58</v>
      </c>
      <c r="T3521" s="1" t="s">
        <v>30</v>
      </c>
      <c r="U3521" s="23"/>
      <c r="V3521" s="23"/>
    </row>
    <row r="3522" spans="1:22" ht="15.5" x14ac:dyDescent="0.35">
      <c r="A3522" s="23"/>
      <c r="B3522" s="7" t="s">
        <v>95</v>
      </c>
      <c r="C3522" s="7" t="s">
        <v>264</v>
      </c>
      <c r="D3522" s="7" t="s">
        <v>288</v>
      </c>
      <c r="E3522" s="7" t="s">
        <v>4</v>
      </c>
      <c r="F3522" s="7" t="s">
        <v>463</v>
      </c>
      <c r="G3522" s="23">
        <v>2022</v>
      </c>
      <c r="H3522" s="33">
        <v>321</v>
      </c>
      <c r="I3522" s="23" t="s">
        <v>740</v>
      </c>
      <c r="J3522" s="33" t="s">
        <v>8</v>
      </c>
      <c r="K3522" s="36">
        <v>9908920.4802247696</v>
      </c>
      <c r="L3522" s="36">
        <v>348421.65785255202</v>
      </c>
      <c r="M3522" s="2">
        <v>0.48888888888888887</v>
      </c>
      <c r="N3522" s="33" t="s">
        <v>27</v>
      </c>
      <c r="O3522" s="16" t="s">
        <v>28</v>
      </c>
      <c r="P3522" s="23" t="s">
        <v>29</v>
      </c>
      <c r="Q3522" s="11">
        <v>1</v>
      </c>
      <c r="R3522" s="1">
        <v>123</v>
      </c>
      <c r="S3522" s="1">
        <v>78</v>
      </c>
      <c r="T3522" s="11" t="s">
        <v>31</v>
      </c>
      <c r="U3522" s="23"/>
      <c r="V3522" s="23"/>
    </row>
    <row r="3523" spans="1:22" ht="15.5" x14ac:dyDescent="0.35">
      <c r="A3523" s="23"/>
      <c r="B3523" s="7" t="s">
        <v>95</v>
      </c>
      <c r="C3523" s="7" t="s">
        <v>264</v>
      </c>
      <c r="D3523" s="7" t="s">
        <v>288</v>
      </c>
      <c r="E3523" s="7" t="s">
        <v>4</v>
      </c>
      <c r="F3523" s="7" t="s">
        <v>464</v>
      </c>
      <c r="G3523" s="23">
        <v>2022</v>
      </c>
      <c r="H3523" s="33">
        <v>321</v>
      </c>
      <c r="I3523" s="23" t="s">
        <v>740</v>
      </c>
      <c r="J3523" s="33" t="s">
        <v>8</v>
      </c>
      <c r="K3523" s="36">
        <v>9908920.4802247696</v>
      </c>
      <c r="L3523" s="36">
        <v>348421.65785255202</v>
      </c>
      <c r="M3523" s="2">
        <v>0.48888888888888887</v>
      </c>
      <c r="N3523" s="33" t="s">
        <v>27</v>
      </c>
      <c r="O3523" s="16" t="s">
        <v>46</v>
      </c>
      <c r="P3523" s="54" t="s">
        <v>784</v>
      </c>
      <c r="Q3523" s="1">
        <v>2</v>
      </c>
      <c r="R3523" s="1"/>
      <c r="S3523" s="1"/>
      <c r="T3523" s="1"/>
      <c r="U3523" s="23"/>
      <c r="V3523" s="23"/>
    </row>
    <row r="3524" spans="1:22" ht="15.5" x14ac:dyDescent="0.35">
      <c r="A3524" s="23"/>
      <c r="B3524" s="7" t="s">
        <v>95</v>
      </c>
      <c r="C3524" s="7" t="s">
        <v>264</v>
      </c>
      <c r="D3524" s="7" t="s">
        <v>288</v>
      </c>
      <c r="E3524" s="7" t="s">
        <v>4</v>
      </c>
      <c r="F3524" s="7" t="s">
        <v>465</v>
      </c>
      <c r="G3524" s="23">
        <v>2022</v>
      </c>
      <c r="H3524" s="33">
        <v>321</v>
      </c>
      <c r="I3524" s="23" t="s">
        <v>740</v>
      </c>
      <c r="J3524" s="33" t="s">
        <v>8</v>
      </c>
      <c r="K3524" s="36">
        <v>9908920.4802247696</v>
      </c>
      <c r="L3524" s="36">
        <v>348421.65785255202</v>
      </c>
      <c r="M3524" s="2">
        <v>0.48888888888888887</v>
      </c>
      <c r="N3524" s="33" t="s">
        <v>27</v>
      </c>
      <c r="O3524" s="16" t="s">
        <v>46</v>
      </c>
      <c r="P3524" s="53" t="s">
        <v>823</v>
      </c>
      <c r="Q3524" s="1"/>
      <c r="R3524" s="1"/>
      <c r="S3524" s="1"/>
      <c r="T3524" s="1"/>
      <c r="U3524" s="23"/>
      <c r="V3524" s="23"/>
    </row>
    <row r="3525" spans="1:22" ht="15.5" x14ac:dyDescent="0.35">
      <c r="A3525" s="23"/>
      <c r="B3525" s="7" t="s">
        <v>95</v>
      </c>
      <c r="C3525" s="7" t="s">
        <v>264</v>
      </c>
      <c r="D3525" s="7" t="s">
        <v>288</v>
      </c>
      <c r="E3525" s="7" t="s">
        <v>4</v>
      </c>
      <c r="F3525" s="7" t="s">
        <v>466</v>
      </c>
      <c r="G3525" s="23">
        <v>2022</v>
      </c>
      <c r="H3525" s="33">
        <v>322</v>
      </c>
      <c r="I3525" s="23" t="s">
        <v>740</v>
      </c>
      <c r="J3525" s="33" t="s">
        <v>8</v>
      </c>
      <c r="K3525" s="36">
        <v>9908926.8965330292</v>
      </c>
      <c r="L3525" s="36">
        <v>348432.56258889602</v>
      </c>
      <c r="M3525" s="2">
        <v>0.49027777777777781</v>
      </c>
      <c r="N3525" s="33" t="s">
        <v>27</v>
      </c>
      <c r="O3525" s="16" t="s">
        <v>28</v>
      </c>
      <c r="P3525" s="23" t="s">
        <v>29</v>
      </c>
      <c r="Q3525" s="11">
        <v>1</v>
      </c>
      <c r="R3525" s="1">
        <v>135</v>
      </c>
      <c r="S3525" s="1">
        <v>158</v>
      </c>
      <c r="T3525" s="11" t="s">
        <v>31</v>
      </c>
      <c r="U3525" s="23"/>
      <c r="V3525" s="23"/>
    </row>
    <row r="3526" spans="1:22" ht="15.5" x14ac:dyDescent="0.35">
      <c r="A3526" s="23"/>
      <c r="B3526" s="7" t="s">
        <v>95</v>
      </c>
      <c r="C3526" s="7" t="s">
        <v>264</v>
      </c>
      <c r="D3526" s="7" t="s">
        <v>288</v>
      </c>
      <c r="E3526" s="7" t="s">
        <v>4</v>
      </c>
      <c r="F3526" s="7" t="s">
        <v>467</v>
      </c>
      <c r="G3526" s="23">
        <v>2022</v>
      </c>
      <c r="H3526" s="33">
        <v>322</v>
      </c>
      <c r="I3526" s="23" t="s">
        <v>740</v>
      </c>
      <c r="J3526" s="33" t="s">
        <v>8</v>
      </c>
      <c r="K3526" s="36">
        <v>9908926.8965330292</v>
      </c>
      <c r="L3526" s="36">
        <v>348432.56258889602</v>
      </c>
      <c r="M3526" s="2">
        <v>0.49027777777777781</v>
      </c>
      <c r="N3526" s="33" t="s">
        <v>27</v>
      </c>
      <c r="O3526" s="16" t="s">
        <v>163</v>
      </c>
      <c r="P3526" s="53" t="s">
        <v>789</v>
      </c>
      <c r="Q3526" s="1" t="s">
        <v>130</v>
      </c>
      <c r="R3526" s="1"/>
      <c r="S3526" s="1"/>
      <c r="T3526" s="1"/>
      <c r="U3526" s="23"/>
      <c r="V3526" s="23"/>
    </row>
    <row r="3527" spans="1:22" ht="15.5" x14ac:dyDescent="0.35">
      <c r="A3527" s="23"/>
      <c r="B3527" s="7" t="s">
        <v>95</v>
      </c>
      <c r="C3527" s="7" t="s">
        <v>264</v>
      </c>
      <c r="D3527" s="7" t="s">
        <v>288</v>
      </c>
      <c r="E3527" s="7" t="s">
        <v>4</v>
      </c>
      <c r="F3527" s="7" t="s">
        <v>468</v>
      </c>
      <c r="G3527" s="23">
        <v>2022</v>
      </c>
      <c r="H3527" s="33">
        <v>323</v>
      </c>
      <c r="I3527" s="23" t="s">
        <v>740</v>
      </c>
      <c r="J3527" s="33" t="s">
        <v>8</v>
      </c>
      <c r="K3527" s="36">
        <v>9908955.6805598196</v>
      </c>
      <c r="L3527" s="36">
        <v>348543.73664075503</v>
      </c>
      <c r="M3527" s="2">
        <v>0.49305555555555558</v>
      </c>
      <c r="N3527" s="33" t="s">
        <v>27</v>
      </c>
      <c r="O3527" s="23" t="s">
        <v>469</v>
      </c>
      <c r="P3527" s="23"/>
      <c r="Q3527" s="1"/>
      <c r="R3527" s="1"/>
      <c r="S3527" s="1"/>
      <c r="T3527" s="1"/>
      <c r="U3527" s="23"/>
      <c r="V3527" s="23"/>
    </row>
    <row r="3528" spans="1:22" ht="15.5" hidden="1" x14ac:dyDescent="0.35">
      <c r="A3528" s="23"/>
      <c r="B3528" s="7" t="s">
        <v>95</v>
      </c>
      <c r="C3528" s="7" t="s">
        <v>264</v>
      </c>
      <c r="D3528" s="7" t="s">
        <v>288</v>
      </c>
      <c r="E3528" s="7" t="s">
        <v>4</v>
      </c>
      <c r="F3528" s="7" t="s">
        <v>470</v>
      </c>
      <c r="G3528" s="23">
        <v>2022</v>
      </c>
      <c r="H3528" s="23"/>
      <c r="I3528" s="23"/>
      <c r="J3528" s="23"/>
      <c r="K3528" s="1"/>
      <c r="L3528" s="1"/>
      <c r="M3528" s="1"/>
      <c r="N3528" s="16" t="s">
        <v>38</v>
      </c>
      <c r="O3528" s="23" t="s">
        <v>471</v>
      </c>
      <c r="P3528" s="23" t="s">
        <v>37</v>
      </c>
      <c r="Q3528" s="1"/>
      <c r="R3528" s="1"/>
      <c r="S3528" s="1"/>
      <c r="T3528" s="1"/>
      <c r="U3528" s="23"/>
      <c r="V3528" s="23"/>
    </row>
    <row r="3529" spans="1:22" ht="15.5" hidden="1" x14ac:dyDescent="0.35">
      <c r="A3529" s="23"/>
      <c r="B3529" s="7" t="s">
        <v>95</v>
      </c>
      <c r="C3529" s="7" t="s">
        <v>264</v>
      </c>
      <c r="D3529" s="7" t="s">
        <v>288</v>
      </c>
      <c r="E3529" s="7" t="s">
        <v>4</v>
      </c>
      <c r="F3529" s="7" t="s">
        <v>472</v>
      </c>
      <c r="G3529" s="23">
        <v>2022</v>
      </c>
      <c r="H3529" s="23"/>
      <c r="I3529" s="23"/>
      <c r="J3529" s="23"/>
      <c r="K3529" s="1"/>
      <c r="L3529" s="1"/>
      <c r="M3529" s="1"/>
      <c r="N3529" s="16" t="s">
        <v>38</v>
      </c>
      <c r="O3529" s="23" t="s">
        <v>473</v>
      </c>
      <c r="P3529" s="23"/>
      <c r="Q3529" s="1"/>
      <c r="R3529" s="1"/>
      <c r="S3529" s="1"/>
      <c r="T3529" s="1"/>
      <c r="U3529" s="23"/>
      <c r="V3529" s="23"/>
    </row>
    <row r="3530" spans="1:22" ht="15.5" hidden="1" x14ac:dyDescent="0.35">
      <c r="A3530" s="23"/>
      <c r="B3530" s="7" t="s">
        <v>95</v>
      </c>
      <c r="C3530" s="7" t="s">
        <v>264</v>
      </c>
      <c r="D3530" s="7" t="s">
        <v>288</v>
      </c>
      <c r="E3530" s="7" t="s">
        <v>4</v>
      </c>
      <c r="F3530" s="7" t="s">
        <v>474</v>
      </c>
      <c r="G3530" s="23">
        <v>2022</v>
      </c>
      <c r="H3530" s="33">
        <v>324</v>
      </c>
      <c r="I3530" s="23"/>
      <c r="J3530" s="33" t="s">
        <v>26</v>
      </c>
      <c r="K3530" s="36">
        <v>9908997.3882478308</v>
      </c>
      <c r="L3530" s="36">
        <v>348619.73699346499</v>
      </c>
      <c r="M3530" s="2">
        <v>0.50138888888888888</v>
      </c>
      <c r="N3530" s="33" t="s">
        <v>27</v>
      </c>
      <c r="O3530" s="16" t="s">
        <v>28</v>
      </c>
      <c r="P3530" s="23" t="s">
        <v>29</v>
      </c>
      <c r="Q3530" s="1">
        <v>1</v>
      </c>
      <c r="R3530" s="1"/>
      <c r="S3530" s="1"/>
      <c r="T3530" s="11" t="s">
        <v>31</v>
      </c>
      <c r="U3530" s="23"/>
      <c r="V3530" s="23"/>
    </row>
    <row r="3531" spans="1:22" ht="15.5" hidden="1" x14ac:dyDescent="0.35">
      <c r="A3531" s="23"/>
      <c r="B3531" s="7" t="s">
        <v>95</v>
      </c>
      <c r="C3531" s="7" t="s">
        <v>264</v>
      </c>
      <c r="D3531" s="7" t="s">
        <v>288</v>
      </c>
      <c r="E3531" s="7" t="s">
        <v>4</v>
      </c>
      <c r="F3531" s="7" t="s">
        <v>475</v>
      </c>
      <c r="G3531" s="23">
        <v>2022</v>
      </c>
      <c r="H3531" s="33">
        <v>325</v>
      </c>
      <c r="I3531" s="23"/>
      <c r="J3531" s="33" t="s">
        <v>26</v>
      </c>
      <c r="K3531" s="36">
        <v>9908993.4194946494</v>
      </c>
      <c r="L3531" s="36">
        <v>348653.34947745199</v>
      </c>
      <c r="M3531" s="2">
        <v>0.50208333333333333</v>
      </c>
      <c r="N3531" s="33" t="s">
        <v>27</v>
      </c>
      <c r="O3531" s="16" t="s">
        <v>28</v>
      </c>
      <c r="P3531" s="23" t="s">
        <v>29</v>
      </c>
      <c r="Q3531" s="1">
        <v>1</v>
      </c>
      <c r="R3531" s="1"/>
      <c r="S3531" s="1"/>
      <c r="T3531" s="11" t="s">
        <v>32</v>
      </c>
      <c r="U3531" s="23"/>
      <c r="V3531" s="23"/>
    </row>
    <row r="3532" spans="1:22" ht="15.5" hidden="1" x14ac:dyDescent="0.35">
      <c r="A3532" s="23"/>
      <c r="B3532" s="7" t="s">
        <v>95</v>
      </c>
      <c r="C3532" s="7" t="s">
        <v>264</v>
      </c>
      <c r="D3532" s="7" t="s">
        <v>288</v>
      </c>
      <c r="E3532" s="7" t="s">
        <v>4</v>
      </c>
      <c r="F3532" s="7" t="s">
        <v>476</v>
      </c>
      <c r="G3532" s="23">
        <v>2022</v>
      </c>
      <c r="H3532" s="33">
        <v>325</v>
      </c>
      <c r="I3532" s="23"/>
      <c r="J3532" s="33" t="s">
        <v>26</v>
      </c>
      <c r="K3532" s="36">
        <v>9908993.4194946494</v>
      </c>
      <c r="L3532" s="36">
        <v>348653.34947745199</v>
      </c>
      <c r="M3532" s="2">
        <v>0.50208333333333333</v>
      </c>
      <c r="N3532" s="16" t="s">
        <v>38</v>
      </c>
      <c r="O3532" s="23" t="s">
        <v>41</v>
      </c>
      <c r="P3532" s="23"/>
      <c r="Q3532" s="1"/>
      <c r="R3532" s="1"/>
      <c r="S3532" s="1"/>
      <c r="T3532" s="1"/>
      <c r="U3532" s="23"/>
      <c r="V3532" s="23"/>
    </row>
    <row r="3533" spans="1:22" ht="15.5" hidden="1" x14ac:dyDescent="0.35">
      <c r="A3533" s="23"/>
      <c r="B3533" s="7" t="s">
        <v>95</v>
      </c>
      <c r="C3533" s="7" t="s">
        <v>264</v>
      </c>
      <c r="D3533" s="7" t="s">
        <v>288</v>
      </c>
      <c r="E3533" s="7" t="s">
        <v>4</v>
      </c>
      <c r="F3533" s="7" t="s">
        <v>477</v>
      </c>
      <c r="G3533" s="23">
        <v>2022</v>
      </c>
      <c r="H3533" s="33">
        <v>326</v>
      </c>
      <c r="I3533" s="23"/>
      <c r="J3533" s="33" t="s">
        <v>26</v>
      </c>
      <c r="K3533" s="36">
        <v>9908991.4380022399</v>
      </c>
      <c r="L3533" s="36">
        <v>348678.61414550099</v>
      </c>
      <c r="M3533" s="2">
        <v>0.50277777777777777</v>
      </c>
      <c r="N3533" s="33" t="s">
        <v>27</v>
      </c>
      <c r="O3533" s="16" t="s">
        <v>28</v>
      </c>
      <c r="P3533" s="23" t="s">
        <v>29</v>
      </c>
      <c r="Q3533" s="1">
        <v>1</v>
      </c>
      <c r="R3533" s="1"/>
      <c r="S3533" s="1"/>
      <c r="T3533" s="1" t="s">
        <v>30</v>
      </c>
      <c r="U3533" s="23"/>
      <c r="V3533" s="23"/>
    </row>
    <row r="3534" spans="1:22" ht="15.5" hidden="1" x14ac:dyDescent="0.35">
      <c r="A3534" s="23"/>
      <c r="B3534" s="7" t="s">
        <v>95</v>
      </c>
      <c r="C3534" s="7" t="s">
        <v>264</v>
      </c>
      <c r="D3534" s="7" t="s">
        <v>288</v>
      </c>
      <c r="E3534" s="7" t="s">
        <v>4</v>
      </c>
      <c r="F3534" s="7" t="s">
        <v>478</v>
      </c>
      <c r="G3534" s="23">
        <v>2022</v>
      </c>
      <c r="H3534" s="33">
        <v>327</v>
      </c>
      <c r="I3534" s="23"/>
      <c r="J3534" s="33" t="s">
        <v>26</v>
      </c>
      <c r="K3534" s="36">
        <v>9908988.7895336803</v>
      </c>
      <c r="L3534" s="36">
        <v>348693.30600336503</v>
      </c>
      <c r="M3534" s="2">
        <v>0.50347222222222221</v>
      </c>
      <c r="N3534" s="33" t="s">
        <v>27</v>
      </c>
      <c r="O3534" s="16" t="s">
        <v>28</v>
      </c>
      <c r="P3534" s="23" t="s">
        <v>29</v>
      </c>
      <c r="Q3534" s="1">
        <v>1</v>
      </c>
      <c r="R3534" s="1"/>
      <c r="S3534" s="1"/>
      <c r="T3534" s="1" t="s">
        <v>30</v>
      </c>
      <c r="U3534" s="23"/>
      <c r="V3534" s="23"/>
    </row>
    <row r="3535" spans="1:22" ht="15.5" hidden="1" x14ac:dyDescent="0.35">
      <c r="A3535" s="23"/>
      <c r="B3535" s="7" t="s">
        <v>95</v>
      </c>
      <c r="C3535" s="7" t="s">
        <v>264</v>
      </c>
      <c r="D3535" s="7" t="s">
        <v>288</v>
      </c>
      <c r="E3535" s="7" t="s">
        <v>4</v>
      </c>
      <c r="F3535" s="7" t="s">
        <v>479</v>
      </c>
      <c r="G3535" s="23">
        <v>2022</v>
      </c>
      <c r="H3535" s="33">
        <v>327</v>
      </c>
      <c r="I3535" s="23"/>
      <c r="J3535" s="33" t="s">
        <v>26</v>
      </c>
      <c r="K3535" s="36">
        <v>9908988.7895336803</v>
      </c>
      <c r="L3535" s="36">
        <v>348693.30600336503</v>
      </c>
      <c r="M3535" s="2">
        <v>0.50347222222222221</v>
      </c>
      <c r="N3535" s="33" t="s">
        <v>27</v>
      </c>
      <c r="O3535" s="16" t="s">
        <v>163</v>
      </c>
      <c r="P3535" s="53" t="s">
        <v>788</v>
      </c>
      <c r="Q3535" s="1" t="s">
        <v>480</v>
      </c>
      <c r="R3535" s="1"/>
      <c r="S3535" s="1"/>
      <c r="T3535" s="1"/>
      <c r="U3535" s="23"/>
      <c r="V3535" s="23"/>
    </row>
    <row r="3536" spans="1:22" ht="15.5" hidden="1" x14ac:dyDescent="0.35">
      <c r="A3536" s="23"/>
      <c r="B3536" s="7" t="s">
        <v>95</v>
      </c>
      <c r="C3536" s="7" t="s">
        <v>264</v>
      </c>
      <c r="D3536" s="7" t="s">
        <v>288</v>
      </c>
      <c r="E3536" s="7" t="s">
        <v>4</v>
      </c>
      <c r="F3536" s="7" t="s">
        <v>481</v>
      </c>
      <c r="G3536" s="23">
        <v>2022</v>
      </c>
      <c r="H3536" s="33">
        <v>328</v>
      </c>
      <c r="I3536" s="23"/>
      <c r="J3536" s="33" t="s">
        <v>26</v>
      </c>
      <c r="K3536" s="36">
        <v>9908988.7923801299</v>
      </c>
      <c r="L3536" s="36">
        <v>348701.653135336</v>
      </c>
      <c r="M3536" s="2">
        <v>0.50416666666666665</v>
      </c>
      <c r="N3536" s="33" t="s">
        <v>27</v>
      </c>
      <c r="O3536" s="16" t="s">
        <v>28</v>
      </c>
      <c r="P3536" s="23" t="s">
        <v>29</v>
      </c>
      <c r="Q3536" s="1">
        <v>1</v>
      </c>
      <c r="R3536" s="1"/>
      <c r="S3536" s="1"/>
      <c r="T3536" s="11" t="s">
        <v>32</v>
      </c>
      <c r="U3536" s="23"/>
      <c r="V3536" s="23"/>
    </row>
    <row r="3537" spans="1:24" ht="15.5" hidden="1" x14ac:dyDescent="0.35">
      <c r="A3537" s="23"/>
      <c r="B3537" s="7" t="s">
        <v>95</v>
      </c>
      <c r="C3537" s="7" t="s">
        <v>264</v>
      </c>
      <c r="D3537" s="7" t="s">
        <v>288</v>
      </c>
      <c r="E3537" s="7" t="s">
        <v>4</v>
      </c>
      <c r="F3537" s="7" t="s">
        <v>482</v>
      </c>
      <c r="G3537" s="23">
        <v>2022</v>
      </c>
      <c r="H3537" s="33">
        <v>329</v>
      </c>
      <c r="I3537" s="23"/>
      <c r="J3537" s="33" t="s">
        <v>26</v>
      </c>
      <c r="K3537" s="36">
        <v>9908986.9144268595</v>
      </c>
      <c r="L3537" s="36">
        <v>348706.32817003899</v>
      </c>
      <c r="M3537" s="2">
        <v>0.50555555555555554</v>
      </c>
      <c r="N3537" s="33" t="s">
        <v>27</v>
      </c>
      <c r="O3537" s="16" t="s">
        <v>28</v>
      </c>
      <c r="P3537" s="23" t="s">
        <v>29</v>
      </c>
      <c r="Q3537" s="1">
        <v>1</v>
      </c>
      <c r="R3537" s="1"/>
      <c r="S3537" s="1"/>
      <c r="T3537" s="1" t="s">
        <v>34</v>
      </c>
      <c r="U3537" s="23"/>
      <c r="V3537" s="23"/>
    </row>
    <row r="3538" spans="1:24" ht="15.5" hidden="1" x14ac:dyDescent="0.35">
      <c r="A3538" s="23"/>
      <c r="B3538" s="7" t="s">
        <v>95</v>
      </c>
      <c r="C3538" s="7" t="s">
        <v>264</v>
      </c>
      <c r="D3538" s="7" t="s">
        <v>288</v>
      </c>
      <c r="E3538" s="7" t="s">
        <v>4</v>
      </c>
      <c r="F3538" s="7" t="s">
        <v>483</v>
      </c>
      <c r="G3538" s="23">
        <v>2022</v>
      </c>
      <c r="H3538" s="33">
        <v>330</v>
      </c>
      <c r="I3538" s="23"/>
      <c r="J3538" s="33" t="s">
        <v>26</v>
      </c>
      <c r="K3538" s="36">
        <v>9908984.0425197892</v>
      </c>
      <c r="L3538" s="36">
        <v>348714.23110141902</v>
      </c>
      <c r="M3538" s="2">
        <v>0.50624999999999998</v>
      </c>
      <c r="N3538" s="33" t="s">
        <v>27</v>
      </c>
      <c r="O3538" s="16" t="s">
        <v>28</v>
      </c>
      <c r="P3538" s="23" t="s">
        <v>29</v>
      </c>
      <c r="Q3538" s="1">
        <v>1</v>
      </c>
      <c r="R3538" s="1"/>
      <c r="S3538" s="1"/>
      <c r="T3538" s="1" t="s">
        <v>30</v>
      </c>
      <c r="U3538" s="23"/>
      <c r="V3538" s="23"/>
    </row>
    <row r="3539" spans="1:24" ht="15.5" hidden="1" x14ac:dyDescent="0.35">
      <c r="A3539" s="23"/>
      <c r="B3539" s="7" t="s">
        <v>95</v>
      </c>
      <c r="C3539" s="7" t="s">
        <v>264</v>
      </c>
      <c r="D3539" s="7" t="s">
        <v>288</v>
      </c>
      <c r="E3539" s="7" t="s">
        <v>4</v>
      </c>
      <c r="F3539" s="7" t="s">
        <v>484</v>
      </c>
      <c r="G3539" s="23">
        <v>2022</v>
      </c>
      <c r="H3539" s="33">
        <v>331</v>
      </c>
      <c r="I3539" s="23"/>
      <c r="J3539" s="33" t="s">
        <v>26</v>
      </c>
      <c r="K3539" s="36">
        <v>9908976.8694876507</v>
      </c>
      <c r="L3539" s="36">
        <v>348753.74330356898</v>
      </c>
      <c r="M3539" s="2">
        <v>0.50694444444444442</v>
      </c>
      <c r="N3539" s="33" t="s">
        <v>27</v>
      </c>
      <c r="O3539" s="16" t="s">
        <v>28</v>
      </c>
      <c r="P3539" s="23" t="s">
        <v>29</v>
      </c>
      <c r="Q3539" s="1">
        <v>1</v>
      </c>
      <c r="R3539" s="1"/>
      <c r="S3539" s="1"/>
      <c r="T3539" s="1" t="s">
        <v>30</v>
      </c>
      <c r="U3539" s="23"/>
      <c r="V3539" s="23"/>
    </row>
    <row r="3540" spans="1:24" ht="15.5" hidden="1" x14ac:dyDescent="0.35">
      <c r="A3540" s="23"/>
      <c r="B3540" s="7" t="s">
        <v>95</v>
      </c>
      <c r="C3540" s="7" t="s">
        <v>264</v>
      </c>
      <c r="D3540" s="7" t="s">
        <v>288</v>
      </c>
      <c r="E3540" s="7" t="s">
        <v>4</v>
      </c>
      <c r="F3540" s="7" t="s">
        <v>485</v>
      </c>
      <c r="G3540" s="23">
        <v>2022</v>
      </c>
      <c r="H3540" s="33">
        <v>332</v>
      </c>
      <c r="I3540" s="23"/>
      <c r="J3540" s="33" t="s">
        <v>26</v>
      </c>
      <c r="K3540" s="36">
        <v>9908971.3444441706</v>
      </c>
      <c r="L3540" s="36">
        <v>348762.64879335999</v>
      </c>
      <c r="M3540" s="2">
        <v>0.50763888888888886</v>
      </c>
      <c r="N3540" s="33" t="s">
        <v>27</v>
      </c>
      <c r="O3540" s="16" t="s">
        <v>28</v>
      </c>
      <c r="P3540" s="23" t="s">
        <v>29</v>
      </c>
      <c r="Q3540" s="1">
        <v>1</v>
      </c>
      <c r="R3540" s="1"/>
      <c r="S3540" s="1"/>
      <c r="T3540" s="11" t="s">
        <v>32</v>
      </c>
      <c r="U3540" s="23"/>
      <c r="V3540" s="23"/>
    </row>
    <row r="3541" spans="1:24" ht="15.5" hidden="1" x14ac:dyDescent="0.35">
      <c r="A3541" s="23"/>
      <c r="B3541" s="7" t="s">
        <v>95</v>
      </c>
      <c r="C3541" s="7" t="s">
        <v>264</v>
      </c>
      <c r="D3541" s="7" t="s">
        <v>288</v>
      </c>
      <c r="E3541" s="7" t="s">
        <v>4</v>
      </c>
      <c r="F3541" s="7" t="s">
        <v>486</v>
      </c>
      <c r="G3541" s="23">
        <v>2022</v>
      </c>
      <c r="H3541" s="33">
        <v>333</v>
      </c>
      <c r="I3541" s="23"/>
      <c r="J3541" s="33" t="s">
        <v>26</v>
      </c>
      <c r="K3541" s="36">
        <v>9908972.45586491</v>
      </c>
      <c r="L3541" s="36">
        <v>348779.676560322</v>
      </c>
      <c r="M3541" s="2">
        <v>0.50763888888888886</v>
      </c>
      <c r="N3541" s="33" t="s">
        <v>27</v>
      </c>
      <c r="O3541" s="16" t="s">
        <v>28</v>
      </c>
      <c r="P3541" s="23" t="s">
        <v>29</v>
      </c>
      <c r="Q3541" s="11">
        <v>1</v>
      </c>
      <c r="R3541" s="1"/>
      <c r="S3541" s="1"/>
      <c r="T3541" s="1"/>
      <c r="U3541" s="23"/>
      <c r="V3541" s="23"/>
    </row>
    <row r="3542" spans="1:24" ht="15.5" hidden="1" x14ac:dyDescent="0.35">
      <c r="A3542" s="23"/>
      <c r="B3542" s="7" t="s">
        <v>95</v>
      </c>
      <c r="C3542" s="7" t="s">
        <v>264</v>
      </c>
      <c r="D3542" s="7" t="s">
        <v>288</v>
      </c>
      <c r="E3542" s="7" t="s">
        <v>4</v>
      </c>
      <c r="F3542" s="7" t="s">
        <v>487</v>
      </c>
      <c r="G3542" s="23">
        <v>2022</v>
      </c>
      <c r="H3542" s="33">
        <v>334</v>
      </c>
      <c r="I3542" s="23"/>
      <c r="J3542" s="33" t="s">
        <v>26</v>
      </c>
      <c r="K3542" s="36">
        <v>9908976.7731529493</v>
      </c>
      <c r="L3542" s="36">
        <v>348795.47898792999</v>
      </c>
      <c r="M3542" s="2">
        <v>0.5083333333333333</v>
      </c>
      <c r="N3542" s="33" t="s">
        <v>40</v>
      </c>
      <c r="O3542" s="23" t="s">
        <v>771</v>
      </c>
      <c r="P3542" s="23"/>
      <c r="Q3542" s="1"/>
      <c r="R3542" s="1"/>
      <c r="S3542" s="1"/>
      <c r="T3542" s="1"/>
      <c r="U3542" s="23"/>
      <c r="V3542" s="23"/>
      <c r="W3542" s="37"/>
      <c r="X3542" s="37"/>
    </row>
    <row r="3543" spans="1:24" ht="15.5" hidden="1" x14ac:dyDescent="0.35">
      <c r="A3543" s="23"/>
      <c r="B3543" s="7" t="s">
        <v>95</v>
      </c>
      <c r="C3543" s="7" t="s">
        <v>264</v>
      </c>
      <c r="D3543" s="7" t="s">
        <v>288</v>
      </c>
      <c r="E3543" s="7" t="s">
        <v>4</v>
      </c>
      <c r="F3543" s="7" t="s">
        <v>488</v>
      </c>
      <c r="G3543" s="23">
        <v>2022</v>
      </c>
      <c r="H3543" s="33">
        <v>335</v>
      </c>
      <c r="I3543" s="23"/>
      <c r="J3543" s="33" t="s">
        <v>26</v>
      </c>
      <c r="K3543" s="36">
        <v>9908987.6289668791</v>
      </c>
      <c r="L3543" s="36">
        <v>348856.46497663402</v>
      </c>
      <c r="M3543" s="2">
        <v>0.50902777777777775</v>
      </c>
      <c r="N3543" s="33" t="s">
        <v>27</v>
      </c>
      <c r="O3543" s="16" t="s">
        <v>28</v>
      </c>
      <c r="P3543" s="23" t="s">
        <v>29</v>
      </c>
      <c r="Q3543" s="1">
        <v>1</v>
      </c>
      <c r="R3543" s="1"/>
      <c r="S3543" s="1"/>
      <c r="T3543" s="1" t="s">
        <v>30</v>
      </c>
      <c r="U3543" s="23"/>
      <c r="V3543" s="23"/>
    </row>
    <row r="3544" spans="1:24" ht="15.5" hidden="1" x14ac:dyDescent="0.35">
      <c r="A3544" s="23"/>
      <c r="B3544" s="7" t="s">
        <v>95</v>
      </c>
      <c r="C3544" s="7" t="s">
        <v>264</v>
      </c>
      <c r="D3544" s="7" t="s">
        <v>288</v>
      </c>
      <c r="E3544" s="7" t="s">
        <v>4</v>
      </c>
      <c r="F3544" s="7" t="s">
        <v>489</v>
      </c>
      <c r="G3544" s="23">
        <v>2022</v>
      </c>
      <c r="H3544" s="33">
        <v>336</v>
      </c>
      <c r="I3544" s="23"/>
      <c r="J3544" s="33" t="s">
        <v>26</v>
      </c>
      <c r="K3544" s="36">
        <v>9908987.0902989805</v>
      </c>
      <c r="L3544" s="36">
        <v>348897.978206523</v>
      </c>
      <c r="M3544" s="2">
        <v>0.51041666666666663</v>
      </c>
      <c r="N3544" s="33" t="s">
        <v>27</v>
      </c>
      <c r="O3544" s="16" t="s">
        <v>28</v>
      </c>
      <c r="P3544" s="23" t="s">
        <v>29</v>
      </c>
      <c r="Q3544" s="1">
        <v>1</v>
      </c>
      <c r="R3544" s="1"/>
      <c r="S3544" s="1"/>
      <c r="T3544" s="11" t="s">
        <v>31</v>
      </c>
      <c r="U3544" s="23"/>
      <c r="V3544" s="23"/>
    </row>
    <row r="3545" spans="1:24" ht="15.5" hidden="1" x14ac:dyDescent="0.35">
      <c r="A3545" s="23"/>
      <c r="B3545" s="7" t="s">
        <v>95</v>
      </c>
      <c r="C3545" s="7" t="s">
        <v>264</v>
      </c>
      <c r="D3545" s="7" t="s">
        <v>288</v>
      </c>
      <c r="E3545" s="7" t="s">
        <v>4</v>
      </c>
      <c r="F3545" s="7" t="s">
        <v>490</v>
      </c>
      <c r="G3545" s="23">
        <v>2022</v>
      </c>
      <c r="H3545" s="33">
        <v>337</v>
      </c>
      <c r="I3545" s="23"/>
      <c r="J3545" s="33" t="s">
        <v>26</v>
      </c>
      <c r="K3545" s="36">
        <v>9908981.6750207897</v>
      </c>
      <c r="L3545" s="36">
        <v>348904.54645695601</v>
      </c>
      <c r="M3545" s="2">
        <v>0.51041666666666663</v>
      </c>
      <c r="N3545" s="33" t="s">
        <v>27</v>
      </c>
      <c r="O3545" s="16" t="s">
        <v>28</v>
      </c>
      <c r="P3545" s="23" t="s">
        <v>29</v>
      </c>
      <c r="Q3545" s="1">
        <v>1</v>
      </c>
      <c r="R3545" s="1"/>
      <c r="S3545" s="1"/>
      <c r="T3545" s="11" t="s">
        <v>32</v>
      </c>
      <c r="U3545" s="23"/>
      <c r="V3545" s="23"/>
    </row>
    <row r="3546" spans="1:24" ht="15.5" hidden="1" x14ac:dyDescent="0.35">
      <c r="A3546" s="23"/>
      <c r="B3546" s="7" t="s">
        <v>95</v>
      </c>
      <c r="C3546" s="7" t="s">
        <v>264</v>
      </c>
      <c r="D3546" s="7" t="s">
        <v>288</v>
      </c>
      <c r="E3546" s="7" t="s">
        <v>4</v>
      </c>
      <c r="F3546" s="7" t="s">
        <v>491</v>
      </c>
      <c r="G3546" s="23">
        <v>2022</v>
      </c>
      <c r="H3546" s="33">
        <v>338</v>
      </c>
      <c r="I3546" s="23"/>
      <c r="J3546" s="33" t="s">
        <v>26</v>
      </c>
      <c r="K3546" s="36">
        <v>9908975.92980179</v>
      </c>
      <c r="L3546" s="36">
        <v>348916.23439012602</v>
      </c>
      <c r="M3546" s="2">
        <v>0.51111111111111118</v>
      </c>
      <c r="N3546" s="33" t="s">
        <v>27</v>
      </c>
      <c r="O3546" s="16" t="s">
        <v>46</v>
      </c>
      <c r="P3546" s="53" t="s">
        <v>797</v>
      </c>
      <c r="Q3546" s="1">
        <v>1</v>
      </c>
      <c r="R3546" s="1"/>
      <c r="S3546" s="1"/>
      <c r="T3546" s="1"/>
      <c r="U3546" s="23"/>
      <c r="V3546" s="23"/>
    </row>
    <row r="3547" spans="1:24" ht="15.5" hidden="1" x14ac:dyDescent="0.35">
      <c r="A3547" s="23"/>
      <c r="B3547" s="7" t="s">
        <v>95</v>
      </c>
      <c r="C3547" s="7" t="s">
        <v>264</v>
      </c>
      <c r="D3547" s="7" t="s">
        <v>288</v>
      </c>
      <c r="E3547" s="7" t="s">
        <v>4</v>
      </c>
      <c r="F3547" s="7" t="s">
        <v>492</v>
      </c>
      <c r="G3547" s="23">
        <v>2022</v>
      </c>
      <c r="H3547" s="33">
        <v>338</v>
      </c>
      <c r="I3547" s="23"/>
      <c r="J3547" s="33" t="s">
        <v>26</v>
      </c>
      <c r="K3547" s="36">
        <v>9908975.92980179</v>
      </c>
      <c r="L3547" s="36">
        <v>348916.23439012602</v>
      </c>
      <c r="M3547" s="2">
        <v>0.51111111111111118</v>
      </c>
      <c r="N3547" s="33" t="s">
        <v>27</v>
      </c>
      <c r="O3547" s="16" t="s">
        <v>28</v>
      </c>
      <c r="P3547" s="23" t="s">
        <v>29</v>
      </c>
      <c r="Q3547" s="1">
        <v>1</v>
      </c>
      <c r="R3547" s="1"/>
      <c r="S3547" s="1"/>
      <c r="T3547" s="1" t="s">
        <v>30</v>
      </c>
      <c r="U3547" s="23"/>
      <c r="V3547" s="23"/>
    </row>
    <row r="3548" spans="1:24" ht="15.5" hidden="1" x14ac:dyDescent="0.35">
      <c r="A3548" s="23"/>
      <c r="B3548" s="7" t="s">
        <v>95</v>
      </c>
      <c r="C3548" s="7" t="s">
        <v>264</v>
      </c>
      <c r="D3548" s="7" t="s">
        <v>288</v>
      </c>
      <c r="E3548" s="7" t="s">
        <v>4</v>
      </c>
      <c r="F3548" s="7" t="s">
        <v>493</v>
      </c>
      <c r="G3548" s="23">
        <v>2022</v>
      </c>
      <c r="H3548" s="33">
        <v>339</v>
      </c>
      <c r="I3548" s="23"/>
      <c r="J3548" s="33" t="s">
        <v>26</v>
      </c>
      <c r="K3548" s="36">
        <v>9908966.2029282693</v>
      </c>
      <c r="L3548" s="36">
        <v>348923.69446843403</v>
      </c>
      <c r="M3548" s="2">
        <v>0.51250000000000007</v>
      </c>
      <c r="N3548" s="33" t="s">
        <v>27</v>
      </c>
      <c r="O3548" s="16" t="s">
        <v>28</v>
      </c>
      <c r="P3548" s="23" t="s">
        <v>29</v>
      </c>
      <c r="Q3548" s="1">
        <v>1</v>
      </c>
      <c r="R3548" s="1"/>
      <c r="S3548" s="1"/>
      <c r="T3548" s="11" t="s">
        <v>31</v>
      </c>
      <c r="U3548" s="23"/>
      <c r="V3548" s="23"/>
    </row>
    <row r="3549" spans="1:24" ht="15.5" hidden="1" x14ac:dyDescent="0.35">
      <c r="A3549" s="23"/>
      <c r="B3549" s="7" t="s">
        <v>95</v>
      </c>
      <c r="C3549" s="7" t="s">
        <v>264</v>
      </c>
      <c r="D3549" s="7" t="s">
        <v>288</v>
      </c>
      <c r="E3549" s="7" t="s">
        <v>4</v>
      </c>
      <c r="F3549" s="7" t="s">
        <v>494</v>
      </c>
      <c r="G3549" s="23">
        <v>2022</v>
      </c>
      <c r="H3549" s="33">
        <v>340</v>
      </c>
      <c r="I3549" s="23"/>
      <c r="J3549" s="33" t="s">
        <v>26</v>
      </c>
      <c r="K3549" s="36">
        <v>9908959.9052055608</v>
      </c>
      <c r="L3549" s="36">
        <v>348936.27294861001</v>
      </c>
      <c r="M3549" s="2">
        <v>0.51250000000000007</v>
      </c>
      <c r="N3549" s="33" t="s">
        <v>27</v>
      </c>
      <c r="O3549" s="16" t="s">
        <v>46</v>
      </c>
      <c r="P3549" s="53" t="s">
        <v>789</v>
      </c>
      <c r="Q3549" s="1">
        <v>1</v>
      </c>
      <c r="R3549" s="1"/>
      <c r="S3549" s="1"/>
      <c r="T3549" s="1"/>
      <c r="U3549" s="23"/>
      <c r="V3549" s="23"/>
    </row>
    <row r="3550" spans="1:24" ht="15.5" hidden="1" x14ac:dyDescent="0.35">
      <c r="A3550" s="23"/>
      <c r="B3550" s="7" t="s">
        <v>95</v>
      </c>
      <c r="C3550" s="7" t="s">
        <v>264</v>
      </c>
      <c r="D3550" s="7" t="s">
        <v>288</v>
      </c>
      <c r="E3550" s="7" t="s">
        <v>4</v>
      </c>
      <c r="F3550" s="7" t="s">
        <v>495</v>
      </c>
      <c r="G3550" s="23">
        <v>2022</v>
      </c>
      <c r="H3550" s="33">
        <v>341</v>
      </c>
      <c r="I3550" s="23"/>
      <c r="J3550" s="33" t="s">
        <v>26</v>
      </c>
      <c r="K3550" s="36">
        <v>9908954.71158191</v>
      </c>
      <c r="L3550" s="36">
        <v>348944.39925221901</v>
      </c>
      <c r="M3550" s="2">
        <v>0.5131944444444444</v>
      </c>
      <c r="N3550" s="33" t="s">
        <v>27</v>
      </c>
      <c r="O3550" s="16" t="s">
        <v>163</v>
      </c>
      <c r="P3550" s="53" t="s">
        <v>788</v>
      </c>
      <c r="Q3550" s="1" t="s">
        <v>455</v>
      </c>
      <c r="R3550" s="1"/>
      <c r="S3550" s="1"/>
      <c r="T3550" s="1"/>
      <c r="U3550" s="23"/>
      <c r="V3550" s="23"/>
    </row>
    <row r="3551" spans="1:24" ht="15.5" hidden="1" x14ac:dyDescent="0.35">
      <c r="A3551" s="23"/>
      <c r="B3551" s="7" t="s">
        <v>95</v>
      </c>
      <c r="C3551" s="7" t="s">
        <v>264</v>
      </c>
      <c r="D3551" s="7" t="s">
        <v>288</v>
      </c>
      <c r="E3551" s="7" t="s">
        <v>4</v>
      </c>
      <c r="F3551" s="7" t="s">
        <v>496</v>
      </c>
      <c r="G3551" s="23">
        <v>2022</v>
      </c>
      <c r="H3551" s="33">
        <v>342</v>
      </c>
      <c r="I3551" s="23"/>
      <c r="J3551" s="33" t="s">
        <v>26</v>
      </c>
      <c r="K3551" s="36">
        <v>9908950.1813274305</v>
      </c>
      <c r="L3551" s="36">
        <v>348952.52532955998</v>
      </c>
      <c r="M3551" s="2">
        <v>0.51388888888888895</v>
      </c>
      <c r="N3551" s="33" t="s">
        <v>27</v>
      </c>
      <c r="O3551" s="16" t="s">
        <v>44</v>
      </c>
      <c r="P3551" s="53" t="s">
        <v>789</v>
      </c>
      <c r="Q3551" s="1">
        <v>1</v>
      </c>
      <c r="R3551" s="1"/>
      <c r="S3551" s="1"/>
      <c r="T3551" s="1"/>
      <c r="U3551" s="23"/>
      <c r="V3551" s="23"/>
    </row>
    <row r="3552" spans="1:24" ht="15.5" hidden="1" x14ac:dyDescent="0.35">
      <c r="A3552" s="23"/>
      <c r="B3552" s="7" t="s">
        <v>95</v>
      </c>
      <c r="C3552" s="7" t="s">
        <v>264</v>
      </c>
      <c r="D3552" s="7" t="s">
        <v>288</v>
      </c>
      <c r="E3552" s="7" t="s">
        <v>4</v>
      </c>
      <c r="F3552" s="7" t="s">
        <v>497</v>
      </c>
      <c r="G3552" s="23">
        <v>2022</v>
      </c>
      <c r="H3552" s="33">
        <v>343</v>
      </c>
      <c r="I3552" s="23"/>
      <c r="J3552" s="33" t="s">
        <v>26</v>
      </c>
      <c r="K3552" s="36">
        <v>9908936.81092963</v>
      </c>
      <c r="L3552" s="36">
        <v>348974.67758498102</v>
      </c>
      <c r="M3552" s="2">
        <v>0.51458333333333328</v>
      </c>
      <c r="N3552" s="16" t="s">
        <v>38</v>
      </c>
      <c r="O3552" s="23" t="s">
        <v>41</v>
      </c>
      <c r="P3552" s="23"/>
      <c r="Q3552" s="1"/>
      <c r="R3552" s="1"/>
      <c r="S3552" s="1"/>
      <c r="T3552" s="1"/>
      <c r="U3552" s="23"/>
      <c r="V3552" s="23"/>
    </row>
    <row r="3553" spans="1:22" ht="15.5" hidden="1" x14ac:dyDescent="0.35">
      <c r="A3553" s="23"/>
      <c r="B3553" s="7" t="s">
        <v>95</v>
      </c>
      <c r="C3553" s="7" t="s">
        <v>264</v>
      </c>
      <c r="D3553" s="7" t="s">
        <v>288</v>
      </c>
      <c r="E3553" s="7" t="s">
        <v>4</v>
      </c>
      <c r="F3553" s="7" t="s">
        <v>498</v>
      </c>
      <c r="G3553" s="23">
        <v>2022</v>
      </c>
      <c r="H3553" s="33">
        <v>344</v>
      </c>
      <c r="I3553" s="23"/>
      <c r="J3553" s="33" t="s">
        <v>26</v>
      </c>
      <c r="K3553" s="36">
        <v>9908937.2568142992</v>
      </c>
      <c r="L3553" s="36">
        <v>348985.36175074399</v>
      </c>
      <c r="M3553" s="2">
        <v>0.51527777777777783</v>
      </c>
      <c r="N3553" s="33" t="s">
        <v>27</v>
      </c>
      <c r="O3553" s="16" t="s">
        <v>47</v>
      </c>
      <c r="P3553" s="53" t="s">
        <v>785</v>
      </c>
      <c r="Q3553" s="1" t="s">
        <v>433</v>
      </c>
      <c r="R3553" s="1"/>
      <c r="S3553" s="1"/>
      <c r="T3553" s="1"/>
      <c r="U3553" s="23"/>
      <c r="V3553" s="23"/>
    </row>
    <row r="3554" spans="1:22" ht="15.5" hidden="1" x14ac:dyDescent="0.35">
      <c r="A3554" s="23"/>
      <c r="B3554" s="7" t="s">
        <v>95</v>
      </c>
      <c r="C3554" s="7" t="s">
        <v>264</v>
      </c>
      <c r="D3554" s="7" t="s">
        <v>288</v>
      </c>
      <c r="E3554" s="7" t="s">
        <v>4</v>
      </c>
      <c r="F3554" s="7" t="s">
        <v>499</v>
      </c>
      <c r="G3554" s="23">
        <v>2022</v>
      </c>
      <c r="H3554" s="33">
        <v>345</v>
      </c>
      <c r="I3554" s="23"/>
      <c r="J3554" s="33" t="s">
        <v>26</v>
      </c>
      <c r="K3554" s="36">
        <v>9908931.1803672109</v>
      </c>
      <c r="L3554" s="36">
        <v>348998.385331514</v>
      </c>
      <c r="M3554" s="2">
        <v>0.51597222222222217</v>
      </c>
      <c r="N3554" s="33" t="s">
        <v>27</v>
      </c>
      <c r="O3554" s="16" t="s">
        <v>28</v>
      </c>
      <c r="P3554" s="23" t="s">
        <v>29</v>
      </c>
      <c r="Q3554" s="1">
        <v>1</v>
      </c>
      <c r="R3554" s="1"/>
      <c r="S3554" s="1"/>
      <c r="T3554" s="11" t="s">
        <v>32</v>
      </c>
      <c r="U3554" s="23"/>
      <c r="V3554" s="23"/>
    </row>
    <row r="3555" spans="1:22" ht="15.5" hidden="1" x14ac:dyDescent="0.35">
      <c r="A3555" s="23"/>
      <c r="B3555" s="7" t="s">
        <v>95</v>
      </c>
      <c r="C3555" s="7" t="s">
        <v>264</v>
      </c>
      <c r="D3555" s="7" t="s">
        <v>288</v>
      </c>
      <c r="E3555" s="7" t="s">
        <v>4</v>
      </c>
      <c r="F3555" s="7" t="s">
        <v>500</v>
      </c>
      <c r="G3555" s="23">
        <v>2022</v>
      </c>
      <c r="H3555" s="33">
        <v>346</v>
      </c>
      <c r="I3555" s="23"/>
      <c r="J3555" s="33" t="s">
        <v>26</v>
      </c>
      <c r="K3555" s="36">
        <v>9908922.4488530401</v>
      </c>
      <c r="L3555" s="36">
        <v>349006.73542730598</v>
      </c>
      <c r="M3555" s="2">
        <v>0.51666666666666672</v>
      </c>
      <c r="N3555" s="33" t="s">
        <v>27</v>
      </c>
      <c r="O3555" s="16" t="s">
        <v>46</v>
      </c>
      <c r="P3555" s="54" t="s">
        <v>784</v>
      </c>
      <c r="Q3555" s="1"/>
      <c r="R3555" s="1"/>
      <c r="S3555" s="1"/>
      <c r="T3555" s="1"/>
      <c r="U3555" s="23"/>
      <c r="V3555" s="23"/>
    </row>
    <row r="3556" spans="1:22" ht="15.5" hidden="1" x14ac:dyDescent="0.35">
      <c r="A3556" s="23"/>
      <c r="B3556" s="7" t="s">
        <v>95</v>
      </c>
      <c r="C3556" s="7" t="s">
        <v>264</v>
      </c>
      <c r="D3556" s="7" t="s">
        <v>288</v>
      </c>
      <c r="E3556" s="7" t="s">
        <v>4</v>
      </c>
      <c r="F3556" s="7" t="s">
        <v>501</v>
      </c>
      <c r="G3556" s="23">
        <v>2022</v>
      </c>
      <c r="H3556" s="33">
        <v>347</v>
      </c>
      <c r="I3556" s="23"/>
      <c r="J3556" s="33" t="s">
        <v>26</v>
      </c>
      <c r="K3556" s="36">
        <v>9908921.5671280809</v>
      </c>
      <c r="L3556" s="36">
        <v>349014.86025955703</v>
      </c>
      <c r="M3556" s="2">
        <v>0.51666666666666672</v>
      </c>
      <c r="N3556" s="33" t="s">
        <v>27</v>
      </c>
      <c r="O3556" s="16" t="s">
        <v>28</v>
      </c>
      <c r="P3556" s="23" t="s">
        <v>29</v>
      </c>
      <c r="Q3556" s="1">
        <v>1</v>
      </c>
      <c r="R3556" s="1"/>
      <c r="S3556" s="1"/>
      <c r="T3556" s="11" t="s">
        <v>31</v>
      </c>
      <c r="U3556" s="23"/>
      <c r="V3556" s="23"/>
    </row>
    <row r="3557" spans="1:22" ht="15.5" hidden="1" x14ac:dyDescent="0.35">
      <c r="A3557" s="23"/>
      <c r="B3557" s="7" t="s">
        <v>95</v>
      </c>
      <c r="C3557" s="7" t="s">
        <v>264</v>
      </c>
      <c r="D3557" s="7" t="s">
        <v>288</v>
      </c>
      <c r="E3557" s="7" t="s">
        <v>4</v>
      </c>
      <c r="F3557" s="7" t="s">
        <v>502</v>
      </c>
      <c r="G3557" s="23">
        <v>2022</v>
      </c>
      <c r="H3557" s="33">
        <v>347</v>
      </c>
      <c r="I3557" s="23"/>
      <c r="J3557" s="33" t="s">
        <v>26</v>
      </c>
      <c r="K3557" s="36">
        <v>9908921.5671280809</v>
      </c>
      <c r="L3557" s="36">
        <v>349014.86025955703</v>
      </c>
      <c r="M3557" s="2">
        <v>0.51666666666666672</v>
      </c>
      <c r="N3557" s="33" t="s">
        <v>27</v>
      </c>
      <c r="O3557" s="16" t="s">
        <v>46</v>
      </c>
      <c r="P3557" s="54" t="s">
        <v>784</v>
      </c>
      <c r="Q3557" s="1">
        <v>2</v>
      </c>
      <c r="R3557" s="1"/>
      <c r="S3557" s="1"/>
      <c r="T3557" s="1"/>
      <c r="U3557" s="23"/>
      <c r="V3557" s="23"/>
    </row>
    <row r="3558" spans="1:22" ht="15.5" hidden="1" x14ac:dyDescent="0.35">
      <c r="A3558" s="23"/>
      <c r="B3558" s="7" t="s">
        <v>95</v>
      </c>
      <c r="C3558" s="7" t="s">
        <v>264</v>
      </c>
      <c r="D3558" s="7" t="s">
        <v>288</v>
      </c>
      <c r="E3558" s="7" t="s">
        <v>4</v>
      </c>
      <c r="F3558" s="7" t="s">
        <v>503</v>
      </c>
      <c r="G3558" s="23">
        <v>2022</v>
      </c>
      <c r="H3558" s="33">
        <v>348</v>
      </c>
      <c r="I3558" s="23"/>
      <c r="J3558" s="33" t="s">
        <v>26</v>
      </c>
      <c r="K3558" s="36">
        <v>9908880.9105280098</v>
      </c>
      <c r="L3558" s="36">
        <v>349103.01969123899</v>
      </c>
      <c r="M3558" s="2">
        <v>0.52013888888888882</v>
      </c>
      <c r="N3558" s="33" t="s">
        <v>27</v>
      </c>
      <c r="O3558" s="23" t="s">
        <v>504</v>
      </c>
      <c r="P3558" s="23" t="s">
        <v>29</v>
      </c>
      <c r="Q3558" s="1"/>
      <c r="R3558" s="1"/>
      <c r="S3558" s="1"/>
      <c r="T3558" s="1"/>
      <c r="U3558" s="23"/>
      <c r="V3558" s="23"/>
    </row>
    <row r="3559" spans="1:22" ht="15.5" hidden="1" x14ac:dyDescent="0.35">
      <c r="A3559" s="23"/>
      <c r="B3559" s="7" t="s">
        <v>95</v>
      </c>
      <c r="C3559" s="7" t="s">
        <v>264</v>
      </c>
      <c r="D3559" s="7" t="s">
        <v>288</v>
      </c>
      <c r="E3559" s="7" t="s">
        <v>4</v>
      </c>
      <c r="F3559" s="7" t="s">
        <v>505</v>
      </c>
      <c r="G3559" s="23">
        <v>2022</v>
      </c>
      <c r="H3559" s="33">
        <v>349</v>
      </c>
      <c r="I3559" s="23"/>
      <c r="J3559" s="33" t="s">
        <v>26</v>
      </c>
      <c r="K3559" s="36">
        <v>9908876.7175301705</v>
      </c>
      <c r="L3559" s="36">
        <v>349127.50599780801</v>
      </c>
      <c r="M3559" s="2">
        <v>0.52152777777777781</v>
      </c>
      <c r="N3559" s="33" t="s">
        <v>27</v>
      </c>
      <c r="O3559" s="16" t="s">
        <v>28</v>
      </c>
      <c r="P3559" s="23" t="s">
        <v>29</v>
      </c>
      <c r="Q3559" s="1">
        <v>1</v>
      </c>
      <c r="R3559" s="1"/>
      <c r="S3559" s="1"/>
      <c r="T3559" s="11" t="s">
        <v>31</v>
      </c>
      <c r="U3559" s="23"/>
      <c r="V3559" s="23"/>
    </row>
    <row r="3560" spans="1:22" ht="15.5" hidden="1" x14ac:dyDescent="0.35">
      <c r="A3560" s="23"/>
      <c r="B3560" s="7" t="s">
        <v>95</v>
      </c>
      <c r="C3560" s="7" t="s">
        <v>264</v>
      </c>
      <c r="D3560" s="7" t="s">
        <v>288</v>
      </c>
      <c r="E3560" s="7" t="s">
        <v>4</v>
      </c>
      <c r="F3560" s="7" t="s">
        <v>506</v>
      </c>
      <c r="G3560" s="23">
        <v>2022</v>
      </c>
      <c r="H3560" s="33">
        <v>350</v>
      </c>
      <c r="I3560" s="23"/>
      <c r="J3560" s="33" t="s">
        <v>26</v>
      </c>
      <c r="K3560" s="36">
        <v>9908876.2773305606</v>
      </c>
      <c r="L3560" s="36">
        <v>349133.51607213198</v>
      </c>
      <c r="M3560" s="2">
        <v>0.52222222222222225</v>
      </c>
      <c r="N3560" s="33" t="s">
        <v>27</v>
      </c>
      <c r="O3560" s="16" t="s">
        <v>28</v>
      </c>
      <c r="P3560" s="23" t="s">
        <v>29</v>
      </c>
      <c r="Q3560" s="1">
        <v>1</v>
      </c>
      <c r="R3560" s="1"/>
      <c r="S3560" s="1"/>
      <c r="T3560" s="11" t="s">
        <v>31</v>
      </c>
      <c r="U3560" s="23"/>
      <c r="V3560" s="23"/>
    </row>
    <row r="3561" spans="1:22" ht="15.5" hidden="1" x14ac:dyDescent="0.35">
      <c r="A3561" s="23"/>
      <c r="B3561" s="7" t="s">
        <v>95</v>
      </c>
      <c r="C3561" s="7" t="s">
        <v>264</v>
      </c>
      <c r="D3561" s="7" t="s">
        <v>288</v>
      </c>
      <c r="E3561" s="7" t="s">
        <v>4</v>
      </c>
      <c r="F3561" s="7" t="s">
        <v>507</v>
      </c>
      <c r="G3561" s="23">
        <v>2022</v>
      </c>
      <c r="H3561" s="33">
        <v>350</v>
      </c>
      <c r="I3561" s="23"/>
      <c r="J3561" s="33" t="s">
        <v>26</v>
      </c>
      <c r="K3561" s="36">
        <v>9908876.2773305606</v>
      </c>
      <c r="L3561" s="36">
        <v>349133.51607213198</v>
      </c>
      <c r="M3561" s="2">
        <v>0.52222222222222225</v>
      </c>
      <c r="N3561" s="33" t="s">
        <v>27</v>
      </c>
      <c r="O3561" s="16" t="s">
        <v>44</v>
      </c>
      <c r="P3561" s="53" t="s">
        <v>826</v>
      </c>
      <c r="Q3561" s="1"/>
      <c r="R3561" s="1"/>
      <c r="S3561" s="1"/>
      <c r="T3561" s="1"/>
      <c r="U3561" s="23"/>
      <c r="V3561" s="23"/>
    </row>
    <row r="3562" spans="1:22" ht="15.5" hidden="1" x14ac:dyDescent="0.35">
      <c r="A3562" s="23"/>
      <c r="B3562" s="7" t="s">
        <v>95</v>
      </c>
      <c r="C3562" s="7" t="s">
        <v>264</v>
      </c>
      <c r="D3562" s="7" t="s">
        <v>288</v>
      </c>
      <c r="E3562" s="7" t="s">
        <v>4</v>
      </c>
      <c r="F3562" s="7" t="s">
        <v>508</v>
      </c>
      <c r="G3562" s="23">
        <v>2022</v>
      </c>
      <c r="H3562" s="33">
        <v>351</v>
      </c>
      <c r="I3562" s="23"/>
      <c r="J3562" s="33" t="s">
        <v>26</v>
      </c>
      <c r="K3562" s="36">
        <v>9908880.5916130394</v>
      </c>
      <c r="L3562" s="36">
        <v>349140.52618180797</v>
      </c>
      <c r="M3562" s="2">
        <v>0.5229166666666667</v>
      </c>
      <c r="N3562" s="33" t="s">
        <v>27</v>
      </c>
      <c r="O3562" s="16" t="s">
        <v>47</v>
      </c>
      <c r="P3562" s="53" t="s">
        <v>783</v>
      </c>
      <c r="Q3562" s="1" t="s">
        <v>433</v>
      </c>
      <c r="R3562" s="1"/>
      <c r="S3562" s="1"/>
      <c r="T3562" s="1"/>
      <c r="U3562" s="23"/>
      <c r="V3562" s="23"/>
    </row>
    <row r="3563" spans="1:22" ht="15.5" hidden="1" x14ac:dyDescent="0.35">
      <c r="A3563" s="23"/>
      <c r="B3563" s="7" t="s">
        <v>95</v>
      </c>
      <c r="C3563" s="7" t="s">
        <v>264</v>
      </c>
      <c r="D3563" s="7" t="s">
        <v>288</v>
      </c>
      <c r="E3563" s="7" t="s">
        <v>4</v>
      </c>
      <c r="F3563" s="7" t="s">
        <v>509</v>
      </c>
      <c r="G3563" s="23">
        <v>2022</v>
      </c>
      <c r="H3563" s="33">
        <v>352</v>
      </c>
      <c r="I3563" s="23"/>
      <c r="J3563" s="33" t="s">
        <v>26</v>
      </c>
      <c r="K3563" s="36">
        <v>9908875.1802030895</v>
      </c>
      <c r="L3563" s="36">
        <v>349158.44650114101</v>
      </c>
      <c r="M3563" s="2">
        <v>0.52361111111111114</v>
      </c>
      <c r="N3563" s="16" t="s">
        <v>38</v>
      </c>
      <c r="O3563" s="23" t="s">
        <v>41</v>
      </c>
      <c r="P3563" s="23"/>
      <c r="Q3563" s="1"/>
      <c r="R3563" s="1"/>
      <c r="S3563" s="1"/>
      <c r="T3563" s="1"/>
      <c r="U3563" s="23"/>
      <c r="V3563" s="23"/>
    </row>
    <row r="3564" spans="1:22" ht="15.5" hidden="1" x14ac:dyDescent="0.35">
      <c r="A3564" s="23"/>
      <c r="B3564" s="7" t="s">
        <v>95</v>
      </c>
      <c r="C3564" s="7" t="s">
        <v>264</v>
      </c>
      <c r="D3564" s="7" t="s">
        <v>288</v>
      </c>
      <c r="E3564" s="7" t="s">
        <v>4</v>
      </c>
      <c r="F3564" s="7" t="s">
        <v>510</v>
      </c>
      <c r="G3564" s="23">
        <v>2022</v>
      </c>
      <c r="H3564" s="33">
        <v>353</v>
      </c>
      <c r="I3564" s="23"/>
      <c r="J3564" s="33" t="s">
        <v>26</v>
      </c>
      <c r="K3564" s="36">
        <v>9908859.7127437107</v>
      </c>
      <c r="L3564" s="36">
        <v>349191.17245980399</v>
      </c>
      <c r="M3564" s="2">
        <v>0.52500000000000002</v>
      </c>
      <c r="N3564" s="33" t="s">
        <v>27</v>
      </c>
      <c r="O3564" s="16" t="s">
        <v>47</v>
      </c>
      <c r="P3564" s="54" t="s">
        <v>784</v>
      </c>
      <c r="Q3564" s="1" t="s">
        <v>130</v>
      </c>
      <c r="R3564" s="1"/>
      <c r="S3564" s="1"/>
      <c r="T3564" s="1"/>
      <c r="U3564" s="23"/>
      <c r="V3564" s="23"/>
    </row>
    <row r="3565" spans="1:22" ht="15.5" hidden="1" x14ac:dyDescent="0.35">
      <c r="A3565" s="23"/>
      <c r="B3565" s="7" t="s">
        <v>95</v>
      </c>
      <c r="C3565" s="7" t="s">
        <v>264</v>
      </c>
      <c r="D3565" s="7" t="s">
        <v>288</v>
      </c>
      <c r="E3565" s="7" t="s">
        <v>4</v>
      </c>
      <c r="F3565" s="7" t="s">
        <v>511</v>
      </c>
      <c r="G3565" s="23">
        <v>2022</v>
      </c>
      <c r="H3565" s="33">
        <v>354</v>
      </c>
      <c r="I3565" s="23"/>
      <c r="J3565" s="33" t="s">
        <v>26</v>
      </c>
      <c r="K3565" s="36">
        <v>9908859.3900368996</v>
      </c>
      <c r="L3565" s="36">
        <v>349217.549452023</v>
      </c>
      <c r="M3565" s="2">
        <v>0.52569444444444446</v>
      </c>
      <c r="N3565" s="33" t="s">
        <v>27</v>
      </c>
      <c r="O3565" s="16" t="s">
        <v>44</v>
      </c>
      <c r="P3565" s="53" t="s">
        <v>789</v>
      </c>
      <c r="Q3565" s="1"/>
      <c r="R3565" s="1"/>
      <c r="S3565" s="1"/>
      <c r="T3565" s="1"/>
      <c r="U3565" s="23"/>
      <c r="V3565" s="23"/>
    </row>
    <row r="3566" spans="1:22" ht="15.5" hidden="1" x14ac:dyDescent="0.35">
      <c r="A3566" s="23"/>
      <c r="B3566" s="7" t="s">
        <v>95</v>
      </c>
      <c r="C3566" s="7" t="s">
        <v>264</v>
      </c>
      <c r="D3566" s="7" t="s">
        <v>288</v>
      </c>
      <c r="E3566" s="7" t="s">
        <v>4</v>
      </c>
      <c r="F3566" s="7" t="s">
        <v>512</v>
      </c>
      <c r="G3566" s="23">
        <v>2022</v>
      </c>
      <c r="H3566" s="33">
        <v>355</v>
      </c>
      <c r="I3566" s="23"/>
      <c r="J3566" s="33" t="s">
        <v>26</v>
      </c>
      <c r="K3566" s="36">
        <v>9908855.8668046091</v>
      </c>
      <c r="L3566" s="36">
        <v>349260.84434655198</v>
      </c>
      <c r="M3566" s="2">
        <v>0.52708333333333335</v>
      </c>
      <c r="N3566" s="33" t="s">
        <v>27</v>
      </c>
      <c r="O3566" s="16" t="s">
        <v>28</v>
      </c>
      <c r="P3566" s="23" t="s">
        <v>29</v>
      </c>
      <c r="Q3566" s="1">
        <v>1</v>
      </c>
      <c r="R3566" s="1"/>
      <c r="S3566" s="1"/>
      <c r="T3566" s="1" t="s">
        <v>34</v>
      </c>
      <c r="U3566" s="23"/>
      <c r="V3566" s="23"/>
    </row>
    <row r="3567" spans="1:22" ht="15.5" hidden="1" x14ac:dyDescent="0.35">
      <c r="A3567" s="23"/>
      <c r="B3567" s="7" t="s">
        <v>95</v>
      </c>
      <c r="C3567" s="7" t="s">
        <v>264</v>
      </c>
      <c r="D3567" s="7" t="s">
        <v>288</v>
      </c>
      <c r="E3567" s="7" t="s">
        <v>4</v>
      </c>
      <c r="F3567" s="7" t="s">
        <v>513</v>
      </c>
      <c r="G3567" s="23">
        <v>2022</v>
      </c>
      <c r="H3567" s="33">
        <v>356</v>
      </c>
      <c r="I3567" s="23"/>
      <c r="J3567" s="33" t="s">
        <v>26</v>
      </c>
      <c r="K3567" s="36">
        <v>9908863.0605631005</v>
      </c>
      <c r="L3567" s="36">
        <v>349282.21050745802</v>
      </c>
      <c r="M3567" s="2">
        <v>0.52777777777777779</v>
      </c>
      <c r="N3567" s="33" t="s">
        <v>27</v>
      </c>
      <c r="O3567" s="16" t="s">
        <v>163</v>
      </c>
      <c r="P3567" s="53" t="s">
        <v>789</v>
      </c>
      <c r="Q3567" s="1" t="s">
        <v>514</v>
      </c>
      <c r="R3567" s="1"/>
      <c r="S3567" s="1"/>
      <c r="T3567" s="1"/>
      <c r="U3567" s="23"/>
      <c r="V3567" s="23"/>
    </row>
    <row r="3568" spans="1:22" ht="15.5" hidden="1" x14ac:dyDescent="0.35">
      <c r="A3568" s="23"/>
      <c r="B3568" s="7" t="s">
        <v>95</v>
      </c>
      <c r="C3568" s="7" t="s">
        <v>264</v>
      </c>
      <c r="D3568" s="7" t="s">
        <v>288</v>
      </c>
      <c r="E3568" s="7" t="s">
        <v>4</v>
      </c>
      <c r="F3568" s="7" t="s">
        <v>515</v>
      </c>
      <c r="G3568" s="23">
        <v>2022</v>
      </c>
      <c r="H3568" s="33">
        <v>357</v>
      </c>
      <c r="I3568" s="23"/>
      <c r="J3568" s="33" t="s">
        <v>26</v>
      </c>
      <c r="K3568" s="36">
        <v>9908868.5941579398</v>
      </c>
      <c r="L3568" s="36">
        <v>349298.45767022303</v>
      </c>
      <c r="M3568" s="2">
        <v>0.52847222222222223</v>
      </c>
      <c r="N3568" s="33" t="s">
        <v>27</v>
      </c>
      <c r="O3568" s="16" t="s">
        <v>163</v>
      </c>
      <c r="P3568" s="54" t="s">
        <v>784</v>
      </c>
      <c r="Q3568" s="1" t="s">
        <v>480</v>
      </c>
      <c r="R3568" s="1"/>
      <c r="S3568" s="1"/>
      <c r="T3568" s="1"/>
      <c r="U3568" s="23"/>
      <c r="V3568" s="23"/>
    </row>
    <row r="3569" spans="1:24" ht="15.5" hidden="1" x14ac:dyDescent="0.35">
      <c r="A3569" s="23"/>
      <c r="B3569" s="7" t="s">
        <v>95</v>
      </c>
      <c r="C3569" s="7" t="s">
        <v>264</v>
      </c>
      <c r="D3569" s="7" t="s">
        <v>288</v>
      </c>
      <c r="E3569" s="7" t="s">
        <v>4</v>
      </c>
      <c r="F3569" s="7" t="s">
        <v>516</v>
      </c>
      <c r="G3569" s="23">
        <v>2022</v>
      </c>
      <c r="H3569" s="33">
        <v>358</v>
      </c>
      <c r="I3569" s="23"/>
      <c r="J3569" s="33" t="s">
        <v>26</v>
      </c>
      <c r="K3569" s="36">
        <v>9908873.5735822897</v>
      </c>
      <c r="L3569" s="36">
        <v>349310.698407416</v>
      </c>
      <c r="M3569" s="2">
        <v>0.52986111111111112</v>
      </c>
      <c r="N3569" s="33" t="s">
        <v>27</v>
      </c>
      <c r="O3569" s="16" t="s">
        <v>44</v>
      </c>
      <c r="P3569" s="53" t="s">
        <v>789</v>
      </c>
      <c r="Q3569" s="1">
        <v>6</v>
      </c>
      <c r="R3569" s="1"/>
      <c r="S3569" s="1"/>
      <c r="T3569" s="1"/>
      <c r="U3569" s="23"/>
      <c r="V3569" s="23"/>
    </row>
    <row r="3570" spans="1:24" ht="15.5" hidden="1" x14ac:dyDescent="0.35">
      <c r="A3570" s="23"/>
      <c r="B3570" s="7" t="s">
        <v>95</v>
      </c>
      <c r="C3570" s="7" t="s">
        <v>264</v>
      </c>
      <c r="D3570" s="7" t="s">
        <v>288</v>
      </c>
      <c r="E3570" s="7" t="s">
        <v>4</v>
      </c>
      <c r="F3570" s="7" t="s">
        <v>517</v>
      </c>
      <c r="G3570" s="23">
        <v>2022</v>
      </c>
      <c r="H3570" s="33">
        <v>359</v>
      </c>
      <c r="I3570" s="23"/>
      <c r="J3570" s="33" t="s">
        <v>26</v>
      </c>
      <c r="K3570" s="36">
        <v>9908867.4952437803</v>
      </c>
      <c r="L3570" s="36">
        <v>349318.15722732001</v>
      </c>
      <c r="M3570" s="2">
        <v>0.53125</v>
      </c>
      <c r="N3570" s="33" t="s">
        <v>27</v>
      </c>
      <c r="O3570" s="16" t="s">
        <v>28</v>
      </c>
      <c r="P3570" s="23" t="s">
        <v>29</v>
      </c>
      <c r="Q3570" s="1">
        <v>1</v>
      </c>
      <c r="R3570" s="1"/>
      <c r="S3570" s="1"/>
      <c r="T3570" s="11" t="s">
        <v>31</v>
      </c>
      <c r="U3570" s="23"/>
      <c r="V3570" s="23"/>
    </row>
    <row r="3571" spans="1:24" ht="15.5" hidden="1" x14ac:dyDescent="0.35">
      <c r="A3571" s="23"/>
      <c r="B3571" s="7" t="s">
        <v>95</v>
      </c>
      <c r="C3571" s="7" t="s">
        <v>264</v>
      </c>
      <c r="D3571" s="7" t="s">
        <v>288</v>
      </c>
      <c r="E3571" s="7" t="s">
        <v>4</v>
      </c>
      <c r="F3571" s="7" t="s">
        <v>518</v>
      </c>
      <c r="G3571" s="23">
        <v>2022</v>
      </c>
      <c r="H3571" s="33">
        <v>359</v>
      </c>
      <c r="I3571" s="23"/>
      <c r="J3571" s="33" t="s">
        <v>26</v>
      </c>
      <c r="K3571" s="36">
        <v>9908867.4952437803</v>
      </c>
      <c r="L3571" s="36">
        <v>349318.15722732001</v>
      </c>
      <c r="M3571" s="2">
        <v>0.53125</v>
      </c>
      <c r="N3571" s="33" t="s">
        <v>27</v>
      </c>
      <c r="O3571" s="16" t="s">
        <v>47</v>
      </c>
      <c r="P3571" s="53" t="s">
        <v>785</v>
      </c>
      <c r="Q3571" s="1" t="s">
        <v>433</v>
      </c>
      <c r="R3571" s="1"/>
      <c r="S3571" s="1"/>
      <c r="T3571" s="1"/>
      <c r="U3571" s="23"/>
      <c r="V3571" s="23"/>
    </row>
    <row r="3572" spans="1:24" ht="15.5" hidden="1" x14ac:dyDescent="0.35">
      <c r="A3572" s="23"/>
      <c r="B3572" s="7" t="s">
        <v>95</v>
      </c>
      <c r="C3572" s="7" t="s">
        <v>264</v>
      </c>
      <c r="D3572" s="7" t="s">
        <v>288</v>
      </c>
      <c r="E3572" s="7" t="s">
        <v>4</v>
      </c>
      <c r="F3572" s="7" t="s">
        <v>519</v>
      </c>
      <c r="G3572" s="23">
        <v>2022</v>
      </c>
      <c r="H3572" s="33">
        <v>360</v>
      </c>
      <c r="I3572" s="23"/>
      <c r="J3572" s="33" t="s">
        <v>26</v>
      </c>
      <c r="K3572" s="36">
        <v>9908872.4735698402</v>
      </c>
      <c r="L3572" s="36">
        <v>349327.17041455198</v>
      </c>
      <c r="M3572" s="2">
        <v>0.53194444444444444</v>
      </c>
      <c r="N3572" s="33" t="s">
        <v>27</v>
      </c>
      <c r="O3572" s="16" t="s">
        <v>47</v>
      </c>
      <c r="P3572" s="53" t="s">
        <v>785</v>
      </c>
      <c r="Q3572" s="1" t="s">
        <v>514</v>
      </c>
      <c r="R3572" s="1"/>
      <c r="S3572" s="1"/>
      <c r="T3572" s="1"/>
      <c r="U3572" s="23"/>
      <c r="V3572" s="23"/>
    </row>
    <row r="3573" spans="1:24" ht="15.5" hidden="1" x14ac:dyDescent="0.35">
      <c r="A3573" s="23"/>
      <c r="B3573" s="7" t="s">
        <v>95</v>
      </c>
      <c r="C3573" s="7" t="s">
        <v>264</v>
      </c>
      <c r="D3573" s="7" t="s">
        <v>288</v>
      </c>
      <c r="E3573" s="7" t="s">
        <v>4</v>
      </c>
      <c r="F3573" s="7" t="s">
        <v>520</v>
      </c>
      <c r="G3573" s="23">
        <v>2022</v>
      </c>
      <c r="H3573" s="33">
        <v>360</v>
      </c>
      <c r="I3573" s="23"/>
      <c r="J3573" s="33" t="s">
        <v>26</v>
      </c>
      <c r="K3573" s="36">
        <v>9908872.4735698402</v>
      </c>
      <c r="L3573" s="36">
        <v>349327.17041455198</v>
      </c>
      <c r="M3573" s="2">
        <v>0.53194444444444444</v>
      </c>
      <c r="N3573" s="33" t="s">
        <v>27</v>
      </c>
      <c r="O3573" s="16" t="s">
        <v>163</v>
      </c>
      <c r="P3573" s="53" t="s">
        <v>789</v>
      </c>
      <c r="Q3573" s="1" t="s">
        <v>455</v>
      </c>
      <c r="R3573" s="1"/>
      <c r="S3573" s="1"/>
      <c r="T3573" s="1"/>
      <c r="U3573" s="23"/>
      <c r="V3573" s="23"/>
    </row>
    <row r="3574" spans="1:24" ht="15.5" hidden="1" x14ac:dyDescent="0.35">
      <c r="A3574" s="23"/>
      <c r="B3574" s="7" t="s">
        <v>95</v>
      </c>
      <c r="C3574" s="7" t="s">
        <v>264</v>
      </c>
      <c r="D3574" s="7" t="s">
        <v>288</v>
      </c>
      <c r="E3574" s="7" t="s">
        <v>4</v>
      </c>
      <c r="F3574" s="7" t="s">
        <v>521</v>
      </c>
      <c r="G3574" s="23">
        <v>2022</v>
      </c>
      <c r="H3574" s="33">
        <v>361</v>
      </c>
      <c r="I3574" s="23"/>
      <c r="J3574" s="33" t="s">
        <v>26</v>
      </c>
      <c r="K3574" s="36">
        <v>9908868.9462399893</v>
      </c>
      <c r="L3574" s="36">
        <v>349358.44545478199</v>
      </c>
      <c r="M3574" s="2">
        <v>0.53333333333333333</v>
      </c>
      <c r="N3574" s="33" t="s">
        <v>27</v>
      </c>
      <c r="O3574" s="16" t="s">
        <v>44</v>
      </c>
      <c r="P3574" s="53" t="s">
        <v>789</v>
      </c>
      <c r="Q3574" s="1"/>
      <c r="R3574" s="1"/>
      <c r="S3574" s="1"/>
      <c r="T3574" s="1"/>
      <c r="U3574" s="23"/>
      <c r="V3574" s="23"/>
    </row>
    <row r="3575" spans="1:24" ht="15.5" hidden="1" x14ac:dyDescent="0.35">
      <c r="A3575" s="23"/>
      <c r="B3575" s="7" t="s">
        <v>95</v>
      </c>
      <c r="C3575" s="7" t="s">
        <v>264</v>
      </c>
      <c r="D3575" s="7" t="s">
        <v>288</v>
      </c>
      <c r="E3575" s="7" t="s">
        <v>4</v>
      </c>
      <c r="F3575" s="7" t="s">
        <v>522</v>
      </c>
      <c r="G3575" s="23">
        <v>2022</v>
      </c>
      <c r="H3575" s="33">
        <v>362</v>
      </c>
      <c r="I3575" s="23"/>
      <c r="J3575" s="33" t="s">
        <v>26</v>
      </c>
      <c r="K3575" s="36">
        <v>9908868.7286360208</v>
      </c>
      <c r="L3575" s="36">
        <v>349368.79594502202</v>
      </c>
      <c r="M3575" s="2">
        <v>0.53402777777777777</v>
      </c>
      <c r="N3575" s="33" t="s">
        <v>27</v>
      </c>
      <c r="O3575" s="16" t="s">
        <v>28</v>
      </c>
      <c r="P3575" s="23" t="s">
        <v>29</v>
      </c>
      <c r="Q3575" s="1">
        <v>1</v>
      </c>
      <c r="R3575" s="1"/>
      <c r="S3575" s="1"/>
      <c r="T3575" s="11" t="s">
        <v>32</v>
      </c>
      <c r="U3575" s="23"/>
      <c r="V3575" s="23"/>
    </row>
    <row r="3576" spans="1:24" ht="15.5" hidden="1" x14ac:dyDescent="0.35">
      <c r="A3576" s="23"/>
      <c r="B3576" s="7" t="s">
        <v>95</v>
      </c>
      <c r="C3576" s="7" t="s">
        <v>264</v>
      </c>
      <c r="D3576" s="7" t="s">
        <v>288</v>
      </c>
      <c r="E3576" s="7" t="s">
        <v>4</v>
      </c>
      <c r="F3576" s="7" t="s">
        <v>523</v>
      </c>
      <c r="G3576" s="23">
        <v>2022</v>
      </c>
      <c r="H3576" s="33">
        <v>363</v>
      </c>
      <c r="I3576" s="23"/>
      <c r="J3576" s="33" t="s">
        <v>26</v>
      </c>
      <c r="K3576" s="36">
        <v>9908873.9295580499</v>
      </c>
      <c r="L3576" s="36">
        <v>349382.14955243299</v>
      </c>
      <c r="M3576" s="2">
        <v>0.53472222222222221</v>
      </c>
      <c r="N3576" s="16" t="s">
        <v>38</v>
      </c>
      <c r="O3576" s="23" t="s">
        <v>41</v>
      </c>
      <c r="P3576" s="23"/>
      <c r="Q3576" s="1"/>
      <c r="R3576" s="1"/>
      <c r="S3576" s="1"/>
      <c r="T3576" s="1"/>
      <c r="U3576" s="23"/>
      <c r="V3576" s="23"/>
    </row>
    <row r="3577" spans="1:24" ht="15.5" hidden="1" x14ac:dyDescent="0.35">
      <c r="A3577" s="23"/>
      <c r="B3577" s="7" t="s">
        <v>95</v>
      </c>
      <c r="C3577" s="7" t="s">
        <v>264</v>
      </c>
      <c r="D3577" s="7" t="s">
        <v>288</v>
      </c>
      <c r="E3577" s="7" t="s">
        <v>4</v>
      </c>
      <c r="F3577" s="7" t="s">
        <v>524</v>
      </c>
      <c r="G3577" s="23">
        <v>2022</v>
      </c>
      <c r="H3577" s="33">
        <v>364</v>
      </c>
      <c r="I3577" s="23"/>
      <c r="J3577" s="33" t="s">
        <v>26</v>
      </c>
      <c r="K3577" s="36">
        <v>9908875.4876290895</v>
      </c>
      <c r="L3577" s="36">
        <v>349412.19861515198</v>
      </c>
      <c r="M3577" s="2">
        <v>0.53541666666666665</v>
      </c>
      <c r="N3577" s="33" t="s">
        <v>27</v>
      </c>
      <c r="O3577" s="16" t="s">
        <v>28</v>
      </c>
      <c r="P3577" s="23" t="s">
        <v>29</v>
      </c>
      <c r="Q3577" s="1">
        <v>1</v>
      </c>
      <c r="R3577" s="1"/>
      <c r="S3577" s="1"/>
      <c r="T3577" s="11" t="s">
        <v>31</v>
      </c>
      <c r="U3577" s="23"/>
      <c r="V3577" s="23"/>
    </row>
    <row r="3578" spans="1:24" ht="15.5" hidden="1" x14ac:dyDescent="0.35">
      <c r="A3578" s="23"/>
      <c r="B3578" s="7" t="s">
        <v>95</v>
      </c>
      <c r="C3578" s="7" t="s">
        <v>264</v>
      </c>
      <c r="D3578" s="7" t="s">
        <v>288</v>
      </c>
      <c r="E3578" s="7" t="s">
        <v>4</v>
      </c>
      <c r="F3578" s="7" t="s">
        <v>525</v>
      </c>
      <c r="G3578" s="23">
        <v>2022</v>
      </c>
      <c r="H3578" s="33">
        <v>365</v>
      </c>
      <c r="I3578" s="23"/>
      <c r="J3578" s="33" t="s">
        <v>26</v>
      </c>
      <c r="K3578" s="36">
        <v>9908873.3905192707</v>
      </c>
      <c r="L3578" s="36">
        <v>349422.661036873</v>
      </c>
      <c r="M3578" s="2">
        <v>0.53611111111111109</v>
      </c>
      <c r="N3578" s="33" t="s">
        <v>27</v>
      </c>
      <c r="O3578" s="16" t="s">
        <v>28</v>
      </c>
      <c r="P3578" s="23" t="s">
        <v>29</v>
      </c>
      <c r="Q3578" s="1">
        <v>1</v>
      </c>
      <c r="R3578" s="1"/>
      <c r="S3578" s="1"/>
      <c r="T3578" s="11" t="s">
        <v>32</v>
      </c>
      <c r="U3578" s="23"/>
      <c r="V3578" s="23"/>
    </row>
    <row r="3579" spans="1:24" ht="15.5" hidden="1" x14ac:dyDescent="0.35">
      <c r="A3579" s="23"/>
      <c r="B3579" s="7" t="s">
        <v>95</v>
      </c>
      <c r="C3579" s="7" t="s">
        <v>264</v>
      </c>
      <c r="D3579" s="7" t="s">
        <v>288</v>
      </c>
      <c r="E3579" s="7" t="s">
        <v>4</v>
      </c>
      <c r="F3579" s="7" t="s">
        <v>526</v>
      </c>
      <c r="G3579" s="23">
        <v>2022</v>
      </c>
      <c r="H3579" s="33">
        <v>365</v>
      </c>
      <c r="I3579" s="23"/>
      <c r="J3579" s="33" t="s">
        <v>26</v>
      </c>
      <c r="K3579" s="36">
        <v>9908873.3905192707</v>
      </c>
      <c r="L3579" s="36">
        <v>349422.661036873</v>
      </c>
      <c r="M3579" s="2">
        <v>0.53611111111111109</v>
      </c>
      <c r="N3579" s="33" t="s">
        <v>40</v>
      </c>
      <c r="O3579" s="23" t="s">
        <v>50</v>
      </c>
      <c r="P3579" s="23" t="s">
        <v>128</v>
      </c>
      <c r="Q3579" s="1"/>
      <c r="R3579" s="1"/>
      <c r="S3579" s="1"/>
      <c r="T3579" s="1"/>
      <c r="U3579" s="23"/>
      <c r="V3579" s="23"/>
      <c r="W3579" s="37"/>
      <c r="X3579" s="37"/>
    </row>
    <row r="3580" spans="1:24" ht="15.5" hidden="1" x14ac:dyDescent="0.35">
      <c r="A3580" s="23"/>
      <c r="B3580" s="7" t="s">
        <v>95</v>
      </c>
      <c r="C3580" s="7" t="s">
        <v>264</v>
      </c>
      <c r="D3580" s="7" t="s">
        <v>288</v>
      </c>
      <c r="E3580" s="7" t="s">
        <v>4</v>
      </c>
      <c r="F3580" s="7" t="s">
        <v>527</v>
      </c>
      <c r="G3580" s="23">
        <v>2022</v>
      </c>
      <c r="H3580" s="33">
        <v>365</v>
      </c>
      <c r="I3580" s="23"/>
      <c r="J3580" s="33" t="s">
        <v>26</v>
      </c>
      <c r="K3580" s="36">
        <v>9908873.3905192707</v>
      </c>
      <c r="L3580" s="36">
        <v>349422.661036873</v>
      </c>
      <c r="M3580" s="2">
        <v>0.53611111111111109</v>
      </c>
      <c r="N3580" s="16" t="s">
        <v>38</v>
      </c>
      <c r="O3580" s="23" t="s">
        <v>775</v>
      </c>
      <c r="P3580" s="23"/>
      <c r="Q3580" s="1"/>
      <c r="R3580" s="1"/>
      <c r="S3580" s="1"/>
      <c r="T3580" s="1"/>
      <c r="U3580" s="23"/>
      <c r="V3580" s="23"/>
    </row>
    <row r="3581" spans="1:24" ht="15.5" hidden="1" x14ac:dyDescent="0.35">
      <c r="A3581" s="23"/>
      <c r="B3581" s="7" t="s">
        <v>95</v>
      </c>
      <c r="C3581" s="7" t="s">
        <v>264</v>
      </c>
      <c r="D3581" s="7" t="s">
        <v>288</v>
      </c>
      <c r="E3581" s="7" t="s">
        <v>4</v>
      </c>
      <c r="F3581" s="7" t="s">
        <v>528</v>
      </c>
      <c r="G3581" s="23">
        <v>2022</v>
      </c>
      <c r="H3581" s="33">
        <v>366</v>
      </c>
      <c r="I3581" s="23"/>
      <c r="J3581" s="33" t="s">
        <v>26</v>
      </c>
      <c r="K3581" s="36">
        <v>9908874.0592192207</v>
      </c>
      <c r="L3581" s="36">
        <v>349438.35337250901</v>
      </c>
      <c r="M3581" s="2">
        <v>0.53749999999999998</v>
      </c>
      <c r="N3581" s="33" t="s">
        <v>27</v>
      </c>
      <c r="O3581" s="16" t="s">
        <v>28</v>
      </c>
      <c r="P3581" s="23" t="s">
        <v>29</v>
      </c>
      <c r="Q3581" s="1">
        <v>1</v>
      </c>
      <c r="R3581" s="1"/>
      <c r="S3581" s="1"/>
      <c r="T3581" s="11" t="s">
        <v>31</v>
      </c>
      <c r="U3581" s="23"/>
      <c r="V3581" s="23"/>
    </row>
    <row r="3582" spans="1:24" ht="15.5" hidden="1" x14ac:dyDescent="0.35">
      <c r="A3582" s="23"/>
      <c r="B3582" s="7" t="s">
        <v>95</v>
      </c>
      <c r="C3582" s="7" t="s">
        <v>264</v>
      </c>
      <c r="D3582" s="7" t="s">
        <v>288</v>
      </c>
      <c r="E3582" s="7" t="s">
        <v>4</v>
      </c>
      <c r="F3582" s="7" t="s">
        <v>529</v>
      </c>
      <c r="G3582" s="23">
        <v>2022</v>
      </c>
      <c r="H3582" s="33">
        <v>367</v>
      </c>
      <c r="I3582" s="23"/>
      <c r="J3582" s="33" t="s">
        <v>26</v>
      </c>
      <c r="K3582" s="36">
        <v>9908874.9451843295</v>
      </c>
      <c r="L3582" s="36">
        <v>349442.69356744498</v>
      </c>
      <c r="M3582" s="2">
        <v>0.53749999999999998</v>
      </c>
      <c r="N3582" s="33" t="s">
        <v>27</v>
      </c>
      <c r="O3582" s="16" t="s">
        <v>47</v>
      </c>
      <c r="P3582" s="54" t="s">
        <v>784</v>
      </c>
      <c r="Q3582" s="1" t="s">
        <v>514</v>
      </c>
      <c r="R3582" s="1"/>
      <c r="S3582" s="1"/>
      <c r="T3582" s="1"/>
      <c r="U3582" s="23"/>
      <c r="V3582" s="23"/>
    </row>
    <row r="3583" spans="1:24" ht="15.5" hidden="1" x14ac:dyDescent="0.35">
      <c r="A3583" s="23"/>
      <c r="B3583" s="7" t="s">
        <v>95</v>
      </c>
      <c r="C3583" s="7" t="s">
        <v>264</v>
      </c>
      <c r="D3583" s="7" t="s">
        <v>288</v>
      </c>
      <c r="E3583" s="7" t="s">
        <v>4</v>
      </c>
      <c r="F3583" s="7" t="s">
        <v>530</v>
      </c>
      <c r="G3583" s="23">
        <v>2022</v>
      </c>
      <c r="H3583" s="33">
        <v>368</v>
      </c>
      <c r="I3583" s="23"/>
      <c r="J3583" s="33" t="s">
        <v>26</v>
      </c>
      <c r="K3583" s="36">
        <v>9908877.6040622704</v>
      </c>
      <c r="L3583" s="36">
        <v>349458.60781542998</v>
      </c>
      <c r="M3583" s="2">
        <v>0.53888888888888886</v>
      </c>
      <c r="N3583" s="33" t="s">
        <v>40</v>
      </c>
      <c r="O3583" s="23" t="s">
        <v>50</v>
      </c>
      <c r="P3583" s="23" t="s">
        <v>128</v>
      </c>
      <c r="Q3583" s="1"/>
      <c r="R3583" s="1"/>
      <c r="S3583" s="1"/>
      <c r="T3583" s="1"/>
      <c r="U3583" s="23"/>
      <c r="V3583" s="23"/>
      <c r="W3583" s="37"/>
      <c r="X3583" s="37"/>
    </row>
    <row r="3584" spans="1:24" ht="15.5" hidden="1" x14ac:dyDescent="0.35">
      <c r="A3584" s="23"/>
      <c r="B3584" s="7" t="s">
        <v>95</v>
      </c>
      <c r="C3584" s="7" t="s">
        <v>264</v>
      </c>
      <c r="D3584" s="7" t="s">
        <v>288</v>
      </c>
      <c r="E3584" s="7" t="s">
        <v>4</v>
      </c>
      <c r="F3584" s="7" t="s">
        <v>531</v>
      </c>
      <c r="G3584" s="23">
        <v>2022</v>
      </c>
      <c r="H3584" s="33">
        <v>369</v>
      </c>
      <c r="I3584" s="23"/>
      <c r="J3584" s="33" t="s">
        <v>26</v>
      </c>
      <c r="K3584" s="36">
        <v>9908899.2855270002</v>
      </c>
      <c r="L3584" s="36">
        <v>349492.32276311901</v>
      </c>
      <c r="M3584" s="2">
        <v>0.54027777777777775</v>
      </c>
      <c r="N3584" s="33" t="s">
        <v>27</v>
      </c>
      <c r="O3584" s="16" t="s">
        <v>28</v>
      </c>
      <c r="P3584" s="23" t="s">
        <v>29</v>
      </c>
      <c r="Q3584" s="1">
        <v>1</v>
      </c>
      <c r="R3584" s="1"/>
      <c r="S3584" s="1"/>
      <c r="T3584" s="11" t="s">
        <v>31</v>
      </c>
      <c r="U3584" s="23"/>
      <c r="V3584" s="23"/>
    </row>
    <row r="3585" spans="1:22" ht="15.5" hidden="1" x14ac:dyDescent="0.35">
      <c r="A3585" s="23"/>
      <c r="B3585" s="7" t="s">
        <v>95</v>
      </c>
      <c r="C3585" s="7" t="s">
        <v>264</v>
      </c>
      <c r="D3585" s="7" t="s">
        <v>288</v>
      </c>
      <c r="E3585" s="7" t="s">
        <v>4</v>
      </c>
      <c r="F3585" s="7" t="s">
        <v>532</v>
      </c>
      <c r="G3585" s="23">
        <v>2022</v>
      </c>
      <c r="H3585" s="33">
        <v>369</v>
      </c>
      <c r="I3585" s="23"/>
      <c r="J3585" s="33" t="s">
        <v>26</v>
      </c>
      <c r="K3585" s="36">
        <v>9908899.2855270002</v>
      </c>
      <c r="L3585" s="36">
        <v>349492.32276311901</v>
      </c>
      <c r="M3585" s="2">
        <v>0.54027777777777775</v>
      </c>
      <c r="N3585" s="33" t="s">
        <v>27</v>
      </c>
      <c r="O3585" s="16" t="s">
        <v>46</v>
      </c>
      <c r="P3585" s="54" t="s">
        <v>784</v>
      </c>
      <c r="Q3585" s="1">
        <v>7</v>
      </c>
      <c r="R3585" s="1"/>
      <c r="S3585" s="1"/>
      <c r="T3585" s="1"/>
      <c r="U3585" s="23"/>
      <c r="V3585" s="23"/>
    </row>
    <row r="3586" spans="1:22" ht="15.5" hidden="1" x14ac:dyDescent="0.35">
      <c r="A3586" s="23"/>
      <c r="B3586" s="7" t="s">
        <v>95</v>
      </c>
      <c r="C3586" s="7" t="s">
        <v>264</v>
      </c>
      <c r="D3586" s="7" t="s">
        <v>288</v>
      </c>
      <c r="E3586" s="7" t="s">
        <v>4</v>
      </c>
      <c r="F3586" s="7" t="s">
        <v>533</v>
      </c>
      <c r="G3586" s="23">
        <v>2022</v>
      </c>
      <c r="H3586" s="23"/>
      <c r="I3586" s="23"/>
      <c r="J3586" s="23" t="s">
        <v>26</v>
      </c>
      <c r="K3586" s="1"/>
      <c r="L3586" s="1"/>
      <c r="M3586" s="1"/>
      <c r="N3586" s="16" t="s">
        <v>38</v>
      </c>
      <c r="O3586" s="23" t="s">
        <v>534</v>
      </c>
      <c r="P3586" s="23"/>
      <c r="Q3586" s="1"/>
      <c r="R3586" s="1"/>
      <c r="S3586" s="1"/>
      <c r="T3586" s="1"/>
      <c r="U3586" s="23"/>
      <c r="V3586" s="23"/>
    </row>
    <row r="3587" spans="1:22" ht="15.5" hidden="1" x14ac:dyDescent="0.35">
      <c r="A3587" s="23"/>
      <c r="B3587" s="7" t="s">
        <v>95</v>
      </c>
      <c r="C3587" s="7" t="s">
        <v>264</v>
      </c>
      <c r="D3587" s="7" t="s">
        <v>288</v>
      </c>
      <c r="E3587" s="7" t="s">
        <v>4</v>
      </c>
      <c r="F3587" s="7" t="s">
        <v>535</v>
      </c>
      <c r="G3587" s="23">
        <v>2022</v>
      </c>
      <c r="H3587" s="33"/>
      <c r="I3587" s="23"/>
      <c r="J3587" s="33" t="s">
        <v>8</v>
      </c>
      <c r="K3587" s="1"/>
      <c r="L3587" s="1"/>
      <c r="M3587" s="1"/>
      <c r="N3587" s="16" t="s">
        <v>38</v>
      </c>
      <c r="O3587" s="23" t="s">
        <v>536</v>
      </c>
      <c r="P3587" s="23" t="s">
        <v>37</v>
      </c>
      <c r="Q3587" s="1"/>
      <c r="R3587" s="1"/>
      <c r="S3587" s="1"/>
      <c r="T3587" s="1"/>
      <c r="U3587" s="23"/>
      <c r="V3587" s="23"/>
    </row>
    <row r="3588" spans="1:22" ht="15.5" x14ac:dyDescent="0.35">
      <c r="A3588" s="23"/>
      <c r="B3588" s="7" t="s">
        <v>95</v>
      </c>
      <c r="C3588" s="7" t="s">
        <v>264</v>
      </c>
      <c r="D3588" s="7" t="s">
        <v>288</v>
      </c>
      <c r="E3588" s="7" t="s">
        <v>4</v>
      </c>
      <c r="F3588" s="7" t="s">
        <v>537</v>
      </c>
      <c r="G3588" s="23">
        <v>2022</v>
      </c>
      <c r="H3588" s="33">
        <v>370</v>
      </c>
      <c r="I3588" s="23" t="s">
        <v>741</v>
      </c>
      <c r="J3588" s="33" t="s">
        <v>8</v>
      </c>
      <c r="K3588" s="36">
        <v>9908902.8332742397</v>
      </c>
      <c r="L3588" s="36">
        <v>349521.14689814101</v>
      </c>
      <c r="M3588" s="2">
        <v>0.54375000000000007</v>
      </c>
      <c r="N3588" s="33" t="s">
        <v>27</v>
      </c>
      <c r="O3588" s="16" t="s">
        <v>28</v>
      </c>
      <c r="P3588" s="23" t="s">
        <v>29</v>
      </c>
      <c r="Q3588" s="11">
        <v>1</v>
      </c>
      <c r="R3588" s="1">
        <v>22</v>
      </c>
      <c r="S3588" s="1">
        <v>121</v>
      </c>
      <c r="T3588" s="1" t="s">
        <v>30</v>
      </c>
      <c r="U3588" s="23"/>
      <c r="V3588" s="23"/>
    </row>
    <row r="3589" spans="1:22" ht="15.5" x14ac:dyDescent="0.35">
      <c r="A3589" s="23"/>
      <c r="B3589" s="7" t="s">
        <v>95</v>
      </c>
      <c r="C3589" s="7" t="s">
        <v>264</v>
      </c>
      <c r="D3589" s="7" t="s">
        <v>288</v>
      </c>
      <c r="E3589" s="7" t="s">
        <v>4</v>
      </c>
      <c r="F3589" s="7" t="s">
        <v>538</v>
      </c>
      <c r="G3589" s="23">
        <v>2022</v>
      </c>
      <c r="H3589" s="33">
        <v>371</v>
      </c>
      <c r="I3589" s="23" t="s">
        <v>741</v>
      </c>
      <c r="J3589" s="33" t="s">
        <v>8</v>
      </c>
      <c r="K3589" s="36">
        <v>9908904.4994754996</v>
      </c>
      <c r="L3589" s="36">
        <v>349544.07304840698</v>
      </c>
      <c r="M3589" s="2">
        <v>0.5444444444444444</v>
      </c>
      <c r="N3589" s="33" t="s">
        <v>27</v>
      </c>
      <c r="O3589" s="16" t="s">
        <v>28</v>
      </c>
      <c r="P3589" s="23" t="s">
        <v>29</v>
      </c>
      <c r="Q3589" s="11">
        <v>1</v>
      </c>
      <c r="R3589" s="1">
        <v>44</v>
      </c>
      <c r="S3589" s="1">
        <v>97</v>
      </c>
      <c r="T3589" s="11" t="s">
        <v>32</v>
      </c>
      <c r="U3589" s="23"/>
      <c r="V3589" s="23"/>
    </row>
    <row r="3590" spans="1:22" ht="15.5" x14ac:dyDescent="0.35">
      <c r="A3590" s="23"/>
      <c r="B3590" s="7" t="s">
        <v>95</v>
      </c>
      <c r="C3590" s="7" t="s">
        <v>264</v>
      </c>
      <c r="D3590" s="7" t="s">
        <v>288</v>
      </c>
      <c r="E3590" s="7" t="s">
        <v>4</v>
      </c>
      <c r="F3590" s="7" t="s">
        <v>539</v>
      </c>
      <c r="G3590" s="23">
        <v>2022</v>
      </c>
      <c r="H3590" s="33">
        <v>372</v>
      </c>
      <c r="I3590" s="23" t="s">
        <v>741</v>
      </c>
      <c r="J3590" s="33" t="s">
        <v>8</v>
      </c>
      <c r="K3590" s="36">
        <v>9908897.4318279102</v>
      </c>
      <c r="L3590" s="36">
        <v>349568.44899231498</v>
      </c>
      <c r="M3590" s="2">
        <v>0.54513888888888895</v>
      </c>
      <c r="N3590" s="33" t="s">
        <v>27</v>
      </c>
      <c r="O3590" s="16" t="s">
        <v>28</v>
      </c>
      <c r="P3590" s="23" t="s">
        <v>29</v>
      </c>
      <c r="Q3590" s="11">
        <v>1</v>
      </c>
      <c r="R3590" s="1">
        <v>68</v>
      </c>
      <c r="S3590" s="1">
        <v>536</v>
      </c>
      <c r="T3590" s="1" t="s">
        <v>35</v>
      </c>
      <c r="U3590" s="23"/>
      <c r="V3590" s="23"/>
    </row>
    <row r="3591" spans="1:22" ht="15.5" x14ac:dyDescent="0.35">
      <c r="A3591" s="23"/>
      <c r="B3591" s="7" t="s">
        <v>95</v>
      </c>
      <c r="C3591" s="7" t="s">
        <v>264</v>
      </c>
      <c r="D3591" s="7" t="s">
        <v>288</v>
      </c>
      <c r="E3591" s="7" t="s">
        <v>4</v>
      </c>
      <c r="F3591" s="7" t="s">
        <v>540</v>
      </c>
      <c r="G3591" s="23">
        <v>2022</v>
      </c>
      <c r="H3591" s="33">
        <v>373</v>
      </c>
      <c r="I3591" s="23" t="s">
        <v>741</v>
      </c>
      <c r="J3591" s="33" t="s">
        <v>8</v>
      </c>
      <c r="K3591" s="36">
        <v>9908888.8182491604</v>
      </c>
      <c r="L3591" s="36">
        <v>349598.50148811803</v>
      </c>
      <c r="M3591" s="2">
        <v>0.54652777777777783</v>
      </c>
      <c r="N3591" s="33" t="s">
        <v>27</v>
      </c>
      <c r="O3591" s="16" t="s">
        <v>28</v>
      </c>
      <c r="P3591" s="23" t="s">
        <v>29</v>
      </c>
      <c r="Q3591" s="11">
        <v>1</v>
      </c>
      <c r="R3591" s="1">
        <v>98</v>
      </c>
      <c r="S3591" s="1">
        <v>142</v>
      </c>
      <c r="T3591" s="11" t="s">
        <v>32</v>
      </c>
      <c r="U3591" s="23"/>
      <c r="V3591" s="23"/>
    </row>
    <row r="3592" spans="1:22" ht="15.5" x14ac:dyDescent="0.35">
      <c r="A3592" s="23"/>
      <c r="B3592" s="7" t="s">
        <v>95</v>
      </c>
      <c r="C3592" s="7" t="s">
        <v>264</v>
      </c>
      <c r="D3592" s="7" t="s">
        <v>288</v>
      </c>
      <c r="E3592" s="7" t="s">
        <v>4</v>
      </c>
      <c r="F3592" s="7" t="s">
        <v>541</v>
      </c>
      <c r="G3592" s="23">
        <v>2022</v>
      </c>
      <c r="H3592" s="33">
        <v>374</v>
      </c>
      <c r="I3592" s="23" t="s">
        <v>741</v>
      </c>
      <c r="J3592" s="33" t="s">
        <v>8</v>
      </c>
      <c r="K3592" s="36">
        <v>9908882.3072593901</v>
      </c>
      <c r="L3592" s="36">
        <v>349634.22929546301</v>
      </c>
      <c r="M3592" s="2">
        <v>0.54722222222222217</v>
      </c>
      <c r="N3592" s="33" t="s">
        <v>27</v>
      </c>
      <c r="O3592" s="16" t="s">
        <v>28</v>
      </c>
      <c r="P3592" s="23" t="s">
        <v>29</v>
      </c>
      <c r="Q3592" s="11">
        <v>1</v>
      </c>
      <c r="R3592" s="1">
        <v>135</v>
      </c>
      <c r="S3592" s="1">
        <v>288</v>
      </c>
      <c r="T3592" s="11" t="s">
        <v>31</v>
      </c>
      <c r="U3592" s="23"/>
      <c r="V3592" s="23"/>
    </row>
    <row r="3593" spans="1:22" ht="15.5" x14ac:dyDescent="0.35">
      <c r="A3593" s="23"/>
      <c r="B3593" s="7" t="s">
        <v>95</v>
      </c>
      <c r="C3593" s="7" t="s">
        <v>264</v>
      </c>
      <c r="D3593" s="7" t="s">
        <v>288</v>
      </c>
      <c r="E3593" s="7" t="s">
        <v>4</v>
      </c>
      <c r="F3593" s="7" t="s">
        <v>542</v>
      </c>
      <c r="G3593" s="23">
        <v>2022</v>
      </c>
      <c r="H3593" s="33">
        <v>375</v>
      </c>
      <c r="I3593" s="23" t="s">
        <v>741</v>
      </c>
      <c r="J3593" s="33" t="s">
        <v>8</v>
      </c>
      <c r="K3593" s="36">
        <v>9908880.7661236003</v>
      </c>
      <c r="L3593" s="36">
        <v>349654.04027232202</v>
      </c>
      <c r="M3593" s="2">
        <v>0.54861111111111105</v>
      </c>
      <c r="N3593" s="16" t="s">
        <v>38</v>
      </c>
      <c r="O3593" s="16" t="s">
        <v>47</v>
      </c>
      <c r="P3593" s="53" t="s">
        <v>794</v>
      </c>
      <c r="Q3593" s="1" t="s">
        <v>514</v>
      </c>
      <c r="R3593" s="1"/>
      <c r="S3593" s="1"/>
      <c r="T3593" s="1"/>
      <c r="U3593" s="23"/>
      <c r="V3593" s="23"/>
    </row>
    <row r="3594" spans="1:22" ht="15.5" x14ac:dyDescent="0.35">
      <c r="A3594" s="23"/>
      <c r="B3594" s="7" t="s">
        <v>95</v>
      </c>
      <c r="C3594" s="7" t="s">
        <v>264</v>
      </c>
      <c r="D3594" s="7" t="s">
        <v>288</v>
      </c>
      <c r="E3594" s="7" t="s">
        <v>4</v>
      </c>
      <c r="F3594" s="7" t="s">
        <v>543</v>
      </c>
      <c r="G3594" s="23">
        <v>2022</v>
      </c>
      <c r="H3594" s="33">
        <v>375</v>
      </c>
      <c r="I3594" s="23" t="s">
        <v>741</v>
      </c>
      <c r="J3594" s="33" t="s">
        <v>8</v>
      </c>
      <c r="K3594" s="36">
        <v>9908880.7661236003</v>
      </c>
      <c r="L3594" s="36">
        <v>349654.04027232202</v>
      </c>
      <c r="M3594" s="2">
        <v>0.54861111111111105</v>
      </c>
      <c r="N3594" s="16" t="s">
        <v>38</v>
      </c>
      <c r="O3594" s="16" t="s">
        <v>163</v>
      </c>
      <c r="P3594" s="54" t="s">
        <v>814</v>
      </c>
      <c r="Q3594" s="1" t="s">
        <v>433</v>
      </c>
      <c r="R3594" s="1"/>
      <c r="S3594" s="1"/>
      <c r="T3594" s="1"/>
      <c r="U3594" s="23"/>
      <c r="V3594" s="23"/>
    </row>
    <row r="3595" spans="1:22" ht="15.5" x14ac:dyDescent="0.35">
      <c r="A3595" s="23"/>
      <c r="B3595" s="7" t="s">
        <v>95</v>
      </c>
      <c r="C3595" s="7" t="s">
        <v>264</v>
      </c>
      <c r="D3595" s="7" t="s">
        <v>288</v>
      </c>
      <c r="E3595" s="7" t="s">
        <v>4</v>
      </c>
      <c r="F3595" s="7" t="s">
        <v>544</v>
      </c>
      <c r="G3595" s="23">
        <v>2022</v>
      </c>
      <c r="H3595" s="33">
        <v>376</v>
      </c>
      <c r="I3595" s="23" t="s">
        <v>741</v>
      </c>
      <c r="J3595" s="33" t="s">
        <v>8</v>
      </c>
      <c r="K3595" s="36">
        <v>9908890.27921989</v>
      </c>
      <c r="L3595" s="36">
        <v>349668.282764212</v>
      </c>
      <c r="M3595" s="2">
        <v>0.57638888888888895</v>
      </c>
      <c r="N3595" s="23" t="s">
        <v>27</v>
      </c>
      <c r="O3595" s="16" t="s">
        <v>28</v>
      </c>
      <c r="P3595" s="23" t="s">
        <v>29</v>
      </c>
      <c r="Q3595" s="11">
        <v>1</v>
      </c>
      <c r="R3595" s="1">
        <v>162</v>
      </c>
      <c r="S3595" s="1">
        <v>273</v>
      </c>
      <c r="T3595" s="11" t="s">
        <v>31</v>
      </c>
      <c r="U3595" s="23"/>
      <c r="V3595" s="23"/>
    </row>
    <row r="3596" spans="1:22" ht="15.5" x14ac:dyDescent="0.35">
      <c r="A3596" s="23"/>
      <c r="B3596" s="7" t="s">
        <v>95</v>
      </c>
      <c r="C3596" s="7" t="s">
        <v>264</v>
      </c>
      <c r="D3596" s="7" t="s">
        <v>288</v>
      </c>
      <c r="E3596" s="7" t="s">
        <v>4</v>
      </c>
      <c r="F3596" s="7" t="s">
        <v>545</v>
      </c>
      <c r="G3596" s="23">
        <v>2022</v>
      </c>
      <c r="H3596" s="33">
        <v>377</v>
      </c>
      <c r="I3596" s="23" t="s">
        <v>741</v>
      </c>
      <c r="J3596" s="33" t="s">
        <v>8</v>
      </c>
      <c r="K3596" s="36">
        <v>9908889.8380698208</v>
      </c>
      <c r="L3596" s="36">
        <v>349671.51045947103</v>
      </c>
      <c r="M3596" s="2">
        <v>0.57708333333333328</v>
      </c>
      <c r="N3596" s="23" t="s">
        <v>27</v>
      </c>
      <c r="O3596" s="16" t="s">
        <v>28</v>
      </c>
      <c r="P3596" s="23" t="s">
        <v>29</v>
      </c>
      <c r="Q3596" s="11">
        <v>1</v>
      </c>
      <c r="R3596" s="1">
        <v>170</v>
      </c>
      <c r="S3596" s="1">
        <v>231</v>
      </c>
      <c r="T3596" s="11" t="s">
        <v>32</v>
      </c>
      <c r="U3596" s="23"/>
      <c r="V3596" s="23"/>
    </row>
    <row r="3597" spans="1:22" ht="15.5" x14ac:dyDescent="0.35">
      <c r="A3597" s="23"/>
      <c r="B3597" s="7" t="s">
        <v>95</v>
      </c>
      <c r="C3597" s="7" t="s">
        <v>264</v>
      </c>
      <c r="D3597" s="7" t="s">
        <v>288</v>
      </c>
      <c r="E3597" s="7" t="s">
        <v>4</v>
      </c>
      <c r="F3597" s="7" t="s">
        <v>546</v>
      </c>
      <c r="G3597" s="23">
        <v>2022</v>
      </c>
      <c r="H3597" s="33">
        <v>378</v>
      </c>
      <c r="I3597" s="23" t="s">
        <v>741</v>
      </c>
      <c r="J3597" s="33" t="s">
        <v>8</v>
      </c>
      <c r="K3597" s="36">
        <v>9908892.3853938393</v>
      </c>
      <c r="L3597" s="36">
        <v>349684.531072332</v>
      </c>
      <c r="M3597" s="2">
        <v>0.57708333333333328</v>
      </c>
      <c r="N3597" s="23" t="s">
        <v>27</v>
      </c>
      <c r="O3597" s="16" t="s">
        <v>28</v>
      </c>
      <c r="P3597" s="23" t="s">
        <v>29</v>
      </c>
      <c r="Q3597" s="11">
        <v>1</v>
      </c>
      <c r="R3597" s="1">
        <v>186</v>
      </c>
      <c r="S3597" s="1">
        <v>236</v>
      </c>
      <c r="T3597" s="11" t="s">
        <v>31</v>
      </c>
      <c r="U3597" s="23"/>
      <c r="V3597" s="23"/>
    </row>
    <row r="3598" spans="1:22" ht="15.5" x14ac:dyDescent="0.35">
      <c r="A3598" s="23"/>
      <c r="B3598" s="7" t="s">
        <v>95</v>
      </c>
      <c r="C3598" s="7" t="s">
        <v>264</v>
      </c>
      <c r="D3598" s="7" t="s">
        <v>288</v>
      </c>
      <c r="E3598" s="7" t="s">
        <v>4</v>
      </c>
      <c r="F3598" s="7" t="s">
        <v>547</v>
      </c>
      <c r="G3598" s="23">
        <v>2022</v>
      </c>
      <c r="H3598" s="33">
        <v>379</v>
      </c>
      <c r="I3598" s="23" t="s">
        <v>741</v>
      </c>
      <c r="J3598" s="33" t="s">
        <v>8</v>
      </c>
      <c r="K3598" s="36">
        <v>9908893.4939875398</v>
      </c>
      <c r="L3598" s="36">
        <v>349693.32297527301</v>
      </c>
      <c r="M3598" s="2">
        <v>0.57777777777777783</v>
      </c>
      <c r="N3598" s="23" t="s">
        <v>27</v>
      </c>
      <c r="O3598" s="16" t="s">
        <v>28</v>
      </c>
      <c r="P3598" s="23" t="s">
        <v>29</v>
      </c>
      <c r="Q3598" s="11">
        <v>1</v>
      </c>
      <c r="R3598" s="1">
        <v>194</v>
      </c>
      <c r="S3598" s="1">
        <v>8</v>
      </c>
      <c r="T3598" s="11" t="s">
        <v>31</v>
      </c>
      <c r="U3598" s="23"/>
      <c r="V3598" s="23"/>
    </row>
    <row r="3599" spans="1:22" ht="15.5" x14ac:dyDescent="0.35">
      <c r="A3599" s="23"/>
      <c r="B3599" s="7" t="s">
        <v>95</v>
      </c>
      <c r="C3599" s="7" t="s">
        <v>264</v>
      </c>
      <c r="D3599" s="7" t="s">
        <v>288</v>
      </c>
      <c r="E3599" s="7" t="s">
        <v>4</v>
      </c>
      <c r="F3599" s="7" t="s">
        <v>548</v>
      </c>
      <c r="G3599" s="23">
        <v>2022</v>
      </c>
      <c r="H3599" s="33">
        <v>380</v>
      </c>
      <c r="I3599" s="23" t="s">
        <v>741</v>
      </c>
      <c r="J3599" s="33" t="s">
        <v>8</v>
      </c>
      <c r="K3599" s="36">
        <v>9908886.6422130391</v>
      </c>
      <c r="L3599" s="36">
        <v>349702.22887208802</v>
      </c>
      <c r="M3599" s="2">
        <v>0.57847222222222217</v>
      </c>
      <c r="N3599" s="23" t="s">
        <v>27</v>
      </c>
      <c r="O3599" s="16" t="s">
        <v>28</v>
      </c>
      <c r="P3599" s="23" t="s">
        <v>29</v>
      </c>
      <c r="Q3599" s="11">
        <v>1</v>
      </c>
      <c r="R3599" s="1">
        <v>203</v>
      </c>
      <c r="S3599" s="1">
        <v>4</v>
      </c>
      <c r="T3599" s="1" t="s">
        <v>35</v>
      </c>
      <c r="U3599" s="23"/>
      <c r="V3599" s="23"/>
    </row>
    <row r="3600" spans="1:22" ht="15.5" x14ac:dyDescent="0.35">
      <c r="A3600" s="23"/>
      <c r="B3600" s="7" t="s">
        <v>95</v>
      </c>
      <c r="C3600" s="7" t="s">
        <v>264</v>
      </c>
      <c r="D3600" s="7" t="s">
        <v>288</v>
      </c>
      <c r="E3600" s="7" t="s">
        <v>4</v>
      </c>
      <c r="F3600" s="7" t="s">
        <v>549</v>
      </c>
      <c r="G3600" s="23">
        <v>2022</v>
      </c>
      <c r="H3600" s="33">
        <v>381</v>
      </c>
      <c r="I3600" s="23" t="s">
        <v>741</v>
      </c>
      <c r="J3600" s="33" t="s">
        <v>8</v>
      </c>
      <c r="K3600" s="36">
        <v>9908885.3178565409</v>
      </c>
      <c r="L3600" s="36">
        <v>349709.240884842</v>
      </c>
      <c r="M3600" s="2">
        <v>0.57916666666666672</v>
      </c>
      <c r="N3600" s="23" t="s">
        <v>27</v>
      </c>
      <c r="O3600" s="16" t="s">
        <v>28</v>
      </c>
      <c r="P3600" s="23" t="s">
        <v>29</v>
      </c>
      <c r="Q3600" s="11">
        <v>1</v>
      </c>
      <c r="R3600" s="1">
        <v>210</v>
      </c>
      <c r="S3600" s="1">
        <v>71</v>
      </c>
      <c r="T3600" s="1" t="s">
        <v>35</v>
      </c>
      <c r="U3600" s="23"/>
      <c r="V3600" s="23"/>
    </row>
    <row r="3601" spans="1:24" ht="15.5" x14ac:dyDescent="0.35">
      <c r="A3601" s="23"/>
      <c r="B3601" s="7" t="s">
        <v>95</v>
      </c>
      <c r="C3601" s="7" t="s">
        <v>264</v>
      </c>
      <c r="D3601" s="7" t="s">
        <v>288</v>
      </c>
      <c r="E3601" s="7" t="s">
        <v>4</v>
      </c>
      <c r="F3601" s="7" t="s">
        <v>550</v>
      </c>
      <c r="G3601" s="23">
        <v>2022</v>
      </c>
      <c r="H3601" s="33">
        <v>382</v>
      </c>
      <c r="I3601" s="23" t="s">
        <v>741</v>
      </c>
      <c r="J3601" s="33" t="s">
        <v>8</v>
      </c>
      <c r="K3601" s="36">
        <v>9908882.5591105707</v>
      </c>
      <c r="L3601" s="36">
        <v>349724.82307214203</v>
      </c>
      <c r="M3601" s="2">
        <v>0.57916666666666672</v>
      </c>
      <c r="N3601" s="23" t="s">
        <v>27</v>
      </c>
      <c r="O3601" s="16" t="s">
        <v>28</v>
      </c>
      <c r="P3601" s="23" t="s">
        <v>29</v>
      </c>
      <c r="Q3601" s="11">
        <v>1</v>
      </c>
      <c r="R3601" s="1">
        <v>226</v>
      </c>
      <c r="S3601" s="1">
        <v>56</v>
      </c>
      <c r="T3601" s="11" t="s">
        <v>31</v>
      </c>
      <c r="U3601" s="23"/>
      <c r="V3601" s="23"/>
    </row>
    <row r="3602" spans="1:24" ht="15.5" x14ac:dyDescent="0.35">
      <c r="A3602" s="23"/>
      <c r="B3602" s="7" t="s">
        <v>95</v>
      </c>
      <c r="C3602" s="7" t="s">
        <v>264</v>
      </c>
      <c r="D3602" s="7" t="s">
        <v>288</v>
      </c>
      <c r="E3602" s="7" t="s">
        <v>4</v>
      </c>
      <c r="F3602" s="7" t="s">
        <v>551</v>
      </c>
      <c r="G3602" s="23">
        <v>2022</v>
      </c>
      <c r="H3602" s="33">
        <v>383</v>
      </c>
      <c r="I3602" s="23" t="s">
        <v>741</v>
      </c>
      <c r="J3602" s="33" t="s">
        <v>8</v>
      </c>
      <c r="K3602" s="36">
        <v>9908881.3516923692</v>
      </c>
      <c r="L3602" s="36">
        <v>349750.64383955603</v>
      </c>
      <c r="M3602" s="2">
        <v>0.5805555555555556</v>
      </c>
      <c r="N3602" s="16" t="s">
        <v>38</v>
      </c>
      <c r="O3602" s="23" t="s">
        <v>552</v>
      </c>
      <c r="P3602" s="23" t="s">
        <v>37</v>
      </c>
      <c r="Q3602" s="1"/>
      <c r="R3602" s="1"/>
      <c r="S3602" s="1"/>
      <c r="T3602" s="1"/>
      <c r="U3602" s="23"/>
      <c r="V3602" s="23"/>
    </row>
    <row r="3603" spans="1:24" ht="15.5" hidden="1" x14ac:dyDescent="0.35">
      <c r="A3603" s="23"/>
      <c r="B3603" s="23" t="s">
        <v>95</v>
      </c>
      <c r="C3603" s="23" t="s">
        <v>553</v>
      </c>
      <c r="D3603" s="23" t="s">
        <v>554</v>
      </c>
      <c r="E3603" s="23" t="s">
        <v>4</v>
      </c>
      <c r="F3603" s="24">
        <v>44569</v>
      </c>
      <c r="G3603" s="23">
        <v>2022</v>
      </c>
      <c r="H3603" s="33">
        <v>386</v>
      </c>
      <c r="I3603" s="23"/>
      <c r="J3603" s="23" t="s">
        <v>26</v>
      </c>
      <c r="K3603" s="36">
        <v>9911884.7751388699</v>
      </c>
      <c r="L3603" s="36">
        <v>342913.235172385</v>
      </c>
      <c r="M3603" s="2">
        <v>0.34583333333333338</v>
      </c>
      <c r="N3603" s="16" t="s">
        <v>38</v>
      </c>
      <c r="O3603" s="23" t="s">
        <v>50</v>
      </c>
      <c r="P3603" s="23" t="s">
        <v>555</v>
      </c>
      <c r="Q3603" s="1"/>
      <c r="R3603" s="1"/>
      <c r="S3603" s="1"/>
      <c r="T3603" s="1"/>
      <c r="U3603" s="23"/>
      <c r="V3603" s="23"/>
    </row>
    <row r="3604" spans="1:24" ht="15.5" hidden="1" x14ac:dyDescent="0.35">
      <c r="A3604" s="23"/>
      <c r="B3604" s="23" t="s">
        <v>95</v>
      </c>
      <c r="C3604" s="23" t="s">
        <v>553</v>
      </c>
      <c r="D3604" s="23" t="s">
        <v>554</v>
      </c>
      <c r="E3604" s="23" t="s">
        <v>4</v>
      </c>
      <c r="F3604" s="24">
        <v>44569</v>
      </c>
      <c r="G3604" s="23">
        <v>2022</v>
      </c>
      <c r="H3604" s="33">
        <v>387</v>
      </c>
      <c r="I3604" s="23"/>
      <c r="J3604" s="23" t="s">
        <v>26</v>
      </c>
      <c r="K3604" s="36">
        <v>9911872.7351810709</v>
      </c>
      <c r="L3604" s="36">
        <v>342946.85137685301</v>
      </c>
      <c r="M3604" s="2">
        <v>0.34722222222222227</v>
      </c>
      <c r="N3604" s="23" t="s">
        <v>40</v>
      </c>
      <c r="O3604" s="16" t="s">
        <v>46</v>
      </c>
      <c r="P3604" s="76" t="s">
        <v>826</v>
      </c>
      <c r="Q3604" s="1">
        <v>1</v>
      </c>
      <c r="R3604" s="1"/>
      <c r="S3604" s="1"/>
      <c r="T3604" s="1"/>
      <c r="U3604" s="23"/>
      <c r="V3604" s="23"/>
      <c r="W3604" s="37"/>
      <c r="X3604" s="37"/>
    </row>
    <row r="3605" spans="1:24" ht="15.5" hidden="1" x14ac:dyDescent="0.35">
      <c r="A3605" s="23"/>
      <c r="B3605" s="23" t="s">
        <v>95</v>
      </c>
      <c r="C3605" s="23" t="s">
        <v>553</v>
      </c>
      <c r="D3605" s="23" t="s">
        <v>554</v>
      </c>
      <c r="E3605" s="23" t="s">
        <v>4</v>
      </c>
      <c r="F3605" s="24">
        <v>44569</v>
      </c>
      <c r="G3605" s="23">
        <v>2022</v>
      </c>
      <c r="H3605" s="33">
        <v>388</v>
      </c>
      <c r="I3605" s="23"/>
      <c r="J3605" s="23" t="s">
        <v>26</v>
      </c>
      <c r="K3605" s="36">
        <v>9911873.2939517498</v>
      </c>
      <c r="L3605" s="36">
        <v>342964.21371358301</v>
      </c>
      <c r="M3605" s="2">
        <v>0.34861111111111115</v>
      </c>
      <c r="N3605" s="23" t="s">
        <v>27</v>
      </c>
      <c r="O3605" s="16" t="s">
        <v>61</v>
      </c>
      <c r="P3605" s="16" t="s">
        <v>62</v>
      </c>
      <c r="Q3605" s="1"/>
      <c r="R3605" s="1"/>
      <c r="S3605" s="1"/>
      <c r="T3605" s="1"/>
      <c r="U3605" s="23"/>
      <c r="V3605" s="23"/>
    </row>
    <row r="3606" spans="1:24" ht="15.5" hidden="1" x14ac:dyDescent="0.35">
      <c r="A3606" s="23"/>
      <c r="B3606" s="23" t="s">
        <v>95</v>
      </c>
      <c r="C3606" s="23" t="s">
        <v>553</v>
      </c>
      <c r="D3606" s="23" t="s">
        <v>554</v>
      </c>
      <c r="E3606" s="23" t="s">
        <v>4</v>
      </c>
      <c r="F3606" s="24">
        <v>44569</v>
      </c>
      <c r="G3606" s="23">
        <v>2022</v>
      </c>
      <c r="H3606" s="33">
        <v>389</v>
      </c>
      <c r="I3606" s="23"/>
      <c r="J3606" s="23" t="s">
        <v>26</v>
      </c>
      <c r="K3606" s="36">
        <v>9911862.25570588</v>
      </c>
      <c r="L3606" s="36">
        <v>343017.19545898697</v>
      </c>
      <c r="M3606" s="2">
        <v>0.35000000000000003</v>
      </c>
      <c r="N3606" s="23" t="s">
        <v>27</v>
      </c>
      <c r="O3606" s="16" t="s">
        <v>46</v>
      </c>
      <c r="P3606" s="54" t="s">
        <v>784</v>
      </c>
      <c r="Q3606" s="1">
        <v>2</v>
      </c>
      <c r="R3606" s="1"/>
      <c r="S3606" s="1"/>
      <c r="T3606" s="1"/>
      <c r="U3606" s="23"/>
      <c r="V3606" s="23"/>
    </row>
    <row r="3607" spans="1:24" ht="15.5" hidden="1" x14ac:dyDescent="0.35">
      <c r="A3607" s="23"/>
      <c r="B3607" s="23" t="s">
        <v>95</v>
      </c>
      <c r="C3607" s="23" t="s">
        <v>553</v>
      </c>
      <c r="D3607" s="23" t="s">
        <v>554</v>
      </c>
      <c r="E3607" s="23" t="s">
        <v>4</v>
      </c>
      <c r="F3607" s="24">
        <v>44569</v>
      </c>
      <c r="G3607" s="23">
        <v>2022</v>
      </c>
      <c r="H3607" s="33">
        <v>390</v>
      </c>
      <c r="I3607" s="23"/>
      <c r="J3607" s="23" t="s">
        <v>26</v>
      </c>
      <c r="K3607" s="36">
        <v>9911862.2574981805</v>
      </c>
      <c r="L3607" s="36">
        <v>343022.42647506401</v>
      </c>
      <c r="M3607" s="2">
        <v>0.35069444444444442</v>
      </c>
      <c r="N3607" s="23" t="s">
        <v>40</v>
      </c>
      <c r="O3607" s="16" t="s">
        <v>46</v>
      </c>
      <c r="P3607" s="76" t="s">
        <v>826</v>
      </c>
      <c r="Q3607" s="1">
        <v>1</v>
      </c>
      <c r="R3607" s="1"/>
      <c r="S3607" s="1"/>
      <c r="T3607" s="1"/>
      <c r="U3607" s="23"/>
      <c r="V3607" s="23"/>
      <c r="W3607" s="37"/>
      <c r="X3607" s="37"/>
    </row>
    <row r="3608" spans="1:24" ht="15.5" hidden="1" x14ac:dyDescent="0.35">
      <c r="A3608" s="23"/>
      <c r="B3608" s="23" t="s">
        <v>95</v>
      </c>
      <c r="C3608" s="23" t="s">
        <v>553</v>
      </c>
      <c r="D3608" s="23" t="s">
        <v>554</v>
      </c>
      <c r="E3608" s="23" t="s">
        <v>4</v>
      </c>
      <c r="F3608" s="24">
        <v>44569</v>
      </c>
      <c r="G3608" s="23">
        <v>2022</v>
      </c>
      <c r="H3608" s="33">
        <v>391</v>
      </c>
      <c r="I3608" s="23"/>
      <c r="J3608" s="23" t="s">
        <v>26</v>
      </c>
      <c r="K3608" s="36">
        <v>9911853.6534874607</v>
      </c>
      <c r="L3608" s="36">
        <v>343080.74968604301</v>
      </c>
      <c r="M3608" s="2">
        <v>0.35138888888888892</v>
      </c>
      <c r="N3608" s="23" t="s">
        <v>27</v>
      </c>
      <c r="O3608" s="16" t="s">
        <v>46</v>
      </c>
      <c r="P3608" s="53" t="s">
        <v>797</v>
      </c>
      <c r="Q3608" s="1">
        <v>1</v>
      </c>
      <c r="R3608" s="1"/>
      <c r="S3608" s="1"/>
      <c r="T3608" s="1"/>
      <c r="U3608" s="23"/>
      <c r="V3608" s="23"/>
    </row>
    <row r="3609" spans="1:24" ht="15.5" hidden="1" x14ac:dyDescent="0.35">
      <c r="A3609" s="23"/>
      <c r="B3609" s="23" t="s">
        <v>95</v>
      </c>
      <c r="C3609" s="23" t="s">
        <v>553</v>
      </c>
      <c r="D3609" s="23" t="s">
        <v>554</v>
      </c>
      <c r="E3609" s="23" t="s">
        <v>4</v>
      </c>
      <c r="F3609" s="24">
        <v>44569</v>
      </c>
      <c r="G3609" s="23">
        <v>2022</v>
      </c>
      <c r="H3609" s="33">
        <v>392</v>
      </c>
      <c r="I3609" s="23"/>
      <c r="J3609" s="23" t="s">
        <v>26</v>
      </c>
      <c r="K3609" s="36">
        <v>9911851.5568513107</v>
      </c>
      <c r="L3609" s="36">
        <v>343092.65931117599</v>
      </c>
      <c r="M3609" s="2">
        <v>0.3520833333333333</v>
      </c>
      <c r="N3609" s="23" t="s">
        <v>27</v>
      </c>
      <c r="O3609" s="16" t="s">
        <v>28</v>
      </c>
      <c r="P3609" s="23" t="s">
        <v>57</v>
      </c>
      <c r="Q3609" s="1"/>
      <c r="R3609" s="1"/>
      <c r="S3609" s="1"/>
      <c r="T3609" s="1"/>
      <c r="U3609" s="23"/>
      <c r="V3609" s="23"/>
    </row>
    <row r="3610" spans="1:24" ht="15.5" hidden="1" x14ac:dyDescent="0.35">
      <c r="A3610" s="23"/>
      <c r="B3610" s="23" t="s">
        <v>95</v>
      </c>
      <c r="C3610" s="23" t="s">
        <v>553</v>
      </c>
      <c r="D3610" s="23" t="s">
        <v>554</v>
      </c>
      <c r="E3610" s="23" t="s">
        <v>4</v>
      </c>
      <c r="F3610" s="24">
        <v>44569</v>
      </c>
      <c r="G3610" s="23">
        <v>2022</v>
      </c>
      <c r="H3610" s="33">
        <v>393</v>
      </c>
      <c r="I3610" s="23"/>
      <c r="J3610" s="23" t="s">
        <v>26</v>
      </c>
      <c r="K3610" s="36">
        <v>9911849.7905727196</v>
      </c>
      <c r="L3610" s="36">
        <v>343100.67338592</v>
      </c>
      <c r="M3610" s="2">
        <v>0.3527777777777778</v>
      </c>
      <c r="N3610" s="23" t="s">
        <v>27</v>
      </c>
      <c r="O3610" s="16" t="s">
        <v>28</v>
      </c>
      <c r="P3610" s="23" t="s">
        <v>29</v>
      </c>
      <c r="Q3610" s="1">
        <v>1</v>
      </c>
      <c r="R3610" s="1"/>
      <c r="S3610" s="1"/>
      <c r="T3610" s="1"/>
      <c r="U3610" s="23"/>
      <c r="V3610" s="23"/>
    </row>
    <row r="3611" spans="1:24" ht="15.5" hidden="1" x14ac:dyDescent="0.35">
      <c r="A3611" s="23"/>
      <c r="B3611" s="23" t="s">
        <v>95</v>
      </c>
      <c r="C3611" s="23" t="s">
        <v>553</v>
      </c>
      <c r="D3611" s="23" t="s">
        <v>554</v>
      </c>
      <c r="E3611" s="23" t="s">
        <v>4</v>
      </c>
      <c r="F3611" s="24">
        <v>44569</v>
      </c>
      <c r="G3611" s="23">
        <v>2022</v>
      </c>
      <c r="H3611" s="33">
        <v>394</v>
      </c>
      <c r="I3611" s="23"/>
      <c r="J3611" s="23" t="s">
        <v>26</v>
      </c>
      <c r="K3611" s="36">
        <v>9911846.8106064703</v>
      </c>
      <c r="L3611" s="36">
        <v>343116.03355616698</v>
      </c>
      <c r="M3611" s="2">
        <v>0.35347222222222219</v>
      </c>
      <c r="N3611" s="23" t="s">
        <v>40</v>
      </c>
      <c r="O3611" s="16" t="s">
        <v>46</v>
      </c>
      <c r="P3611" s="76" t="s">
        <v>785</v>
      </c>
      <c r="Q3611" s="1">
        <v>1</v>
      </c>
      <c r="R3611" s="1"/>
      <c r="S3611" s="1"/>
      <c r="T3611" s="1"/>
      <c r="U3611" s="23"/>
      <c r="V3611" s="23"/>
      <c r="W3611" s="37"/>
      <c r="X3611" s="37"/>
    </row>
    <row r="3612" spans="1:24" ht="15.5" hidden="1" x14ac:dyDescent="0.35">
      <c r="A3612" s="23"/>
      <c r="B3612" s="23" t="s">
        <v>95</v>
      </c>
      <c r="C3612" s="23" t="s">
        <v>553</v>
      </c>
      <c r="D3612" s="23" t="s">
        <v>554</v>
      </c>
      <c r="E3612" s="23" t="s">
        <v>4</v>
      </c>
      <c r="F3612" s="24">
        <v>44569</v>
      </c>
      <c r="G3612" s="23">
        <v>2022</v>
      </c>
      <c r="H3612" s="33">
        <v>395</v>
      </c>
      <c r="I3612" s="23"/>
      <c r="J3612" s="23" t="s">
        <v>26</v>
      </c>
      <c r="K3612" s="36">
        <v>9911848.3809857909</v>
      </c>
      <c r="L3612" s="36">
        <v>343181.69893763802</v>
      </c>
      <c r="M3612" s="2">
        <v>0.35486111111111113</v>
      </c>
      <c r="N3612" s="23" t="s">
        <v>27</v>
      </c>
      <c r="O3612" s="16" t="s">
        <v>47</v>
      </c>
      <c r="P3612" s="53" t="s">
        <v>797</v>
      </c>
      <c r="Q3612" s="1">
        <v>1</v>
      </c>
      <c r="R3612" s="1"/>
      <c r="S3612" s="1"/>
      <c r="T3612" s="1"/>
      <c r="U3612" s="23"/>
      <c r="V3612" s="23"/>
    </row>
    <row r="3613" spans="1:24" ht="15.5" hidden="1" x14ac:dyDescent="0.35">
      <c r="A3613" s="23"/>
      <c r="B3613" s="23" t="s">
        <v>95</v>
      </c>
      <c r="C3613" s="23" t="s">
        <v>553</v>
      </c>
      <c r="D3613" s="23" t="s">
        <v>554</v>
      </c>
      <c r="E3613" s="23" t="s">
        <v>4</v>
      </c>
      <c r="F3613" s="24">
        <v>44569</v>
      </c>
      <c r="G3613" s="23">
        <v>2022</v>
      </c>
      <c r="H3613" s="33">
        <v>396</v>
      </c>
      <c r="I3613" s="23"/>
      <c r="J3613" s="23" t="s">
        <v>26</v>
      </c>
      <c r="K3613" s="36">
        <v>9911834.5737175606</v>
      </c>
      <c r="L3613" s="36">
        <v>343220.32412005297</v>
      </c>
      <c r="M3613" s="2">
        <v>0.35625000000000001</v>
      </c>
      <c r="N3613" s="23" t="s">
        <v>27</v>
      </c>
      <c r="O3613" s="16" t="s">
        <v>28</v>
      </c>
      <c r="P3613" s="23" t="s">
        <v>57</v>
      </c>
      <c r="Q3613" s="1"/>
      <c r="R3613" s="1"/>
      <c r="S3613" s="1"/>
      <c r="T3613" s="1"/>
      <c r="U3613" s="23"/>
      <c r="V3613" s="23"/>
    </row>
    <row r="3614" spans="1:24" ht="15.5" hidden="1" x14ac:dyDescent="0.35">
      <c r="A3614" s="23"/>
      <c r="B3614" s="23" t="s">
        <v>95</v>
      </c>
      <c r="C3614" s="23" t="s">
        <v>553</v>
      </c>
      <c r="D3614" s="23" t="s">
        <v>554</v>
      </c>
      <c r="E3614" s="23" t="s">
        <v>4</v>
      </c>
      <c r="F3614" s="24">
        <v>44569</v>
      </c>
      <c r="G3614" s="23">
        <v>2022</v>
      </c>
      <c r="H3614" s="33">
        <v>397</v>
      </c>
      <c r="I3614" s="23"/>
      <c r="J3614" s="23" t="s">
        <v>26</v>
      </c>
      <c r="K3614" s="36">
        <v>9911835.6875848304</v>
      </c>
      <c r="L3614" s="36">
        <v>343244.36413466802</v>
      </c>
      <c r="M3614" s="2">
        <v>0.35694444444444445</v>
      </c>
      <c r="N3614" s="23" t="s">
        <v>27</v>
      </c>
      <c r="O3614" s="16" t="s">
        <v>46</v>
      </c>
      <c r="P3614" s="53" t="s">
        <v>785</v>
      </c>
      <c r="Q3614" s="1">
        <v>4</v>
      </c>
      <c r="R3614" s="1"/>
      <c r="S3614" s="1"/>
      <c r="T3614" s="1"/>
      <c r="U3614" s="23"/>
      <c r="V3614" s="23"/>
    </row>
    <row r="3615" spans="1:24" ht="15.5" hidden="1" x14ac:dyDescent="0.35">
      <c r="A3615" s="23"/>
      <c r="B3615" s="23" t="s">
        <v>95</v>
      </c>
      <c r="C3615" s="23" t="s">
        <v>553</v>
      </c>
      <c r="D3615" s="23" t="s">
        <v>554</v>
      </c>
      <c r="E3615" s="23" t="s">
        <v>4</v>
      </c>
      <c r="F3615" s="24">
        <v>44569</v>
      </c>
      <c r="G3615" s="23">
        <v>2022</v>
      </c>
      <c r="H3615" s="33">
        <v>398</v>
      </c>
      <c r="I3615" s="23"/>
      <c r="J3615" s="23" t="s">
        <v>26</v>
      </c>
      <c r="K3615" s="36">
        <v>9911830.95447498</v>
      </c>
      <c r="L3615" s="36">
        <v>343306.13620531099</v>
      </c>
      <c r="M3615" s="2">
        <v>0.35833333333333334</v>
      </c>
      <c r="N3615" s="23" t="s">
        <v>27</v>
      </c>
      <c r="O3615" s="16" t="s">
        <v>28</v>
      </c>
      <c r="P3615" s="23" t="s">
        <v>57</v>
      </c>
      <c r="Q3615" s="1"/>
      <c r="R3615" s="1"/>
      <c r="S3615" s="1"/>
      <c r="T3615" s="1"/>
      <c r="U3615" s="23"/>
      <c r="V3615" s="23"/>
    </row>
    <row r="3616" spans="1:24" ht="15.5" hidden="1" x14ac:dyDescent="0.35">
      <c r="A3616" s="23"/>
      <c r="B3616" s="23" t="s">
        <v>95</v>
      </c>
      <c r="C3616" s="23" t="s">
        <v>553</v>
      </c>
      <c r="D3616" s="23" t="s">
        <v>554</v>
      </c>
      <c r="E3616" s="23" t="s">
        <v>4</v>
      </c>
      <c r="F3616" s="24">
        <v>44569</v>
      </c>
      <c r="G3616" s="23">
        <v>2022</v>
      </c>
      <c r="H3616" s="33">
        <v>399</v>
      </c>
      <c r="I3616" s="23"/>
      <c r="J3616" s="23" t="s">
        <v>26</v>
      </c>
      <c r="K3616" s="36">
        <v>9911826.5328724291</v>
      </c>
      <c r="L3616" s="36">
        <v>343308.92017045198</v>
      </c>
      <c r="M3616" s="2">
        <v>0.35833333333333334</v>
      </c>
      <c r="N3616" s="23" t="s">
        <v>27</v>
      </c>
      <c r="O3616" s="16" t="s">
        <v>28</v>
      </c>
      <c r="P3616" s="23" t="s">
        <v>57</v>
      </c>
      <c r="Q3616" s="1"/>
      <c r="R3616" s="1"/>
      <c r="S3616" s="1"/>
      <c r="T3616" s="1"/>
      <c r="U3616" s="23"/>
      <c r="V3616" s="23"/>
    </row>
    <row r="3617" spans="1:24" ht="15.5" hidden="1" x14ac:dyDescent="0.35">
      <c r="A3617" s="23"/>
      <c r="B3617" s="23" t="s">
        <v>95</v>
      </c>
      <c r="C3617" s="23" t="s">
        <v>553</v>
      </c>
      <c r="D3617" s="23" t="s">
        <v>554</v>
      </c>
      <c r="E3617" s="23" t="s">
        <v>4</v>
      </c>
      <c r="F3617" s="24">
        <v>44569</v>
      </c>
      <c r="G3617" s="23">
        <v>2022</v>
      </c>
      <c r="H3617" s="33">
        <v>400</v>
      </c>
      <c r="I3617" s="23"/>
      <c r="J3617" s="23" t="s">
        <v>26</v>
      </c>
      <c r="K3617" s="36">
        <v>9911827.7691386007</v>
      </c>
      <c r="L3617" s="36">
        <v>343367.57383639802</v>
      </c>
      <c r="M3617" s="2">
        <v>0.35972222222222222</v>
      </c>
      <c r="N3617" s="23" t="s">
        <v>27</v>
      </c>
      <c r="O3617" s="16" t="s">
        <v>46</v>
      </c>
      <c r="P3617" s="53" t="s">
        <v>785</v>
      </c>
      <c r="Q3617" s="1">
        <v>1</v>
      </c>
      <c r="R3617" s="1"/>
      <c r="S3617" s="1"/>
      <c r="T3617" s="1"/>
      <c r="U3617" s="23"/>
      <c r="V3617" s="23"/>
    </row>
    <row r="3618" spans="1:24" s="22" customFormat="1" ht="15.5" hidden="1" x14ac:dyDescent="0.35">
      <c r="A3618" s="23"/>
      <c r="B3618" s="23" t="s">
        <v>95</v>
      </c>
      <c r="C3618" s="23" t="s">
        <v>553</v>
      </c>
      <c r="D3618" s="23" t="s">
        <v>554</v>
      </c>
      <c r="E3618" s="23" t="s">
        <v>4</v>
      </c>
      <c r="F3618" s="24">
        <v>44569</v>
      </c>
      <c r="G3618" s="23">
        <v>2022</v>
      </c>
      <c r="H3618" s="33">
        <v>401</v>
      </c>
      <c r="I3618" s="23"/>
      <c r="J3618" s="23" t="s">
        <v>26</v>
      </c>
      <c r="K3618" s="44">
        <v>9911824.2347119506</v>
      </c>
      <c r="L3618" s="44">
        <v>343378.14836144599</v>
      </c>
      <c r="M3618" s="2">
        <v>0.35972222222222222</v>
      </c>
      <c r="N3618" s="23" t="s">
        <v>27</v>
      </c>
      <c r="O3618" s="16" t="s">
        <v>44</v>
      </c>
      <c r="P3618" s="23" t="s">
        <v>556</v>
      </c>
      <c r="Q3618" s="1">
        <v>1</v>
      </c>
      <c r="R3618" s="1"/>
      <c r="S3618" s="1"/>
      <c r="T3618" s="1"/>
      <c r="U3618" s="23"/>
      <c r="V3618" s="23"/>
    </row>
    <row r="3619" spans="1:24" ht="15.5" hidden="1" x14ac:dyDescent="0.35">
      <c r="A3619" s="23"/>
      <c r="B3619" s="23" t="s">
        <v>95</v>
      </c>
      <c r="C3619" s="23" t="s">
        <v>553</v>
      </c>
      <c r="D3619" s="23" t="s">
        <v>554</v>
      </c>
      <c r="E3619" s="23" t="s">
        <v>4</v>
      </c>
      <c r="F3619" s="24">
        <v>44569</v>
      </c>
      <c r="G3619" s="23">
        <v>2022</v>
      </c>
      <c r="H3619" s="33">
        <v>402</v>
      </c>
      <c r="I3619" s="23"/>
      <c r="J3619" s="23" t="s">
        <v>26</v>
      </c>
      <c r="K3619" s="36">
        <v>9911830.7682914808</v>
      </c>
      <c r="L3619" s="36">
        <v>343408.30790091102</v>
      </c>
      <c r="M3619" s="2">
        <v>0.3611111111111111</v>
      </c>
      <c r="N3619" s="23" t="s">
        <v>27</v>
      </c>
      <c r="O3619" s="16" t="s">
        <v>46</v>
      </c>
      <c r="P3619" s="53" t="s">
        <v>785</v>
      </c>
      <c r="Q3619" s="1">
        <v>3</v>
      </c>
      <c r="R3619" s="1"/>
      <c r="S3619" s="1"/>
      <c r="T3619" s="1"/>
      <c r="U3619" s="23"/>
      <c r="V3619" s="23"/>
    </row>
    <row r="3620" spans="1:24" ht="15.5" hidden="1" x14ac:dyDescent="0.35">
      <c r="A3620" s="23"/>
      <c r="B3620" s="23" t="s">
        <v>95</v>
      </c>
      <c r="C3620" s="23" t="s">
        <v>553</v>
      </c>
      <c r="D3620" s="23" t="s">
        <v>554</v>
      </c>
      <c r="E3620" s="23" t="s">
        <v>4</v>
      </c>
      <c r="F3620" s="24">
        <v>44569</v>
      </c>
      <c r="G3620" s="23">
        <v>2022</v>
      </c>
      <c r="H3620" s="33">
        <v>403</v>
      </c>
      <c r="I3620" s="23"/>
      <c r="J3620" s="23" t="s">
        <v>26</v>
      </c>
      <c r="K3620" s="36">
        <v>9911842.9446157608</v>
      </c>
      <c r="L3620" s="36">
        <v>343450.15180330398</v>
      </c>
      <c r="M3620" s="2">
        <v>0.36180555555555555</v>
      </c>
      <c r="N3620" s="23" t="s">
        <v>27</v>
      </c>
      <c r="O3620" s="16" t="s">
        <v>44</v>
      </c>
      <c r="P3620" s="53" t="s">
        <v>810</v>
      </c>
      <c r="Q3620" s="1">
        <v>4</v>
      </c>
      <c r="R3620" s="1"/>
      <c r="S3620" s="1"/>
      <c r="T3620" s="1"/>
      <c r="U3620" s="23"/>
      <c r="V3620" s="23"/>
    </row>
    <row r="3621" spans="1:24" ht="15.5" hidden="1" x14ac:dyDescent="0.35">
      <c r="A3621" s="23"/>
      <c r="B3621" s="23" t="s">
        <v>95</v>
      </c>
      <c r="C3621" s="23" t="s">
        <v>553</v>
      </c>
      <c r="D3621" s="23" t="s">
        <v>554</v>
      </c>
      <c r="E3621" s="23" t="s">
        <v>4</v>
      </c>
      <c r="F3621" s="24">
        <v>44569</v>
      </c>
      <c r="G3621" s="23">
        <v>2022</v>
      </c>
      <c r="H3621" s="33">
        <v>404</v>
      </c>
      <c r="I3621" s="23"/>
      <c r="J3621" s="23" t="s">
        <v>26</v>
      </c>
      <c r="K3621" s="36">
        <v>9911857.6569029093</v>
      </c>
      <c r="L3621" s="36">
        <v>343471.51599844598</v>
      </c>
      <c r="M3621" s="2">
        <v>0.36319444444444443</v>
      </c>
      <c r="N3621" s="23" t="s">
        <v>27</v>
      </c>
      <c r="O3621" s="16" t="s">
        <v>46</v>
      </c>
      <c r="P3621" s="53" t="s">
        <v>797</v>
      </c>
      <c r="Q3621" s="1">
        <v>12</v>
      </c>
      <c r="R3621" s="1"/>
      <c r="S3621" s="1"/>
      <c r="T3621" s="1"/>
      <c r="U3621" s="23"/>
      <c r="V3621" s="23"/>
    </row>
    <row r="3622" spans="1:24" ht="15.5" hidden="1" x14ac:dyDescent="0.35">
      <c r="A3622" s="23"/>
      <c r="B3622" s="23" t="s">
        <v>95</v>
      </c>
      <c r="C3622" s="23" t="s">
        <v>553</v>
      </c>
      <c r="D3622" s="23" t="s">
        <v>554</v>
      </c>
      <c r="E3622" s="23" t="s">
        <v>4</v>
      </c>
      <c r="F3622" s="24">
        <v>44569</v>
      </c>
      <c r="G3622" s="23">
        <v>2022</v>
      </c>
      <c r="H3622" s="33">
        <v>404</v>
      </c>
      <c r="I3622" s="23"/>
      <c r="J3622" s="23" t="s">
        <v>26</v>
      </c>
      <c r="K3622" s="36">
        <v>9911857.6569029093</v>
      </c>
      <c r="L3622" s="36">
        <v>343471.51599844598</v>
      </c>
      <c r="M3622" s="2">
        <v>0.36319444444444443</v>
      </c>
      <c r="N3622" s="23" t="s">
        <v>27</v>
      </c>
      <c r="O3622" s="16" t="s">
        <v>163</v>
      </c>
      <c r="P3622" s="54" t="s">
        <v>784</v>
      </c>
      <c r="Q3622" s="1">
        <v>1</v>
      </c>
      <c r="R3622" s="1"/>
      <c r="S3622" s="1"/>
      <c r="T3622" s="1"/>
      <c r="U3622" s="23"/>
      <c r="V3622" s="23"/>
    </row>
    <row r="3623" spans="1:24" ht="15.5" hidden="1" x14ac:dyDescent="0.35">
      <c r="A3623" s="23"/>
      <c r="B3623" s="23" t="s">
        <v>95</v>
      </c>
      <c r="C3623" s="23" t="s">
        <v>553</v>
      </c>
      <c r="D3623" s="23" t="s">
        <v>554</v>
      </c>
      <c r="E3623" s="23" t="s">
        <v>4</v>
      </c>
      <c r="F3623" s="24">
        <v>44569</v>
      </c>
      <c r="G3623" s="23">
        <v>2022</v>
      </c>
      <c r="H3623" s="33">
        <v>405</v>
      </c>
      <c r="I3623" s="23"/>
      <c r="J3623" s="23" t="s">
        <v>26</v>
      </c>
      <c r="K3623" s="36">
        <v>9911858.6559695993</v>
      </c>
      <c r="L3623" s="36">
        <v>343483.20195013698</v>
      </c>
      <c r="M3623" s="2">
        <v>0.36458333333333331</v>
      </c>
      <c r="N3623" s="23" t="s">
        <v>27</v>
      </c>
      <c r="O3623" s="16" t="s">
        <v>44</v>
      </c>
      <c r="P3623" s="53" t="s">
        <v>792</v>
      </c>
      <c r="Q3623" s="1">
        <v>1</v>
      </c>
      <c r="R3623" s="1"/>
      <c r="S3623" s="1"/>
      <c r="T3623" s="1"/>
      <c r="U3623" s="23"/>
      <c r="V3623" s="23"/>
    </row>
    <row r="3624" spans="1:24" ht="15.5" hidden="1" x14ac:dyDescent="0.35">
      <c r="A3624" s="23"/>
      <c r="B3624" s="23" t="s">
        <v>95</v>
      </c>
      <c r="C3624" s="23" t="s">
        <v>553</v>
      </c>
      <c r="D3624" s="23" t="s">
        <v>554</v>
      </c>
      <c r="E3624" s="23" t="s">
        <v>4</v>
      </c>
      <c r="F3624" s="24">
        <v>44569</v>
      </c>
      <c r="G3624" s="23">
        <v>2022</v>
      </c>
      <c r="H3624" s="33">
        <v>405</v>
      </c>
      <c r="I3624" s="23"/>
      <c r="J3624" s="23" t="s">
        <v>26</v>
      </c>
      <c r="K3624" s="36">
        <v>9911858.6559695993</v>
      </c>
      <c r="L3624" s="36">
        <v>343483.20195013698</v>
      </c>
      <c r="M3624" s="2">
        <v>0.36458333333333331</v>
      </c>
      <c r="N3624" s="23" t="s">
        <v>27</v>
      </c>
      <c r="O3624" s="16" t="s">
        <v>44</v>
      </c>
      <c r="P3624" s="53" t="s">
        <v>789</v>
      </c>
      <c r="Q3624" s="1">
        <v>2</v>
      </c>
      <c r="R3624" s="1"/>
      <c r="S3624" s="1"/>
      <c r="T3624" s="1"/>
      <c r="U3624" s="23"/>
      <c r="V3624" s="23"/>
    </row>
    <row r="3625" spans="1:24" ht="15.5" hidden="1" x14ac:dyDescent="0.35">
      <c r="A3625" s="23"/>
      <c r="B3625" s="23" t="s">
        <v>95</v>
      </c>
      <c r="C3625" s="23" t="s">
        <v>553</v>
      </c>
      <c r="D3625" s="23" t="s">
        <v>554</v>
      </c>
      <c r="E3625" s="23" t="s">
        <v>4</v>
      </c>
      <c r="F3625" s="24">
        <v>44569</v>
      </c>
      <c r="G3625" s="23">
        <v>2022</v>
      </c>
      <c r="H3625" s="33">
        <v>406</v>
      </c>
      <c r="I3625" s="23"/>
      <c r="J3625" s="23" t="s">
        <v>26</v>
      </c>
      <c r="K3625" s="36">
        <v>9911860.9773148503</v>
      </c>
      <c r="L3625" s="36">
        <v>343481.75428274798</v>
      </c>
      <c r="M3625" s="2">
        <v>0.3666666666666667</v>
      </c>
      <c r="N3625" s="23" t="s">
        <v>27</v>
      </c>
      <c r="O3625" s="16" t="s">
        <v>28</v>
      </c>
      <c r="P3625" s="23" t="s">
        <v>29</v>
      </c>
      <c r="Q3625" s="1">
        <v>1</v>
      </c>
      <c r="R3625" s="1"/>
      <c r="S3625" s="1"/>
      <c r="T3625" s="1" t="s">
        <v>34</v>
      </c>
      <c r="U3625" s="23"/>
      <c r="V3625" s="23"/>
    </row>
    <row r="3626" spans="1:24" ht="15.5" hidden="1" x14ac:dyDescent="0.35">
      <c r="A3626" s="23"/>
      <c r="B3626" s="23" t="s">
        <v>95</v>
      </c>
      <c r="C3626" s="23" t="s">
        <v>553</v>
      </c>
      <c r="D3626" s="23" t="s">
        <v>554</v>
      </c>
      <c r="E3626" s="23" t="s">
        <v>4</v>
      </c>
      <c r="F3626" s="24">
        <v>44569</v>
      </c>
      <c r="G3626" s="23">
        <v>2022</v>
      </c>
      <c r="H3626" s="33">
        <v>407</v>
      </c>
      <c r="I3626" s="23"/>
      <c r="J3626" s="23" t="s">
        <v>26</v>
      </c>
      <c r="K3626" s="36">
        <v>9911870.7095893901</v>
      </c>
      <c r="L3626" s="36">
        <v>343489.54182010901</v>
      </c>
      <c r="M3626" s="2">
        <v>0.36736111111111108</v>
      </c>
      <c r="N3626" s="23" t="s">
        <v>27</v>
      </c>
      <c r="O3626" s="16" t="s">
        <v>46</v>
      </c>
      <c r="P3626" s="53" t="s">
        <v>785</v>
      </c>
      <c r="Q3626" s="1">
        <v>1</v>
      </c>
      <c r="R3626" s="1"/>
      <c r="S3626" s="1"/>
      <c r="T3626" s="1"/>
      <c r="U3626" s="23"/>
      <c r="V3626" s="23"/>
    </row>
    <row r="3627" spans="1:24" ht="15.5" hidden="1" x14ac:dyDescent="0.35">
      <c r="A3627" s="23"/>
      <c r="B3627" s="23" t="s">
        <v>95</v>
      </c>
      <c r="C3627" s="23" t="s">
        <v>553</v>
      </c>
      <c r="D3627" s="23" t="s">
        <v>554</v>
      </c>
      <c r="E3627" s="23" t="s">
        <v>4</v>
      </c>
      <c r="F3627" s="24">
        <v>44569</v>
      </c>
      <c r="G3627" s="23">
        <v>2022</v>
      </c>
      <c r="H3627" s="33">
        <v>408</v>
      </c>
      <c r="I3627" s="23"/>
      <c r="J3627" s="23" t="s">
        <v>26</v>
      </c>
      <c r="K3627" s="36">
        <v>9911890.5018751007</v>
      </c>
      <c r="L3627" s="36">
        <v>343493.541789487</v>
      </c>
      <c r="M3627" s="2">
        <v>0.36805555555555558</v>
      </c>
      <c r="N3627" s="23" t="s">
        <v>27</v>
      </c>
      <c r="O3627" s="16" t="s">
        <v>46</v>
      </c>
      <c r="P3627" s="54" t="s">
        <v>784</v>
      </c>
      <c r="Q3627" s="1">
        <v>1</v>
      </c>
      <c r="R3627" s="1"/>
      <c r="S3627" s="1"/>
      <c r="T3627" s="1"/>
      <c r="U3627" s="23"/>
      <c r="V3627" s="23"/>
    </row>
    <row r="3628" spans="1:24" ht="15.5" hidden="1" x14ac:dyDescent="0.35">
      <c r="A3628" s="23"/>
      <c r="B3628" s="23" t="s">
        <v>95</v>
      </c>
      <c r="C3628" s="23" t="s">
        <v>553</v>
      </c>
      <c r="D3628" s="23" t="s">
        <v>554</v>
      </c>
      <c r="E3628" s="23" t="s">
        <v>4</v>
      </c>
      <c r="F3628" s="24">
        <v>44569</v>
      </c>
      <c r="G3628" s="23">
        <v>2022</v>
      </c>
      <c r="H3628" s="33">
        <v>409</v>
      </c>
      <c r="I3628" s="23"/>
      <c r="J3628" s="23" t="s">
        <v>26</v>
      </c>
      <c r="K3628" s="36">
        <v>9911899.9018867407</v>
      </c>
      <c r="L3628" s="36">
        <v>343499.65997137001</v>
      </c>
      <c r="M3628" s="2">
        <v>0.36874999999999997</v>
      </c>
      <c r="N3628" s="23" t="s">
        <v>40</v>
      </c>
      <c r="O3628" s="16" t="s">
        <v>46</v>
      </c>
      <c r="P3628" s="75" t="s">
        <v>834</v>
      </c>
      <c r="Q3628" s="1">
        <v>1</v>
      </c>
      <c r="R3628" s="1"/>
      <c r="S3628" s="1"/>
      <c r="T3628" s="1"/>
      <c r="U3628" s="23"/>
      <c r="V3628" s="23"/>
      <c r="W3628" s="37"/>
      <c r="X3628" s="37"/>
    </row>
    <row r="3629" spans="1:24" ht="15.5" hidden="1" x14ac:dyDescent="0.35">
      <c r="A3629" s="23"/>
      <c r="B3629" s="23" t="s">
        <v>95</v>
      </c>
      <c r="C3629" s="23" t="s">
        <v>553</v>
      </c>
      <c r="D3629" s="23" t="s">
        <v>554</v>
      </c>
      <c r="E3629" s="23" t="s">
        <v>4</v>
      </c>
      <c r="F3629" s="24">
        <v>44569</v>
      </c>
      <c r="G3629" s="23">
        <v>2022</v>
      </c>
      <c r="H3629" s="23"/>
      <c r="I3629" s="23"/>
      <c r="J3629" s="23" t="s">
        <v>26</v>
      </c>
      <c r="K3629" s="1"/>
      <c r="L3629" s="1"/>
      <c r="M3629" s="1"/>
      <c r="N3629" s="16" t="s">
        <v>38</v>
      </c>
      <c r="O3629" s="23" t="s">
        <v>557</v>
      </c>
      <c r="P3629" s="23"/>
      <c r="Q3629" s="1"/>
      <c r="R3629" s="1"/>
      <c r="S3629" s="1"/>
      <c r="T3629" s="1"/>
      <c r="U3629" s="23"/>
      <c r="V3629" s="23"/>
    </row>
    <row r="3630" spans="1:24" ht="15.5" x14ac:dyDescent="0.35">
      <c r="A3630" s="23"/>
      <c r="B3630" s="23" t="s">
        <v>95</v>
      </c>
      <c r="C3630" s="23" t="s">
        <v>553</v>
      </c>
      <c r="D3630" s="23" t="s">
        <v>554</v>
      </c>
      <c r="E3630" s="23" t="s">
        <v>4</v>
      </c>
      <c r="F3630" s="24">
        <v>44569</v>
      </c>
      <c r="G3630" s="23">
        <v>2022</v>
      </c>
      <c r="H3630" s="23"/>
      <c r="I3630" s="23" t="s">
        <v>735</v>
      </c>
      <c r="J3630" s="23" t="s">
        <v>8</v>
      </c>
      <c r="K3630" s="1"/>
      <c r="L3630" s="1"/>
      <c r="M3630" s="2">
        <v>0.37013888888888885</v>
      </c>
      <c r="N3630" s="16" t="s">
        <v>38</v>
      </c>
      <c r="O3630" s="23" t="s">
        <v>558</v>
      </c>
      <c r="P3630" s="23"/>
      <c r="Q3630" s="1"/>
      <c r="R3630" s="1"/>
      <c r="S3630" s="1"/>
      <c r="T3630" s="1"/>
      <c r="U3630" s="23"/>
      <c r="V3630" s="23"/>
    </row>
    <row r="3631" spans="1:24" ht="15.5" x14ac:dyDescent="0.35">
      <c r="A3631" s="23"/>
      <c r="B3631" s="23" t="s">
        <v>95</v>
      </c>
      <c r="C3631" s="23" t="s">
        <v>553</v>
      </c>
      <c r="D3631" s="23" t="s">
        <v>554</v>
      </c>
      <c r="E3631" s="23" t="s">
        <v>4</v>
      </c>
      <c r="F3631" s="24">
        <v>44569</v>
      </c>
      <c r="G3631" s="23">
        <v>2022</v>
      </c>
      <c r="H3631" s="33">
        <v>410</v>
      </c>
      <c r="I3631" s="23" t="s">
        <v>735</v>
      </c>
      <c r="J3631" s="23" t="s">
        <v>8</v>
      </c>
      <c r="K3631" s="36">
        <v>9911905.3290108293</v>
      </c>
      <c r="L3631" s="36">
        <v>343527.48262455303</v>
      </c>
      <c r="M3631" s="2">
        <v>0.375</v>
      </c>
      <c r="N3631" s="23" t="s">
        <v>27</v>
      </c>
      <c r="O3631" s="16" t="s">
        <v>46</v>
      </c>
      <c r="P3631" s="54" t="s">
        <v>784</v>
      </c>
      <c r="Q3631" s="1">
        <v>1</v>
      </c>
      <c r="R3631" s="1"/>
      <c r="S3631" s="1"/>
      <c r="T3631" s="1"/>
      <c r="U3631" s="23"/>
      <c r="V3631" s="23"/>
    </row>
    <row r="3632" spans="1:24" ht="15.5" x14ac:dyDescent="0.35">
      <c r="A3632" s="23"/>
      <c r="B3632" s="23" t="s">
        <v>95</v>
      </c>
      <c r="C3632" s="23" t="s">
        <v>553</v>
      </c>
      <c r="D3632" s="23" t="s">
        <v>554</v>
      </c>
      <c r="E3632" s="23" t="s">
        <v>4</v>
      </c>
      <c r="F3632" s="24">
        <v>44569</v>
      </c>
      <c r="G3632" s="23">
        <v>2022</v>
      </c>
      <c r="H3632" s="23"/>
      <c r="I3632" s="23" t="s">
        <v>735</v>
      </c>
      <c r="J3632" s="23" t="s">
        <v>8</v>
      </c>
      <c r="K3632" s="1"/>
      <c r="L3632" s="1"/>
      <c r="M3632" s="1"/>
      <c r="N3632" s="23" t="s">
        <v>27</v>
      </c>
      <c r="O3632" s="23"/>
      <c r="P3632" s="53" t="s">
        <v>823</v>
      </c>
      <c r="Q3632" s="1">
        <v>1</v>
      </c>
      <c r="R3632" s="1"/>
      <c r="S3632" s="1"/>
      <c r="T3632" s="1"/>
      <c r="U3632" s="23"/>
      <c r="V3632" s="23"/>
    </row>
    <row r="3633" spans="1:22" ht="15.5" x14ac:dyDescent="0.35">
      <c r="A3633" s="23"/>
      <c r="B3633" s="23" t="s">
        <v>95</v>
      </c>
      <c r="C3633" s="23" t="s">
        <v>553</v>
      </c>
      <c r="D3633" s="23" t="s">
        <v>554</v>
      </c>
      <c r="E3633" s="23" t="s">
        <v>4</v>
      </c>
      <c r="F3633" s="24">
        <v>44569</v>
      </c>
      <c r="G3633" s="23">
        <v>2022</v>
      </c>
      <c r="H3633" s="23">
        <v>411</v>
      </c>
      <c r="I3633" s="23" t="s">
        <v>735</v>
      </c>
      <c r="J3633" s="23" t="s">
        <v>8</v>
      </c>
      <c r="K3633" s="36">
        <v>9911899.58790108</v>
      </c>
      <c r="L3633" s="36">
        <v>343551.52495495899</v>
      </c>
      <c r="M3633" s="2">
        <v>0.37708333333333338</v>
      </c>
      <c r="N3633" s="23" t="s">
        <v>27</v>
      </c>
      <c r="O3633" s="16" t="s">
        <v>163</v>
      </c>
      <c r="P3633" s="53" t="s">
        <v>809</v>
      </c>
      <c r="Q3633" s="1">
        <v>1</v>
      </c>
      <c r="R3633" s="1"/>
      <c r="S3633" s="1"/>
      <c r="T3633" s="1"/>
      <c r="U3633" s="23"/>
      <c r="V3633" s="23"/>
    </row>
    <row r="3634" spans="1:22" ht="15.5" x14ac:dyDescent="0.35">
      <c r="A3634" s="23"/>
      <c r="B3634" s="23" t="s">
        <v>95</v>
      </c>
      <c r="C3634" s="23" t="s">
        <v>553</v>
      </c>
      <c r="D3634" s="23" t="s">
        <v>554</v>
      </c>
      <c r="E3634" s="23" t="s">
        <v>4</v>
      </c>
      <c r="F3634" s="24">
        <v>44569</v>
      </c>
      <c r="G3634" s="23">
        <v>2022</v>
      </c>
      <c r="H3634" s="23"/>
      <c r="I3634" s="23" t="s">
        <v>735</v>
      </c>
      <c r="J3634" s="23" t="s">
        <v>8</v>
      </c>
      <c r="K3634" s="1"/>
      <c r="L3634" s="1"/>
      <c r="M3634" s="1"/>
      <c r="N3634" s="23" t="s">
        <v>27</v>
      </c>
      <c r="O3634" s="16" t="s">
        <v>163</v>
      </c>
      <c r="P3634" s="54" t="s">
        <v>814</v>
      </c>
      <c r="Q3634" s="1">
        <v>1</v>
      </c>
      <c r="R3634" s="1"/>
      <c r="S3634" s="1"/>
      <c r="T3634" s="1"/>
      <c r="U3634" s="23"/>
      <c r="V3634" s="23"/>
    </row>
    <row r="3635" spans="1:22" ht="15.5" x14ac:dyDescent="0.35">
      <c r="A3635" s="23"/>
      <c r="B3635" s="23" t="s">
        <v>95</v>
      </c>
      <c r="C3635" s="23" t="s">
        <v>553</v>
      </c>
      <c r="D3635" s="23" t="s">
        <v>554</v>
      </c>
      <c r="E3635" s="23" t="s">
        <v>4</v>
      </c>
      <c r="F3635" s="24">
        <v>44569</v>
      </c>
      <c r="G3635" s="23">
        <v>2022</v>
      </c>
      <c r="H3635" s="23">
        <v>412</v>
      </c>
      <c r="I3635" s="23" t="s">
        <v>735</v>
      </c>
      <c r="J3635" s="23" t="s">
        <v>8</v>
      </c>
      <c r="K3635" s="36">
        <v>9911901.1358696595</v>
      </c>
      <c r="L3635" s="36">
        <v>343551.74702261999</v>
      </c>
      <c r="M3635" s="2">
        <v>0.37847222222222227</v>
      </c>
      <c r="N3635" s="23" t="s">
        <v>27</v>
      </c>
      <c r="O3635" s="16" t="s">
        <v>28</v>
      </c>
      <c r="P3635" s="23" t="s">
        <v>29</v>
      </c>
      <c r="Q3635" s="11">
        <v>1</v>
      </c>
      <c r="R3635" s="1">
        <v>57</v>
      </c>
      <c r="S3635" s="1">
        <v>3</v>
      </c>
      <c r="T3635" s="11" t="s">
        <v>31</v>
      </c>
      <c r="U3635" s="23"/>
      <c r="V3635" s="23"/>
    </row>
    <row r="3636" spans="1:22" ht="15.5" x14ac:dyDescent="0.35">
      <c r="A3636" s="23"/>
      <c r="B3636" s="23" t="s">
        <v>95</v>
      </c>
      <c r="C3636" s="23" t="s">
        <v>553</v>
      </c>
      <c r="D3636" s="23" t="s">
        <v>554</v>
      </c>
      <c r="E3636" s="23" t="s">
        <v>4</v>
      </c>
      <c r="F3636" s="24">
        <v>44569</v>
      </c>
      <c r="G3636" s="23">
        <v>2022</v>
      </c>
      <c r="H3636" s="23">
        <v>413</v>
      </c>
      <c r="I3636" s="23" t="s">
        <v>735</v>
      </c>
      <c r="J3636" s="23" t="s">
        <v>8</v>
      </c>
      <c r="K3636" s="36">
        <v>9911906.22541105</v>
      </c>
      <c r="L3636" s="36">
        <v>343562.31859609298</v>
      </c>
      <c r="M3636" s="2">
        <v>0.37986111111111115</v>
      </c>
      <c r="N3636" s="23" t="s">
        <v>27</v>
      </c>
      <c r="O3636" s="16" t="s">
        <v>44</v>
      </c>
      <c r="P3636" s="53" t="s">
        <v>789</v>
      </c>
      <c r="Q3636" s="1">
        <v>1</v>
      </c>
      <c r="R3636" s="1"/>
      <c r="S3636" s="1"/>
      <c r="T3636" s="1"/>
      <c r="U3636" s="23"/>
      <c r="V3636" s="23"/>
    </row>
    <row r="3637" spans="1:22" ht="15.5" x14ac:dyDescent="0.35">
      <c r="A3637" s="23"/>
      <c r="B3637" s="23" t="s">
        <v>95</v>
      </c>
      <c r="C3637" s="23" t="s">
        <v>553</v>
      </c>
      <c r="D3637" s="23" t="s">
        <v>554</v>
      </c>
      <c r="E3637" s="23" t="s">
        <v>4</v>
      </c>
      <c r="F3637" s="24">
        <v>44569</v>
      </c>
      <c r="G3637" s="23">
        <v>2022</v>
      </c>
      <c r="H3637" s="23">
        <v>414</v>
      </c>
      <c r="I3637" s="23" t="s">
        <v>735</v>
      </c>
      <c r="J3637" s="23" t="s">
        <v>8</v>
      </c>
      <c r="K3637" s="36">
        <v>9911910.7614873908</v>
      </c>
      <c r="L3637" s="36">
        <v>343570.99829231697</v>
      </c>
      <c r="M3637" s="2">
        <v>0.38055555555555554</v>
      </c>
      <c r="N3637" s="23" t="s">
        <v>27</v>
      </c>
      <c r="O3637" s="16" t="s">
        <v>28</v>
      </c>
      <c r="P3637" s="23" t="s">
        <v>29</v>
      </c>
      <c r="Q3637" s="11">
        <v>1</v>
      </c>
      <c r="R3637" s="1">
        <v>70</v>
      </c>
      <c r="S3637" s="1">
        <v>6</v>
      </c>
      <c r="T3637" s="11" t="s">
        <v>31</v>
      </c>
      <c r="U3637" s="23"/>
      <c r="V3637" s="23"/>
    </row>
    <row r="3638" spans="1:22" ht="15.5" x14ac:dyDescent="0.35">
      <c r="A3638" s="23"/>
      <c r="B3638" s="23" t="s">
        <v>95</v>
      </c>
      <c r="C3638" s="23" t="s">
        <v>553</v>
      </c>
      <c r="D3638" s="23" t="s">
        <v>554</v>
      </c>
      <c r="E3638" s="23" t="s">
        <v>4</v>
      </c>
      <c r="F3638" s="24">
        <v>44569</v>
      </c>
      <c r="G3638" s="23">
        <v>2022</v>
      </c>
      <c r="H3638" s="23">
        <v>415</v>
      </c>
      <c r="I3638" s="23" t="s">
        <v>735</v>
      </c>
      <c r="J3638" s="23" t="s">
        <v>8</v>
      </c>
      <c r="K3638" s="36">
        <v>9911919.3880041502</v>
      </c>
      <c r="L3638" s="36">
        <v>343578.45231486799</v>
      </c>
      <c r="M3638" s="2">
        <v>0.38194444444444442</v>
      </c>
      <c r="N3638" s="23" t="s">
        <v>27</v>
      </c>
      <c r="O3638" s="16" t="s">
        <v>28</v>
      </c>
      <c r="P3638" s="23" t="s">
        <v>29</v>
      </c>
      <c r="Q3638" s="11">
        <v>1</v>
      </c>
      <c r="R3638" s="1">
        <v>81</v>
      </c>
      <c r="S3638" s="1">
        <v>179</v>
      </c>
      <c r="T3638" s="1" t="s">
        <v>35</v>
      </c>
      <c r="U3638" s="23"/>
      <c r="V3638" s="23"/>
    </row>
    <row r="3639" spans="1:22" ht="15.5" x14ac:dyDescent="0.35">
      <c r="A3639" s="23"/>
      <c r="B3639" s="23" t="s">
        <v>95</v>
      </c>
      <c r="C3639" s="23" t="s">
        <v>553</v>
      </c>
      <c r="D3639" s="23" t="s">
        <v>554</v>
      </c>
      <c r="E3639" s="23" t="s">
        <v>4</v>
      </c>
      <c r="F3639" s="24">
        <v>44569</v>
      </c>
      <c r="G3639" s="23">
        <v>2022</v>
      </c>
      <c r="H3639" s="23">
        <v>415</v>
      </c>
      <c r="I3639" s="23" t="s">
        <v>735</v>
      </c>
      <c r="J3639" s="23" t="s">
        <v>8</v>
      </c>
      <c r="K3639" s="36">
        <v>9911919.3880041502</v>
      </c>
      <c r="L3639" s="36">
        <v>343578.45231486799</v>
      </c>
      <c r="M3639" s="2">
        <v>0.38194444444444442</v>
      </c>
      <c r="N3639" s="23" t="s">
        <v>27</v>
      </c>
      <c r="O3639" s="16" t="s">
        <v>28</v>
      </c>
      <c r="P3639" s="23" t="s">
        <v>29</v>
      </c>
      <c r="Q3639" s="11">
        <v>1</v>
      </c>
      <c r="R3639" s="1">
        <v>81</v>
      </c>
      <c r="S3639" s="1">
        <v>394</v>
      </c>
      <c r="T3639" s="11" t="s">
        <v>31</v>
      </c>
      <c r="U3639" s="23"/>
      <c r="V3639" s="23"/>
    </row>
    <row r="3640" spans="1:22" ht="15.5" x14ac:dyDescent="0.35">
      <c r="A3640" s="23"/>
      <c r="B3640" s="23" t="s">
        <v>95</v>
      </c>
      <c r="C3640" s="23" t="s">
        <v>553</v>
      </c>
      <c r="D3640" s="23" t="s">
        <v>554</v>
      </c>
      <c r="E3640" s="23" t="s">
        <v>4</v>
      </c>
      <c r="F3640" s="24">
        <v>44569</v>
      </c>
      <c r="G3640" s="23">
        <v>2022</v>
      </c>
      <c r="H3640" s="23">
        <v>416</v>
      </c>
      <c r="I3640" s="23" t="s">
        <v>735</v>
      </c>
      <c r="J3640" s="23" t="s">
        <v>8</v>
      </c>
      <c r="K3640" s="36">
        <v>9911943.0546817109</v>
      </c>
      <c r="L3640" s="36">
        <v>343596.140623454</v>
      </c>
      <c r="M3640" s="2">
        <v>0.3840277777777778</v>
      </c>
      <c r="N3640" s="23" t="s">
        <v>27</v>
      </c>
      <c r="O3640" s="16" t="s">
        <v>28</v>
      </c>
      <c r="P3640" s="23" t="s">
        <v>29</v>
      </c>
      <c r="Q3640" s="11">
        <v>1</v>
      </c>
      <c r="R3640" s="1">
        <v>104</v>
      </c>
      <c r="S3640" s="1">
        <v>177</v>
      </c>
      <c r="T3640" s="1" t="s">
        <v>34</v>
      </c>
      <c r="U3640" s="23"/>
      <c r="V3640" s="23"/>
    </row>
    <row r="3641" spans="1:22" ht="15.5" x14ac:dyDescent="0.35">
      <c r="A3641" s="23"/>
      <c r="B3641" s="23" t="s">
        <v>95</v>
      </c>
      <c r="C3641" s="23" t="s">
        <v>553</v>
      </c>
      <c r="D3641" s="23" t="s">
        <v>554</v>
      </c>
      <c r="E3641" s="23" t="s">
        <v>4</v>
      </c>
      <c r="F3641" s="24">
        <v>44569</v>
      </c>
      <c r="G3641" s="23">
        <v>2022</v>
      </c>
      <c r="H3641" s="23">
        <v>417</v>
      </c>
      <c r="I3641" s="23" t="s">
        <v>735</v>
      </c>
      <c r="J3641" s="23" t="s">
        <v>8</v>
      </c>
      <c r="K3641" s="36">
        <v>9911948.9190765005</v>
      </c>
      <c r="L3641" s="36">
        <v>343609.38308502198</v>
      </c>
      <c r="M3641" s="2">
        <v>0.38472222222222219</v>
      </c>
      <c r="N3641" s="23" t="s">
        <v>27</v>
      </c>
      <c r="O3641" s="16" t="s">
        <v>46</v>
      </c>
      <c r="P3641" s="54" t="s">
        <v>784</v>
      </c>
      <c r="Q3641" s="1">
        <v>2</v>
      </c>
      <c r="R3641" s="1"/>
      <c r="S3641" s="1"/>
      <c r="T3641" s="1"/>
      <c r="U3641" s="23"/>
      <c r="V3641" s="23"/>
    </row>
    <row r="3642" spans="1:22" ht="15.5" x14ac:dyDescent="0.35">
      <c r="A3642" s="23"/>
      <c r="B3642" s="23" t="s">
        <v>95</v>
      </c>
      <c r="C3642" s="23" t="s">
        <v>553</v>
      </c>
      <c r="D3642" s="23" t="s">
        <v>554</v>
      </c>
      <c r="E3642" s="23" t="s">
        <v>4</v>
      </c>
      <c r="F3642" s="24">
        <v>44569</v>
      </c>
      <c r="G3642" s="23">
        <v>2022</v>
      </c>
      <c r="H3642" s="23">
        <v>418</v>
      </c>
      <c r="I3642" s="23" t="s">
        <v>735</v>
      </c>
      <c r="J3642" s="23" t="s">
        <v>8</v>
      </c>
      <c r="K3642" s="36">
        <v>9911967.1658868492</v>
      </c>
      <c r="L3642" s="36">
        <v>343620.50666296203</v>
      </c>
      <c r="M3642" s="2">
        <v>0.38611111111111113</v>
      </c>
      <c r="N3642" s="23" t="s">
        <v>27</v>
      </c>
      <c r="O3642" s="16" t="s">
        <v>46</v>
      </c>
      <c r="P3642" s="54" t="s">
        <v>784</v>
      </c>
      <c r="Q3642" s="1">
        <v>3</v>
      </c>
      <c r="R3642" s="1"/>
      <c r="S3642" s="1"/>
      <c r="T3642" s="1"/>
      <c r="U3642" s="23"/>
      <c r="V3642" s="23"/>
    </row>
    <row r="3643" spans="1:22" ht="15.5" x14ac:dyDescent="0.35">
      <c r="A3643" s="23"/>
      <c r="B3643" s="23" t="s">
        <v>95</v>
      </c>
      <c r="C3643" s="23" t="s">
        <v>553</v>
      </c>
      <c r="D3643" s="23" t="s">
        <v>554</v>
      </c>
      <c r="E3643" s="23" t="s">
        <v>4</v>
      </c>
      <c r="F3643" s="24">
        <v>44569</v>
      </c>
      <c r="G3643" s="23">
        <v>2022</v>
      </c>
      <c r="H3643" s="23">
        <v>419</v>
      </c>
      <c r="I3643" s="23" t="s">
        <v>735</v>
      </c>
      <c r="J3643" s="23" t="s">
        <v>8</v>
      </c>
      <c r="K3643" s="36">
        <v>9911983.4288827796</v>
      </c>
      <c r="L3643" s="36">
        <v>343650.21768281498</v>
      </c>
      <c r="M3643" s="2">
        <v>0.38680555555555557</v>
      </c>
      <c r="N3643" s="23" t="s">
        <v>27</v>
      </c>
      <c r="O3643" s="16" t="s">
        <v>46</v>
      </c>
      <c r="P3643" s="53" t="s">
        <v>783</v>
      </c>
      <c r="Q3643" s="1">
        <v>1</v>
      </c>
      <c r="R3643" s="1"/>
      <c r="S3643" s="1"/>
      <c r="T3643" s="1"/>
      <c r="U3643" s="23"/>
      <c r="V3643" s="23"/>
    </row>
    <row r="3644" spans="1:22" ht="15.5" x14ac:dyDescent="0.35">
      <c r="A3644" s="23"/>
      <c r="B3644" s="23" t="s">
        <v>95</v>
      </c>
      <c r="C3644" s="23" t="s">
        <v>553</v>
      </c>
      <c r="D3644" s="23" t="s">
        <v>554</v>
      </c>
      <c r="E3644" s="23" t="s">
        <v>4</v>
      </c>
      <c r="F3644" s="24">
        <v>44569</v>
      </c>
      <c r="G3644" s="23">
        <v>2022</v>
      </c>
      <c r="H3644" s="23">
        <v>419</v>
      </c>
      <c r="I3644" s="23" t="s">
        <v>735</v>
      </c>
      <c r="J3644" s="23" t="s">
        <v>8</v>
      </c>
      <c r="K3644" s="36">
        <v>9911983.4288827796</v>
      </c>
      <c r="L3644" s="36">
        <v>343650.21768281498</v>
      </c>
      <c r="M3644" s="2">
        <v>0.38680555555555557</v>
      </c>
      <c r="N3644" s="23" t="s">
        <v>27</v>
      </c>
      <c r="O3644" s="16" t="s">
        <v>46</v>
      </c>
      <c r="P3644" s="54" t="s">
        <v>784</v>
      </c>
      <c r="Q3644" s="1">
        <v>2</v>
      </c>
      <c r="R3644" s="1"/>
      <c r="S3644" s="1"/>
      <c r="T3644" s="1"/>
      <c r="U3644" s="23"/>
      <c r="V3644" s="23"/>
    </row>
    <row r="3645" spans="1:22" ht="15.5" x14ac:dyDescent="0.35">
      <c r="A3645" s="23"/>
      <c r="B3645" s="23" t="s">
        <v>95</v>
      </c>
      <c r="C3645" s="23" t="s">
        <v>553</v>
      </c>
      <c r="D3645" s="23" t="s">
        <v>554</v>
      </c>
      <c r="E3645" s="23" t="s">
        <v>4</v>
      </c>
      <c r="F3645" s="24">
        <v>44569</v>
      </c>
      <c r="G3645" s="23">
        <v>2022</v>
      </c>
      <c r="H3645" s="23">
        <v>420</v>
      </c>
      <c r="I3645" s="23" t="s">
        <v>735</v>
      </c>
      <c r="J3645" s="23" t="s">
        <v>8</v>
      </c>
      <c r="K3645" s="36">
        <v>9911998.2611037903</v>
      </c>
      <c r="L3645" s="36">
        <v>343699.183738805</v>
      </c>
      <c r="M3645" s="2">
        <v>0.3888888888888889</v>
      </c>
      <c r="N3645" s="23" t="s">
        <v>27</v>
      </c>
      <c r="O3645" s="16" t="s">
        <v>46</v>
      </c>
      <c r="P3645" s="53" t="s">
        <v>797</v>
      </c>
      <c r="Q3645" s="1">
        <v>2</v>
      </c>
      <c r="R3645" s="1"/>
      <c r="S3645" s="1"/>
      <c r="T3645" s="1"/>
      <c r="U3645" s="23"/>
      <c r="V3645" s="23"/>
    </row>
    <row r="3646" spans="1:22" ht="15.5" x14ac:dyDescent="0.35">
      <c r="A3646" s="23"/>
      <c r="B3646" s="23" t="s">
        <v>95</v>
      </c>
      <c r="C3646" s="23" t="s">
        <v>553</v>
      </c>
      <c r="D3646" s="23" t="s">
        <v>554</v>
      </c>
      <c r="E3646" s="23" t="s">
        <v>4</v>
      </c>
      <c r="F3646" s="24">
        <v>44569</v>
      </c>
      <c r="G3646" s="23">
        <v>2022</v>
      </c>
      <c r="H3646" s="23">
        <v>421</v>
      </c>
      <c r="I3646" s="23" t="s">
        <v>735</v>
      </c>
      <c r="J3646" s="23" t="s">
        <v>8</v>
      </c>
      <c r="K3646" s="36">
        <v>9912004.1251871902</v>
      </c>
      <c r="L3646" s="36">
        <v>343711.53581565298</v>
      </c>
      <c r="M3646" s="2">
        <v>0.38958333333333334</v>
      </c>
      <c r="N3646" s="23" t="s">
        <v>27</v>
      </c>
      <c r="O3646" s="16" t="s">
        <v>44</v>
      </c>
      <c r="P3646" s="53" t="s">
        <v>789</v>
      </c>
      <c r="Q3646" s="1">
        <v>2</v>
      </c>
      <c r="R3646" s="1"/>
      <c r="S3646" s="1"/>
      <c r="T3646" s="1"/>
      <c r="U3646" s="23"/>
      <c r="V3646" s="23"/>
    </row>
    <row r="3647" spans="1:22" ht="15.5" x14ac:dyDescent="0.35">
      <c r="A3647" s="23"/>
      <c r="B3647" s="23" t="s">
        <v>95</v>
      </c>
      <c r="C3647" s="23" t="s">
        <v>553</v>
      </c>
      <c r="D3647" s="23" t="s">
        <v>554</v>
      </c>
      <c r="E3647" s="23" t="s">
        <v>4</v>
      </c>
      <c r="F3647" s="24">
        <v>44569</v>
      </c>
      <c r="G3647" s="23">
        <v>2022</v>
      </c>
      <c r="H3647" s="23">
        <v>422</v>
      </c>
      <c r="I3647" s="23" t="s">
        <v>735</v>
      </c>
      <c r="J3647" s="23" t="s">
        <v>8</v>
      </c>
      <c r="K3647" s="36">
        <v>9912006.7828849703</v>
      </c>
      <c r="L3647" s="36">
        <v>343723.77768626198</v>
      </c>
      <c r="M3647" s="2">
        <v>0.39027777777777778</v>
      </c>
      <c r="N3647" s="23" t="s">
        <v>27</v>
      </c>
      <c r="O3647" s="16" t="s">
        <v>46</v>
      </c>
      <c r="P3647" s="54" t="s">
        <v>784</v>
      </c>
      <c r="Q3647" s="1">
        <v>1</v>
      </c>
      <c r="R3647" s="1"/>
      <c r="S3647" s="1"/>
      <c r="T3647" s="1"/>
      <c r="U3647" s="23"/>
      <c r="V3647" s="23"/>
    </row>
    <row r="3648" spans="1:22" ht="15.5" x14ac:dyDescent="0.35">
      <c r="A3648" s="23"/>
      <c r="B3648" s="23" t="s">
        <v>95</v>
      </c>
      <c r="C3648" s="23" t="s">
        <v>553</v>
      </c>
      <c r="D3648" s="23" t="s">
        <v>554</v>
      </c>
      <c r="E3648" s="23" t="s">
        <v>4</v>
      </c>
      <c r="F3648" s="24">
        <v>44569</v>
      </c>
      <c r="G3648" s="23">
        <v>2022</v>
      </c>
      <c r="H3648" s="23"/>
      <c r="I3648" s="23" t="s">
        <v>735</v>
      </c>
      <c r="J3648" s="23" t="s">
        <v>8</v>
      </c>
      <c r="K3648" s="1"/>
      <c r="L3648" s="1"/>
      <c r="M3648" s="1"/>
      <c r="N3648" s="16" t="s">
        <v>38</v>
      </c>
      <c r="O3648" s="23" t="s">
        <v>559</v>
      </c>
      <c r="P3648" s="23"/>
      <c r="Q3648" s="1"/>
      <c r="R3648" s="1"/>
      <c r="S3648" s="1"/>
      <c r="T3648" s="1"/>
      <c r="U3648" s="23"/>
      <c r="V3648" s="23"/>
    </row>
    <row r="3649" spans="1:22" ht="15.5" hidden="1" x14ac:dyDescent="0.35">
      <c r="A3649" s="23"/>
      <c r="B3649" s="23" t="s">
        <v>95</v>
      </c>
      <c r="C3649" s="23" t="s">
        <v>553</v>
      </c>
      <c r="D3649" s="23" t="s">
        <v>554</v>
      </c>
      <c r="E3649" s="23" t="s">
        <v>4</v>
      </c>
      <c r="F3649" s="24">
        <v>44569</v>
      </c>
      <c r="G3649" s="23">
        <v>2022</v>
      </c>
      <c r="H3649" s="23">
        <v>423</v>
      </c>
      <c r="I3649" s="23"/>
      <c r="J3649" s="23" t="s">
        <v>26</v>
      </c>
      <c r="K3649" s="36">
        <v>9912010.32175662</v>
      </c>
      <c r="L3649" s="36">
        <v>343726.22503627598</v>
      </c>
      <c r="M3649" s="2">
        <v>0.3923611111111111</v>
      </c>
      <c r="N3649" s="16" t="s">
        <v>38</v>
      </c>
      <c r="O3649" s="23" t="s">
        <v>560</v>
      </c>
      <c r="P3649" s="23"/>
      <c r="Q3649" s="1"/>
      <c r="R3649" s="1"/>
      <c r="S3649" s="1"/>
      <c r="T3649" s="1"/>
      <c r="U3649" s="23"/>
      <c r="V3649" s="23"/>
    </row>
    <row r="3650" spans="1:22" ht="15.5" hidden="1" x14ac:dyDescent="0.35">
      <c r="A3650" s="23"/>
      <c r="B3650" s="23" t="s">
        <v>95</v>
      </c>
      <c r="C3650" s="23" t="s">
        <v>553</v>
      </c>
      <c r="D3650" s="23" t="s">
        <v>554</v>
      </c>
      <c r="E3650" s="23" t="s">
        <v>4</v>
      </c>
      <c r="F3650" s="24">
        <v>44569</v>
      </c>
      <c r="G3650" s="23">
        <v>2022</v>
      </c>
      <c r="H3650" s="23">
        <v>424</v>
      </c>
      <c r="I3650" s="23"/>
      <c r="J3650" s="23" t="s">
        <v>26</v>
      </c>
      <c r="K3650" s="36">
        <v>9912012.6474593692</v>
      </c>
      <c r="L3650" s="36">
        <v>343737.57663591002</v>
      </c>
      <c r="M3650" s="2">
        <v>0.39374999999999999</v>
      </c>
      <c r="N3650" s="23" t="s">
        <v>27</v>
      </c>
      <c r="O3650" s="16" t="s">
        <v>46</v>
      </c>
      <c r="P3650" s="54" t="s">
        <v>784</v>
      </c>
      <c r="Q3650" s="1">
        <v>1</v>
      </c>
      <c r="R3650" s="1"/>
      <c r="S3650" s="1"/>
      <c r="T3650" s="1"/>
      <c r="U3650" s="23"/>
      <c r="V3650" s="23"/>
    </row>
    <row r="3651" spans="1:22" ht="15.5" hidden="1" x14ac:dyDescent="0.35">
      <c r="A3651" s="23"/>
      <c r="B3651" s="23" t="s">
        <v>95</v>
      </c>
      <c r="C3651" s="23" t="s">
        <v>553</v>
      </c>
      <c r="D3651" s="23" t="s">
        <v>554</v>
      </c>
      <c r="E3651" s="23" t="s">
        <v>4</v>
      </c>
      <c r="F3651" s="24">
        <v>44569</v>
      </c>
      <c r="G3651" s="23">
        <v>2022</v>
      </c>
      <c r="H3651" s="23">
        <v>425</v>
      </c>
      <c r="I3651" s="23"/>
      <c r="J3651" s="23" t="s">
        <v>26</v>
      </c>
      <c r="K3651" s="36">
        <v>9912009.5547458902</v>
      </c>
      <c r="L3651" s="36">
        <v>343746.59282299399</v>
      </c>
      <c r="M3651" s="2">
        <v>0.39444444444444443</v>
      </c>
      <c r="N3651" s="23" t="s">
        <v>27</v>
      </c>
      <c r="O3651" s="16" t="s">
        <v>44</v>
      </c>
      <c r="P3651" s="53" t="s">
        <v>789</v>
      </c>
      <c r="Q3651" s="1">
        <v>3</v>
      </c>
      <c r="R3651" s="1"/>
      <c r="S3651" s="1"/>
      <c r="T3651" s="1"/>
      <c r="U3651" s="23"/>
      <c r="V3651" s="23"/>
    </row>
    <row r="3652" spans="1:22" ht="15.5" hidden="1" x14ac:dyDescent="0.35">
      <c r="A3652" s="23"/>
      <c r="B3652" s="23" t="s">
        <v>95</v>
      </c>
      <c r="C3652" s="23" t="s">
        <v>553</v>
      </c>
      <c r="D3652" s="23" t="s">
        <v>554</v>
      </c>
      <c r="E3652" s="23" t="s">
        <v>4</v>
      </c>
      <c r="F3652" s="24">
        <v>44569</v>
      </c>
      <c r="G3652" s="23">
        <v>2022</v>
      </c>
      <c r="H3652" s="23">
        <v>426</v>
      </c>
      <c r="I3652" s="23"/>
      <c r="J3652" s="23" t="s">
        <v>26</v>
      </c>
      <c r="K3652" s="36">
        <v>9912011.9907085393</v>
      </c>
      <c r="L3652" s="36">
        <v>343757.05400071101</v>
      </c>
      <c r="M3652" s="2">
        <v>0.39444444444444443</v>
      </c>
      <c r="N3652" s="23" t="s">
        <v>27</v>
      </c>
      <c r="O3652" s="16" t="s">
        <v>28</v>
      </c>
      <c r="P3652" s="23" t="s">
        <v>29</v>
      </c>
      <c r="Q3652" s="1">
        <v>1</v>
      </c>
      <c r="R3652" s="1"/>
      <c r="S3652" s="1"/>
      <c r="T3652" s="1" t="s">
        <v>34</v>
      </c>
      <c r="U3652" s="23"/>
      <c r="V3652" s="23"/>
    </row>
    <row r="3653" spans="1:22" ht="15.5" hidden="1" x14ac:dyDescent="0.35">
      <c r="A3653" s="23"/>
      <c r="B3653" s="23" t="s">
        <v>95</v>
      </c>
      <c r="C3653" s="23" t="s">
        <v>553</v>
      </c>
      <c r="D3653" s="23" t="s">
        <v>554</v>
      </c>
      <c r="E3653" s="23" t="s">
        <v>4</v>
      </c>
      <c r="F3653" s="24">
        <v>44569</v>
      </c>
      <c r="G3653" s="23">
        <v>2022</v>
      </c>
      <c r="H3653" s="23">
        <v>427</v>
      </c>
      <c r="I3653" s="23"/>
      <c r="J3653" s="23" t="s">
        <v>26</v>
      </c>
      <c r="K3653" s="36">
        <v>9912014.5349611491</v>
      </c>
      <c r="L3653" s="36">
        <v>343760.83726469497</v>
      </c>
      <c r="M3653" s="2">
        <v>0.39513888888888887</v>
      </c>
      <c r="N3653" s="23" t="s">
        <v>27</v>
      </c>
      <c r="O3653" s="16" t="s">
        <v>47</v>
      </c>
      <c r="P3653" s="53" t="s">
        <v>823</v>
      </c>
      <c r="Q3653" s="1">
        <v>1</v>
      </c>
      <c r="R3653" s="1"/>
      <c r="S3653" s="1"/>
      <c r="T3653" s="1"/>
      <c r="U3653" s="23"/>
      <c r="V3653" s="23"/>
    </row>
    <row r="3654" spans="1:22" ht="15.5" hidden="1" x14ac:dyDescent="0.35">
      <c r="A3654" s="23"/>
      <c r="B3654" s="23" t="s">
        <v>95</v>
      </c>
      <c r="C3654" s="23" t="s">
        <v>553</v>
      </c>
      <c r="D3654" s="23" t="s">
        <v>554</v>
      </c>
      <c r="E3654" s="23" t="s">
        <v>4</v>
      </c>
      <c r="F3654" s="24">
        <v>44569</v>
      </c>
      <c r="G3654" s="23">
        <v>2022</v>
      </c>
      <c r="H3654" s="23">
        <v>428</v>
      </c>
      <c r="I3654" s="23"/>
      <c r="J3654" s="23" t="s">
        <v>26</v>
      </c>
      <c r="K3654" s="36">
        <v>9912015.4210617691</v>
      </c>
      <c r="L3654" s="36">
        <v>343765.51147668099</v>
      </c>
      <c r="M3654" s="2">
        <v>0.39583333333333331</v>
      </c>
      <c r="N3654" s="23" t="s">
        <v>27</v>
      </c>
      <c r="O3654" s="16" t="s">
        <v>28</v>
      </c>
      <c r="P3654" s="23" t="s">
        <v>29</v>
      </c>
      <c r="Q3654" s="1">
        <v>1</v>
      </c>
      <c r="R3654" s="1"/>
      <c r="S3654" s="1"/>
      <c r="T3654" s="11" t="s">
        <v>31</v>
      </c>
      <c r="U3654" s="23"/>
      <c r="V3654" s="23"/>
    </row>
    <row r="3655" spans="1:22" ht="15.5" hidden="1" x14ac:dyDescent="0.35">
      <c r="A3655" s="23"/>
      <c r="B3655" s="23" t="s">
        <v>95</v>
      </c>
      <c r="C3655" s="23" t="s">
        <v>553</v>
      </c>
      <c r="D3655" s="23" t="s">
        <v>554</v>
      </c>
      <c r="E3655" s="23" t="s">
        <v>4</v>
      </c>
      <c r="F3655" s="24">
        <v>44569</v>
      </c>
      <c r="G3655" s="23">
        <v>2022</v>
      </c>
      <c r="H3655" s="23">
        <v>429</v>
      </c>
      <c r="I3655" s="23"/>
      <c r="J3655" s="23" t="s">
        <v>26</v>
      </c>
      <c r="K3655" s="36">
        <v>9912018.8522480503</v>
      </c>
      <c r="L3655" s="36">
        <v>343776.41750692599</v>
      </c>
      <c r="M3655" s="2">
        <v>0.39652777777777781</v>
      </c>
      <c r="N3655" s="23" t="s">
        <v>27</v>
      </c>
      <c r="O3655" s="16" t="s">
        <v>46</v>
      </c>
      <c r="P3655" s="53" t="s">
        <v>785</v>
      </c>
      <c r="Q3655" s="1">
        <v>1</v>
      </c>
      <c r="R3655" s="1"/>
      <c r="S3655" s="1"/>
      <c r="T3655" s="1"/>
      <c r="U3655" s="23"/>
      <c r="V3655" s="23"/>
    </row>
    <row r="3656" spans="1:22" ht="15.5" hidden="1" x14ac:dyDescent="0.35">
      <c r="A3656" s="23"/>
      <c r="B3656" s="23" t="s">
        <v>95</v>
      </c>
      <c r="C3656" s="23" t="s">
        <v>553</v>
      </c>
      <c r="D3656" s="23" t="s">
        <v>554</v>
      </c>
      <c r="E3656" s="23" t="s">
        <v>4</v>
      </c>
      <c r="F3656" s="24">
        <v>44569</v>
      </c>
      <c r="G3656" s="23">
        <v>2022</v>
      </c>
      <c r="H3656" s="23">
        <v>429</v>
      </c>
      <c r="I3656" s="23"/>
      <c r="J3656" s="23" t="s">
        <v>26</v>
      </c>
      <c r="K3656" s="36">
        <v>9912018.8522480503</v>
      </c>
      <c r="L3656" s="36">
        <v>343776.41750692599</v>
      </c>
      <c r="M3656" s="2">
        <v>0.39652777777777781</v>
      </c>
      <c r="N3656" s="23" t="s">
        <v>27</v>
      </c>
      <c r="O3656" s="16" t="s">
        <v>46</v>
      </c>
      <c r="P3656" s="54" t="s">
        <v>784</v>
      </c>
      <c r="Q3656" s="1">
        <v>2</v>
      </c>
      <c r="R3656" s="1"/>
      <c r="S3656" s="1"/>
      <c r="T3656" s="1"/>
      <c r="U3656" s="23"/>
      <c r="V3656" s="23"/>
    </row>
    <row r="3657" spans="1:22" ht="15.5" hidden="1" x14ac:dyDescent="0.35">
      <c r="A3657" s="23"/>
      <c r="B3657" s="23" t="s">
        <v>95</v>
      </c>
      <c r="C3657" s="23" t="s">
        <v>553</v>
      </c>
      <c r="D3657" s="23" t="s">
        <v>554</v>
      </c>
      <c r="E3657" s="23" t="s">
        <v>4</v>
      </c>
      <c r="F3657" s="24">
        <v>44569</v>
      </c>
      <c r="G3657" s="23">
        <v>2022</v>
      </c>
      <c r="H3657" s="23">
        <v>429</v>
      </c>
      <c r="I3657" s="23"/>
      <c r="J3657" s="23" t="s">
        <v>26</v>
      </c>
      <c r="K3657" s="36">
        <v>9912018.8522480503</v>
      </c>
      <c r="L3657" s="36">
        <v>343776.41750692599</v>
      </c>
      <c r="M3657" s="2">
        <v>0.39652777777777781</v>
      </c>
      <c r="N3657" s="23" t="s">
        <v>27</v>
      </c>
      <c r="O3657" s="16" t="s">
        <v>47</v>
      </c>
      <c r="P3657" s="53" t="s">
        <v>785</v>
      </c>
      <c r="Q3657" s="1">
        <v>1</v>
      </c>
      <c r="R3657" s="1"/>
      <c r="S3657" s="1"/>
      <c r="T3657" s="1"/>
      <c r="U3657" s="23"/>
      <c r="V3657" s="23"/>
    </row>
    <row r="3658" spans="1:22" ht="15.5" hidden="1" x14ac:dyDescent="0.35">
      <c r="A3658" s="23"/>
      <c r="B3658" s="23" t="s">
        <v>95</v>
      </c>
      <c r="C3658" s="23" t="s">
        <v>553</v>
      </c>
      <c r="D3658" s="23" t="s">
        <v>554</v>
      </c>
      <c r="E3658" s="23" t="s">
        <v>4</v>
      </c>
      <c r="F3658" s="24">
        <v>44569</v>
      </c>
      <c r="G3658" s="23">
        <v>2022</v>
      </c>
      <c r="H3658" s="23">
        <v>430</v>
      </c>
      <c r="I3658" s="23"/>
      <c r="J3658" s="23" t="s">
        <v>26</v>
      </c>
      <c r="K3658" s="36">
        <v>9912020.8494773898</v>
      </c>
      <c r="L3658" s="36">
        <v>343797.229540937</v>
      </c>
      <c r="M3658" s="2">
        <v>0.3972222222222222</v>
      </c>
      <c r="N3658" s="23" t="s">
        <v>27</v>
      </c>
      <c r="O3658" s="16" t="s">
        <v>46</v>
      </c>
      <c r="P3658" s="54" t="s">
        <v>784</v>
      </c>
      <c r="Q3658" s="1">
        <v>1</v>
      </c>
      <c r="R3658" s="1"/>
      <c r="S3658" s="1"/>
      <c r="T3658" s="1"/>
      <c r="U3658" s="23"/>
      <c r="V3658" s="23"/>
    </row>
    <row r="3659" spans="1:22" ht="15.5" hidden="1" x14ac:dyDescent="0.35">
      <c r="A3659" s="23"/>
      <c r="B3659" s="23" t="s">
        <v>95</v>
      </c>
      <c r="C3659" s="23" t="s">
        <v>553</v>
      </c>
      <c r="D3659" s="23" t="s">
        <v>554</v>
      </c>
      <c r="E3659" s="23" t="s">
        <v>4</v>
      </c>
      <c r="F3659" s="24">
        <v>44569</v>
      </c>
      <c r="G3659" s="23">
        <v>2022</v>
      </c>
      <c r="H3659" s="23">
        <v>431</v>
      </c>
      <c r="I3659" s="23"/>
      <c r="J3659" s="23" t="s">
        <v>26</v>
      </c>
      <c r="K3659" s="36">
        <v>9912018.9747055396</v>
      </c>
      <c r="L3659" s="36">
        <v>343811.36501566798</v>
      </c>
      <c r="M3659" s="2">
        <v>0.3979166666666667</v>
      </c>
      <c r="N3659" s="23" t="s">
        <v>27</v>
      </c>
      <c r="O3659" s="16" t="s">
        <v>44</v>
      </c>
      <c r="P3659" s="53" t="s">
        <v>789</v>
      </c>
      <c r="Q3659" s="1">
        <v>1</v>
      </c>
      <c r="R3659" s="1"/>
      <c r="S3659" s="1"/>
      <c r="T3659" s="1"/>
      <c r="U3659" s="23"/>
      <c r="V3659" s="23"/>
    </row>
    <row r="3660" spans="1:22" ht="15.5" hidden="1" x14ac:dyDescent="0.35">
      <c r="A3660" s="23"/>
      <c r="B3660" s="23" t="s">
        <v>95</v>
      </c>
      <c r="C3660" s="23" t="s">
        <v>553</v>
      </c>
      <c r="D3660" s="23" t="s">
        <v>554</v>
      </c>
      <c r="E3660" s="23" t="s">
        <v>4</v>
      </c>
      <c r="F3660" s="24">
        <v>44569</v>
      </c>
      <c r="G3660" s="23">
        <v>2022</v>
      </c>
      <c r="H3660" s="23"/>
      <c r="I3660" s="23"/>
      <c r="J3660" s="23" t="s">
        <v>26</v>
      </c>
      <c r="K3660" s="1"/>
      <c r="L3660" s="1"/>
      <c r="M3660" s="1"/>
      <c r="N3660" s="23" t="s">
        <v>27</v>
      </c>
      <c r="O3660" s="16" t="s">
        <v>46</v>
      </c>
      <c r="P3660" s="54" t="s">
        <v>784</v>
      </c>
      <c r="Q3660" s="1">
        <v>1</v>
      </c>
      <c r="R3660" s="1"/>
      <c r="S3660" s="1"/>
      <c r="T3660" s="1"/>
      <c r="U3660" s="23"/>
      <c r="V3660" s="23"/>
    </row>
    <row r="3661" spans="1:22" ht="15.5" hidden="1" x14ac:dyDescent="0.35">
      <c r="A3661" s="23"/>
      <c r="B3661" s="23" t="s">
        <v>95</v>
      </c>
      <c r="C3661" s="23" t="s">
        <v>553</v>
      </c>
      <c r="D3661" s="23" t="s">
        <v>554</v>
      </c>
      <c r="E3661" s="23" t="s">
        <v>4</v>
      </c>
      <c r="F3661" s="24">
        <v>44569</v>
      </c>
      <c r="G3661" s="23">
        <v>2022</v>
      </c>
      <c r="H3661" s="23">
        <v>432</v>
      </c>
      <c r="I3661" s="23"/>
      <c r="J3661" s="23" t="s">
        <v>26</v>
      </c>
      <c r="K3661" s="36">
        <v>9912020.8553858399</v>
      </c>
      <c r="L3661" s="36">
        <v>343814.59201547003</v>
      </c>
      <c r="M3661" s="2">
        <v>0.39930555555555558</v>
      </c>
      <c r="N3661" s="23" t="s">
        <v>27</v>
      </c>
      <c r="O3661" s="23" t="s">
        <v>274</v>
      </c>
      <c r="P3661" s="23" t="s">
        <v>561</v>
      </c>
      <c r="Q3661" s="1">
        <v>1</v>
      </c>
      <c r="R3661" s="1"/>
      <c r="S3661" s="1"/>
      <c r="T3661" s="1"/>
      <c r="U3661" s="23"/>
      <c r="V3661" s="23"/>
    </row>
    <row r="3662" spans="1:22" ht="15.5" hidden="1" x14ac:dyDescent="0.35">
      <c r="A3662" s="23"/>
      <c r="B3662" s="23" t="s">
        <v>95</v>
      </c>
      <c r="C3662" s="23" t="s">
        <v>553</v>
      </c>
      <c r="D3662" s="23" t="s">
        <v>554</v>
      </c>
      <c r="E3662" s="23" t="s">
        <v>4</v>
      </c>
      <c r="F3662" s="24">
        <v>44569</v>
      </c>
      <c r="G3662" s="23">
        <v>2022</v>
      </c>
      <c r="H3662" s="23">
        <v>433</v>
      </c>
      <c r="I3662" s="23"/>
      <c r="J3662" s="23" t="s">
        <v>26</v>
      </c>
      <c r="K3662" s="36">
        <v>9912016.9882336594</v>
      </c>
      <c r="L3662" s="36">
        <v>343822.16158999701</v>
      </c>
      <c r="M3662" s="2">
        <v>0.39999999999999997</v>
      </c>
      <c r="N3662" s="23" t="s">
        <v>27</v>
      </c>
      <c r="O3662" s="16" t="s">
        <v>47</v>
      </c>
      <c r="P3662" s="53" t="s">
        <v>783</v>
      </c>
      <c r="Q3662" s="1">
        <v>1</v>
      </c>
      <c r="R3662" s="1"/>
      <c r="S3662" s="1"/>
      <c r="T3662" s="1"/>
      <c r="U3662" s="23"/>
      <c r="V3662" s="23"/>
    </row>
    <row r="3663" spans="1:22" ht="15.5" hidden="1" x14ac:dyDescent="0.35">
      <c r="A3663" s="23"/>
      <c r="B3663" s="23" t="s">
        <v>95</v>
      </c>
      <c r="C3663" s="23" t="s">
        <v>553</v>
      </c>
      <c r="D3663" s="23" t="s">
        <v>554</v>
      </c>
      <c r="E3663" s="23" t="s">
        <v>4</v>
      </c>
      <c r="F3663" s="24">
        <v>44569</v>
      </c>
      <c r="G3663" s="23">
        <v>2022</v>
      </c>
      <c r="H3663" s="23">
        <v>434</v>
      </c>
      <c r="I3663" s="23"/>
      <c r="J3663" s="23" t="s">
        <v>26</v>
      </c>
      <c r="K3663" s="36">
        <v>9912013.7847663909</v>
      </c>
      <c r="L3663" s="36">
        <v>343830.62132171099</v>
      </c>
      <c r="M3663" s="2">
        <v>0.40138888888888885</v>
      </c>
      <c r="N3663" s="23" t="s">
        <v>27</v>
      </c>
      <c r="O3663" s="16" t="s">
        <v>46</v>
      </c>
      <c r="P3663" s="53" t="s">
        <v>823</v>
      </c>
      <c r="Q3663" s="1">
        <v>1</v>
      </c>
      <c r="R3663" s="1"/>
      <c r="S3663" s="1"/>
      <c r="T3663" s="1"/>
      <c r="U3663" s="23"/>
      <c r="V3663" s="23"/>
    </row>
    <row r="3664" spans="1:22" ht="15.5" hidden="1" x14ac:dyDescent="0.35">
      <c r="A3664" s="23"/>
      <c r="B3664" s="23" t="s">
        <v>95</v>
      </c>
      <c r="C3664" s="23" t="s">
        <v>553</v>
      </c>
      <c r="D3664" s="23" t="s">
        <v>554</v>
      </c>
      <c r="E3664" s="23" t="s">
        <v>4</v>
      </c>
      <c r="F3664" s="24">
        <v>44569</v>
      </c>
      <c r="G3664" s="23">
        <v>2022</v>
      </c>
      <c r="H3664" s="23">
        <v>435</v>
      </c>
      <c r="I3664" s="23"/>
      <c r="J3664" s="23" t="s">
        <v>26</v>
      </c>
      <c r="K3664" s="36">
        <v>9911997.8737908695</v>
      </c>
      <c r="L3664" s="36">
        <v>343860.56587244099</v>
      </c>
      <c r="M3664" s="2">
        <v>0.40208333333333335</v>
      </c>
      <c r="N3664" s="23" t="s">
        <v>27</v>
      </c>
      <c r="O3664" s="16" t="s">
        <v>46</v>
      </c>
      <c r="P3664" s="54" t="s">
        <v>784</v>
      </c>
      <c r="Q3664" s="1">
        <v>3</v>
      </c>
      <c r="R3664" s="1"/>
      <c r="S3664" s="1"/>
      <c r="T3664" s="1"/>
      <c r="U3664" s="23"/>
      <c r="V3664" s="23"/>
    </row>
    <row r="3665" spans="1:22" ht="15.5" hidden="1" x14ac:dyDescent="0.35">
      <c r="A3665" s="23"/>
      <c r="B3665" s="23" t="s">
        <v>95</v>
      </c>
      <c r="C3665" s="23" t="s">
        <v>553</v>
      </c>
      <c r="D3665" s="23" t="s">
        <v>554</v>
      </c>
      <c r="E3665" s="23" t="s">
        <v>4</v>
      </c>
      <c r="F3665" s="24">
        <v>44569</v>
      </c>
      <c r="G3665" s="23">
        <v>2022</v>
      </c>
      <c r="H3665" s="23">
        <v>436</v>
      </c>
      <c r="I3665" s="23"/>
      <c r="J3665" s="23" t="s">
        <v>26</v>
      </c>
      <c r="K3665" s="36">
        <v>9911999.7550009098</v>
      </c>
      <c r="L3665" s="36">
        <v>343865.351041894</v>
      </c>
      <c r="M3665" s="2">
        <v>0.40277777777777773</v>
      </c>
      <c r="N3665" s="23" t="s">
        <v>27</v>
      </c>
      <c r="O3665" s="16" t="s">
        <v>44</v>
      </c>
      <c r="P3665" s="53" t="s">
        <v>792</v>
      </c>
      <c r="Q3665" s="1">
        <v>1</v>
      </c>
      <c r="R3665" s="1"/>
      <c r="S3665" s="1"/>
      <c r="T3665" s="1"/>
      <c r="U3665" s="23"/>
      <c r="V3665" s="23"/>
    </row>
    <row r="3666" spans="1:22" ht="15.5" hidden="1" x14ac:dyDescent="0.35">
      <c r="A3666" s="23"/>
      <c r="B3666" s="23" t="s">
        <v>95</v>
      </c>
      <c r="C3666" s="23" t="s">
        <v>553</v>
      </c>
      <c r="D3666" s="23" t="s">
        <v>554</v>
      </c>
      <c r="E3666" s="23" t="s">
        <v>4</v>
      </c>
      <c r="F3666" s="24">
        <v>44569</v>
      </c>
      <c r="G3666" s="23">
        <v>2022</v>
      </c>
      <c r="H3666" s="23">
        <v>437</v>
      </c>
      <c r="I3666" s="23"/>
      <c r="J3666" s="23" t="s">
        <v>26</v>
      </c>
      <c r="K3666" s="36">
        <v>9911990.6932526603</v>
      </c>
      <c r="L3666" s="36">
        <v>343878.487276453</v>
      </c>
      <c r="M3666" s="2">
        <v>0.40277777777777773</v>
      </c>
      <c r="N3666" s="23" t="s">
        <v>27</v>
      </c>
      <c r="O3666" s="16" t="s">
        <v>28</v>
      </c>
      <c r="P3666" s="23" t="s">
        <v>29</v>
      </c>
      <c r="Q3666" s="1">
        <v>1</v>
      </c>
      <c r="R3666" s="1"/>
      <c r="S3666" s="1"/>
      <c r="T3666" s="1" t="s">
        <v>34</v>
      </c>
      <c r="U3666" s="23"/>
      <c r="V3666" s="23"/>
    </row>
    <row r="3667" spans="1:22" ht="15.5" hidden="1" x14ac:dyDescent="0.35">
      <c r="A3667" s="23"/>
      <c r="B3667" s="23" t="s">
        <v>95</v>
      </c>
      <c r="C3667" s="23" t="s">
        <v>553</v>
      </c>
      <c r="D3667" s="23" t="s">
        <v>554</v>
      </c>
      <c r="E3667" s="23" t="s">
        <v>4</v>
      </c>
      <c r="F3667" s="24">
        <v>44569</v>
      </c>
      <c r="G3667" s="23">
        <v>2022</v>
      </c>
      <c r="H3667" s="23">
        <v>438</v>
      </c>
      <c r="I3667" s="23"/>
      <c r="J3667" s="23" t="s">
        <v>26</v>
      </c>
      <c r="K3667" s="36">
        <v>9911986.9408682603</v>
      </c>
      <c r="L3667" s="36">
        <v>343898.41087428603</v>
      </c>
      <c r="M3667" s="2">
        <v>0.40486111111111112</v>
      </c>
      <c r="N3667" s="23" t="s">
        <v>27</v>
      </c>
      <c r="O3667" s="16" t="s">
        <v>46</v>
      </c>
      <c r="P3667" s="54" t="s">
        <v>784</v>
      </c>
      <c r="Q3667" s="1">
        <v>3</v>
      </c>
      <c r="R3667" s="1"/>
      <c r="S3667" s="1"/>
      <c r="T3667" s="1"/>
      <c r="U3667" s="23"/>
      <c r="V3667" s="23"/>
    </row>
    <row r="3668" spans="1:22" ht="15.5" hidden="1" x14ac:dyDescent="0.35">
      <c r="A3668" s="23"/>
      <c r="B3668" s="23" t="s">
        <v>95</v>
      </c>
      <c r="C3668" s="23" t="s">
        <v>553</v>
      </c>
      <c r="D3668" s="23" t="s">
        <v>554</v>
      </c>
      <c r="E3668" s="23" t="s">
        <v>4</v>
      </c>
      <c r="F3668" s="24">
        <v>44569</v>
      </c>
      <c r="G3668" s="23">
        <v>2022</v>
      </c>
      <c r="H3668" s="23">
        <v>439</v>
      </c>
      <c r="I3668" s="23"/>
      <c r="J3668" s="23" t="s">
        <v>26</v>
      </c>
      <c r="K3668" s="36">
        <v>9911984.5160797704</v>
      </c>
      <c r="L3668" s="36">
        <v>343920.78257178102</v>
      </c>
      <c r="M3668" s="2">
        <v>0.4055555555555555</v>
      </c>
      <c r="N3668" s="23" t="s">
        <v>27</v>
      </c>
      <c r="O3668" s="16" t="s">
        <v>46</v>
      </c>
      <c r="P3668" s="53" t="s">
        <v>783</v>
      </c>
      <c r="Q3668" s="1">
        <v>1</v>
      </c>
      <c r="R3668" s="1"/>
      <c r="S3668" s="1"/>
      <c r="T3668" s="1"/>
      <c r="U3668" s="23"/>
      <c r="V3668" s="23"/>
    </row>
    <row r="3669" spans="1:22" ht="15.5" hidden="1" x14ac:dyDescent="0.35">
      <c r="A3669" s="23"/>
      <c r="B3669" s="23" t="s">
        <v>95</v>
      </c>
      <c r="C3669" s="23" t="s">
        <v>553</v>
      </c>
      <c r="D3669" s="23" t="s">
        <v>554</v>
      </c>
      <c r="E3669" s="23" t="s">
        <v>4</v>
      </c>
      <c r="F3669" s="24">
        <v>44569</v>
      </c>
      <c r="G3669" s="23">
        <v>2022</v>
      </c>
      <c r="H3669" s="23">
        <v>440</v>
      </c>
      <c r="I3669" s="23"/>
      <c r="J3669" s="23" t="s">
        <v>26</v>
      </c>
      <c r="K3669" s="36">
        <v>9911986.2886941005</v>
      </c>
      <c r="L3669" s="36">
        <v>343931.355266075</v>
      </c>
      <c r="M3669" s="2">
        <v>0.40625</v>
      </c>
      <c r="N3669" s="23" t="s">
        <v>27</v>
      </c>
      <c r="O3669" s="16" t="s">
        <v>46</v>
      </c>
      <c r="P3669" s="54" t="s">
        <v>784</v>
      </c>
      <c r="Q3669" s="1">
        <v>1</v>
      </c>
      <c r="R3669" s="1"/>
      <c r="S3669" s="1"/>
      <c r="T3669" s="1"/>
      <c r="U3669" s="23"/>
      <c r="V3669" s="23"/>
    </row>
    <row r="3670" spans="1:22" ht="15.5" hidden="1" x14ac:dyDescent="0.35">
      <c r="A3670" s="23"/>
      <c r="B3670" s="23" t="s">
        <v>95</v>
      </c>
      <c r="C3670" s="23" t="s">
        <v>553</v>
      </c>
      <c r="D3670" s="23" t="s">
        <v>554</v>
      </c>
      <c r="E3670" s="23" t="s">
        <v>4</v>
      </c>
      <c r="F3670" s="24">
        <v>44569</v>
      </c>
      <c r="G3670" s="23">
        <v>2022</v>
      </c>
      <c r="H3670" s="23">
        <v>441</v>
      </c>
      <c r="I3670" s="23"/>
      <c r="J3670" s="23" t="s">
        <v>26</v>
      </c>
      <c r="K3670" s="36">
        <v>9911984.8535631895</v>
      </c>
      <c r="L3670" s="36">
        <v>343937.81103027699</v>
      </c>
      <c r="M3670" s="2">
        <v>0.40625</v>
      </c>
      <c r="N3670" s="23" t="s">
        <v>27</v>
      </c>
      <c r="O3670" s="16" t="s">
        <v>163</v>
      </c>
      <c r="P3670" s="53" t="s">
        <v>789</v>
      </c>
      <c r="Q3670" s="1">
        <v>1</v>
      </c>
      <c r="R3670" s="1"/>
      <c r="S3670" s="1"/>
      <c r="T3670" s="1"/>
      <c r="U3670" s="23"/>
      <c r="V3670" s="23"/>
    </row>
    <row r="3671" spans="1:22" ht="15.5" hidden="1" x14ac:dyDescent="0.35">
      <c r="A3671" s="23"/>
      <c r="B3671" s="23" t="s">
        <v>95</v>
      </c>
      <c r="C3671" s="23" t="s">
        <v>553</v>
      </c>
      <c r="D3671" s="23" t="s">
        <v>554</v>
      </c>
      <c r="E3671" s="23" t="s">
        <v>4</v>
      </c>
      <c r="F3671" s="24">
        <v>44569</v>
      </c>
      <c r="G3671" s="23">
        <v>2022</v>
      </c>
      <c r="H3671" s="23">
        <v>442</v>
      </c>
      <c r="I3671" s="23"/>
      <c r="J3671" s="23" t="s">
        <v>26</v>
      </c>
      <c r="K3671" s="36">
        <v>9911989.4974990599</v>
      </c>
      <c r="L3671" s="36">
        <v>343938.58853570698</v>
      </c>
      <c r="M3671" s="2">
        <v>0.40763888888888888</v>
      </c>
      <c r="N3671" s="23" t="s">
        <v>27</v>
      </c>
      <c r="O3671" s="16" t="s">
        <v>28</v>
      </c>
      <c r="P3671" s="23" t="s">
        <v>29</v>
      </c>
      <c r="Q3671" s="1">
        <v>1</v>
      </c>
      <c r="R3671" s="1"/>
      <c r="S3671" s="1"/>
      <c r="T3671" s="1" t="s">
        <v>34</v>
      </c>
      <c r="U3671" s="23"/>
      <c r="V3671" s="23"/>
    </row>
    <row r="3672" spans="1:22" ht="15.5" hidden="1" x14ac:dyDescent="0.35">
      <c r="A3672" s="23"/>
      <c r="B3672" s="23" t="s">
        <v>95</v>
      </c>
      <c r="C3672" s="23" t="s">
        <v>553</v>
      </c>
      <c r="D3672" s="23" t="s">
        <v>554</v>
      </c>
      <c r="E3672" s="23" t="s">
        <v>4</v>
      </c>
      <c r="F3672" s="24">
        <v>44569</v>
      </c>
      <c r="G3672" s="23">
        <v>2022</v>
      </c>
      <c r="H3672" s="23">
        <v>443</v>
      </c>
      <c r="I3672" s="23"/>
      <c r="J3672" s="23" t="s">
        <v>26</v>
      </c>
      <c r="K3672" s="36">
        <v>9911983.4267980494</v>
      </c>
      <c r="L3672" s="36">
        <v>343968.86361687502</v>
      </c>
      <c r="M3672" s="2">
        <v>0.40902777777777777</v>
      </c>
      <c r="N3672" s="16" t="s">
        <v>38</v>
      </c>
      <c r="O3672" s="23" t="s">
        <v>775</v>
      </c>
      <c r="P3672" s="23"/>
      <c r="Q3672" s="1"/>
      <c r="R3672" s="1"/>
      <c r="S3672" s="1"/>
      <c r="T3672" s="1"/>
      <c r="U3672" s="23"/>
      <c r="V3672" s="23"/>
    </row>
    <row r="3673" spans="1:22" ht="15.5" hidden="1" x14ac:dyDescent="0.35">
      <c r="A3673" s="23"/>
      <c r="B3673" s="23" t="s">
        <v>95</v>
      </c>
      <c r="C3673" s="23" t="s">
        <v>553</v>
      </c>
      <c r="D3673" s="23" t="s">
        <v>554</v>
      </c>
      <c r="E3673" s="23" t="s">
        <v>4</v>
      </c>
      <c r="F3673" s="24">
        <v>44569</v>
      </c>
      <c r="G3673" s="23">
        <v>2022</v>
      </c>
      <c r="H3673" s="23">
        <v>444</v>
      </c>
      <c r="I3673" s="23"/>
      <c r="J3673" s="23" t="s">
        <v>26</v>
      </c>
      <c r="K3673" s="36">
        <v>9911977.3512518797</v>
      </c>
      <c r="L3673" s="36">
        <v>343984.89257248997</v>
      </c>
      <c r="M3673" s="2">
        <v>0.41041666666666665</v>
      </c>
      <c r="N3673" s="23" t="s">
        <v>27</v>
      </c>
      <c r="O3673" s="16" t="s">
        <v>47</v>
      </c>
      <c r="P3673" s="53" t="s">
        <v>785</v>
      </c>
      <c r="Q3673" s="1">
        <v>1</v>
      </c>
      <c r="R3673" s="1"/>
      <c r="S3673" s="1"/>
      <c r="T3673" s="1"/>
      <c r="U3673" s="23"/>
      <c r="V3673" s="23"/>
    </row>
    <row r="3674" spans="1:22" ht="15.5" hidden="1" x14ac:dyDescent="0.35">
      <c r="A3674" s="23"/>
      <c r="B3674" s="23" t="s">
        <v>95</v>
      </c>
      <c r="C3674" s="23" t="s">
        <v>553</v>
      </c>
      <c r="D3674" s="23" t="s">
        <v>554</v>
      </c>
      <c r="E3674" s="23" t="s">
        <v>4</v>
      </c>
      <c r="F3674" s="24">
        <v>44569</v>
      </c>
      <c r="G3674" s="23">
        <v>2022</v>
      </c>
      <c r="H3674" s="23">
        <v>445</v>
      </c>
      <c r="I3674" s="23"/>
      <c r="J3674" s="23" t="s">
        <v>26</v>
      </c>
      <c r="K3674" s="36">
        <v>9911976.0261165593</v>
      </c>
      <c r="L3674" s="36">
        <v>343989.67883016198</v>
      </c>
      <c r="M3674" s="2">
        <v>0.41041666666666665</v>
      </c>
      <c r="N3674" s="23" t="s">
        <v>27</v>
      </c>
      <c r="O3674" s="16" t="s">
        <v>44</v>
      </c>
      <c r="P3674" s="53" t="s">
        <v>789</v>
      </c>
      <c r="Q3674" s="1">
        <v>1</v>
      </c>
      <c r="R3674" s="1"/>
      <c r="S3674" s="1"/>
      <c r="T3674" s="1"/>
      <c r="U3674" s="23"/>
      <c r="V3674" s="23"/>
    </row>
    <row r="3675" spans="1:22" ht="15.5" hidden="1" x14ac:dyDescent="0.35">
      <c r="A3675" s="23"/>
      <c r="B3675" s="23" t="s">
        <v>95</v>
      </c>
      <c r="C3675" s="23" t="s">
        <v>553</v>
      </c>
      <c r="D3675" s="23" t="s">
        <v>554</v>
      </c>
      <c r="E3675" s="23" t="s">
        <v>4</v>
      </c>
      <c r="F3675" s="24">
        <v>44569</v>
      </c>
      <c r="G3675" s="23">
        <v>2022</v>
      </c>
      <c r="H3675" s="23">
        <v>446</v>
      </c>
      <c r="I3675" s="23"/>
      <c r="J3675" s="23" t="s">
        <v>26</v>
      </c>
      <c r="K3675" s="36">
        <v>9911976.5829841197</v>
      </c>
      <c r="L3675" s="36">
        <v>344001.58750904503</v>
      </c>
      <c r="M3675" s="2">
        <v>0.41250000000000003</v>
      </c>
      <c r="N3675" s="23" t="s">
        <v>27</v>
      </c>
      <c r="O3675" s="16" t="s">
        <v>28</v>
      </c>
      <c r="P3675" s="23" t="s">
        <v>29</v>
      </c>
      <c r="Q3675" s="1">
        <v>1</v>
      </c>
      <c r="R3675" s="1"/>
      <c r="S3675" s="1"/>
      <c r="T3675" s="1" t="s">
        <v>34</v>
      </c>
      <c r="U3675" s="23"/>
      <c r="V3675" s="23"/>
    </row>
    <row r="3676" spans="1:22" ht="15.5" hidden="1" x14ac:dyDescent="0.35">
      <c r="A3676" s="23"/>
      <c r="B3676" s="23" t="s">
        <v>95</v>
      </c>
      <c r="C3676" s="23" t="s">
        <v>553</v>
      </c>
      <c r="D3676" s="23" t="s">
        <v>554</v>
      </c>
      <c r="E3676" s="23" t="s">
        <v>4</v>
      </c>
      <c r="F3676" s="24">
        <v>44569</v>
      </c>
      <c r="G3676" s="23">
        <v>2022</v>
      </c>
      <c r="H3676" s="23">
        <v>447</v>
      </c>
      <c r="I3676" s="23"/>
      <c r="J3676" s="23" t="s">
        <v>26</v>
      </c>
      <c r="K3676" s="36">
        <v>9911962.5460291207</v>
      </c>
      <c r="L3676" s="36">
        <v>344015.17061731202</v>
      </c>
      <c r="M3676" s="2">
        <v>0.41319444444444442</v>
      </c>
      <c r="N3676" s="23" t="s">
        <v>27</v>
      </c>
      <c r="O3676" s="16" t="s">
        <v>46</v>
      </c>
      <c r="P3676" s="54" t="s">
        <v>784</v>
      </c>
      <c r="Q3676" s="1">
        <v>5</v>
      </c>
      <c r="R3676" s="1"/>
      <c r="S3676" s="1"/>
      <c r="T3676" s="1"/>
      <c r="U3676" s="23"/>
      <c r="V3676" s="23"/>
    </row>
    <row r="3677" spans="1:22" ht="15.5" hidden="1" x14ac:dyDescent="0.35">
      <c r="A3677" s="23"/>
      <c r="B3677" s="23" t="s">
        <v>95</v>
      </c>
      <c r="C3677" s="23" t="s">
        <v>553</v>
      </c>
      <c r="D3677" s="23" t="s">
        <v>554</v>
      </c>
      <c r="E3677" s="23" t="s">
        <v>4</v>
      </c>
      <c r="F3677" s="24">
        <v>44569</v>
      </c>
      <c r="G3677" s="23">
        <v>2022</v>
      </c>
      <c r="H3677" s="23">
        <v>448</v>
      </c>
      <c r="I3677" s="23"/>
      <c r="J3677" s="23" t="s">
        <v>26</v>
      </c>
      <c r="K3677" s="36">
        <v>9911961.3324793708</v>
      </c>
      <c r="L3677" s="36">
        <v>344022.96187743498</v>
      </c>
      <c r="M3677" s="2">
        <v>0.41388888888888892</v>
      </c>
      <c r="N3677" s="23" t="s">
        <v>27</v>
      </c>
      <c r="O3677" s="16" t="s">
        <v>61</v>
      </c>
      <c r="P3677" s="16" t="s">
        <v>62</v>
      </c>
      <c r="Q3677" s="1"/>
      <c r="R3677" s="1"/>
      <c r="S3677" s="1"/>
      <c r="T3677" s="1"/>
      <c r="U3677" s="23"/>
      <c r="V3677" s="23"/>
    </row>
    <row r="3678" spans="1:22" ht="15.5" hidden="1" x14ac:dyDescent="0.35">
      <c r="A3678" s="23"/>
      <c r="B3678" s="23" t="s">
        <v>95</v>
      </c>
      <c r="C3678" s="23" t="s">
        <v>553</v>
      </c>
      <c r="D3678" s="23" t="s">
        <v>554</v>
      </c>
      <c r="E3678" s="23" t="s">
        <v>4</v>
      </c>
      <c r="F3678" s="24">
        <v>44569</v>
      </c>
      <c r="G3678" s="23">
        <v>2022</v>
      </c>
      <c r="H3678" s="23">
        <v>449</v>
      </c>
      <c r="I3678" s="23"/>
      <c r="J3678" s="23" t="s">
        <v>26</v>
      </c>
      <c r="K3678" s="36">
        <v>9911955.1476949994</v>
      </c>
      <c r="L3678" s="36">
        <v>344042.88628921</v>
      </c>
      <c r="M3678" s="2">
        <v>0.4145833333333333</v>
      </c>
      <c r="N3678" s="23" t="s">
        <v>27</v>
      </c>
      <c r="O3678" s="16" t="s">
        <v>28</v>
      </c>
      <c r="P3678" s="23" t="s">
        <v>29</v>
      </c>
      <c r="Q3678" s="1">
        <v>1</v>
      </c>
      <c r="R3678" s="1"/>
      <c r="S3678" s="1"/>
      <c r="T3678" s="1" t="s">
        <v>34</v>
      </c>
      <c r="U3678" s="23"/>
      <c r="V3678" s="23"/>
    </row>
    <row r="3679" spans="1:22" ht="15.5" hidden="1" x14ac:dyDescent="0.35">
      <c r="A3679" s="23"/>
      <c r="B3679" s="23" t="s">
        <v>95</v>
      </c>
      <c r="C3679" s="23" t="s">
        <v>553</v>
      </c>
      <c r="D3679" s="23" t="s">
        <v>554</v>
      </c>
      <c r="E3679" s="23" t="s">
        <v>4</v>
      </c>
      <c r="F3679" s="24">
        <v>44569</v>
      </c>
      <c r="G3679" s="23">
        <v>2022</v>
      </c>
      <c r="H3679" s="23">
        <v>450</v>
      </c>
      <c r="I3679" s="23"/>
      <c r="J3679" s="23" t="s">
        <v>26</v>
      </c>
      <c r="K3679" s="36">
        <v>9911948.4082386605</v>
      </c>
      <c r="L3679" s="36">
        <v>344057.35729547899</v>
      </c>
      <c r="M3679" s="2">
        <v>0.4152777777777778</v>
      </c>
      <c r="N3679" s="23" t="s">
        <v>27</v>
      </c>
      <c r="O3679" s="16" t="s">
        <v>44</v>
      </c>
      <c r="P3679" s="53" t="s">
        <v>789</v>
      </c>
      <c r="Q3679" s="1">
        <v>1</v>
      </c>
      <c r="R3679" s="1"/>
      <c r="S3679" s="1"/>
      <c r="T3679" s="1"/>
      <c r="U3679" s="23"/>
      <c r="V3679" s="23"/>
    </row>
    <row r="3680" spans="1:22" ht="15.5" hidden="1" x14ac:dyDescent="0.35">
      <c r="A3680" s="23"/>
      <c r="B3680" s="23" t="s">
        <v>95</v>
      </c>
      <c r="C3680" s="23" t="s">
        <v>553</v>
      </c>
      <c r="D3680" s="23" t="s">
        <v>554</v>
      </c>
      <c r="E3680" s="23" t="s">
        <v>4</v>
      </c>
      <c r="F3680" s="24">
        <v>44569</v>
      </c>
      <c r="G3680" s="23">
        <v>2022</v>
      </c>
      <c r="H3680" s="23">
        <v>451</v>
      </c>
      <c r="I3680" s="23"/>
      <c r="J3680" s="23" t="s">
        <v>26</v>
      </c>
      <c r="K3680" s="36">
        <v>9911946.9755295701</v>
      </c>
      <c r="L3680" s="36">
        <v>344070.93611395202</v>
      </c>
      <c r="M3680" s="2">
        <v>0.41597222222222219</v>
      </c>
      <c r="N3680" s="23" t="s">
        <v>27</v>
      </c>
      <c r="O3680" s="16" t="s">
        <v>28</v>
      </c>
      <c r="P3680" s="23" t="s">
        <v>57</v>
      </c>
      <c r="Q3680" s="1"/>
      <c r="R3680" s="1"/>
      <c r="S3680" s="1"/>
      <c r="T3680" s="1"/>
      <c r="U3680" s="23"/>
      <c r="V3680" s="23"/>
    </row>
    <row r="3681" spans="1:22" ht="15.5" hidden="1" x14ac:dyDescent="0.35">
      <c r="A3681" s="23"/>
      <c r="B3681" s="23" t="s">
        <v>95</v>
      </c>
      <c r="C3681" s="23" t="s">
        <v>553</v>
      </c>
      <c r="D3681" s="23" t="s">
        <v>554</v>
      </c>
      <c r="E3681" s="23" t="s">
        <v>4</v>
      </c>
      <c r="F3681" s="24">
        <v>44569</v>
      </c>
      <c r="G3681" s="23">
        <v>2022</v>
      </c>
      <c r="H3681" s="23">
        <v>452</v>
      </c>
      <c r="I3681" s="23"/>
      <c r="J3681" s="23" t="s">
        <v>26</v>
      </c>
      <c r="K3681" s="36">
        <v>9911917.5710420199</v>
      </c>
      <c r="L3681" s="36">
        <v>344086.86169651902</v>
      </c>
      <c r="M3681" s="2">
        <v>0.41666666666666669</v>
      </c>
      <c r="N3681" s="16" t="s">
        <v>38</v>
      </c>
      <c r="O3681" s="23" t="s">
        <v>775</v>
      </c>
      <c r="P3681" s="23"/>
      <c r="Q3681" s="1"/>
      <c r="R3681" s="1"/>
      <c r="S3681" s="1"/>
      <c r="T3681" s="1"/>
      <c r="U3681" s="23"/>
      <c r="V3681" s="23"/>
    </row>
    <row r="3682" spans="1:22" ht="15.5" hidden="1" x14ac:dyDescent="0.35">
      <c r="A3682" s="23"/>
      <c r="B3682" s="23" t="s">
        <v>95</v>
      </c>
      <c r="C3682" s="23" t="s">
        <v>553</v>
      </c>
      <c r="D3682" s="23" t="s">
        <v>554</v>
      </c>
      <c r="E3682" s="23" t="s">
        <v>4</v>
      </c>
      <c r="F3682" s="24">
        <v>44569</v>
      </c>
      <c r="G3682" s="23">
        <v>2022</v>
      </c>
      <c r="H3682" s="23">
        <v>453</v>
      </c>
      <c r="I3682" s="23"/>
      <c r="J3682" s="23" t="s">
        <v>26</v>
      </c>
      <c r="K3682" s="36">
        <v>9911899.2225311808</v>
      </c>
      <c r="L3682" s="36">
        <v>344101.670541075</v>
      </c>
      <c r="M3682" s="2">
        <v>0.41805555555555557</v>
      </c>
      <c r="N3682" s="23" t="s">
        <v>27</v>
      </c>
      <c r="O3682" s="16" t="s">
        <v>46</v>
      </c>
      <c r="P3682" s="54" t="s">
        <v>784</v>
      </c>
      <c r="Q3682" s="1">
        <v>2</v>
      </c>
      <c r="R3682" s="1"/>
      <c r="S3682" s="1"/>
      <c r="T3682" s="1"/>
      <c r="U3682" s="23"/>
      <c r="V3682" s="23"/>
    </row>
    <row r="3683" spans="1:22" ht="15.5" hidden="1" x14ac:dyDescent="0.35">
      <c r="A3683" s="23"/>
      <c r="B3683" s="23" t="s">
        <v>95</v>
      </c>
      <c r="C3683" s="23" t="s">
        <v>553</v>
      </c>
      <c r="D3683" s="23" t="s">
        <v>554</v>
      </c>
      <c r="E3683" s="23" t="s">
        <v>4</v>
      </c>
      <c r="F3683" s="24">
        <v>44569</v>
      </c>
      <c r="G3683" s="23">
        <v>2022</v>
      </c>
      <c r="H3683" s="23"/>
      <c r="I3683" s="23"/>
      <c r="J3683" s="23"/>
      <c r="K3683" s="1"/>
      <c r="L3683" s="1"/>
      <c r="M3683" s="1"/>
      <c r="N3683" s="16" t="s">
        <v>38</v>
      </c>
      <c r="O3683" s="23" t="s">
        <v>562</v>
      </c>
      <c r="P3683" s="23"/>
      <c r="Q3683" s="1"/>
      <c r="R3683" s="1"/>
      <c r="S3683" s="1"/>
      <c r="T3683" s="1"/>
      <c r="U3683" s="23"/>
      <c r="V3683" s="23"/>
    </row>
    <row r="3684" spans="1:22" ht="15.5" hidden="1" x14ac:dyDescent="0.35">
      <c r="A3684" s="23"/>
      <c r="B3684" s="23" t="s">
        <v>95</v>
      </c>
      <c r="C3684" s="23" t="s">
        <v>553</v>
      </c>
      <c r="D3684" s="23" t="s">
        <v>554</v>
      </c>
      <c r="E3684" s="23" t="s">
        <v>4</v>
      </c>
      <c r="F3684" s="24">
        <v>44569</v>
      </c>
      <c r="G3684" s="23">
        <v>2022</v>
      </c>
      <c r="H3684" s="23">
        <v>454</v>
      </c>
      <c r="I3684" s="23"/>
      <c r="J3684" s="23" t="s">
        <v>26</v>
      </c>
      <c r="K3684" s="36">
        <v>9911899.4446424507</v>
      </c>
      <c r="L3684" s="36">
        <v>344104.56420753</v>
      </c>
      <c r="M3684" s="2">
        <v>0.41944444444444445</v>
      </c>
      <c r="N3684" s="16" t="s">
        <v>38</v>
      </c>
      <c r="O3684" s="23" t="s">
        <v>563</v>
      </c>
      <c r="P3684" s="23"/>
      <c r="Q3684" s="1"/>
      <c r="R3684" s="1"/>
      <c r="S3684" s="1"/>
      <c r="T3684" s="1"/>
      <c r="U3684" s="23"/>
      <c r="V3684" s="23"/>
    </row>
    <row r="3685" spans="1:22" ht="15.5" hidden="1" x14ac:dyDescent="0.35">
      <c r="A3685" s="23"/>
      <c r="B3685" s="23" t="s">
        <v>95</v>
      </c>
      <c r="C3685" s="23" t="s">
        <v>553</v>
      </c>
      <c r="D3685" s="23" t="s">
        <v>554</v>
      </c>
      <c r="E3685" s="23" t="s">
        <v>4</v>
      </c>
      <c r="F3685" s="24">
        <v>44569</v>
      </c>
      <c r="G3685" s="23">
        <v>2022</v>
      </c>
      <c r="H3685" s="23">
        <v>455</v>
      </c>
      <c r="I3685" s="23"/>
      <c r="J3685" s="23" t="s">
        <v>26</v>
      </c>
      <c r="K3685" s="36">
        <v>9911884.7456378806</v>
      </c>
      <c r="L3685" s="36">
        <v>344122.04295588098</v>
      </c>
      <c r="M3685" s="2">
        <v>0.42152777777777778</v>
      </c>
      <c r="N3685" s="23" t="s">
        <v>27</v>
      </c>
      <c r="O3685" s="16" t="s">
        <v>46</v>
      </c>
      <c r="P3685" s="54" t="s">
        <v>784</v>
      </c>
      <c r="Q3685" s="1">
        <v>7</v>
      </c>
      <c r="R3685" s="1"/>
      <c r="S3685" s="1"/>
      <c r="T3685" s="1"/>
      <c r="U3685" s="23"/>
      <c r="V3685" s="23"/>
    </row>
    <row r="3686" spans="1:22" ht="15.5" x14ac:dyDescent="0.35">
      <c r="A3686" s="23"/>
      <c r="B3686" s="23" t="s">
        <v>95</v>
      </c>
      <c r="C3686" s="23" t="s">
        <v>553</v>
      </c>
      <c r="D3686" s="23" t="s">
        <v>554</v>
      </c>
      <c r="E3686" s="23" t="s">
        <v>4</v>
      </c>
      <c r="F3686" s="24">
        <v>44569</v>
      </c>
      <c r="G3686" s="23">
        <v>2022</v>
      </c>
      <c r="H3686" s="23">
        <v>456</v>
      </c>
      <c r="I3686" s="23" t="s">
        <v>742</v>
      </c>
      <c r="J3686" s="16" t="s">
        <v>8</v>
      </c>
      <c r="K3686" s="36">
        <v>9911878.6678625308</v>
      </c>
      <c r="L3686" s="36">
        <v>344131.505332325</v>
      </c>
      <c r="M3686" s="2">
        <v>0.42222222222222222</v>
      </c>
      <c r="N3686" s="23" t="s">
        <v>27</v>
      </c>
      <c r="O3686" s="16" t="s">
        <v>28</v>
      </c>
      <c r="P3686" s="23" t="s">
        <v>29</v>
      </c>
      <c r="Q3686" s="1">
        <v>1</v>
      </c>
      <c r="R3686" s="1">
        <v>36</v>
      </c>
      <c r="S3686" s="1">
        <v>177</v>
      </c>
      <c r="T3686" s="11" t="s">
        <v>31</v>
      </c>
      <c r="U3686" s="23"/>
      <c r="V3686" s="23"/>
    </row>
    <row r="3687" spans="1:22" ht="15.5" x14ac:dyDescent="0.35">
      <c r="A3687" s="23"/>
      <c r="B3687" s="23" t="s">
        <v>95</v>
      </c>
      <c r="C3687" s="23" t="s">
        <v>553</v>
      </c>
      <c r="D3687" s="23" t="s">
        <v>554</v>
      </c>
      <c r="E3687" s="23" t="s">
        <v>4</v>
      </c>
      <c r="F3687" s="24">
        <v>44569</v>
      </c>
      <c r="G3687" s="23">
        <v>2022</v>
      </c>
      <c r="H3687" s="23">
        <v>456</v>
      </c>
      <c r="I3687" s="23" t="s">
        <v>742</v>
      </c>
      <c r="J3687" s="23" t="s">
        <v>26</v>
      </c>
      <c r="K3687" s="36">
        <v>9911878.6678625308</v>
      </c>
      <c r="L3687" s="36">
        <v>344131.505332325</v>
      </c>
      <c r="M3687" s="2">
        <v>0.42222222222222222</v>
      </c>
      <c r="N3687" s="23" t="s">
        <v>27</v>
      </c>
      <c r="O3687" s="16" t="s">
        <v>47</v>
      </c>
      <c r="P3687" s="53" t="s">
        <v>823</v>
      </c>
      <c r="Q3687" s="1">
        <v>1</v>
      </c>
      <c r="R3687" s="1"/>
      <c r="S3687" s="1"/>
      <c r="T3687" s="1"/>
      <c r="U3687" s="23"/>
      <c r="V3687" s="23"/>
    </row>
    <row r="3688" spans="1:22" ht="15.5" x14ac:dyDescent="0.35">
      <c r="A3688" s="23"/>
      <c r="B3688" s="23" t="s">
        <v>95</v>
      </c>
      <c r="C3688" s="23" t="s">
        <v>553</v>
      </c>
      <c r="D3688" s="23" t="s">
        <v>554</v>
      </c>
      <c r="E3688" s="23" t="s">
        <v>4</v>
      </c>
      <c r="F3688" s="24">
        <v>44569</v>
      </c>
      <c r="G3688" s="23">
        <v>2022</v>
      </c>
      <c r="H3688" s="23">
        <v>456</v>
      </c>
      <c r="I3688" s="23" t="s">
        <v>742</v>
      </c>
      <c r="J3688" s="23" t="s">
        <v>26</v>
      </c>
      <c r="K3688" s="36">
        <v>9911878.6678625308</v>
      </c>
      <c r="L3688" s="36">
        <v>344131.505332325</v>
      </c>
      <c r="M3688" s="2">
        <v>0.42222222222222222</v>
      </c>
      <c r="N3688" s="23" t="s">
        <v>27</v>
      </c>
      <c r="O3688" s="16" t="s">
        <v>163</v>
      </c>
      <c r="P3688" s="54" t="s">
        <v>784</v>
      </c>
      <c r="Q3688" s="1">
        <v>1</v>
      </c>
      <c r="R3688" s="1"/>
      <c r="S3688" s="1"/>
      <c r="T3688" s="1"/>
      <c r="U3688" s="23"/>
      <c r="V3688" s="23"/>
    </row>
    <row r="3689" spans="1:22" ht="15.5" x14ac:dyDescent="0.35">
      <c r="A3689" s="23"/>
      <c r="B3689" s="23" t="s">
        <v>95</v>
      </c>
      <c r="C3689" s="23" t="s">
        <v>553</v>
      </c>
      <c r="D3689" s="23" t="s">
        <v>554</v>
      </c>
      <c r="E3689" s="23" t="s">
        <v>4</v>
      </c>
      <c r="F3689" s="24">
        <v>44569</v>
      </c>
      <c r="G3689" s="23">
        <v>2022</v>
      </c>
      <c r="H3689" s="23">
        <v>457</v>
      </c>
      <c r="I3689" s="23" t="s">
        <v>742</v>
      </c>
      <c r="J3689" s="23" t="s">
        <v>8</v>
      </c>
      <c r="K3689" s="36">
        <v>9911873.2597901803</v>
      </c>
      <c r="L3689" s="36">
        <v>344159.55420354602</v>
      </c>
      <c r="M3689" s="2">
        <v>0.42499999999999999</v>
      </c>
      <c r="N3689" s="23" t="s">
        <v>27</v>
      </c>
      <c r="O3689" s="16" t="s">
        <v>46</v>
      </c>
      <c r="P3689" s="54" t="s">
        <v>784</v>
      </c>
      <c r="Q3689" s="1">
        <v>3</v>
      </c>
      <c r="R3689" s="1"/>
      <c r="S3689" s="1"/>
      <c r="T3689" s="1"/>
      <c r="U3689" s="23"/>
      <c r="V3689" s="23"/>
    </row>
    <row r="3690" spans="1:22" ht="15.5" x14ac:dyDescent="0.35">
      <c r="A3690" s="23"/>
      <c r="B3690" s="23" t="s">
        <v>95</v>
      </c>
      <c r="C3690" s="23" t="s">
        <v>553</v>
      </c>
      <c r="D3690" s="23" t="s">
        <v>554</v>
      </c>
      <c r="E3690" s="23" t="s">
        <v>4</v>
      </c>
      <c r="F3690" s="24">
        <v>44569</v>
      </c>
      <c r="G3690" s="23">
        <v>2022</v>
      </c>
      <c r="H3690" s="23">
        <v>458</v>
      </c>
      <c r="I3690" s="23" t="s">
        <v>742</v>
      </c>
      <c r="J3690" s="23" t="s">
        <v>8</v>
      </c>
      <c r="K3690" s="36">
        <v>9911869.0583772492</v>
      </c>
      <c r="L3690" s="36">
        <v>344159.55563248001</v>
      </c>
      <c r="M3690" s="2">
        <v>0.42569444444444443</v>
      </c>
      <c r="N3690" s="23" t="s">
        <v>27</v>
      </c>
      <c r="O3690" s="16" t="s">
        <v>28</v>
      </c>
      <c r="P3690" s="23" t="s">
        <v>29</v>
      </c>
      <c r="Q3690" s="11">
        <v>1</v>
      </c>
      <c r="R3690" s="1">
        <v>69</v>
      </c>
      <c r="S3690" s="1">
        <v>286</v>
      </c>
      <c r="T3690" s="1" t="s">
        <v>34</v>
      </c>
      <c r="U3690" s="23"/>
      <c r="V3690" s="23"/>
    </row>
    <row r="3691" spans="1:22" ht="15.5" x14ac:dyDescent="0.35">
      <c r="A3691" s="23"/>
      <c r="B3691" s="23" t="s">
        <v>95</v>
      </c>
      <c r="C3691" s="23" t="s">
        <v>553</v>
      </c>
      <c r="D3691" s="23" t="s">
        <v>554</v>
      </c>
      <c r="E3691" s="23" t="s">
        <v>4</v>
      </c>
      <c r="F3691" s="24">
        <v>44569</v>
      </c>
      <c r="G3691" s="23">
        <v>2022</v>
      </c>
      <c r="H3691" s="23">
        <v>458</v>
      </c>
      <c r="I3691" s="23" t="s">
        <v>742</v>
      </c>
      <c r="J3691" s="23" t="s">
        <v>8</v>
      </c>
      <c r="K3691" s="36">
        <v>9911869.0583772492</v>
      </c>
      <c r="L3691" s="36">
        <v>344159.55563248001</v>
      </c>
      <c r="M3691" s="2">
        <v>0.42569444444444443</v>
      </c>
      <c r="N3691" s="23" t="s">
        <v>27</v>
      </c>
      <c r="O3691" s="16" t="s">
        <v>28</v>
      </c>
      <c r="P3691" s="23" t="s">
        <v>29</v>
      </c>
      <c r="Q3691" s="11">
        <v>1</v>
      </c>
      <c r="R3691" s="1">
        <v>69</v>
      </c>
      <c r="S3691" s="1">
        <v>246</v>
      </c>
      <c r="T3691" s="11" t="s">
        <v>31</v>
      </c>
      <c r="U3691" s="23"/>
      <c r="V3691" s="23"/>
    </row>
    <row r="3692" spans="1:22" ht="15.5" x14ac:dyDescent="0.35">
      <c r="A3692" s="23"/>
      <c r="B3692" s="23" t="s">
        <v>95</v>
      </c>
      <c r="C3692" s="23" t="s">
        <v>553</v>
      </c>
      <c r="D3692" s="23" t="s">
        <v>554</v>
      </c>
      <c r="E3692" s="23" t="s">
        <v>4</v>
      </c>
      <c r="F3692" s="24">
        <v>44569</v>
      </c>
      <c r="G3692" s="23">
        <v>2022</v>
      </c>
      <c r="H3692" s="23">
        <v>459</v>
      </c>
      <c r="I3692" s="23" t="s">
        <v>742</v>
      </c>
      <c r="J3692" s="23" t="s">
        <v>8</v>
      </c>
      <c r="K3692" s="36">
        <v>9911869.2881721109</v>
      </c>
      <c r="L3692" s="36">
        <v>344185.04273500101</v>
      </c>
      <c r="M3692" s="2">
        <v>0.42777777777777781</v>
      </c>
      <c r="N3692" s="23" t="s">
        <v>27</v>
      </c>
      <c r="O3692" s="16" t="s">
        <v>28</v>
      </c>
      <c r="P3692" s="23" t="s">
        <v>29</v>
      </c>
      <c r="Q3692" s="11">
        <v>1</v>
      </c>
      <c r="R3692" s="1">
        <v>90</v>
      </c>
      <c r="S3692" s="1">
        <v>168</v>
      </c>
      <c r="T3692" s="1" t="s">
        <v>34</v>
      </c>
      <c r="U3692" s="23"/>
      <c r="V3692" s="23"/>
    </row>
    <row r="3693" spans="1:22" ht="15.5" x14ac:dyDescent="0.35">
      <c r="A3693" s="23"/>
      <c r="B3693" s="23" t="s">
        <v>95</v>
      </c>
      <c r="C3693" s="23" t="s">
        <v>553</v>
      </c>
      <c r="D3693" s="23" t="s">
        <v>554</v>
      </c>
      <c r="E3693" s="23" t="s">
        <v>4</v>
      </c>
      <c r="F3693" s="24">
        <v>44569</v>
      </c>
      <c r="G3693" s="23">
        <v>2022</v>
      </c>
      <c r="H3693" s="23">
        <v>460</v>
      </c>
      <c r="I3693" s="23" t="s">
        <v>742</v>
      </c>
      <c r="J3693" s="23" t="s">
        <v>8</v>
      </c>
      <c r="K3693" s="36">
        <v>9911869.9539373796</v>
      </c>
      <c r="L3693" s="36">
        <v>344192.05426530202</v>
      </c>
      <c r="M3693" s="2">
        <v>0.42777777777777781</v>
      </c>
      <c r="N3693" s="23" t="s">
        <v>27</v>
      </c>
      <c r="O3693" s="16" t="s">
        <v>44</v>
      </c>
      <c r="P3693" s="53" t="s">
        <v>810</v>
      </c>
      <c r="Q3693" s="1">
        <v>1</v>
      </c>
      <c r="R3693" s="1"/>
      <c r="S3693" s="1"/>
      <c r="T3693" s="1"/>
      <c r="U3693" s="23"/>
      <c r="V3693" s="23"/>
    </row>
    <row r="3694" spans="1:22" ht="15.5" x14ac:dyDescent="0.35">
      <c r="A3694" s="23"/>
      <c r="B3694" s="23" t="s">
        <v>95</v>
      </c>
      <c r="C3694" s="23" t="s">
        <v>553</v>
      </c>
      <c r="D3694" s="23" t="s">
        <v>554</v>
      </c>
      <c r="E3694" s="23" t="s">
        <v>4</v>
      </c>
      <c r="F3694" s="24">
        <v>44569</v>
      </c>
      <c r="G3694" s="23">
        <v>2022</v>
      </c>
      <c r="H3694" s="23">
        <v>461</v>
      </c>
      <c r="I3694" s="23" t="s">
        <v>742</v>
      </c>
      <c r="J3694" s="23" t="s">
        <v>8</v>
      </c>
      <c r="K3694" s="36">
        <v>9911864.3272340596</v>
      </c>
      <c r="L3694" s="36">
        <v>344227.44885202497</v>
      </c>
      <c r="M3694" s="2">
        <v>0.4291666666666667</v>
      </c>
      <c r="N3694" s="23" t="s">
        <v>27</v>
      </c>
      <c r="O3694" s="16" t="s">
        <v>28</v>
      </c>
      <c r="P3694" s="23" t="s">
        <v>29</v>
      </c>
      <c r="Q3694" s="11">
        <v>1</v>
      </c>
      <c r="R3694" s="1">
        <v>131</v>
      </c>
      <c r="S3694" s="1">
        <v>144</v>
      </c>
      <c r="T3694" s="1" t="s">
        <v>34</v>
      </c>
      <c r="U3694" s="23"/>
      <c r="V3694" s="23"/>
    </row>
    <row r="3695" spans="1:22" ht="15.5" x14ac:dyDescent="0.35">
      <c r="A3695" s="23"/>
      <c r="B3695" s="23" t="s">
        <v>95</v>
      </c>
      <c r="C3695" s="23" t="s">
        <v>553</v>
      </c>
      <c r="D3695" s="23" t="s">
        <v>554</v>
      </c>
      <c r="E3695" s="23" t="s">
        <v>4</v>
      </c>
      <c r="F3695" s="24">
        <v>44569</v>
      </c>
      <c r="G3695" s="23">
        <v>2022</v>
      </c>
      <c r="H3695" s="23">
        <v>462</v>
      </c>
      <c r="I3695" s="23" t="s">
        <v>742</v>
      </c>
      <c r="J3695" s="23" t="s">
        <v>8</v>
      </c>
      <c r="K3695" s="36">
        <v>9911864.7918463498</v>
      </c>
      <c r="L3695" s="36">
        <v>344293.22563081601</v>
      </c>
      <c r="M3695" s="2">
        <v>0.43263888888888885</v>
      </c>
      <c r="N3695" s="23" t="s">
        <v>27</v>
      </c>
      <c r="O3695" s="16" t="s">
        <v>46</v>
      </c>
      <c r="P3695" s="54" t="s">
        <v>784</v>
      </c>
      <c r="Q3695" s="1">
        <v>3</v>
      </c>
      <c r="R3695" s="1"/>
      <c r="S3695" s="1"/>
      <c r="T3695" s="1"/>
      <c r="U3695" s="23"/>
      <c r="V3695" s="23"/>
    </row>
    <row r="3696" spans="1:22" ht="15.5" x14ac:dyDescent="0.35">
      <c r="A3696" s="23"/>
      <c r="B3696" s="23" t="s">
        <v>95</v>
      </c>
      <c r="C3696" s="23" t="s">
        <v>553</v>
      </c>
      <c r="D3696" s="23" t="s">
        <v>554</v>
      </c>
      <c r="E3696" s="23" t="s">
        <v>4</v>
      </c>
      <c r="F3696" s="24">
        <v>44569</v>
      </c>
      <c r="G3696" s="23">
        <v>2022</v>
      </c>
      <c r="H3696" s="23">
        <v>463</v>
      </c>
      <c r="I3696" s="23" t="s">
        <v>742</v>
      </c>
      <c r="J3696" s="23" t="s">
        <v>8</v>
      </c>
      <c r="K3696" s="36">
        <v>9911860.7140849307</v>
      </c>
      <c r="L3696" s="36">
        <v>344331.73601043801</v>
      </c>
      <c r="M3696" s="2">
        <v>0.43472222222222223</v>
      </c>
      <c r="N3696" s="16" t="s">
        <v>38</v>
      </c>
      <c r="O3696" s="23" t="s">
        <v>564</v>
      </c>
      <c r="P3696" s="23"/>
      <c r="Q3696" s="1"/>
      <c r="R3696" s="1"/>
      <c r="S3696" s="1"/>
      <c r="T3696" s="1"/>
      <c r="U3696" s="23"/>
      <c r="V3696" s="23"/>
    </row>
    <row r="3697" spans="1:24" ht="15.5" x14ac:dyDescent="0.35">
      <c r="A3697" s="23"/>
      <c r="B3697" s="23" t="s">
        <v>95</v>
      </c>
      <c r="C3697" s="23" t="s">
        <v>553</v>
      </c>
      <c r="D3697" s="23" t="s">
        <v>554</v>
      </c>
      <c r="E3697" s="23" t="s">
        <v>4</v>
      </c>
      <c r="F3697" s="24">
        <v>44569</v>
      </c>
      <c r="G3697" s="23">
        <v>2022</v>
      </c>
      <c r="H3697" s="23"/>
      <c r="I3697" s="23" t="s">
        <v>742</v>
      </c>
      <c r="J3697" s="23" t="s">
        <v>8</v>
      </c>
      <c r="K3697" s="1"/>
      <c r="L3697" s="1"/>
      <c r="M3697" s="1"/>
      <c r="N3697" s="16" t="s">
        <v>38</v>
      </c>
      <c r="O3697" s="23" t="s">
        <v>565</v>
      </c>
      <c r="P3697" s="23"/>
      <c r="Q3697" s="1"/>
      <c r="R3697" s="1"/>
      <c r="S3697" s="1"/>
      <c r="T3697" s="1"/>
      <c r="U3697" s="23"/>
      <c r="V3697" s="23"/>
    </row>
    <row r="3698" spans="1:24" ht="15.5" hidden="1" x14ac:dyDescent="0.35">
      <c r="A3698" s="23"/>
      <c r="B3698" s="23" t="s">
        <v>95</v>
      </c>
      <c r="C3698" s="23" t="s">
        <v>553</v>
      </c>
      <c r="D3698" s="23" t="s">
        <v>554</v>
      </c>
      <c r="E3698" s="23" t="s">
        <v>4</v>
      </c>
      <c r="F3698" s="24">
        <v>44569</v>
      </c>
      <c r="G3698" s="23">
        <v>2022</v>
      </c>
      <c r="H3698" s="23"/>
      <c r="I3698" s="23"/>
      <c r="J3698" s="23" t="s">
        <v>26</v>
      </c>
      <c r="K3698" s="1"/>
      <c r="L3698" s="1"/>
      <c r="M3698" s="2">
        <v>0.4368055555555555</v>
      </c>
      <c r="N3698" s="16" t="s">
        <v>38</v>
      </c>
      <c r="O3698" s="23" t="s">
        <v>566</v>
      </c>
      <c r="P3698" s="23"/>
      <c r="Q3698" s="1"/>
      <c r="R3698" s="1"/>
      <c r="S3698" s="1"/>
      <c r="T3698" s="1"/>
      <c r="U3698" s="23"/>
      <c r="V3698" s="23"/>
    </row>
    <row r="3699" spans="1:24" ht="15.5" hidden="1" x14ac:dyDescent="0.35">
      <c r="A3699" s="23"/>
      <c r="B3699" s="23" t="s">
        <v>95</v>
      </c>
      <c r="C3699" s="23" t="s">
        <v>553</v>
      </c>
      <c r="D3699" s="23" t="s">
        <v>554</v>
      </c>
      <c r="E3699" s="23" t="s">
        <v>4</v>
      </c>
      <c r="F3699" s="24">
        <v>44569</v>
      </c>
      <c r="G3699" s="23">
        <v>2022</v>
      </c>
      <c r="H3699" s="23">
        <v>464</v>
      </c>
      <c r="I3699" s="23"/>
      <c r="J3699" s="23" t="s">
        <v>26</v>
      </c>
      <c r="K3699" s="36">
        <v>9911855.42288398</v>
      </c>
      <c r="L3699" s="36">
        <v>344378.37152381003</v>
      </c>
      <c r="M3699" s="2">
        <v>0.44444444444444442</v>
      </c>
      <c r="N3699" s="23" t="s">
        <v>27</v>
      </c>
      <c r="O3699" s="16" t="s">
        <v>28</v>
      </c>
      <c r="P3699" s="23" t="s">
        <v>29</v>
      </c>
      <c r="Q3699" s="1">
        <v>1</v>
      </c>
      <c r="R3699" s="1"/>
      <c r="S3699" s="1"/>
      <c r="T3699" s="1" t="s">
        <v>34</v>
      </c>
      <c r="U3699" s="23"/>
      <c r="V3699" s="23"/>
    </row>
    <row r="3700" spans="1:24" ht="15.5" hidden="1" x14ac:dyDescent="0.35">
      <c r="A3700" s="23"/>
      <c r="B3700" s="23" t="s">
        <v>95</v>
      </c>
      <c r="C3700" s="23" t="s">
        <v>553</v>
      </c>
      <c r="D3700" s="23" t="s">
        <v>554</v>
      </c>
      <c r="E3700" s="23" t="s">
        <v>4</v>
      </c>
      <c r="F3700" s="24">
        <v>44569</v>
      </c>
      <c r="G3700" s="23">
        <v>2022</v>
      </c>
      <c r="H3700" s="23">
        <v>464</v>
      </c>
      <c r="I3700" s="23"/>
      <c r="J3700" s="23" t="s">
        <v>26</v>
      </c>
      <c r="K3700" s="36">
        <v>9911855.42288398</v>
      </c>
      <c r="L3700" s="36">
        <v>344378.37152381003</v>
      </c>
      <c r="M3700" s="2">
        <v>0.44444444444444442</v>
      </c>
      <c r="N3700" s="23" t="s">
        <v>27</v>
      </c>
      <c r="O3700" s="16" t="s">
        <v>46</v>
      </c>
      <c r="P3700" s="54" t="s">
        <v>814</v>
      </c>
      <c r="Q3700" s="1">
        <v>1</v>
      </c>
      <c r="R3700" s="1"/>
      <c r="S3700" s="1"/>
      <c r="T3700" s="1"/>
      <c r="U3700" s="23"/>
      <c r="V3700" s="23"/>
    </row>
    <row r="3701" spans="1:24" ht="15.5" hidden="1" x14ac:dyDescent="0.35">
      <c r="A3701" s="23"/>
      <c r="B3701" s="23" t="s">
        <v>95</v>
      </c>
      <c r="C3701" s="23" t="s">
        <v>553</v>
      </c>
      <c r="D3701" s="23" t="s">
        <v>554</v>
      </c>
      <c r="E3701" s="23" t="s">
        <v>4</v>
      </c>
      <c r="F3701" s="24">
        <v>44569</v>
      </c>
      <c r="G3701" s="23">
        <v>2022</v>
      </c>
      <c r="H3701" s="23">
        <v>465</v>
      </c>
      <c r="I3701" s="23"/>
      <c r="J3701" s="23" t="s">
        <v>26</v>
      </c>
      <c r="K3701" s="36">
        <v>9911860.8624884598</v>
      </c>
      <c r="L3701" s="36">
        <v>344443.14489546698</v>
      </c>
      <c r="M3701" s="2">
        <v>0.4458333333333333</v>
      </c>
      <c r="N3701" s="23" t="s">
        <v>27</v>
      </c>
      <c r="O3701" s="16" t="s">
        <v>46</v>
      </c>
      <c r="P3701" s="53" t="s">
        <v>785</v>
      </c>
      <c r="Q3701" s="1">
        <v>1</v>
      </c>
      <c r="R3701" s="1"/>
      <c r="S3701" s="1"/>
      <c r="T3701" s="1"/>
      <c r="U3701" s="23"/>
      <c r="V3701" s="23"/>
    </row>
    <row r="3702" spans="1:24" ht="15.5" hidden="1" x14ac:dyDescent="0.35">
      <c r="A3702" s="23"/>
      <c r="B3702" s="23" t="s">
        <v>95</v>
      </c>
      <c r="C3702" s="23" t="s">
        <v>553</v>
      </c>
      <c r="D3702" s="23" t="s">
        <v>554</v>
      </c>
      <c r="E3702" s="23" t="s">
        <v>4</v>
      </c>
      <c r="F3702" s="24">
        <v>44569</v>
      </c>
      <c r="G3702" s="23">
        <v>2022</v>
      </c>
      <c r="H3702" s="23">
        <v>466</v>
      </c>
      <c r="I3702" s="23"/>
      <c r="J3702" s="23" t="s">
        <v>26</v>
      </c>
      <c r="K3702" s="36">
        <v>9911867.8338377103</v>
      </c>
      <c r="L3702" s="36">
        <v>344460.393658432</v>
      </c>
      <c r="M3702" s="2">
        <v>0.4465277777777778</v>
      </c>
      <c r="N3702" s="23" t="s">
        <v>27</v>
      </c>
      <c r="O3702" s="16" t="s">
        <v>28</v>
      </c>
      <c r="P3702" s="23" t="s">
        <v>57</v>
      </c>
      <c r="Q3702" s="1"/>
      <c r="R3702" s="1"/>
      <c r="S3702" s="1"/>
      <c r="T3702" s="1"/>
      <c r="U3702" s="23"/>
      <c r="V3702" s="23"/>
    </row>
    <row r="3703" spans="1:24" ht="15.5" hidden="1" x14ac:dyDescent="0.35">
      <c r="A3703" s="23"/>
      <c r="B3703" s="23" t="s">
        <v>95</v>
      </c>
      <c r="C3703" s="23" t="s">
        <v>553</v>
      </c>
      <c r="D3703" s="23" t="s">
        <v>554</v>
      </c>
      <c r="E3703" s="23" t="s">
        <v>4</v>
      </c>
      <c r="F3703" s="24">
        <v>44569</v>
      </c>
      <c r="G3703" s="23">
        <v>2022</v>
      </c>
      <c r="H3703" s="23"/>
      <c r="I3703" s="23"/>
      <c r="J3703" s="23" t="s">
        <v>26</v>
      </c>
      <c r="K3703" s="1"/>
      <c r="L3703" s="1"/>
      <c r="M3703" s="1"/>
      <c r="N3703" s="16" t="s">
        <v>38</v>
      </c>
      <c r="O3703" s="23" t="s">
        <v>567</v>
      </c>
      <c r="P3703" s="23"/>
      <c r="Q3703" s="1"/>
      <c r="R3703" s="1"/>
      <c r="S3703" s="1"/>
      <c r="T3703" s="1"/>
      <c r="U3703" s="23"/>
      <c r="V3703" s="23"/>
    </row>
    <row r="3704" spans="1:24" ht="15.5" x14ac:dyDescent="0.35">
      <c r="A3704" s="23"/>
      <c r="B3704" s="23" t="s">
        <v>95</v>
      </c>
      <c r="C3704" s="23" t="s">
        <v>553</v>
      </c>
      <c r="D3704" s="23" t="s">
        <v>554</v>
      </c>
      <c r="E3704" s="23" t="s">
        <v>4</v>
      </c>
      <c r="F3704" s="24">
        <v>44569</v>
      </c>
      <c r="G3704" s="23">
        <v>2022</v>
      </c>
      <c r="H3704" s="23">
        <v>467</v>
      </c>
      <c r="I3704" s="23" t="s">
        <v>743</v>
      </c>
      <c r="J3704" s="23" t="s">
        <v>8</v>
      </c>
      <c r="K3704" s="36">
        <v>9911869.4944417197</v>
      </c>
      <c r="L3704" s="36">
        <v>344466.73705833498</v>
      </c>
      <c r="M3704" s="2">
        <v>0.44791666666666669</v>
      </c>
      <c r="N3704" s="16" t="s">
        <v>38</v>
      </c>
      <c r="O3704" s="23" t="s">
        <v>568</v>
      </c>
      <c r="P3704" s="23"/>
      <c r="Q3704" s="1"/>
      <c r="R3704" s="1"/>
      <c r="S3704" s="1"/>
      <c r="T3704" s="1"/>
      <c r="U3704" s="23"/>
      <c r="V3704" s="23"/>
    </row>
    <row r="3705" spans="1:24" ht="15.5" x14ac:dyDescent="0.35">
      <c r="A3705" s="23"/>
      <c r="B3705" s="23" t="s">
        <v>95</v>
      </c>
      <c r="C3705" s="23" t="s">
        <v>553</v>
      </c>
      <c r="D3705" s="23" t="s">
        <v>554</v>
      </c>
      <c r="E3705" s="23" t="s">
        <v>4</v>
      </c>
      <c r="F3705" s="24">
        <v>44569</v>
      </c>
      <c r="G3705" s="23">
        <v>2022</v>
      </c>
      <c r="H3705" s="23">
        <v>467</v>
      </c>
      <c r="I3705" s="23" t="s">
        <v>743</v>
      </c>
      <c r="J3705" s="23" t="s">
        <v>8</v>
      </c>
      <c r="K3705" s="36">
        <v>9911869.4944417197</v>
      </c>
      <c r="L3705" s="36">
        <v>344466.73705833498</v>
      </c>
      <c r="M3705" s="2">
        <v>0.45069444444444445</v>
      </c>
      <c r="N3705" s="23" t="s">
        <v>27</v>
      </c>
      <c r="O3705" s="16" t="s">
        <v>47</v>
      </c>
      <c r="P3705" s="54" t="s">
        <v>784</v>
      </c>
      <c r="Q3705" s="1">
        <v>1</v>
      </c>
      <c r="R3705" s="1"/>
      <c r="S3705" s="1"/>
      <c r="T3705" s="1"/>
      <c r="U3705" s="23"/>
      <c r="V3705" s="23"/>
    </row>
    <row r="3706" spans="1:24" ht="15.5" x14ac:dyDescent="0.35">
      <c r="A3706" s="23"/>
      <c r="B3706" s="23" t="s">
        <v>95</v>
      </c>
      <c r="C3706" s="23" t="s">
        <v>553</v>
      </c>
      <c r="D3706" s="23" t="s">
        <v>554</v>
      </c>
      <c r="E3706" s="23" t="s">
        <v>4</v>
      </c>
      <c r="F3706" s="24">
        <v>44569</v>
      </c>
      <c r="G3706" s="23">
        <v>2022</v>
      </c>
      <c r="H3706" s="23">
        <v>469</v>
      </c>
      <c r="I3706" s="23" t="s">
        <v>743</v>
      </c>
      <c r="J3706" s="23" t="s">
        <v>8</v>
      </c>
      <c r="K3706" s="36">
        <v>9911834.0200010594</v>
      </c>
      <c r="L3706" s="36">
        <v>344515.052255077</v>
      </c>
      <c r="M3706" s="2">
        <v>0.45069444444444445</v>
      </c>
      <c r="N3706" s="23" t="s">
        <v>27</v>
      </c>
      <c r="O3706" s="16" t="s">
        <v>46</v>
      </c>
      <c r="P3706" s="54" t="s">
        <v>784</v>
      </c>
      <c r="Q3706" s="1">
        <v>1</v>
      </c>
      <c r="R3706" s="1"/>
      <c r="S3706" s="1"/>
      <c r="T3706" s="1"/>
      <c r="U3706" s="23"/>
      <c r="V3706" s="23"/>
    </row>
    <row r="3707" spans="1:24" ht="15.5" x14ac:dyDescent="0.35">
      <c r="A3707" s="23"/>
      <c r="B3707" s="23" t="s">
        <v>95</v>
      </c>
      <c r="C3707" s="23" t="s">
        <v>553</v>
      </c>
      <c r="D3707" s="23" t="s">
        <v>554</v>
      </c>
      <c r="E3707" s="23" t="s">
        <v>4</v>
      </c>
      <c r="F3707" s="24">
        <v>44569</v>
      </c>
      <c r="G3707" s="23">
        <v>2022</v>
      </c>
      <c r="H3707" s="23">
        <v>470</v>
      </c>
      <c r="I3707" s="23" t="s">
        <v>743</v>
      </c>
      <c r="J3707" s="23" t="s">
        <v>8</v>
      </c>
      <c r="K3707" s="36">
        <v>9911830.3729975298</v>
      </c>
      <c r="L3707" s="36">
        <v>344519.72799130698</v>
      </c>
      <c r="M3707" s="2">
        <v>0.4513888888888889</v>
      </c>
      <c r="N3707" s="23" t="s">
        <v>27</v>
      </c>
      <c r="O3707" s="16" t="s">
        <v>28</v>
      </c>
      <c r="P3707" s="23" t="s">
        <v>29</v>
      </c>
      <c r="Q3707" s="11">
        <v>1</v>
      </c>
      <c r="R3707" s="1">
        <v>68</v>
      </c>
      <c r="S3707" s="1">
        <v>222</v>
      </c>
      <c r="T3707" s="1" t="s">
        <v>34</v>
      </c>
      <c r="U3707" s="23"/>
      <c r="V3707" s="23"/>
    </row>
    <row r="3708" spans="1:24" ht="15.5" x14ac:dyDescent="0.35">
      <c r="A3708" s="23"/>
      <c r="B3708" s="23" t="s">
        <v>95</v>
      </c>
      <c r="C3708" s="23" t="s">
        <v>553</v>
      </c>
      <c r="D3708" s="23" t="s">
        <v>554</v>
      </c>
      <c r="E3708" s="23" t="s">
        <v>4</v>
      </c>
      <c r="F3708" s="24">
        <v>44569</v>
      </c>
      <c r="G3708" s="23">
        <v>2022</v>
      </c>
      <c r="H3708" s="23">
        <v>471</v>
      </c>
      <c r="I3708" s="23" t="s">
        <v>743</v>
      </c>
      <c r="J3708" s="23" t="s">
        <v>8</v>
      </c>
      <c r="K3708" s="36">
        <v>9911829.8204075005</v>
      </c>
      <c r="L3708" s="36">
        <v>344520.39596434101</v>
      </c>
      <c r="M3708" s="2">
        <v>0.45208333333333334</v>
      </c>
      <c r="N3708" s="23" t="s">
        <v>27</v>
      </c>
      <c r="O3708" s="16" t="s">
        <v>44</v>
      </c>
      <c r="P3708" s="53" t="s">
        <v>792</v>
      </c>
      <c r="Q3708" s="1">
        <v>1</v>
      </c>
      <c r="R3708" s="1"/>
      <c r="S3708" s="1"/>
      <c r="T3708" s="1"/>
      <c r="U3708" s="23"/>
      <c r="V3708" s="23"/>
    </row>
    <row r="3709" spans="1:24" ht="15.5" x14ac:dyDescent="0.35">
      <c r="A3709" s="23"/>
      <c r="B3709" s="23" t="s">
        <v>95</v>
      </c>
      <c r="C3709" s="23" t="s">
        <v>553</v>
      </c>
      <c r="D3709" s="23" t="s">
        <v>554</v>
      </c>
      <c r="E3709" s="23" t="s">
        <v>4</v>
      </c>
      <c r="F3709" s="24">
        <v>44569</v>
      </c>
      <c r="G3709" s="23">
        <v>2022</v>
      </c>
      <c r="H3709" s="23">
        <v>472</v>
      </c>
      <c r="I3709" s="23" t="s">
        <v>743</v>
      </c>
      <c r="J3709" s="23" t="s">
        <v>8</v>
      </c>
      <c r="K3709" s="36">
        <v>9911817.9939838909</v>
      </c>
      <c r="L3709" s="36">
        <v>344531.75233137503</v>
      </c>
      <c r="M3709" s="2">
        <v>0.45277777777777778</v>
      </c>
      <c r="N3709" s="23" t="s">
        <v>40</v>
      </c>
      <c r="O3709" s="16" t="s">
        <v>46</v>
      </c>
      <c r="P3709" s="76" t="s">
        <v>785</v>
      </c>
      <c r="Q3709" s="1">
        <v>1</v>
      </c>
      <c r="R3709" s="1"/>
      <c r="S3709" s="1"/>
      <c r="T3709" s="1"/>
      <c r="U3709" s="23"/>
      <c r="V3709" s="23"/>
      <c r="W3709" s="37"/>
      <c r="X3709" s="37"/>
    </row>
    <row r="3710" spans="1:24" ht="15.5" x14ac:dyDescent="0.35">
      <c r="A3710" s="23"/>
      <c r="B3710" s="23" t="s">
        <v>95</v>
      </c>
      <c r="C3710" s="23" t="s">
        <v>553</v>
      </c>
      <c r="D3710" s="23" t="s">
        <v>554</v>
      </c>
      <c r="E3710" s="23" t="s">
        <v>4</v>
      </c>
      <c r="F3710" s="24">
        <v>44569</v>
      </c>
      <c r="G3710" s="23">
        <v>2022</v>
      </c>
      <c r="H3710" s="23">
        <v>473</v>
      </c>
      <c r="I3710" s="23" t="s">
        <v>743</v>
      </c>
      <c r="J3710" s="23" t="s">
        <v>8</v>
      </c>
      <c r="K3710" s="36">
        <v>9911789.8063416798</v>
      </c>
      <c r="L3710" s="36">
        <v>344549.45821385301</v>
      </c>
      <c r="M3710" s="2">
        <v>0.45416666666666666</v>
      </c>
      <c r="N3710" s="16" t="s">
        <v>38</v>
      </c>
      <c r="O3710" s="23" t="s">
        <v>775</v>
      </c>
      <c r="P3710" s="23"/>
      <c r="Q3710" s="1"/>
      <c r="R3710" s="1"/>
      <c r="S3710" s="1"/>
      <c r="T3710" s="1"/>
      <c r="U3710" s="23"/>
      <c r="V3710" s="23"/>
    </row>
    <row r="3711" spans="1:24" ht="15.5" x14ac:dyDescent="0.35">
      <c r="A3711" s="23"/>
      <c r="B3711" s="23" t="s">
        <v>95</v>
      </c>
      <c r="C3711" s="23" t="s">
        <v>553</v>
      </c>
      <c r="D3711" s="23" t="s">
        <v>554</v>
      </c>
      <c r="E3711" s="23" t="s">
        <v>4</v>
      </c>
      <c r="F3711" s="24">
        <v>44569</v>
      </c>
      <c r="G3711" s="23">
        <v>2022</v>
      </c>
      <c r="H3711" s="23">
        <v>474</v>
      </c>
      <c r="I3711" s="23" t="s">
        <v>743</v>
      </c>
      <c r="J3711" s="23" t="s">
        <v>8</v>
      </c>
      <c r="K3711" s="36">
        <v>9911789.0328140892</v>
      </c>
      <c r="L3711" s="36">
        <v>344550.68274957902</v>
      </c>
      <c r="M3711" s="2">
        <v>0.4548611111111111</v>
      </c>
      <c r="N3711" s="23" t="s">
        <v>27</v>
      </c>
      <c r="O3711" s="16" t="s">
        <v>28</v>
      </c>
      <c r="P3711" s="23" t="s">
        <v>29</v>
      </c>
      <c r="Q3711" s="11">
        <v>1</v>
      </c>
      <c r="R3711" s="1">
        <v>117</v>
      </c>
      <c r="S3711" s="1">
        <v>216</v>
      </c>
      <c r="T3711" s="1" t="s">
        <v>34</v>
      </c>
      <c r="U3711" s="23"/>
      <c r="V3711" s="23"/>
    </row>
    <row r="3712" spans="1:24" ht="15.5" x14ac:dyDescent="0.35">
      <c r="A3712" s="23"/>
      <c r="B3712" s="23" t="s">
        <v>95</v>
      </c>
      <c r="C3712" s="23" t="s">
        <v>553</v>
      </c>
      <c r="D3712" s="23" t="s">
        <v>554</v>
      </c>
      <c r="E3712" s="23" t="s">
        <v>4</v>
      </c>
      <c r="F3712" s="24">
        <v>44569</v>
      </c>
      <c r="G3712" s="23">
        <v>2022</v>
      </c>
      <c r="H3712" s="23">
        <v>475</v>
      </c>
      <c r="I3712" s="23" t="s">
        <v>743</v>
      </c>
      <c r="J3712" s="23" t="s">
        <v>8</v>
      </c>
      <c r="K3712" s="36">
        <v>9911740.7286614701</v>
      </c>
      <c r="L3712" s="36">
        <v>344586.09177162399</v>
      </c>
      <c r="M3712" s="2">
        <v>0.45694444444444443</v>
      </c>
      <c r="N3712" s="23" t="s">
        <v>27</v>
      </c>
      <c r="O3712" s="16" t="s">
        <v>28</v>
      </c>
      <c r="P3712" s="23" t="s">
        <v>29</v>
      </c>
      <c r="Q3712" s="11">
        <v>1</v>
      </c>
      <c r="R3712" s="1">
        <v>177</v>
      </c>
      <c r="S3712" s="1">
        <v>37</v>
      </c>
      <c r="T3712" s="1" t="s">
        <v>30</v>
      </c>
      <c r="U3712" s="23"/>
      <c r="V3712" s="23"/>
    </row>
    <row r="3713" spans="1:22" ht="15.5" x14ac:dyDescent="0.35">
      <c r="A3713" s="23"/>
      <c r="B3713" s="23" t="s">
        <v>95</v>
      </c>
      <c r="C3713" s="23" t="s">
        <v>553</v>
      </c>
      <c r="D3713" s="23" t="s">
        <v>554</v>
      </c>
      <c r="E3713" s="23" t="s">
        <v>4</v>
      </c>
      <c r="F3713" s="24">
        <v>44569</v>
      </c>
      <c r="G3713" s="23">
        <v>2022</v>
      </c>
      <c r="H3713" s="23">
        <v>476</v>
      </c>
      <c r="I3713" s="23" t="s">
        <v>743</v>
      </c>
      <c r="J3713" s="23" t="s">
        <v>8</v>
      </c>
      <c r="K3713" s="36">
        <v>9911711.8781021293</v>
      </c>
      <c r="L3713" s="36">
        <v>344605.133447784</v>
      </c>
      <c r="M3713" s="2">
        <v>0.45833333333333331</v>
      </c>
      <c r="N3713" s="23" t="s">
        <v>27</v>
      </c>
      <c r="O3713" s="16" t="s">
        <v>163</v>
      </c>
      <c r="P3713" s="53" t="s">
        <v>788</v>
      </c>
      <c r="Q3713" s="1">
        <v>1</v>
      </c>
      <c r="R3713" s="1"/>
      <c r="S3713" s="1"/>
      <c r="T3713" s="1"/>
      <c r="U3713" s="23"/>
      <c r="V3713" s="23"/>
    </row>
    <row r="3714" spans="1:22" ht="15.5" x14ac:dyDescent="0.35">
      <c r="A3714" s="23"/>
      <c r="B3714" s="23" t="s">
        <v>95</v>
      </c>
      <c r="C3714" s="23" t="s">
        <v>553</v>
      </c>
      <c r="D3714" s="23" t="s">
        <v>554</v>
      </c>
      <c r="E3714" s="23" t="s">
        <v>4</v>
      </c>
      <c r="F3714" s="24">
        <v>44569</v>
      </c>
      <c r="G3714" s="23">
        <v>2022</v>
      </c>
      <c r="H3714" s="23">
        <v>477</v>
      </c>
      <c r="I3714" s="23" t="s">
        <v>743</v>
      </c>
      <c r="J3714" s="23" t="s">
        <v>8</v>
      </c>
      <c r="K3714" s="36">
        <v>9911701.0450155791</v>
      </c>
      <c r="L3714" s="36">
        <v>344611.36978878098</v>
      </c>
      <c r="M3714" s="2">
        <v>0.45902777777777781</v>
      </c>
      <c r="N3714" s="23" t="s">
        <v>27</v>
      </c>
      <c r="O3714" s="16" t="s">
        <v>44</v>
      </c>
      <c r="P3714" s="53" t="s">
        <v>789</v>
      </c>
      <c r="Q3714" s="1">
        <v>2</v>
      </c>
      <c r="R3714" s="1"/>
      <c r="S3714" s="1"/>
      <c r="T3714" s="1"/>
      <c r="U3714" s="23"/>
      <c r="V3714" s="23"/>
    </row>
    <row r="3715" spans="1:22" ht="15.5" x14ac:dyDescent="0.35">
      <c r="A3715" s="23"/>
      <c r="B3715" s="23" t="s">
        <v>95</v>
      </c>
      <c r="C3715" s="23" t="s">
        <v>553</v>
      </c>
      <c r="D3715" s="23" t="s">
        <v>554</v>
      </c>
      <c r="E3715" s="23" t="s">
        <v>4</v>
      </c>
      <c r="F3715" s="24">
        <v>44569</v>
      </c>
      <c r="G3715" s="23">
        <v>2022</v>
      </c>
      <c r="H3715" s="23">
        <v>478</v>
      </c>
      <c r="I3715" s="23" t="s">
        <v>743</v>
      </c>
      <c r="J3715" s="23" t="s">
        <v>8</v>
      </c>
      <c r="K3715" s="36">
        <v>9911681.3703447692</v>
      </c>
      <c r="L3715" s="36">
        <v>344627.84850373701</v>
      </c>
      <c r="M3715" s="2">
        <v>0.4604166666666667</v>
      </c>
      <c r="N3715" s="16" t="s">
        <v>38</v>
      </c>
      <c r="O3715" s="23" t="s">
        <v>569</v>
      </c>
      <c r="P3715" s="23"/>
      <c r="Q3715" s="1"/>
      <c r="R3715" s="1"/>
      <c r="S3715" s="1"/>
      <c r="T3715" s="1"/>
      <c r="U3715" s="23"/>
      <c r="V3715" s="23"/>
    </row>
    <row r="3716" spans="1:22" ht="15.5" hidden="1" x14ac:dyDescent="0.35">
      <c r="A3716" s="23"/>
      <c r="B3716" s="23" t="s">
        <v>95</v>
      </c>
      <c r="C3716" s="23" t="s">
        <v>553</v>
      </c>
      <c r="D3716" s="23" t="s">
        <v>554</v>
      </c>
      <c r="E3716" s="23" t="s">
        <v>4</v>
      </c>
      <c r="F3716" s="24">
        <v>44569</v>
      </c>
      <c r="G3716" s="23">
        <v>2022</v>
      </c>
      <c r="H3716" s="23"/>
      <c r="I3716" s="23"/>
      <c r="J3716" s="23" t="s">
        <v>26</v>
      </c>
      <c r="K3716" s="1"/>
      <c r="L3716" s="1"/>
      <c r="M3716" s="2"/>
      <c r="N3716" s="16" t="s">
        <v>38</v>
      </c>
      <c r="O3716" s="23" t="s">
        <v>570</v>
      </c>
      <c r="P3716" s="23"/>
      <c r="Q3716" s="1"/>
      <c r="R3716" s="1"/>
      <c r="S3716" s="1"/>
      <c r="T3716" s="1"/>
      <c r="U3716" s="23"/>
      <c r="V3716" s="23"/>
    </row>
    <row r="3717" spans="1:22" ht="15.5" hidden="1" x14ac:dyDescent="0.35">
      <c r="A3717" s="23"/>
      <c r="B3717" s="23" t="s">
        <v>95</v>
      </c>
      <c r="C3717" s="23" t="s">
        <v>553</v>
      </c>
      <c r="D3717" s="23" t="s">
        <v>554</v>
      </c>
      <c r="E3717" s="23" t="s">
        <v>4</v>
      </c>
      <c r="F3717" s="24">
        <v>44569</v>
      </c>
      <c r="G3717" s="23">
        <v>2022</v>
      </c>
      <c r="H3717" s="23">
        <v>479</v>
      </c>
      <c r="I3717" s="23"/>
      <c r="J3717" s="23" t="s">
        <v>26</v>
      </c>
      <c r="K3717" s="36">
        <v>9911711.3815597408</v>
      </c>
      <c r="L3717" s="36">
        <v>344770.85555331298</v>
      </c>
      <c r="M3717" s="2">
        <v>0.46527777777777773</v>
      </c>
      <c r="N3717" s="23" t="s">
        <v>27</v>
      </c>
      <c r="O3717" s="16" t="s">
        <v>47</v>
      </c>
      <c r="P3717" s="53" t="s">
        <v>825</v>
      </c>
      <c r="Q3717" s="1">
        <v>1</v>
      </c>
      <c r="R3717" s="1"/>
      <c r="S3717" s="1"/>
      <c r="T3717" s="1"/>
      <c r="U3717" s="23"/>
      <c r="V3717" s="23"/>
    </row>
    <row r="3718" spans="1:22" ht="15.5" hidden="1" x14ac:dyDescent="0.35">
      <c r="A3718" s="23"/>
      <c r="B3718" s="23" t="s">
        <v>95</v>
      </c>
      <c r="C3718" s="23" t="s">
        <v>553</v>
      </c>
      <c r="D3718" s="23" t="s">
        <v>554</v>
      </c>
      <c r="E3718" s="23" t="s">
        <v>4</v>
      </c>
      <c r="F3718" s="24">
        <v>44569</v>
      </c>
      <c r="G3718" s="23">
        <v>2022</v>
      </c>
      <c r="H3718" s="23">
        <v>479</v>
      </c>
      <c r="I3718" s="23"/>
      <c r="J3718" s="23" t="s">
        <v>26</v>
      </c>
      <c r="K3718" s="36">
        <v>9911711.3815597408</v>
      </c>
      <c r="L3718" s="36">
        <v>344770.85555331298</v>
      </c>
      <c r="M3718" s="2">
        <v>0.46527777777777773</v>
      </c>
      <c r="N3718" s="23" t="s">
        <v>27</v>
      </c>
      <c r="O3718" s="16" t="s">
        <v>46</v>
      </c>
      <c r="P3718" s="53" t="s">
        <v>825</v>
      </c>
      <c r="Q3718" s="1">
        <v>1</v>
      </c>
      <c r="R3718" s="1"/>
      <c r="S3718" s="1"/>
      <c r="T3718" s="1"/>
      <c r="U3718" s="23"/>
      <c r="V3718" s="23"/>
    </row>
    <row r="3719" spans="1:22" ht="15.5" hidden="1" x14ac:dyDescent="0.35">
      <c r="A3719" s="23"/>
      <c r="B3719" s="23" t="s">
        <v>95</v>
      </c>
      <c r="C3719" s="23" t="s">
        <v>553</v>
      </c>
      <c r="D3719" s="23" t="s">
        <v>554</v>
      </c>
      <c r="E3719" s="23" t="s">
        <v>4</v>
      </c>
      <c r="F3719" s="24">
        <v>44569</v>
      </c>
      <c r="G3719" s="23">
        <v>2022</v>
      </c>
      <c r="H3719" s="23">
        <v>480</v>
      </c>
      <c r="I3719" s="23"/>
      <c r="J3719" s="23" t="s">
        <v>26</v>
      </c>
      <c r="K3719" s="36">
        <v>9911707.6295863297</v>
      </c>
      <c r="L3719" s="36">
        <v>344792.00333875499</v>
      </c>
      <c r="M3719" s="2">
        <v>0.46736111111111112</v>
      </c>
      <c r="N3719" s="23" t="s">
        <v>27</v>
      </c>
      <c r="O3719" s="16" t="s">
        <v>28</v>
      </c>
      <c r="P3719" s="23" t="s">
        <v>29</v>
      </c>
      <c r="Q3719" s="1">
        <v>1</v>
      </c>
      <c r="R3719" s="1"/>
      <c r="S3719" s="1"/>
      <c r="T3719" s="11" t="s">
        <v>31</v>
      </c>
      <c r="U3719" s="23"/>
      <c r="V3719" s="23"/>
    </row>
    <row r="3720" spans="1:22" ht="15.5" hidden="1" x14ac:dyDescent="0.35">
      <c r="A3720" s="23"/>
      <c r="B3720" s="23" t="s">
        <v>95</v>
      </c>
      <c r="C3720" s="23" t="s">
        <v>553</v>
      </c>
      <c r="D3720" s="23" t="s">
        <v>554</v>
      </c>
      <c r="E3720" s="23" t="s">
        <v>4</v>
      </c>
      <c r="F3720" s="24">
        <v>44569</v>
      </c>
      <c r="G3720" s="23">
        <v>2022</v>
      </c>
      <c r="H3720" s="23">
        <v>481</v>
      </c>
      <c r="I3720" s="23"/>
      <c r="J3720" s="23" t="s">
        <v>26</v>
      </c>
      <c r="K3720" s="36">
        <v>9911708.6278656702</v>
      </c>
      <c r="L3720" s="36">
        <v>344801.46328114899</v>
      </c>
      <c r="M3720" s="2">
        <v>0.4680555555555555</v>
      </c>
      <c r="N3720" s="23" t="s">
        <v>27</v>
      </c>
      <c r="O3720" s="16" t="s">
        <v>28</v>
      </c>
      <c r="P3720" s="23" t="s">
        <v>29</v>
      </c>
      <c r="Q3720" s="1">
        <v>1</v>
      </c>
      <c r="R3720" s="1"/>
      <c r="S3720" s="1"/>
      <c r="T3720" s="11" t="s">
        <v>31</v>
      </c>
      <c r="U3720" s="23"/>
      <c r="V3720" s="23"/>
    </row>
    <row r="3721" spans="1:22" ht="15.5" hidden="1" x14ac:dyDescent="0.35">
      <c r="A3721" s="23"/>
      <c r="B3721" s="23" t="s">
        <v>95</v>
      </c>
      <c r="C3721" s="23" t="s">
        <v>553</v>
      </c>
      <c r="D3721" s="23" t="s">
        <v>554</v>
      </c>
      <c r="E3721" s="23" t="s">
        <v>4</v>
      </c>
      <c r="F3721" s="24">
        <v>44569</v>
      </c>
      <c r="G3721" s="23">
        <v>2022</v>
      </c>
      <c r="H3721" s="23">
        <v>482</v>
      </c>
      <c r="I3721" s="23"/>
      <c r="J3721" s="23" t="s">
        <v>26</v>
      </c>
      <c r="K3721" s="36">
        <v>9911713.1617509797</v>
      </c>
      <c r="L3721" s="36">
        <v>344803.79898859898</v>
      </c>
      <c r="M3721" s="2">
        <v>0.4680555555555555</v>
      </c>
      <c r="N3721" s="23" t="s">
        <v>27</v>
      </c>
      <c r="O3721" s="16" t="s">
        <v>28</v>
      </c>
      <c r="P3721" s="23" t="s">
        <v>29</v>
      </c>
      <c r="Q3721" s="1">
        <v>1</v>
      </c>
      <c r="R3721" s="1"/>
      <c r="S3721" s="1"/>
      <c r="T3721" s="11" t="s">
        <v>31</v>
      </c>
      <c r="U3721" s="23"/>
      <c r="V3721" s="23"/>
    </row>
    <row r="3722" spans="1:22" ht="15.5" hidden="1" x14ac:dyDescent="0.35">
      <c r="A3722" s="23"/>
      <c r="B3722" s="23" t="s">
        <v>95</v>
      </c>
      <c r="C3722" s="23" t="s">
        <v>553</v>
      </c>
      <c r="D3722" s="23" t="s">
        <v>554</v>
      </c>
      <c r="E3722" s="23" t="s">
        <v>4</v>
      </c>
      <c r="F3722" s="24">
        <v>44569</v>
      </c>
      <c r="G3722" s="23">
        <v>2022</v>
      </c>
      <c r="H3722" s="23">
        <v>483</v>
      </c>
      <c r="I3722" s="23"/>
      <c r="J3722" s="23" t="s">
        <v>26</v>
      </c>
      <c r="K3722" s="36">
        <v>9911711.1772773992</v>
      </c>
      <c r="L3722" s="36">
        <v>344820.49427488202</v>
      </c>
      <c r="M3722" s="2">
        <v>0.46875</v>
      </c>
      <c r="N3722" s="23" t="s">
        <v>27</v>
      </c>
      <c r="O3722" s="16" t="s">
        <v>28</v>
      </c>
      <c r="P3722" s="23" t="s">
        <v>29</v>
      </c>
      <c r="Q3722" s="1">
        <v>1</v>
      </c>
      <c r="R3722" s="1"/>
      <c r="S3722" s="1"/>
      <c r="T3722" s="1" t="s">
        <v>30</v>
      </c>
      <c r="U3722" s="23"/>
      <c r="V3722" s="23"/>
    </row>
    <row r="3723" spans="1:22" ht="15.5" hidden="1" x14ac:dyDescent="0.35">
      <c r="A3723" s="23"/>
      <c r="B3723" s="23" t="s">
        <v>95</v>
      </c>
      <c r="C3723" s="23" t="s">
        <v>553</v>
      </c>
      <c r="D3723" s="23" t="s">
        <v>554</v>
      </c>
      <c r="E3723" s="23" t="s">
        <v>4</v>
      </c>
      <c r="F3723" s="24">
        <v>44569</v>
      </c>
      <c r="G3723" s="23">
        <v>2022</v>
      </c>
      <c r="H3723" s="23">
        <v>484</v>
      </c>
      <c r="I3723" s="23"/>
      <c r="J3723" s="23" t="s">
        <v>26</v>
      </c>
      <c r="K3723" s="36">
        <v>9911711.5136869606</v>
      </c>
      <c r="L3723" s="36">
        <v>344834.40633737302</v>
      </c>
      <c r="M3723" s="2">
        <v>0.46875</v>
      </c>
      <c r="N3723" s="23" t="s">
        <v>27</v>
      </c>
      <c r="O3723" s="16" t="s">
        <v>46</v>
      </c>
      <c r="P3723" s="53" t="s">
        <v>797</v>
      </c>
      <c r="Q3723" s="1">
        <v>1</v>
      </c>
      <c r="R3723" s="1"/>
      <c r="S3723" s="1"/>
      <c r="T3723" s="1"/>
      <c r="U3723" s="23"/>
      <c r="V3723" s="23"/>
    </row>
    <row r="3724" spans="1:22" ht="15.5" hidden="1" x14ac:dyDescent="0.35">
      <c r="A3724" s="23"/>
      <c r="B3724" s="23" t="s">
        <v>95</v>
      </c>
      <c r="C3724" s="23" t="s">
        <v>553</v>
      </c>
      <c r="D3724" s="23" t="s">
        <v>554</v>
      </c>
      <c r="E3724" s="23" t="s">
        <v>4</v>
      </c>
      <c r="F3724" s="24">
        <v>44569</v>
      </c>
      <c r="G3724" s="23">
        <v>2022</v>
      </c>
      <c r="H3724" s="23">
        <v>485</v>
      </c>
      <c r="I3724" s="23"/>
      <c r="J3724" s="23" t="s">
        <v>26</v>
      </c>
      <c r="K3724" s="36">
        <v>9911712.7323742006</v>
      </c>
      <c r="L3724" s="36">
        <v>344841.75155291602</v>
      </c>
      <c r="M3724" s="2">
        <v>0.4694444444444445</v>
      </c>
      <c r="N3724" s="23" t="s">
        <v>27</v>
      </c>
      <c r="O3724" s="16" t="s">
        <v>28</v>
      </c>
      <c r="P3724" s="23" t="s">
        <v>29</v>
      </c>
      <c r="Q3724" s="1">
        <v>1</v>
      </c>
      <c r="R3724" s="1"/>
      <c r="S3724" s="1"/>
      <c r="T3724" s="11" t="s">
        <v>32</v>
      </c>
      <c r="U3724" s="23"/>
      <c r="V3724" s="23"/>
    </row>
    <row r="3725" spans="1:22" ht="15.5" hidden="1" x14ac:dyDescent="0.35">
      <c r="A3725" s="23"/>
      <c r="B3725" s="23" t="s">
        <v>95</v>
      </c>
      <c r="C3725" s="23" t="s">
        <v>553</v>
      </c>
      <c r="D3725" s="23" t="s">
        <v>554</v>
      </c>
      <c r="E3725" s="23" t="s">
        <v>4</v>
      </c>
      <c r="F3725" s="24">
        <v>44569</v>
      </c>
      <c r="G3725" s="23">
        <v>2022</v>
      </c>
      <c r="H3725" s="23">
        <v>486</v>
      </c>
      <c r="I3725" s="23"/>
      <c r="J3725" s="23" t="s">
        <v>26</v>
      </c>
      <c r="K3725" s="36">
        <v>9911711.5282971095</v>
      </c>
      <c r="L3725" s="36">
        <v>344877.47842654202</v>
      </c>
      <c r="M3725" s="2">
        <v>0.47013888888888888</v>
      </c>
      <c r="N3725" s="23" t="s">
        <v>27</v>
      </c>
      <c r="O3725" s="16" t="s">
        <v>28</v>
      </c>
      <c r="P3725" s="23" t="s">
        <v>29</v>
      </c>
      <c r="Q3725" s="1">
        <v>1</v>
      </c>
      <c r="R3725" s="1"/>
      <c r="S3725" s="1"/>
      <c r="T3725" s="11" t="s">
        <v>31</v>
      </c>
      <c r="U3725" s="23"/>
      <c r="V3725" s="23"/>
    </row>
    <row r="3726" spans="1:22" ht="15.5" hidden="1" x14ac:dyDescent="0.35">
      <c r="A3726" s="23"/>
      <c r="B3726" s="23" t="s">
        <v>95</v>
      </c>
      <c r="C3726" s="23" t="s">
        <v>553</v>
      </c>
      <c r="D3726" s="23" t="s">
        <v>554</v>
      </c>
      <c r="E3726" s="23" t="s">
        <v>4</v>
      </c>
      <c r="F3726" s="24">
        <v>44569</v>
      </c>
      <c r="G3726" s="23">
        <v>2022</v>
      </c>
      <c r="H3726" s="23">
        <v>487</v>
      </c>
      <c r="I3726" s="23"/>
      <c r="J3726" s="23" t="s">
        <v>26</v>
      </c>
      <c r="K3726" s="36">
        <v>9911710.8662768304</v>
      </c>
      <c r="L3726" s="36">
        <v>344881.48535713198</v>
      </c>
      <c r="M3726" s="2">
        <v>0.47013888888888888</v>
      </c>
      <c r="N3726" s="23" t="s">
        <v>27</v>
      </c>
      <c r="O3726" s="16" t="s">
        <v>28</v>
      </c>
      <c r="P3726" s="23" t="s">
        <v>29</v>
      </c>
      <c r="Q3726" s="1">
        <v>1</v>
      </c>
      <c r="R3726" s="1"/>
      <c r="S3726" s="1"/>
      <c r="T3726" s="11" t="s">
        <v>31</v>
      </c>
      <c r="U3726" s="23"/>
      <c r="V3726" s="23"/>
    </row>
    <row r="3727" spans="1:22" ht="15.5" hidden="1" x14ac:dyDescent="0.35">
      <c r="A3727" s="23"/>
      <c r="B3727" s="23" t="s">
        <v>95</v>
      </c>
      <c r="C3727" s="23" t="s">
        <v>553</v>
      </c>
      <c r="D3727" s="23" t="s">
        <v>554</v>
      </c>
      <c r="E3727" s="23" t="s">
        <v>4</v>
      </c>
      <c r="F3727" s="24">
        <v>44569</v>
      </c>
      <c r="G3727" s="23">
        <v>2022</v>
      </c>
      <c r="H3727" s="23">
        <v>488</v>
      </c>
      <c r="I3727" s="23"/>
      <c r="J3727" s="23" t="s">
        <v>26</v>
      </c>
      <c r="K3727" s="36">
        <v>9911707.7801322509</v>
      </c>
      <c r="L3727" s="36">
        <v>344909.86723646201</v>
      </c>
      <c r="M3727" s="2">
        <v>0.47083333333333338</v>
      </c>
      <c r="N3727" s="23" t="s">
        <v>27</v>
      </c>
      <c r="O3727" s="16" t="s">
        <v>46</v>
      </c>
      <c r="P3727" s="53" t="s">
        <v>801</v>
      </c>
      <c r="Q3727" s="1">
        <v>1</v>
      </c>
      <c r="R3727" s="1"/>
      <c r="S3727" s="1"/>
      <c r="T3727" s="1"/>
      <c r="U3727" s="23"/>
      <c r="V3727" s="23"/>
    </row>
    <row r="3728" spans="1:22" ht="15.5" hidden="1" x14ac:dyDescent="0.35">
      <c r="A3728" s="23"/>
      <c r="B3728" s="23" t="s">
        <v>95</v>
      </c>
      <c r="C3728" s="23" t="s">
        <v>553</v>
      </c>
      <c r="D3728" s="23" t="s">
        <v>554</v>
      </c>
      <c r="E3728" s="23" t="s">
        <v>4</v>
      </c>
      <c r="F3728" s="24">
        <v>44569</v>
      </c>
      <c r="G3728" s="23">
        <v>2022</v>
      </c>
      <c r="H3728" s="23">
        <v>489</v>
      </c>
      <c r="I3728" s="23"/>
      <c r="J3728" s="23" t="s">
        <v>26</v>
      </c>
      <c r="K3728" s="36">
        <v>9911724.8244805094</v>
      </c>
      <c r="L3728" s="36">
        <v>344961.83732905</v>
      </c>
      <c r="M3728" s="2">
        <v>0.47222222222222227</v>
      </c>
      <c r="N3728" s="23" t="s">
        <v>27</v>
      </c>
      <c r="O3728" s="16" t="s">
        <v>28</v>
      </c>
      <c r="P3728" s="23" t="s">
        <v>29</v>
      </c>
      <c r="Q3728" s="1">
        <v>1</v>
      </c>
      <c r="R3728" s="1"/>
      <c r="S3728" s="1"/>
      <c r="T3728" s="1" t="s">
        <v>34</v>
      </c>
      <c r="U3728" s="23"/>
      <c r="V3728" s="23"/>
    </row>
    <row r="3729" spans="1:24" ht="15.5" hidden="1" x14ac:dyDescent="0.35">
      <c r="A3729" s="23"/>
      <c r="B3729" s="23" t="s">
        <v>95</v>
      </c>
      <c r="C3729" s="23" t="s">
        <v>553</v>
      </c>
      <c r="D3729" s="23" t="s">
        <v>554</v>
      </c>
      <c r="E3729" s="23" t="s">
        <v>4</v>
      </c>
      <c r="F3729" s="24">
        <v>44569</v>
      </c>
      <c r="G3729" s="23">
        <v>2022</v>
      </c>
      <c r="H3729" s="23">
        <v>490</v>
      </c>
      <c r="I3729" s="23"/>
      <c r="J3729" s="23" t="s">
        <v>26</v>
      </c>
      <c r="K3729" s="36">
        <v>9911726.8160506897</v>
      </c>
      <c r="L3729" s="36">
        <v>344966.065953693</v>
      </c>
      <c r="M3729" s="2">
        <v>0.47222222222222227</v>
      </c>
      <c r="N3729" s="23" t="s">
        <v>27</v>
      </c>
      <c r="O3729" s="16" t="s">
        <v>28</v>
      </c>
      <c r="P3729" s="23" t="s">
        <v>29</v>
      </c>
      <c r="Q3729" s="1">
        <v>1</v>
      </c>
      <c r="R3729" s="1"/>
      <c r="S3729" s="1"/>
      <c r="T3729" s="1" t="s">
        <v>30</v>
      </c>
      <c r="U3729" s="23"/>
      <c r="V3729" s="23"/>
    </row>
    <row r="3730" spans="1:24" ht="15.5" hidden="1" x14ac:dyDescent="0.35">
      <c r="A3730" s="23"/>
      <c r="B3730" s="23" t="s">
        <v>95</v>
      </c>
      <c r="C3730" s="23" t="s">
        <v>553</v>
      </c>
      <c r="D3730" s="23" t="s">
        <v>554</v>
      </c>
      <c r="E3730" s="23" t="s">
        <v>4</v>
      </c>
      <c r="F3730" s="24">
        <v>44569</v>
      </c>
      <c r="G3730" s="23">
        <v>2022</v>
      </c>
      <c r="H3730" s="23">
        <v>491</v>
      </c>
      <c r="I3730" s="23"/>
      <c r="J3730" s="23" t="s">
        <v>26</v>
      </c>
      <c r="K3730" s="36">
        <v>9911739.6538584307</v>
      </c>
      <c r="L3730" s="36">
        <v>345002.90102699201</v>
      </c>
      <c r="M3730" s="2">
        <v>0.47430555555555554</v>
      </c>
      <c r="N3730" s="23" t="s">
        <v>27</v>
      </c>
      <c r="O3730" s="16" t="s">
        <v>46</v>
      </c>
      <c r="P3730" s="54" t="s">
        <v>784</v>
      </c>
      <c r="Q3730" s="1">
        <v>3</v>
      </c>
      <c r="R3730" s="1"/>
      <c r="S3730" s="1"/>
      <c r="T3730" s="1"/>
      <c r="U3730" s="23"/>
      <c r="V3730" s="23"/>
    </row>
    <row r="3731" spans="1:24" ht="15.5" hidden="1" x14ac:dyDescent="0.35">
      <c r="A3731" s="23"/>
      <c r="B3731" s="23" t="s">
        <v>95</v>
      </c>
      <c r="C3731" s="23" t="s">
        <v>553</v>
      </c>
      <c r="D3731" s="23" t="s">
        <v>554</v>
      </c>
      <c r="E3731" s="23" t="s">
        <v>4</v>
      </c>
      <c r="F3731" s="24">
        <v>44569</v>
      </c>
      <c r="G3731" s="23">
        <v>2022</v>
      </c>
      <c r="H3731" s="23">
        <v>491</v>
      </c>
      <c r="I3731" s="23"/>
      <c r="J3731" s="23" t="s">
        <v>26</v>
      </c>
      <c r="K3731" s="36">
        <v>9911739.6538584307</v>
      </c>
      <c r="L3731" s="36">
        <v>345002.90102699201</v>
      </c>
      <c r="M3731" s="2">
        <v>0.47430555555555554</v>
      </c>
      <c r="N3731" s="23" t="s">
        <v>27</v>
      </c>
      <c r="O3731" s="16" t="s">
        <v>44</v>
      </c>
      <c r="P3731" s="53" t="s">
        <v>789</v>
      </c>
      <c r="Q3731" s="1">
        <v>4</v>
      </c>
      <c r="R3731" s="1"/>
      <c r="S3731" s="1"/>
      <c r="T3731" s="1"/>
      <c r="U3731" s="23"/>
      <c r="V3731" s="23"/>
    </row>
    <row r="3732" spans="1:24" ht="15.5" hidden="1" x14ac:dyDescent="0.35">
      <c r="A3732" s="23"/>
      <c r="B3732" s="23" t="s">
        <v>95</v>
      </c>
      <c r="C3732" s="23" t="s">
        <v>553</v>
      </c>
      <c r="D3732" s="23" t="s">
        <v>554</v>
      </c>
      <c r="E3732" s="23" t="s">
        <v>4</v>
      </c>
      <c r="F3732" s="24">
        <v>44569</v>
      </c>
      <c r="G3732" s="23">
        <v>2022</v>
      </c>
      <c r="H3732" s="23">
        <v>492</v>
      </c>
      <c r="I3732" s="23"/>
      <c r="J3732" s="23" t="s">
        <v>26</v>
      </c>
      <c r="K3732" s="36">
        <v>9911750.4947762303</v>
      </c>
      <c r="L3732" s="36">
        <v>345019.81455087598</v>
      </c>
      <c r="M3732" s="2">
        <v>0.47500000000000003</v>
      </c>
      <c r="N3732" s="23" t="s">
        <v>27</v>
      </c>
      <c r="O3732" s="16" t="s">
        <v>28</v>
      </c>
      <c r="P3732" s="23" t="s">
        <v>29</v>
      </c>
      <c r="Q3732" s="1">
        <v>1</v>
      </c>
      <c r="R3732" s="1"/>
      <c r="S3732" s="1"/>
      <c r="T3732" s="1" t="s">
        <v>30</v>
      </c>
      <c r="U3732" s="23"/>
      <c r="V3732" s="23"/>
    </row>
    <row r="3733" spans="1:24" ht="15.5" hidden="1" x14ac:dyDescent="0.35">
      <c r="A3733" s="23"/>
      <c r="B3733" s="23" t="s">
        <v>95</v>
      </c>
      <c r="C3733" s="23" t="s">
        <v>553</v>
      </c>
      <c r="D3733" s="23" t="s">
        <v>554</v>
      </c>
      <c r="E3733" s="23" t="s">
        <v>4</v>
      </c>
      <c r="F3733" s="24">
        <v>44569</v>
      </c>
      <c r="G3733" s="23">
        <v>2022</v>
      </c>
      <c r="H3733" s="23">
        <v>493</v>
      </c>
      <c r="I3733" s="23"/>
      <c r="J3733" s="23" t="s">
        <v>26</v>
      </c>
      <c r="K3733" s="36">
        <v>9911754.8079069108</v>
      </c>
      <c r="L3733" s="36">
        <v>345023.26330763701</v>
      </c>
      <c r="M3733" s="2">
        <v>0.47638888888888892</v>
      </c>
      <c r="N3733" s="23" t="s">
        <v>27</v>
      </c>
      <c r="O3733" s="16" t="s">
        <v>47</v>
      </c>
      <c r="P3733" s="23" t="s">
        <v>556</v>
      </c>
      <c r="Q3733" s="1">
        <v>1</v>
      </c>
      <c r="R3733" s="1"/>
      <c r="S3733" s="1"/>
      <c r="T3733" s="1"/>
      <c r="U3733" s="23"/>
      <c r="V3733" s="23"/>
    </row>
    <row r="3734" spans="1:24" ht="15.5" hidden="1" x14ac:dyDescent="0.35">
      <c r="A3734" s="23"/>
      <c r="B3734" s="23" t="s">
        <v>95</v>
      </c>
      <c r="C3734" s="23" t="s">
        <v>553</v>
      </c>
      <c r="D3734" s="23" t="s">
        <v>554</v>
      </c>
      <c r="E3734" s="23" t="s">
        <v>4</v>
      </c>
      <c r="F3734" s="24">
        <v>44569</v>
      </c>
      <c r="G3734" s="23">
        <v>2022</v>
      </c>
      <c r="H3734" s="23">
        <v>494</v>
      </c>
      <c r="I3734" s="23"/>
      <c r="J3734" s="23" t="s">
        <v>26</v>
      </c>
      <c r="K3734" s="36">
        <v>9911757.9066144694</v>
      </c>
      <c r="L3734" s="36">
        <v>345031.943450636</v>
      </c>
      <c r="M3734" s="2">
        <v>0.4770833333333333</v>
      </c>
      <c r="N3734" s="23" t="s">
        <v>27</v>
      </c>
      <c r="O3734" s="16" t="s">
        <v>28</v>
      </c>
      <c r="P3734" s="23" t="s">
        <v>29</v>
      </c>
      <c r="Q3734" s="1">
        <v>1</v>
      </c>
      <c r="R3734" s="1"/>
      <c r="S3734" s="1"/>
      <c r="T3734" s="1" t="s">
        <v>34</v>
      </c>
      <c r="U3734" s="23"/>
      <c r="V3734" s="23"/>
    </row>
    <row r="3735" spans="1:24" ht="15.5" hidden="1" x14ac:dyDescent="0.35">
      <c r="A3735" s="23"/>
      <c r="B3735" s="23" t="s">
        <v>95</v>
      </c>
      <c r="C3735" s="23" t="s">
        <v>553</v>
      </c>
      <c r="D3735" s="23" t="s">
        <v>554</v>
      </c>
      <c r="E3735" s="23" t="s">
        <v>4</v>
      </c>
      <c r="F3735" s="24">
        <v>44569</v>
      </c>
      <c r="G3735" s="23">
        <v>2022</v>
      </c>
      <c r="H3735" s="23">
        <v>495</v>
      </c>
      <c r="I3735" s="23"/>
      <c r="J3735" s="23" t="s">
        <v>26</v>
      </c>
      <c r="K3735" s="36">
        <v>9911758.9027379006</v>
      </c>
      <c r="L3735" s="36">
        <v>345035.059438731</v>
      </c>
      <c r="M3735" s="2">
        <v>0.4777777777777778</v>
      </c>
      <c r="N3735" s="23" t="s">
        <v>27</v>
      </c>
      <c r="O3735" s="16" t="s">
        <v>28</v>
      </c>
      <c r="P3735" s="23" t="s">
        <v>29</v>
      </c>
      <c r="Q3735" s="1">
        <v>1</v>
      </c>
      <c r="R3735" s="1"/>
      <c r="S3735" s="1"/>
      <c r="T3735" s="11" t="s">
        <v>31</v>
      </c>
      <c r="U3735" s="23"/>
      <c r="V3735" s="23"/>
    </row>
    <row r="3736" spans="1:24" ht="15.5" hidden="1" x14ac:dyDescent="0.35">
      <c r="A3736" s="23"/>
      <c r="B3736" s="23" t="s">
        <v>95</v>
      </c>
      <c r="C3736" s="23" t="s">
        <v>553</v>
      </c>
      <c r="D3736" s="23" t="s">
        <v>554</v>
      </c>
      <c r="E3736" s="23" t="s">
        <v>4</v>
      </c>
      <c r="F3736" s="24">
        <v>44569</v>
      </c>
      <c r="G3736" s="23">
        <v>2022</v>
      </c>
      <c r="H3736" s="23">
        <v>496</v>
      </c>
      <c r="I3736" s="23"/>
      <c r="J3736" s="23" t="s">
        <v>26</v>
      </c>
      <c r="K3736" s="36">
        <v>9911763.33019967</v>
      </c>
      <c r="L3736" s="36">
        <v>345049.63789022301</v>
      </c>
      <c r="M3736" s="2">
        <v>0.47847222222222219</v>
      </c>
      <c r="N3736" s="23" t="s">
        <v>27</v>
      </c>
      <c r="O3736" s="16" t="s">
        <v>47</v>
      </c>
      <c r="P3736" s="53" t="s">
        <v>785</v>
      </c>
      <c r="Q3736" s="1">
        <v>1</v>
      </c>
      <c r="R3736" s="1"/>
      <c r="S3736" s="1"/>
      <c r="T3736" s="1"/>
      <c r="U3736" s="23"/>
      <c r="V3736" s="23"/>
    </row>
    <row r="3737" spans="1:24" ht="15.5" hidden="1" x14ac:dyDescent="0.35">
      <c r="A3737" s="23"/>
      <c r="B3737" s="23" t="s">
        <v>95</v>
      </c>
      <c r="C3737" s="23" t="s">
        <v>553</v>
      </c>
      <c r="D3737" s="23" t="s">
        <v>554</v>
      </c>
      <c r="E3737" s="23" t="s">
        <v>4</v>
      </c>
      <c r="F3737" s="24">
        <v>44569</v>
      </c>
      <c r="G3737" s="23">
        <v>2022</v>
      </c>
      <c r="H3737" s="23">
        <v>497</v>
      </c>
      <c r="I3737" s="23"/>
      <c r="J3737" s="23" t="s">
        <v>26</v>
      </c>
      <c r="K3737" s="36">
        <v>9911767.5391716193</v>
      </c>
      <c r="L3737" s="36">
        <v>345072.007227886</v>
      </c>
      <c r="M3737" s="2">
        <v>0.47986111111111113</v>
      </c>
      <c r="N3737" s="23" t="s">
        <v>27</v>
      </c>
      <c r="O3737" s="16" t="s">
        <v>47</v>
      </c>
      <c r="P3737" s="53" t="s">
        <v>826</v>
      </c>
      <c r="Q3737" s="1">
        <v>1</v>
      </c>
      <c r="R3737" s="1"/>
      <c r="S3737" s="1"/>
      <c r="T3737" s="1"/>
      <c r="U3737" s="23"/>
      <c r="V3737" s="23"/>
    </row>
    <row r="3738" spans="1:24" ht="15.5" hidden="1" x14ac:dyDescent="0.35">
      <c r="A3738" s="23"/>
      <c r="B3738" s="23" t="s">
        <v>95</v>
      </c>
      <c r="C3738" s="23" t="s">
        <v>553</v>
      </c>
      <c r="D3738" s="23" t="s">
        <v>554</v>
      </c>
      <c r="E3738" s="23" t="s">
        <v>4</v>
      </c>
      <c r="F3738" s="24">
        <v>44569</v>
      </c>
      <c r="G3738" s="23">
        <v>2022</v>
      </c>
      <c r="H3738" s="23">
        <v>490</v>
      </c>
      <c r="I3738" s="23"/>
      <c r="J3738" s="23" t="s">
        <v>26</v>
      </c>
      <c r="K3738" s="36">
        <v>9911791.6481818203</v>
      </c>
      <c r="L3738" s="36">
        <v>345090.47442352702</v>
      </c>
      <c r="M3738" s="2">
        <v>0.48125000000000001</v>
      </c>
      <c r="N3738" s="23" t="s">
        <v>27</v>
      </c>
      <c r="O3738" s="16" t="s">
        <v>46</v>
      </c>
      <c r="P3738" s="54" t="s">
        <v>784</v>
      </c>
      <c r="Q3738" s="1">
        <v>3</v>
      </c>
      <c r="R3738" s="1"/>
      <c r="S3738" s="1"/>
      <c r="T3738" s="1"/>
      <c r="U3738" s="23"/>
      <c r="V3738" s="23"/>
    </row>
    <row r="3739" spans="1:24" ht="15.5" hidden="1" x14ac:dyDescent="0.35">
      <c r="A3739" s="23"/>
      <c r="B3739" s="23" t="s">
        <v>95</v>
      </c>
      <c r="C3739" s="23" t="s">
        <v>553</v>
      </c>
      <c r="D3739" s="23" t="s">
        <v>554</v>
      </c>
      <c r="E3739" s="23" t="s">
        <v>4</v>
      </c>
      <c r="F3739" s="24">
        <v>44569</v>
      </c>
      <c r="G3739" s="23">
        <v>2022</v>
      </c>
      <c r="H3739" s="23">
        <v>499</v>
      </c>
      <c r="I3739" s="23"/>
      <c r="J3739" s="23" t="s">
        <v>26</v>
      </c>
      <c r="K3739" s="36">
        <v>9911802.5964519009</v>
      </c>
      <c r="L3739" s="36">
        <v>345097.927639573</v>
      </c>
      <c r="M3739" s="2">
        <v>0.48194444444444445</v>
      </c>
      <c r="N3739" s="23" t="s">
        <v>27</v>
      </c>
      <c r="O3739" s="16" t="s">
        <v>28</v>
      </c>
      <c r="P3739" s="23" t="s">
        <v>29</v>
      </c>
      <c r="Q3739" s="1">
        <v>1</v>
      </c>
      <c r="R3739" s="1"/>
      <c r="S3739" s="1"/>
      <c r="T3739" s="11" t="s">
        <v>31</v>
      </c>
      <c r="U3739" s="23"/>
      <c r="V3739" s="23"/>
    </row>
    <row r="3740" spans="1:24" ht="15.5" hidden="1" x14ac:dyDescent="0.35">
      <c r="A3740" s="23"/>
      <c r="B3740" s="23" t="s">
        <v>95</v>
      </c>
      <c r="C3740" s="23" t="s">
        <v>553</v>
      </c>
      <c r="D3740" s="23" t="s">
        <v>554</v>
      </c>
      <c r="E3740" s="23" t="s">
        <v>4</v>
      </c>
      <c r="F3740" s="24">
        <v>44569</v>
      </c>
      <c r="G3740" s="23">
        <v>2022</v>
      </c>
      <c r="H3740" s="23">
        <v>500</v>
      </c>
      <c r="I3740" s="23"/>
      <c r="J3740" s="23" t="s">
        <v>26</v>
      </c>
      <c r="K3740" s="36">
        <v>9911824.4928392395</v>
      </c>
      <c r="L3740" s="36">
        <v>345112.38888425397</v>
      </c>
      <c r="M3740" s="2">
        <v>0.4826388888888889</v>
      </c>
      <c r="N3740" s="23" t="s">
        <v>40</v>
      </c>
      <c r="O3740" s="23" t="s">
        <v>571</v>
      </c>
      <c r="P3740" s="23" t="s">
        <v>572</v>
      </c>
      <c r="Q3740" s="1"/>
      <c r="R3740" s="1"/>
      <c r="S3740" s="1"/>
      <c r="T3740" s="1"/>
      <c r="U3740" s="23"/>
      <c r="V3740" s="23"/>
      <c r="W3740" s="37"/>
      <c r="X3740" s="37"/>
    </row>
    <row r="3741" spans="1:24" ht="15.5" hidden="1" x14ac:dyDescent="0.35">
      <c r="A3741" s="23"/>
      <c r="B3741" s="23" t="s">
        <v>95</v>
      </c>
      <c r="C3741" s="23" t="s">
        <v>553</v>
      </c>
      <c r="D3741" s="23" t="s">
        <v>554</v>
      </c>
      <c r="E3741" s="23" t="s">
        <v>4</v>
      </c>
      <c r="F3741" s="24">
        <v>44569</v>
      </c>
      <c r="G3741" s="23">
        <v>2022</v>
      </c>
      <c r="H3741" s="23">
        <v>501</v>
      </c>
      <c r="I3741" s="23"/>
      <c r="J3741" s="23" t="s">
        <v>26</v>
      </c>
      <c r="K3741" s="36">
        <v>9911819.6346503701</v>
      </c>
      <c r="L3741" s="36">
        <v>345131.86755721399</v>
      </c>
      <c r="M3741" s="2">
        <v>0.48333333333333334</v>
      </c>
      <c r="N3741" s="23" t="s">
        <v>27</v>
      </c>
      <c r="O3741" s="16" t="s">
        <v>28</v>
      </c>
      <c r="P3741" s="16" t="s">
        <v>45</v>
      </c>
      <c r="Q3741" s="1"/>
      <c r="R3741" s="1"/>
      <c r="S3741" s="1"/>
      <c r="T3741" s="1"/>
      <c r="U3741" s="23"/>
      <c r="V3741" s="23"/>
    </row>
    <row r="3742" spans="1:24" ht="15.5" hidden="1" x14ac:dyDescent="0.35">
      <c r="A3742" s="23"/>
      <c r="B3742" s="23" t="s">
        <v>95</v>
      </c>
      <c r="C3742" s="23" t="s">
        <v>553</v>
      </c>
      <c r="D3742" s="23" t="s">
        <v>554</v>
      </c>
      <c r="E3742" s="23" t="s">
        <v>4</v>
      </c>
      <c r="F3742" s="24">
        <v>44569</v>
      </c>
      <c r="G3742" s="23">
        <v>2022</v>
      </c>
      <c r="H3742" s="23">
        <v>502</v>
      </c>
      <c r="I3742" s="23"/>
      <c r="J3742" s="23" t="s">
        <v>26</v>
      </c>
      <c r="K3742" s="36">
        <v>9911810.4714640193</v>
      </c>
      <c r="L3742" s="36">
        <v>345171.93768364901</v>
      </c>
      <c r="M3742" s="2">
        <v>0.48472222222222222</v>
      </c>
      <c r="N3742" s="23" t="s">
        <v>27</v>
      </c>
      <c r="O3742" s="16" t="s">
        <v>28</v>
      </c>
      <c r="P3742" s="23" t="s">
        <v>29</v>
      </c>
      <c r="Q3742" s="1">
        <v>1</v>
      </c>
      <c r="R3742" s="1"/>
      <c r="S3742" s="1"/>
      <c r="T3742" s="1" t="s">
        <v>30</v>
      </c>
      <c r="U3742" s="23"/>
      <c r="V3742" s="23"/>
    </row>
    <row r="3743" spans="1:24" ht="15.5" hidden="1" x14ac:dyDescent="0.35">
      <c r="A3743" s="23"/>
      <c r="B3743" s="23" t="s">
        <v>95</v>
      </c>
      <c r="C3743" s="23" t="s">
        <v>553</v>
      </c>
      <c r="D3743" s="23" t="s">
        <v>554</v>
      </c>
      <c r="E3743" s="23" t="s">
        <v>4</v>
      </c>
      <c r="F3743" s="24">
        <v>44569</v>
      </c>
      <c r="G3743" s="23">
        <v>2022</v>
      </c>
      <c r="H3743" s="23">
        <v>503</v>
      </c>
      <c r="I3743" s="23"/>
      <c r="J3743" s="23" t="s">
        <v>26</v>
      </c>
      <c r="K3743" s="36">
        <v>9911811.4670961201</v>
      </c>
      <c r="L3743" s="36">
        <v>345173.60680634202</v>
      </c>
      <c r="M3743" s="2">
        <v>0.48472222222222222</v>
      </c>
      <c r="N3743" s="23" t="s">
        <v>27</v>
      </c>
      <c r="O3743" s="16" t="s">
        <v>28</v>
      </c>
      <c r="P3743" s="23" t="s">
        <v>57</v>
      </c>
      <c r="Q3743" s="1"/>
      <c r="R3743" s="1"/>
      <c r="S3743" s="1"/>
      <c r="T3743" s="1"/>
      <c r="U3743" s="23"/>
      <c r="V3743" s="23"/>
    </row>
    <row r="3744" spans="1:24" ht="15.5" hidden="1" x14ac:dyDescent="0.35">
      <c r="A3744" s="23"/>
      <c r="B3744" s="23" t="s">
        <v>95</v>
      </c>
      <c r="C3744" s="23" t="s">
        <v>553</v>
      </c>
      <c r="D3744" s="23" t="s">
        <v>554</v>
      </c>
      <c r="E3744" s="23" t="s">
        <v>4</v>
      </c>
      <c r="F3744" s="24">
        <v>44569</v>
      </c>
      <c r="G3744" s="23">
        <v>2022</v>
      </c>
      <c r="H3744" s="23">
        <v>504</v>
      </c>
      <c r="I3744" s="23"/>
      <c r="J3744" s="23" t="s">
        <v>26</v>
      </c>
      <c r="K3744" s="36">
        <v>9911819.5538513102</v>
      </c>
      <c r="L3744" s="36">
        <v>345219.903741227</v>
      </c>
      <c r="M3744" s="2">
        <v>0.48541666666666666</v>
      </c>
      <c r="N3744" s="23" t="s">
        <v>27</v>
      </c>
      <c r="O3744" s="16" t="s">
        <v>163</v>
      </c>
      <c r="P3744" s="54" t="s">
        <v>814</v>
      </c>
      <c r="Q3744" s="1">
        <v>1</v>
      </c>
      <c r="R3744" s="1"/>
      <c r="S3744" s="1"/>
      <c r="T3744" s="1"/>
      <c r="U3744" s="23"/>
      <c r="V3744" s="23"/>
    </row>
    <row r="3745" spans="1:22" ht="15.5" hidden="1" x14ac:dyDescent="0.35">
      <c r="A3745" s="23"/>
      <c r="B3745" s="23" t="s">
        <v>95</v>
      </c>
      <c r="C3745" s="23" t="s">
        <v>553</v>
      </c>
      <c r="D3745" s="23" t="s">
        <v>554</v>
      </c>
      <c r="E3745" s="23" t="s">
        <v>4</v>
      </c>
      <c r="F3745" s="24">
        <v>44569</v>
      </c>
      <c r="G3745" s="23">
        <v>2022</v>
      </c>
      <c r="H3745" s="23">
        <v>505</v>
      </c>
      <c r="I3745" s="23"/>
      <c r="J3745" s="23" t="s">
        <v>26</v>
      </c>
      <c r="K3745" s="36">
        <v>9911835.04662982</v>
      </c>
      <c r="L3745" s="36">
        <v>345261.18979113101</v>
      </c>
      <c r="M3745" s="2">
        <v>0.48749999999999999</v>
      </c>
      <c r="N3745" s="23" t="s">
        <v>27</v>
      </c>
      <c r="O3745" s="16" t="s">
        <v>28</v>
      </c>
      <c r="P3745" s="23" t="s">
        <v>29</v>
      </c>
      <c r="Q3745" s="1">
        <v>1</v>
      </c>
      <c r="R3745" s="1"/>
      <c r="S3745" s="1"/>
      <c r="T3745" s="11" t="s">
        <v>32</v>
      </c>
      <c r="U3745" s="23"/>
      <c r="V3745" s="23"/>
    </row>
    <row r="3746" spans="1:22" ht="15.5" hidden="1" x14ac:dyDescent="0.35">
      <c r="A3746" s="23"/>
      <c r="B3746" s="23" t="s">
        <v>95</v>
      </c>
      <c r="C3746" s="23" t="s">
        <v>553</v>
      </c>
      <c r="D3746" s="23" t="s">
        <v>554</v>
      </c>
      <c r="E3746" s="23" t="s">
        <v>4</v>
      </c>
      <c r="F3746" s="24">
        <v>44569</v>
      </c>
      <c r="G3746" s="23">
        <v>2022</v>
      </c>
      <c r="H3746" s="23">
        <v>505</v>
      </c>
      <c r="I3746" s="23"/>
      <c r="J3746" s="23" t="s">
        <v>26</v>
      </c>
      <c r="K3746" s="36">
        <v>9911835.04662982</v>
      </c>
      <c r="L3746" s="36">
        <v>345261.18979113101</v>
      </c>
      <c r="M3746" s="2">
        <v>0.48749999999999999</v>
      </c>
      <c r="N3746" s="16" t="s">
        <v>38</v>
      </c>
      <c r="O3746" s="23" t="s">
        <v>564</v>
      </c>
      <c r="P3746" s="23"/>
      <c r="Q3746" s="1"/>
      <c r="R3746" s="1"/>
      <c r="S3746" s="1"/>
      <c r="T3746" s="1"/>
      <c r="U3746" s="23"/>
      <c r="V3746" s="23"/>
    </row>
    <row r="3747" spans="1:22" ht="15.5" hidden="1" x14ac:dyDescent="0.35">
      <c r="A3747" s="23"/>
      <c r="B3747" s="23" t="s">
        <v>95</v>
      </c>
      <c r="C3747" s="23" t="s">
        <v>553</v>
      </c>
      <c r="D3747" s="23" t="s">
        <v>554</v>
      </c>
      <c r="E3747" s="23" t="s">
        <v>4</v>
      </c>
      <c r="F3747" s="24">
        <v>44569</v>
      </c>
      <c r="G3747" s="23">
        <v>2022</v>
      </c>
      <c r="H3747" s="23">
        <v>506</v>
      </c>
      <c r="I3747" s="23"/>
      <c r="J3747" s="23" t="s">
        <v>26</v>
      </c>
      <c r="K3747" s="36">
        <v>9911844.3367816508</v>
      </c>
      <c r="L3747" s="36">
        <v>345269.64524430601</v>
      </c>
      <c r="M3747" s="2">
        <v>0.48819444444444443</v>
      </c>
      <c r="N3747" s="23" t="s">
        <v>27</v>
      </c>
      <c r="O3747" s="16" t="s">
        <v>28</v>
      </c>
      <c r="P3747" s="23" t="s">
        <v>29</v>
      </c>
      <c r="Q3747" s="1">
        <v>1</v>
      </c>
      <c r="R3747" s="1"/>
      <c r="S3747" s="1"/>
      <c r="T3747" s="1" t="s">
        <v>34</v>
      </c>
      <c r="U3747" s="23"/>
      <c r="V3747" s="23"/>
    </row>
    <row r="3748" spans="1:22" ht="15.5" hidden="1" x14ac:dyDescent="0.35">
      <c r="A3748" s="23"/>
      <c r="B3748" s="23" t="s">
        <v>95</v>
      </c>
      <c r="C3748" s="23" t="s">
        <v>553</v>
      </c>
      <c r="D3748" s="23" t="s">
        <v>554</v>
      </c>
      <c r="E3748" s="23" t="s">
        <v>4</v>
      </c>
      <c r="F3748" s="24">
        <v>44569</v>
      </c>
      <c r="G3748" s="23">
        <v>2022</v>
      </c>
      <c r="H3748" s="23">
        <v>506</v>
      </c>
      <c r="I3748" s="23"/>
      <c r="J3748" s="23" t="s">
        <v>26</v>
      </c>
      <c r="K3748" s="36">
        <v>9911844.3367816508</v>
      </c>
      <c r="L3748" s="36">
        <v>345269.64524430601</v>
      </c>
      <c r="M3748" s="2">
        <v>0.48819444444444443</v>
      </c>
      <c r="N3748" s="23" t="s">
        <v>27</v>
      </c>
      <c r="O3748" s="16" t="s">
        <v>46</v>
      </c>
      <c r="P3748" s="53" t="s">
        <v>801</v>
      </c>
      <c r="Q3748" s="1">
        <v>1</v>
      </c>
      <c r="R3748" s="1"/>
      <c r="S3748" s="1"/>
      <c r="T3748" s="1"/>
      <c r="U3748" s="23"/>
      <c r="V3748" s="23"/>
    </row>
    <row r="3749" spans="1:22" ht="15.5" hidden="1" x14ac:dyDescent="0.35">
      <c r="A3749" s="23"/>
      <c r="B3749" s="23" t="s">
        <v>95</v>
      </c>
      <c r="C3749" s="23" t="s">
        <v>553</v>
      </c>
      <c r="D3749" s="23" t="s">
        <v>554</v>
      </c>
      <c r="E3749" s="23" t="s">
        <v>4</v>
      </c>
      <c r="F3749" s="24">
        <v>44569</v>
      </c>
      <c r="G3749" s="23">
        <v>2022</v>
      </c>
      <c r="H3749" s="23">
        <v>507</v>
      </c>
      <c r="I3749" s="23"/>
      <c r="J3749" s="23" t="s">
        <v>26</v>
      </c>
      <c r="K3749" s="36">
        <v>9911856.6161184702</v>
      </c>
      <c r="L3749" s="36">
        <v>345289.89719718701</v>
      </c>
      <c r="M3749" s="2">
        <v>0.48888888888888887</v>
      </c>
      <c r="N3749" s="23" t="s">
        <v>27</v>
      </c>
      <c r="O3749" s="16" t="s">
        <v>28</v>
      </c>
      <c r="P3749" s="23" t="s">
        <v>57</v>
      </c>
      <c r="Q3749" s="1"/>
      <c r="R3749" s="1"/>
      <c r="S3749" s="1"/>
      <c r="T3749" s="1"/>
      <c r="U3749" s="23"/>
      <c r="V3749" s="23"/>
    </row>
    <row r="3750" spans="1:22" ht="15.5" hidden="1" x14ac:dyDescent="0.35">
      <c r="A3750" s="23"/>
      <c r="B3750" s="23" t="s">
        <v>95</v>
      </c>
      <c r="C3750" s="23" t="s">
        <v>553</v>
      </c>
      <c r="D3750" s="23" t="s">
        <v>554</v>
      </c>
      <c r="E3750" s="23" t="s">
        <v>4</v>
      </c>
      <c r="F3750" s="24">
        <v>44569</v>
      </c>
      <c r="G3750" s="23">
        <v>2022</v>
      </c>
      <c r="H3750" s="23"/>
      <c r="I3750" s="23"/>
      <c r="J3750" s="23"/>
      <c r="K3750" s="1"/>
      <c r="L3750" s="1"/>
      <c r="M3750" s="1"/>
      <c r="N3750" s="16" t="s">
        <v>38</v>
      </c>
      <c r="O3750" s="23" t="s">
        <v>573</v>
      </c>
      <c r="P3750" s="23"/>
      <c r="Q3750" s="1"/>
      <c r="R3750" s="1"/>
      <c r="S3750" s="1"/>
      <c r="T3750" s="1"/>
      <c r="U3750" s="23"/>
      <c r="V3750" s="23"/>
    </row>
    <row r="3751" spans="1:22" ht="15.5" x14ac:dyDescent="0.35">
      <c r="A3751" s="23"/>
      <c r="B3751" s="23" t="s">
        <v>95</v>
      </c>
      <c r="C3751" s="23" t="s">
        <v>553</v>
      </c>
      <c r="D3751" s="23" t="s">
        <v>554</v>
      </c>
      <c r="E3751" s="23" t="s">
        <v>4</v>
      </c>
      <c r="F3751" s="24">
        <v>44569</v>
      </c>
      <c r="G3751" s="23">
        <v>2022</v>
      </c>
      <c r="H3751" s="23">
        <v>508</v>
      </c>
      <c r="I3751" s="23" t="s">
        <v>745</v>
      </c>
      <c r="J3751" s="23" t="s">
        <v>8</v>
      </c>
      <c r="K3751" s="36">
        <v>9911900.1811029501</v>
      </c>
      <c r="L3751" s="36">
        <v>345299.231458808</v>
      </c>
      <c r="M3751" s="2">
        <v>0.49236111111111108</v>
      </c>
      <c r="N3751" s="23" t="s">
        <v>27</v>
      </c>
      <c r="O3751" s="23" t="s">
        <v>574</v>
      </c>
      <c r="P3751" s="23"/>
      <c r="Q3751" s="1"/>
      <c r="R3751" s="1"/>
      <c r="S3751" s="1"/>
      <c r="T3751" s="1"/>
      <c r="U3751" s="23"/>
      <c r="V3751" s="23"/>
    </row>
    <row r="3752" spans="1:22" ht="15.5" x14ac:dyDescent="0.35">
      <c r="A3752" s="23"/>
      <c r="B3752" s="23" t="s">
        <v>95</v>
      </c>
      <c r="C3752" s="23" t="s">
        <v>553</v>
      </c>
      <c r="D3752" s="23" t="s">
        <v>554</v>
      </c>
      <c r="E3752" s="23" t="s">
        <v>4</v>
      </c>
      <c r="F3752" s="24">
        <v>44569</v>
      </c>
      <c r="G3752" s="23">
        <v>2022</v>
      </c>
      <c r="H3752" s="23">
        <v>509</v>
      </c>
      <c r="I3752" s="23" t="s">
        <v>745</v>
      </c>
      <c r="J3752" s="23" t="s">
        <v>8</v>
      </c>
      <c r="K3752" s="36">
        <v>9911910.4696977399</v>
      </c>
      <c r="L3752" s="36">
        <v>345317.703330977</v>
      </c>
      <c r="M3752" s="2">
        <v>0.49305555555555558</v>
      </c>
      <c r="N3752" s="23" t="s">
        <v>27</v>
      </c>
      <c r="O3752" s="16" t="s">
        <v>46</v>
      </c>
      <c r="P3752" s="53" t="s">
        <v>801</v>
      </c>
      <c r="Q3752" s="1">
        <v>1</v>
      </c>
      <c r="R3752" s="1"/>
      <c r="S3752" s="1"/>
      <c r="T3752" s="1"/>
      <c r="U3752" s="23"/>
      <c r="V3752" s="23"/>
    </row>
    <row r="3753" spans="1:22" ht="15.5" x14ac:dyDescent="0.35">
      <c r="A3753" s="23"/>
      <c r="B3753" s="23" t="s">
        <v>95</v>
      </c>
      <c r="C3753" s="23" t="s">
        <v>553</v>
      </c>
      <c r="D3753" s="23" t="s">
        <v>554</v>
      </c>
      <c r="E3753" s="23" t="s">
        <v>4</v>
      </c>
      <c r="F3753" s="24">
        <v>44569</v>
      </c>
      <c r="G3753" s="23">
        <v>2022</v>
      </c>
      <c r="H3753" s="23">
        <v>510</v>
      </c>
      <c r="I3753" s="23" t="s">
        <v>745</v>
      </c>
      <c r="J3753" s="23" t="s">
        <v>8</v>
      </c>
      <c r="K3753" s="36">
        <v>9911920.5433966592</v>
      </c>
      <c r="L3753" s="36">
        <v>345354.65061783203</v>
      </c>
      <c r="M3753" s="2">
        <v>0.49444444444444446</v>
      </c>
      <c r="N3753" s="23" t="s">
        <v>27</v>
      </c>
      <c r="O3753" s="16" t="s">
        <v>28</v>
      </c>
      <c r="P3753" s="16" t="s">
        <v>45</v>
      </c>
      <c r="Q3753" s="1"/>
      <c r="R3753" s="1"/>
      <c r="S3753" s="1"/>
      <c r="T3753" s="1"/>
      <c r="U3753" s="23"/>
      <c r="V3753" s="23"/>
    </row>
    <row r="3754" spans="1:22" ht="15.5" x14ac:dyDescent="0.35">
      <c r="A3754" s="23"/>
      <c r="B3754" s="23" t="s">
        <v>95</v>
      </c>
      <c r="C3754" s="23" t="s">
        <v>553</v>
      </c>
      <c r="D3754" s="23" t="s">
        <v>554</v>
      </c>
      <c r="E3754" s="23" t="s">
        <v>4</v>
      </c>
      <c r="F3754" s="24">
        <v>44569</v>
      </c>
      <c r="G3754" s="23">
        <v>2022</v>
      </c>
      <c r="H3754" s="23">
        <v>511</v>
      </c>
      <c r="I3754" s="23" t="s">
        <v>745</v>
      </c>
      <c r="J3754" s="23" t="s">
        <v>8</v>
      </c>
      <c r="K3754" s="36">
        <v>9911935.9246378802</v>
      </c>
      <c r="L3754" s="36">
        <v>345393.15427302697</v>
      </c>
      <c r="M3754" s="2">
        <v>0.49513888888888885</v>
      </c>
      <c r="N3754" s="23" t="s">
        <v>27</v>
      </c>
      <c r="O3754" s="16" t="s">
        <v>47</v>
      </c>
      <c r="P3754" s="23" t="s">
        <v>556</v>
      </c>
      <c r="Q3754" s="1">
        <v>1</v>
      </c>
      <c r="R3754" s="1"/>
      <c r="S3754" s="1"/>
      <c r="T3754" s="1"/>
      <c r="U3754" s="23"/>
      <c r="V3754" s="23"/>
    </row>
    <row r="3755" spans="1:22" ht="15.5" x14ac:dyDescent="0.35">
      <c r="A3755" s="23"/>
      <c r="B3755" s="23" t="s">
        <v>95</v>
      </c>
      <c r="C3755" s="23" t="s">
        <v>553</v>
      </c>
      <c r="D3755" s="23" t="s">
        <v>554</v>
      </c>
      <c r="E3755" s="23" t="s">
        <v>4</v>
      </c>
      <c r="F3755" s="24">
        <v>44569</v>
      </c>
      <c r="G3755" s="23">
        <v>2022</v>
      </c>
      <c r="H3755" s="23">
        <v>512</v>
      </c>
      <c r="I3755" s="23" t="s">
        <v>745</v>
      </c>
      <c r="J3755" s="23" t="s">
        <v>8</v>
      </c>
      <c r="K3755" s="36">
        <v>9911943.2247583698</v>
      </c>
      <c r="L3755" s="36">
        <v>345401.94429259701</v>
      </c>
      <c r="M3755" s="2">
        <v>0.49722222222222223</v>
      </c>
      <c r="N3755" s="23" t="s">
        <v>27</v>
      </c>
      <c r="O3755" s="16" t="s">
        <v>28</v>
      </c>
      <c r="P3755" s="23" t="s">
        <v>29</v>
      </c>
      <c r="Q3755" s="11">
        <v>1</v>
      </c>
      <c r="R3755" s="1">
        <v>111</v>
      </c>
      <c r="S3755" s="1">
        <v>113</v>
      </c>
      <c r="T3755" s="1" t="s">
        <v>34</v>
      </c>
      <c r="U3755" s="23"/>
      <c r="V3755" s="23"/>
    </row>
    <row r="3756" spans="1:22" ht="15.5" x14ac:dyDescent="0.35">
      <c r="A3756" s="23"/>
      <c r="B3756" s="23" t="s">
        <v>95</v>
      </c>
      <c r="C3756" s="23" t="s">
        <v>553</v>
      </c>
      <c r="D3756" s="23" t="s">
        <v>554</v>
      </c>
      <c r="E3756" s="23" t="s">
        <v>4</v>
      </c>
      <c r="F3756" s="24">
        <v>44569</v>
      </c>
      <c r="G3756" s="23">
        <v>2022</v>
      </c>
      <c r="H3756" s="23">
        <v>513</v>
      </c>
      <c r="I3756" s="23" t="s">
        <v>745</v>
      </c>
      <c r="J3756" s="23" t="s">
        <v>8</v>
      </c>
      <c r="K3756" s="36">
        <v>9911942.0087908208</v>
      </c>
      <c r="L3756" s="36">
        <v>345402.61248587002</v>
      </c>
      <c r="M3756" s="2">
        <v>0.49722222222222223</v>
      </c>
      <c r="N3756" s="23" t="s">
        <v>27</v>
      </c>
      <c r="O3756" s="16" t="s">
        <v>28</v>
      </c>
      <c r="P3756" s="23" t="s">
        <v>29</v>
      </c>
      <c r="Q3756" s="11">
        <v>1</v>
      </c>
      <c r="R3756" s="1">
        <v>112</v>
      </c>
      <c r="S3756" s="1">
        <v>116</v>
      </c>
      <c r="T3756" s="1" t="s">
        <v>30</v>
      </c>
      <c r="U3756" s="23"/>
      <c r="V3756" s="23"/>
    </row>
    <row r="3757" spans="1:22" ht="15.5" x14ac:dyDescent="0.35">
      <c r="A3757" s="23"/>
      <c r="B3757" s="23" t="s">
        <v>95</v>
      </c>
      <c r="C3757" s="23" t="s">
        <v>553</v>
      </c>
      <c r="D3757" s="23" t="s">
        <v>554</v>
      </c>
      <c r="E3757" s="23" t="s">
        <v>4</v>
      </c>
      <c r="F3757" s="24">
        <v>44569</v>
      </c>
      <c r="G3757" s="23">
        <v>2022</v>
      </c>
      <c r="H3757" s="23">
        <v>514</v>
      </c>
      <c r="I3757" s="23" t="s">
        <v>745</v>
      </c>
      <c r="J3757" s="23" t="s">
        <v>8</v>
      </c>
      <c r="K3757" s="36">
        <v>9911943.2277224194</v>
      </c>
      <c r="L3757" s="36">
        <v>345410.73677214299</v>
      </c>
      <c r="M3757" s="2">
        <v>0.49861111111111112</v>
      </c>
      <c r="N3757" s="23" t="s">
        <v>27</v>
      </c>
      <c r="O3757" s="16" t="s">
        <v>28</v>
      </c>
      <c r="P3757" s="23" t="s">
        <v>29</v>
      </c>
      <c r="Q3757" s="11">
        <v>1</v>
      </c>
      <c r="R3757" s="1">
        <v>118</v>
      </c>
      <c r="S3757" s="1">
        <v>164</v>
      </c>
      <c r="T3757" s="1" t="s">
        <v>34</v>
      </c>
      <c r="U3757" s="23"/>
      <c r="V3757" s="23"/>
    </row>
    <row r="3758" spans="1:22" ht="15.5" x14ac:dyDescent="0.35">
      <c r="A3758" s="23"/>
      <c r="B3758" s="23" t="s">
        <v>95</v>
      </c>
      <c r="C3758" s="23" t="s">
        <v>553</v>
      </c>
      <c r="D3758" s="23" t="s">
        <v>554</v>
      </c>
      <c r="E3758" s="23" t="s">
        <v>4</v>
      </c>
      <c r="F3758" s="24">
        <v>44569</v>
      </c>
      <c r="G3758" s="23">
        <v>2022</v>
      </c>
      <c r="H3758" s="23">
        <v>515</v>
      </c>
      <c r="I3758" s="23" t="s">
        <v>745</v>
      </c>
      <c r="J3758" s="23" t="s">
        <v>8</v>
      </c>
      <c r="K3758" s="36">
        <v>9911949.2011613101</v>
      </c>
      <c r="L3758" s="36">
        <v>345419.74983334902</v>
      </c>
      <c r="M3758" s="2">
        <v>0.49861111111111112</v>
      </c>
      <c r="N3758" s="23" t="s">
        <v>27</v>
      </c>
      <c r="O3758" s="16" t="s">
        <v>28</v>
      </c>
      <c r="P3758" s="23" t="s">
        <v>29</v>
      </c>
      <c r="Q3758" s="11">
        <v>1</v>
      </c>
      <c r="R3758" s="1">
        <v>130</v>
      </c>
      <c r="S3758" s="1">
        <v>211</v>
      </c>
      <c r="T3758" s="1" t="s">
        <v>34</v>
      </c>
      <c r="U3758" s="23"/>
      <c r="V3758" s="23"/>
    </row>
    <row r="3759" spans="1:22" ht="15.5" x14ac:dyDescent="0.35">
      <c r="A3759" s="23"/>
      <c r="B3759" s="23" t="s">
        <v>95</v>
      </c>
      <c r="C3759" s="23" t="s">
        <v>553</v>
      </c>
      <c r="D3759" s="23" t="s">
        <v>554</v>
      </c>
      <c r="E3759" s="23" t="s">
        <v>4</v>
      </c>
      <c r="F3759" s="24">
        <v>44569</v>
      </c>
      <c r="G3759" s="23">
        <v>2022</v>
      </c>
      <c r="H3759" s="23">
        <v>516</v>
      </c>
      <c r="I3759" s="23" t="s">
        <v>745</v>
      </c>
      <c r="J3759" s="23" t="s">
        <v>8</v>
      </c>
      <c r="K3759" s="36">
        <v>9911954.5128347296</v>
      </c>
      <c r="L3759" s="36">
        <v>345433.54889785498</v>
      </c>
      <c r="M3759" s="2">
        <v>0.4993055555555555</v>
      </c>
      <c r="N3759" s="23" t="s">
        <v>27</v>
      </c>
      <c r="O3759" s="16" t="s">
        <v>28</v>
      </c>
      <c r="P3759" s="23" t="s">
        <v>29</v>
      </c>
      <c r="Q3759" s="11">
        <v>1</v>
      </c>
      <c r="R3759" s="1">
        <v>144</v>
      </c>
      <c r="S3759" s="1">
        <v>121</v>
      </c>
      <c r="T3759" s="1" t="s">
        <v>30</v>
      </c>
      <c r="U3759" s="23"/>
      <c r="V3759" s="23"/>
    </row>
    <row r="3760" spans="1:22" ht="15.5" x14ac:dyDescent="0.35">
      <c r="A3760" s="23"/>
      <c r="B3760" s="23" t="s">
        <v>95</v>
      </c>
      <c r="C3760" s="23" t="s">
        <v>553</v>
      </c>
      <c r="D3760" s="23" t="s">
        <v>554</v>
      </c>
      <c r="E3760" s="23" t="s">
        <v>4</v>
      </c>
      <c r="F3760" s="24">
        <v>44569</v>
      </c>
      <c r="G3760" s="23">
        <v>2022</v>
      </c>
      <c r="H3760" s="23">
        <v>517</v>
      </c>
      <c r="I3760" s="23" t="s">
        <v>745</v>
      </c>
      <c r="J3760" s="23" t="s">
        <v>8</v>
      </c>
      <c r="K3760" s="36">
        <v>9911964.2465752009</v>
      </c>
      <c r="L3760" s="36">
        <v>345446.01090552099</v>
      </c>
      <c r="M3760" s="2">
        <v>0.5</v>
      </c>
      <c r="N3760" s="23" t="s">
        <v>27</v>
      </c>
      <c r="O3760" s="16" t="s">
        <v>28</v>
      </c>
      <c r="P3760" s="23" t="s">
        <v>29</v>
      </c>
      <c r="Q3760" s="11">
        <v>1</v>
      </c>
      <c r="R3760" s="1">
        <v>160</v>
      </c>
      <c r="S3760" s="1">
        <v>266</v>
      </c>
      <c r="T3760" s="11" t="s">
        <v>31</v>
      </c>
      <c r="U3760" s="23"/>
      <c r="V3760" s="23"/>
    </row>
    <row r="3761" spans="1:22" ht="15.5" x14ac:dyDescent="0.35">
      <c r="A3761" s="23"/>
      <c r="B3761" s="23" t="s">
        <v>95</v>
      </c>
      <c r="C3761" s="23" t="s">
        <v>553</v>
      </c>
      <c r="D3761" s="23" t="s">
        <v>554</v>
      </c>
      <c r="E3761" s="23" t="s">
        <v>4</v>
      </c>
      <c r="F3761" s="24">
        <v>44569</v>
      </c>
      <c r="G3761" s="23">
        <v>2022</v>
      </c>
      <c r="H3761" s="23">
        <v>518</v>
      </c>
      <c r="I3761" s="23" t="s">
        <v>745</v>
      </c>
      <c r="J3761" s="23" t="s">
        <v>8</v>
      </c>
      <c r="K3761" s="36">
        <v>9911966.1273078695</v>
      </c>
      <c r="L3761" s="36">
        <v>345449.46048533398</v>
      </c>
      <c r="M3761" s="2">
        <v>0.50069444444444444</v>
      </c>
      <c r="N3761" s="23" t="s">
        <v>27</v>
      </c>
      <c r="O3761" s="16" t="s">
        <v>28</v>
      </c>
      <c r="P3761" s="23" t="s">
        <v>29</v>
      </c>
      <c r="Q3761" s="11">
        <v>1</v>
      </c>
      <c r="R3761" s="1">
        <v>163</v>
      </c>
      <c r="S3761" s="1">
        <v>179</v>
      </c>
      <c r="T3761" s="1" t="s">
        <v>30</v>
      </c>
      <c r="U3761" s="23"/>
      <c r="V3761" s="23"/>
    </row>
    <row r="3762" spans="1:22" ht="15.5" x14ac:dyDescent="0.35">
      <c r="A3762" s="23"/>
      <c r="B3762" s="23" t="s">
        <v>95</v>
      </c>
      <c r="C3762" s="23" t="s">
        <v>553</v>
      </c>
      <c r="D3762" s="23" t="s">
        <v>554</v>
      </c>
      <c r="E3762" s="23" t="s">
        <v>4</v>
      </c>
      <c r="F3762" s="24">
        <v>44569</v>
      </c>
      <c r="G3762" s="23">
        <v>2022</v>
      </c>
      <c r="H3762" s="23">
        <v>519</v>
      </c>
      <c r="I3762" s="23" t="s">
        <v>745</v>
      </c>
      <c r="J3762" s="23" t="s">
        <v>8</v>
      </c>
      <c r="K3762" s="36">
        <v>9911969.6670471393</v>
      </c>
      <c r="L3762" s="36">
        <v>345454.57896432799</v>
      </c>
      <c r="M3762" s="2">
        <v>0.50138888888888888</v>
      </c>
      <c r="N3762" s="23" t="s">
        <v>27</v>
      </c>
      <c r="O3762" s="16" t="s">
        <v>28</v>
      </c>
      <c r="P3762" s="23" t="s">
        <v>29</v>
      </c>
      <c r="Q3762" s="11">
        <v>1</v>
      </c>
      <c r="R3762" s="1">
        <v>170</v>
      </c>
      <c r="S3762" s="1">
        <v>86</v>
      </c>
      <c r="T3762" s="1" t="s">
        <v>34</v>
      </c>
      <c r="U3762" s="23"/>
      <c r="V3762" s="23"/>
    </row>
    <row r="3763" spans="1:22" ht="15.5" x14ac:dyDescent="0.35">
      <c r="A3763" s="23"/>
      <c r="B3763" s="23" t="s">
        <v>95</v>
      </c>
      <c r="C3763" s="23" t="s">
        <v>553</v>
      </c>
      <c r="D3763" s="23" t="s">
        <v>554</v>
      </c>
      <c r="E3763" s="23" t="s">
        <v>4</v>
      </c>
      <c r="F3763" s="24">
        <v>44569</v>
      </c>
      <c r="G3763" s="23">
        <v>2022</v>
      </c>
      <c r="H3763" s="23">
        <v>520</v>
      </c>
      <c r="I3763" s="23" t="s">
        <v>745</v>
      </c>
      <c r="J3763" s="23" t="s">
        <v>8</v>
      </c>
      <c r="K3763" s="36">
        <v>9911972.5449082796</v>
      </c>
      <c r="L3763" s="36">
        <v>345464.14955454302</v>
      </c>
      <c r="M3763" s="2">
        <v>0.50138888888888888</v>
      </c>
      <c r="N3763" s="23" t="s">
        <v>27</v>
      </c>
      <c r="O3763" s="16" t="s">
        <v>28</v>
      </c>
      <c r="P3763" s="23" t="s">
        <v>29</v>
      </c>
      <c r="Q3763" s="11">
        <v>1</v>
      </c>
      <c r="R3763" s="1">
        <v>180</v>
      </c>
      <c r="S3763" s="1">
        <v>0</v>
      </c>
      <c r="T3763" s="1" t="s">
        <v>34</v>
      </c>
      <c r="U3763" s="23"/>
      <c r="V3763" s="23"/>
    </row>
    <row r="3764" spans="1:22" ht="15.5" x14ac:dyDescent="0.35">
      <c r="A3764" s="23"/>
      <c r="B3764" s="23" t="s">
        <v>95</v>
      </c>
      <c r="C3764" s="23" t="s">
        <v>553</v>
      </c>
      <c r="D3764" s="23" t="s">
        <v>554</v>
      </c>
      <c r="E3764" s="23" t="s">
        <v>4</v>
      </c>
      <c r="F3764" s="24">
        <v>44569</v>
      </c>
      <c r="G3764" s="23">
        <v>2022</v>
      </c>
      <c r="H3764" s="23">
        <v>521</v>
      </c>
      <c r="I3764" s="23" t="s">
        <v>745</v>
      </c>
      <c r="J3764" s="23" t="s">
        <v>8</v>
      </c>
      <c r="K3764" s="36">
        <v>9911975.4217567891</v>
      </c>
      <c r="L3764" s="36">
        <v>345470.71512045199</v>
      </c>
      <c r="M3764" s="2">
        <v>0.50208333333333333</v>
      </c>
      <c r="N3764" s="23" t="s">
        <v>27</v>
      </c>
      <c r="O3764" s="16" t="s">
        <v>44</v>
      </c>
      <c r="P3764" s="53" t="s">
        <v>810</v>
      </c>
      <c r="Q3764" s="1">
        <v>1</v>
      </c>
      <c r="R3764" s="1"/>
      <c r="S3764" s="1"/>
      <c r="T3764" s="1"/>
      <c r="U3764" s="23"/>
      <c r="V3764" s="23"/>
    </row>
    <row r="3765" spans="1:22" ht="15.5" x14ac:dyDescent="0.35">
      <c r="A3765" s="23"/>
      <c r="B3765" s="23" t="s">
        <v>95</v>
      </c>
      <c r="C3765" s="23" t="s">
        <v>553</v>
      </c>
      <c r="D3765" s="23" t="s">
        <v>554</v>
      </c>
      <c r="E3765" s="23" t="s">
        <v>4</v>
      </c>
      <c r="F3765" s="24">
        <v>44569</v>
      </c>
      <c r="G3765" s="23">
        <v>2022</v>
      </c>
      <c r="H3765" s="23">
        <v>522</v>
      </c>
      <c r="I3765" s="23" t="s">
        <v>745</v>
      </c>
      <c r="J3765" s="23" t="s">
        <v>8</v>
      </c>
      <c r="K3765" s="36">
        <v>9911977.8568031508</v>
      </c>
      <c r="L3765" s="36">
        <v>345478.616401518</v>
      </c>
      <c r="M3765" s="2">
        <v>0.50277777777777777</v>
      </c>
      <c r="N3765" s="23" t="s">
        <v>27</v>
      </c>
      <c r="O3765" s="16" t="s">
        <v>28</v>
      </c>
      <c r="P3765" s="23" t="s">
        <v>29</v>
      </c>
      <c r="Q3765" s="11">
        <v>1</v>
      </c>
      <c r="R3765" s="1">
        <v>194</v>
      </c>
      <c r="S3765" s="1">
        <v>89</v>
      </c>
      <c r="T3765" s="1" t="s">
        <v>34</v>
      </c>
      <c r="U3765" s="23"/>
      <c r="V3765" s="23"/>
    </row>
    <row r="3766" spans="1:22" ht="15.5" x14ac:dyDescent="0.35">
      <c r="A3766" s="23"/>
      <c r="B3766" s="23" t="s">
        <v>95</v>
      </c>
      <c r="C3766" s="23" t="s">
        <v>553</v>
      </c>
      <c r="D3766" s="23" t="s">
        <v>554</v>
      </c>
      <c r="E3766" s="23" t="s">
        <v>4</v>
      </c>
      <c r="F3766" s="24">
        <v>44569</v>
      </c>
      <c r="G3766" s="23">
        <v>2022</v>
      </c>
      <c r="H3766" s="23">
        <v>523</v>
      </c>
      <c r="I3766" s="23" t="s">
        <v>745</v>
      </c>
      <c r="J3766" s="23" t="s">
        <v>8</v>
      </c>
      <c r="K3766" s="36">
        <v>9911980.9568386301</v>
      </c>
      <c r="L3766" s="36">
        <v>345491.30323791702</v>
      </c>
      <c r="M3766" s="2">
        <v>0.50347222222222221</v>
      </c>
      <c r="N3766" s="23" t="s">
        <v>27</v>
      </c>
      <c r="O3766" s="16" t="s">
        <v>46</v>
      </c>
      <c r="P3766" s="54" t="s">
        <v>784</v>
      </c>
      <c r="Q3766" s="1">
        <v>3</v>
      </c>
      <c r="R3766" s="1"/>
      <c r="S3766" s="1"/>
      <c r="T3766" s="1"/>
      <c r="U3766" s="23"/>
      <c r="V3766" s="23"/>
    </row>
    <row r="3767" spans="1:22" ht="15.5" x14ac:dyDescent="0.35">
      <c r="A3767" s="23"/>
      <c r="B3767" s="23" t="s">
        <v>95</v>
      </c>
      <c r="C3767" s="23" t="s">
        <v>553</v>
      </c>
      <c r="D3767" s="23" t="s">
        <v>554</v>
      </c>
      <c r="E3767" s="23" t="s">
        <v>4</v>
      </c>
      <c r="F3767" s="24">
        <v>44569</v>
      </c>
      <c r="G3767" s="23">
        <v>2022</v>
      </c>
      <c r="H3767" s="23">
        <v>524</v>
      </c>
      <c r="I3767" s="23" t="s">
        <v>745</v>
      </c>
      <c r="J3767" s="23" t="s">
        <v>8</v>
      </c>
      <c r="K3767" s="36">
        <v>9911985.4915305097</v>
      </c>
      <c r="L3767" s="36">
        <v>345496.08749014197</v>
      </c>
      <c r="M3767" s="2">
        <v>0.50416666666666665</v>
      </c>
      <c r="N3767" s="16" t="s">
        <v>38</v>
      </c>
      <c r="O3767" s="23" t="s">
        <v>564</v>
      </c>
      <c r="P3767" s="23"/>
      <c r="Q3767" s="1"/>
      <c r="R3767" s="1"/>
      <c r="S3767" s="1"/>
      <c r="T3767" s="1"/>
      <c r="U3767" s="23"/>
      <c r="V3767" s="23"/>
    </row>
    <row r="3768" spans="1:22" ht="15.5" x14ac:dyDescent="0.35">
      <c r="A3768" s="23"/>
      <c r="B3768" s="23" t="s">
        <v>95</v>
      </c>
      <c r="C3768" s="23" t="s">
        <v>553</v>
      </c>
      <c r="D3768" s="23" t="s">
        <v>554</v>
      </c>
      <c r="E3768" s="23" t="s">
        <v>4</v>
      </c>
      <c r="F3768" s="24">
        <v>44569</v>
      </c>
      <c r="G3768" s="23">
        <v>2022</v>
      </c>
      <c r="H3768" s="23">
        <v>525</v>
      </c>
      <c r="I3768" s="23" t="s">
        <v>745</v>
      </c>
      <c r="J3768" s="23" t="s">
        <v>8</v>
      </c>
      <c r="K3768" s="36">
        <v>9912000.8700069804</v>
      </c>
      <c r="L3768" s="36">
        <v>345526.466445058</v>
      </c>
      <c r="M3768" s="2">
        <v>0.50486111111111109</v>
      </c>
      <c r="N3768" s="23" t="s">
        <v>27</v>
      </c>
      <c r="O3768" s="16" t="s">
        <v>46</v>
      </c>
      <c r="P3768" s="54" t="s">
        <v>787</v>
      </c>
      <c r="Q3768" s="1"/>
      <c r="R3768" s="1"/>
      <c r="S3768" s="1"/>
      <c r="T3768" s="1"/>
      <c r="U3768" s="23"/>
      <c r="V3768" s="23"/>
    </row>
    <row r="3769" spans="1:22" ht="15.5" hidden="1" x14ac:dyDescent="0.35">
      <c r="A3769" s="23"/>
      <c r="B3769" s="23" t="s">
        <v>95</v>
      </c>
      <c r="C3769" s="23" t="s">
        <v>553</v>
      </c>
      <c r="D3769" s="23" t="s">
        <v>554</v>
      </c>
      <c r="E3769" s="23" t="s">
        <v>4</v>
      </c>
      <c r="F3769" s="24">
        <v>44569</v>
      </c>
      <c r="G3769" s="23">
        <v>2022</v>
      </c>
      <c r="H3769" s="23"/>
      <c r="I3769" s="23"/>
      <c r="J3769" s="23"/>
      <c r="K3769" s="47"/>
      <c r="L3769" s="47"/>
      <c r="M3769" s="1"/>
      <c r="N3769" s="16" t="s">
        <v>38</v>
      </c>
      <c r="O3769" s="23" t="s">
        <v>575</v>
      </c>
      <c r="P3769" s="23"/>
      <c r="Q3769" s="1"/>
      <c r="R3769" s="1"/>
      <c r="S3769" s="1"/>
      <c r="T3769" s="1"/>
      <c r="U3769" s="23"/>
      <c r="V3769" s="23"/>
    </row>
    <row r="3770" spans="1:22" ht="15.5" hidden="1" x14ac:dyDescent="0.35">
      <c r="A3770" s="23"/>
      <c r="B3770" s="23" t="s">
        <v>95</v>
      </c>
      <c r="C3770" s="23" t="s">
        <v>553</v>
      </c>
      <c r="D3770" s="23" t="s">
        <v>554</v>
      </c>
      <c r="E3770" s="23" t="s">
        <v>4</v>
      </c>
      <c r="F3770" s="24">
        <v>44569</v>
      </c>
      <c r="G3770" s="23">
        <v>2022</v>
      </c>
      <c r="H3770" s="23">
        <v>526</v>
      </c>
      <c r="I3770" s="23"/>
      <c r="J3770" s="23" t="s">
        <v>26</v>
      </c>
      <c r="K3770" s="36">
        <v>9912003.3025410101</v>
      </c>
      <c r="L3770" s="36">
        <v>345526.91081494698</v>
      </c>
      <c r="M3770" s="2">
        <v>0.50624999999999998</v>
      </c>
      <c r="N3770" s="16" t="s">
        <v>38</v>
      </c>
      <c r="O3770" s="23" t="s">
        <v>576</v>
      </c>
      <c r="P3770" s="23"/>
      <c r="Q3770" s="1"/>
      <c r="R3770" s="1"/>
      <c r="S3770" s="1"/>
      <c r="T3770" s="1"/>
      <c r="U3770" s="23"/>
      <c r="V3770" s="23"/>
    </row>
    <row r="3771" spans="1:22" ht="15.5" hidden="1" x14ac:dyDescent="0.35">
      <c r="A3771" s="23"/>
      <c r="B3771" s="23" t="s">
        <v>95</v>
      </c>
      <c r="C3771" s="23" t="s">
        <v>553</v>
      </c>
      <c r="D3771" s="23" t="s">
        <v>554</v>
      </c>
      <c r="E3771" s="23" t="s">
        <v>4</v>
      </c>
      <c r="F3771" s="24">
        <v>44569</v>
      </c>
      <c r="G3771" s="23">
        <v>2022</v>
      </c>
      <c r="H3771" s="23">
        <v>527</v>
      </c>
      <c r="I3771" s="23"/>
      <c r="J3771" s="23" t="s">
        <v>26</v>
      </c>
      <c r="K3771" s="36">
        <v>9912001.2055920307</v>
      </c>
      <c r="L3771" s="36">
        <v>345538.04123907001</v>
      </c>
      <c r="M3771" s="2">
        <v>0.50902777777777775</v>
      </c>
      <c r="N3771" s="23" t="s">
        <v>27</v>
      </c>
      <c r="O3771" s="16" t="s">
        <v>28</v>
      </c>
      <c r="P3771" s="23" t="s">
        <v>29</v>
      </c>
      <c r="Q3771" s="1">
        <v>1</v>
      </c>
      <c r="R3771" s="1"/>
      <c r="S3771" s="1"/>
      <c r="T3771" s="1" t="s">
        <v>34</v>
      </c>
      <c r="U3771" s="23"/>
      <c r="V3771" s="23"/>
    </row>
    <row r="3772" spans="1:22" ht="15.5" hidden="1" x14ac:dyDescent="0.35">
      <c r="A3772" s="23"/>
      <c r="B3772" s="23" t="s">
        <v>95</v>
      </c>
      <c r="C3772" s="23" t="s">
        <v>553</v>
      </c>
      <c r="D3772" s="23" t="s">
        <v>554</v>
      </c>
      <c r="E3772" s="23" t="s">
        <v>4</v>
      </c>
      <c r="F3772" s="24">
        <v>44569</v>
      </c>
      <c r="G3772" s="23">
        <v>2022</v>
      </c>
      <c r="H3772" s="23">
        <v>528</v>
      </c>
      <c r="I3772" s="23"/>
      <c r="J3772" s="23" t="s">
        <v>26</v>
      </c>
      <c r="K3772" s="36">
        <v>9912001.7603546102</v>
      </c>
      <c r="L3772" s="36">
        <v>345543.82850563998</v>
      </c>
      <c r="M3772" s="2">
        <v>0.50972222222222219</v>
      </c>
      <c r="N3772" s="23" t="s">
        <v>27</v>
      </c>
      <c r="O3772" s="16" t="s">
        <v>46</v>
      </c>
      <c r="P3772" s="54" t="s">
        <v>784</v>
      </c>
      <c r="Q3772" s="1">
        <v>3</v>
      </c>
      <c r="R3772" s="1"/>
      <c r="S3772" s="1"/>
      <c r="T3772" s="1"/>
      <c r="U3772" s="23"/>
      <c r="V3772" s="23"/>
    </row>
    <row r="3773" spans="1:22" ht="15.5" hidden="1" x14ac:dyDescent="0.35">
      <c r="A3773" s="23"/>
      <c r="B3773" s="23" t="s">
        <v>95</v>
      </c>
      <c r="C3773" s="23" t="s">
        <v>553</v>
      </c>
      <c r="D3773" s="23" t="s">
        <v>554</v>
      </c>
      <c r="E3773" s="23" t="s">
        <v>4</v>
      </c>
      <c r="F3773" s="24">
        <v>44569</v>
      </c>
      <c r="G3773" s="23">
        <v>2022</v>
      </c>
      <c r="H3773" s="23">
        <v>528</v>
      </c>
      <c r="I3773" s="23"/>
      <c r="J3773" s="23" t="s">
        <v>26</v>
      </c>
      <c r="K3773" s="36">
        <v>9912001.7603546102</v>
      </c>
      <c r="L3773" s="36">
        <v>345543.82850563998</v>
      </c>
      <c r="M3773" s="2">
        <v>0.50972222222222219</v>
      </c>
      <c r="N3773" s="23" t="s">
        <v>27</v>
      </c>
      <c r="O3773" s="16" t="s">
        <v>46</v>
      </c>
      <c r="P3773" s="53" t="s">
        <v>797</v>
      </c>
      <c r="Q3773" s="1">
        <v>4</v>
      </c>
      <c r="R3773" s="1"/>
      <c r="S3773" s="1"/>
      <c r="T3773" s="1"/>
      <c r="U3773" s="23"/>
      <c r="V3773" s="23"/>
    </row>
    <row r="3774" spans="1:22" ht="15.5" hidden="1" x14ac:dyDescent="0.35">
      <c r="A3774" s="23"/>
      <c r="B3774" s="23" t="s">
        <v>95</v>
      </c>
      <c r="C3774" s="23" t="s">
        <v>553</v>
      </c>
      <c r="D3774" s="23" t="s">
        <v>554</v>
      </c>
      <c r="E3774" s="23" t="s">
        <v>4</v>
      </c>
      <c r="F3774" s="24">
        <v>44569</v>
      </c>
      <c r="G3774" s="23">
        <v>2022</v>
      </c>
      <c r="H3774" s="23">
        <v>529</v>
      </c>
      <c r="I3774" s="23"/>
      <c r="J3774" s="23" t="s">
        <v>26</v>
      </c>
      <c r="K3774" s="36">
        <v>9912000.8795224503</v>
      </c>
      <c r="L3774" s="36">
        <v>345554.73592528497</v>
      </c>
      <c r="M3774" s="2">
        <v>0.51180555555555551</v>
      </c>
      <c r="N3774" s="23" t="s">
        <v>27</v>
      </c>
      <c r="O3774" s="16" t="s">
        <v>28</v>
      </c>
      <c r="P3774" s="23" t="s">
        <v>29</v>
      </c>
      <c r="Q3774" s="1">
        <v>1</v>
      </c>
      <c r="R3774" s="1"/>
      <c r="S3774" s="1"/>
      <c r="T3774" s="1" t="s">
        <v>34</v>
      </c>
      <c r="U3774" s="23"/>
      <c r="V3774" s="23"/>
    </row>
    <row r="3775" spans="1:22" ht="15.5" hidden="1" x14ac:dyDescent="0.35">
      <c r="A3775" s="23"/>
      <c r="B3775" s="23" t="s">
        <v>95</v>
      </c>
      <c r="C3775" s="23" t="s">
        <v>553</v>
      </c>
      <c r="D3775" s="23" t="s">
        <v>554</v>
      </c>
      <c r="E3775" s="23" t="s">
        <v>4</v>
      </c>
      <c r="F3775" s="24">
        <v>44569</v>
      </c>
      <c r="G3775" s="23">
        <v>2022</v>
      </c>
      <c r="H3775" s="23">
        <v>530</v>
      </c>
      <c r="I3775" s="23"/>
      <c r="J3775" s="23" t="s">
        <v>26</v>
      </c>
      <c r="K3775" s="36">
        <v>9912004.0908657908</v>
      </c>
      <c r="L3775" s="36">
        <v>345569.64866530901</v>
      </c>
      <c r="M3775" s="2">
        <v>0.51250000000000007</v>
      </c>
      <c r="N3775" s="23" t="s">
        <v>27</v>
      </c>
      <c r="O3775" s="16" t="s">
        <v>28</v>
      </c>
      <c r="P3775" s="23" t="s">
        <v>29</v>
      </c>
      <c r="Q3775" s="1">
        <v>1</v>
      </c>
      <c r="R3775" s="1"/>
      <c r="S3775" s="1"/>
      <c r="T3775" s="1" t="s">
        <v>34</v>
      </c>
      <c r="U3775" s="23"/>
      <c r="V3775" s="23"/>
    </row>
    <row r="3776" spans="1:22" ht="15.5" hidden="1" x14ac:dyDescent="0.35">
      <c r="A3776" s="23"/>
      <c r="B3776" s="23" t="s">
        <v>95</v>
      </c>
      <c r="C3776" s="23" t="s">
        <v>553</v>
      </c>
      <c r="D3776" s="23" t="s">
        <v>554</v>
      </c>
      <c r="E3776" s="23" t="s">
        <v>4</v>
      </c>
      <c r="F3776" s="24">
        <v>44569</v>
      </c>
      <c r="G3776" s="23">
        <v>2022</v>
      </c>
      <c r="H3776" s="23">
        <v>530</v>
      </c>
      <c r="I3776" s="23"/>
      <c r="J3776" s="23" t="s">
        <v>26</v>
      </c>
      <c r="K3776" s="36">
        <v>9912004.0908657908</v>
      </c>
      <c r="L3776" s="36">
        <v>345569.64866530901</v>
      </c>
      <c r="M3776" s="2">
        <v>0.51250000000000007</v>
      </c>
      <c r="N3776" s="23" t="s">
        <v>27</v>
      </c>
      <c r="O3776" s="16" t="s">
        <v>61</v>
      </c>
      <c r="P3776" s="16" t="s">
        <v>62</v>
      </c>
      <c r="Q3776" s="1"/>
      <c r="R3776" s="1"/>
      <c r="S3776" s="1"/>
      <c r="T3776" s="1"/>
      <c r="U3776" s="23"/>
      <c r="V3776" s="23"/>
    </row>
    <row r="3777" spans="1:24" ht="15.5" hidden="1" x14ac:dyDescent="0.35">
      <c r="A3777" s="23"/>
      <c r="B3777" s="23" t="s">
        <v>95</v>
      </c>
      <c r="C3777" s="23" t="s">
        <v>553</v>
      </c>
      <c r="D3777" s="23" t="s">
        <v>554</v>
      </c>
      <c r="E3777" s="23" t="s">
        <v>4</v>
      </c>
      <c r="F3777" s="24">
        <v>44569</v>
      </c>
      <c r="G3777" s="23">
        <v>2022</v>
      </c>
      <c r="H3777" s="23">
        <v>531</v>
      </c>
      <c r="I3777" s="23"/>
      <c r="J3777" s="23" t="s">
        <v>26</v>
      </c>
      <c r="K3777" s="36">
        <v>9912005.1980303507</v>
      </c>
      <c r="L3777" s="36">
        <v>345574.211476553</v>
      </c>
      <c r="M3777" s="2">
        <v>0.51388888888888895</v>
      </c>
      <c r="N3777" s="23" t="s">
        <v>27</v>
      </c>
      <c r="O3777" s="16" t="s">
        <v>28</v>
      </c>
      <c r="P3777" s="23" t="s">
        <v>29</v>
      </c>
      <c r="Q3777" s="1">
        <v>1</v>
      </c>
      <c r="R3777" s="1"/>
      <c r="S3777" s="1"/>
      <c r="T3777" s="1" t="s">
        <v>34</v>
      </c>
      <c r="U3777" s="23"/>
      <c r="V3777" s="23"/>
    </row>
    <row r="3778" spans="1:24" ht="15.5" hidden="1" x14ac:dyDescent="0.35">
      <c r="A3778" s="23"/>
      <c r="B3778" s="23" t="s">
        <v>95</v>
      </c>
      <c r="C3778" s="23" t="s">
        <v>553</v>
      </c>
      <c r="D3778" s="23" t="s">
        <v>554</v>
      </c>
      <c r="E3778" s="23" t="s">
        <v>4</v>
      </c>
      <c r="F3778" s="24">
        <v>44569</v>
      </c>
      <c r="G3778" s="23">
        <v>2022</v>
      </c>
      <c r="H3778" s="23">
        <v>531</v>
      </c>
      <c r="I3778" s="23"/>
      <c r="J3778" s="23" t="s">
        <v>26</v>
      </c>
      <c r="K3778" s="36">
        <v>9912005.1980303507</v>
      </c>
      <c r="L3778" s="36">
        <v>345574.211476553</v>
      </c>
      <c r="M3778" s="2">
        <v>0.51388888888888895</v>
      </c>
      <c r="N3778" s="23" t="s">
        <v>27</v>
      </c>
      <c r="O3778" s="16" t="s">
        <v>61</v>
      </c>
      <c r="P3778" s="16" t="s">
        <v>62</v>
      </c>
      <c r="Q3778" s="1"/>
      <c r="R3778" s="1"/>
      <c r="S3778" s="1"/>
      <c r="T3778" s="1"/>
      <c r="U3778" s="23"/>
      <c r="V3778" s="23"/>
    </row>
    <row r="3779" spans="1:24" ht="15.5" hidden="1" x14ac:dyDescent="0.35">
      <c r="A3779" s="23"/>
      <c r="B3779" s="23" t="s">
        <v>95</v>
      </c>
      <c r="C3779" s="23" t="s">
        <v>553</v>
      </c>
      <c r="D3779" s="23" t="s">
        <v>554</v>
      </c>
      <c r="E3779" s="23" t="s">
        <v>4</v>
      </c>
      <c r="F3779" s="24">
        <v>44569</v>
      </c>
      <c r="G3779" s="23">
        <v>2022</v>
      </c>
      <c r="H3779" s="23">
        <v>532</v>
      </c>
      <c r="I3779" s="23"/>
      <c r="J3779" s="23" t="s">
        <v>26</v>
      </c>
      <c r="K3779" s="36">
        <v>9912012.0571990404</v>
      </c>
      <c r="L3779" s="36">
        <v>345586.89704523003</v>
      </c>
      <c r="M3779" s="2">
        <v>0.51458333333333328</v>
      </c>
      <c r="N3779" s="23" t="s">
        <v>27</v>
      </c>
      <c r="O3779" s="16" t="s">
        <v>47</v>
      </c>
      <c r="P3779" s="53" t="s">
        <v>823</v>
      </c>
      <c r="Q3779" s="1">
        <v>3</v>
      </c>
      <c r="R3779" s="1"/>
      <c r="S3779" s="1"/>
      <c r="T3779" s="1"/>
      <c r="U3779" s="23"/>
      <c r="V3779" s="23"/>
    </row>
    <row r="3780" spans="1:24" ht="15.5" hidden="1" x14ac:dyDescent="0.35">
      <c r="A3780" s="23"/>
      <c r="B3780" s="23" t="s">
        <v>95</v>
      </c>
      <c r="C3780" s="23" t="s">
        <v>553</v>
      </c>
      <c r="D3780" s="23" t="s">
        <v>554</v>
      </c>
      <c r="E3780" s="23" t="s">
        <v>4</v>
      </c>
      <c r="F3780" s="24">
        <v>44569</v>
      </c>
      <c r="G3780" s="23">
        <v>2022</v>
      </c>
      <c r="H3780" s="23">
        <v>533</v>
      </c>
      <c r="I3780" s="23"/>
      <c r="J3780" s="23" t="s">
        <v>26</v>
      </c>
      <c r="K3780" s="36">
        <v>9912011.2850936595</v>
      </c>
      <c r="L3780" s="36">
        <v>345592.35086587502</v>
      </c>
      <c r="M3780" s="2">
        <v>0.51527777777777783</v>
      </c>
      <c r="N3780" s="23" t="s">
        <v>40</v>
      </c>
      <c r="O3780" s="16" t="s">
        <v>46</v>
      </c>
      <c r="P3780" s="76" t="s">
        <v>823</v>
      </c>
      <c r="Q3780" s="1"/>
      <c r="R3780" s="1"/>
      <c r="S3780" s="1"/>
      <c r="T3780" s="1"/>
      <c r="U3780" s="23"/>
      <c r="V3780" s="23"/>
      <c r="W3780" s="37"/>
      <c r="X3780" s="37"/>
    </row>
    <row r="3781" spans="1:24" ht="15.5" hidden="1" x14ac:dyDescent="0.35">
      <c r="A3781" s="23"/>
      <c r="B3781" s="23" t="s">
        <v>95</v>
      </c>
      <c r="C3781" s="23" t="s">
        <v>553</v>
      </c>
      <c r="D3781" s="23" t="s">
        <v>554</v>
      </c>
      <c r="E3781" s="23" t="s">
        <v>4</v>
      </c>
      <c r="F3781" s="24">
        <v>44569</v>
      </c>
      <c r="G3781" s="23">
        <v>2022</v>
      </c>
      <c r="H3781" s="23">
        <v>534</v>
      </c>
      <c r="I3781" s="23"/>
      <c r="J3781" s="23" t="s">
        <v>26</v>
      </c>
      <c r="K3781" s="36">
        <v>9912018.8154251501</v>
      </c>
      <c r="L3781" s="36">
        <v>345628.18601587199</v>
      </c>
      <c r="M3781" s="2">
        <v>0.51597222222222217</v>
      </c>
      <c r="N3781" s="23" t="s">
        <v>27</v>
      </c>
      <c r="O3781" s="16" t="s">
        <v>46</v>
      </c>
      <c r="P3781" s="54" t="s">
        <v>784</v>
      </c>
      <c r="Q3781" s="1">
        <v>6</v>
      </c>
      <c r="R3781" s="1"/>
      <c r="S3781" s="1"/>
      <c r="T3781" s="1"/>
      <c r="U3781" s="23"/>
      <c r="V3781" s="23"/>
    </row>
    <row r="3782" spans="1:24" ht="15.5" hidden="1" x14ac:dyDescent="0.35">
      <c r="A3782" s="23"/>
      <c r="B3782" s="23" t="s">
        <v>95</v>
      </c>
      <c r="C3782" s="23" t="s">
        <v>553</v>
      </c>
      <c r="D3782" s="23" t="s">
        <v>554</v>
      </c>
      <c r="E3782" s="23" t="s">
        <v>4</v>
      </c>
      <c r="F3782" s="24">
        <v>44569</v>
      </c>
      <c r="G3782" s="23">
        <v>2022</v>
      </c>
      <c r="H3782" s="23">
        <v>535</v>
      </c>
      <c r="I3782" s="23"/>
      <c r="J3782" s="23" t="s">
        <v>26</v>
      </c>
      <c r="K3782" s="36">
        <v>9912019.7040081993</v>
      </c>
      <c r="L3782" s="36">
        <v>345640.31710565498</v>
      </c>
      <c r="M3782" s="2">
        <v>0.51666666666666672</v>
      </c>
      <c r="N3782" s="23" t="s">
        <v>27</v>
      </c>
      <c r="O3782" s="16" t="s">
        <v>28</v>
      </c>
      <c r="P3782" s="23" t="s">
        <v>29</v>
      </c>
      <c r="Q3782" s="1">
        <v>1</v>
      </c>
      <c r="R3782" s="1"/>
      <c r="S3782" s="1"/>
      <c r="T3782" s="11" t="s">
        <v>31</v>
      </c>
      <c r="U3782" s="23"/>
      <c r="V3782" s="23"/>
    </row>
    <row r="3783" spans="1:24" ht="15.5" hidden="1" x14ac:dyDescent="0.35">
      <c r="A3783" s="23"/>
      <c r="B3783" s="23" t="s">
        <v>95</v>
      </c>
      <c r="C3783" s="23" t="s">
        <v>553</v>
      </c>
      <c r="D3783" s="23" t="s">
        <v>554</v>
      </c>
      <c r="E3783" s="23" t="s">
        <v>4</v>
      </c>
      <c r="F3783" s="24">
        <v>44569</v>
      </c>
      <c r="G3783" s="23">
        <v>2022</v>
      </c>
      <c r="H3783" s="23">
        <v>536</v>
      </c>
      <c r="I3783" s="23"/>
      <c r="J3783" s="23" t="s">
        <v>26</v>
      </c>
      <c r="K3783" s="36">
        <v>9912024.6806472708</v>
      </c>
      <c r="L3783" s="36">
        <v>345644.21083195799</v>
      </c>
      <c r="M3783" s="2">
        <v>0.51666666666666672</v>
      </c>
      <c r="N3783" s="23" t="s">
        <v>27</v>
      </c>
      <c r="O3783" s="16" t="s">
        <v>28</v>
      </c>
      <c r="P3783" s="23" t="s">
        <v>29</v>
      </c>
      <c r="Q3783" s="1">
        <v>1</v>
      </c>
      <c r="R3783" s="1"/>
      <c r="S3783" s="1"/>
      <c r="T3783" s="11" t="s">
        <v>32</v>
      </c>
      <c r="U3783" s="23"/>
      <c r="V3783" s="23"/>
    </row>
    <row r="3784" spans="1:24" ht="15.5" hidden="1" x14ac:dyDescent="0.35">
      <c r="A3784" s="23"/>
      <c r="B3784" s="23" t="s">
        <v>95</v>
      </c>
      <c r="C3784" s="23" t="s">
        <v>553</v>
      </c>
      <c r="D3784" s="23" t="s">
        <v>554</v>
      </c>
      <c r="E3784" s="23" t="s">
        <v>4</v>
      </c>
      <c r="F3784" s="24">
        <v>44569</v>
      </c>
      <c r="G3784" s="23">
        <v>2022</v>
      </c>
      <c r="H3784" s="23">
        <v>536</v>
      </c>
      <c r="I3784" s="23"/>
      <c r="J3784" s="23" t="s">
        <v>26</v>
      </c>
      <c r="K3784" s="36">
        <v>9912024.6806472708</v>
      </c>
      <c r="L3784" s="36">
        <v>345644.21083195799</v>
      </c>
      <c r="M3784" s="2">
        <v>0.51666666666666672</v>
      </c>
      <c r="N3784" s="23" t="s">
        <v>27</v>
      </c>
      <c r="O3784" s="16" t="s">
        <v>46</v>
      </c>
      <c r="P3784" s="54" t="s">
        <v>784</v>
      </c>
      <c r="Q3784" s="1">
        <v>3</v>
      </c>
      <c r="R3784" s="1"/>
      <c r="S3784" s="1"/>
      <c r="T3784" s="1"/>
      <c r="U3784" s="23"/>
      <c r="V3784" s="23"/>
    </row>
    <row r="3785" spans="1:24" ht="15.5" hidden="1" x14ac:dyDescent="0.35">
      <c r="A3785" s="23"/>
      <c r="B3785" s="23" t="s">
        <v>95</v>
      </c>
      <c r="C3785" s="23" t="s">
        <v>553</v>
      </c>
      <c r="D3785" s="23" t="s">
        <v>554</v>
      </c>
      <c r="E3785" s="23" t="s">
        <v>4</v>
      </c>
      <c r="F3785" s="24">
        <v>44569</v>
      </c>
      <c r="G3785" s="23">
        <v>2022</v>
      </c>
      <c r="H3785" s="23">
        <v>537</v>
      </c>
      <c r="I3785" s="23"/>
      <c r="J3785" s="23" t="s">
        <v>26</v>
      </c>
      <c r="K3785" s="36">
        <v>9912033.0969707798</v>
      </c>
      <c r="L3785" s="36">
        <v>345684.49756433599</v>
      </c>
      <c r="M3785" s="2">
        <v>0.51736111111111105</v>
      </c>
      <c r="N3785" s="23" t="s">
        <v>27</v>
      </c>
      <c r="O3785" s="16" t="s">
        <v>28</v>
      </c>
      <c r="P3785" s="23" t="s">
        <v>29</v>
      </c>
      <c r="Q3785" s="1">
        <v>1</v>
      </c>
      <c r="R3785" s="1"/>
      <c r="S3785" s="1"/>
      <c r="T3785" s="11" t="s">
        <v>31</v>
      </c>
      <c r="U3785" s="23"/>
      <c r="V3785" s="23"/>
    </row>
    <row r="3786" spans="1:24" ht="15.5" hidden="1" x14ac:dyDescent="0.35">
      <c r="A3786" s="23"/>
      <c r="B3786" s="23" t="s">
        <v>95</v>
      </c>
      <c r="C3786" s="23" t="s">
        <v>553</v>
      </c>
      <c r="D3786" s="23" t="s">
        <v>554</v>
      </c>
      <c r="E3786" s="23" t="s">
        <v>4</v>
      </c>
      <c r="F3786" s="24">
        <v>44569</v>
      </c>
      <c r="G3786" s="23">
        <v>2022</v>
      </c>
      <c r="H3786" s="23">
        <v>538</v>
      </c>
      <c r="I3786" s="23"/>
      <c r="J3786" s="23" t="s">
        <v>26</v>
      </c>
      <c r="K3786" s="36">
        <v>9912033.8739785496</v>
      </c>
      <c r="L3786" s="36">
        <v>345693.62366727699</v>
      </c>
      <c r="M3786" s="2">
        <v>0.5180555555555556</v>
      </c>
      <c r="N3786" s="23" t="s">
        <v>27</v>
      </c>
      <c r="O3786" s="16" t="s">
        <v>44</v>
      </c>
      <c r="P3786" s="53" t="s">
        <v>810</v>
      </c>
      <c r="Q3786" s="1">
        <v>1</v>
      </c>
      <c r="R3786" s="1"/>
      <c r="S3786" s="1"/>
      <c r="T3786" s="1"/>
      <c r="U3786" s="23"/>
      <c r="V3786" s="23"/>
    </row>
    <row r="3787" spans="1:24" ht="15.5" hidden="1" x14ac:dyDescent="0.35">
      <c r="A3787" s="23"/>
      <c r="B3787" s="23" t="s">
        <v>95</v>
      </c>
      <c r="C3787" s="23" t="s">
        <v>553</v>
      </c>
      <c r="D3787" s="23" t="s">
        <v>554</v>
      </c>
      <c r="E3787" s="23" t="s">
        <v>4</v>
      </c>
      <c r="F3787" s="24">
        <v>44569</v>
      </c>
      <c r="G3787" s="23">
        <v>2022</v>
      </c>
      <c r="H3787" s="23">
        <v>539</v>
      </c>
      <c r="I3787" s="23"/>
      <c r="J3787" s="23" t="s">
        <v>26</v>
      </c>
      <c r="K3787" s="36">
        <v>9912020.0693356097</v>
      </c>
      <c r="L3787" s="36">
        <v>345740.37309346697</v>
      </c>
      <c r="M3787" s="2">
        <v>0.51944444444444449</v>
      </c>
      <c r="N3787" s="16" t="s">
        <v>38</v>
      </c>
      <c r="O3787" s="23" t="s">
        <v>564</v>
      </c>
      <c r="P3787" s="23"/>
      <c r="Q3787" s="1"/>
      <c r="R3787" s="1"/>
      <c r="S3787" s="1"/>
      <c r="T3787" s="1"/>
      <c r="U3787" s="23"/>
      <c r="V3787" s="23"/>
    </row>
    <row r="3788" spans="1:24" ht="15.5" hidden="1" x14ac:dyDescent="0.35">
      <c r="A3788" s="23"/>
      <c r="B3788" s="23" t="s">
        <v>95</v>
      </c>
      <c r="C3788" s="23" t="s">
        <v>553</v>
      </c>
      <c r="D3788" s="23" t="s">
        <v>554</v>
      </c>
      <c r="E3788" s="23" t="s">
        <v>4</v>
      </c>
      <c r="F3788" s="24">
        <v>44569</v>
      </c>
      <c r="G3788" s="23">
        <v>2022</v>
      </c>
      <c r="H3788" s="23">
        <v>540</v>
      </c>
      <c r="I3788" s="23"/>
      <c r="J3788" s="23" t="s">
        <v>26</v>
      </c>
      <c r="K3788" s="36">
        <v>9912012.3321448397</v>
      </c>
      <c r="L3788" s="36">
        <v>345746.94222259399</v>
      </c>
      <c r="M3788" s="2">
        <v>0.52013888888888882</v>
      </c>
      <c r="N3788" s="23" t="s">
        <v>27</v>
      </c>
      <c r="O3788" s="16" t="s">
        <v>44</v>
      </c>
      <c r="P3788" s="53" t="s">
        <v>789</v>
      </c>
      <c r="Q3788" s="1"/>
      <c r="R3788" s="1"/>
      <c r="S3788" s="1"/>
      <c r="T3788" s="1"/>
      <c r="U3788" s="23"/>
      <c r="V3788" s="23"/>
    </row>
    <row r="3789" spans="1:24" ht="15.5" hidden="1" x14ac:dyDescent="0.35">
      <c r="A3789" s="23"/>
      <c r="B3789" s="23" t="s">
        <v>95</v>
      </c>
      <c r="C3789" s="23" t="s">
        <v>553</v>
      </c>
      <c r="D3789" s="23" t="s">
        <v>554</v>
      </c>
      <c r="E3789" s="23" t="s">
        <v>4</v>
      </c>
      <c r="F3789" s="24">
        <v>44569</v>
      </c>
      <c r="G3789" s="23">
        <v>2022</v>
      </c>
      <c r="H3789" s="23">
        <v>541</v>
      </c>
      <c r="I3789" s="23"/>
      <c r="J3789" s="23" t="s">
        <v>26</v>
      </c>
      <c r="K3789" s="36">
        <v>9912008.7958926708</v>
      </c>
      <c r="L3789" s="36">
        <v>345752.174374489</v>
      </c>
      <c r="M3789" s="2">
        <v>0.52013888888888882</v>
      </c>
      <c r="N3789" s="23" t="s">
        <v>40</v>
      </c>
      <c r="O3789" s="16" t="s">
        <v>28</v>
      </c>
      <c r="P3789" s="23" t="s">
        <v>29</v>
      </c>
      <c r="Q3789" s="1">
        <v>1</v>
      </c>
      <c r="R3789" s="1"/>
      <c r="S3789" s="1"/>
      <c r="T3789" s="1" t="s">
        <v>34</v>
      </c>
      <c r="U3789" s="23"/>
      <c r="V3789" s="23"/>
      <c r="W3789" s="37"/>
      <c r="X3789" s="37"/>
    </row>
    <row r="3790" spans="1:24" ht="15.5" hidden="1" x14ac:dyDescent="0.35">
      <c r="A3790" s="23"/>
      <c r="B3790" s="23" t="s">
        <v>95</v>
      </c>
      <c r="C3790" s="23" t="s">
        <v>553</v>
      </c>
      <c r="D3790" s="23" t="s">
        <v>554</v>
      </c>
      <c r="E3790" s="23" t="s">
        <v>4</v>
      </c>
      <c r="F3790" s="24">
        <v>44569</v>
      </c>
      <c r="G3790" s="23">
        <v>2022</v>
      </c>
      <c r="H3790" s="23">
        <v>541</v>
      </c>
      <c r="I3790" s="23"/>
      <c r="J3790" s="23" t="s">
        <v>26</v>
      </c>
      <c r="K3790" s="36">
        <v>9912008.7958926708</v>
      </c>
      <c r="L3790" s="36">
        <v>345752.174374489</v>
      </c>
      <c r="M3790" s="2">
        <v>0.52013888888888882</v>
      </c>
      <c r="N3790" s="23" t="s">
        <v>27</v>
      </c>
      <c r="O3790" s="16" t="s">
        <v>46</v>
      </c>
      <c r="P3790" s="53" t="s">
        <v>823</v>
      </c>
      <c r="Q3790" s="1"/>
      <c r="R3790" s="1"/>
      <c r="S3790" s="1"/>
      <c r="T3790" s="1"/>
      <c r="U3790" s="23"/>
      <c r="V3790" s="23"/>
    </row>
    <row r="3791" spans="1:24" ht="15.5" hidden="1" x14ac:dyDescent="0.35">
      <c r="A3791" s="23"/>
      <c r="B3791" s="23" t="s">
        <v>95</v>
      </c>
      <c r="C3791" s="23" t="s">
        <v>553</v>
      </c>
      <c r="D3791" s="23" t="s">
        <v>554</v>
      </c>
      <c r="E3791" s="23" t="s">
        <v>4</v>
      </c>
      <c r="F3791" s="24">
        <v>44569</v>
      </c>
      <c r="G3791" s="23">
        <v>2022</v>
      </c>
      <c r="H3791" s="23">
        <v>542</v>
      </c>
      <c r="I3791" s="23"/>
      <c r="J3791" s="23" t="s">
        <v>26</v>
      </c>
      <c r="K3791" s="36">
        <v>9912002.8296526801</v>
      </c>
      <c r="L3791" s="36">
        <v>345764.53035647603</v>
      </c>
      <c r="M3791" s="2">
        <v>0.52083333333333337</v>
      </c>
      <c r="N3791" s="23" t="s">
        <v>27</v>
      </c>
      <c r="O3791" s="16" t="s">
        <v>46</v>
      </c>
      <c r="P3791" s="54" t="s">
        <v>784</v>
      </c>
      <c r="Q3791" s="1">
        <v>7</v>
      </c>
      <c r="R3791" s="1"/>
      <c r="S3791" s="1"/>
      <c r="T3791" s="1"/>
      <c r="U3791" s="23"/>
      <c r="V3791" s="23"/>
    </row>
    <row r="3792" spans="1:24" ht="15.5" hidden="1" x14ac:dyDescent="0.35">
      <c r="A3792" s="23"/>
      <c r="B3792" s="23" t="s">
        <v>95</v>
      </c>
      <c r="C3792" s="23" t="s">
        <v>553</v>
      </c>
      <c r="D3792" s="23" t="s">
        <v>554</v>
      </c>
      <c r="E3792" s="23" t="s">
        <v>4</v>
      </c>
      <c r="F3792" s="24">
        <v>44569</v>
      </c>
      <c r="G3792" s="23">
        <v>2022</v>
      </c>
      <c r="H3792" s="23">
        <v>543</v>
      </c>
      <c r="I3792" s="23"/>
      <c r="J3792" s="23" t="s">
        <v>26</v>
      </c>
      <c r="K3792" s="36">
        <v>9911999.2958695795</v>
      </c>
      <c r="L3792" s="36">
        <v>345777.10811431502</v>
      </c>
      <c r="M3792" s="2">
        <v>0.52152777777777781</v>
      </c>
      <c r="N3792" s="23" t="s">
        <v>27</v>
      </c>
      <c r="O3792" s="16" t="s">
        <v>28</v>
      </c>
      <c r="P3792" s="23" t="s">
        <v>29</v>
      </c>
      <c r="Q3792" s="1">
        <v>1</v>
      </c>
      <c r="R3792" s="1"/>
      <c r="S3792" s="1"/>
      <c r="T3792" s="11" t="s">
        <v>31</v>
      </c>
      <c r="U3792" s="23"/>
      <c r="V3792" s="23"/>
    </row>
    <row r="3793" spans="1:24" ht="15.5" hidden="1" x14ac:dyDescent="0.35">
      <c r="A3793" s="23"/>
      <c r="B3793" s="23" t="s">
        <v>95</v>
      </c>
      <c r="C3793" s="23" t="s">
        <v>553</v>
      </c>
      <c r="D3793" s="23" t="s">
        <v>554</v>
      </c>
      <c r="E3793" s="23" t="s">
        <v>4</v>
      </c>
      <c r="F3793" s="24">
        <v>44569</v>
      </c>
      <c r="G3793" s="23">
        <v>2022</v>
      </c>
      <c r="H3793" s="23">
        <v>544</v>
      </c>
      <c r="I3793" s="23"/>
      <c r="J3793" s="23" t="s">
        <v>26</v>
      </c>
      <c r="K3793" s="36">
        <v>9911986.9253285099</v>
      </c>
      <c r="L3793" s="36">
        <v>345814.28549257503</v>
      </c>
      <c r="M3793" s="2">
        <v>0.52222222222222225</v>
      </c>
      <c r="N3793" s="23" t="s">
        <v>27</v>
      </c>
      <c r="O3793" s="16" t="s">
        <v>46</v>
      </c>
      <c r="P3793" s="54" t="s">
        <v>784</v>
      </c>
      <c r="Q3793" s="1">
        <v>3</v>
      </c>
      <c r="R3793" s="1"/>
      <c r="S3793" s="1"/>
      <c r="T3793" s="1"/>
      <c r="U3793" s="23"/>
      <c r="V3793" s="23"/>
    </row>
    <row r="3794" spans="1:24" ht="15.5" hidden="1" x14ac:dyDescent="0.35">
      <c r="A3794" s="23"/>
      <c r="B3794" s="23" t="s">
        <v>95</v>
      </c>
      <c r="C3794" s="23" t="s">
        <v>553</v>
      </c>
      <c r="D3794" s="23" t="s">
        <v>554</v>
      </c>
      <c r="E3794" s="23" t="s">
        <v>4</v>
      </c>
      <c r="F3794" s="24">
        <v>44569</v>
      </c>
      <c r="G3794" s="23">
        <v>2022</v>
      </c>
      <c r="H3794" s="23">
        <v>545</v>
      </c>
      <c r="I3794" s="23"/>
      <c r="J3794" s="23" t="s">
        <v>26</v>
      </c>
      <c r="K3794" s="36">
        <v>9911967.4756656103</v>
      </c>
      <c r="L3794" s="36">
        <v>345842.22758861497</v>
      </c>
      <c r="M3794" s="2">
        <v>0.5229166666666667</v>
      </c>
      <c r="N3794" s="23" t="s">
        <v>27</v>
      </c>
      <c r="O3794" s="16" t="s">
        <v>28</v>
      </c>
      <c r="P3794" s="23" t="s">
        <v>29</v>
      </c>
      <c r="Q3794" s="1">
        <v>1</v>
      </c>
      <c r="R3794" s="1"/>
      <c r="S3794" s="1"/>
      <c r="T3794" s="11" t="s">
        <v>31</v>
      </c>
      <c r="U3794" s="23"/>
      <c r="V3794" s="23"/>
    </row>
    <row r="3795" spans="1:24" ht="15.5" hidden="1" x14ac:dyDescent="0.35">
      <c r="A3795" s="23"/>
      <c r="B3795" s="23" t="s">
        <v>95</v>
      </c>
      <c r="C3795" s="23" t="s">
        <v>553</v>
      </c>
      <c r="D3795" s="23" t="s">
        <v>554</v>
      </c>
      <c r="E3795" s="23" t="s">
        <v>4</v>
      </c>
      <c r="F3795" s="24">
        <v>44569</v>
      </c>
      <c r="G3795" s="23">
        <v>2022</v>
      </c>
      <c r="H3795" s="23">
        <v>546</v>
      </c>
      <c r="I3795" s="23"/>
      <c r="J3795" s="23" t="s">
        <v>26</v>
      </c>
      <c r="K3795" s="36">
        <v>9911961.7291314192</v>
      </c>
      <c r="L3795" s="36">
        <v>345850.35420378199</v>
      </c>
      <c r="M3795" s="2">
        <v>0.52361111111111114</v>
      </c>
      <c r="N3795" s="23" t="s">
        <v>27</v>
      </c>
      <c r="O3795" s="16" t="s">
        <v>28</v>
      </c>
      <c r="P3795" s="23" t="s">
        <v>29</v>
      </c>
      <c r="Q3795" s="1">
        <v>1</v>
      </c>
      <c r="R3795" s="1"/>
      <c r="S3795" s="1"/>
      <c r="T3795" s="11" t="s">
        <v>31</v>
      </c>
      <c r="U3795" s="23"/>
      <c r="V3795" s="23"/>
    </row>
    <row r="3796" spans="1:24" ht="15.5" hidden="1" x14ac:dyDescent="0.35">
      <c r="A3796" s="23"/>
      <c r="B3796" s="23" t="s">
        <v>95</v>
      </c>
      <c r="C3796" s="23" t="s">
        <v>553</v>
      </c>
      <c r="D3796" s="23" t="s">
        <v>554</v>
      </c>
      <c r="E3796" s="23" t="s">
        <v>4</v>
      </c>
      <c r="F3796" s="24">
        <v>44569</v>
      </c>
      <c r="G3796" s="23">
        <v>2022</v>
      </c>
      <c r="H3796" s="23">
        <v>547</v>
      </c>
      <c r="I3796" s="23"/>
      <c r="J3796" s="23" t="s">
        <v>26</v>
      </c>
      <c r="K3796" s="36">
        <v>9911945.6986505501</v>
      </c>
      <c r="L3796" s="36">
        <v>345853.69850268302</v>
      </c>
      <c r="M3796" s="2">
        <v>0.52361111111111114</v>
      </c>
      <c r="N3796" s="23" t="s">
        <v>27</v>
      </c>
      <c r="O3796" s="16" t="s">
        <v>28</v>
      </c>
      <c r="P3796" s="23" t="s">
        <v>29</v>
      </c>
      <c r="Q3796" s="1">
        <v>1</v>
      </c>
      <c r="R3796" s="1"/>
      <c r="S3796" s="1"/>
      <c r="T3796" s="11" t="s">
        <v>31</v>
      </c>
      <c r="U3796" s="23"/>
      <c r="V3796" s="23"/>
    </row>
    <row r="3797" spans="1:24" ht="15.5" hidden="1" x14ac:dyDescent="0.35">
      <c r="A3797" s="23"/>
      <c r="B3797" s="23" t="s">
        <v>95</v>
      </c>
      <c r="C3797" s="23" t="s">
        <v>553</v>
      </c>
      <c r="D3797" s="23" t="s">
        <v>554</v>
      </c>
      <c r="E3797" s="23" t="s">
        <v>4</v>
      </c>
      <c r="F3797" s="24">
        <v>44569</v>
      </c>
      <c r="G3797" s="23">
        <v>2022</v>
      </c>
      <c r="H3797" s="23">
        <v>548</v>
      </c>
      <c r="I3797" s="23"/>
      <c r="J3797" s="23" t="s">
        <v>26</v>
      </c>
      <c r="K3797" s="36">
        <v>9911945.0373688098</v>
      </c>
      <c r="L3797" s="36">
        <v>345859.93135868298</v>
      </c>
      <c r="M3797" s="2">
        <v>0.52430555555555558</v>
      </c>
      <c r="N3797" s="23" t="s">
        <v>27</v>
      </c>
      <c r="O3797" s="16" t="s">
        <v>28</v>
      </c>
      <c r="P3797" s="23" t="s">
        <v>29</v>
      </c>
      <c r="Q3797" s="1">
        <v>1</v>
      </c>
      <c r="R3797" s="1"/>
      <c r="S3797" s="1"/>
      <c r="T3797" s="1" t="s">
        <v>34</v>
      </c>
      <c r="U3797" s="23"/>
      <c r="V3797" s="23"/>
    </row>
    <row r="3798" spans="1:24" ht="15.5" hidden="1" x14ac:dyDescent="0.35">
      <c r="A3798" s="23"/>
      <c r="B3798" s="23" t="s">
        <v>95</v>
      </c>
      <c r="C3798" s="23" t="s">
        <v>553</v>
      </c>
      <c r="D3798" s="23" t="s">
        <v>554</v>
      </c>
      <c r="E3798" s="23" t="s">
        <v>4</v>
      </c>
      <c r="F3798" s="24">
        <v>44569</v>
      </c>
      <c r="G3798" s="23">
        <v>2022</v>
      </c>
      <c r="H3798" s="23">
        <v>549</v>
      </c>
      <c r="I3798" s="23"/>
      <c r="J3798" s="23" t="s">
        <v>26</v>
      </c>
      <c r="K3798" s="36">
        <v>9911939.4011736903</v>
      </c>
      <c r="L3798" s="36">
        <v>345867.39015393902</v>
      </c>
      <c r="M3798" s="2">
        <v>0.52430555555555558</v>
      </c>
      <c r="N3798" s="23" t="s">
        <v>27</v>
      </c>
      <c r="O3798" s="16" t="s">
        <v>28</v>
      </c>
      <c r="P3798" s="23" t="s">
        <v>29</v>
      </c>
      <c r="Q3798" s="1">
        <v>1</v>
      </c>
      <c r="R3798" s="1"/>
      <c r="S3798" s="1"/>
      <c r="T3798" s="11" t="s">
        <v>32</v>
      </c>
      <c r="U3798" s="23"/>
      <c r="V3798" s="23"/>
    </row>
    <row r="3799" spans="1:24" ht="15.5" hidden="1" x14ac:dyDescent="0.35">
      <c r="A3799" s="23"/>
      <c r="B3799" s="23" t="s">
        <v>95</v>
      </c>
      <c r="C3799" s="23" t="s">
        <v>553</v>
      </c>
      <c r="D3799" s="23" t="s">
        <v>554</v>
      </c>
      <c r="E3799" s="23" t="s">
        <v>4</v>
      </c>
      <c r="F3799" s="24">
        <v>44569</v>
      </c>
      <c r="G3799" s="23">
        <v>2022</v>
      </c>
      <c r="H3799" s="23">
        <v>550</v>
      </c>
      <c r="I3799" s="23"/>
      <c r="J3799" s="23" t="s">
        <v>26</v>
      </c>
      <c r="K3799" s="36">
        <v>9911899.8307029102</v>
      </c>
      <c r="L3799" s="36">
        <v>345900.12477788603</v>
      </c>
      <c r="M3799" s="2">
        <v>0.52569444444444446</v>
      </c>
      <c r="N3799" s="23" t="s">
        <v>27</v>
      </c>
      <c r="O3799" s="16" t="s">
        <v>46</v>
      </c>
      <c r="P3799" s="54" t="s">
        <v>784</v>
      </c>
      <c r="Q3799" s="1">
        <v>2</v>
      </c>
      <c r="R3799" s="1"/>
      <c r="S3799" s="1"/>
      <c r="T3799" s="1"/>
      <c r="U3799" s="23"/>
      <c r="V3799" s="23"/>
    </row>
    <row r="3800" spans="1:24" ht="15.5" hidden="1" x14ac:dyDescent="0.35">
      <c r="A3800" s="23"/>
      <c r="B3800" s="23" t="s">
        <v>95</v>
      </c>
      <c r="C3800" s="23" t="s">
        <v>553</v>
      </c>
      <c r="D3800" s="23" t="s">
        <v>554</v>
      </c>
      <c r="E3800" s="23" t="s">
        <v>4</v>
      </c>
      <c r="F3800" s="24">
        <v>44569</v>
      </c>
      <c r="G3800" s="23">
        <v>2022</v>
      </c>
      <c r="H3800" s="23"/>
      <c r="I3800" s="23"/>
      <c r="J3800" s="23" t="s">
        <v>26</v>
      </c>
      <c r="K3800" s="1"/>
      <c r="L3800" s="1"/>
      <c r="M3800" s="1"/>
      <c r="N3800" s="16" t="s">
        <v>38</v>
      </c>
      <c r="O3800" s="23" t="s">
        <v>577</v>
      </c>
      <c r="P3800" s="23"/>
      <c r="Q3800" s="1"/>
      <c r="R3800" s="1"/>
      <c r="S3800" s="1"/>
      <c r="T3800" s="1"/>
      <c r="U3800" s="23"/>
      <c r="V3800" s="23"/>
    </row>
    <row r="3801" spans="1:24" ht="15.5" x14ac:dyDescent="0.35">
      <c r="A3801" s="23"/>
      <c r="B3801" s="23" t="s">
        <v>95</v>
      </c>
      <c r="C3801" s="23" t="s">
        <v>553</v>
      </c>
      <c r="D3801" s="23" t="s">
        <v>554</v>
      </c>
      <c r="E3801" s="23" t="s">
        <v>4</v>
      </c>
      <c r="F3801" s="24">
        <v>44569</v>
      </c>
      <c r="G3801" s="23">
        <v>2022</v>
      </c>
      <c r="H3801" s="23"/>
      <c r="I3801" s="23" t="s">
        <v>746</v>
      </c>
      <c r="J3801" s="23" t="s">
        <v>8</v>
      </c>
      <c r="K3801" s="1"/>
      <c r="L3801" s="1"/>
      <c r="M3801" s="1"/>
      <c r="N3801" s="16" t="s">
        <v>38</v>
      </c>
      <c r="O3801" s="23" t="s">
        <v>578</v>
      </c>
      <c r="P3801" s="23"/>
      <c r="Q3801" s="1"/>
      <c r="R3801" s="1"/>
      <c r="S3801" s="1"/>
      <c r="T3801" s="1"/>
      <c r="U3801" s="23"/>
      <c r="V3801" s="23"/>
    </row>
    <row r="3802" spans="1:24" ht="15.5" x14ac:dyDescent="0.35">
      <c r="A3802" s="23"/>
      <c r="B3802" s="23" t="s">
        <v>95</v>
      </c>
      <c r="C3802" s="23" t="s">
        <v>553</v>
      </c>
      <c r="D3802" s="23" t="s">
        <v>554</v>
      </c>
      <c r="E3802" s="23" t="s">
        <v>4</v>
      </c>
      <c r="F3802" s="24">
        <v>44569</v>
      </c>
      <c r="G3802" s="23">
        <v>2022</v>
      </c>
      <c r="H3802" s="23">
        <v>551</v>
      </c>
      <c r="I3802" s="23" t="s">
        <v>746</v>
      </c>
      <c r="J3802" s="23" t="s">
        <v>8</v>
      </c>
      <c r="K3802" s="36">
        <v>9911893.0936337393</v>
      </c>
      <c r="L3802" s="36">
        <v>345921.71866005502</v>
      </c>
      <c r="M3802" s="2">
        <v>0.52777777777777779</v>
      </c>
      <c r="N3802" s="23" t="s">
        <v>27</v>
      </c>
      <c r="O3802" s="16" t="s">
        <v>28</v>
      </c>
      <c r="P3802" s="23" t="s">
        <v>29</v>
      </c>
      <c r="Q3802" s="11">
        <v>1</v>
      </c>
      <c r="R3802" s="1">
        <v>21</v>
      </c>
      <c r="S3802" s="1">
        <v>137</v>
      </c>
      <c r="T3802" s="1" t="s">
        <v>34</v>
      </c>
      <c r="U3802" s="23"/>
      <c r="V3802" s="23"/>
    </row>
    <row r="3803" spans="1:24" ht="15.5" x14ac:dyDescent="0.35">
      <c r="A3803" s="23"/>
      <c r="B3803" s="23" t="s">
        <v>95</v>
      </c>
      <c r="C3803" s="23" t="s">
        <v>553</v>
      </c>
      <c r="D3803" s="23" t="s">
        <v>554</v>
      </c>
      <c r="E3803" s="23" t="s">
        <v>4</v>
      </c>
      <c r="F3803" s="24">
        <v>44569</v>
      </c>
      <c r="G3803" s="23">
        <v>2022</v>
      </c>
      <c r="H3803" s="23">
        <v>552</v>
      </c>
      <c r="I3803" s="23" t="s">
        <v>746</v>
      </c>
      <c r="J3803" s="23" t="s">
        <v>8</v>
      </c>
      <c r="K3803" s="36">
        <v>9911887.6802121997</v>
      </c>
      <c r="L3803" s="36">
        <v>345934.07444551802</v>
      </c>
      <c r="M3803" s="2">
        <v>0.52847222222222223</v>
      </c>
      <c r="N3803" s="23" t="s">
        <v>40</v>
      </c>
      <c r="O3803" s="16" t="s">
        <v>46</v>
      </c>
      <c r="P3803" s="76" t="s">
        <v>823</v>
      </c>
      <c r="Q3803" s="1">
        <v>1</v>
      </c>
      <c r="R3803" s="1"/>
      <c r="S3803" s="1"/>
      <c r="T3803" s="1"/>
      <c r="U3803" s="23"/>
      <c r="V3803" s="23"/>
      <c r="W3803" s="37"/>
      <c r="X3803" s="37"/>
    </row>
    <row r="3804" spans="1:24" ht="15.5" x14ac:dyDescent="0.35">
      <c r="A3804" s="23"/>
      <c r="B3804" s="23" t="s">
        <v>95</v>
      </c>
      <c r="C3804" s="23" t="s">
        <v>553</v>
      </c>
      <c r="D3804" s="23" t="s">
        <v>554</v>
      </c>
      <c r="E3804" s="23" t="s">
        <v>4</v>
      </c>
      <c r="F3804" s="24">
        <v>44569</v>
      </c>
      <c r="G3804" s="23">
        <v>2022</v>
      </c>
      <c r="H3804" s="23">
        <v>552</v>
      </c>
      <c r="I3804" s="23" t="s">
        <v>746</v>
      </c>
      <c r="J3804" s="23" t="s">
        <v>8</v>
      </c>
      <c r="K3804" s="36">
        <v>9911887.6802121997</v>
      </c>
      <c r="L3804" s="36">
        <v>345934.07444551802</v>
      </c>
      <c r="M3804" s="2">
        <v>0.52847222222222223</v>
      </c>
      <c r="N3804" s="23" t="s">
        <v>27</v>
      </c>
      <c r="O3804" s="16" t="s">
        <v>47</v>
      </c>
      <c r="P3804" s="53" t="s">
        <v>823</v>
      </c>
      <c r="Q3804" s="1">
        <v>2</v>
      </c>
      <c r="R3804" s="1"/>
      <c r="S3804" s="1"/>
      <c r="T3804" s="1"/>
      <c r="U3804" s="23"/>
      <c r="V3804" s="23"/>
    </row>
    <row r="3805" spans="1:24" ht="15.5" x14ac:dyDescent="0.35">
      <c r="A3805" s="23"/>
      <c r="B3805" s="23" t="s">
        <v>95</v>
      </c>
      <c r="C3805" s="23" t="s">
        <v>553</v>
      </c>
      <c r="D3805" s="23" t="s">
        <v>554</v>
      </c>
      <c r="E3805" s="23" t="s">
        <v>4</v>
      </c>
      <c r="F3805" s="24">
        <v>44569</v>
      </c>
      <c r="G3805" s="23">
        <v>2022</v>
      </c>
      <c r="H3805" s="23">
        <v>553</v>
      </c>
      <c r="I3805" s="23" t="s">
        <v>746</v>
      </c>
      <c r="J3805" s="23" t="s">
        <v>8</v>
      </c>
      <c r="K3805" s="36">
        <v>9911875.4156051092</v>
      </c>
      <c r="L3805" s="36">
        <v>345957.45093382901</v>
      </c>
      <c r="M3805" s="2">
        <v>0.52986111111111112</v>
      </c>
      <c r="N3805" s="23" t="s">
        <v>27</v>
      </c>
      <c r="O3805" s="16" t="s">
        <v>28</v>
      </c>
      <c r="P3805" s="23" t="s">
        <v>29</v>
      </c>
      <c r="Q3805" s="11">
        <v>1</v>
      </c>
      <c r="R3805" s="1">
        <v>64</v>
      </c>
      <c r="S3805" s="1">
        <v>516</v>
      </c>
      <c r="T3805" s="1" t="s">
        <v>30</v>
      </c>
      <c r="U3805" s="23"/>
      <c r="V3805" s="23"/>
    </row>
    <row r="3806" spans="1:24" ht="15.5" x14ac:dyDescent="0.35">
      <c r="A3806" s="23"/>
      <c r="B3806" s="23" t="s">
        <v>95</v>
      </c>
      <c r="C3806" s="23" t="s">
        <v>553</v>
      </c>
      <c r="D3806" s="23" t="s">
        <v>554</v>
      </c>
      <c r="E3806" s="23" t="s">
        <v>4</v>
      </c>
      <c r="F3806" s="24">
        <v>44569</v>
      </c>
      <c r="G3806" s="23">
        <v>2022</v>
      </c>
      <c r="H3806" s="23">
        <v>554</v>
      </c>
      <c r="I3806" s="23" t="s">
        <v>746</v>
      </c>
      <c r="J3806" s="23" t="s">
        <v>8</v>
      </c>
      <c r="K3806" s="36">
        <v>9911871.8793935198</v>
      </c>
      <c r="L3806" s="36">
        <v>345962.79437713901</v>
      </c>
      <c r="M3806" s="2">
        <v>0.53055555555555556</v>
      </c>
      <c r="N3806" s="23" t="s">
        <v>40</v>
      </c>
      <c r="O3806" s="16" t="s">
        <v>46</v>
      </c>
      <c r="P3806" s="76" t="s">
        <v>823</v>
      </c>
      <c r="Q3806" s="1"/>
      <c r="R3806" s="1"/>
      <c r="S3806" s="1"/>
      <c r="T3806" s="1"/>
      <c r="U3806" s="23"/>
      <c r="V3806" s="23"/>
      <c r="W3806" s="37"/>
      <c r="X3806" s="37"/>
    </row>
    <row r="3807" spans="1:24" ht="15.5" x14ac:dyDescent="0.35">
      <c r="A3807" s="23"/>
      <c r="B3807" s="23" t="s">
        <v>95</v>
      </c>
      <c r="C3807" s="23" t="s">
        <v>553</v>
      </c>
      <c r="D3807" s="23" t="s">
        <v>554</v>
      </c>
      <c r="E3807" s="23" t="s">
        <v>4</v>
      </c>
      <c r="F3807" s="24">
        <v>44569</v>
      </c>
      <c r="G3807" s="23">
        <v>2022</v>
      </c>
      <c r="H3807" s="23">
        <v>554</v>
      </c>
      <c r="I3807" s="23" t="s">
        <v>746</v>
      </c>
      <c r="J3807" s="23" t="s">
        <v>8</v>
      </c>
      <c r="K3807" s="36">
        <v>9911871.8793935198</v>
      </c>
      <c r="L3807" s="36">
        <v>345962.79437713901</v>
      </c>
      <c r="M3807" s="2">
        <v>0.53055555555555556</v>
      </c>
      <c r="N3807" s="23" t="s">
        <v>27</v>
      </c>
      <c r="O3807" s="16" t="s">
        <v>47</v>
      </c>
      <c r="P3807" s="53" t="s">
        <v>823</v>
      </c>
      <c r="Q3807" s="1">
        <v>1</v>
      </c>
      <c r="R3807" s="1"/>
      <c r="S3807" s="1"/>
      <c r="T3807" s="1"/>
      <c r="U3807" s="23"/>
      <c r="V3807" s="23"/>
    </row>
    <row r="3808" spans="1:24" ht="15.5" x14ac:dyDescent="0.35">
      <c r="A3808" s="23"/>
      <c r="B3808" s="23" t="s">
        <v>95</v>
      </c>
      <c r="C3808" s="23" t="s">
        <v>553</v>
      </c>
      <c r="D3808" s="23" t="s">
        <v>554</v>
      </c>
      <c r="E3808" s="23" t="s">
        <v>4</v>
      </c>
      <c r="F3808" s="24">
        <v>44569</v>
      </c>
      <c r="G3808" s="23">
        <v>2022</v>
      </c>
      <c r="H3808" s="23">
        <v>555</v>
      </c>
      <c r="I3808" s="23" t="s">
        <v>746</v>
      </c>
      <c r="J3808" s="23" t="s">
        <v>8</v>
      </c>
      <c r="K3808" s="36">
        <v>9911850.3259473294</v>
      </c>
      <c r="L3808" s="36">
        <v>345981.499512757</v>
      </c>
      <c r="M3808" s="2">
        <v>0.53194444444444444</v>
      </c>
      <c r="N3808" s="23" t="s">
        <v>27</v>
      </c>
      <c r="O3808" s="16" t="s">
        <v>28</v>
      </c>
      <c r="P3808" s="23" t="s">
        <v>29</v>
      </c>
      <c r="Q3808" s="11">
        <v>1</v>
      </c>
      <c r="R3808" s="1">
        <v>98</v>
      </c>
      <c r="S3808" s="1">
        <v>292</v>
      </c>
      <c r="T3808" s="11" t="s">
        <v>31</v>
      </c>
      <c r="U3808" s="23"/>
      <c r="V3808" s="23"/>
    </row>
    <row r="3809" spans="1:22" ht="15.5" x14ac:dyDescent="0.35">
      <c r="A3809" s="23"/>
      <c r="B3809" s="23" t="s">
        <v>95</v>
      </c>
      <c r="C3809" s="23" t="s">
        <v>553</v>
      </c>
      <c r="D3809" s="23" t="s">
        <v>554</v>
      </c>
      <c r="E3809" s="23" t="s">
        <v>4</v>
      </c>
      <c r="F3809" s="24">
        <v>44569</v>
      </c>
      <c r="G3809" s="23">
        <v>2022</v>
      </c>
      <c r="H3809" s="23">
        <v>556</v>
      </c>
      <c r="I3809" s="23" t="s">
        <v>746</v>
      </c>
      <c r="J3809" s="23" t="s">
        <v>8</v>
      </c>
      <c r="K3809" s="36">
        <v>9911849.4428674597</v>
      </c>
      <c r="L3809" s="36">
        <v>345985.72909390402</v>
      </c>
      <c r="M3809" s="2">
        <v>0.53263888888888888</v>
      </c>
      <c r="N3809" s="23" t="s">
        <v>27</v>
      </c>
      <c r="O3809" s="16" t="s">
        <v>28</v>
      </c>
      <c r="P3809" s="23" t="s">
        <v>29</v>
      </c>
      <c r="Q3809" s="11">
        <v>1</v>
      </c>
      <c r="R3809" s="1">
        <v>100</v>
      </c>
      <c r="S3809" s="1">
        <v>228</v>
      </c>
      <c r="T3809" s="1" t="s">
        <v>30</v>
      </c>
      <c r="U3809" s="23"/>
      <c r="V3809" s="23"/>
    </row>
    <row r="3810" spans="1:22" ht="15.5" x14ac:dyDescent="0.35">
      <c r="A3810" s="23"/>
      <c r="B3810" s="23" t="s">
        <v>95</v>
      </c>
      <c r="C3810" s="23" t="s">
        <v>553</v>
      </c>
      <c r="D3810" s="23" t="s">
        <v>554</v>
      </c>
      <c r="E3810" s="23" t="s">
        <v>4</v>
      </c>
      <c r="F3810" s="24">
        <v>44569</v>
      </c>
      <c r="G3810" s="23">
        <v>2022</v>
      </c>
      <c r="H3810" s="23">
        <v>557</v>
      </c>
      <c r="I3810" s="23" t="s">
        <v>746</v>
      </c>
      <c r="J3810" s="23" t="s">
        <v>8</v>
      </c>
      <c r="K3810" s="36">
        <v>9911841.8193157408</v>
      </c>
      <c r="L3810" s="36">
        <v>346001.42452672601</v>
      </c>
      <c r="M3810" s="2">
        <v>0.53333333333333333</v>
      </c>
      <c r="N3810" s="23" t="s">
        <v>27</v>
      </c>
      <c r="O3810" s="16" t="s">
        <v>28</v>
      </c>
      <c r="P3810" s="23" t="s">
        <v>29</v>
      </c>
      <c r="Q3810" s="11">
        <v>1</v>
      </c>
      <c r="R3810" s="1">
        <v>119</v>
      </c>
      <c r="S3810" s="1">
        <v>108</v>
      </c>
      <c r="T3810" s="1" t="s">
        <v>30</v>
      </c>
      <c r="U3810" s="23"/>
      <c r="V3810" s="23"/>
    </row>
    <row r="3811" spans="1:22" ht="15.5" x14ac:dyDescent="0.35">
      <c r="A3811" s="23"/>
      <c r="B3811" s="23" t="s">
        <v>95</v>
      </c>
      <c r="C3811" s="23" t="s">
        <v>553</v>
      </c>
      <c r="D3811" s="23" t="s">
        <v>554</v>
      </c>
      <c r="E3811" s="23" t="s">
        <v>4</v>
      </c>
      <c r="F3811" s="24">
        <v>44569</v>
      </c>
      <c r="G3811" s="23">
        <v>2022</v>
      </c>
      <c r="H3811" s="23">
        <v>558</v>
      </c>
      <c r="I3811" s="23" t="s">
        <v>746</v>
      </c>
      <c r="J3811" s="23" t="s">
        <v>8</v>
      </c>
      <c r="K3811" s="36">
        <v>9911831.7634596005</v>
      </c>
      <c r="L3811" s="36">
        <v>346017.34336992202</v>
      </c>
      <c r="M3811" s="2">
        <v>0.53402777777777777</v>
      </c>
      <c r="N3811" s="23" t="s">
        <v>27</v>
      </c>
      <c r="O3811" s="16" t="s">
        <v>28</v>
      </c>
      <c r="P3811" s="23" t="s">
        <v>29</v>
      </c>
      <c r="Q3811" s="11">
        <v>1</v>
      </c>
      <c r="R3811" s="1">
        <v>136</v>
      </c>
      <c r="S3811" s="1">
        <v>69</v>
      </c>
      <c r="T3811" s="1" t="s">
        <v>34</v>
      </c>
      <c r="U3811" s="23"/>
      <c r="V3811" s="23"/>
    </row>
    <row r="3812" spans="1:22" ht="15.5" x14ac:dyDescent="0.35">
      <c r="A3812" s="23"/>
      <c r="B3812" s="23" t="s">
        <v>95</v>
      </c>
      <c r="C3812" s="23" t="s">
        <v>553</v>
      </c>
      <c r="D3812" s="23" t="s">
        <v>554</v>
      </c>
      <c r="E3812" s="23" t="s">
        <v>4</v>
      </c>
      <c r="F3812" s="24">
        <v>44569</v>
      </c>
      <c r="G3812" s="23">
        <v>2022</v>
      </c>
      <c r="H3812" s="23">
        <v>559</v>
      </c>
      <c r="I3812" s="23" t="s">
        <v>746</v>
      </c>
      <c r="J3812" s="23" t="s">
        <v>8</v>
      </c>
      <c r="K3812" s="36">
        <v>9911816.4026150405</v>
      </c>
      <c r="L3812" s="36">
        <v>346039.27402933798</v>
      </c>
      <c r="M3812" s="2">
        <v>0.53472222222222221</v>
      </c>
      <c r="N3812" s="23" t="s">
        <v>27</v>
      </c>
      <c r="O3812" s="16" t="s">
        <v>28</v>
      </c>
      <c r="P3812" s="23" t="s">
        <v>29</v>
      </c>
      <c r="Q3812" s="11">
        <v>1</v>
      </c>
      <c r="R3812" s="1">
        <v>163</v>
      </c>
      <c r="S3812" s="1">
        <v>112</v>
      </c>
      <c r="T3812" s="1" t="s">
        <v>34</v>
      </c>
      <c r="U3812" s="23"/>
      <c r="V3812" s="23"/>
    </row>
    <row r="3813" spans="1:22" ht="15.5" x14ac:dyDescent="0.35">
      <c r="A3813" s="23"/>
      <c r="B3813" s="23" t="s">
        <v>95</v>
      </c>
      <c r="C3813" s="23" t="s">
        <v>553</v>
      </c>
      <c r="D3813" s="23" t="s">
        <v>554</v>
      </c>
      <c r="E3813" s="23" t="s">
        <v>4</v>
      </c>
      <c r="F3813" s="24">
        <v>44569</v>
      </c>
      <c r="G3813" s="23">
        <v>2022</v>
      </c>
      <c r="H3813" s="23">
        <v>560</v>
      </c>
      <c r="I3813" s="23" t="s">
        <v>746</v>
      </c>
      <c r="J3813" s="23" t="s">
        <v>8</v>
      </c>
      <c r="K3813" s="36">
        <v>9911806.4607657995</v>
      </c>
      <c r="L3813" s="36">
        <v>346065.43214695598</v>
      </c>
      <c r="M3813" s="2">
        <v>0.53541666666666665</v>
      </c>
      <c r="N3813" s="23" t="s">
        <v>27</v>
      </c>
      <c r="O3813" s="16" t="s">
        <v>28</v>
      </c>
      <c r="P3813" s="23" t="s">
        <v>29</v>
      </c>
      <c r="Q3813" s="11">
        <v>1</v>
      </c>
      <c r="R3813" s="1">
        <v>190</v>
      </c>
      <c r="S3813" s="1">
        <v>232</v>
      </c>
      <c r="T3813" s="1" t="s">
        <v>34</v>
      </c>
      <c r="U3813" s="23"/>
      <c r="V3813" s="23"/>
    </row>
    <row r="3814" spans="1:22" ht="15.5" hidden="1" x14ac:dyDescent="0.35">
      <c r="A3814" s="23"/>
      <c r="B3814" s="23" t="s">
        <v>95</v>
      </c>
      <c r="C3814" s="23" t="s">
        <v>553</v>
      </c>
      <c r="D3814" s="23" t="s">
        <v>554</v>
      </c>
      <c r="E3814" s="23" t="s">
        <v>4</v>
      </c>
      <c r="F3814" s="24">
        <v>44569</v>
      </c>
      <c r="G3814" s="23">
        <v>2022</v>
      </c>
      <c r="H3814" s="23"/>
      <c r="I3814" s="23"/>
      <c r="J3814" s="23" t="s">
        <v>8</v>
      </c>
      <c r="K3814" s="1"/>
      <c r="L3814" s="1"/>
      <c r="M3814" s="1"/>
      <c r="N3814" s="16" t="s">
        <v>38</v>
      </c>
      <c r="O3814" s="23" t="s">
        <v>579</v>
      </c>
      <c r="P3814" s="23"/>
      <c r="Q3814" s="1"/>
      <c r="R3814" s="1"/>
      <c r="S3814" s="1"/>
      <c r="T3814" s="1"/>
      <c r="U3814" s="23"/>
      <c r="V3814" s="23"/>
    </row>
    <row r="3815" spans="1:22" ht="15.5" hidden="1" x14ac:dyDescent="0.35">
      <c r="A3815" s="23"/>
      <c r="B3815" s="23" t="s">
        <v>95</v>
      </c>
      <c r="C3815" s="23" t="s">
        <v>553</v>
      </c>
      <c r="D3815" s="23" t="s">
        <v>554</v>
      </c>
      <c r="E3815" s="23" t="s">
        <v>4</v>
      </c>
      <c r="F3815" s="24">
        <v>44569</v>
      </c>
      <c r="G3815" s="23">
        <v>2022</v>
      </c>
      <c r="H3815" s="23">
        <v>561</v>
      </c>
      <c r="I3815" s="23"/>
      <c r="J3815" s="23" t="s">
        <v>26</v>
      </c>
      <c r="K3815" s="36">
        <v>9911785.2529356591</v>
      </c>
      <c r="L3815" s="36">
        <v>346125.53959878098</v>
      </c>
      <c r="M3815" s="2">
        <v>0.53819444444444442</v>
      </c>
      <c r="N3815" s="16" t="s">
        <v>38</v>
      </c>
      <c r="O3815" s="23" t="s">
        <v>580</v>
      </c>
      <c r="P3815" s="23"/>
      <c r="Q3815" s="1"/>
      <c r="R3815" s="1"/>
      <c r="S3815" s="1"/>
      <c r="T3815" s="1"/>
      <c r="U3815" s="23"/>
      <c r="V3815" s="23"/>
    </row>
    <row r="3816" spans="1:22" ht="15.5" hidden="1" x14ac:dyDescent="0.35">
      <c r="A3816" s="23"/>
      <c r="B3816" s="23" t="s">
        <v>95</v>
      </c>
      <c r="C3816" s="23" t="s">
        <v>553</v>
      </c>
      <c r="D3816" s="23" t="s">
        <v>554</v>
      </c>
      <c r="E3816" s="23" t="s">
        <v>4</v>
      </c>
      <c r="F3816" s="24">
        <v>44569</v>
      </c>
      <c r="G3816" s="23">
        <v>2022</v>
      </c>
      <c r="H3816" s="23">
        <v>562</v>
      </c>
      <c r="I3816" s="23"/>
      <c r="J3816" s="23" t="s">
        <v>26</v>
      </c>
      <c r="K3816" s="36">
        <v>9911790.5766256694</v>
      </c>
      <c r="L3816" s="36">
        <v>346175.17621273198</v>
      </c>
      <c r="M3816" s="2">
        <v>0.54236111111111118</v>
      </c>
      <c r="N3816" s="23" t="s">
        <v>27</v>
      </c>
      <c r="O3816" s="16" t="s">
        <v>28</v>
      </c>
      <c r="P3816" s="23" t="s">
        <v>29</v>
      </c>
      <c r="Q3816" s="1">
        <v>1</v>
      </c>
      <c r="R3816" s="1"/>
      <c r="S3816" s="1"/>
      <c r="T3816" s="11" t="s">
        <v>31</v>
      </c>
      <c r="U3816" s="23"/>
      <c r="V3816" s="23"/>
    </row>
    <row r="3817" spans="1:22" ht="15.5" hidden="1" x14ac:dyDescent="0.35">
      <c r="A3817" s="23"/>
      <c r="B3817" s="23" t="s">
        <v>95</v>
      </c>
      <c r="C3817" s="23" t="s">
        <v>553</v>
      </c>
      <c r="D3817" s="23" t="s">
        <v>554</v>
      </c>
      <c r="E3817" s="23" t="s">
        <v>4</v>
      </c>
      <c r="F3817" s="24">
        <v>44569</v>
      </c>
      <c r="G3817" s="23">
        <v>2022</v>
      </c>
      <c r="H3817" s="23">
        <v>563</v>
      </c>
      <c r="I3817" s="23"/>
      <c r="J3817" s="23" t="s">
        <v>26</v>
      </c>
      <c r="K3817" s="36">
        <v>9911785.8458388895</v>
      </c>
      <c r="L3817" s="36">
        <v>346244.84962564497</v>
      </c>
      <c r="M3817" s="2">
        <v>0.54375000000000007</v>
      </c>
      <c r="N3817" s="23" t="s">
        <v>27</v>
      </c>
      <c r="O3817" s="16" t="s">
        <v>28</v>
      </c>
      <c r="P3817" s="23" t="s">
        <v>29</v>
      </c>
      <c r="Q3817" s="1">
        <v>1</v>
      </c>
      <c r="R3817" s="1"/>
      <c r="S3817" s="1"/>
      <c r="T3817" s="1" t="s">
        <v>34</v>
      </c>
      <c r="U3817" s="23"/>
      <c r="V3817" s="23"/>
    </row>
    <row r="3818" spans="1:22" ht="15.5" hidden="1" x14ac:dyDescent="0.35">
      <c r="A3818" s="23"/>
      <c r="B3818" s="23" t="s">
        <v>95</v>
      </c>
      <c r="C3818" s="23" t="s">
        <v>553</v>
      </c>
      <c r="D3818" s="23" t="s">
        <v>554</v>
      </c>
      <c r="E3818" s="23" t="s">
        <v>4</v>
      </c>
      <c r="F3818" s="24">
        <v>44569</v>
      </c>
      <c r="G3818" s="23">
        <v>2022</v>
      </c>
      <c r="H3818" s="23">
        <v>563</v>
      </c>
      <c r="I3818" s="23"/>
      <c r="J3818" s="23" t="s">
        <v>26</v>
      </c>
      <c r="K3818" s="36">
        <v>9911785.8458388895</v>
      </c>
      <c r="L3818" s="36">
        <v>346244.84962564497</v>
      </c>
      <c r="M3818" s="2">
        <v>0.54375000000000007</v>
      </c>
      <c r="N3818" s="23" t="s">
        <v>27</v>
      </c>
      <c r="O3818" s="16" t="s">
        <v>46</v>
      </c>
      <c r="P3818" s="54" t="s">
        <v>784</v>
      </c>
      <c r="Q3818" s="1">
        <v>3</v>
      </c>
      <c r="R3818" s="1"/>
      <c r="S3818" s="1"/>
      <c r="T3818" s="1"/>
      <c r="U3818" s="23"/>
      <c r="V3818" s="23"/>
    </row>
    <row r="3819" spans="1:22" ht="15.5" hidden="1" x14ac:dyDescent="0.35">
      <c r="A3819" s="23"/>
      <c r="B3819" s="23" t="s">
        <v>95</v>
      </c>
      <c r="C3819" s="23" t="s">
        <v>553</v>
      </c>
      <c r="D3819" s="23" t="s">
        <v>554</v>
      </c>
      <c r="E3819" s="23" t="s">
        <v>4</v>
      </c>
      <c r="F3819" s="24">
        <v>44569</v>
      </c>
      <c r="G3819" s="23">
        <v>2022</v>
      </c>
      <c r="H3819" s="23">
        <v>564</v>
      </c>
      <c r="I3819" s="23"/>
      <c r="J3819" s="23" t="s">
        <v>26</v>
      </c>
      <c r="K3819" s="36">
        <v>9911778.6668576691</v>
      </c>
      <c r="L3819" s="36">
        <v>346267.445291696</v>
      </c>
      <c r="M3819" s="2">
        <v>0.5444444444444444</v>
      </c>
      <c r="N3819" s="23" t="s">
        <v>27</v>
      </c>
      <c r="O3819" s="16" t="s">
        <v>28</v>
      </c>
      <c r="P3819" s="23" t="s">
        <v>29</v>
      </c>
      <c r="Q3819" s="1">
        <v>1</v>
      </c>
      <c r="R3819" s="1"/>
      <c r="S3819" s="1"/>
      <c r="T3819" s="11" t="s">
        <v>31</v>
      </c>
      <c r="U3819" s="23"/>
      <c r="V3819" s="23"/>
    </row>
    <row r="3820" spans="1:22" ht="15.5" hidden="1" x14ac:dyDescent="0.35">
      <c r="A3820" s="23"/>
      <c r="B3820" s="23" t="s">
        <v>95</v>
      </c>
      <c r="C3820" s="23" t="s">
        <v>553</v>
      </c>
      <c r="D3820" s="23" t="s">
        <v>554</v>
      </c>
      <c r="E3820" s="23" t="s">
        <v>4</v>
      </c>
      <c r="F3820" s="24">
        <v>44569</v>
      </c>
      <c r="G3820" s="23">
        <v>2022</v>
      </c>
      <c r="H3820" s="23">
        <v>565</v>
      </c>
      <c r="I3820" s="23"/>
      <c r="J3820" s="23" t="s">
        <v>26</v>
      </c>
      <c r="K3820" s="36">
        <v>9911828.8992154207</v>
      </c>
      <c r="L3820" s="36">
        <v>346377.50096555898</v>
      </c>
      <c r="M3820" s="2">
        <v>0.54652777777777783</v>
      </c>
      <c r="N3820" s="23" t="s">
        <v>27</v>
      </c>
      <c r="O3820" s="16" t="s">
        <v>28</v>
      </c>
      <c r="P3820" s="23" t="s">
        <v>29</v>
      </c>
      <c r="Q3820" s="1">
        <v>1</v>
      </c>
      <c r="R3820" s="1"/>
      <c r="S3820" s="1"/>
      <c r="T3820" s="1" t="s">
        <v>34</v>
      </c>
      <c r="U3820" s="23"/>
      <c r="V3820" s="23"/>
    </row>
    <row r="3821" spans="1:22" ht="15.5" hidden="1" x14ac:dyDescent="0.35">
      <c r="A3821" s="23"/>
      <c r="B3821" s="23" t="s">
        <v>95</v>
      </c>
      <c r="C3821" s="23" t="s">
        <v>553</v>
      </c>
      <c r="D3821" s="23" t="s">
        <v>554</v>
      </c>
      <c r="E3821" s="23" t="s">
        <v>4</v>
      </c>
      <c r="F3821" s="24">
        <v>44569</v>
      </c>
      <c r="G3821" s="23">
        <v>2022</v>
      </c>
      <c r="H3821" s="23">
        <v>566</v>
      </c>
      <c r="I3821" s="23"/>
      <c r="J3821" s="23" t="s">
        <v>26</v>
      </c>
      <c r="K3821" s="36">
        <v>9911865.1917148605</v>
      </c>
      <c r="L3821" s="36">
        <v>346460.96137411002</v>
      </c>
      <c r="M3821" s="2">
        <v>0.54791666666666672</v>
      </c>
      <c r="N3821" s="23" t="s">
        <v>27</v>
      </c>
      <c r="O3821" s="16" t="s">
        <v>44</v>
      </c>
      <c r="P3821" s="53" t="s">
        <v>789</v>
      </c>
      <c r="Q3821" s="1">
        <v>2</v>
      </c>
      <c r="R3821" s="1"/>
      <c r="S3821" s="1"/>
      <c r="T3821" s="1"/>
      <c r="U3821" s="23"/>
      <c r="V3821" s="23"/>
    </row>
    <row r="3822" spans="1:22" ht="15.5" hidden="1" x14ac:dyDescent="0.35">
      <c r="A3822" s="23"/>
      <c r="B3822" s="23" t="s">
        <v>95</v>
      </c>
      <c r="C3822" s="23" t="s">
        <v>553</v>
      </c>
      <c r="D3822" s="23" t="s">
        <v>554</v>
      </c>
      <c r="E3822" s="23" t="s">
        <v>4</v>
      </c>
      <c r="F3822" s="24">
        <v>44569</v>
      </c>
      <c r="G3822" s="23">
        <v>2022</v>
      </c>
      <c r="H3822" s="23">
        <v>567</v>
      </c>
      <c r="I3822" s="23"/>
      <c r="J3822" s="23" t="s">
        <v>26</v>
      </c>
      <c r="K3822" s="36">
        <v>9911881.1230838299</v>
      </c>
      <c r="L3822" s="36">
        <v>346491.89653303003</v>
      </c>
      <c r="M3822" s="2">
        <v>0.5493055555555556</v>
      </c>
      <c r="N3822" s="23" t="s">
        <v>27</v>
      </c>
      <c r="O3822" s="16" t="s">
        <v>28</v>
      </c>
      <c r="P3822" s="23" t="s">
        <v>29</v>
      </c>
      <c r="Q3822" s="1">
        <v>1</v>
      </c>
      <c r="R3822" s="1"/>
      <c r="S3822" s="1"/>
      <c r="T3822" s="11" t="s">
        <v>31</v>
      </c>
      <c r="U3822" s="23"/>
      <c r="V3822" s="23"/>
    </row>
    <row r="3823" spans="1:22" ht="15.5" hidden="1" x14ac:dyDescent="0.35">
      <c r="A3823" s="23"/>
      <c r="B3823" s="23" t="s">
        <v>95</v>
      </c>
      <c r="C3823" s="23" t="s">
        <v>553</v>
      </c>
      <c r="D3823" s="23" t="s">
        <v>554</v>
      </c>
      <c r="E3823" s="23" t="s">
        <v>4</v>
      </c>
      <c r="F3823" s="24">
        <v>44569</v>
      </c>
      <c r="G3823" s="23">
        <v>2022</v>
      </c>
      <c r="H3823" s="23">
        <v>567</v>
      </c>
      <c r="I3823" s="23"/>
      <c r="J3823" s="23" t="s">
        <v>26</v>
      </c>
      <c r="K3823" s="36">
        <v>9911881.1230838299</v>
      </c>
      <c r="L3823" s="36">
        <v>346491.89653303003</v>
      </c>
      <c r="M3823" s="2">
        <v>0.5493055555555556</v>
      </c>
      <c r="N3823" s="23" t="s">
        <v>27</v>
      </c>
      <c r="O3823" s="16" t="s">
        <v>46</v>
      </c>
      <c r="P3823" s="54" t="s">
        <v>784</v>
      </c>
      <c r="Q3823" s="1">
        <v>3</v>
      </c>
      <c r="R3823" s="1"/>
      <c r="S3823" s="1"/>
      <c r="T3823" s="1"/>
      <c r="U3823" s="23"/>
      <c r="V3823" s="23"/>
    </row>
    <row r="3824" spans="1:22" ht="15.5" hidden="1" x14ac:dyDescent="0.35">
      <c r="A3824" s="23"/>
      <c r="B3824" s="23" t="s">
        <v>95</v>
      </c>
      <c r="C3824" s="23" t="s">
        <v>553</v>
      </c>
      <c r="D3824" s="23" t="s">
        <v>554</v>
      </c>
      <c r="E3824" s="23" t="s">
        <v>4</v>
      </c>
      <c r="F3824" s="24">
        <v>44569</v>
      </c>
      <c r="G3824" s="23">
        <v>2022</v>
      </c>
      <c r="H3824" s="23">
        <v>568</v>
      </c>
      <c r="I3824" s="23"/>
      <c r="J3824" s="23" t="s">
        <v>26</v>
      </c>
      <c r="K3824" s="36">
        <v>9911894.9436585996</v>
      </c>
      <c r="L3824" s="36">
        <v>346492.670980995</v>
      </c>
      <c r="M3824" s="2">
        <v>0.5493055555555556</v>
      </c>
      <c r="N3824" s="23" t="s">
        <v>27</v>
      </c>
      <c r="O3824" s="16" t="s">
        <v>28</v>
      </c>
      <c r="P3824" s="23" t="s">
        <v>29</v>
      </c>
      <c r="Q3824" s="1">
        <v>1</v>
      </c>
      <c r="R3824" s="1"/>
      <c r="S3824" s="1"/>
      <c r="T3824" s="11" t="s">
        <v>31</v>
      </c>
      <c r="U3824" s="23"/>
      <c r="V3824" s="23"/>
    </row>
    <row r="3825" spans="1:22" ht="15.5" hidden="1" x14ac:dyDescent="0.35">
      <c r="A3825" s="23"/>
      <c r="B3825" s="23" t="s">
        <v>95</v>
      </c>
      <c r="C3825" s="23" t="s">
        <v>553</v>
      </c>
      <c r="D3825" s="23" t="s">
        <v>554</v>
      </c>
      <c r="E3825" s="23" t="s">
        <v>4</v>
      </c>
      <c r="F3825" s="24">
        <v>44569</v>
      </c>
      <c r="G3825" s="23">
        <v>2022</v>
      </c>
      <c r="H3825" s="23">
        <v>569</v>
      </c>
      <c r="I3825" s="23"/>
      <c r="J3825" s="23" t="s">
        <v>26</v>
      </c>
      <c r="K3825" s="36">
        <v>9911898.4837835506</v>
      </c>
      <c r="L3825" s="36">
        <v>346499.01370999799</v>
      </c>
      <c r="M3825" s="2">
        <v>0.5493055555555556</v>
      </c>
      <c r="N3825" s="23" t="s">
        <v>27</v>
      </c>
      <c r="O3825" s="16" t="s">
        <v>46</v>
      </c>
      <c r="P3825" s="53" t="s">
        <v>783</v>
      </c>
      <c r="Q3825" s="1">
        <v>1</v>
      </c>
      <c r="R3825" s="1"/>
      <c r="S3825" s="1"/>
      <c r="T3825" s="1"/>
      <c r="U3825" s="23"/>
      <c r="V3825" s="23"/>
    </row>
    <row r="3826" spans="1:22" ht="15.5" x14ac:dyDescent="0.35">
      <c r="A3826" s="23"/>
      <c r="B3826" s="23" t="s">
        <v>95</v>
      </c>
      <c r="C3826" s="23" t="s">
        <v>553</v>
      </c>
      <c r="D3826" s="23" t="s">
        <v>554</v>
      </c>
      <c r="E3826" s="23" t="s">
        <v>4</v>
      </c>
      <c r="F3826" s="24">
        <v>44569</v>
      </c>
      <c r="G3826" s="23">
        <v>2022</v>
      </c>
      <c r="H3826" s="23">
        <v>569</v>
      </c>
      <c r="I3826" s="23" t="s">
        <v>747</v>
      </c>
      <c r="J3826" s="23" t="s">
        <v>8</v>
      </c>
      <c r="K3826" s="36">
        <v>9911898.4837835506</v>
      </c>
      <c r="L3826" s="36">
        <v>346499.01370999799</v>
      </c>
      <c r="M3826" s="2">
        <v>0.55069444444444449</v>
      </c>
      <c r="N3826" s="16" t="s">
        <v>38</v>
      </c>
      <c r="O3826" s="23" t="s">
        <v>581</v>
      </c>
      <c r="P3826" s="23"/>
      <c r="Q3826" s="1"/>
      <c r="R3826" s="1"/>
      <c r="S3826" s="1"/>
      <c r="T3826" s="1"/>
      <c r="U3826" s="23"/>
      <c r="V3826" s="23"/>
    </row>
    <row r="3827" spans="1:22" ht="15.5" x14ac:dyDescent="0.35">
      <c r="A3827" s="23"/>
      <c r="B3827" s="23" t="s">
        <v>95</v>
      </c>
      <c r="C3827" s="23" t="s">
        <v>553</v>
      </c>
      <c r="D3827" s="23" t="s">
        <v>554</v>
      </c>
      <c r="E3827" s="23" t="s">
        <v>4</v>
      </c>
      <c r="F3827" s="24">
        <v>44569</v>
      </c>
      <c r="G3827" s="23">
        <v>2022</v>
      </c>
      <c r="H3827" s="23">
        <v>570</v>
      </c>
      <c r="I3827" s="23" t="s">
        <v>747</v>
      </c>
      <c r="J3827" s="23" t="s">
        <v>8</v>
      </c>
      <c r="K3827" s="36">
        <v>9911905.3440256808</v>
      </c>
      <c r="L3827" s="36">
        <v>346515.038143932</v>
      </c>
      <c r="M3827" s="2">
        <v>0.55069444444444449</v>
      </c>
      <c r="N3827" s="16" t="s">
        <v>38</v>
      </c>
      <c r="O3827" s="23" t="s">
        <v>582</v>
      </c>
      <c r="P3827" s="23"/>
      <c r="Q3827" s="1"/>
      <c r="R3827" s="1"/>
      <c r="S3827" s="1"/>
      <c r="T3827" s="1"/>
      <c r="U3827" s="23"/>
      <c r="V3827" s="23"/>
    </row>
    <row r="3828" spans="1:22" ht="15.5" x14ac:dyDescent="0.35">
      <c r="A3828" s="23"/>
      <c r="B3828" s="23" t="s">
        <v>95</v>
      </c>
      <c r="C3828" s="23" t="s">
        <v>553</v>
      </c>
      <c r="D3828" s="23" t="s">
        <v>554</v>
      </c>
      <c r="E3828" s="23" t="s">
        <v>4</v>
      </c>
      <c r="F3828" s="24">
        <v>44569</v>
      </c>
      <c r="G3828" s="23">
        <v>2022</v>
      </c>
      <c r="H3828" s="23">
        <v>571</v>
      </c>
      <c r="I3828" s="23" t="s">
        <v>747</v>
      </c>
      <c r="J3828" s="23" t="s">
        <v>8</v>
      </c>
      <c r="K3828" s="36">
        <v>9911910.5463133901</v>
      </c>
      <c r="L3828" s="36">
        <v>346532.509990172</v>
      </c>
      <c r="M3828" s="2">
        <v>0.55208333333333337</v>
      </c>
      <c r="N3828" s="23" t="s">
        <v>27</v>
      </c>
      <c r="O3828" s="16" t="s">
        <v>28</v>
      </c>
      <c r="P3828" s="23" t="s">
        <v>29</v>
      </c>
      <c r="Q3828" s="11">
        <v>1</v>
      </c>
      <c r="R3828" s="1">
        <v>18</v>
      </c>
      <c r="S3828" s="1">
        <v>101</v>
      </c>
      <c r="T3828" s="1" t="s">
        <v>34</v>
      </c>
      <c r="U3828" s="23"/>
      <c r="V3828" s="23"/>
    </row>
    <row r="3829" spans="1:22" ht="15.5" x14ac:dyDescent="0.35">
      <c r="A3829" s="23"/>
      <c r="B3829" s="23" t="s">
        <v>95</v>
      </c>
      <c r="C3829" s="23" t="s">
        <v>553</v>
      </c>
      <c r="D3829" s="23" t="s">
        <v>554</v>
      </c>
      <c r="E3829" s="23" t="s">
        <v>4</v>
      </c>
      <c r="F3829" s="24">
        <v>44569</v>
      </c>
      <c r="G3829" s="23">
        <v>2022</v>
      </c>
      <c r="H3829" s="23">
        <v>572</v>
      </c>
      <c r="I3829" s="23" t="s">
        <v>747</v>
      </c>
      <c r="J3829" s="23" t="s">
        <v>8</v>
      </c>
      <c r="K3829" s="36">
        <v>9911924.26574778</v>
      </c>
      <c r="L3829" s="36">
        <v>346561.44254812901</v>
      </c>
      <c r="M3829" s="2">
        <v>0.55277777777777781</v>
      </c>
      <c r="N3829" s="23" t="s">
        <v>27</v>
      </c>
      <c r="O3829" s="16" t="s">
        <v>28</v>
      </c>
      <c r="P3829" s="23" t="s">
        <v>29</v>
      </c>
      <c r="Q3829" s="11">
        <v>1</v>
      </c>
      <c r="R3829" s="1">
        <v>34</v>
      </c>
      <c r="S3829" s="1">
        <v>191</v>
      </c>
      <c r="T3829" s="11" t="s">
        <v>31</v>
      </c>
      <c r="U3829" s="23"/>
      <c r="V3829" s="23"/>
    </row>
    <row r="3830" spans="1:22" ht="15.5" x14ac:dyDescent="0.35">
      <c r="A3830" s="23"/>
      <c r="B3830" s="23" t="s">
        <v>95</v>
      </c>
      <c r="C3830" s="23" t="s">
        <v>553</v>
      </c>
      <c r="D3830" s="23" t="s">
        <v>554</v>
      </c>
      <c r="E3830" s="23" t="s">
        <v>4</v>
      </c>
      <c r="F3830" s="24">
        <v>44569</v>
      </c>
      <c r="G3830" s="23">
        <v>2022</v>
      </c>
      <c r="H3830" s="23">
        <v>573</v>
      </c>
      <c r="I3830" s="23" t="s">
        <v>747</v>
      </c>
      <c r="J3830" s="23" t="s">
        <v>8</v>
      </c>
      <c r="K3830" s="36">
        <v>9911925.4834621698</v>
      </c>
      <c r="L3830" s="36">
        <v>346566.00530638301</v>
      </c>
      <c r="M3830" s="2">
        <v>0.55347222222222225</v>
      </c>
      <c r="N3830" s="23" t="s">
        <v>27</v>
      </c>
      <c r="O3830" s="16" t="s">
        <v>28</v>
      </c>
      <c r="P3830" s="23" t="s">
        <v>29</v>
      </c>
      <c r="Q3830" s="11">
        <v>1</v>
      </c>
      <c r="R3830" s="1">
        <v>67</v>
      </c>
      <c r="S3830" s="1">
        <v>89</v>
      </c>
      <c r="T3830" s="1" t="s">
        <v>34</v>
      </c>
      <c r="U3830" s="23"/>
      <c r="V3830" s="23"/>
    </row>
    <row r="3831" spans="1:22" ht="15.5" x14ac:dyDescent="0.35">
      <c r="A3831" s="23"/>
      <c r="B3831" s="23" t="s">
        <v>95</v>
      </c>
      <c r="C3831" s="23" t="s">
        <v>553</v>
      </c>
      <c r="D3831" s="23" t="s">
        <v>554</v>
      </c>
      <c r="E3831" s="23" t="s">
        <v>4</v>
      </c>
      <c r="F3831" s="24">
        <v>44569</v>
      </c>
      <c r="G3831" s="23">
        <v>2022</v>
      </c>
      <c r="H3831" s="23">
        <v>574</v>
      </c>
      <c r="I3831" s="23" t="s">
        <v>747</v>
      </c>
      <c r="J3831" s="23" t="s">
        <v>8</v>
      </c>
      <c r="K3831" s="36">
        <v>9911937.7629725691</v>
      </c>
      <c r="L3831" s="36">
        <v>346587.14757484599</v>
      </c>
      <c r="M3831" s="2">
        <v>0.5541666666666667</v>
      </c>
      <c r="N3831" s="23" t="s">
        <v>27</v>
      </c>
      <c r="O3831" s="16" t="s">
        <v>28</v>
      </c>
      <c r="P3831" s="23" t="s">
        <v>29</v>
      </c>
      <c r="Q3831" s="11">
        <v>1</v>
      </c>
      <c r="R3831" s="1">
        <v>70</v>
      </c>
      <c r="S3831" s="1">
        <v>0</v>
      </c>
      <c r="T3831" s="1" t="s">
        <v>30</v>
      </c>
      <c r="U3831" s="23"/>
      <c r="V3831" s="23"/>
    </row>
    <row r="3832" spans="1:22" ht="15.5" x14ac:dyDescent="0.35">
      <c r="A3832" s="23"/>
      <c r="B3832" s="23" t="s">
        <v>95</v>
      </c>
      <c r="C3832" s="23" t="s">
        <v>553</v>
      </c>
      <c r="D3832" s="23" t="s">
        <v>554</v>
      </c>
      <c r="E3832" s="23" t="s">
        <v>4</v>
      </c>
      <c r="F3832" s="24">
        <v>44569</v>
      </c>
      <c r="G3832" s="23">
        <v>2022</v>
      </c>
      <c r="H3832" s="23">
        <v>575</v>
      </c>
      <c r="I3832" s="23" t="s">
        <v>747</v>
      </c>
      <c r="J3832" s="23" t="s">
        <v>8</v>
      </c>
      <c r="K3832" s="36">
        <v>9911966.4083667304</v>
      </c>
      <c r="L3832" s="36">
        <v>346616.18643680698</v>
      </c>
      <c r="M3832" s="2">
        <v>0.55486111111111114</v>
      </c>
      <c r="N3832" s="23" t="s">
        <v>27</v>
      </c>
      <c r="O3832" s="16" t="s">
        <v>163</v>
      </c>
      <c r="P3832" s="53" t="s">
        <v>788</v>
      </c>
      <c r="Q3832" s="1">
        <v>1</v>
      </c>
      <c r="R3832" s="1"/>
      <c r="S3832" s="1"/>
      <c r="T3832" s="1"/>
      <c r="U3832" s="23"/>
      <c r="V3832" s="23"/>
    </row>
    <row r="3833" spans="1:22" ht="15.5" x14ac:dyDescent="0.35">
      <c r="A3833" s="23"/>
      <c r="B3833" s="23" t="s">
        <v>95</v>
      </c>
      <c r="C3833" s="23" t="s">
        <v>553</v>
      </c>
      <c r="D3833" s="23" t="s">
        <v>554</v>
      </c>
      <c r="E3833" s="23" t="s">
        <v>4</v>
      </c>
      <c r="F3833" s="24">
        <v>44569</v>
      </c>
      <c r="G3833" s="23">
        <v>2022</v>
      </c>
      <c r="H3833" s="23">
        <v>576</v>
      </c>
      <c r="I3833" s="23" t="s">
        <v>747</v>
      </c>
      <c r="J3833" s="23" t="s">
        <v>8</v>
      </c>
      <c r="K3833" s="36">
        <v>9911983.7751183491</v>
      </c>
      <c r="L3833" s="36">
        <v>346641.44498400303</v>
      </c>
      <c r="M3833" s="2">
        <v>0.55625000000000002</v>
      </c>
      <c r="N3833" s="23" t="s">
        <v>27</v>
      </c>
      <c r="O3833" s="16" t="s">
        <v>28</v>
      </c>
      <c r="P3833" s="23" t="s">
        <v>29</v>
      </c>
      <c r="Q3833" s="11">
        <v>1</v>
      </c>
      <c r="R3833" s="1">
        <v>135</v>
      </c>
      <c r="S3833" s="1">
        <v>8</v>
      </c>
      <c r="T3833" s="1" t="s">
        <v>34</v>
      </c>
      <c r="U3833" s="23"/>
      <c r="V3833" s="23"/>
    </row>
    <row r="3834" spans="1:22" ht="15.5" x14ac:dyDescent="0.35">
      <c r="A3834" s="23"/>
      <c r="B3834" s="23" t="s">
        <v>95</v>
      </c>
      <c r="C3834" s="23" t="s">
        <v>553</v>
      </c>
      <c r="D3834" s="23" t="s">
        <v>554</v>
      </c>
      <c r="E3834" s="23" t="s">
        <v>4</v>
      </c>
      <c r="F3834" s="24">
        <v>44569</v>
      </c>
      <c r="G3834" s="23">
        <v>2022</v>
      </c>
      <c r="H3834" s="23">
        <v>577</v>
      </c>
      <c r="I3834" s="23" t="s">
        <v>747</v>
      </c>
      <c r="J3834" s="23" t="s">
        <v>8</v>
      </c>
      <c r="K3834" s="36">
        <v>9912008.4340772592</v>
      </c>
      <c r="L3834" s="36">
        <v>346652.00993008801</v>
      </c>
      <c r="M3834" s="2">
        <v>0.55694444444444446</v>
      </c>
      <c r="N3834" s="23" t="s">
        <v>27</v>
      </c>
      <c r="O3834" s="16" t="s">
        <v>28</v>
      </c>
      <c r="P3834" s="23" t="s">
        <v>29</v>
      </c>
      <c r="Q3834" s="11">
        <v>1</v>
      </c>
      <c r="R3834" s="1">
        <v>167</v>
      </c>
      <c r="S3834" s="1">
        <v>345</v>
      </c>
      <c r="T3834" s="11" t="s">
        <v>31</v>
      </c>
      <c r="U3834" s="23"/>
      <c r="V3834" s="23"/>
    </row>
    <row r="3835" spans="1:22" ht="15.5" x14ac:dyDescent="0.35">
      <c r="A3835" s="23"/>
      <c r="B3835" s="23" t="s">
        <v>95</v>
      </c>
      <c r="C3835" s="23" t="s">
        <v>553</v>
      </c>
      <c r="D3835" s="23" t="s">
        <v>554</v>
      </c>
      <c r="E3835" s="23" t="s">
        <v>4</v>
      </c>
      <c r="F3835" s="24">
        <v>44569</v>
      </c>
      <c r="G3835" s="23">
        <v>2022</v>
      </c>
      <c r="H3835" s="23">
        <v>578</v>
      </c>
      <c r="I3835" s="23" t="s">
        <v>747</v>
      </c>
      <c r="J3835" s="23" t="s">
        <v>8</v>
      </c>
      <c r="K3835" s="36">
        <v>9912011.9760544095</v>
      </c>
      <c r="L3835" s="36">
        <v>346663.91749426001</v>
      </c>
      <c r="M3835" s="2">
        <v>0.55833333333333335</v>
      </c>
      <c r="N3835" s="23" t="s">
        <v>27</v>
      </c>
      <c r="O3835" s="16" t="s">
        <v>28</v>
      </c>
      <c r="P3835" s="23" t="s">
        <v>29</v>
      </c>
      <c r="Q3835" s="11">
        <v>1</v>
      </c>
      <c r="R3835" s="1">
        <v>188</v>
      </c>
      <c r="S3835" s="1">
        <v>153</v>
      </c>
      <c r="T3835" s="11" t="s">
        <v>31</v>
      </c>
      <c r="U3835" s="23"/>
      <c r="V3835" s="23"/>
    </row>
    <row r="3836" spans="1:22" ht="15.5" x14ac:dyDescent="0.35">
      <c r="A3836" s="23"/>
      <c r="B3836" s="23" t="s">
        <v>95</v>
      </c>
      <c r="C3836" s="23" t="s">
        <v>553</v>
      </c>
      <c r="D3836" s="23" t="s">
        <v>554</v>
      </c>
      <c r="E3836" s="23" t="s">
        <v>4</v>
      </c>
      <c r="F3836" s="24">
        <v>44569</v>
      </c>
      <c r="G3836" s="23">
        <v>2022</v>
      </c>
      <c r="H3836" s="23">
        <v>579</v>
      </c>
      <c r="I3836" s="23" t="s">
        <v>747</v>
      </c>
      <c r="J3836" s="23" t="s">
        <v>8</v>
      </c>
      <c r="K3836" s="36">
        <v>9912013.5255646408</v>
      </c>
      <c r="L3836" s="36">
        <v>346668.814031546</v>
      </c>
      <c r="M3836" s="2">
        <v>0.55902777777777779</v>
      </c>
      <c r="N3836" s="23" t="s">
        <v>27</v>
      </c>
      <c r="O3836" s="16" t="s">
        <v>28</v>
      </c>
      <c r="P3836" s="23" t="s">
        <v>29</v>
      </c>
      <c r="Q3836" s="11">
        <v>1</v>
      </c>
      <c r="R3836" s="1">
        <v>200</v>
      </c>
      <c r="S3836" s="1">
        <v>328</v>
      </c>
      <c r="T3836" s="11" t="s">
        <v>32</v>
      </c>
      <c r="U3836" s="23"/>
      <c r="V3836" s="23"/>
    </row>
    <row r="3837" spans="1:22" ht="15.5" x14ac:dyDescent="0.35">
      <c r="A3837" s="23"/>
      <c r="B3837" s="23" t="s">
        <v>95</v>
      </c>
      <c r="C3837" s="23" t="s">
        <v>553</v>
      </c>
      <c r="D3837" s="23" t="s">
        <v>554</v>
      </c>
      <c r="E3837" s="23" t="s">
        <v>4</v>
      </c>
      <c r="F3837" s="24">
        <v>44569</v>
      </c>
      <c r="G3837" s="23">
        <v>2022</v>
      </c>
      <c r="H3837" s="23">
        <v>580</v>
      </c>
      <c r="I3837" s="23" t="s">
        <v>747</v>
      </c>
      <c r="J3837" s="23" t="s">
        <v>8</v>
      </c>
      <c r="K3837" s="36">
        <v>9912029.6741114091</v>
      </c>
      <c r="L3837" s="36">
        <v>346688.06296655402</v>
      </c>
      <c r="M3837" s="2">
        <v>0.55902777777777779</v>
      </c>
      <c r="N3837" s="23" t="s">
        <v>27</v>
      </c>
      <c r="O3837" s="16" t="s">
        <v>28</v>
      </c>
      <c r="P3837" s="23" t="s">
        <v>29</v>
      </c>
      <c r="Q3837" s="11">
        <v>1</v>
      </c>
      <c r="R3837" s="1">
        <v>203</v>
      </c>
      <c r="S3837" s="1">
        <v>0</v>
      </c>
      <c r="T3837" s="1" t="s">
        <v>34</v>
      </c>
      <c r="U3837" s="23"/>
      <c r="V3837" s="23"/>
    </row>
    <row r="3838" spans="1:22" ht="15.5" x14ac:dyDescent="0.35">
      <c r="A3838" s="23"/>
      <c r="B3838" s="23" t="s">
        <v>95</v>
      </c>
      <c r="C3838" s="23" t="s">
        <v>553</v>
      </c>
      <c r="D3838" s="23" t="s">
        <v>554</v>
      </c>
      <c r="E3838" s="23" t="s">
        <v>4</v>
      </c>
      <c r="F3838" s="24">
        <v>44569</v>
      </c>
      <c r="G3838" s="23">
        <v>2022</v>
      </c>
      <c r="H3838" s="23">
        <v>580</v>
      </c>
      <c r="I3838" s="23" t="s">
        <v>747</v>
      </c>
      <c r="J3838" s="23" t="s">
        <v>8</v>
      </c>
      <c r="K3838" s="36">
        <v>9912029.6741114091</v>
      </c>
      <c r="L3838" s="36">
        <v>346688.06296655402</v>
      </c>
      <c r="M3838" s="2">
        <v>0.56041666666666667</v>
      </c>
      <c r="N3838" s="23" t="s">
        <v>27</v>
      </c>
      <c r="O3838" s="16" t="s">
        <v>28</v>
      </c>
      <c r="P3838" s="23" t="s">
        <v>29</v>
      </c>
      <c r="Q3838" s="11">
        <v>1</v>
      </c>
      <c r="R3838" s="1">
        <v>230</v>
      </c>
      <c r="S3838" s="1">
        <v>79</v>
      </c>
      <c r="T3838" s="11" t="s">
        <v>31</v>
      </c>
      <c r="U3838" s="23"/>
      <c r="V3838" s="23"/>
    </row>
    <row r="3839" spans="1:22" ht="15.5" x14ac:dyDescent="0.35">
      <c r="A3839" s="23"/>
      <c r="B3839" s="23" t="s">
        <v>95</v>
      </c>
      <c r="C3839" s="23" t="s">
        <v>553</v>
      </c>
      <c r="D3839" s="23" t="s">
        <v>554</v>
      </c>
      <c r="E3839" s="23" t="s">
        <v>4</v>
      </c>
      <c r="F3839" s="24">
        <v>44569</v>
      </c>
      <c r="G3839" s="23">
        <v>2022</v>
      </c>
      <c r="H3839" s="23">
        <v>580</v>
      </c>
      <c r="I3839" s="23" t="s">
        <v>747</v>
      </c>
      <c r="J3839" s="23" t="s">
        <v>8</v>
      </c>
      <c r="K3839" s="36">
        <v>9912029.6741114091</v>
      </c>
      <c r="L3839" s="36">
        <v>346688.06296655402</v>
      </c>
      <c r="M3839" s="2">
        <v>0.56041666666666667</v>
      </c>
      <c r="N3839" s="23" t="s">
        <v>27</v>
      </c>
      <c r="O3839" s="16" t="s">
        <v>46</v>
      </c>
      <c r="P3839" s="53" t="s">
        <v>792</v>
      </c>
      <c r="Q3839" s="1">
        <v>3</v>
      </c>
      <c r="R3839" s="1"/>
      <c r="S3839" s="1"/>
      <c r="T3839" s="1"/>
      <c r="U3839" s="23"/>
      <c r="V3839" s="23"/>
    </row>
    <row r="3840" spans="1:22" ht="15.5" x14ac:dyDescent="0.35">
      <c r="A3840" s="23"/>
      <c r="B3840" s="23" t="s">
        <v>95</v>
      </c>
      <c r="C3840" s="23" t="s">
        <v>553</v>
      </c>
      <c r="D3840" s="23" t="s">
        <v>554</v>
      </c>
      <c r="E3840" s="23" t="s">
        <v>4</v>
      </c>
      <c r="F3840" s="24">
        <v>44569</v>
      </c>
      <c r="G3840" s="23">
        <v>2022</v>
      </c>
      <c r="H3840" s="23">
        <v>581</v>
      </c>
      <c r="I3840" s="23" t="s">
        <v>747</v>
      </c>
      <c r="J3840" s="23" t="s">
        <v>8</v>
      </c>
      <c r="K3840" s="36">
        <v>9912045.8190131504</v>
      </c>
      <c r="L3840" s="36">
        <v>346696.40482740098</v>
      </c>
      <c r="M3840" s="2">
        <v>0.56041666666666667</v>
      </c>
      <c r="N3840" s="23" t="s">
        <v>27</v>
      </c>
      <c r="O3840" s="16" t="s">
        <v>28</v>
      </c>
      <c r="P3840" s="23" t="s">
        <v>29</v>
      </c>
      <c r="Q3840" s="11">
        <v>1</v>
      </c>
      <c r="R3840" s="1">
        <v>245</v>
      </c>
      <c r="S3840" s="1">
        <v>5</v>
      </c>
      <c r="T3840" s="11" t="s">
        <v>31</v>
      </c>
      <c r="U3840" s="23"/>
      <c r="V3840" s="23"/>
    </row>
    <row r="3841" spans="1:22" ht="15.5" x14ac:dyDescent="0.35">
      <c r="A3841" s="23"/>
      <c r="B3841" s="23" t="s">
        <v>95</v>
      </c>
      <c r="C3841" s="23" t="s">
        <v>553</v>
      </c>
      <c r="D3841" s="23" t="s">
        <v>554</v>
      </c>
      <c r="E3841" s="23" t="s">
        <v>4</v>
      </c>
      <c r="F3841" s="24">
        <v>44569</v>
      </c>
      <c r="G3841" s="23">
        <v>2022</v>
      </c>
      <c r="H3841" s="23">
        <v>582</v>
      </c>
      <c r="I3841" s="23" t="s">
        <v>747</v>
      </c>
      <c r="J3841" s="23" t="s">
        <v>8</v>
      </c>
      <c r="K3841" s="36">
        <v>9912053.2274759207</v>
      </c>
      <c r="L3841" s="36">
        <v>346698.73958445602</v>
      </c>
      <c r="M3841" s="2">
        <v>0.5625</v>
      </c>
      <c r="N3841" s="16" t="s">
        <v>38</v>
      </c>
      <c r="O3841" s="23" t="s">
        <v>583</v>
      </c>
      <c r="P3841" s="23"/>
      <c r="Q3841" s="1"/>
      <c r="R3841" s="1"/>
      <c r="S3841" s="1"/>
      <c r="T3841" s="1"/>
      <c r="U3841" s="23"/>
      <c r="V3841" s="23"/>
    </row>
    <row r="3842" spans="1:22" ht="15.5" x14ac:dyDescent="0.35">
      <c r="A3842" s="23"/>
      <c r="B3842" s="23" t="s">
        <v>95</v>
      </c>
      <c r="C3842" s="23" t="s">
        <v>553</v>
      </c>
      <c r="D3842" s="23" t="s">
        <v>554</v>
      </c>
      <c r="E3842" s="23" t="s">
        <v>4</v>
      </c>
      <c r="F3842" s="24">
        <v>44569</v>
      </c>
      <c r="G3842" s="23">
        <v>2022</v>
      </c>
      <c r="H3842" s="23">
        <v>582</v>
      </c>
      <c r="I3842" s="23" t="s">
        <v>747</v>
      </c>
      <c r="J3842" s="23" t="s">
        <v>26</v>
      </c>
      <c r="K3842" s="36">
        <v>9912053.2274759207</v>
      </c>
      <c r="L3842" s="36">
        <v>346698.73958445602</v>
      </c>
      <c r="M3842" s="2">
        <v>0.5625</v>
      </c>
      <c r="N3842" s="16" t="s">
        <v>38</v>
      </c>
      <c r="O3842" s="23" t="s">
        <v>584</v>
      </c>
      <c r="P3842" s="23"/>
      <c r="Q3842" s="1"/>
      <c r="R3842" s="1"/>
      <c r="S3842" s="1"/>
      <c r="T3842" s="1"/>
      <c r="U3842" s="23"/>
      <c r="V3842" s="23"/>
    </row>
    <row r="3843" spans="1:22" ht="15.5" hidden="1" x14ac:dyDescent="0.35">
      <c r="A3843" s="23"/>
      <c r="B3843" s="23" t="s">
        <v>95</v>
      </c>
      <c r="C3843" s="23" t="s">
        <v>553</v>
      </c>
      <c r="D3843" s="23" t="s">
        <v>554</v>
      </c>
      <c r="E3843" s="23" t="s">
        <v>4</v>
      </c>
      <c r="F3843" s="24">
        <v>44569</v>
      </c>
      <c r="G3843" s="23">
        <v>2022</v>
      </c>
      <c r="H3843" s="23">
        <v>583</v>
      </c>
      <c r="I3843" s="23"/>
      <c r="J3843" s="23" t="s">
        <v>26</v>
      </c>
      <c r="K3843" s="36">
        <v>9912058.7645883001</v>
      </c>
      <c r="L3843" s="36">
        <v>346725.67153619399</v>
      </c>
      <c r="M3843" s="2">
        <v>0.56597222222222221</v>
      </c>
      <c r="N3843" s="23" t="s">
        <v>27</v>
      </c>
      <c r="O3843" s="16" t="s">
        <v>28</v>
      </c>
      <c r="P3843" s="23" t="s">
        <v>29</v>
      </c>
      <c r="Q3843" s="1">
        <v>1</v>
      </c>
      <c r="R3843" s="1"/>
      <c r="S3843" s="1"/>
      <c r="T3843" s="11" t="s">
        <v>31</v>
      </c>
      <c r="U3843" s="23"/>
      <c r="V3843" s="23"/>
    </row>
    <row r="3844" spans="1:22" ht="15.5" hidden="1" x14ac:dyDescent="0.35">
      <c r="A3844" s="23"/>
      <c r="B3844" s="23" t="s">
        <v>95</v>
      </c>
      <c r="C3844" s="23" t="s">
        <v>553</v>
      </c>
      <c r="D3844" s="23" t="s">
        <v>554</v>
      </c>
      <c r="E3844" s="23" t="s">
        <v>4</v>
      </c>
      <c r="F3844" s="24">
        <v>44569</v>
      </c>
      <c r="G3844" s="23">
        <v>2022</v>
      </c>
      <c r="H3844" s="23">
        <v>584</v>
      </c>
      <c r="I3844" s="23"/>
      <c r="J3844" s="23" t="s">
        <v>26</v>
      </c>
      <c r="K3844" s="36">
        <v>9912051.4753079396</v>
      </c>
      <c r="L3844" s="36">
        <v>346749.157569642</v>
      </c>
      <c r="M3844" s="2">
        <v>0.56597222222222221</v>
      </c>
      <c r="N3844" s="23" t="s">
        <v>27</v>
      </c>
      <c r="O3844" s="16" t="s">
        <v>28</v>
      </c>
      <c r="P3844" s="23" t="s">
        <v>29</v>
      </c>
      <c r="Q3844" s="1">
        <v>1</v>
      </c>
      <c r="R3844" s="1"/>
      <c r="S3844" s="1"/>
      <c r="T3844" s="11" t="s">
        <v>32</v>
      </c>
      <c r="U3844" s="23"/>
      <c r="V3844" s="23"/>
    </row>
    <row r="3845" spans="1:22" ht="15.5" hidden="1" x14ac:dyDescent="0.35">
      <c r="A3845" s="23"/>
      <c r="B3845" s="23" t="s">
        <v>95</v>
      </c>
      <c r="C3845" s="23" t="s">
        <v>553</v>
      </c>
      <c r="D3845" s="23" t="s">
        <v>554</v>
      </c>
      <c r="E3845" s="23" t="s">
        <v>4</v>
      </c>
      <c r="F3845" s="24">
        <v>44569</v>
      </c>
      <c r="G3845" s="23">
        <v>2022</v>
      </c>
      <c r="H3845" s="23">
        <v>584</v>
      </c>
      <c r="I3845" s="23"/>
      <c r="J3845" s="23" t="s">
        <v>26</v>
      </c>
      <c r="K3845" s="36">
        <v>9912051.4753079396</v>
      </c>
      <c r="L3845" s="36">
        <v>346749.157569642</v>
      </c>
      <c r="M3845" s="2">
        <v>0.56597222222222221</v>
      </c>
      <c r="N3845" s="23" t="s">
        <v>27</v>
      </c>
      <c r="O3845" s="16" t="s">
        <v>46</v>
      </c>
      <c r="P3845" s="53" t="s">
        <v>785</v>
      </c>
      <c r="Q3845" s="1">
        <v>2</v>
      </c>
      <c r="R3845" s="1"/>
      <c r="S3845" s="1"/>
      <c r="T3845" s="1"/>
      <c r="U3845" s="23"/>
      <c r="V3845" s="23"/>
    </row>
    <row r="3846" spans="1:22" ht="15.5" hidden="1" x14ac:dyDescent="0.35">
      <c r="A3846" s="23"/>
      <c r="B3846" s="23" t="s">
        <v>95</v>
      </c>
      <c r="C3846" s="23" t="s">
        <v>553</v>
      </c>
      <c r="D3846" s="23" t="s">
        <v>554</v>
      </c>
      <c r="E3846" s="23" t="s">
        <v>4</v>
      </c>
      <c r="F3846" s="24">
        <v>44569</v>
      </c>
      <c r="G3846" s="23">
        <v>2022</v>
      </c>
      <c r="H3846" s="23">
        <v>585</v>
      </c>
      <c r="I3846" s="23"/>
      <c r="J3846" s="23" t="s">
        <v>26</v>
      </c>
      <c r="K3846" s="36">
        <v>9912038.3408550397</v>
      </c>
      <c r="L3846" s="36">
        <v>346816.49643385102</v>
      </c>
      <c r="M3846" s="2">
        <v>0.56736111111111109</v>
      </c>
      <c r="N3846" s="23" t="s">
        <v>27</v>
      </c>
      <c r="O3846" s="16" t="s">
        <v>61</v>
      </c>
      <c r="P3846" s="16" t="s">
        <v>62</v>
      </c>
      <c r="Q3846" s="1"/>
      <c r="R3846" s="1"/>
      <c r="S3846" s="1"/>
      <c r="T3846" s="1"/>
      <c r="U3846" s="23"/>
      <c r="V3846" s="23"/>
    </row>
    <row r="3847" spans="1:22" ht="15.5" hidden="1" x14ac:dyDescent="0.35">
      <c r="A3847" s="23"/>
      <c r="B3847" s="23" t="s">
        <v>95</v>
      </c>
      <c r="C3847" s="23" t="s">
        <v>553</v>
      </c>
      <c r="D3847" s="23" t="s">
        <v>554</v>
      </c>
      <c r="E3847" s="23" t="s">
        <v>4</v>
      </c>
      <c r="F3847" s="24">
        <v>44569</v>
      </c>
      <c r="G3847" s="23">
        <v>2022</v>
      </c>
      <c r="H3847" s="23">
        <v>586</v>
      </c>
      <c r="I3847" s="23"/>
      <c r="J3847" s="23" t="s">
        <v>26</v>
      </c>
      <c r="K3847" s="36">
        <v>9912025.4101084601</v>
      </c>
      <c r="L3847" s="36">
        <v>346831.63709197397</v>
      </c>
      <c r="M3847" s="2">
        <v>0.56805555555555554</v>
      </c>
      <c r="N3847" s="23" t="s">
        <v>27</v>
      </c>
      <c r="O3847" s="16" t="s">
        <v>163</v>
      </c>
      <c r="P3847" s="53" t="s">
        <v>788</v>
      </c>
      <c r="Q3847" s="1">
        <v>3</v>
      </c>
      <c r="R3847" s="1"/>
      <c r="S3847" s="1"/>
      <c r="T3847" s="1"/>
      <c r="U3847" s="23"/>
      <c r="V3847" s="23"/>
    </row>
    <row r="3848" spans="1:22" ht="15.5" hidden="1" x14ac:dyDescent="0.35">
      <c r="A3848" s="23"/>
      <c r="B3848" s="23" t="s">
        <v>95</v>
      </c>
      <c r="C3848" s="23" t="s">
        <v>553</v>
      </c>
      <c r="D3848" s="23" t="s">
        <v>554</v>
      </c>
      <c r="E3848" s="23" t="s">
        <v>4</v>
      </c>
      <c r="F3848" s="24">
        <v>44569</v>
      </c>
      <c r="G3848" s="23">
        <v>2022</v>
      </c>
      <c r="H3848" s="23">
        <v>587</v>
      </c>
      <c r="I3848" s="23"/>
      <c r="J3848" s="23" t="s">
        <v>26</v>
      </c>
      <c r="K3848" s="36">
        <v>9911995.7079742793</v>
      </c>
      <c r="L3848" s="36">
        <v>346948.953627093</v>
      </c>
      <c r="M3848" s="2">
        <v>0.5708333333333333</v>
      </c>
      <c r="N3848" s="23" t="s">
        <v>27</v>
      </c>
      <c r="O3848" s="16" t="s">
        <v>28</v>
      </c>
      <c r="P3848" s="23" t="s">
        <v>29</v>
      </c>
      <c r="Q3848" s="1">
        <v>1</v>
      </c>
      <c r="R3848" s="1"/>
      <c r="S3848" s="1"/>
      <c r="T3848" s="11" t="s">
        <v>31</v>
      </c>
      <c r="U3848" s="23"/>
      <c r="V3848" s="23"/>
    </row>
    <row r="3849" spans="1:22" ht="15.5" hidden="1" x14ac:dyDescent="0.35">
      <c r="A3849" s="23"/>
      <c r="B3849" s="23" t="s">
        <v>95</v>
      </c>
      <c r="C3849" s="23" t="s">
        <v>553</v>
      </c>
      <c r="D3849" s="23" t="s">
        <v>554</v>
      </c>
      <c r="E3849" s="23" t="s">
        <v>4</v>
      </c>
      <c r="F3849" s="24">
        <v>44569</v>
      </c>
      <c r="G3849" s="23">
        <v>2022</v>
      </c>
      <c r="H3849" s="23">
        <v>588</v>
      </c>
      <c r="I3849" s="23"/>
      <c r="J3849" s="23" t="s">
        <v>26</v>
      </c>
      <c r="K3849" s="36">
        <v>9911984.7647179905</v>
      </c>
      <c r="L3849" s="36">
        <v>346956.19155491597</v>
      </c>
      <c r="M3849" s="2">
        <v>0.57152777777777775</v>
      </c>
      <c r="N3849" s="16" t="s">
        <v>38</v>
      </c>
      <c r="O3849" s="23" t="s">
        <v>775</v>
      </c>
      <c r="P3849" s="23"/>
      <c r="Q3849" s="1"/>
      <c r="R3849" s="1"/>
      <c r="S3849" s="1"/>
      <c r="T3849" s="1"/>
      <c r="U3849" s="23"/>
      <c r="V3849" s="23"/>
    </row>
    <row r="3850" spans="1:22" ht="15.5" hidden="1" x14ac:dyDescent="0.35">
      <c r="A3850" s="23"/>
      <c r="B3850" s="23" t="s">
        <v>95</v>
      </c>
      <c r="C3850" s="23" t="s">
        <v>553</v>
      </c>
      <c r="D3850" s="23" t="s">
        <v>554</v>
      </c>
      <c r="E3850" s="23" t="s">
        <v>4</v>
      </c>
      <c r="F3850" s="24">
        <v>44569</v>
      </c>
      <c r="G3850" s="23">
        <v>2022</v>
      </c>
      <c r="H3850" s="23">
        <v>589</v>
      </c>
      <c r="I3850" s="23"/>
      <c r="J3850" s="23" t="s">
        <v>26</v>
      </c>
      <c r="K3850" s="36">
        <v>9911968.6316423807</v>
      </c>
      <c r="L3850" s="36">
        <v>346983.24200238002</v>
      </c>
      <c r="M3850" s="2">
        <v>0.57222222222222219</v>
      </c>
      <c r="N3850" s="23" t="s">
        <v>27</v>
      </c>
      <c r="O3850" s="16" t="s">
        <v>28</v>
      </c>
      <c r="P3850" s="23" t="s">
        <v>29</v>
      </c>
      <c r="Q3850" s="1">
        <v>1</v>
      </c>
      <c r="R3850" s="1"/>
      <c r="S3850" s="1"/>
      <c r="T3850" s="11" t="s">
        <v>32</v>
      </c>
      <c r="U3850" s="23"/>
      <c r="V3850" s="23"/>
    </row>
    <row r="3851" spans="1:22" ht="15.5" hidden="1" x14ac:dyDescent="0.35">
      <c r="A3851" s="23"/>
      <c r="B3851" s="23" t="s">
        <v>95</v>
      </c>
      <c r="C3851" s="23" t="s">
        <v>553</v>
      </c>
      <c r="D3851" s="23" t="s">
        <v>554</v>
      </c>
      <c r="E3851" s="23" t="s">
        <v>4</v>
      </c>
      <c r="F3851" s="24">
        <v>44569</v>
      </c>
      <c r="G3851" s="23">
        <v>2022</v>
      </c>
      <c r="H3851" s="23">
        <v>590</v>
      </c>
      <c r="I3851" s="23"/>
      <c r="J3851" s="23" t="s">
        <v>26</v>
      </c>
      <c r="K3851" s="36">
        <v>9911960.2437940892</v>
      </c>
      <c r="L3851" s="36">
        <v>347027.87471631297</v>
      </c>
      <c r="M3851" s="2">
        <v>0.57291666666666663</v>
      </c>
      <c r="N3851" s="23" t="s">
        <v>27</v>
      </c>
      <c r="O3851" s="16" t="s">
        <v>28</v>
      </c>
      <c r="P3851" s="23" t="s">
        <v>29</v>
      </c>
      <c r="Q3851" s="1">
        <v>1</v>
      </c>
      <c r="R3851" s="1"/>
      <c r="S3851" s="1"/>
      <c r="T3851" s="1" t="s">
        <v>30</v>
      </c>
      <c r="U3851" s="23"/>
      <c r="V3851" s="23"/>
    </row>
    <row r="3852" spans="1:22" ht="15.5" hidden="1" x14ac:dyDescent="0.35">
      <c r="A3852" s="23"/>
      <c r="B3852" s="23" t="s">
        <v>95</v>
      </c>
      <c r="C3852" s="23" t="s">
        <v>553</v>
      </c>
      <c r="D3852" s="23" t="s">
        <v>554</v>
      </c>
      <c r="E3852" s="23" t="s">
        <v>4</v>
      </c>
      <c r="F3852" s="24">
        <v>44569</v>
      </c>
      <c r="G3852" s="23">
        <v>2022</v>
      </c>
      <c r="H3852" s="23">
        <v>591</v>
      </c>
      <c r="I3852" s="23"/>
      <c r="J3852" s="23" t="s">
        <v>26</v>
      </c>
      <c r="K3852" s="36">
        <v>9911904.2049068008</v>
      </c>
      <c r="L3852" s="36">
        <v>347076.418692443</v>
      </c>
      <c r="M3852" s="2">
        <v>0.57430555555555551</v>
      </c>
      <c r="N3852" s="23" t="s">
        <v>27</v>
      </c>
      <c r="O3852" s="16" t="s">
        <v>28</v>
      </c>
      <c r="P3852" s="23" t="s">
        <v>29</v>
      </c>
      <c r="Q3852" s="1">
        <v>1</v>
      </c>
      <c r="R3852" s="1"/>
      <c r="S3852" s="1"/>
      <c r="T3852" s="1" t="s">
        <v>34</v>
      </c>
      <c r="U3852" s="23"/>
      <c r="V3852" s="23"/>
    </row>
    <row r="3853" spans="1:22" ht="15.5" hidden="1" x14ac:dyDescent="0.35">
      <c r="A3853" s="23"/>
      <c r="B3853" s="23" t="s">
        <v>95</v>
      </c>
      <c r="C3853" s="23" t="s">
        <v>553</v>
      </c>
      <c r="D3853" s="23" t="s">
        <v>554</v>
      </c>
      <c r="E3853" s="23" t="s">
        <v>4</v>
      </c>
      <c r="F3853" s="24">
        <v>44569</v>
      </c>
      <c r="G3853" s="23">
        <v>2022</v>
      </c>
      <c r="H3853" s="23">
        <v>591</v>
      </c>
      <c r="I3853" s="23"/>
      <c r="J3853" s="23" t="s">
        <v>26</v>
      </c>
      <c r="K3853" s="36">
        <v>9911904.2049068008</v>
      </c>
      <c r="L3853" s="36">
        <v>347076.418692443</v>
      </c>
      <c r="M3853" s="2">
        <v>0.57430555555555551</v>
      </c>
      <c r="N3853" s="23" t="s">
        <v>27</v>
      </c>
      <c r="O3853" s="16" t="s">
        <v>46</v>
      </c>
      <c r="P3853" s="54" t="s">
        <v>784</v>
      </c>
      <c r="Q3853" s="1">
        <v>9</v>
      </c>
      <c r="R3853" s="1"/>
      <c r="S3853" s="1"/>
      <c r="T3853" s="1"/>
      <c r="U3853" s="23"/>
      <c r="V3853" s="23"/>
    </row>
    <row r="3854" spans="1:22" ht="15.5" hidden="1" x14ac:dyDescent="0.35">
      <c r="A3854" s="23"/>
      <c r="B3854" s="23" t="s">
        <v>95</v>
      </c>
      <c r="C3854" s="23" t="s">
        <v>553</v>
      </c>
      <c r="D3854" s="23" t="s">
        <v>554</v>
      </c>
      <c r="E3854" s="23" t="s">
        <v>4</v>
      </c>
      <c r="F3854" s="24">
        <v>44569</v>
      </c>
      <c r="G3854" s="23">
        <v>2022</v>
      </c>
      <c r="H3854" s="23">
        <v>592</v>
      </c>
      <c r="I3854" s="23"/>
      <c r="J3854" s="23" t="s">
        <v>26</v>
      </c>
      <c r="K3854" s="36">
        <v>9911900.5654486194</v>
      </c>
      <c r="L3854" s="36">
        <v>347103.68754867499</v>
      </c>
      <c r="M3854" s="2">
        <v>0.57638888888888895</v>
      </c>
      <c r="N3854" s="16" t="s">
        <v>38</v>
      </c>
      <c r="O3854" s="23" t="s">
        <v>585</v>
      </c>
      <c r="P3854" s="23"/>
      <c r="Q3854" s="1"/>
      <c r="R3854" s="1"/>
      <c r="S3854" s="1"/>
      <c r="T3854" s="1"/>
      <c r="U3854" s="23"/>
      <c r="V3854" s="23"/>
    </row>
    <row r="3855" spans="1:22" ht="15.5" x14ac:dyDescent="0.35">
      <c r="A3855" s="23"/>
      <c r="B3855" s="23" t="s">
        <v>95</v>
      </c>
      <c r="C3855" s="23" t="s">
        <v>553</v>
      </c>
      <c r="D3855" s="23" t="s">
        <v>554</v>
      </c>
      <c r="E3855" s="23" t="s">
        <v>4</v>
      </c>
      <c r="F3855" s="24">
        <v>44569</v>
      </c>
      <c r="G3855" s="23">
        <v>2022</v>
      </c>
      <c r="H3855" s="23">
        <v>592</v>
      </c>
      <c r="I3855" s="23" t="s">
        <v>748</v>
      </c>
      <c r="J3855" s="23" t="s">
        <v>8</v>
      </c>
      <c r="K3855" s="36">
        <v>9911900.5654486194</v>
      </c>
      <c r="L3855" s="36">
        <v>347103.68754867499</v>
      </c>
      <c r="M3855" s="2">
        <v>0.57638888888888895</v>
      </c>
      <c r="N3855" s="16" t="s">
        <v>38</v>
      </c>
      <c r="O3855" s="23" t="s">
        <v>586</v>
      </c>
      <c r="P3855" s="23"/>
      <c r="Q3855" s="1"/>
      <c r="R3855" s="1"/>
      <c r="S3855" s="1"/>
      <c r="T3855" s="1"/>
      <c r="U3855" s="23"/>
      <c r="V3855" s="23"/>
    </row>
    <row r="3856" spans="1:22" ht="15.5" x14ac:dyDescent="0.35">
      <c r="A3856" s="23"/>
      <c r="B3856" s="23" t="s">
        <v>95</v>
      </c>
      <c r="C3856" s="23" t="s">
        <v>553</v>
      </c>
      <c r="D3856" s="23" t="s">
        <v>554</v>
      </c>
      <c r="E3856" s="23" t="s">
        <v>4</v>
      </c>
      <c r="F3856" s="24">
        <v>44569</v>
      </c>
      <c r="G3856" s="23">
        <v>2022</v>
      </c>
      <c r="H3856" s="23">
        <v>593</v>
      </c>
      <c r="I3856" s="23" t="s">
        <v>748</v>
      </c>
      <c r="J3856" s="16" t="s">
        <v>8</v>
      </c>
      <c r="K3856" s="36">
        <v>9911924.7847430296</v>
      </c>
      <c r="L3856" s="36">
        <v>347122.15468891099</v>
      </c>
      <c r="M3856" s="2">
        <v>0.57777777777777783</v>
      </c>
      <c r="N3856" s="23" t="s">
        <v>27</v>
      </c>
      <c r="O3856" s="16" t="s">
        <v>28</v>
      </c>
      <c r="P3856" s="23" t="s">
        <v>29</v>
      </c>
      <c r="Q3856" s="1">
        <v>1</v>
      </c>
      <c r="R3856" s="1">
        <v>34</v>
      </c>
      <c r="S3856" s="1">
        <v>301</v>
      </c>
      <c r="T3856" s="1" t="s">
        <v>35</v>
      </c>
      <c r="U3856" s="23"/>
      <c r="V3856" s="23"/>
    </row>
    <row r="3857" spans="1:22" ht="15.5" x14ac:dyDescent="0.35">
      <c r="A3857" s="23"/>
      <c r="B3857" s="23" t="s">
        <v>95</v>
      </c>
      <c r="C3857" s="23" t="s">
        <v>553</v>
      </c>
      <c r="D3857" s="23" t="s">
        <v>554</v>
      </c>
      <c r="E3857" s="23" t="s">
        <v>4</v>
      </c>
      <c r="F3857" s="24">
        <v>44569</v>
      </c>
      <c r="G3857" s="23">
        <v>2022</v>
      </c>
      <c r="H3857" s="23">
        <v>593</v>
      </c>
      <c r="I3857" s="23" t="s">
        <v>748</v>
      </c>
      <c r="J3857" s="23" t="s">
        <v>26</v>
      </c>
      <c r="K3857" s="36">
        <v>9911924.7847430296</v>
      </c>
      <c r="L3857" s="36">
        <v>347122.15468891099</v>
      </c>
      <c r="M3857" s="2">
        <v>0.57847222222222217</v>
      </c>
      <c r="N3857" s="23" t="s">
        <v>27</v>
      </c>
      <c r="O3857" s="16" t="s">
        <v>163</v>
      </c>
      <c r="P3857" s="53" t="s">
        <v>789</v>
      </c>
      <c r="Q3857" s="1">
        <v>1</v>
      </c>
      <c r="R3857" s="1"/>
      <c r="S3857" s="1"/>
      <c r="T3857" s="1"/>
      <c r="U3857" s="23"/>
      <c r="V3857" s="23"/>
    </row>
    <row r="3858" spans="1:22" ht="15.5" x14ac:dyDescent="0.35">
      <c r="A3858" s="23"/>
      <c r="B3858" s="23" t="s">
        <v>95</v>
      </c>
      <c r="C3858" s="23" t="s">
        <v>553</v>
      </c>
      <c r="D3858" s="23" t="s">
        <v>554</v>
      </c>
      <c r="E3858" s="23" t="s">
        <v>4</v>
      </c>
      <c r="F3858" s="24">
        <v>44569</v>
      </c>
      <c r="G3858" s="23">
        <v>2022</v>
      </c>
      <c r="H3858" s="23">
        <v>594</v>
      </c>
      <c r="I3858" s="23" t="s">
        <v>748</v>
      </c>
      <c r="J3858" s="23" t="s">
        <v>26</v>
      </c>
      <c r="K3858" s="36">
        <v>9911964.2635137197</v>
      </c>
      <c r="L3858" s="36">
        <v>347146.29286737199</v>
      </c>
      <c r="M3858" s="2">
        <v>0.57847222222222217</v>
      </c>
      <c r="N3858" s="23" t="s">
        <v>27</v>
      </c>
      <c r="O3858" s="16" t="s">
        <v>46</v>
      </c>
      <c r="P3858" s="54" t="s">
        <v>784</v>
      </c>
      <c r="Q3858" s="1">
        <v>2</v>
      </c>
      <c r="R3858" s="1"/>
      <c r="S3858" s="1"/>
      <c r="T3858" s="1"/>
      <c r="U3858" s="23"/>
      <c r="V3858" s="23"/>
    </row>
    <row r="3859" spans="1:22" ht="15.5" x14ac:dyDescent="0.35">
      <c r="A3859" s="23"/>
      <c r="B3859" s="23" t="s">
        <v>95</v>
      </c>
      <c r="C3859" s="23" t="s">
        <v>553</v>
      </c>
      <c r="D3859" s="23" t="s">
        <v>554</v>
      </c>
      <c r="E3859" s="23" t="s">
        <v>4</v>
      </c>
      <c r="F3859" s="24">
        <v>44569</v>
      </c>
      <c r="G3859" s="23">
        <v>2022</v>
      </c>
      <c r="H3859" s="23">
        <v>595</v>
      </c>
      <c r="I3859" s="23" t="s">
        <v>748</v>
      </c>
      <c r="J3859" s="23" t="s">
        <v>26</v>
      </c>
      <c r="K3859" s="36">
        <v>9911972.1135437302</v>
      </c>
      <c r="L3859" s="36">
        <v>347146.62414102198</v>
      </c>
      <c r="M3859" s="2">
        <v>0.57916666666666672</v>
      </c>
      <c r="N3859" s="23" t="s">
        <v>27</v>
      </c>
      <c r="O3859" s="16" t="s">
        <v>47</v>
      </c>
      <c r="P3859" s="53" t="s">
        <v>785</v>
      </c>
      <c r="Q3859" s="1">
        <v>1</v>
      </c>
      <c r="R3859" s="1"/>
      <c r="S3859" s="1"/>
      <c r="T3859" s="1"/>
      <c r="U3859" s="23"/>
      <c r="V3859" s="23"/>
    </row>
    <row r="3860" spans="1:22" ht="15.5" x14ac:dyDescent="0.35">
      <c r="A3860" s="23"/>
      <c r="B3860" s="23" t="s">
        <v>95</v>
      </c>
      <c r="C3860" s="23" t="s">
        <v>553</v>
      </c>
      <c r="D3860" s="23" t="s">
        <v>554</v>
      </c>
      <c r="E3860" s="23" t="s">
        <v>4</v>
      </c>
      <c r="F3860" s="24">
        <v>44569</v>
      </c>
      <c r="G3860" s="23">
        <v>2022</v>
      </c>
      <c r="H3860" s="23">
        <v>596</v>
      </c>
      <c r="I3860" s="23" t="s">
        <v>748</v>
      </c>
      <c r="J3860" s="16" t="s">
        <v>8</v>
      </c>
      <c r="K3860" s="36">
        <v>9912010.37111683</v>
      </c>
      <c r="L3860" s="36">
        <v>347155.737708923</v>
      </c>
      <c r="M3860" s="2">
        <v>0.5805555555555556</v>
      </c>
      <c r="N3860" s="23" t="s">
        <v>27</v>
      </c>
      <c r="O3860" s="16" t="s">
        <v>28</v>
      </c>
      <c r="P3860" s="23" t="s">
        <v>29</v>
      </c>
      <c r="Q3860" s="1">
        <v>1</v>
      </c>
      <c r="R3860" s="1">
        <v>124</v>
      </c>
      <c r="S3860" s="1">
        <v>7</v>
      </c>
      <c r="T3860" s="11" t="s">
        <v>31</v>
      </c>
      <c r="U3860" s="23"/>
      <c r="V3860" s="23"/>
    </row>
    <row r="3861" spans="1:22" ht="15.5" x14ac:dyDescent="0.35">
      <c r="A3861" s="23"/>
      <c r="B3861" s="23" t="s">
        <v>95</v>
      </c>
      <c r="C3861" s="23" t="s">
        <v>553</v>
      </c>
      <c r="D3861" s="23" t="s">
        <v>554</v>
      </c>
      <c r="E3861" s="23" t="s">
        <v>4</v>
      </c>
      <c r="F3861" s="24">
        <v>44569</v>
      </c>
      <c r="G3861" s="23">
        <v>2022</v>
      </c>
      <c r="H3861" s="23">
        <v>597</v>
      </c>
      <c r="I3861" s="23" t="s">
        <v>748</v>
      </c>
      <c r="J3861" s="16" t="s">
        <v>8</v>
      </c>
      <c r="K3861" s="36">
        <v>9912024.8588456903</v>
      </c>
      <c r="L3861" s="36">
        <v>347167.97549902799</v>
      </c>
      <c r="M3861" s="2">
        <v>0.58124999999999993</v>
      </c>
      <c r="N3861" s="23" t="s">
        <v>27</v>
      </c>
      <c r="O3861" s="16" t="s">
        <v>28</v>
      </c>
      <c r="P3861" s="23" t="s">
        <v>29</v>
      </c>
      <c r="Q3861" s="1">
        <v>1</v>
      </c>
      <c r="R3861" s="1">
        <v>142</v>
      </c>
      <c r="S3861" s="1">
        <v>115</v>
      </c>
      <c r="T3861" s="1" t="s">
        <v>30</v>
      </c>
      <c r="U3861" s="23"/>
      <c r="V3861" s="23"/>
    </row>
    <row r="3862" spans="1:22" ht="15.5" x14ac:dyDescent="0.35">
      <c r="A3862" s="23"/>
      <c r="B3862" s="23" t="s">
        <v>95</v>
      </c>
      <c r="C3862" s="23" t="s">
        <v>553</v>
      </c>
      <c r="D3862" s="23" t="s">
        <v>554</v>
      </c>
      <c r="E3862" s="23" t="s">
        <v>4</v>
      </c>
      <c r="F3862" s="24">
        <v>44569</v>
      </c>
      <c r="G3862" s="23">
        <v>2022</v>
      </c>
      <c r="H3862" s="23">
        <v>597</v>
      </c>
      <c r="I3862" s="23" t="s">
        <v>748</v>
      </c>
      <c r="J3862" s="23" t="s">
        <v>26</v>
      </c>
      <c r="K3862" s="36">
        <v>9912024.8588456903</v>
      </c>
      <c r="L3862" s="36">
        <v>347167.97549902799</v>
      </c>
      <c r="M3862" s="2">
        <v>0.58124999999999993</v>
      </c>
      <c r="N3862" s="23" t="s">
        <v>27</v>
      </c>
      <c r="O3862" s="16" t="s">
        <v>47</v>
      </c>
      <c r="P3862" s="53" t="s">
        <v>783</v>
      </c>
      <c r="Q3862" s="1">
        <v>1</v>
      </c>
      <c r="R3862" s="1"/>
      <c r="S3862" s="1"/>
      <c r="T3862" s="1"/>
      <c r="U3862" s="23"/>
      <c r="V3862" s="23"/>
    </row>
    <row r="3863" spans="1:22" ht="15.5" x14ac:dyDescent="0.35">
      <c r="A3863" s="23"/>
      <c r="B3863" s="23" t="s">
        <v>95</v>
      </c>
      <c r="C3863" s="23" t="s">
        <v>553</v>
      </c>
      <c r="D3863" s="23" t="s">
        <v>554</v>
      </c>
      <c r="E3863" s="23" t="s">
        <v>4</v>
      </c>
      <c r="F3863" s="24">
        <v>44569</v>
      </c>
      <c r="G3863" s="23">
        <v>2022</v>
      </c>
      <c r="H3863" s="23">
        <v>598</v>
      </c>
      <c r="I3863" s="23" t="s">
        <v>748</v>
      </c>
      <c r="J3863" s="16" t="s">
        <v>8</v>
      </c>
      <c r="K3863" s="36">
        <v>9912033.7086405903</v>
      </c>
      <c r="L3863" s="36">
        <v>347182.44109679502</v>
      </c>
      <c r="M3863" s="2">
        <v>0.58194444444444449</v>
      </c>
      <c r="N3863" s="23" t="s">
        <v>27</v>
      </c>
      <c r="O3863" s="16" t="s">
        <v>28</v>
      </c>
      <c r="P3863" s="23" t="s">
        <v>29</v>
      </c>
      <c r="Q3863" s="1">
        <v>1</v>
      </c>
      <c r="R3863" s="1">
        <v>158</v>
      </c>
      <c r="S3863" s="1">
        <v>117</v>
      </c>
      <c r="T3863" s="1" t="s">
        <v>34</v>
      </c>
      <c r="U3863" s="23"/>
      <c r="V3863" s="23"/>
    </row>
    <row r="3864" spans="1:22" ht="15.5" x14ac:dyDescent="0.35">
      <c r="A3864" s="23"/>
      <c r="B3864" s="23" t="s">
        <v>95</v>
      </c>
      <c r="C3864" s="23" t="s">
        <v>553</v>
      </c>
      <c r="D3864" s="23" t="s">
        <v>554</v>
      </c>
      <c r="E3864" s="23" t="s">
        <v>4</v>
      </c>
      <c r="F3864" s="24">
        <v>44569</v>
      </c>
      <c r="G3864" s="23">
        <v>2022</v>
      </c>
      <c r="H3864" s="23">
        <v>599</v>
      </c>
      <c r="I3864" s="23" t="s">
        <v>748</v>
      </c>
      <c r="J3864" s="23" t="s">
        <v>8</v>
      </c>
      <c r="K3864" s="36">
        <v>9912040.2367386892</v>
      </c>
      <c r="L3864" s="36">
        <v>347197.24135683</v>
      </c>
      <c r="M3864" s="2">
        <v>0.58333333333333337</v>
      </c>
      <c r="N3864" s="23" t="s">
        <v>27</v>
      </c>
      <c r="O3864" s="16" t="s">
        <v>28</v>
      </c>
      <c r="P3864" s="23" t="s">
        <v>29</v>
      </c>
      <c r="Q3864" s="11">
        <v>1</v>
      </c>
      <c r="R3864" s="1">
        <v>172</v>
      </c>
      <c r="S3864" s="1">
        <v>266</v>
      </c>
      <c r="T3864" s="1" t="s">
        <v>34</v>
      </c>
      <c r="U3864" s="23"/>
      <c r="V3864" s="23"/>
    </row>
    <row r="3865" spans="1:22" ht="15.5" x14ac:dyDescent="0.35">
      <c r="A3865" s="23"/>
      <c r="B3865" s="23" t="s">
        <v>95</v>
      </c>
      <c r="C3865" s="23" t="s">
        <v>553</v>
      </c>
      <c r="D3865" s="23" t="s">
        <v>554</v>
      </c>
      <c r="E3865" s="23" t="s">
        <v>4</v>
      </c>
      <c r="F3865" s="24">
        <v>44569</v>
      </c>
      <c r="G3865" s="23">
        <v>2022</v>
      </c>
      <c r="H3865" s="23">
        <v>600</v>
      </c>
      <c r="I3865" s="23" t="s">
        <v>748</v>
      </c>
      <c r="J3865" s="23" t="s">
        <v>8</v>
      </c>
      <c r="K3865" s="36">
        <v>9912046.6510880291</v>
      </c>
      <c r="L3865" s="36">
        <v>347202.470156845</v>
      </c>
      <c r="M3865" s="2">
        <v>0.58402777777777781</v>
      </c>
      <c r="N3865" s="23" t="s">
        <v>27</v>
      </c>
      <c r="O3865" s="16" t="s">
        <v>28</v>
      </c>
      <c r="P3865" s="23" t="s">
        <v>29</v>
      </c>
      <c r="Q3865" s="11">
        <v>1</v>
      </c>
      <c r="R3865" s="1">
        <v>178</v>
      </c>
      <c r="S3865" s="1">
        <v>158</v>
      </c>
      <c r="T3865" s="11" t="s">
        <v>33</v>
      </c>
      <c r="U3865" s="23"/>
      <c r="V3865" s="23"/>
    </row>
    <row r="3866" spans="1:22" ht="15.5" x14ac:dyDescent="0.35">
      <c r="A3866" s="23"/>
      <c r="B3866" s="23" t="s">
        <v>95</v>
      </c>
      <c r="C3866" s="23" t="s">
        <v>553</v>
      </c>
      <c r="D3866" s="23" t="s">
        <v>554</v>
      </c>
      <c r="E3866" s="23" t="s">
        <v>4</v>
      </c>
      <c r="F3866" s="24">
        <v>44569</v>
      </c>
      <c r="G3866" s="23">
        <v>2022</v>
      </c>
      <c r="H3866" s="23">
        <v>601</v>
      </c>
      <c r="I3866" s="23" t="s">
        <v>748</v>
      </c>
      <c r="J3866" s="23" t="s">
        <v>8</v>
      </c>
      <c r="K3866" s="36">
        <v>9912045.2133347895</v>
      </c>
      <c r="L3866" s="36">
        <v>347201.13507750799</v>
      </c>
      <c r="M3866" s="2">
        <v>0.58472222222222225</v>
      </c>
      <c r="N3866" s="23" t="s">
        <v>27</v>
      </c>
      <c r="O3866" s="16" t="s">
        <v>28</v>
      </c>
      <c r="P3866" s="23" t="s">
        <v>29</v>
      </c>
      <c r="Q3866" s="11">
        <v>1</v>
      </c>
      <c r="R3866" s="1">
        <v>179</v>
      </c>
      <c r="S3866" s="1">
        <v>241</v>
      </c>
      <c r="T3866" s="11" t="s">
        <v>31</v>
      </c>
      <c r="U3866" s="23"/>
      <c r="V3866" s="23"/>
    </row>
    <row r="3867" spans="1:22" s="26" customFormat="1" ht="15.5" x14ac:dyDescent="0.35">
      <c r="A3867" s="48"/>
      <c r="B3867" s="48" t="s">
        <v>95</v>
      </c>
      <c r="C3867" s="48" t="s">
        <v>553</v>
      </c>
      <c r="D3867" s="48" t="s">
        <v>554</v>
      </c>
      <c r="E3867" s="48" t="s">
        <v>4</v>
      </c>
      <c r="F3867" s="49">
        <v>44569</v>
      </c>
      <c r="G3867" s="48">
        <v>2022</v>
      </c>
      <c r="H3867" s="48">
        <v>602</v>
      </c>
      <c r="I3867" s="48" t="s">
        <v>748</v>
      </c>
      <c r="J3867" s="48" t="s">
        <v>8</v>
      </c>
      <c r="K3867" s="50">
        <v>9912063.2386416104</v>
      </c>
      <c r="L3867" s="50">
        <v>347212.14743139502</v>
      </c>
      <c r="M3867" s="51">
        <v>0.5854166666666667</v>
      </c>
      <c r="N3867" s="48" t="s">
        <v>27</v>
      </c>
      <c r="O3867" s="16" t="s">
        <v>28</v>
      </c>
      <c r="P3867" s="48" t="s">
        <v>29</v>
      </c>
      <c r="Q3867" s="11">
        <v>1</v>
      </c>
      <c r="R3867" s="52">
        <v>202</v>
      </c>
      <c r="S3867" s="52">
        <v>302</v>
      </c>
      <c r="T3867" s="52" t="s">
        <v>30</v>
      </c>
      <c r="U3867" s="48"/>
      <c r="V3867" s="48"/>
    </row>
    <row r="3868" spans="1:22" ht="15.5" x14ac:dyDescent="0.35">
      <c r="A3868" s="23"/>
      <c r="B3868" s="23" t="s">
        <v>95</v>
      </c>
      <c r="C3868" s="23" t="s">
        <v>553</v>
      </c>
      <c r="D3868" s="23" t="s">
        <v>554</v>
      </c>
      <c r="E3868" s="23" t="s">
        <v>4</v>
      </c>
      <c r="F3868" s="24">
        <v>44569</v>
      </c>
      <c r="G3868" s="23">
        <v>2022</v>
      </c>
      <c r="H3868" s="23">
        <v>603</v>
      </c>
      <c r="I3868" s="23" t="s">
        <v>748</v>
      </c>
      <c r="J3868" s="23" t="s">
        <v>8</v>
      </c>
      <c r="K3868" s="36">
        <v>9912092.8848215993</v>
      </c>
      <c r="L3868" s="36">
        <v>347258.77079565497</v>
      </c>
      <c r="M3868" s="2">
        <v>0.58611111111111114</v>
      </c>
      <c r="N3868" s="23" t="s">
        <v>27</v>
      </c>
      <c r="O3868" s="16" t="s">
        <v>46</v>
      </c>
      <c r="P3868" s="54" t="s">
        <v>784</v>
      </c>
      <c r="Q3868" s="1">
        <v>3</v>
      </c>
      <c r="R3868" s="1"/>
      <c r="S3868" s="1"/>
      <c r="T3868" s="1"/>
      <c r="U3868" s="23"/>
      <c r="V3868" s="23"/>
    </row>
    <row r="3869" spans="1:22" ht="15.5" hidden="1" x14ac:dyDescent="0.35">
      <c r="A3869" s="23"/>
      <c r="B3869" s="23" t="s">
        <v>95</v>
      </c>
      <c r="C3869" s="23" t="s">
        <v>553</v>
      </c>
      <c r="D3869" s="23" t="s">
        <v>554</v>
      </c>
      <c r="E3869" s="23" t="s">
        <v>4</v>
      </c>
      <c r="F3869" s="24">
        <v>44569</v>
      </c>
      <c r="G3869" s="23">
        <v>2022</v>
      </c>
      <c r="H3869" s="23">
        <v>603</v>
      </c>
      <c r="I3869" s="23"/>
      <c r="J3869" s="23" t="s">
        <v>38</v>
      </c>
      <c r="K3869" s="36">
        <v>9912092.8848215993</v>
      </c>
      <c r="L3869" s="36">
        <v>347258.77079565497</v>
      </c>
      <c r="M3869" s="2">
        <v>0.58611111111111114</v>
      </c>
      <c r="N3869" s="16" t="s">
        <v>38</v>
      </c>
      <c r="O3869" s="23" t="s">
        <v>587</v>
      </c>
      <c r="P3869" s="23"/>
      <c r="Q3869" s="1"/>
      <c r="R3869" s="1"/>
      <c r="S3869" s="1"/>
      <c r="T3869" s="1"/>
      <c r="U3869" s="23"/>
      <c r="V3869" s="23"/>
    </row>
    <row r="3870" spans="1:22" ht="15.5" hidden="1" x14ac:dyDescent="0.35">
      <c r="A3870" s="23"/>
      <c r="B3870" s="7" t="s">
        <v>22</v>
      </c>
      <c r="C3870" s="7" t="s">
        <v>264</v>
      </c>
      <c r="D3870" s="7" t="s">
        <v>588</v>
      </c>
      <c r="E3870" s="7" t="s">
        <v>4</v>
      </c>
      <c r="F3870" s="24">
        <v>44600</v>
      </c>
      <c r="G3870" s="23">
        <v>2022</v>
      </c>
      <c r="H3870" s="23">
        <v>606</v>
      </c>
      <c r="I3870" s="23"/>
      <c r="J3870" s="23" t="s">
        <v>26</v>
      </c>
      <c r="K3870" s="36">
        <v>9912090.4642946292</v>
      </c>
      <c r="L3870" s="36">
        <v>347294.38646945299</v>
      </c>
      <c r="M3870" s="2">
        <v>0.36249999999999999</v>
      </c>
      <c r="N3870" s="23"/>
      <c r="O3870" s="23"/>
      <c r="P3870" s="23"/>
      <c r="Q3870" s="1"/>
      <c r="R3870" s="1"/>
      <c r="S3870" s="1"/>
      <c r="T3870" s="1"/>
      <c r="U3870" s="23"/>
      <c r="V3870" s="23"/>
    </row>
    <row r="3871" spans="1:22" ht="15.5" hidden="1" x14ac:dyDescent="0.35">
      <c r="A3871" s="23"/>
      <c r="B3871" s="7" t="s">
        <v>22</v>
      </c>
      <c r="C3871" s="7" t="s">
        <v>264</v>
      </c>
      <c r="D3871" s="7" t="s">
        <v>588</v>
      </c>
      <c r="E3871" s="7" t="s">
        <v>4</v>
      </c>
      <c r="F3871" s="24">
        <v>44600</v>
      </c>
      <c r="G3871" s="23">
        <v>2022</v>
      </c>
      <c r="H3871" s="23">
        <v>607</v>
      </c>
      <c r="I3871" s="23"/>
      <c r="J3871" s="23" t="s">
        <v>26</v>
      </c>
      <c r="K3871" s="36">
        <v>9912100.7558986507</v>
      </c>
      <c r="L3871" s="36">
        <v>347322.42975486</v>
      </c>
      <c r="M3871" s="2">
        <v>0.36319444444444443</v>
      </c>
      <c r="N3871" s="16" t="s">
        <v>38</v>
      </c>
      <c r="O3871" s="23" t="s">
        <v>50</v>
      </c>
      <c r="P3871" s="23" t="s">
        <v>41</v>
      </c>
      <c r="Q3871" s="1"/>
      <c r="R3871" s="1"/>
      <c r="S3871" s="1"/>
      <c r="T3871" s="1"/>
      <c r="U3871" s="23"/>
      <c r="V3871" s="23"/>
    </row>
    <row r="3872" spans="1:22" ht="15.5" hidden="1" x14ac:dyDescent="0.35">
      <c r="A3872" s="23"/>
      <c r="B3872" s="7" t="s">
        <v>22</v>
      </c>
      <c r="C3872" s="7" t="s">
        <v>264</v>
      </c>
      <c r="D3872" s="7" t="s">
        <v>588</v>
      </c>
      <c r="E3872" s="7" t="s">
        <v>4</v>
      </c>
      <c r="F3872" s="24">
        <v>44600</v>
      </c>
      <c r="G3872" s="23">
        <v>2022</v>
      </c>
      <c r="H3872" s="23">
        <v>608</v>
      </c>
      <c r="I3872" s="23"/>
      <c r="J3872" s="23" t="s">
        <v>26</v>
      </c>
      <c r="K3872" s="36">
        <v>9912103.0836956203</v>
      </c>
      <c r="L3872" s="36">
        <v>347340.45900540502</v>
      </c>
      <c r="M3872" s="2">
        <v>0.36458333333333331</v>
      </c>
      <c r="N3872" s="23" t="s">
        <v>27</v>
      </c>
      <c r="O3872" s="16" t="s">
        <v>163</v>
      </c>
      <c r="P3872" s="53" t="s">
        <v>788</v>
      </c>
      <c r="Q3872" s="1" t="s">
        <v>589</v>
      </c>
      <c r="R3872" s="1"/>
      <c r="S3872" s="1"/>
      <c r="T3872" s="1"/>
      <c r="U3872" s="23"/>
      <c r="V3872" s="23"/>
    </row>
    <row r="3873" spans="1:22" ht="15.5" hidden="1" x14ac:dyDescent="0.35">
      <c r="A3873" s="23"/>
      <c r="B3873" s="7" t="s">
        <v>22</v>
      </c>
      <c r="C3873" s="7" t="s">
        <v>264</v>
      </c>
      <c r="D3873" s="7" t="s">
        <v>588</v>
      </c>
      <c r="E3873" s="7" t="s">
        <v>4</v>
      </c>
      <c r="F3873" s="24">
        <v>44600</v>
      </c>
      <c r="G3873" s="23">
        <v>2022</v>
      </c>
      <c r="H3873" s="23">
        <v>609</v>
      </c>
      <c r="I3873" s="23"/>
      <c r="J3873" s="23" t="s">
        <v>26</v>
      </c>
      <c r="K3873" s="36">
        <v>9912113.2567450106</v>
      </c>
      <c r="L3873" s="36">
        <v>347344.462297138</v>
      </c>
      <c r="M3873" s="2">
        <v>0.36527777777777781</v>
      </c>
      <c r="N3873" s="23" t="s">
        <v>27</v>
      </c>
      <c r="O3873" s="16" t="s">
        <v>44</v>
      </c>
      <c r="P3873" s="53" t="s">
        <v>789</v>
      </c>
      <c r="Q3873" s="1"/>
      <c r="R3873" s="1"/>
      <c r="S3873" s="1"/>
      <c r="T3873" s="1"/>
      <c r="U3873" s="23"/>
      <c r="V3873" s="23"/>
    </row>
    <row r="3874" spans="1:22" s="37" customFormat="1" ht="15.5" hidden="1" x14ac:dyDescent="0.35">
      <c r="A3874" s="23"/>
      <c r="B3874" s="7" t="s">
        <v>22</v>
      </c>
      <c r="C3874" s="7" t="s">
        <v>264</v>
      </c>
      <c r="D3874" s="7" t="s">
        <v>588</v>
      </c>
      <c r="E3874" s="7" t="s">
        <v>4</v>
      </c>
      <c r="F3874" s="24">
        <v>44600</v>
      </c>
      <c r="G3874" s="23">
        <v>2022</v>
      </c>
      <c r="H3874" s="23">
        <v>610</v>
      </c>
      <c r="I3874" s="23"/>
      <c r="J3874" s="23" t="s">
        <v>26</v>
      </c>
      <c r="K3874" s="36">
        <v>9912123.9804973509</v>
      </c>
      <c r="L3874" s="36">
        <v>347342.12150909402</v>
      </c>
      <c r="M3874" s="2">
        <v>0.3659722222222222</v>
      </c>
      <c r="N3874" s="23" t="s">
        <v>27</v>
      </c>
      <c r="O3874" s="16" t="s">
        <v>28</v>
      </c>
      <c r="P3874" s="23" t="s">
        <v>29</v>
      </c>
      <c r="Q3874" s="1">
        <v>1</v>
      </c>
      <c r="R3874" s="1"/>
      <c r="S3874" s="1"/>
      <c r="T3874" s="11" t="s">
        <v>31</v>
      </c>
      <c r="U3874" s="23"/>
      <c r="V3874" s="23"/>
    </row>
    <row r="3875" spans="1:22" ht="15.5" hidden="1" x14ac:dyDescent="0.35">
      <c r="A3875" s="23"/>
      <c r="B3875" s="7" t="s">
        <v>22</v>
      </c>
      <c r="C3875" s="7" t="s">
        <v>264</v>
      </c>
      <c r="D3875" s="7" t="s">
        <v>588</v>
      </c>
      <c r="E3875" s="7" t="s">
        <v>4</v>
      </c>
      <c r="F3875" s="24">
        <v>44600</v>
      </c>
      <c r="G3875" s="23">
        <v>2022</v>
      </c>
      <c r="H3875" s="23">
        <v>611</v>
      </c>
      <c r="I3875" s="23"/>
      <c r="J3875" s="23" t="s">
        <v>26</v>
      </c>
      <c r="K3875" s="36">
        <v>9912126.1920731608</v>
      </c>
      <c r="L3875" s="36">
        <v>347343.12244241399</v>
      </c>
      <c r="M3875" s="2">
        <v>0.3659722222222222</v>
      </c>
      <c r="N3875" s="23" t="s">
        <v>27</v>
      </c>
      <c r="O3875" s="16" t="s">
        <v>163</v>
      </c>
      <c r="P3875" s="53" t="s">
        <v>805</v>
      </c>
      <c r="Q3875" s="1" t="s">
        <v>130</v>
      </c>
      <c r="R3875" s="1"/>
      <c r="S3875" s="1"/>
      <c r="T3875" s="1"/>
      <c r="U3875" s="23"/>
      <c r="V3875" s="23"/>
    </row>
    <row r="3876" spans="1:22" s="37" customFormat="1" ht="15.5" hidden="1" x14ac:dyDescent="0.35">
      <c r="A3876" s="23"/>
      <c r="B3876" s="7" t="s">
        <v>22</v>
      </c>
      <c r="C3876" s="7" t="s">
        <v>264</v>
      </c>
      <c r="D3876" s="7" t="s">
        <v>588</v>
      </c>
      <c r="E3876" s="7" t="s">
        <v>4</v>
      </c>
      <c r="F3876" s="24">
        <v>44600</v>
      </c>
      <c r="G3876" s="23">
        <v>2022</v>
      </c>
      <c r="H3876" s="23">
        <v>612</v>
      </c>
      <c r="I3876" s="23"/>
      <c r="J3876" s="23" t="s">
        <v>26</v>
      </c>
      <c r="K3876" s="36">
        <v>9912130.6162968706</v>
      </c>
      <c r="L3876" s="36">
        <v>347348.351905694</v>
      </c>
      <c r="M3876" s="2">
        <v>0.3666666666666667</v>
      </c>
      <c r="N3876" s="23" t="s">
        <v>27</v>
      </c>
      <c r="O3876" s="16" t="s">
        <v>28</v>
      </c>
      <c r="P3876" s="23" t="s">
        <v>29</v>
      </c>
      <c r="Q3876" s="1">
        <v>1</v>
      </c>
      <c r="R3876" s="1"/>
      <c r="S3876" s="1"/>
      <c r="T3876" s="11" t="s">
        <v>31</v>
      </c>
      <c r="U3876" s="23"/>
      <c r="V3876" s="23"/>
    </row>
    <row r="3877" spans="1:22" ht="15.5" hidden="1" x14ac:dyDescent="0.35">
      <c r="A3877" s="23"/>
      <c r="B3877" s="7" t="s">
        <v>22</v>
      </c>
      <c r="C3877" s="7" t="s">
        <v>264</v>
      </c>
      <c r="D3877" s="7" t="s">
        <v>588</v>
      </c>
      <c r="E3877" s="7" t="s">
        <v>4</v>
      </c>
      <c r="F3877" s="24">
        <v>44600</v>
      </c>
      <c r="G3877" s="23">
        <v>2022</v>
      </c>
      <c r="H3877" s="23">
        <v>613</v>
      </c>
      <c r="I3877" s="23"/>
      <c r="J3877" s="23" t="s">
        <v>26</v>
      </c>
      <c r="K3877" s="36">
        <v>9912134.4847521894</v>
      </c>
      <c r="L3877" s="36">
        <v>347344.67783799698</v>
      </c>
      <c r="M3877" s="2">
        <v>0.36736111111111108</v>
      </c>
      <c r="N3877" s="23" t="s">
        <v>27</v>
      </c>
      <c r="O3877" s="16" t="s">
        <v>163</v>
      </c>
      <c r="P3877" s="53" t="s">
        <v>783</v>
      </c>
      <c r="Q3877" s="1" t="s">
        <v>590</v>
      </c>
      <c r="R3877" s="1"/>
      <c r="S3877" s="1"/>
      <c r="T3877" s="1"/>
      <c r="U3877" s="23"/>
      <c r="V3877" s="23"/>
    </row>
    <row r="3878" spans="1:22" ht="15.5" hidden="1" x14ac:dyDescent="0.35">
      <c r="A3878" s="23"/>
      <c r="B3878" s="7" t="s">
        <v>22</v>
      </c>
      <c r="C3878" s="7" t="s">
        <v>264</v>
      </c>
      <c r="D3878" s="7" t="s">
        <v>588</v>
      </c>
      <c r="E3878" s="7" t="s">
        <v>4</v>
      </c>
      <c r="F3878" s="24">
        <v>44600</v>
      </c>
      <c r="G3878" s="23">
        <v>2022</v>
      </c>
      <c r="H3878" s="23">
        <v>614</v>
      </c>
      <c r="I3878" s="23"/>
      <c r="J3878" s="23" t="s">
        <v>26</v>
      </c>
      <c r="K3878" s="36">
        <v>9912138.1329705101</v>
      </c>
      <c r="L3878" s="36">
        <v>347343.67495817901</v>
      </c>
      <c r="M3878" s="2">
        <v>0.36805555555555558</v>
      </c>
      <c r="N3878" s="23" t="s">
        <v>27</v>
      </c>
      <c r="O3878" s="16" t="s">
        <v>61</v>
      </c>
      <c r="P3878" s="16" t="s">
        <v>99</v>
      </c>
      <c r="Q3878" s="1"/>
      <c r="R3878" s="1"/>
      <c r="S3878" s="1"/>
      <c r="T3878" s="1"/>
      <c r="U3878" s="23"/>
      <c r="V3878" s="23"/>
    </row>
    <row r="3879" spans="1:22" s="37" customFormat="1" ht="15.5" hidden="1" x14ac:dyDescent="0.35">
      <c r="A3879" s="23"/>
      <c r="B3879" s="7" t="s">
        <v>22</v>
      </c>
      <c r="C3879" s="7" t="s">
        <v>264</v>
      </c>
      <c r="D3879" s="7" t="s">
        <v>588</v>
      </c>
      <c r="E3879" s="7" t="s">
        <v>4</v>
      </c>
      <c r="F3879" s="24">
        <v>44600</v>
      </c>
      <c r="G3879" s="23">
        <v>2022</v>
      </c>
      <c r="H3879" s="23">
        <v>615</v>
      </c>
      <c r="I3879" s="23"/>
      <c r="J3879" s="23" t="s">
        <v>26</v>
      </c>
      <c r="K3879" s="36">
        <v>9912150.5168926008</v>
      </c>
      <c r="L3879" s="36">
        <v>347346.564552853</v>
      </c>
      <c r="M3879" s="2">
        <v>0.36874999999999997</v>
      </c>
      <c r="N3879" s="23" t="s">
        <v>27</v>
      </c>
      <c r="O3879" s="16" t="s">
        <v>28</v>
      </c>
      <c r="P3879" s="23" t="s">
        <v>29</v>
      </c>
      <c r="Q3879" s="1">
        <v>1</v>
      </c>
      <c r="R3879" s="1"/>
      <c r="S3879" s="1"/>
      <c r="T3879" s="1" t="s">
        <v>35</v>
      </c>
      <c r="U3879" s="23"/>
      <c r="V3879" s="23"/>
    </row>
    <row r="3880" spans="1:22" ht="15.5" hidden="1" x14ac:dyDescent="0.35">
      <c r="A3880" s="23"/>
      <c r="B3880" s="7" t="s">
        <v>22</v>
      </c>
      <c r="C3880" s="7" t="s">
        <v>264</v>
      </c>
      <c r="D3880" s="7" t="s">
        <v>588</v>
      </c>
      <c r="E3880" s="7" t="s">
        <v>4</v>
      </c>
      <c r="F3880" s="24">
        <v>44600</v>
      </c>
      <c r="G3880" s="23">
        <v>2022</v>
      </c>
      <c r="H3880" s="23">
        <v>616</v>
      </c>
      <c r="I3880" s="23"/>
      <c r="J3880" s="23" t="s">
        <v>26</v>
      </c>
      <c r="K3880" s="36">
        <v>9912159.7024571504</v>
      </c>
      <c r="L3880" s="36">
        <v>347373.38394624402</v>
      </c>
      <c r="M3880" s="2">
        <v>0.36944444444444446</v>
      </c>
      <c r="N3880" s="23" t="s">
        <v>27</v>
      </c>
      <c r="O3880" s="16" t="s">
        <v>61</v>
      </c>
      <c r="P3880" s="16" t="s">
        <v>62</v>
      </c>
      <c r="Q3880" s="1"/>
      <c r="R3880" s="1"/>
      <c r="S3880" s="1"/>
      <c r="T3880" s="1"/>
      <c r="U3880" s="23"/>
      <c r="V3880" s="23"/>
    </row>
    <row r="3881" spans="1:22" ht="15.5" hidden="1" x14ac:dyDescent="0.35">
      <c r="A3881" s="23"/>
      <c r="B3881" s="7" t="s">
        <v>22</v>
      </c>
      <c r="C3881" s="7" t="s">
        <v>264</v>
      </c>
      <c r="D3881" s="7" t="s">
        <v>588</v>
      </c>
      <c r="E3881" s="7" t="s">
        <v>4</v>
      </c>
      <c r="F3881" s="24">
        <v>44600</v>
      </c>
      <c r="G3881" s="23">
        <v>2022</v>
      </c>
      <c r="H3881" s="23">
        <v>616</v>
      </c>
      <c r="I3881" s="23"/>
      <c r="J3881" s="23" t="s">
        <v>26</v>
      </c>
      <c r="K3881" s="36">
        <v>9912159.7024571504</v>
      </c>
      <c r="L3881" s="36">
        <v>347373.38394624402</v>
      </c>
      <c r="M3881" s="2">
        <v>0.36944444444444446</v>
      </c>
      <c r="N3881" s="23" t="s">
        <v>27</v>
      </c>
      <c r="O3881" s="16" t="s">
        <v>46</v>
      </c>
      <c r="P3881" s="54" t="s">
        <v>784</v>
      </c>
      <c r="Q3881" s="1">
        <v>1</v>
      </c>
      <c r="R3881" s="1"/>
      <c r="S3881" s="1"/>
      <c r="T3881" s="1"/>
      <c r="U3881" s="23"/>
      <c r="V3881" s="23"/>
    </row>
    <row r="3882" spans="1:22" ht="15.5" hidden="1" x14ac:dyDescent="0.35">
      <c r="A3882" s="23"/>
      <c r="B3882" s="7" t="s">
        <v>22</v>
      </c>
      <c r="C3882" s="7" t="s">
        <v>264</v>
      </c>
      <c r="D3882" s="7" t="s">
        <v>588</v>
      </c>
      <c r="E3882" s="7" t="s">
        <v>4</v>
      </c>
      <c r="F3882" s="24">
        <v>44600</v>
      </c>
      <c r="G3882" s="23">
        <v>2022</v>
      </c>
      <c r="H3882" s="23">
        <v>617</v>
      </c>
      <c r="I3882" s="23"/>
      <c r="J3882" s="23" t="s">
        <v>26</v>
      </c>
      <c r="K3882" s="36">
        <v>9912147.6575399395</v>
      </c>
      <c r="L3882" s="36">
        <v>347392.53093223798</v>
      </c>
      <c r="M3882" s="2">
        <v>0.37222222222222223</v>
      </c>
      <c r="N3882" s="23" t="s">
        <v>27</v>
      </c>
      <c r="O3882" s="16" t="s">
        <v>44</v>
      </c>
      <c r="P3882" s="53" t="s">
        <v>789</v>
      </c>
      <c r="Q3882" s="1">
        <v>1</v>
      </c>
      <c r="R3882" s="1"/>
      <c r="S3882" s="1"/>
      <c r="T3882" s="1"/>
      <c r="U3882" s="23"/>
      <c r="V3882" s="23"/>
    </row>
    <row r="3883" spans="1:22" ht="15.5" hidden="1" x14ac:dyDescent="0.35">
      <c r="A3883" s="23"/>
      <c r="B3883" s="7" t="s">
        <v>22</v>
      </c>
      <c r="C3883" s="7" t="s">
        <v>264</v>
      </c>
      <c r="D3883" s="7" t="s">
        <v>588</v>
      </c>
      <c r="E3883" s="7" t="s">
        <v>4</v>
      </c>
      <c r="F3883" s="24">
        <v>44600</v>
      </c>
      <c r="G3883" s="23">
        <v>2022</v>
      </c>
      <c r="H3883" s="23">
        <v>618</v>
      </c>
      <c r="I3883" s="23"/>
      <c r="J3883" s="23" t="s">
        <v>26</v>
      </c>
      <c r="K3883" s="36">
        <v>9912138.7046309896</v>
      </c>
      <c r="L3883" s="36">
        <v>347400.43595113599</v>
      </c>
      <c r="M3883" s="2">
        <v>0.37222222222222223</v>
      </c>
      <c r="N3883" s="23" t="s">
        <v>27</v>
      </c>
      <c r="O3883" s="16" t="s">
        <v>44</v>
      </c>
      <c r="P3883" s="53" t="s">
        <v>789</v>
      </c>
      <c r="Q3883" s="1"/>
      <c r="R3883" s="1"/>
      <c r="S3883" s="1"/>
      <c r="T3883" s="1"/>
      <c r="U3883" s="23"/>
      <c r="V3883" s="23"/>
    </row>
    <row r="3884" spans="1:22" ht="15.5" hidden="1" x14ac:dyDescent="0.35">
      <c r="A3884" s="23"/>
      <c r="B3884" s="7" t="s">
        <v>22</v>
      </c>
      <c r="C3884" s="7" t="s">
        <v>264</v>
      </c>
      <c r="D3884" s="7" t="s">
        <v>588</v>
      </c>
      <c r="E3884" s="7" t="s">
        <v>4</v>
      </c>
      <c r="F3884" s="24">
        <v>44600</v>
      </c>
      <c r="G3884" s="23">
        <v>2022</v>
      </c>
      <c r="H3884" s="23">
        <v>619</v>
      </c>
      <c r="I3884" s="23"/>
      <c r="J3884" s="23" t="s">
        <v>26</v>
      </c>
      <c r="K3884" s="36">
        <v>9912133.8488766905</v>
      </c>
      <c r="L3884" s="36">
        <v>347427.48259302299</v>
      </c>
      <c r="M3884" s="2">
        <v>0.37361111111111112</v>
      </c>
      <c r="N3884" s="23" t="s">
        <v>27</v>
      </c>
      <c r="O3884" s="16" t="s">
        <v>163</v>
      </c>
      <c r="P3884" s="53" t="s">
        <v>788</v>
      </c>
      <c r="Q3884" s="1" t="s">
        <v>591</v>
      </c>
      <c r="R3884" s="1"/>
      <c r="S3884" s="1"/>
      <c r="T3884" s="1"/>
      <c r="U3884" s="23"/>
      <c r="V3884" s="23"/>
    </row>
    <row r="3885" spans="1:22" s="37" customFormat="1" ht="15.5" hidden="1" x14ac:dyDescent="0.35">
      <c r="A3885" s="23"/>
      <c r="B3885" s="7" t="s">
        <v>22</v>
      </c>
      <c r="C3885" s="7" t="s">
        <v>264</v>
      </c>
      <c r="D3885" s="7" t="s">
        <v>588</v>
      </c>
      <c r="E3885" s="7" t="s">
        <v>4</v>
      </c>
      <c r="F3885" s="24">
        <v>44600</v>
      </c>
      <c r="G3885" s="23">
        <v>2022</v>
      </c>
      <c r="H3885" s="23">
        <v>620</v>
      </c>
      <c r="I3885" s="23"/>
      <c r="J3885" s="23" t="s">
        <v>26</v>
      </c>
      <c r="K3885" s="36">
        <v>9912126.6640018504</v>
      </c>
      <c r="L3885" s="36">
        <v>347432.493316832</v>
      </c>
      <c r="M3885" s="2">
        <v>0.37361111111111112</v>
      </c>
      <c r="N3885" s="23" t="s">
        <v>27</v>
      </c>
      <c r="O3885" s="16" t="s">
        <v>28</v>
      </c>
      <c r="P3885" s="23" t="s">
        <v>29</v>
      </c>
      <c r="Q3885" s="11">
        <v>1</v>
      </c>
      <c r="R3885" s="1"/>
      <c r="S3885" s="1"/>
      <c r="T3885" s="11" t="s">
        <v>31</v>
      </c>
      <c r="U3885" s="23"/>
      <c r="V3885" s="23"/>
    </row>
    <row r="3886" spans="1:22" s="37" customFormat="1" ht="15.5" hidden="1" x14ac:dyDescent="0.35">
      <c r="A3886" s="23"/>
      <c r="B3886" s="7" t="s">
        <v>22</v>
      </c>
      <c r="C3886" s="7" t="s">
        <v>264</v>
      </c>
      <c r="D3886" s="7" t="s">
        <v>588</v>
      </c>
      <c r="E3886" s="7" t="s">
        <v>4</v>
      </c>
      <c r="F3886" s="24">
        <v>44600</v>
      </c>
      <c r="G3886" s="23">
        <v>2022</v>
      </c>
      <c r="H3886" s="23">
        <v>621</v>
      </c>
      <c r="I3886" s="23"/>
      <c r="J3886" s="23" t="s">
        <v>26</v>
      </c>
      <c r="K3886" s="36">
        <v>9912115.9454630297</v>
      </c>
      <c r="L3886" s="36">
        <v>347450.52689278597</v>
      </c>
      <c r="M3886" s="2">
        <v>0.3743055555555555</v>
      </c>
      <c r="N3886" s="23" t="s">
        <v>27</v>
      </c>
      <c r="O3886" s="16" t="s">
        <v>28</v>
      </c>
      <c r="P3886" s="23" t="s">
        <v>29</v>
      </c>
      <c r="Q3886" s="11">
        <v>1</v>
      </c>
      <c r="R3886" s="1"/>
      <c r="S3886" s="1"/>
      <c r="T3886" s="11" t="s">
        <v>31</v>
      </c>
      <c r="U3886" s="23"/>
      <c r="V3886" s="23"/>
    </row>
    <row r="3887" spans="1:22" ht="15.5" hidden="1" x14ac:dyDescent="0.35">
      <c r="A3887" s="23"/>
      <c r="B3887" s="7" t="s">
        <v>22</v>
      </c>
      <c r="C3887" s="7" t="s">
        <v>264</v>
      </c>
      <c r="D3887" s="7" t="s">
        <v>588</v>
      </c>
      <c r="E3887" s="7" t="s">
        <v>4</v>
      </c>
      <c r="F3887" s="24">
        <v>44600</v>
      </c>
      <c r="G3887" s="23">
        <v>2022</v>
      </c>
      <c r="H3887" s="23">
        <v>622</v>
      </c>
      <c r="I3887" s="23"/>
      <c r="J3887" s="23" t="s">
        <v>26</v>
      </c>
      <c r="K3887" s="36">
        <v>9912102.4623181503</v>
      </c>
      <c r="L3887" s="36">
        <v>347466.89193916199</v>
      </c>
      <c r="M3887" s="2">
        <v>0.375</v>
      </c>
      <c r="N3887" s="23" t="s">
        <v>27</v>
      </c>
      <c r="O3887" s="16" t="s">
        <v>166</v>
      </c>
      <c r="P3887" s="53" t="s">
        <v>820</v>
      </c>
      <c r="Q3887" s="1"/>
      <c r="R3887" s="1"/>
      <c r="S3887" s="1"/>
      <c r="T3887" s="1"/>
      <c r="U3887" s="23"/>
      <c r="V3887" s="23"/>
    </row>
    <row r="3888" spans="1:22" ht="15.5" hidden="1" x14ac:dyDescent="0.35">
      <c r="A3888" s="23"/>
      <c r="B3888" s="7" t="s">
        <v>22</v>
      </c>
      <c r="C3888" s="7" t="s">
        <v>264</v>
      </c>
      <c r="D3888" s="7" t="s">
        <v>588</v>
      </c>
      <c r="E3888" s="7" t="s">
        <v>4</v>
      </c>
      <c r="F3888" s="24">
        <v>44600</v>
      </c>
      <c r="G3888" s="23">
        <v>2022</v>
      </c>
      <c r="H3888" s="23">
        <v>623</v>
      </c>
      <c r="I3888" s="23"/>
      <c r="J3888" s="23" t="s">
        <v>26</v>
      </c>
      <c r="K3888" s="36">
        <v>9912096.0520074405</v>
      </c>
      <c r="L3888" s="36">
        <v>347473.79444347002</v>
      </c>
      <c r="M3888" s="2">
        <v>0.3756944444444445</v>
      </c>
      <c r="N3888" s="23" t="s">
        <v>27</v>
      </c>
      <c r="O3888" s="16" t="s">
        <v>47</v>
      </c>
      <c r="P3888" s="54" t="s">
        <v>787</v>
      </c>
      <c r="Q3888" s="1" t="s">
        <v>592</v>
      </c>
      <c r="R3888" s="1"/>
      <c r="S3888" s="1"/>
      <c r="T3888" s="1"/>
      <c r="U3888" s="23"/>
      <c r="V3888" s="23"/>
    </row>
    <row r="3889" spans="1:22" ht="15.5" hidden="1" x14ac:dyDescent="0.35">
      <c r="A3889" s="23"/>
      <c r="B3889" s="7" t="s">
        <v>22</v>
      </c>
      <c r="C3889" s="7" t="s">
        <v>264</v>
      </c>
      <c r="D3889" s="7" t="s">
        <v>588</v>
      </c>
      <c r="E3889" s="7" t="s">
        <v>4</v>
      </c>
      <c r="F3889" s="24">
        <v>44600</v>
      </c>
      <c r="G3889" s="23">
        <v>2022</v>
      </c>
      <c r="H3889" s="23">
        <v>624</v>
      </c>
      <c r="I3889" s="23"/>
      <c r="J3889" s="23" t="s">
        <v>26</v>
      </c>
      <c r="K3889" s="36">
        <v>9912111.0030824803</v>
      </c>
      <c r="L3889" s="36">
        <v>347549.69360506098</v>
      </c>
      <c r="M3889" s="2">
        <v>0.37708333333333338</v>
      </c>
      <c r="N3889" s="23" t="s">
        <v>27</v>
      </c>
      <c r="O3889" s="16" t="s">
        <v>46</v>
      </c>
      <c r="P3889" s="54" t="s">
        <v>787</v>
      </c>
      <c r="Q3889" s="1">
        <v>3</v>
      </c>
      <c r="R3889" s="1"/>
      <c r="S3889" s="1"/>
      <c r="T3889" s="1"/>
      <c r="U3889" s="23"/>
      <c r="V3889" s="23"/>
    </row>
    <row r="3890" spans="1:22" s="37" customFormat="1" ht="15.5" hidden="1" x14ac:dyDescent="0.35">
      <c r="A3890" s="23"/>
      <c r="B3890" s="7" t="s">
        <v>22</v>
      </c>
      <c r="C3890" s="7" t="s">
        <v>264</v>
      </c>
      <c r="D3890" s="7" t="s">
        <v>588</v>
      </c>
      <c r="E3890" s="7" t="s">
        <v>4</v>
      </c>
      <c r="F3890" s="24">
        <v>44600</v>
      </c>
      <c r="G3890" s="23">
        <v>2022</v>
      </c>
      <c r="H3890" s="23">
        <v>625</v>
      </c>
      <c r="I3890" s="23"/>
      <c r="J3890" s="23" t="s">
        <v>26</v>
      </c>
      <c r="K3890" s="36">
        <v>9912117.5560718998</v>
      </c>
      <c r="L3890" s="36">
        <v>347639.61887209199</v>
      </c>
      <c r="M3890" s="2">
        <v>0.37916666666666665</v>
      </c>
      <c r="N3890" s="23" t="s">
        <v>27</v>
      </c>
      <c r="O3890" s="16" t="s">
        <v>28</v>
      </c>
      <c r="P3890" s="23" t="s">
        <v>29</v>
      </c>
      <c r="Q3890" s="11">
        <v>1</v>
      </c>
      <c r="R3890" s="1"/>
      <c r="S3890" s="1"/>
      <c r="T3890" s="11" t="s">
        <v>31</v>
      </c>
      <c r="U3890" s="23"/>
      <c r="V3890" s="23"/>
    </row>
    <row r="3891" spans="1:22" s="37" customFormat="1" ht="15.5" hidden="1" x14ac:dyDescent="0.35">
      <c r="A3891" s="23"/>
      <c r="B3891" s="7" t="s">
        <v>22</v>
      </c>
      <c r="C3891" s="7" t="s">
        <v>264</v>
      </c>
      <c r="D3891" s="7" t="s">
        <v>588</v>
      </c>
      <c r="E3891" s="7" t="s">
        <v>4</v>
      </c>
      <c r="F3891" s="24">
        <v>44600</v>
      </c>
      <c r="G3891" s="23">
        <v>2022</v>
      </c>
      <c r="H3891" s="23">
        <v>626</v>
      </c>
      <c r="I3891" s="23"/>
      <c r="J3891" s="23" t="s">
        <v>26</v>
      </c>
      <c r="K3891" s="36">
        <v>9912119.7693421301</v>
      </c>
      <c r="L3891" s="36">
        <v>347645.73943573399</v>
      </c>
      <c r="M3891" s="2">
        <v>0.37986111111111115</v>
      </c>
      <c r="N3891" s="23" t="s">
        <v>27</v>
      </c>
      <c r="O3891" s="16" t="s">
        <v>28</v>
      </c>
      <c r="P3891" s="23" t="s">
        <v>29</v>
      </c>
      <c r="Q3891" s="11">
        <v>1</v>
      </c>
      <c r="R3891" s="1"/>
      <c r="S3891" s="1"/>
      <c r="T3891" s="1" t="s">
        <v>33</v>
      </c>
      <c r="U3891" s="23"/>
      <c r="V3891" s="23"/>
    </row>
    <row r="3892" spans="1:22" ht="15.5" x14ac:dyDescent="0.35">
      <c r="A3892" s="23"/>
      <c r="B3892" s="7" t="s">
        <v>22</v>
      </c>
      <c r="C3892" s="7" t="s">
        <v>264</v>
      </c>
      <c r="D3892" s="7" t="s">
        <v>588</v>
      </c>
      <c r="E3892" s="7" t="s">
        <v>4</v>
      </c>
      <c r="F3892" s="24">
        <v>44600</v>
      </c>
      <c r="G3892" s="23">
        <v>2022</v>
      </c>
      <c r="H3892" s="23">
        <v>627</v>
      </c>
      <c r="I3892" s="23" t="s">
        <v>749</v>
      </c>
      <c r="J3892" s="23" t="s">
        <v>8</v>
      </c>
      <c r="K3892" s="36">
        <v>9912122.4269265793</v>
      </c>
      <c r="L3892" s="36">
        <v>347658.09244558797</v>
      </c>
      <c r="M3892" s="2">
        <v>0.38263888888888892</v>
      </c>
      <c r="N3892" s="16" t="s">
        <v>38</v>
      </c>
      <c r="O3892" s="23" t="s">
        <v>593</v>
      </c>
      <c r="P3892" s="23"/>
      <c r="Q3892" s="1"/>
      <c r="R3892" s="1"/>
      <c r="S3892" s="1"/>
      <c r="T3892" s="1"/>
      <c r="U3892" s="23"/>
      <c r="V3892" s="23"/>
    </row>
    <row r="3893" spans="1:22" ht="15.5" x14ac:dyDescent="0.35">
      <c r="A3893" s="23"/>
      <c r="B3893" s="7" t="s">
        <v>22</v>
      </c>
      <c r="C3893" s="7" t="s">
        <v>264</v>
      </c>
      <c r="D3893" s="7" t="s">
        <v>588</v>
      </c>
      <c r="E3893" s="7" t="s">
        <v>4</v>
      </c>
      <c r="F3893" s="24">
        <v>44600</v>
      </c>
      <c r="G3893" s="23">
        <v>2022</v>
      </c>
      <c r="H3893" s="23">
        <v>628</v>
      </c>
      <c r="I3893" s="23" t="s">
        <v>749</v>
      </c>
      <c r="J3893" s="23" t="s">
        <v>8</v>
      </c>
      <c r="K3893" s="36">
        <v>9912122.0951298308</v>
      </c>
      <c r="L3893" s="36">
        <v>347657.75866664998</v>
      </c>
      <c r="M3893" s="2">
        <v>0.38611111111111113</v>
      </c>
      <c r="N3893" s="23" t="s">
        <v>27</v>
      </c>
      <c r="O3893" s="16" t="s">
        <v>28</v>
      </c>
      <c r="P3893" s="23" t="s">
        <v>29</v>
      </c>
      <c r="Q3893" s="11">
        <v>1</v>
      </c>
      <c r="R3893" s="1">
        <v>20</v>
      </c>
      <c r="S3893" s="1">
        <v>43</v>
      </c>
      <c r="T3893" s="11" t="s">
        <v>31</v>
      </c>
      <c r="U3893" s="23"/>
      <c r="V3893" s="23"/>
    </row>
    <row r="3894" spans="1:22" ht="15.5" x14ac:dyDescent="0.35">
      <c r="A3894" s="23"/>
      <c r="B3894" s="7" t="s">
        <v>22</v>
      </c>
      <c r="C3894" s="7" t="s">
        <v>264</v>
      </c>
      <c r="D3894" s="7" t="s">
        <v>588</v>
      </c>
      <c r="E3894" s="7" t="s">
        <v>4</v>
      </c>
      <c r="F3894" s="24">
        <v>44600</v>
      </c>
      <c r="G3894" s="23">
        <v>2022</v>
      </c>
      <c r="H3894" s="23">
        <v>630</v>
      </c>
      <c r="I3894" s="23" t="s">
        <v>749</v>
      </c>
      <c r="J3894" s="23" t="s">
        <v>8</v>
      </c>
      <c r="K3894" s="36">
        <v>9912112.8136025891</v>
      </c>
      <c r="L3894" s="36">
        <v>347674.90137518302</v>
      </c>
      <c r="M3894" s="2">
        <v>0.38680555555555557</v>
      </c>
      <c r="N3894" s="23" t="s">
        <v>27</v>
      </c>
      <c r="O3894" s="16" t="s">
        <v>28</v>
      </c>
      <c r="P3894" s="23" t="s">
        <v>29</v>
      </c>
      <c r="Q3894" s="11">
        <v>1</v>
      </c>
      <c r="R3894" s="1">
        <v>23</v>
      </c>
      <c r="S3894" s="1">
        <v>361</v>
      </c>
      <c r="T3894" s="1" t="s">
        <v>35</v>
      </c>
      <c r="U3894" s="23"/>
      <c r="V3894" s="23"/>
    </row>
    <row r="3895" spans="1:22" ht="15.5" x14ac:dyDescent="0.35">
      <c r="A3895" s="23"/>
      <c r="B3895" s="7" t="s">
        <v>22</v>
      </c>
      <c r="C3895" s="7" t="s">
        <v>264</v>
      </c>
      <c r="D3895" s="7" t="s">
        <v>588</v>
      </c>
      <c r="E3895" s="7" t="s">
        <v>4</v>
      </c>
      <c r="F3895" s="24">
        <v>44600</v>
      </c>
      <c r="G3895" s="23">
        <v>2022</v>
      </c>
      <c r="H3895" s="23">
        <v>631</v>
      </c>
      <c r="I3895" s="23" t="s">
        <v>749</v>
      </c>
      <c r="J3895" s="23" t="s">
        <v>8</v>
      </c>
      <c r="K3895" s="36">
        <v>9912106.6250448208</v>
      </c>
      <c r="L3895" s="36">
        <v>347683.69583463098</v>
      </c>
      <c r="M3895" s="2">
        <v>0.38750000000000001</v>
      </c>
      <c r="N3895" s="23" t="s">
        <v>27</v>
      </c>
      <c r="O3895" s="16" t="s">
        <v>28</v>
      </c>
      <c r="P3895" s="23" t="s">
        <v>29</v>
      </c>
      <c r="Q3895" s="11">
        <v>1</v>
      </c>
      <c r="R3895" s="1">
        <v>30</v>
      </c>
      <c r="S3895" s="1">
        <v>384</v>
      </c>
      <c r="T3895" s="11" t="s">
        <v>31</v>
      </c>
      <c r="U3895" s="23"/>
      <c r="V3895" s="23"/>
    </row>
    <row r="3896" spans="1:22" ht="15.5" x14ac:dyDescent="0.35">
      <c r="A3896" s="23"/>
      <c r="B3896" s="7" t="s">
        <v>22</v>
      </c>
      <c r="C3896" s="7" t="s">
        <v>264</v>
      </c>
      <c r="D3896" s="7" t="s">
        <v>588</v>
      </c>
      <c r="E3896" s="7" t="s">
        <v>4</v>
      </c>
      <c r="F3896" s="24">
        <v>44600</v>
      </c>
      <c r="G3896" s="23">
        <v>2022</v>
      </c>
      <c r="H3896" s="23">
        <v>632</v>
      </c>
      <c r="I3896" s="23" t="s">
        <v>749</v>
      </c>
      <c r="J3896" s="23" t="s">
        <v>8</v>
      </c>
      <c r="K3896" s="36">
        <v>9912088.3922028393</v>
      </c>
      <c r="L3896" s="36">
        <v>347713.52928506501</v>
      </c>
      <c r="M3896" s="2">
        <v>0.39166666666666666</v>
      </c>
      <c r="N3896" s="23" t="s">
        <v>27</v>
      </c>
      <c r="O3896" s="23" t="s">
        <v>50</v>
      </c>
      <c r="P3896" s="23" t="s">
        <v>819</v>
      </c>
      <c r="Q3896" s="1"/>
      <c r="R3896" s="1"/>
      <c r="S3896" s="1"/>
      <c r="T3896" s="1"/>
      <c r="U3896" s="23"/>
      <c r="V3896" s="23"/>
    </row>
    <row r="3897" spans="1:22" ht="15.5" x14ac:dyDescent="0.35">
      <c r="A3897" s="23"/>
      <c r="B3897" s="7" t="s">
        <v>22</v>
      </c>
      <c r="C3897" s="7" t="s">
        <v>264</v>
      </c>
      <c r="D3897" s="7" t="s">
        <v>588</v>
      </c>
      <c r="E3897" s="7" t="s">
        <v>4</v>
      </c>
      <c r="F3897" s="24">
        <v>44600</v>
      </c>
      <c r="G3897" s="23">
        <v>2022</v>
      </c>
      <c r="H3897" s="23">
        <v>633</v>
      </c>
      <c r="I3897" s="23" t="s">
        <v>749</v>
      </c>
      <c r="J3897" s="23" t="s">
        <v>8</v>
      </c>
      <c r="K3897" s="36">
        <v>9912075.0210647397</v>
      </c>
      <c r="L3897" s="36">
        <v>347734.23482530302</v>
      </c>
      <c r="M3897" s="2">
        <v>0.39166666666666666</v>
      </c>
      <c r="N3897" s="23" t="s">
        <v>27</v>
      </c>
      <c r="O3897" s="16" t="s">
        <v>28</v>
      </c>
      <c r="P3897" s="16" t="s">
        <v>45</v>
      </c>
      <c r="Q3897" s="1"/>
      <c r="R3897" s="1"/>
      <c r="S3897" s="1"/>
      <c r="T3897" s="1"/>
      <c r="U3897" s="23"/>
      <c r="V3897" s="23"/>
    </row>
    <row r="3898" spans="1:22" ht="15.5" x14ac:dyDescent="0.35">
      <c r="A3898" s="23"/>
      <c r="B3898" s="7" t="s">
        <v>22</v>
      </c>
      <c r="C3898" s="7" t="s">
        <v>264</v>
      </c>
      <c r="D3898" s="7" t="s">
        <v>588</v>
      </c>
      <c r="E3898" s="7" t="s">
        <v>4</v>
      </c>
      <c r="F3898" s="24">
        <v>44600</v>
      </c>
      <c r="G3898" s="23">
        <v>2022</v>
      </c>
      <c r="H3898" s="23">
        <v>634</v>
      </c>
      <c r="I3898" s="23" t="s">
        <v>749</v>
      </c>
      <c r="J3898" s="23" t="s">
        <v>8</v>
      </c>
      <c r="K3898" s="36">
        <v>9912047.2824795991</v>
      </c>
      <c r="L3898" s="36">
        <v>347771.86215730401</v>
      </c>
      <c r="M3898" s="2">
        <v>0.3923611111111111</v>
      </c>
      <c r="N3898" s="23" t="s">
        <v>27</v>
      </c>
      <c r="O3898" s="16" t="s">
        <v>28</v>
      </c>
      <c r="P3898" s="23" t="s">
        <v>29</v>
      </c>
      <c r="Q3898" s="11">
        <v>1</v>
      </c>
      <c r="R3898" s="1">
        <v>148</v>
      </c>
      <c r="S3898" s="1">
        <v>132</v>
      </c>
      <c r="T3898" s="11" t="s">
        <v>31</v>
      </c>
      <c r="U3898" s="23"/>
      <c r="V3898" s="23"/>
    </row>
    <row r="3899" spans="1:22" ht="15.5" x14ac:dyDescent="0.35">
      <c r="A3899" s="23"/>
      <c r="B3899" s="7" t="s">
        <v>22</v>
      </c>
      <c r="C3899" s="7" t="s">
        <v>264</v>
      </c>
      <c r="D3899" s="7" t="s">
        <v>588</v>
      </c>
      <c r="E3899" s="7" t="s">
        <v>4</v>
      </c>
      <c r="F3899" s="24">
        <v>44600</v>
      </c>
      <c r="G3899" s="23">
        <v>2022</v>
      </c>
      <c r="H3899" s="23">
        <v>635</v>
      </c>
      <c r="I3899" s="23" t="s">
        <v>749</v>
      </c>
      <c r="J3899" s="23" t="s">
        <v>8</v>
      </c>
      <c r="K3899" s="36">
        <v>9912035.0151933394</v>
      </c>
      <c r="L3899" s="36">
        <v>347787.22510617098</v>
      </c>
      <c r="M3899" s="2">
        <v>0.39374999999999999</v>
      </c>
      <c r="N3899" s="23" t="s">
        <v>27</v>
      </c>
      <c r="O3899" s="16" t="s">
        <v>28</v>
      </c>
      <c r="P3899" s="23" t="s">
        <v>29</v>
      </c>
      <c r="Q3899" s="11">
        <v>1</v>
      </c>
      <c r="R3899" s="1">
        <v>149</v>
      </c>
      <c r="S3899" s="1">
        <v>69</v>
      </c>
      <c r="T3899" s="11" t="s">
        <v>31</v>
      </c>
      <c r="U3899" s="23"/>
      <c r="V3899" s="23"/>
    </row>
    <row r="3900" spans="1:22" ht="15.5" x14ac:dyDescent="0.35">
      <c r="A3900" s="23"/>
      <c r="B3900" s="7" t="s">
        <v>22</v>
      </c>
      <c r="C3900" s="7" t="s">
        <v>264</v>
      </c>
      <c r="D3900" s="7" t="s">
        <v>588</v>
      </c>
      <c r="E3900" s="7" t="s">
        <v>4</v>
      </c>
      <c r="F3900" s="24">
        <v>44600</v>
      </c>
      <c r="G3900" s="23">
        <v>2022</v>
      </c>
      <c r="H3900" s="23">
        <v>635</v>
      </c>
      <c r="I3900" s="23" t="s">
        <v>749</v>
      </c>
      <c r="J3900" s="23" t="s">
        <v>8</v>
      </c>
      <c r="K3900" s="36">
        <v>9912035.0151933394</v>
      </c>
      <c r="L3900" s="36">
        <v>347787.22510617098</v>
      </c>
      <c r="M3900" s="2">
        <v>0.39374999999999999</v>
      </c>
      <c r="N3900" s="23" t="s">
        <v>27</v>
      </c>
      <c r="O3900" s="16" t="s">
        <v>28</v>
      </c>
      <c r="P3900" s="23" t="s">
        <v>29</v>
      </c>
      <c r="Q3900" s="11">
        <v>1</v>
      </c>
      <c r="R3900" s="1">
        <v>149</v>
      </c>
      <c r="S3900" s="1">
        <v>504</v>
      </c>
      <c r="T3900" s="11" t="s">
        <v>31</v>
      </c>
      <c r="U3900" s="23"/>
      <c r="V3900" s="23"/>
    </row>
    <row r="3901" spans="1:22" ht="15.5" x14ac:dyDescent="0.35">
      <c r="A3901" s="23"/>
      <c r="B3901" s="7" t="s">
        <v>22</v>
      </c>
      <c r="C3901" s="7" t="s">
        <v>264</v>
      </c>
      <c r="D3901" s="7" t="s">
        <v>588</v>
      </c>
      <c r="E3901" s="7" t="s">
        <v>4</v>
      </c>
      <c r="F3901" s="24">
        <v>44600</v>
      </c>
      <c r="G3901" s="23">
        <v>2022</v>
      </c>
      <c r="H3901" s="23">
        <v>636</v>
      </c>
      <c r="I3901" s="23" t="s">
        <v>749</v>
      </c>
      <c r="J3901" s="23" t="s">
        <v>8</v>
      </c>
      <c r="K3901" s="36">
        <v>9912024.8467400298</v>
      </c>
      <c r="L3901" s="36">
        <v>347797.02254647302</v>
      </c>
      <c r="M3901" s="2">
        <v>0.39583333333333331</v>
      </c>
      <c r="N3901" s="23" t="s">
        <v>27</v>
      </c>
      <c r="O3901" s="16" t="s">
        <v>28</v>
      </c>
      <c r="P3901" s="23" t="s">
        <v>29</v>
      </c>
      <c r="Q3901" s="11">
        <v>1</v>
      </c>
      <c r="R3901" s="1">
        <v>159</v>
      </c>
      <c r="S3901" s="1">
        <v>5</v>
      </c>
      <c r="T3901" s="11" t="s">
        <v>31</v>
      </c>
      <c r="U3901" s="23"/>
      <c r="V3901" s="23"/>
    </row>
    <row r="3902" spans="1:22" ht="15.5" x14ac:dyDescent="0.35">
      <c r="A3902" s="23"/>
      <c r="B3902" s="7" t="s">
        <v>22</v>
      </c>
      <c r="C3902" s="7" t="s">
        <v>264</v>
      </c>
      <c r="D3902" s="7" t="s">
        <v>588</v>
      </c>
      <c r="E3902" s="7" t="s">
        <v>4</v>
      </c>
      <c r="F3902" s="24">
        <v>44600</v>
      </c>
      <c r="G3902" s="23">
        <v>2022</v>
      </c>
      <c r="H3902" s="23">
        <v>637</v>
      </c>
      <c r="I3902" s="23" t="s">
        <v>749</v>
      </c>
      <c r="J3902" s="23" t="s">
        <v>8</v>
      </c>
      <c r="K3902" s="36">
        <v>9912018.4381319992</v>
      </c>
      <c r="L3902" s="36">
        <v>347809.04466408503</v>
      </c>
      <c r="M3902" s="2">
        <v>0.39652777777777781</v>
      </c>
      <c r="N3902" s="23" t="s">
        <v>27</v>
      </c>
      <c r="O3902" s="23" t="s">
        <v>50</v>
      </c>
      <c r="P3902" s="53" t="s">
        <v>815</v>
      </c>
      <c r="Q3902" s="1"/>
      <c r="R3902" s="1"/>
      <c r="S3902" s="1"/>
      <c r="T3902" s="1"/>
      <c r="U3902" s="23"/>
      <c r="V3902" s="23"/>
    </row>
    <row r="3903" spans="1:22" s="37" customFormat="1" ht="15.5" x14ac:dyDescent="0.35">
      <c r="A3903" s="23"/>
      <c r="B3903" s="7" t="s">
        <v>22</v>
      </c>
      <c r="C3903" s="7" t="s">
        <v>264</v>
      </c>
      <c r="D3903" s="7" t="s">
        <v>588</v>
      </c>
      <c r="E3903" s="7" t="s">
        <v>4</v>
      </c>
      <c r="F3903" s="24">
        <v>44600</v>
      </c>
      <c r="G3903" s="23">
        <v>2022</v>
      </c>
      <c r="H3903" s="23">
        <v>638</v>
      </c>
      <c r="I3903" s="23" t="s">
        <v>749</v>
      </c>
      <c r="J3903" s="23" t="s">
        <v>8</v>
      </c>
      <c r="K3903" s="36">
        <v>9912013.5748451501</v>
      </c>
      <c r="L3903" s="36">
        <v>347813.38682941499</v>
      </c>
      <c r="M3903" s="2">
        <v>0.3972222222222222</v>
      </c>
      <c r="N3903" s="23" t="s">
        <v>27</v>
      </c>
      <c r="O3903" s="16" t="s">
        <v>28</v>
      </c>
      <c r="P3903" s="23" t="s">
        <v>29</v>
      </c>
      <c r="Q3903" s="11">
        <v>1</v>
      </c>
      <c r="R3903" s="1">
        <v>153</v>
      </c>
      <c r="S3903" s="1">
        <v>104</v>
      </c>
      <c r="T3903" s="11" t="s">
        <v>31</v>
      </c>
      <c r="U3903" s="23"/>
      <c r="V3903" s="23"/>
    </row>
    <row r="3904" spans="1:22" ht="15.5" hidden="1" x14ac:dyDescent="0.35">
      <c r="A3904" s="23"/>
      <c r="B3904" s="7" t="s">
        <v>22</v>
      </c>
      <c r="C3904" s="7" t="s">
        <v>264</v>
      </c>
      <c r="D3904" s="7" t="s">
        <v>588</v>
      </c>
      <c r="E3904" s="7" t="s">
        <v>4</v>
      </c>
      <c r="F3904" s="24">
        <v>44600</v>
      </c>
      <c r="G3904" s="23">
        <v>2022</v>
      </c>
      <c r="H3904" s="23">
        <v>639</v>
      </c>
      <c r="I3904" s="23"/>
      <c r="J3904" s="23" t="s">
        <v>26</v>
      </c>
      <c r="K3904" s="36">
        <v>9911997.9909981005</v>
      </c>
      <c r="L3904" s="36">
        <v>347829.64124472102</v>
      </c>
      <c r="M3904" s="2">
        <v>0.3979166666666667</v>
      </c>
      <c r="N3904" s="16" t="s">
        <v>38</v>
      </c>
      <c r="O3904" s="23" t="s">
        <v>50</v>
      </c>
      <c r="P3904" s="23" t="s">
        <v>594</v>
      </c>
      <c r="Q3904" s="1"/>
      <c r="R3904" s="1"/>
      <c r="S3904" s="1"/>
      <c r="T3904" s="1"/>
      <c r="U3904" s="23"/>
      <c r="V3904" s="23"/>
    </row>
    <row r="3905" spans="1:24" ht="15.5" hidden="1" x14ac:dyDescent="0.35">
      <c r="A3905" s="23"/>
      <c r="B3905" s="7" t="s">
        <v>22</v>
      </c>
      <c r="C3905" s="7" t="s">
        <v>264</v>
      </c>
      <c r="D3905" s="7" t="s">
        <v>588</v>
      </c>
      <c r="E3905" s="7" t="s">
        <v>4</v>
      </c>
      <c r="F3905" s="24">
        <v>44600</v>
      </c>
      <c r="G3905" s="23">
        <v>2022</v>
      </c>
      <c r="H3905" s="23">
        <v>640</v>
      </c>
      <c r="I3905" s="23"/>
      <c r="J3905" s="23" t="s">
        <v>26</v>
      </c>
      <c r="K3905" s="36">
        <v>9911924.2122183293</v>
      </c>
      <c r="L3905" s="36">
        <v>347727.384500927</v>
      </c>
      <c r="M3905" s="2">
        <v>0.39930555555555558</v>
      </c>
      <c r="N3905" s="16" t="s">
        <v>38</v>
      </c>
      <c r="O3905" s="23" t="s">
        <v>50</v>
      </c>
      <c r="P3905" s="23" t="s">
        <v>595</v>
      </c>
      <c r="Q3905" s="1"/>
      <c r="R3905" s="1"/>
      <c r="S3905" s="1"/>
      <c r="T3905" s="1"/>
      <c r="U3905" s="23"/>
      <c r="V3905" s="23"/>
    </row>
    <row r="3906" spans="1:24" ht="15.5" hidden="1" x14ac:dyDescent="0.35">
      <c r="A3906" s="23"/>
      <c r="B3906" s="7" t="s">
        <v>22</v>
      </c>
      <c r="C3906" s="7" t="s">
        <v>264</v>
      </c>
      <c r="D3906" s="7" t="s">
        <v>588</v>
      </c>
      <c r="E3906" s="7" t="s">
        <v>4</v>
      </c>
      <c r="F3906" s="24">
        <v>44600</v>
      </c>
      <c r="G3906" s="23">
        <v>2022</v>
      </c>
      <c r="H3906" s="23">
        <v>641</v>
      </c>
      <c r="I3906" s="23"/>
      <c r="J3906" s="23" t="s">
        <v>26</v>
      </c>
      <c r="K3906" s="36">
        <v>9913116.7668529805</v>
      </c>
      <c r="L3906" s="36">
        <v>345482.01938726503</v>
      </c>
      <c r="M3906" s="2">
        <v>0.43124999999999997</v>
      </c>
      <c r="N3906" s="23" t="s">
        <v>27</v>
      </c>
      <c r="O3906" s="23" t="s">
        <v>212</v>
      </c>
      <c r="P3906" s="23" t="s">
        <v>555</v>
      </c>
      <c r="Q3906" s="1"/>
      <c r="R3906" s="1"/>
      <c r="S3906" s="1"/>
      <c r="T3906" s="1"/>
      <c r="U3906" s="23"/>
      <c r="V3906" s="23"/>
    </row>
    <row r="3907" spans="1:24" ht="15.5" hidden="1" x14ac:dyDescent="0.35">
      <c r="A3907" s="23"/>
      <c r="B3907" s="7" t="s">
        <v>22</v>
      </c>
      <c r="C3907" s="7" t="s">
        <v>264</v>
      </c>
      <c r="D3907" s="7" t="s">
        <v>588</v>
      </c>
      <c r="E3907" s="7" t="s">
        <v>4</v>
      </c>
      <c r="F3907" s="24">
        <v>44600</v>
      </c>
      <c r="G3907" s="23">
        <v>2022</v>
      </c>
      <c r="H3907" s="23">
        <v>642</v>
      </c>
      <c r="I3907" s="23"/>
      <c r="J3907" s="23" t="s">
        <v>26</v>
      </c>
      <c r="K3907" s="36">
        <v>9913116.1097283196</v>
      </c>
      <c r="L3907" s="36">
        <v>345500.82887787599</v>
      </c>
      <c r="M3907" s="2">
        <v>0.43333333333333335</v>
      </c>
      <c r="N3907" s="23" t="s">
        <v>40</v>
      </c>
      <c r="O3907" s="23" t="s">
        <v>212</v>
      </c>
      <c r="P3907" s="23" t="s">
        <v>817</v>
      </c>
      <c r="Q3907" s="1"/>
      <c r="R3907" s="1"/>
      <c r="S3907" s="1"/>
      <c r="T3907" s="1"/>
      <c r="U3907" s="23"/>
      <c r="V3907" s="23"/>
      <c r="W3907" s="37"/>
      <c r="X3907" s="37"/>
    </row>
    <row r="3908" spans="1:24" ht="15.5" hidden="1" x14ac:dyDescent="0.35">
      <c r="A3908" s="29"/>
      <c r="B3908" s="7" t="s">
        <v>22</v>
      </c>
      <c r="C3908" s="7" t="s">
        <v>264</v>
      </c>
      <c r="D3908" s="7" t="s">
        <v>588</v>
      </c>
      <c r="E3908" s="7" t="s">
        <v>4</v>
      </c>
      <c r="F3908" s="24">
        <v>44600</v>
      </c>
      <c r="G3908" s="23">
        <v>2022</v>
      </c>
      <c r="H3908" s="29">
        <v>643</v>
      </c>
      <c r="I3908" s="29"/>
      <c r="J3908" s="29" t="s">
        <v>26</v>
      </c>
      <c r="K3908" s="36">
        <v>9913099.0110935308</v>
      </c>
      <c r="L3908" s="36">
        <v>345617.029084965</v>
      </c>
      <c r="M3908" s="5">
        <v>0.43611111111111112</v>
      </c>
      <c r="N3908" s="29" t="s">
        <v>40</v>
      </c>
      <c r="O3908" s="16" t="s">
        <v>163</v>
      </c>
      <c r="P3908" s="76" t="s">
        <v>785</v>
      </c>
      <c r="Q3908" s="4"/>
      <c r="R3908" s="4"/>
      <c r="S3908" s="4"/>
      <c r="T3908" s="4"/>
      <c r="U3908" s="29"/>
      <c r="V3908" s="29"/>
      <c r="W3908" s="37"/>
      <c r="X3908" s="37"/>
    </row>
    <row r="3909" spans="1:24" ht="15.5" hidden="1" x14ac:dyDescent="0.35">
      <c r="A3909" s="29"/>
      <c r="B3909" s="7" t="s">
        <v>22</v>
      </c>
      <c r="C3909" s="7" t="s">
        <v>264</v>
      </c>
      <c r="D3909" s="7" t="s">
        <v>588</v>
      </c>
      <c r="E3909" s="7" t="s">
        <v>4</v>
      </c>
      <c r="F3909" s="24">
        <v>44600</v>
      </c>
      <c r="G3909" s="23">
        <v>2022</v>
      </c>
      <c r="H3909" s="29">
        <v>643</v>
      </c>
      <c r="I3909" s="29"/>
      <c r="J3909" s="29" t="s">
        <v>26</v>
      </c>
      <c r="K3909" s="36">
        <v>9913099.0110935308</v>
      </c>
      <c r="L3909" s="36">
        <v>345617.029084965</v>
      </c>
      <c r="M3909" s="5">
        <v>0.43611111111111112</v>
      </c>
      <c r="N3909" s="29" t="s">
        <v>40</v>
      </c>
      <c r="O3909" s="29" t="s">
        <v>774</v>
      </c>
      <c r="P3909" s="29"/>
      <c r="Q3909" s="4"/>
      <c r="R3909" s="4"/>
      <c r="S3909" s="4"/>
      <c r="T3909" s="4"/>
      <c r="U3909" s="29"/>
      <c r="V3909" s="29"/>
      <c r="W3909" s="37"/>
      <c r="X3909" s="37"/>
    </row>
    <row r="3910" spans="1:24" ht="15.5" hidden="1" x14ac:dyDescent="0.35">
      <c r="A3910" s="29"/>
      <c r="B3910" s="7" t="s">
        <v>22</v>
      </c>
      <c r="C3910" s="7" t="s">
        <v>264</v>
      </c>
      <c r="D3910" s="7" t="s">
        <v>588</v>
      </c>
      <c r="E3910" s="7" t="s">
        <v>4</v>
      </c>
      <c r="F3910" s="24">
        <v>44600</v>
      </c>
      <c r="G3910" s="23">
        <v>2022</v>
      </c>
      <c r="H3910" s="29">
        <v>643</v>
      </c>
      <c r="I3910" s="29"/>
      <c r="J3910" s="29" t="s">
        <v>26</v>
      </c>
      <c r="K3910" s="36">
        <v>9913099.0110935308</v>
      </c>
      <c r="L3910" s="36">
        <v>345617.029084965</v>
      </c>
      <c r="M3910" s="5">
        <v>0.43611111111111112</v>
      </c>
      <c r="N3910" s="29" t="s">
        <v>27</v>
      </c>
      <c r="O3910" s="16" t="s">
        <v>47</v>
      </c>
      <c r="P3910" s="53" t="s">
        <v>785</v>
      </c>
      <c r="Q3910" s="4"/>
      <c r="R3910" s="4"/>
      <c r="S3910" s="4"/>
      <c r="T3910" s="4"/>
      <c r="U3910" s="29"/>
      <c r="V3910" s="29"/>
    </row>
    <row r="3911" spans="1:24" ht="15.5" hidden="1" x14ac:dyDescent="0.35">
      <c r="A3911" s="29"/>
      <c r="B3911" s="7" t="s">
        <v>22</v>
      </c>
      <c r="C3911" s="7" t="s">
        <v>264</v>
      </c>
      <c r="D3911" s="7" t="s">
        <v>588</v>
      </c>
      <c r="E3911" s="7" t="s">
        <v>4</v>
      </c>
      <c r="F3911" s="24">
        <v>44600</v>
      </c>
      <c r="G3911" s="23">
        <v>2022</v>
      </c>
      <c r="H3911" s="29">
        <v>644</v>
      </c>
      <c r="I3911" s="29"/>
      <c r="J3911" s="29" t="s">
        <v>26</v>
      </c>
      <c r="K3911" s="36">
        <v>9913097.7941993494</v>
      </c>
      <c r="L3911" s="36">
        <v>345614.914838453</v>
      </c>
      <c r="M3911" s="5">
        <v>0.4375</v>
      </c>
      <c r="N3911" s="29" t="s">
        <v>40</v>
      </c>
      <c r="O3911" s="16" t="s">
        <v>163</v>
      </c>
      <c r="P3911" s="76" t="s">
        <v>823</v>
      </c>
      <c r="Q3911" s="4"/>
      <c r="R3911" s="4"/>
      <c r="S3911" s="4"/>
      <c r="T3911" s="4"/>
      <c r="U3911" s="29"/>
      <c r="V3911" s="29"/>
      <c r="W3911" s="37"/>
      <c r="X3911" s="37"/>
    </row>
    <row r="3912" spans="1:24" ht="15.5" hidden="1" x14ac:dyDescent="0.35">
      <c r="A3912" s="29"/>
      <c r="B3912" s="7" t="s">
        <v>22</v>
      </c>
      <c r="C3912" s="7" t="s">
        <v>264</v>
      </c>
      <c r="D3912" s="7" t="s">
        <v>588</v>
      </c>
      <c r="E3912" s="7" t="s">
        <v>4</v>
      </c>
      <c r="F3912" s="24">
        <v>44600</v>
      </c>
      <c r="G3912" s="23">
        <v>2022</v>
      </c>
      <c r="H3912" s="29">
        <v>645</v>
      </c>
      <c r="I3912" s="29"/>
      <c r="J3912" s="29" t="s">
        <v>26</v>
      </c>
      <c r="K3912" s="36">
        <v>9913077.8111602198</v>
      </c>
      <c r="L3912" s="36">
        <v>345701.73344114702</v>
      </c>
      <c r="M3912" s="5">
        <v>0.44027777777777777</v>
      </c>
      <c r="N3912" s="29" t="s">
        <v>40</v>
      </c>
      <c r="O3912" s="16" t="s">
        <v>163</v>
      </c>
      <c r="P3912" s="75" t="s">
        <v>834</v>
      </c>
      <c r="Q3912" s="4"/>
      <c r="R3912" s="4"/>
      <c r="S3912" s="4"/>
      <c r="T3912" s="4"/>
      <c r="U3912" s="29"/>
      <c r="V3912" s="29"/>
      <c r="W3912" s="37"/>
      <c r="X3912" s="37"/>
    </row>
    <row r="3913" spans="1:24" ht="15.5" hidden="1" x14ac:dyDescent="0.35">
      <c r="A3913" s="29"/>
      <c r="B3913" s="7" t="s">
        <v>22</v>
      </c>
      <c r="C3913" s="7" t="s">
        <v>264</v>
      </c>
      <c r="D3913" s="7" t="s">
        <v>588</v>
      </c>
      <c r="E3913" s="7" t="s">
        <v>4</v>
      </c>
      <c r="F3913" s="24">
        <v>44600</v>
      </c>
      <c r="G3913" s="23">
        <v>2022</v>
      </c>
      <c r="H3913" s="29">
        <v>646</v>
      </c>
      <c r="I3913" s="29"/>
      <c r="J3913" s="29" t="s">
        <v>26</v>
      </c>
      <c r="K3913" s="36">
        <v>9913061.6766755302</v>
      </c>
      <c r="L3913" s="36">
        <v>345724.888651482</v>
      </c>
      <c r="M3913" s="5">
        <v>0.44097222222222227</v>
      </c>
      <c r="N3913" s="29" t="s">
        <v>40</v>
      </c>
      <c r="O3913" s="29" t="s">
        <v>774</v>
      </c>
      <c r="P3913" s="75" t="s">
        <v>834</v>
      </c>
      <c r="Q3913" s="4"/>
      <c r="R3913" s="4"/>
      <c r="S3913" s="4"/>
      <c r="T3913" s="4"/>
      <c r="U3913" s="29"/>
      <c r="V3913" s="29"/>
      <c r="W3913" s="37"/>
      <c r="X3913" s="37"/>
    </row>
    <row r="3914" spans="1:24" ht="15.5" hidden="1" x14ac:dyDescent="0.35">
      <c r="A3914" s="29"/>
      <c r="B3914" s="7" t="s">
        <v>22</v>
      </c>
      <c r="C3914" s="7" t="s">
        <v>264</v>
      </c>
      <c r="D3914" s="7" t="s">
        <v>588</v>
      </c>
      <c r="E3914" s="7" t="s">
        <v>4</v>
      </c>
      <c r="F3914" s="24">
        <v>44600</v>
      </c>
      <c r="G3914" s="23">
        <v>2022</v>
      </c>
      <c r="H3914" s="29">
        <v>647</v>
      </c>
      <c r="I3914" s="29"/>
      <c r="J3914" s="29" t="s">
        <v>26</v>
      </c>
      <c r="K3914" s="36">
        <v>9913055.0686301999</v>
      </c>
      <c r="L3914" s="36">
        <v>345802.353793538</v>
      </c>
      <c r="M3914" s="5">
        <v>0.44444444444444442</v>
      </c>
      <c r="N3914" s="29" t="s">
        <v>40</v>
      </c>
      <c r="O3914" s="29" t="s">
        <v>774</v>
      </c>
      <c r="P3914" s="75" t="s">
        <v>834</v>
      </c>
      <c r="Q3914" s="4"/>
      <c r="R3914" s="4"/>
      <c r="S3914" s="4"/>
      <c r="T3914" s="4"/>
      <c r="U3914" s="29"/>
      <c r="V3914" s="29"/>
      <c r="W3914" s="37"/>
      <c r="X3914" s="37"/>
    </row>
    <row r="3915" spans="1:24" ht="15.5" hidden="1" x14ac:dyDescent="0.35">
      <c r="A3915" s="29"/>
      <c r="B3915" s="7" t="s">
        <v>22</v>
      </c>
      <c r="C3915" s="7" t="s">
        <v>264</v>
      </c>
      <c r="D3915" s="7" t="s">
        <v>588</v>
      </c>
      <c r="E3915" s="7" t="s">
        <v>4</v>
      </c>
      <c r="F3915" s="24">
        <v>44600</v>
      </c>
      <c r="G3915" s="23">
        <v>2022</v>
      </c>
      <c r="H3915" s="29">
        <v>648</v>
      </c>
      <c r="I3915" s="29"/>
      <c r="J3915" s="29" t="s">
        <v>26</v>
      </c>
      <c r="K3915" s="36">
        <v>9913042.1977482997</v>
      </c>
      <c r="L3915" s="36">
        <v>345998.12997675402</v>
      </c>
      <c r="M3915" s="5">
        <v>0.4513888888888889</v>
      </c>
      <c r="N3915" s="29" t="s">
        <v>40</v>
      </c>
      <c r="O3915" s="29" t="s">
        <v>774</v>
      </c>
      <c r="P3915" s="76" t="s">
        <v>826</v>
      </c>
      <c r="Q3915" s="4"/>
      <c r="R3915" s="4"/>
      <c r="S3915" s="4"/>
      <c r="T3915" s="4"/>
      <c r="U3915" s="29"/>
      <c r="V3915" s="29"/>
      <c r="W3915" s="37"/>
      <c r="X3915" s="37"/>
    </row>
    <row r="3916" spans="1:24" ht="15.5" hidden="1" x14ac:dyDescent="0.35">
      <c r="A3916" s="29"/>
      <c r="B3916" s="7" t="s">
        <v>22</v>
      </c>
      <c r="C3916" s="7" t="s">
        <v>264</v>
      </c>
      <c r="D3916" s="7" t="s">
        <v>588</v>
      </c>
      <c r="E3916" s="7" t="s">
        <v>4</v>
      </c>
      <c r="F3916" s="24">
        <v>44600</v>
      </c>
      <c r="G3916" s="23">
        <v>2022</v>
      </c>
      <c r="H3916" s="29">
        <v>649</v>
      </c>
      <c r="I3916" s="29"/>
      <c r="J3916" s="29" t="s">
        <v>26</v>
      </c>
      <c r="K3916" s="36">
        <v>9913043.8149309605</v>
      </c>
      <c r="L3916" s="36">
        <v>346207.25686260703</v>
      </c>
      <c r="M3916" s="5">
        <v>0.45763888888888887</v>
      </c>
      <c r="N3916" s="29" t="s">
        <v>40</v>
      </c>
      <c r="O3916" s="29" t="s">
        <v>774</v>
      </c>
      <c r="P3916" s="75" t="s">
        <v>834</v>
      </c>
      <c r="Q3916" s="4"/>
      <c r="R3916" s="4"/>
      <c r="S3916" s="4"/>
      <c r="T3916" s="4"/>
      <c r="U3916" s="29"/>
      <c r="V3916" s="29"/>
      <c r="W3916" s="37"/>
      <c r="X3916" s="37"/>
    </row>
    <row r="3917" spans="1:24" ht="15.5" hidden="1" x14ac:dyDescent="0.35">
      <c r="A3917" s="29"/>
      <c r="B3917" s="7" t="s">
        <v>22</v>
      </c>
      <c r="C3917" s="7" t="s">
        <v>264</v>
      </c>
      <c r="D3917" s="7" t="s">
        <v>588</v>
      </c>
      <c r="E3917" s="7" t="s">
        <v>4</v>
      </c>
      <c r="F3917" s="24">
        <v>44600</v>
      </c>
      <c r="G3917" s="23">
        <v>2022</v>
      </c>
      <c r="H3917" s="29">
        <v>650</v>
      </c>
      <c r="I3917" s="29"/>
      <c r="J3917" s="29" t="s">
        <v>26</v>
      </c>
      <c r="K3917" s="36">
        <v>9913069.1397779305</v>
      </c>
      <c r="L3917" s="36">
        <v>346225.38991218398</v>
      </c>
      <c r="M3917" s="5">
        <v>0.45902777777777781</v>
      </c>
      <c r="N3917" s="29" t="s">
        <v>40</v>
      </c>
      <c r="O3917" s="16" t="s">
        <v>163</v>
      </c>
      <c r="P3917" s="76" t="s">
        <v>818</v>
      </c>
      <c r="Q3917" s="4"/>
      <c r="R3917" s="4"/>
      <c r="S3917" s="4"/>
      <c r="T3917" s="4"/>
      <c r="U3917" s="29"/>
      <c r="V3917" s="29"/>
      <c r="W3917" s="37"/>
      <c r="X3917" s="37"/>
    </row>
    <row r="3918" spans="1:24" ht="15.5" hidden="1" x14ac:dyDescent="0.35">
      <c r="A3918" s="29"/>
      <c r="B3918" s="7" t="s">
        <v>22</v>
      </c>
      <c r="C3918" s="7" t="s">
        <v>264</v>
      </c>
      <c r="D3918" s="7" t="s">
        <v>588</v>
      </c>
      <c r="E3918" s="7" t="s">
        <v>4</v>
      </c>
      <c r="F3918" s="24">
        <v>44600</v>
      </c>
      <c r="G3918" s="23">
        <v>2022</v>
      </c>
      <c r="H3918" s="29">
        <v>651</v>
      </c>
      <c r="I3918" s="29"/>
      <c r="J3918" s="29" t="s">
        <v>26</v>
      </c>
      <c r="K3918" s="36">
        <v>9913175.5152545106</v>
      </c>
      <c r="L3918" s="36">
        <v>346268.42672083701</v>
      </c>
      <c r="M3918" s="5">
        <v>0.46249999999999997</v>
      </c>
      <c r="N3918" s="29" t="s">
        <v>40</v>
      </c>
      <c r="O3918" s="29" t="s">
        <v>774</v>
      </c>
      <c r="P3918" s="29"/>
      <c r="Q3918" s="4"/>
      <c r="R3918" s="4"/>
      <c r="S3918" s="4"/>
      <c r="T3918" s="4"/>
      <c r="U3918" s="29"/>
      <c r="V3918" s="29"/>
      <c r="W3918" s="37"/>
      <c r="X3918" s="37"/>
    </row>
    <row r="3919" spans="1:24" ht="15.5" hidden="1" x14ac:dyDescent="0.35">
      <c r="A3919" s="29"/>
      <c r="B3919" s="7" t="s">
        <v>22</v>
      </c>
      <c r="C3919" s="7" t="s">
        <v>264</v>
      </c>
      <c r="D3919" s="7" t="s">
        <v>588</v>
      </c>
      <c r="E3919" s="7" t="s">
        <v>4</v>
      </c>
      <c r="F3919" s="24">
        <v>44600</v>
      </c>
      <c r="G3919" s="23">
        <v>2022</v>
      </c>
      <c r="H3919" s="29">
        <v>652</v>
      </c>
      <c r="I3919" s="29"/>
      <c r="J3919" s="29" t="s">
        <v>26</v>
      </c>
      <c r="K3919" s="36">
        <v>9913217.8347264603</v>
      </c>
      <c r="L3919" s="36">
        <v>346189.72563025902</v>
      </c>
      <c r="M3919" s="5">
        <v>0.46597222222222223</v>
      </c>
      <c r="N3919" s="16" t="s">
        <v>40</v>
      </c>
      <c r="O3919" s="29" t="s">
        <v>772</v>
      </c>
      <c r="P3919" s="29"/>
      <c r="Q3919" s="4"/>
      <c r="R3919" s="4"/>
      <c r="S3919" s="4"/>
      <c r="T3919" s="4"/>
      <c r="U3919" s="29"/>
      <c r="V3919" s="29"/>
    </row>
    <row r="3920" spans="1:24" ht="15.5" hidden="1" x14ac:dyDescent="0.35">
      <c r="A3920" s="29"/>
      <c r="B3920" s="7" t="s">
        <v>22</v>
      </c>
      <c r="C3920" s="7" t="s">
        <v>264</v>
      </c>
      <c r="D3920" s="7" t="s">
        <v>588</v>
      </c>
      <c r="E3920" s="7" t="s">
        <v>4</v>
      </c>
      <c r="F3920" s="24">
        <v>44600</v>
      </c>
      <c r="G3920" s="23">
        <v>2022</v>
      </c>
      <c r="H3920" s="29">
        <v>653</v>
      </c>
      <c r="I3920" s="29"/>
      <c r="J3920" s="29" t="s">
        <v>26</v>
      </c>
      <c r="K3920" s="36">
        <v>9913224.4779375605</v>
      </c>
      <c r="L3920" s="36">
        <v>346218.326812618</v>
      </c>
      <c r="M3920" s="5">
        <v>0.4680555555555555</v>
      </c>
      <c r="N3920" s="16" t="s">
        <v>40</v>
      </c>
      <c r="O3920" s="29" t="s">
        <v>772</v>
      </c>
      <c r="P3920" s="29"/>
      <c r="Q3920" s="4"/>
      <c r="R3920" s="4"/>
      <c r="S3920" s="4"/>
      <c r="T3920" s="4"/>
      <c r="U3920" s="29"/>
      <c r="V3920" s="29"/>
    </row>
    <row r="3921" spans="1:22" ht="15.5" hidden="1" x14ac:dyDescent="0.35">
      <c r="A3921" s="29"/>
      <c r="B3921" s="7" t="s">
        <v>22</v>
      </c>
      <c r="C3921" s="7" t="s">
        <v>264</v>
      </c>
      <c r="D3921" s="7" t="s">
        <v>588</v>
      </c>
      <c r="E3921" s="7" t="s">
        <v>4</v>
      </c>
      <c r="F3921" s="24">
        <v>44600</v>
      </c>
      <c r="G3921" s="23">
        <v>2022</v>
      </c>
      <c r="H3921" s="29">
        <v>654</v>
      </c>
      <c r="I3921" s="29"/>
      <c r="J3921" s="29" t="s">
        <v>26</v>
      </c>
      <c r="K3921" s="36">
        <v>9913523.2153208293</v>
      </c>
      <c r="L3921" s="36">
        <v>347220.12425727898</v>
      </c>
      <c r="M3921" s="5">
        <v>0.48194444444444445</v>
      </c>
      <c r="N3921" s="16" t="s">
        <v>38</v>
      </c>
      <c r="O3921" s="29" t="s">
        <v>777</v>
      </c>
      <c r="P3921" s="29"/>
      <c r="Q3921" s="4">
        <v>3</v>
      </c>
      <c r="R3921" s="4"/>
      <c r="S3921" s="4"/>
      <c r="T3921" s="4"/>
      <c r="U3921" s="29"/>
      <c r="V3921" s="29"/>
    </row>
    <row r="3922" spans="1:22" ht="15.5" hidden="1" x14ac:dyDescent="0.35">
      <c r="A3922" s="29"/>
      <c r="B3922" s="7" t="s">
        <v>22</v>
      </c>
      <c r="C3922" s="7" t="s">
        <v>264</v>
      </c>
      <c r="D3922" s="7" t="s">
        <v>588</v>
      </c>
      <c r="E3922" s="7" t="s">
        <v>4</v>
      </c>
      <c r="F3922" s="24">
        <v>44600</v>
      </c>
      <c r="G3922" s="23">
        <v>2022</v>
      </c>
      <c r="H3922" s="29">
        <v>655</v>
      </c>
      <c r="I3922" s="29"/>
      <c r="J3922" s="29" t="s">
        <v>26</v>
      </c>
      <c r="K3922" s="36">
        <v>9913541.68961896</v>
      </c>
      <c r="L3922" s="36">
        <v>347251.94910714502</v>
      </c>
      <c r="M3922" s="5">
        <v>0.48333333333333334</v>
      </c>
      <c r="N3922" s="16" t="s">
        <v>38</v>
      </c>
      <c r="O3922" s="29" t="s">
        <v>777</v>
      </c>
      <c r="P3922" s="29"/>
      <c r="Q3922" s="4">
        <v>3</v>
      </c>
      <c r="R3922" s="4"/>
      <c r="S3922" s="4"/>
      <c r="T3922" s="4"/>
      <c r="U3922" s="29"/>
      <c r="V3922" s="29"/>
    </row>
    <row r="3923" spans="1:22" ht="15.5" hidden="1" x14ac:dyDescent="0.35">
      <c r="A3923" s="29"/>
      <c r="B3923" s="7" t="s">
        <v>22</v>
      </c>
      <c r="C3923" s="7" t="s">
        <v>264</v>
      </c>
      <c r="D3923" s="7" t="s">
        <v>588</v>
      </c>
      <c r="E3923" s="7" t="s">
        <v>4</v>
      </c>
      <c r="F3923" s="24">
        <v>44600</v>
      </c>
      <c r="G3923" s="23">
        <v>2022</v>
      </c>
      <c r="H3923" s="29">
        <v>656</v>
      </c>
      <c r="I3923" s="29"/>
      <c r="J3923" s="29" t="s">
        <v>26</v>
      </c>
      <c r="K3923" s="36">
        <v>9913609.5053555891</v>
      </c>
      <c r="L3923" s="36">
        <v>347377.80363372603</v>
      </c>
      <c r="M3923" s="5">
        <v>0.48541666666666666</v>
      </c>
      <c r="N3923" s="16" t="s">
        <v>38</v>
      </c>
      <c r="O3923" s="29" t="s">
        <v>777</v>
      </c>
      <c r="P3923" s="29"/>
      <c r="Q3923" s="4">
        <v>1</v>
      </c>
      <c r="R3923" s="4"/>
      <c r="S3923" s="4"/>
      <c r="T3923" s="4"/>
      <c r="U3923" s="29"/>
      <c r="V3923" s="29"/>
    </row>
    <row r="3924" spans="1:22" ht="15.5" hidden="1" x14ac:dyDescent="0.35">
      <c r="A3924" s="29"/>
      <c r="B3924" s="7" t="s">
        <v>22</v>
      </c>
      <c r="C3924" s="7" t="s">
        <v>264</v>
      </c>
      <c r="D3924" s="7" t="s">
        <v>588</v>
      </c>
      <c r="E3924" s="7" t="s">
        <v>4</v>
      </c>
      <c r="F3924" s="24">
        <v>44600</v>
      </c>
      <c r="G3924" s="23">
        <v>2022</v>
      </c>
      <c r="H3924" s="29">
        <v>657</v>
      </c>
      <c r="I3924" s="29"/>
      <c r="J3924" s="29" t="s">
        <v>26</v>
      </c>
      <c r="K3924" s="36">
        <v>9913641.9197815005</v>
      </c>
      <c r="L3924" s="36">
        <v>347438.22720470099</v>
      </c>
      <c r="M3924" s="5">
        <v>0.48680555555555555</v>
      </c>
      <c r="N3924" s="16" t="s">
        <v>38</v>
      </c>
      <c r="O3924" s="29" t="s">
        <v>777</v>
      </c>
      <c r="P3924" s="29"/>
      <c r="Q3924" s="4">
        <v>2</v>
      </c>
      <c r="R3924" s="4"/>
      <c r="S3924" s="4"/>
      <c r="T3924" s="4"/>
      <c r="U3924" s="29"/>
      <c r="V3924" s="29"/>
    </row>
    <row r="3925" spans="1:22" ht="15.5" hidden="1" x14ac:dyDescent="0.35">
      <c r="A3925" s="29"/>
      <c r="B3925" s="7" t="s">
        <v>22</v>
      </c>
      <c r="C3925" s="7" t="s">
        <v>264</v>
      </c>
      <c r="D3925" s="7" t="s">
        <v>588</v>
      </c>
      <c r="E3925" s="7" t="s">
        <v>4</v>
      </c>
      <c r="F3925" s="24">
        <v>44600</v>
      </c>
      <c r="G3925" s="23">
        <v>2022</v>
      </c>
      <c r="H3925" s="29">
        <v>658</v>
      </c>
      <c r="I3925" s="29"/>
      <c r="J3925" s="29" t="s">
        <v>26</v>
      </c>
      <c r="K3925" s="36">
        <v>9913691.6992147304</v>
      </c>
      <c r="L3925" s="36">
        <v>347519.45760614</v>
      </c>
      <c r="M3925" s="5">
        <v>0.48888888888888887</v>
      </c>
      <c r="N3925" s="16" t="s">
        <v>40</v>
      </c>
      <c r="O3925" s="29" t="s">
        <v>778</v>
      </c>
      <c r="P3925" s="29"/>
      <c r="Q3925" s="4"/>
      <c r="R3925" s="4"/>
      <c r="S3925" s="4"/>
      <c r="T3925" s="4"/>
      <c r="U3925" s="29"/>
      <c r="V3925" s="29"/>
    </row>
    <row r="3926" spans="1:22" ht="15.5" hidden="1" x14ac:dyDescent="0.35">
      <c r="A3926" s="29"/>
      <c r="B3926" s="7" t="s">
        <v>22</v>
      </c>
      <c r="C3926" s="7" t="s">
        <v>264</v>
      </c>
      <c r="D3926" s="7" t="s">
        <v>588</v>
      </c>
      <c r="E3926" s="7" t="s">
        <v>4</v>
      </c>
      <c r="F3926" s="24">
        <v>44600</v>
      </c>
      <c r="G3926" s="23">
        <v>2022</v>
      </c>
      <c r="H3926" s="29">
        <v>659</v>
      </c>
      <c r="I3926" s="29"/>
      <c r="J3926" s="29" t="s">
        <v>26</v>
      </c>
      <c r="K3926" s="36">
        <v>9913510.8289233409</v>
      </c>
      <c r="L3926" s="36">
        <v>348226.58363352797</v>
      </c>
      <c r="M3926" s="5">
        <v>0.52847222222222223</v>
      </c>
      <c r="N3926" s="16" t="s">
        <v>38</v>
      </c>
      <c r="O3926" s="29" t="s">
        <v>596</v>
      </c>
      <c r="P3926" s="29"/>
      <c r="Q3926" s="4"/>
      <c r="R3926" s="4"/>
      <c r="S3926" s="4"/>
      <c r="T3926" s="4"/>
      <c r="U3926" s="29"/>
      <c r="V3926" s="29"/>
    </row>
    <row r="3927" spans="1:22" ht="15.5" hidden="1" x14ac:dyDescent="0.35">
      <c r="A3927" s="29"/>
      <c r="B3927" s="29" t="s">
        <v>22</v>
      </c>
      <c r="C3927" s="7" t="s">
        <v>597</v>
      </c>
      <c r="D3927" s="7" t="s">
        <v>598</v>
      </c>
      <c r="E3927" s="7" t="s">
        <v>4</v>
      </c>
      <c r="F3927" s="30" t="s">
        <v>98</v>
      </c>
      <c r="G3927" s="32">
        <v>2022</v>
      </c>
      <c r="H3927" s="33">
        <v>1</v>
      </c>
      <c r="I3927" s="29"/>
      <c r="J3927" s="33" t="s">
        <v>26</v>
      </c>
      <c r="K3927" s="36">
        <v>9907149.8197352309</v>
      </c>
      <c r="L3927" s="36">
        <v>345552.85216563701</v>
      </c>
      <c r="M3927" s="5">
        <v>0.38125000000000003</v>
      </c>
      <c r="N3927" s="33" t="s">
        <v>27</v>
      </c>
      <c r="O3927" s="29" t="s">
        <v>39</v>
      </c>
      <c r="P3927" s="33" t="s">
        <v>37</v>
      </c>
      <c r="Q3927" s="4"/>
      <c r="R3927" s="4"/>
      <c r="S3927" s="4"/>
      <c r="T3927" s="4"/>
      <c r="U3927" s="29"/>
      <c r="V3927" s="29"/>
    </row>
    <row r="3928" spans="1:22" ht="15.5" hidden="1" x14ac:dyDescent="0.35">
      <c r="A3928" s="29"/>
      <c r="B3928" s="29" t="s">
        <v>22</v>
      </c>
      <c r="C3928" s="7" t="s">
        <v>597</v>
      </c>
      <c r="D3928" s="7" t="s">
        <v>598</v>
      </c>
      <c r="E3928" s="7" t="s">
        <v>4</v>
      </c>
      <c r="F3928" s="30" t="s">
        <v>98</v>
      </c>
      <c r="G3928" s="32">
        <v>2022</v>
      </c>
      <c r="H3928" s="33">
        <v>2</v>
      </c>
      <c r="I3928" s="29"/>
      <c r="J3928" s="33" t="s">
        <v>26</v>
      </c>
      <c r="K3928" s="36">
        <v>9907150.7098112609</v>
      </c>
      <c r="L3928" s="36">
        <v>345568.54458028899</v>
      </c>
      <c r="M3928" s="5">
        <v>0.38472222222222219</v>
      </c>
      <c r="N3928" s="33" t="s">
        <v>27</v>
      </c>
      <c r="O3928" s="16" t="s">
        <v>28</v>
      </c>
      <c r="P3928" s="33" t="s">
        <v>29</v>
      </c>
      <c r="Q3928" s="4">
        <v>1</v>
      </c>
      <c r="R3928" s="4"/>
      <c r="S3928" s="4"/>
      <c r="T3928" s="11" t="s">
        <v>31</v>
      </c>
      <c r="U3928" s="29"/>
      <c r="V3928" s="29"/>
    </row>
    <row r="3929" spans="1:22" ht="15.5" hidden="1" x14ac:dyDescent="0.35">
      <c r="A3929" s="29"/>
      <c r="B3929" s="29" t="s">
        <v>22</v>
      </c>
      <c r="C3929" s="7" t="s">
        <v>597</v>
      </c>
      <c r="D3929" s="7" t="s">
        <v>598</v>
      </c>
      <c r="E3929" s="7" t="s">
        <v>4</v>
      </c>
      <c r="F3929" s="30" t="s">
        <v>98</v>
      </c>
      <c r="G3929" s="29">
        <v>2022</v>
      </c>
      <c r="H3929" s="33">
        <v>3</v>
      </c>
      <c r="I3929" s="29"/>
      <c r="J3929" s="33" t="s">
        <v>26</v>
      </c>
      <c r="K3929" s="36">
        <v>9907154.1428337004</v>
      </c>
      <c r="L3929" s="36">
        <v>345584.23609120701</v>
      </c>
      <c r="M3929" s="5">
        <v>0.38472222222222219</v>
      </c>
      <c r="N3929" s="33" t="s">
        <v>27</v>
      </c>
      <c r="O3929" s="16" t="s">
        <v>28</v>
      </c>
      <c r="P3929" s="33" t="s">
        <v>29</v>
      </c>
      <c r="Q3929" s="4">
        <v>1</v>
      </c>
      <c r="R3929" s="4"/>
      <c r="S3929" s="4"/>
      <c r="T3929" s="11" t="s">
        <v>31</v>
      </c>
      <c r="U3929" s="29"/>
      <c r="V3929" s="29"/>
    </row>
    <row r="3930" spans="1:22" ht="15.5" hidden="1" x14ac:dyDescent="0.35">
      <c r="A3930" s="29"/>
      <c r="B3930" s="29" t="s">
        <v>22</v>
      </c>
      <c r="C3930" s="7" t="s">
        <v>597</v>
      </c>
      <c r="D3930" s="7" t="s">
        <v>598</v>
      </c>
      <c r="E3930" s="7" t="s">
        <v>4</v>
      </c>
      <c r="F3930" s="30" t="s">
        <v>98</v>
      </c>
      <c r="G3930" s="29">
        <v>2022</v>
      </c>
      <c r="H3930" s="33">
        <v>4</v>
      </c>
      <c r="I3930" s="29"/>
      <c r="J3930" s="33" t="s">
        <v>26</v>
      </c>
      <c r="K3930" s="36">
        <v>9907149.2847037707</v>
      </c>
      <c r="L3930" s="36">
        <v>345602.93553540402</v>
      </c>
      <c r="M3930" s="5">
        <v>0.38611111111111113</v>
      </c>
      <c r="N3930" s="33" t="s">
        <v>27</v>
      </c>
      <c r="O3930" s="16" t="s">
        <v>28</v>
      </c>
      <c r="P3930" s="33" t="s">
        <v>29</v>
      </c>
      <c r="Q3930" s="4">
        <v>1</v>
      </c>
      <c r="R3930" s="4"/>
      <c r="S3930" s="4"/>
      <c r="T3930" s="4" t="s">
        <v>30</v>
      </c>
      <c r="U3930" s="29"/>
      <c r="V3930" s="29"/>
    </row>
    <row r="3931" spans="1:22" ht="15.5" hidden="1" x14ac:dyDescent="0.35">
      <c r="A3931" s="29"/>
      <c r="B3931" s="29" t="s">
        <v>22</v>
      </c>
      <c r="C3931" s="7" t="s">
        <v>597</v>
      </c>
      <c r="D3931" s="7" t="s">
        <v>598</v>
      </c>
      <c r="E3931" s="7" t="s">
        <v>4</v>
      </c>
      <c r="F3931" s="30" t="s">
        <v>98</v>
      </c>
      <c r="G3931" s="29">
        <v>2022</v>
      </c>
      <c r="H3931" s="33">
        <v>5</v>
      </c>
      <c r="I3931" s="29"/>
      <c r="J3931" s="33" t="s">
        <v>26</v>
      </c>
      <c r="K3931" s="36">
        <v>9907140.0151196606</v>
      </c>
      <c r="L3931" s="36">
        <v>345652.79940367403</v>
      </c>
      <c r="M3931" s="5">
        <v>0.38750000000000001</v>
      </c>
      <c r="N3931" s="33" t="s">
        <v>27</v>
      </c>
      <c r="O3931" s="16" t="s">
        <v>28</v>
      </c>
      <c r="P3931" s="33" t="s">
        <v>29</v>
      </c>
      <c r="Q3931" s="4">
        <v>1</v>
      </c>
      <c r="R3931" s="4"/>
      <c r="S3931" s="4"/>
      <c r="T3931" s="4" t="s">
        <v>34</v>
      </c>
      <c r="U3931" s="29"/>
      <c r="V3931" s="29"/>
    </row>
    <row r="3932" spans="1:22" ht="15.5" hidden="1" x14ac:dyDescent="0.35">
      <c r="A3932" s="29"/>
      <c r="B3932" s="29" t="s">
        <v>22</v>
      </c>
      <c r="C3932" s="7" t="s">
        <v>597</v>
      </c>
      <c r="D3932" s="7" t="s">
        <v>598</v>
      </c>
      <c r="E3932" s="7" t="s">
        <v>4</v>
      </c>
      <c r="F3932" s="30" t="s">
        <v>98</v>
      </c>
      <c r="G3932" s="29">
        <v>2022</v>
      </c>
      <c r="H3932" s="33">
        <v>6</v>
      </c>
      <c r="I3932" s="29"/>
      <c r="J3932" s="33" t="s">
        <v>26</v>
      </c>
      <c r="K3932" s="36">
        <v>9907136.3877936807</v>
      </c>
      <c r="L3932" s="36">
        <v>345712.67788919102</v>
      </c>
      <c r="M3932" s="5">
        <v>0.38750000000000001</v>
      </c>
      <c r="N3932" s="33" t="s">
        <v>27</v>
      </c>
      <c r="O3932" s="16" t="s">
        <v>28</v>
      </c>
      <c r="P3932" s="33" t="s">
        <v>29</v>
      </c>
      <c r="Q3932" s="4">
        <v>1</v>
      </c>
      <c r="R3932" s="4"/>
      <c r="S3932" s="4"/>
      <c r="T3932" s="11" t="s">
        <v>31</v>
      </c>
      <c r="U3932" s="29"/>
      <c r="V3932" s="29"/>
    </row>
    <row r="3933" spans="1:22" ht="15.5" hidden="1" x14ac:dyDescent="0.35">
      <c r="A3933" s="29"/>
      <c r="B3933" s="29" t="s">
        <v>22</v>
      </c>
      <c r="C3933" s="7" t="s">
        <v>597</v>
      </c>
      <c r="D3933" s="7" t="s">
        <v>598</v>
      </c>
      <c r="E3933" s="7" t="s">
        <v>4</v>
      </c>
      <c r="F3933" s="30" t="s">
        <v>98</v>
      </c>
      <c r="G3933" s="29">
        <v>2022</v>
      </c>
      <c r="H3933" s="33">
        <v>7</v>
      </c>
      <c r="I3933" s="29"/>
      <c r="J3933" s="33" t="s">
        <v>26</v>
      </c>
      <c r="K3933" s="36">
        <v>9907120.4771280009</v>
      </c>
      <c r="L3933" s="36">
        <v>345741.95435248897</v>
      </c>
      <c r="M3933" s="5">
        <v>0.38819444444444445</v>
      </c>
      <c r="N3933" s="33" t="s">
        <v>27</v>
      </c>
      <c r="O3933" s="16" t="s">
        <v>28</v>
      </c>
      <c r="P3933" s="33" t="s">
        <v>29</v>
      </c>
      <c r="Q3933" s="4">
        <v>1</v>
      </c>
      <c r="R3933" s="4"/>
      <c r="S3933" s="4"/>
      <c r="T3933" s="11" t="s">
        <v>31</v>
      </c>
      <c r="U3933" s="29"/>
      <c r="V3933" s="29"/>
    </row>
    <row r="3934" spans="1:22" ht="15.5" hidden="1" x14ac:dyDescent="0.35">
      <c r="A3934" s="29"/>
      <c r="B3934" s="29" t="s">
        <v>22</v>
      </c>
      <c r="C3934" s="7" t="s">
        <v>597</v>
      </c>
      <c r="D3934" s="7" t="s">
        <v>598</v>
      </c>
      <c r="E3934" s="7" t="s">
        <v>4</v>
      </c>
      <c r="F3934" s="30" t="s">
        <v>98</v>
      </c>
      <c r="G3934" s="29">
        <v>2022</v>
      </c>
      <c r="H3934" s="33">
        <v>8</v>
      </c>
      <c r="I3934" s="29"/>
      <c r="J3934" s="33" t="s">
        <v>26</v>
      </c>
      <c r="K3934" s="36">
        <v>9907115.1737442296</v>
      </c>
      <c r="L3934" s="36">
        <v>345752.19545465399</v>
      </c>
      <c r="M3934" s="5">
        <v>0.3888888888888889</v>
      </c>
      <c r="N3934" s="33" t="s">
        <v>27</v>
      </c>
      <c r="O3934" s="16" t="s">
        <v>28</v>
      </c>
      <c r="P3934" s="33" t="s">
        <v>29</v>
      </c>
      <c r="Q3934" s="4">
        <v>1</v>
      </c>
      <c r="R3934" s="4"/>
      <c r="S3934" s="4"/>
      <c r="T3934" s="11" t="s">
        <v>31</v>
      </c>
      <c r="U3934" s="29"/>
      <c r="V3934" s="29"/>
    </row>
    <row r="3935" spans="1:22" ht="15.5" hidden="1" x14ac:dyDescent="0.35">
      <c r="A3935" s="29"/>
      <c r="B3935" s="29" t="s">
        <v>22</v>
      </c>
      <c r="C3935" s="7" t="s">
        <v>597</v>
      </c>
      <c r="D3935" s="7" t="s">
        <v>598</v>
      </c>
      <c r="E3935" s="7" t="s">
        <v>4</v>
      </c>
      <c r="F3935" s="30" t="s">
        <v>98</v>
      </c>
      <c r="G3935" s="29">
        <v>2022</v>
      </c>
      <c r="H3935" s="33">
        <v>9</v>
      </c>
      <c r="I3935" s="29"/>
      <c r="J3935" s="33" t="s">
        <v>26</v>
      </c>
      <c r="K3935" s="36">
        <v>9907106.0021222904</v>
      </c>
      <c r="L3935" s="36">
        <v>345766.55587574001</v>
      </c>
      <c r="M3935" s="5">
        <v>0.3888888888888889</v>
      </c>
      <c r="N3935" s="33" t="s">
        <v>27</v>
      </c>
      <c r="O3935" s="16" t="s">
        <v>28</v>
      </c>
      <c r="P3935" s="33" t="s">
        <v>29</v>
      </c>
      <c r="Q3935" s="4">
        <v>1</v>
      </c>
      <c r="R3935" s="4"/>
      <c r="S3935" s="4"/>
      <c r="T3935" s="4" t="s">
        <v>34</v>
      </c>
      <c r="U3935" s="29"/>
      <c r="V3935" s="29"/>
    </row>
    <row r="3936" spans="1:22" ht="15.5" hidden="1" x14ac:dyDescent="0.35">
      <c r="A3936" s="29"/>
      <c r="B3936" s="29" t="s">
        <v>22</v>
      </c>
      <c r="C3936" s="7" t="s">
        <v>597</v>
      </c>
      <c r="D3936" s="7" t="s">
        <v>598</v>
      </c>
      <c r="E3936" s="7" t="s">
        <v>4</v>
      </c>
      <c r="F3936" s="30" t="s">
        <v>98</v>
      </c>
      <c r="G3936" s="29">
        <v>2022</v>
      </c>
      <c r="H3936" s="33">
        <v>10</v>
      </c>
      <c r="I3936" s="29"/>
      <c r="J3936" s="33" t="s">
        <v>26</v>
      </c>
      <c r="K3936" s="36">
        <v>9907102.1379907094</v>
      </c>
      <c r="L3936" s="36">
        <v>345782.24996295001</v>
      </c>
      <c r="M3936" s="5">
        <v>0.38958333333333334</v>
      </c>
      <c r="N3936" s="33" t="s">
        <v>27</v>
      </c>
      <c r="O3936" s="16" t="s">
        <v>28</v>
      </c>
      <c r="P3936" s="33" t="s">
        <v>29</v>
      </c>
      <c r="Q3936" s="4">
        <v>1</v>
      </c>
      <c r="R3936" s="4"/>
      <c r="S3936" s="4"/>
      <c r="T3936" s="11" t="s">
        <v>31</v>
      </c>
      <c r="U3936" s="29"/>
      <c r="V3936" s="29"/>
    </row>
    <row r="3937" spans="1:22" ht="15.5" hidden="1" x14ac:dyDescent="0.35">
      <c r="A3937" s="29"/>
      <c r="B3937" s="29" t="s">
        <v>22</v>
      </c>
      <c r="C3937" s="7" t="s">
        <v>597</v>
      </c>
      <c r="D3937" s="7" t="s">
        <v>598</v>
      </c>
      <c r="E3937" s="7" t="s">
        <v>4</v>
      </c>
      <c r="F3937" s="30" t="s">
        <v>98</v>
      </c>
      <c r="G3937" s="29">
        <v>2022</v>
      </c>
      <c r="H3937" s="33">
        <v>11</v>
      </c>
      <c r="I3937" s="29"/>
      <c r="J3937" s="33" t="s">
        <v>26</v>
      </c>
      <c r="K3937" s="36">
        <v>9907105.9058128893</v>
      </c>
      <c r="L3937" s="36">
        <v>345806.73371360701</v>
      </c>
      <c r="M3937" s="5">
        <v>0.39097222222222222</v>
      </c>
      <c r="N3937" s="33" t="s">
        <v>27</v>
      </c>
      <c r="O3937" s="16" t="s">
        <v>44</v>
      </c>
      <c r="P3937" s="53" t="s">
        <v>789</v>
      </c>
      <c r="Q3937" s="4">
        <v>1</v>
      </c>
      <c r="R3937" s="4"/>
      <c r="S3937" s="4"/>
      <c r="T3937" s="11" t="s">
        <v>32</v>
      </c>
      <c r="U3937" s="29"/>
      <c r="V3937" s="29"/>
    </row>
    <row r="3938" spans="1:22" ht="15.5" hidden="1" x14ac:dyDescent="0.35">
      <c r="A3938" s="29"/>
      <c r="B3938" s="29" t="s">
        <v>22</v>
      </c>
      <c r="C3938" s="7" t="s">
        <v>597</v>
      </c>
      <c r="D3938" s="7" t="s">
        <v>598</v>
      </c>
      <c r="E3938" s="7" t="s">
        <v>4</v>
      </c>
      <c r="F3938" s="30" t="s">
        <v>98</v>
      </c>
      <c r="G3938" s="29">
        <v>2022</v>
      </c>
      <c r="H3938" s="33">
        <v>12</v>
      </c>
      <c r="I3938" s="29"/>
      <c r="J3938" s="33" t="s">
        <v>26</v>
      </c>
      <c r="K3938" s="36">
        <v>9907097.4112656005</v>
      </c>
      <c r="L3938" s="36">
        <v>345859.713543444</v>
      </c>
      <c r="M3938" s="5">
        <v>0.39166666666666666</v>
      </c>
      <c r="N3938" s="33" t="s">
        <v>27</v>
      </c>
      <c r="O3938" s="16" t="s">
        <v>28</v>
      </c>
      <c r="P3938" s="33" t="s">
        <v>29</v>
      </c>
      <c r="Q3938" s="4">
        <v>1</v>
      </c>
      <c r="R3938" s="4"/>
      <c r="S3938" s="4"/>
      <c r="T3938" s="4"/>
      <c r="U3938" s="29"/>
      <c r="V3938" s="29"/>
    </row>
    <row r="3939" spans="1:22" ht="15.5" hidden="1" x14ac:dyDescent="0.35">
      <c r="A3939" s="29"/>
      <c r="B3939" s="29" t="s">
        <v>22</v>
      </c>
      <c r="C3939" s="7" t="s">
        <v>597</v>
      </c>
      <c r="D3939" s="7" t="s">
        <v>598</v>
      </c>
      <c r="E3939" s="7" t="s">
        <v>4</v>
      </c>
      <c r="F3939" s="30" t="s">
        <v>98</v>
      </c>
      <c r="G3939" s="29">
        <v>2022</v>
      </c>
      <c r="H3939" s="33">
        <v>13</v>
      </c>
      <c r="I3939" s="29"/>
      <c r="J3939" s="33" t="s">
        <v>8</v>
      </c>
      <c r="K3939" s="36">
        <v>9907102.2919707596</v>
      </c>
      <c r="L3939" s="36">
        <v>345904.67532136303</v>
      </c>
      <c r="M3939" s="5">
        <v>0.3923611111111111</v>
      </c>
      <c r="N3939" s="16" t="s">
        <v>38</v>
      </c>
      <c r="O3939" s="29" t="s">
        <v>599</v>
      </c>
      <c r="P3939" s="33"/>
      <c r="Q3939" s="4"/>
      <c r="R3939" s="4"/>
      <c r="S3939" s="4"/>
      <c r="T3939" s="4"/>
      <c r="U3939" s="29"/>
      <c r="V3939" s="29"/>
    </row>
    <row r="3940" spans="1:22" ht="15.5" x14ac:dyDescent="0.35">
      <c r="A3940" s="29"/>
      <c r="B3940" s="29" t="s">
        <v>22</v>
      </c>
      <c r="C3940" s="7" t="s">
        <v>597</v>
      </c>
      <c r="D3940" s="7" t="s">
        <v>598</v>
      </c>
      <c r="E3940" s="7" t="s">
        <v>4</v>
      </c>
      <c r="F3940" s="30" t="s">
        <v>98</v>
      </c>
      <c r="G3940" s="29">
        <v>2022</v>
      </c>
      <c r="H3940" s="33">
        <v>13</v>
      </c>
      <c r="I3940" s="29" t="s">
        <v>750</v>
      </c>
      <c r="J3940" s="33" t="s">
        <v>8</v>
      </c>
      <c r="K3940" s="36">
        <v>9907099.9596667606</v>
      </c>
      <c r="L3940" s="36">
        <v>346499.99672512797</v>
      </c>
      <c r="M3940" s="5">
        <v>0.3923611111111111</v>
      </c>
      <c r="N3940" s="16" t="s">
        <v>38</v>
      </c>
      <c r="O3940" s="29" t="s">
        <v>39</v>
      </c>
      <c r="P3940" s="33" t="s">
        <v>37</v>
      </c>
      <c r="Q3940" s="4"/>
      <c r="R3940" s="4"/>
      <c r="S3940" s="4"/>
      <c r="T3940" s="4"/>
      <c r="U3940" s="29"/>
      <c r="V3940" s="29"/>
    </row>
    <row r="3941" spans="1:22" ht="15.5" x14ac:dyDescent="0.35">
      <c r="A3941" s="29"/>
      <c r="B3941" s="29" t="s">
        <v>22</v>
      </c>
      <c r="C3941" s="7" t="s">
        <v>597</v>
      </c>
      <c r="D3941" s="7" t="s">
        <v>598</v>
      </c>
      <c r="E3941" s="7" t="s">
        <v>4</v>
      </c>
      <c r="F3941" s="30" t="s">
        <v>98</v>
      </c>
      <c r="G3941" s="29">
        <v>2022</v>
      </c>
      <c r="H3941" s="33">
        <v>14</v>
      </c>
      <c r="I3941" s="29" t="s">
        <v>750</v>
      </c>
      <c r="J3941" s="33" t="s">
        <v>8</v>
      </c>
      <c r="K3941" s="36">
        <v>9907118.2337568104</v>
      </c>
      <c r="L3941" s="36">
        <v>345963.21125898499</v>
      </c>
      <c r="M3941" s="5">
        <v>0.39930555555555558</v>
      </c>
      <c r="N3941" s="33" t="s">
        <v>27</v>
      </c>
      <c r="O3941" s="16" t="s">
        <v>28</v>
      </c>
      <c r="P3941" s="33" t="s">
        <v>29</v>
      </c>
      <c r="Q3941" s="11">
        <v>1</v>
      </c>
      <c r="R3941" s="4">
        <v>53</v>
      </c>
      <c r="S3941" s="4">
        <v>8</v>
      </c>
      <c r="T3941" s="11" t="s">
        <v>32</v>
      </c>
      <c r="U3941" s="29"/>
      <c r="V3941" s="29"/>
    </row>
    <row r="3942" spans="1:22" ht="15.5" x14ac:dyDescent="0.35">
      <c r="A3942" s="29"/>
      <c r="B3942" s="29" t="s">
        <v>22</v>
      </c>
      <c r="C3942" s="7" t="s">
        <v>597</v>
      </c>
      <c r="D3942" s="7" t="s">
        <v>598</v>
      </c>
      <c r="E3942" s="7" t="s">
        <v>4</v>
      </c>
      <c r="F3942" s="30" t="s">
        <v>98</v>
      </c>
      <c r="G3942" s="29">
        <v>2022</v>
      </c>
      <c r="H3942" s="33">
        <v>15</v>
      </c>
      <c r="I3942" s="29" t="s">
        <v>750</v>
      </c>
      <c r="J3942" s="33" t="s">
        <v>8</v>
      </c>
      <c r="K3942" s="36">
        <v>9907120.5579011198</v>
      </c>
      <c r="L3942" s="36">
        <v>345969.776886701</v>
      </c>
      <c r="M3942" s="5">
        <v>0.39999999999999997</v>
      </c>
      <c r="N3942" s="33" t="s">
        <v>27</v>
      </c>
      <c r="O3942" s="16" t="s">
        <v>28</v>
      </c>
      <c r="P3942" s="33" t="s">
        <v>29</v>
      </c>
      <c r="Q3942" s="11">
        <v>1</v>
      </c>
      <c r="R3942" s="4">
        <v>70</v>
      </c>
      <c r="S3942" s="4">
        <v>65</v>
      </c>
      <c r="T3942" s="11" t="s">
        <v>32</v>
      </c>
      <c r="U3942" s="29"/>
      <c r="V3942" s="29"/>
    </row>
    <row r="3943" spans="1:22" ht="15.5" x14ac:dyDescent="0.35">
      <c r="A3943" s="29"/>
      <c r="B3943" s="29" t="s">
        <v>22</v>
      </c>
      <c r="C3943" s="7" t="s">
        <v>597</v>
      </c>
      <c r="D3943" s="7" t="s">
        <v>598</v>
      </c>
      <c r="E3943" s="7" t="s">
        <v>4</v>
      </c>
      <c r="F3943" s="30" t="s">
        <v>98</v>
      </c>
      <c r="G3943" s="29">
        <v>2022</v>
      </c>
      <c r="H3943" s="33">
        <v>16</v>
      </c>
      <c r="I3943" s="29" t="s">
        <v>750</v>
      </c>
      <c r="J3943" s="33" t="s">
        <v>8</v>
      </c>
      <c r="K3943" s="36">
        <v>9907124.3382825609</v>
      </c>
      <c r="L3943" s="36">
        <v>346029.763967045</v>
      </c>
      <c r="M3943" s="5">
        <v>0.40486111111111112</v>
      </c>
      <c r="N3943" s="33" t="s">
        <v>27</v>
      </c>
      <c r="O3943" s="16" t="s">
        <v>28</v>
      </c>
      <c r="P3943" s="33" t="s">
        <v>29</v>
      </c>
      <c r="Q3943" s="11">
        <v>1</v>
      </c>
      <c r="R3943" s="4">
        <v>130</v>
      </c>
      <c r="S3943" s="4">
        <v>4</v>
      </c>
      <c r="T3943" s="4" t="s">
        <v>30</v>
      </c>
      <c r="U3943" s="29"/>
      <c r="V3943" s="29"/>
    </row>
    <row r="3944" spans="1:22" ht="15.5" x14ac:dyDescent="0.35">
      <c r="A3944" s="29"/>
      <c r="B3944" s="29" t="s">
        <v>22</v>
      </c>
      <c r="C3944" s="7" t="s">
        <v>597</v>
      </c>
      <c r="D3944" s="7" t="s">
        <v>598</v>
      </c>
      <c r="E3944" s="7" t="s">
        <v>4</v>
      </c>
      <c r="F3944" s="30" t="s">
        <v>98</v>
      </c>
      <c r="G3944" s="29">
        <v>2022</v>
      </c>
      <c r="H3944" s="33">
        <v>17</v>
      </c>
      <c r="I3944" s="29" t="s">
        <v>750</v>
      </c>
      <c r="J3944" s="33" t="s">
        <v>8</v>
      </c>
      <c r="K3944" s="36">
        <v>9907123.8974110894</v>
      </c>
      <c r="L3944" s="36">
        <v>346033.65947461798</v>
      </c>
      <c r="M3944" s="5">
        <v>0.40763888888888888</v>
      </c>
      <c r="N3944" s="33" t="s">
        <v>27</v>
      </c>
      <c r="O3944" s="16" t="s">
        <v>28</v>
      </c>
      <c r="P3944" s="33" t="s">
        <v>29</v>
      </c>
      <c r="Q3944" s="11">
        <v>1</v>
      </c>
      <c r="R3944" s="4">
        <v>133</v>
      </c>
      <c r="S3944" s="4">
        <v>3</v>
      </c>
      <c r="T3944" s="11" t="s">
        <v>32</v>
      </c>
      <c r="U3944" s="29"/>
      <c r="V3944" s="29"/>
    </row>
    <row r="3945" spans="1:22" ht="15.5" x14ac:dyDescent="0.35">
      <c r="A3945" s="29"/>
      <c r="B3945" s="29" t="s">
        <v>22</v>
      </c>
      <c r="C3945" s="7" t="s">
        <v>597</v>
      </c>
      <c r="D3945" s="7" t="s">
        <v>598</v>
      </c>
      <c r="E3945" s="7" t="s">
        <v>4</v>
      </c>
      <c r="F3945" s="30" t="s">
        <v>98</v>
      </c>
      <c r="G3945" s="29">
        <v>2022</v>
      </c>
      <c r="H3945" s="29">
        <v>18</v>
      </c>
      <c r="I3945" s="29" t="s">
        <v>750</v>
      </c>
      <c r="J3945" s="33" t="s">
        <v>8</v>
      </c>
      <c r="K3945" s="36">
        <v>9907123.8974110894</v>
      </c>
      <c r="L3945" s="36">
        <v>346033.65947461798</v>
      </c>
      <c r="M3945" s="5">
        <v>0.40833333333333338</v>
      </c>
      <c r="N3945" s="33" t="s">
        <v>27</v>
      </c>
      <c r="O3945" s="16" t="s">
        <v>28</v>
      </c>
      <c r="P3945" s="33" t="s">
        <v>29</v>
      </c>
      <c r="Q3945" s="11">
        <v>1</v>
      </c>
      <c r="R3945" s="4">
        <v>156</v>
      </c>
      <c r="S3945" s="4">
        <v>32</v>
      </c>
      <c r="T3945" s="4" t="s">
        <v>30</v>
      </c>
      <c r="U3945" s="29"/>
      <c r="V3945" s="29"/>
    </row>
    <row r="3946" spans="1:22" ht="15.5" x14ac:dyDescent="0.35">
      <c r="A3946" s="29"/>
      <c r="B3946" s="29" t="s">
        <v>22</v>
      </c>
      <c r="C3946" s="7" t="s">
        <v>597</v>
      </c>
      <c r="D3946" s="7" t="s">
        <v>598</v>
      </c>
      <c r="E3946" s="7" t="s">
        <v>4</v>
      </c>
      <c r="F3946" s="30" t="s">
        <v>98</v>
      </c>
      <c r="G3946" s="29">
        <v>2022</v>
      </c>
      <c r="H3946" s="33">
        <v>19</v>
      </c>
      <c r="I3946" s="29" t="s">
        <v>750</v>
      </c>
      <c r="J3946" s="33" t="s">
        <v>8</v>
      </c>
      <c r="K3946" s="36">
        <v>9907112.3021584805</v>
      </c>
      <c r="L3946" s="36">
        <v>346072.72838698601</v>
      </c>
      <c r="M3946" s="5">
        <v>0.40902777777777777</v>
      </c>
      <c r="N3946" s="33" t="s">
        <v>27</v>
      </c>
      <c r="O3946" s="29"/>
      <c r="P3946" s="33" t="s">
        <v>29</v>
      </c>
      <c r="Q3946" s="4">
        <v>1</v>
      </c>
      <c r="R3946" s="4">
        <v>176</v>
      </c>
      <c r="S3946" s="4">
        <v>21</v>
      </c>
      <c r="T3946" s="4" t="s">
        <v>30</v>
      </c>
      <c r="U3946" s="29"/>
      <c r="V3946" s="29"/>
    </row>
    <row r="3947" spans="1:22" ht="15.5" x14ac:dyDescent="0.35">
      <c r="A3947" s="29"/>
      <c r="B3947" s="29" t="s">
        <v>22</v>
      </c>
      <c r="C3947" s="7" t="s">
        <v>597</v>
      </c>
      <c r="D3947" s="7" t="s">
        <v>598</v>
      </c>
      <c r="E3947" s="7" t="s">
        <v>4</v>
      </c>
      <c r="F3947" s="30" t="s">
        <v>98</v>
      </c>
      <c r="G3947" s="29">
        <v>2022</v>
      </c>
      <c r="H3947" s="33">
        <v>20</v>
      </c>
      <c r="I3947" s="29" t="s">
        <v>750</v>
      </c>
      <c r="J3947" s="33" t="s">
        <v>8</v>
      </c>
      <c r="K3947" s="36">
        <v>9907105.2296918295</v>
      </c>
      <c r="L3947" s="36">
        <v>346082.74750709301</v>
      </c>
      <c r="M3947" s="5">
        <v>0.40972222222222227</v>
      </c>
      <c r="N3947" s="33" t="s">
        <v>27</v>
      </c>
      <c r="O3947" s="16" t="s">
        <v>28</v>
      </c>
      <c r="P3947" s="33" t="s">
        <v>29</v>
      </c>
      <c r="Q3947" s="11">
        <v>1</v>
      </c>
      <c r="R3947" s="4">
        <v>182</v>
      </c>
      <c r="S3947" s="4">
        <v>23</v>
      </c>
      <c r="T3947" s="4" t="s">
        <v>34</v>
      </c>
      <c r="U3947" s="29"/>
      <c r="V3947" s="29"/>
    </row>
    <row r="3948" spans="1:22" ht="15.5" x14ac:dyDescent="0.35">
      <c r="A3948" s="29"/>
      <c r="B3948" s="29" t="s">
        <v>22</v>
      </c>
      <c r="C3948" s="7" t="s">
        <v>597</v>
      </c>
      <c r="D3948" s="7" t="s">
        <v>598</v>
      </c>
      <c r="E3948" s="7" t="s">
        <v>4</v>
      </c>
      <c r="F3948" s="30" t="s">
        <v>98</v>
      </c>
      <c r="G3948" s="29">
        <v>2022</v>
      </c>
      <c r="H3948" s="33">
        <v>21</v>
      </c>
      <c r="I3948" s="29" t="s">
        <v>750</v>
      </c>
      <c r="J3948" s="33" t="s">
        <v>8</v>
      </c>
      <c r="K3948" s="36">
        <v>9907105.1227939203</v>
      </c>
      <c r="L3948" s="36">
        <v>346093.09804754902</v>
      </c>
      <c r="M3948" s="5">
        <v>0.41041666666666665</v>
      </c>
      <c r="N3948" s="33" t="s">
        <v>27</v>
      </c>
      <c r="O3948" s="16" t="s">
        <v>28</v>
      </c>
      <c r="P3948" s="33" t="s">
        <v>29</v>
      </c>
      <c r="Q3948" s="11">
        <v>1</v>
      </c>
      <c r="R3948" s="4">
        <v>193</v>
      </c>
      <c r="S3948" s="4">
        <v>26</v>
      </c>
      <c r="T3948" s="4" t="s">
        <v>34</v>
      </c>
      <c r="U3948" s="29"/>
      <c r="V3948" s="29"/>
    </row>
    <row r="3949" spans="1:22" ht="15.5" x14ac:dyDescent="0.35">
      <c r="A3949" s="29"/>
      <c r="B3949" s="29" t="s">
        <v>22</v>
      </c>
      <c r="C3949" s="29" t="s">
        <v>597</v>
      </c>
      <c r="D3949" s="29" t="s">
        <v>598</v>
      </c>
      <c r="E3949" s="29" t="s">
        <v>4</v>
      </c>
      <c r="F3949" s="30" t="s">
        <v>98</v>
      </c>
      <c r="G3949" s="29">
        <v>2022</v>
      </c>
      <c r="H3949" s="29">
        <v>22</v>
      </c>
      <c r="I3949" s="29" t="s">
        <v>750</v>
      </c>
      <c r="J3949" s="29" t="s">
        <v>8</v>
      </c>
      <c r="K3949" s="36">
        <v>9907121.7261857092</v>
      </c>
      <c r="L3949" s="36">
        <v>346146.73670541297</v>
      </c>
      <c r="M3949" s="5">
        <v>0.41180555555555554</v>
      </c>
      <c r="N3949" s="29" t="s">
        <v>27</v>
      </c>
      <c r="O3949" s="16" t="s">
        <v>28</v>
      </c>
      <c r="P3949" s="29" t="s">
        <v>29</v>
      </c>
      <c r="Q3949" s="11">
        <v>1</v>
      </c>
      <c r="R3949" s="4">
        <v>245</v>
      </c>
      <c r="S3949" s="4">
        <v>51</v>
      </c>
      <c r="T3949" s="11" t="s">
        <v>31</v>
      </c>
      <c r="U3949" s="29"/>
      <c r="V3949" s="29"/>
    </row>
    <row r="3950" spans="1:22" ht="15.5" x14ac:dyDescent="0.35">
      <c r="A3950" s="29"/>
      <c r="B3950" s="29" t="s">
        <v>22</v>
      </c>
      <c r="C3950" s="29" t="s">
        <v>597</v>
      </c>
      <c r="D3950" s="29" t="s">
        <v>598</v>
      </c>
      <c r="E3950" s="29" t="s">
        <v>4</v>
      </c>
      <c r="F3950" s="30" t="s">
        <v>98</v>
      </c>
      <c r="G3950" s="29">
        <v>2022</v>
      </c>
      <c r="H3950" s="33">
        <v>23</v>
      </c>
      <c r="I3950" s="29" t="s">
        <v>750</v>
      </c>
      <c r="J3950" s="29" t="s">
        <v>8</v>
      </c>
      <c r="K3950" s="36">
        <v>9907117.1950063705</v>
      </c>
      <c r="L3950" s="36">
        <v>346152.08050269302</v>
      </c>
      <c r="M3950" s="4"/>
      <c r="N3950" s="16" t="s">
        <v>38</v>
      </c>
      <c r="O3950" s="29" t="s">
        <v>197</v>
      </c>
      <c r="P3950" s="23" t="s">
        <v>819</v>
      </c>
      <c r="Q3950" s="4"/>
      <c r="R3950" s="4"/>
      <c r="S3950" s="4"/>
      <c r="T3950" s="4"/>
      <c r="U3950" s="29"/>
      <c r="V3950" s="29"/>
    </row>
    <row r="3951" spans="1:22" ht="15.5" hidden="1" x14ac:dyDescent="0.35">
      <c r="A3951" s="29"/>
      <c r="B3951" s="29" t="s">
        <v>22</v>
      </c>
      <c r="C3951" s="29" t="s">
        <v>597</v>
      </c>
      <c r="D3951" s="29" t="s">
        <v>598</v>
      </c>
      <c r="E3951" s="29" t="s">
        <v>4</v>
      </c>
      <c r="F3951" s="30" t="s">
        <v>98</v>
      </c>
      <c r="G3951" s="29">
        <v>2022</v>
      </c>
      <c r="H3951" s="33">
        <v>23</v>
      </c>
      <c r="I3951" s="29"/>
      <c r="J3951" s="29" t="s">
        <v>26</v>
      </c>
      <c r="K3951" s="36">
        <v>9907117.1950063705</v>
      </c>
      <c r="L3951" s="36">
        <v>346152.08050269302</v>
      </c>
      <c r="M3951" s="4"/>
      <c r="N3951" s="16" t="s">
        <v>38</v>
      </c>
      <c r="O3951" s="29" t="s">
        <v>600</v>
      </c>
      <c r="P3951" s="29" t="s">
        <v>37</v>
      </c>
      <c r="Q3951" s="4"/>
      <c r="R3951" s="4"/>
      <c r="S3951" s="4"/>
      <c r="T3951" s="4"/>
      <c r="U3951" s="29"/>
      <c r="V3951" s="29"/>
    </row>
    <row r="3952" spans="1:22" ht="15.5" hidden="1" x14ac:dyDescent="0.35">
      <c r="A3952" s="29"/>
      <c r="B3952" s="29" t="s">
        <v>22</v>
      </c>
      <c r="C3952" s="29" t="s">
        <v>597</v>
      </c>
      <c r="D3952" s="29" t="s">
        <v>598</v>
      </c>
      <c r="E3952" s="29" t="s">
        <v>4</v>
      </c>
      <c r="F3952" s="30" t="s">
        <v>98</v>
      </c>
      <c r="G3952" s="29">
        <v>2022</v>
      </c>
      <c r="H3952" s="33">
        <v>24</v>
      </c>
      <c r="I3952" s="29"/>
      <c r="J3952" s="29" t="s">
        <v>26</v>
      </c>
      <c r="K3952" s="36">
        <v>9907117.6430856902</v>
      </c>
      <c r="L3952" s="36">
        <v>346168.55210764398</v>
      </c>
      <c r="M3952" s="5">
        <v>0.41388888888888892</v>
      </c>
      <c r="N3952" s="29" t="s">
        <v>27</v>
      </c>
      <c r="O3952" s="16" t="s">
        <v>28</v>
      </c>
      <c r="P3952" s="29" t="s">
        <v>29</v>
      </c>
      <c r="Q3952" s="11">
        <v>1</v>
      </c>
      <c r="R3952" s="4"/>
      <c r="S3952" s="4"/>
      <c r="T3952" s="11" t="s">
        <v>31</v>
      </c>
      <c r="U3952" s="29"/>
      <c r="V3952" s="29"/>
    </row>
    <row r="3953" spans="1:22" ht="15.5" hidden="1" x14ac:dyDescent="0.35">
      <c r="A3953" s="29"/>
      <c r="B3953" s="29" t="s">
        <v>22</v>
      </c>
      <c r="C3953" s="29" t="s">
        <v>597</v>
      </c>
      <c r="D3953" s="29" t="s">
        <v>598</v>
      </c>
      <c r="E3953" s="29" t="s">
        <v>4</v>
      </c>
      <c r="F3953" s="30" t="s">
        <v>98</v>
      </c>
      <c r="G3953" s="29">
        <v>2022</v>
      </c>
      <c r="H3953" s="33">
        <v>25</v>
      </c>
      <c r="I3953" s="29"/>
      <c r="J3953" s="29" t="s">
        <v>26</v>
      </c>
      <c r="K3953" s="36">
        <v>9907124.5065942202</v>
      </c>
      <c r="L3953" s="36">
        <v>346192.92343583901</v>
      </c>
      <c r="M3953" s="4"/>
      <c r="N3953" s="29" t="s">
        <v>27</v>
      </c>
      <c r="O3953" s="16" t="s">
        <v>44</v>
      </c>
      <c r="P3953" s="53" t="s">
        <v>789</v>
      </c>
      <c r="Q3953" s="4">
        <v>1</v>
      </c>
      <c r="R3953" s="4"/>
      <c r="S3953" s="4"/>
      <c r="T3953" s="4"/>
      <c r="U3953" s="29"/>
      <c r="V3953" s="29"/>
    </row>
    <row r="3954" spans="1:22" ht="15.5" hidden="1" x14ac:dyDescent="0.35">
      <c r="A3954" s="29"/>
      <c r="B3954" s="29" t="s">
        <v>22</v>
      </c>
      <c r="C3954" s="29" t="s">
        <v>597</v>
      </c>
      <c r="D3954" s="29" t="s">
        <v>598</v>
      </c>
      <c r="E3954" s="7" t="s">
        <v>4</v>
      </c>
      <c r="F3954" s="30" t="s">
        <v>98</v>
      </c>
      <c r="G3954" s="29">
        <v>2022</v>
      </c>
      <c r="H3954" s="33">
        <v>26</v>
      </c>
      <c r="I3954" s="29"/>
      <c r="J3954" s="29" t="s">
        <v>26</v>
      </c>
      <c r="K3954" s="36">
        <v>9907127.6077814698</v>
      </c>
      <c r="L3954" s="36">
        <v>346208.28114331601</v>
      </c>
      <c r="M3954" s="5">
        <v>0.41666666666666669</v>
      </c>
      <c r="N3954" s="29" t="s">
        <v>27</v>
      </c>
      <c r="O3954" s="16" t="s">
        <v>46</v>
      </c>
      <c r="P3954" s="54" t="s">
        <v>784</v>
      </c>
      <c r="Q3954" s="4">
        <v>1</v>
      </c>
      <c r="R3954" s="4"/>
      <c r="S3954" s="4"/>
      <c r="T3954" s="4"/>
      <c r="U3954" s="29"/>
      <c r="V3954" s="29"/>
    </row>
    <row r="3955" spans="1:22" ht="15.5" hidden="1" x14ac:dyDescent="0.35">
      <c r="A3955" s="29"/>
      <c r="B3955" s="29" t="s">
        <v>22</v>
      </c>
      <c r="C3955" s="29" t="s">
        <v>597</v>
      </c>
      <c r="D3955" s="29" t="s">
        <v>598</v>
      </c>
      <c r="E3955" s="7" t="s">
        <v>4</v>
      </c>
      <c r="F3955" s="30" t="s">
        <v>98</v>
      </c>
      <c r="G3955" s="29">
        <v>2022</v>
      </c>
      <c r="H3955" s="33">
        <v>27</v>
      </c>
      <c r="I3955" s="29"/>
      <c r="J3955" s="29" t="s">
        <v>26</v>
      </c>
      <c r="K3955" s="36">
        <v>9907133.6915614791</v>
      </c>
      <c r="L3955" s="36">
        <v>346216.29228057998</v>
      </c>
      <c r="M3955" s="5">
        <v>0.41736111111111113</v>
      </c>
      <c r="N3955" s="29" t="s">
        <v>27</v>
      </c>
      <c r="O3955" s="16" t="s">
        <v>28</v>
      </c>
      <c r="P3955" s="29" t="s">
        <v>29</v>
      </c>
      <c r="Q3955" s="4">
        <v>1</v>
      </c>
      <c r="R3955" s="4"/>
      <c r="S3955" s="4"/>
      <c r="T3955" s="11" t="s">
        <v>32</v>
      </c>
      <c r="U3955" s="29"/>
      <c r="V3955" s="29"/>
    </row>
    <row r="3956" spans="1:22" ht="15.5" hidden="1" x14ac:dyDescent="0.35">
      <c r="A3956" s="29"/>
      <c r="B3956" s="29" t="s">
        <v>22</v>
      </c>
      <c r="C3956" s="29" t="s">
        <v>597</v>
      </c>
      <c r="D3956" s="29" t="s">
        <v>598</v>
      </c>
      <c r="E3956" s="7" t="s">
        <v>4</v>
      </c>
      <c r="F3956" s="30" t="s">
        <v>98</v>
      </c>
      <c r="G3956" s="29">
        <v>2022</v>
      </c>
      <c r="H3956" s="33">
        <v>28</v>
      </c>
      <c r="I3956" s="29"/>
      <c r="J3956" s="29" t="s">
        <v>26</v>
      </c>
      <c r="K3956" s="36">
        <v>9907156.8126118407</v>
      </c>
      <c r="L3956" s="36">
        <v>346254.34722624102</v>
      </c>
      <c r="M3956" s="5">
        <v>0.41805555555555557</v>
      </c>
      <c r="N3956" s="29" t="s">
        <v>27</v>
      </c>
      <c r="O3956" s="16" t="s">
        <v>28</v>
      </c>
      <c r="P3956" s="29" t="s">
        <v>29</v>
      </c>
      <c r="Q3956" s="4">
        <v>1</v>
      </c>
      <c r="R3956" s="4"/>
      <c r="S3956" s="4"/>
      <c r="T3956" s="11" t="s">
        <v>32</v>
      </c>
      <c r="U3956" s="29"/>
      <c r="V3956" s="29"/>
    </row>
    <row r="3957" spans="1:22" ht="15.5" hidden="1" x14ac:dyDescent="0.35">
      <c r="A3957" s="29"/>
      <c r="B3957" s="29" t="s">
        <v>22</v>
      </c>
      <c r="C3957" s="29" t="s">
        <v>597</v>
      </c>
      <c r="D3957" s="29" t="s">
        <v>598</v>
      </c>
      <c r="E3957" s="7" t="s">
        <v>4</v>
      </c>
      <c r="F3957" s="30" t="s">
        <v>98</v>
      </c>
      <c r="G3957" s="29">
        <v>2022</v>
      </c>
      <c r="H3957" s="33">
        <v>29</v>
      </c>
      <c r="I3957" s="29"/>
      <c r="J3957" s="29" t="s">
        <v>26</v>
      </c>
      <c r="K3957" s="36">
        <v>9907148.63502937</v>
      </c>
      <c r="L3957" s="36">
        <v>346265.81357055902</v>
      </c>
      <c r="M3957" s="5">
        <v>0.41875000000000001</v>
      </c>
      <c r="N3957" s="29" t="s">
        <v>27</v>
      </c>
      <c r="O3957" s="16" t="s">
        <v>28</v>
      </c>
      <c r="P3957" s="29" t="s">
        <v>29</v>
      </c>
      <c r="Q3957" s="4">
        <v>1</v>
      </c>
      <c r="R3957" s="4"/>
      <c r="S3957" s="4"/>
      <c r="T3957" s="11" t="s">
        <v>31</v>
      </c>
      <c r="U3957" s="29"/>
      <c r="V3957" s="29"/>
    </row>
    <row r="3958" spans="1:22" ht="15.5" hidden="1" x14ac:dyDescent="0.35">
      <c r="A3958" s="29"/>
      <c r="B3958" s="29" t="s">
        <v>22</v>
      </c>
      <c r="C3958" s="29" t="s">
        <v>597</v>
      </c>
      <c r="D3958" s="29" t="s">
        <v>598</v>
      </c>
      <c r="E3958" s="7" t="s">
        <v>4</v>
      </c>
      <c r="F3958" s="30" t="s">
        <v>98</v>
      </c>
      <c r="G3958" s="29">
        <v>2022</v>
      </c>
      <c r="H3958" s="33">
        <v>30</v>
      </c>
      <c r="I3958" s="29"/>
      <c r="J3958" s="29" t="s">
        <v>26</v>
      </c>
      <c r="K3958" s="36">
        <v>9907143.66993968</v>
      </c>
      <c r="L3958" s="36">
        <v>346294.75219609501</v>
      </c>
      <c r="M3958" s="5">
        <v>0.41944444444444445</v>
      </c>
      <c r="N3958" s="29" t="s">
        <v>27</v>
      </c>
      <c r="O3958" s="16" t="s">
        <v>28</v>
      </c>
      <c r="P3958" s="29" t="s">
        <v>29</v>
      </c>
      <c r="Q3958" s="4">
        <v>1</v>
      </c>
      <c r="R3958" s="4"/>
      <c r="S3958" s="4"/>
      <c r="T3958" s="4" t="s">
        <v>34</v>
      </c>
      <c r="U3958" s="29"/>
      <c r="V3958" s="29"/>
    </row>
    <row r="3959" spans="1:22" ht="15.5" hidden="1" x14ac:dyDescent="0.35">
      <c r="A3959" s="29"/>
      <c r="B3959" s="29" t="s">
        <v>22</v>
      </c>
      <c r="C3959" s="29" t="s">
        <v>597</v>
      </c>
      <c r="D3959" s="29" t="s">
        <v>598</v>
      </c>
      <c r="E3959" s="7" t="s">
        <v>4</v>
      </c>
      <c r="F3959" s="30" t="s">
        <v>98</v>
      </c>
      <c r="G3959" s="29">
        <v>2022</v>
      </c>
      <c r="H3959" s="33">
        <v>31</v>
      </c>
      <c r="I3959" s="29"/>
      <c r="J3959" s="29" t="s">
        <v>26</v>
      </c>
      <c r="K3959" s="36">
        <v>9907141.9027866591</v>
      </c>
      <c r="L3959" s="36">
        <v>346299.98371612898</v>
      </c>
      <c r="M3959" s="5">
        <v>0.42083333333333334</v>
      </c>
      <c r="N3959" s="29" t="s">
        <v>27</v>
      </c>
      <c r="O3959" s="16" t="s">
        <v>28</v>
      </c>
      <c r="P3959" s="29" t="s">
        <v>29</v>
      </c>
      <c r="Q3959" s="4">
        <v>1</v>
      </c>
      <c r="R3959" s="4"/>
      <c r="S3959" s="4"/>
      <c r="T3959" s="11" t="s">
        <v>32</v>
      </c>
      <c r="U3959" s="29"/>
      <c r="V3959" s="29"/>
    </row>
    <row r="3960" spans="1:22" ht="15.5" hidden="1" x14ac:dyDescent="0.35">
      <c r="A3960" s="29"/>
      <c r="B3960" s="29" t="s">
        <v>22</v>
      </c>
      <c r="C3960" s="29" t="s">
        <v>597</v>
      </c>
      <c r="D3960" s="29" t="s">
        <v>598</v>
      </c>
      <c r="E3960" s="7" t="s">
        <v>4</v>
      </c>
      <c r="F3960" s="30" t="s">
        <v>98</v>
      </c>
      <c r="G3960" s="29">
        <v>2022</v>
      </c>
      <c r="H3960" s="33">
        <v>32</v>
      </c>
      <c r="I3960" s="29"/>
      <c r="J3960" s="29" t="s">
        <v>26</v>
      </c>
      <c r="K3960" s="36">
        <v>9907131.6363942306</v>
      </c>
      <c r="L3960" s="36">
        <v>346345.06207676802</v>
      </c>
      <c r="M3960" s="5">
        <v>0.42152777777777778</v>
      </c>
      <c r="N3960" s="29" t="s">
        <v>27</v>
      </c>
      <c r="O3960" s="16" t="s">
        <v>46</v>
      </c>
      <c r="P3960" s="54" t="s">
        <v>784</v>
      </c>
      <c r="Q3960" s="4">
        <v>1</v>
      </c>
      <c r="R3960" s="4"/>
      <c r="S3960" s="4"/>
      <c r="T3960" s="4"/>
      <c r="U3960" s="29"/>
      <c r="V3960" s="29"/>
    </row>
    <row r="3961" spans="1:22" ht="15.5" hidden="1" x14ac:dyDescent="0.35">
      <c r="A3961" s="29"/>
      <c r="B3961" s="29" t="s">
        <v>22</v>
      </c>
      <c r="C3961" s="29" t="s">
        <v>597</v>
      </c>
      <c r="D3961" s="29" t="s">
        <v>598</v>
      </c>
      <c r="E3961" s="7" t="s">
        <v>4</v>
      </c>
      <c r="F3961" s="30" t="s">
        <v>98</v>
      </c>
      <c r="G3961" s="29">
        <v>2022</v>
      </c>
      <c r="H3961" s="33">
        <v>33</v>
      </c>
      <c r="I3961" s="29"/>
      <c r="J3961" s="29" t="s">
        <v>26</v>
      </c>
      <c r="K3961" s="36">
        <v>9907127.8802550491</v>
      </c>
      <c r="L3961" s="36">
        <v>346353.521871395</v>
      </c>
      <c r="M3961" s="5">
        <v>0.42222222222222222</v>
      </c>
      <c r="N3961" s="29" t="s">
        <v>27</v>
      </c>
      <c r="O3961" s="16" t="s">
        <v>28</v>
      </c>
      <c r="P3961" s="29" t="s">
        <v>29</v>
      </c>
      <c r="Q3961" s="11">
        <v>1</v>
      </c>
      <c r="R3961" s="4"/>
      <c r="S3961" s="4"/>
      <c r="T3961" s="11" t="s">
        <v>31</v>
      </c>
      <c r="U3961" s="29"/>
      <c r="V3961" s="29"/>
    </row>
    <row r="3962" spans="1:22" ht="15.5" hidden="1" x14ac:dyDescent="0.35">
      <c r="A3962" s="29"/>
      <c r="B3962" s="29" t="s">
        <v>22</v>
      </c>
      <c r="C3962" s="29" t="s">
        <v>597</v>
      </c>
      <c r="D3962" s="29" t="s">
        <v>598</v>
      </c>
      <c r="E3962" s="7" t="s">
        <v>4</v>
      </c>
      <c r="F3962" s="30" t="s">
        <v>98</v>
      </c>
      <c r="G3962" s="29">
        <v>2022</v>
      </c>
      <c r="H3962" s="33">
        <v>34</v>
      </c>
      <c r="I3962" s="29"/>
      <c r="J3962" s="29" t="s">
        <v>26</v>
      </c>
      <c r="K3962" s="36">
        <v>9907117.9411450904</v>
      </c>
      <c r="L3962" s="36">
        <v>346386.13499772002</v>
      </c>
      <c r="M3962" s="5">
        <v>0.4236111111111111</v>
      </c>
      <c r="N3962" s="29" t="s">
        <v>27</v>
      </c>
      <c r="O3962" s="16" t="s">
        <v>28</v>
      </c>
      <c r="P3962" s="29" t="s">
        <v>29</v>
      </c>
      <c r="Q3962" s="4">
        <v>1</v>
      </c>
      <c r="R3962" s="4"/>
      <c r="S3962" s="4"/>
      <c r="T3962" s="11" t="s">
        <v>32</v>
      </c>
      <c r="U3962" s="29"/>
      <c r="V3962" s="29"/>
    </row>
    <row r="3963" spans="1:22" ht="15.5" hidden="1" x14ac:dyDescent="0.35">
      <c r="A3963" s="29"/>
      <c r="B3963" s="29" t="s">
        <v>22</v>
      </c>
      <c r="C3963" s="29" t="s">
        <v>597</v>
      </c>
      <c r="D3963" s="29" t="s">
        <v>598</v>
      </c>
      <c r="E3963" s="7" t="s">
        <v>4</v>
      </c>
      <c r="F3963" s="30" t="s">
        <v>98</v>
      </c>
      <c r="G3963" s="29">
        <v>2022</v>
      </c>
      <c r="H3963" s="33">
        <v>35</v>
      </c>
      <c r="I3963" s="29"/>
      <c r="J3963" s="29" t="s">
        <v>26</v>
      </c>
      <c r="K3963" s="36">
        <v>9907118.8271793406</v>
      </c>
      <c r="L3963" s="36">
        <v>346390.47521317599</v>
      </c>
      <c r="M3963" s="5">
        <v>0.42430555555555555</v>
      </c>
      <c r="N3963" s="29" t="s">
        <v>27</v>
      </c>
      <c r="O3963" s="16" t="s">
        <v>28</v>
      </c>
      <c r="P3963" s="29" t="s">
        <v>29</v>
      </c>
      <c r="Q3963" s="4">
        <v>1</v>
      </c>
      <c r="R3963" s="4"/>
      <c r="S3963" s="4"/>
      <c r="T3963" s="11" t="s">
        <v>31</v>
      </c>
      <c r="U3963" s="29"/>
      <c r="V3963" s="29"/>
    </row>
    <row r="3964" spans="1:22" ht="15.5" hidden="1" x14ac:dyDescent="0.35">
      <c r="A3964" s="29"/>
      <c r="B3964" s="29" t="s">
        <v>22</v>
      </c>
      <c r="C3964" s="29" t="s">
        <v>597</v>
      </c>
      <c r="D3964" s="29" t="s">
        <v>598</v>
      </c>
      <c r="E3964" s="7" t="s">
        <v>4</v>
      </c>
      <c r="F3964" s="30" t="s">
        <v>98</v>
      </c>
      <c r="G3964" s="29">
        <v>2022</v>
      </c>
      <c r="H3964" s="33">
        <v>36</v>
      </c>
      <c r="I3964" s="29"/>
      <c r="J3964" s="29" t="s">
        <v>26</v>
      </c>
      <c r="K3964" s="36">
        <v>9907118.2788098194</v>
      </c>
      <c r="L3964" s="36">
        <v>346403.05180965702</v>
      </c>
      <c r="M3964" s="5">
        <v>0.42569444444444443</v>
      </c>
      <c r="N3964" s="29" t="s">
        <v>27</v>
      </c>
      <c r="O3964" s="16" t="s">
        <v>28</v>
      </c>
      <c r="P3964" s="29" t="s">
        <v>29</v>
      </c>
      <c r="Q3964" s="4">
        <v>1</v>
      </c>
      <c r="R3964" s="4"/>
      <c r="S3964" s="4"/>
      <c r="T3964" s="11" t="s">
        <v>31</v>
      </c>
      <c r="U3964" s="29"/>
      <c r="V3964" s="29"/>
    </row>
    <row r="3965" spans="1:22" ht="15.5" hidden="1" x14ac:dyDescent="0.35">
      <c r="A3965" s="29"/>
      <c r="B3965" s="29" t="s">
        <v>22</v>
      </c>
      <c r="C3965" s="29" t="s">
        <v>597</v>
      </c>
      <c r="D3965" s="29" t="s">
        <v>598</v>
      </c>
      <c r="E3965" s="7" t="s">
        <v>4</v>
      </c>
      <c r="F3965" s="30" t="s">
        <v>98</v>
      </c>
      <c r="G3965" s="29">
        <v>2022</v>
      </c>
      <c r="H3965" s="33">
        <v>37</v>
      </c>
      <c r="I3965" s="29"/>
      <c r="J3965" s="29" t="s">
        <v>26</v>
      </c>
      <c r="K3965" s="36">
        <v>9907117.8393118791</v>
      </c>
      <c r="L3965" s="36">
        <v>346410.84265657602</v>
      </c>
      <c r="M3965" s="5">
        <v>0.42638888888888887</v>
      </c>
      <c r="N3965" s="29" t="s">
        <v>27</v>
      </c>
      <c r="O3965" s="16" t="s">
        <v>28</v>
      </c>
      <c r="P3965" s="29" t="s">
        <v>29</v>
      </c>
      <c r="Q3965" s="4">
        <v>1</v>
      </c>
      <c r="R3965" s="4"/>
      <c r="S3965" s="4"/>
      <c r="T3965" s="4" t="s">
        <v>30</v>
      </c>
      <c r="U3965" s="29"/>
      <c r="V3965" s="29"/>
    </row>
    <row r="3966" spans="1:22" ht="15.5" hidden="1" x14ac:dyDescent="0.35">
      <c r="A3966" s="29"/>
      <c r="B3966" s="29" t="s">
        <v>22</v>
      </c>
      <c r="C3966" s="29" t="s">
        <v>597</v>
      </c>
      <c r="D3966" s="29" t="s">
        <v>598</v>
      </c>
      <c r="E3966" s="7" t="s">
        <v>4</v>
      </c>
      <c r="F3966" s="30" t="s">
        <v>98</v>
      </c>
      <c r="G3966" s="29">
        <v>2022</v>
      </c>
      <c r="H3966" s="33">
        <v>38</v>
      </c>
      <c r="I3966" s="29"/>
      <c r="J3966" s="29" t="s">
        <v>26</v>
      </c>
      <c r="K3966" s="36">
        <v>9907115.9632868301</v>
      </c>
      <c r="L3966" s="36">
        <v>346420.85992250498</v>
      </c>
      <c r="M3966" s="5">
        <v>0.42708333333333331</v>
      </c>
      <c r="N3966" s="29" t="s">
        <v>27</v>
      </c>
      <c r="O3966" s="16" t="s">
        <v>28</v>
      </c>
      <c r="P3966" s="29" t="s">
        <v>29</v>
      </c>
      <c r="Q3966" s="4">
        <v>1</v>
      </c>
      <c r="R3966" s="4"/>
      <c r="S3966" s="4"/>
      <c r="T3966" s="11" t="s">
        <v>32</v>
      </c>
      <c r="U3966" s="29"/>
      <c r="V3966" s="29"/>
    </row>
    <row r="3967" spans="1:22" ht="15.5" hidden="1" x14ac:dyDescent="0.35">
      <c r="A3967" s="29"/>
      <c r="B3967" s="29" t="s">
        <v>22</v>
      </c>
      <c r="C3967" s="29" t="s">
        <v>597</v>
      </c>
      <c r="D3967" s="29" t="s">
        <v>598</v>
      </c>
      <c r="E3967" s="7" t="s">
        <v>4</v>
      </c>
      <c r="F3967" s="30" t="s">
        <v>98</v>
      </c>
      <c r="G3967" s="29">
        <v>2022</v>
      </c>
      <c r="H3967" s="33">
        <v>39</v>
      </c>
      <c r="I3967" s="29"/>
      <c r="J3967" s="29" t="s">
        <v>26</v>
      </c>
      <c r="K3967" s="36">
        <v>9907107.4590122998</v>
      </c>
      <c r="L3967" s="36">
        <v>346446.46091050998</v>
      </c>
      <c r="M3967" s="5">
        <v>0.42777777777777781</v>
      </c>
      <c r="N3967" s="29" t="s">
        <v>27</v>
      </c>
      <c r="O3967" s="16" t="s">
        <v>28</v>
      </c>
      <c r="P3967" s="29" t="s">
        <v>29</v>
      </c>
      <c r="Q3967" s="4">
        <v>1</v>
      </c>
      <c r="R3967" s="4"/>
      <c r="S3967" s="4"/>
      <c r="T3967" s="4" t="s">
        <v>30</v>
      </c>
      <c r="U3967" s="29"/>
      <c r="V3967" s="29"/>
    </row>
    <row r="3968" spans="1:22" ht="15.5" hidden="1" x14ac:dyDescent="0.35">
      <c r="A3968" s="29"/>
      <c r="B3968" s="29" t="s">
        <v>22</v>
      </c>
      <c r="C3968" s="29" t="s">
        <v>597</v>
      </c>
      <c r="D3968" s="29" t="s">
        <v>598</v>
      </c>
      <c r="E3968" s="7" t="s">
        <v>4</v>
      </c>
      <c r="F3968" s="30" t="s">
        <v>98</v>
      </c>
      <c r="G3968" s="29">
        <v>2022</v>
      </c>
      <c r="H3968" s="33">
        <v>40</v>
      </c>
      <c r="I3968" s="29"/>
      <c r="J3968" s="29" t="s">
        <v>26</v>
      </c>
      <c r="K3968" s="36">
        <v>9907106.9084403701</v>
      </c>
      <c r="L3968" s="36">
        <v>346452.80495271401</v>
      </c>
      <c r="M3968" s="5">
        <v>0.4291666666666667</v>
      </c>
      <c r="N3968" s="29" t="s">
        <v>27</v>
      </c>
      <c r="O3968" s="16" t="s">
        <v>28</v>
      </c>
      <c r="P3968" s="29" t="s">
        <v>29</v>
      </c>
      <c r="Q3968" s="4">
        <v>1</v>
      </c>
      <c r="R3968" s="4"/>
      <c r="S3968" s="4"/>
      <c r="T3968" s="4" t="s">
        <v>34</v>
      </c>
      <c r="U3968" s="29"/>
      <c r="V3968" s="29"/>
    </row>
    <row r="3969" spans="1:22" ht="15.5" hidden="1" x14ac:dyDescent="0.35">
      <c r="A3969" s="29"/>
      <c r="B3969" s="29" t="s">
        <v>22</v>
      </c>
      <c r="C3969" s="29" t="s">
        <v>597</v>
      </c>
      <c r="D3969" s="29" t="s">
        <v>598</v>
      </c>
      <c r="E3969" s="7" t="s">
        <v>4</v>
      </c>
      <c r="F3969" s="30" t="s">
        <v>98</v>
      </c>
      <c r="G3969" s="29">
        <v>2022</v>
      </c>
      <c r="H3969" s="33">
        <v>41</v>
      </c>
      <c r="I3969" s="29"/>
      <c r="J3969" s="29" t="s">
        <v>26</v>
      </c>
      <c r="K3969" s="36">
        <v>9907105.3628054503</v>
      </c>
      <c r="L3969" s="36">
        <v>346459.14934622002</v>
      </c>
      <c r="M3969" s="5">
        <v>0.42986111111111108</v>
      </c>
      <c r="N3969" s="29" t="s">
        <v>27</v>
      </c>
      <c r="O3969" s="16" t="s">
        <v>28</v>
      </c>
      <c r="P3969" s="29" t="s">
        <v>29</v>
      </c>
      <c r="Q3969" s="4">
        <v>1</v>
      </c>
      <c r="R3969" s="4"/>
      <c r="S3969" s="4"/>
      <c r="T3969" s="4" t="s">
        <v>30</v>
      </c>
      <c r="U3969" s="29"/>
      <c r="V3969" s="29"/>
    </row>
    <row r="3970" spans="1:22" ht="15.5" hidden="1" x14ac:dyDescent="0.35">
      <c r="A3970" s="29"/>
      <c r="B3970" s="29" t="s">
        <v>22</v>
      </c>
      <c r="C3970" s="29" t="s">
        <v>597</v>
      </c>
      <c r="D3970" s="29" t="s">
        <v>598</v>
      </c>
      <c r="E3970" s="7" t="s">
        <v>4</v>
      </c>
      <c r="F3970" s="30" t="s">
        <v>98</v>
      </c>
      <c r="G3970" s="29">
        <v>2022</v>
      </c>
      <c r="H3970" s="33">
        <v>42</v>
      </c>
      <c r="I3970" s="29"/>
      <c r="J3970" s="29" t="s">
        <v>26</v>
      </c>
      <c r="K3970" s="36">
        <v>9907106.6914035995</v>
      </c>
      <c r="L3970" s="36">
        <v>346464.37976868101</v>
      </c>
      <c r="M3970" s="5">
        <v>0.43055555555555558</v>
      </c>
      <c r="N3970" s="29" t="s">
        <v>27</v>
      </c>
      <c r="O3970" s="16" t="s">
        <v>28</v>
      </c>
      <c r="P3970" s="29" t="s">
        <v>29</v>
      </c>
      <c r="Q3970" s="4">
        <v>1</v>
      </c>
      <c r="R3970" s="4"/>
      <c r="S3970" s="4"/>
      <c r="T3970" s="4" t="s">
        <v>34</v>
      </c>
      <c r="U3970" s="29"/>
      <c r="V3970" s="29"/>
    </row>
    <row r="3971" spans="1:22" ht="15.5" hidden="1" x14ac:dyDescent="0.35">
      <c r="A3971" s="29"/>
      <c r="B3971" s="29" t="s">
        <v>22</v>
      </c>
      <c r="C3971" s="29" t="s">
        <v>597</v>
      </c>
      <c r="D3971" s="29" t="s">
        <v>598</v>
      </c>
      <c r="E3971" s="7" t="s">
        <v>4</v>
      </c>
      <c r="F3971" s="30" t="s">
        <v>98</v>
      </c>
      <c r="G3971" s="32">
        <v>2022</v>
      </c>
      <c r="H3971" s="33">
        <v>43</v>
      </c>
      <c r="I3971" s="29"/>
      <c r="J3971" s="29" t="s">
        <v>26</v>
      </c>
      <c r="K3971" s="36">
        <v>9907100.5124401003</v>
      </c>
      <c r="L3971" s="36">
        <v>346499.885234371</v>
      </c>
      <c r="M3971" s="5">
        <v>0.4236111111111111</v>
      </c>
      <c r="N3971" s="16" t="s">
        <v>38</v>
      </c>
      <c r="O3971" s="29"/>
      <c r="P3971" s="29"/>
      <c r="Q3971" s="4"/>
      <c r="R3971" s="4"/>
      <c r="S3971" s="4"/>
      <c r="T3971" s="4"/>
      <c r="U3971" s="29"/>
      <c r="V3971" s="29"/>
    </row>
    <row r="3972" spans="1:22" ht="15.5" x14ac:dyDescent="0.35">
      <c r="A3972" s="29"/>
      <c r="B3972" s="29" t="s">
        <v>22</v>
      </c>
      <c r="C3972" s="29" t="s">
        <v>597</v>
      </c>
      <c r="D3972" s="29" t="s">
        <v>598</v>
      </c>
      <c r="E3972" s="7" t="s">
        <v>4</v>
      </c>
      <c r="F3972" s="30" t="s">
        <v>98</v>
      </c>
      <c r="G3972" s="32">
        <v>2022</v>
      </c>
      <c r="H3972" s="33">
        <v>44</v>
      </c>
      <c r="I3972" s="29" t="s">
        <v>744</v>
      </c>
      <c r="J3972" s="29" t="s">
        <v>8</v>
      </c>
      <c r="K3972" s="36">
        <v>9907101.3966259304</v>
      </c>
      <c r="L3972" s="36">
        <v>346498.99455771799</v>
      </c>
      <c r="M3972" s="5">
        <v>0.42499999999999999</v>
      </c>
      <c r="N3972" s="29" t="s">
        <v>27</v>
      </c>
      <c r="O3972" s="16" t="s">
        <v>28</v>
      </c>
      <c r="P3972" s="29" t="s">
        <v>29</v>
      </c>
      <c r="Q3972" s="11">
        <v>1</v>
      </c>
      <c r="R3972" s="4">
        <v>1</v>
      </c>
      <c r="S3972" s="4">
        <v>234</v>
      </c>
      <c r="T3972" s="4" t="s">
        <v>34</v>
      </c>
      <c r="U3972" s="29"/>
      <c r="V3972" s="29"/>
    </row>
    <row r="3973" spans="1:22" ht="15.5" x14ac:dyDescent="0.35">
      <c r="A3973" s="29"/>
      <c r="B3973" s="29" t="s">
        <v>22</v>
      </c>
      <c r="C3973" s="29" t="s">
        <v>597</v>
      </c>
      <c r="D3973" s="29" t="s">
        <v>598</v>
      </c>
      <c r="E3973" s="7" t="s">
        <v>4</v>
      </c>
      <c r="F3973" s="30" t="s">
        <v>98</v>
      </c>
      <c r="G3973" s="29">
        <v>2022</v>
      </c>
      <c r="H3973" s="33">
        <v>45</v>
      </c>
      <c r="I3973" s="29" t="s">
        <v>744</v>
      </c>
      <c r="J3973" s="29" t="s">
        <v>8</v>
      </c>
      <c r="K3973" s="36">
        <v>9907100.6250856407</v>
      </c>
      <c r="L3973" s="36">
        <v>346505.78385873901</v>
      </c>
      <c r="M3973" s="4"/>
      <c r="N3973" s="29" t="s">
        <v>27</v>
      </c>
      <c r="O3973" s="16" t="s">
        <v>46</v>
      </c>
      <c r="P3973" s="54" t="s">
        <v>784</v>
      </c>
      <c r="Q3973" s="4"/>
      <c r="R3973" s="4"/>
      <c r="S3973" s="4"/>
      <c r="T3973" s="4"/>
      <c r="U3973" s="29"/>
      <c r="V3973" s="29"/>
    </row>
    <row r="3974" spans="1:22" ht="15.5" x14ac:dyDescent="0.35">
      <c r="A3974" s="29"/>
      <c r="B3974" s="29" t="s">
        <v>22</v>
      </c>
      <c r="C3974" s="29" t="s">
        <v>597</v>
      </c>
      <c r="D3974" s="29" t="s">
        <v>598</v>
      </c>
      <c r="E3974" s="7" t="s">
        <v>4</v>
      </c>
      <c r="F3974" s="30" t="s">
        <v>98</v>
      </c>
      <c r="G3974" s="29">
        <v>2022</v>
      </c>
      <c r="H3974" s="33">
        <v>46</v>
      </c>
      <c r="I3974" s="29" t="s">
        <v>744</v>
      </c>
      <c r="J3974" s="29" t="s">
        <v>8</v>
      </c>
      <c r="K3974" s="36">
        <v>9907096.7592880093</v>
      </c>
      <c r="L3974" s="36">
        <v>346516.80348287203</v>
      </c>
      <c r="M3974" s="5">
        <v>0.4284722222222222</v>
      </c>
      <c r="N3974" s="29" t="s">
        <v>27</v>
      </c>
      <c r="O3974" s="16" t="s">
        <v>28</v>
      </c>
      <c r="P3974" s="29" t="s">
        <v>29</v>
      </c>
      <c r="Q3974" s="11">
        <v>1</v>
      </c>
      <c r="R3974" s="4">
        <v>16</v>
      </c>
      <c r="S3974" s="4">
        <v>12</v>
      </c>
      <c r="T3974" s="11" t="s">
        <v>32</v>
      </c>
      <c r="U3974" s="29"/>
      <c r="V3974" s="29"/>
    </row>
    <row r="3975" spans="1:22" ht="15.5" x14ac:dyDescent="0.35">
      <c r="A3975" s="29"/>
      <c r="B3975" s="29" t="s">
        <v>22</v>
      </c>
      <c r="C3975" s="29" t="s">
        <v>597</v>
      </c>
      <c r="D3975" s="29" t="s">
        <v>598</v>
      </c>
      <c r="E3975" s="29" t="s">
        <v>4</v>
      </c>
      <c r="F3975" s="30" t="s">
        <v>98</v>
      </c>
      <c r="G3975" s="29">
        <v>2022</v>
      </c>
      <c r="H3975" s="33">
        <v>47</v>
      </c>
      <c r="I3975" s="29" t="s">
        <v>744</v>
      </c>
      <c r="J3975" s="29" t="s">
        <v>8</v>
      </c>
      <c r="K3975" s="36">
        <v>9907098.6424270291</v>
      </c>
      <c r="L3975" s="36">
        <v>346526.93071218103</v>
      </c>
      <c r="M3975" s="5">
        <v>0.42986111111111108</v>
      </c>
      <c r="N3975" s="29" t="s">
        <v>27</v>
      </c>
      <c r="O3975" s="16" t="s">
        <v>28</v>
      </c>
      <c r="P3975" s="29" t="s">
        <v>29</v>
      </c>
      <c r="Q3975" s="11">
        <v>1</v>
      </c>
      <c r="R3975" s="4">
        <v>25</v>
      </c>
      <c r="S3975" s="4">
        <v>18</v>
      </c>
      <c r="T3975" s="11" t="s">
        <v>32</v>
      </c>
      <c r="U3975" s="29"/>
      <c r="V3975" s="29"/>
    </row>
    <row r="3976" spans="1:22" ht="15.5" x14ac:dyDescent="0.35">
      <c r="A3976" s="29"/>
      <c r="B3976" s="29" t="s">
        <v>22</v>
      </c>
      <c r="C3976" s="29" t="s">
        <v>597</v>
      </c>
      <c r="D3976" s="29" t="s">
        <v>598</v>
      </c>
      <c r="E3976" s="29" t="s">
        <v>4</v>
      </c>
      <c r="F3976" s="30" t="s">
        <v>98</v>
      </c>
      <c r="G3976" s="29">
        <v>2022</v>
      </c>
      <c r="H3976" s="33">
        <v>48</v>
      </c>
      <c r="I3976" s="29" t="s">
        <v>744</v>
      </c>
      <c r="J3976" s="29" t="s">
        <v>8</v>
      </c>
      <c r="K3976" s="36">
        <v>9907094.6733752098</v>
      </c>
      <c r="L3976" s="36">
        <v>346558.65134010703</v>
      </c>
      <c r="M3976" s="5">
        <v>0.43124999999999997</v>
      </c>
      <c r="N3976" s="29" t="s">
        <v>27</v>
      </c>
      <c r="O3976" s="16" t="s">
        <v>28</v>
      </c>
      <c r="P3976" s="29" t="s">
        <v>29</v>
      </c>
      <c r="Q3976" s="11">
        <v>1</v>
      </c>
      <c r="R3976" s="4">
        <v>58</v>
      </c>
      <c r="S3976" s="4">
        <v>12</v>
      </c>
      <c r="T3976" s="4" t="s">
        <v>30</v>
      </c>
      <c r="U3976" s="29"/>
      <c r="V3976" s="29"/>
    </row>
    <row r="3977" spans="1:22" ht="15.5" x14ac:dyDescent="0.35">
      <c r="A3977" s="29"/>
      <c r="B3977" s="29" t="s">
        <v>22</v>
      </c>
      <c r="C3977" s="29" t="s">
        <v>597</v>
      </c>
      <c r="D3977" s="29" t="s">
        <v>598</v>
      </c>
      <c r="E3977" s="29" t="s">
        <v>4</v>
      </c>
      <c r="F3977" s="30" t="s">
        <v>98</v>
      </c>
      <c r="G3977" s="29">
        <v>2022</v>
      </c>
      <c r="H3977" s="33">
        <v>49</v>
      </c>
      <c r="I3977" s="29" t="s">
        <v>744</v>
      </c>
      <c r="J3977" s="29" t="s">
        <v>8</v>
      </c>
      <c r="K3977" s="36">
        <v>9907099.9881932493</v>
      </c>
      <c r="L3977" s="36">
        <v>346580.79727266601</v>
      </c>
      <c r="M3977" s="5">
        <v>0.43194444444444446</v>
      </c>
      <c r="N3977" s="29" t="s">
        <v>27</v>
      </c>
      <c r="O3977" s="16" t="s">
        <v>28</v>
      </c>
      <c r="P3977" s="29" t="s">
        <v>29</v>
      </c>
      <c r="Q3977" s="11">
        <v>1</v>
      </c>
      <c r="R3977" s="4">
        <v>81</v>
      </c>
      <c r="S3977" s="4">
        <v>57</v>
      </c>
      <c r="T3977" s="11" t="s">
        <v>31</v>
      </c>
      <c r="U3977" s="29"/>
      <c r="V3977" s="29"/>
    </row>
    <row r="3978" spans="1:22" ht="15.5" x14ac:dyDescent="0.35">
      <c r="A3978" s="29"/>
      <c r="B3978" s="29" t="s">
        <v>22</v>
      </c>
      <c r="C3978" s="29" t="s">
        <v>597</v>
      </c>
      <c r="D3978" s="29" t="s">
        <v>598</v>
      </c>
      <c r="E3978" s="29" t="s">
        <v>4</v>
      </c>
      <c r="F3978" s="30" t="s">
        <v>98</v>
      </c>
      <c r="G3978" s="29">
        <v>2022</v>
      </c>
      <c r="H3978" s="33">
        <v>50</v>
      </c>
      <c r="I3978" s="29" t="s">
        <v>744</v>
      </c>
      <c r="J3978" s="29" t="s">
        <v>8</v>
      </c>
      <c r="K3978" s="36">
        <v>9907096.7011657506</v>
      </c>
      <c r="L3978" s="36">
        <v>346665.38301140303</v>
      </c>
      <c r="M3978" s="5">
        <v>0.43402777777777773</v>
      </c>
      <c r="N3978" s="29" t="s">
        <v>27</v>
      </c>
      <c r="O3978" s="16" t="s">
        <v>28</v>
      </c>
      <c r="P3978" s="29" t="s">
        <v>29</v>
      </c>
      <c r="Q3978" s="11">
        <v>1</v>
      </c>
      <c r="R3978" s="4">
        <v>164</v>
      </c>
      <c r="S3978" s="4">
        <v>102</v>
      </c>
      <c r="T3978" s="4" t="s">
        <v>30</v>
      </c>
      <c r="U3978" s="29"/>
      <c r="V3978" s="29"/>
    </row>
    <row r="3979" spans="1:22" ht="15.5" x14ac:dyDescent="0.35">
      <c r="A3979" s="29"/>
      <c r="B3979" s="29" t="s">
        <v>22</v>
      </c>
      <c r="C3979" s="29" t="s">
        <v>597</v>
      </c>
      <c r="D3979" s="29" t="s">
        <v>598</v>
      </c>
      <c r="E3979" s="29" t="s">
        <v>4</v>
      </c>
      <c r="F3979" s="30" t="s">
        <v>98</v>
      </c>
      <c r="G3979" s="29">
        <v>2022</v>
      </c>
      <c r="H3979" s="33">
        <v>51</v>
      </c>
      <c r="I3979" s="29" t="s">
        <v>744</v>
      </c>
      <c r="J3979" s="29" t="s">
        <v>8</v>
      </c>
      <c r="K3979" s="36">
        <v>9907091.5166258402</v>
      </c>
      <c r="L3979" s="36">
        <v>346699.10736835899</v>
      </c>
      <c r="M3979" s="5">
        <v>0.43541666666666662</v>
      </c>
      <c r="N3979" s="29" t="s">
        <v>27</v>
      </c>
      <c r="O3979" s="16" t="s">
        <v>28</v>
      </c>
      <c r="P3979" s="29" t="s">
        <v>29</v>
      </c>
      <c r="Q3979" s="11">
        <v>1</v>
      </c>
      <c r="R3979" s="4">
        <v>198</v>
      </c>
      <c r="S3979" s="4">
        <v>51</v>
      </c>
      <c r="T3979" s="4" t="s">
        <v>34</v>
      </c>
      <c r="U3979" s="29"/>
      <c r="V3979" s="29"/>
    </row>
    <row r="3980" spans="1:22" ht="15.5" x14ac:dyDescent="0.35">
      <c r="A3980" s="29"/>
      <c r="B3980" s="29" t="s">
        <v>22</v>
      </c>
      <c r="C3980" s="29" t="s">
        <v>597</v>
      </c>
      <c r="D3980" s="29" t="s">
        <v>598</v>
      </c>
      <c r="E3980" s="29" t="s">
        <v>4</v>
      </c>
      <c r="F3980" s="30" t="s">
        <v>98</v>
      </c>
      <c r="G3980" s="29">
        <v>2022</v>
      </c>
      <c r="H3980" s="33">
        <v>52</v>
      </c>
      <c r="I3980" s="29" t="s">
        <v>744</v>
      </c>
      <c r="J3980" s="29" t="s">
        <v>8</v>
      </c>
      <c r="K3980" s="36">
        <v>9907099.2715388201</v>
      </c>
      <c r="L3980" s="36">
        <v>346743.17763428198</v>
      </c>
      <c r="M3980" s="5">
        <v>0.43541666666666662</v>
      </c>
      <c r="N3980" s="29" t="s">
        <v>27</v>
      </c>
      <c r="O3980" s="16" t="s">
        <v>28</v>
      </c>
      <c r="P3980" s="29" t="s">
        <v>29</v>
      </c>
      <c r="Q3980" s="11">
        <v>1</v>
      </c>
      <c r="R3980" s="4">
        <v>211</v>
      </c>
      <c r="S3980" s="4">
        <v>91</v>
      </c>
      <c r="T3980" s="4" t="s">
        <v>30</v>
      </c>
      <c r="U3980" s="29"/>
      <c r="V3980" s="29"/>
    </row>
    <row r="3981" spans="1:22" ht="15.5" x14ac:dyDescent="0.35">
      <c r="A3981" s="29"/>
      <c r="B3981" s="29" t="s">
        <v>22</v>
      </c>
      <c r="C3981" s="29" t="s">
        <v>597</v>
      </c>
      <c r="D3981" s="29" t="s">
        <v>598</v>
      </c>
      <c r="E3981" s="29" t="s">
        <v>4</v>
      </c>
      <c r="F3981" s="30" t="s">
        <v>98</v>
      </c>
      <c r="G3981" s="29">
        <v>2022</v>
      </c>
      <c r="H3981" s="33">
        <v>52</v>
      </c>
      <c r="I3981" s="29" t="s">
        <v>744</v>
      </c>
      <c r="J3981" s="29" t="s">
        <v>8</v>
      </c>
      <c r="K3981" s="36">
        <v>9907099.2715388201</v>
      </c>
      <c r="L3981" s="36">
        <v>346743.17763428198</v>
      </c>
      <c r="M3981" s="5">
        <v>0.4375</v>
      </c>
      <c r="N3981" s="29" t="s">
        <v>27</v>
      </c>
      <c r="O3981" s="16" t="s">
        <v>28</v>
      </c>
      <c r="P3981" s="29" t="s">
        <v>29</v>
      </c>
      <c r="Q3981" s="11">
        <v>1</v>
      </c>
      <c r="R3981" s="4">
        <v>243</v>
      </c>
      <c r="S3981" s="4">
        <v>39</v>
      </c>
      <c r="T3981" s="4" t="s">
        <v>30</v>
      </c>
      <c r="U3981" s="29"/>
      <c r="V3981" s="29"/>
    </row>
    <row r="3982" spans="1:22" ht="15.5" x14ac:dyDescent="0.35">
      <c r="A3982" s="29"/>
      <c r="B3982" s="29" t="s">
        <v>22</v>
      </c>
      <c r="C3982" s="29" t="s">
        <v>597</v>
      </c>
      <c r="D3982" s="29" t="s">
        <v>598</v>
      </c>
      <c r="E3982" s="29" t="s">
        <v>4</v>
      </c>
      <c r="F3982" s="30" t="s">
        <v>98</v>
      </c>
      <c r="G3982" s="29">
        <v>2022</v>
      </c>
      <c r="H3982" s="33">
        <v>53</v>
      </c>
      <c r="I3982" s="29" t="s">
        <v>744</v>
      </c>
      <c r="J3982" s="29" t="s">
        <v>8</v>
      </c>
      <c r="K3982" s="36">
        <v>9907101.2635852695</v>
      </c>
      <c r="L3982" s="36">
        <v>346748.63040884398</v>
      </c>
      <c r="M3982" s="5">
        <v>0.43888888888888888</v>
      </c>
      <c r="N3982" s="16" t="s">
        <v>38</v>
      </c>
      <c r="O3982" s="29" t="s">
        <v>601</v>
      </c>
      <c r="P3982" s="29"/>
      <c r="Q3982" s="4"/>
      <c r="R3982" s="4"/>
      <c r="S3982" s="4"/>
      <c r="T3982" s="4"/>
      <c r="U3982" s="29"/>
      <c r="V3982" s="29"/>
    </row>
    <row r="3983" spans="1:22" ht="15.5" hidden="1" x14ac:dyDescent="0.35">
      <c r="A3983" s="29"/>
      <c r="B3983" s="29" t="s">
        <v>22</v>
      </c>
      <c r="C3983" s="29" t="s">
        <v>597</v>
      </c>
      <c r="D3983" s="29" t="s">
        <v>598</v>
      </c>
      <c r="E3983" s="29" t="s">
        <v>4</v>
      </c>
      <c r="F3983" s="30" t="s">
        <v>98</v>
      </c>
      <c r="G3983" s="29">
        <v>2022</v>
      </c>
      <c r="H3983" s="33">
        <v>53</v>
      </c>
      <c r="I3983" s="29"/>
      <c r="J3983" s="29" t="s">
        <v>26</v>
      </c>
      <c r="K3983" s="36">
        <v>9907101.2635852695</v>
      </c>
      <c r="L3983" s="36">
        <v>346748.63040884398</v>
      </c>
      <c r="M3983" s="5">
        <v>0.43888888888888888</v>
      </c>
      <c r="N3983" s="16" t="s">
        <v>38</v>
      </c>
      <c r="O3983" s="29" t="s">
        <v>600</v>
      </c>
      <c r="P3983" s="29"/>
      <c r="Q3983" s="4"/>
      <c r="R3983" s="4"/>
      <c r="S3983" s="4"/>
      <c r="T3983" s="4"/>
      <c r="U3983" s="29"/>
      <c r="V3983" s="29"/>
    </row>
    <row r="3984" spans="1:22" ht="15.5" hidden="1" x14ac:dyDescent="0.35">
      <c r="A3984" s="29"/>
      <c r="B3984" s="29" t="s">
        <v>22</v>
      </c>
      <c r="C3984" s="29" t="s">
        <v>597</v>
      </c>
      <c r="D3984" s="29" t="s">
        <v>598</v>
      </c>
      <c r="E3984" s="29" t="s">
        <v>4</v>
      </c>
      <c r="F3984" s="30" t="s">
        <v>98</v>
      </c>
      <c r="G3984" s="29">
        <v>2022</v>
      </c>
      <c r="H3984" s="33">
        <v>54</v>
      </c>
      <c r="I3984" s="29"/>
      <c r="J3984" s="29" t="s">
        <v>26</v>
      </c>
      <c r="K3984" s="36">
        <v>9907100.0517539699</v>
      </c>
      <c r="L3984" s="36">
        <v>346760.98463029799</v>
      </c>
      <c r="M3984" s="4"/>
      <c r="N3984" s="29" t="s">
        <v>27</v>
      </c>
      <c r="O3984" s="16" t="s">
        <v>780</v>
      </c>
      <c r="P3984" s="53" t="s">
        <v>785</v>
      </c>
      <c r="Q3984" s="4"/>
      <c r="R3984" s="4"/>
      <c r="S3984" s="4"/>
      <c r="T3984" s="4"/>
      <c r="U3984" s="29"/>
      <c r="V3984" s="29"/>
    </row>
    <row r="3985" spans="1:22" ht="15.5" hidden="1" x14ac:dyDescent="0.35">
      <c r="A3985" s="29"/>
      <c r="B3985" s="29" t="s">
        <v>22</v>
      </c>
      <c r="C3985" s="29" t="s">
        <v>597</v>
      </c>
      <c r="D3985" s="29" t="s">
        <v>598</v>
      </c>
      <c r="E3985" s="29" t="s">
        <v>4</v>
      </c>
      <c r="F3985" s="30" t="s">
        <v>98</v>
      </c>
      <c r="G3985" s="29">
        <v>2022</v>
      </c>
      <c r="H3985" s="33">
        <v>55</v>
      </c>
      <c r="I3985" s="29"/>
      <c r="J3985" s="29" t="s">
        <v>26</v>
      </c>
      <c r="K3985" s="36">
        <v>9907099.0582616292</v>
      </c>
      <c r="L3985" s="36">
        <v>346765.43679812399</v>
      </c>
      <c r="M3985" s="5">
        <v>0.44027777777777777</v>
      </c>
      <c r="N3985" s="29" t="s">
        <v>27</v>
      </c>
      <c r="O3985" s="16" t="s">
        <v>28</v>
      </c>
      <c r="P3985" s="29" t="s">
        <v>29</v>
      </c>
      <c r="Q3985" s="11">
        <v>1</v>
      </c>
      <c r="R3985" s="4"/>
      <c r="S3985" s="4"/>
      <c r="T3985" s="4" t="s">
        <v>30</v>
      </c>
      <c r="U3985" s="29"/>
      <c r="V3985" s="29"/>
    </row>
    <row r="3986" spans="1:22" ht="15.5" hidden="1" x14ac:dyDescent="0.35">
      <c r="A3986" s="29"/>
      <c r="B3986" s="29" t="s">
        <v>22</v>
      </c>
      <c r="C3986" s="29" t="s">
        <v>597</v>
      </c>
      <c r="D3986" s="29" t="s">
        <v>598</v>
      </c>
      <c r="E3986" s="29" t="s">
        <v>4</v>
      </c>
      <c r="F3986" s="30" t="s">
        <v>98</v>
      </c>
      <c r="G3986" s="29">
        <v>2022</v>
      </c>
      <c r="H3986" s="33">
        <v>56</v>
      </c>
      <c r="I3986" s="29"/>
      <c r="J3986" s="29" t="s">
        <v>26</v>
      </c>
      <c r="K3986" s="36">
        <v>9907096.5191317908</v>
      </c>
      <c r="L3986" s="36">
        <v>346776.23335051798</v>
      </c>
      <c r="M3986" s="5">
        <v>0.44097222222222227</v>
      </c>
      <c r="N3986" s="29" t="s">
        <v>27</v>
      </c>
      <c r="O3986" s="16" t="s">
        <v>28</v>
      </c>
      <c r="P3986" s="29" t="s">
        <v>29</v>
      </c>
      <c r="Q3986" s="11">
        <v>1</v>
      </c>
      <c r="R3986" s="4"/>
      <c r="S3986" s="4"/>
      <c r="T3986" s="11" t="s">
        <v>31</v>
      </c>
      <c r="U3986" s="29"/>
      <c r="V3986" s="29"/>
    </row>
    <row r="3987" spans="1:22" ht="15.5" hidden="1" x14ac:dyDescent="0.35">
      <c r="A3987" s="29"/>
      <c r="B3987" s="29" t="s">
        <v>22</v>
      </c>
      <c r="C3987" s="29" t="s">
        <v>597</v>
      </c>
      <c r="D3987" s="29" t="s">
        <v>598</v>
      </c>
      <c r="E3987" s="29" t="s">
        <v>4</v>
      </c>
      <c r="F3987" s="30" t="s">
        <v>98</v>
      </c>
      <c r="G3987" s="29">
        <v>2022</v>
      </c>
      <c r="H3987" s="33">
        <v>57</v>
      </c>
      <c r="I3987" s="29"/>
      <c r="J3987" s="29" t="s">
        <v>26</v>
      </c>
      <c r="K3987" s="36">
        <v>9907090.8814687803</v>
      </c>
      <c r="L3987" s="36">
        <v>346779.12901917502</v>
      </c>
      <c r="M3987" s="5">
        <v>0.4381944444444445</v>
      </c>
      <c r="N3987" s="29" t="s">
        <v>27</v>
      </c>
      <c r="O3987" s="16" t="s">
        <v>28</v>
      </c>
      <c r="P3987" s="29" t="s">
        <v>29</v>
      </c>
      <c r="Q3987" s="11">
        <v>1</v>
      </c>
      <c r="R3987" s="4"/>
      <c r="S3987" s="4"/>
      <c r="T3987" s="11" t="s">
        <v>31</v>
      </c>
      <c r="U3987" s="29"/>
      <c r="V3987" s="29"/>
    </row>
    <row r="3988" spans="1:22" ht="15.5" hidden="1" x14ac:dyDescent="0.35">
      <c r="A3988" s="29"/>
      <c r="B3988" s="29" t="s">
        <v>22</v>
      </c>
      <c r="C3988" s="29" t="s">
        <v>597</v>
      </c>
      <c r="D3988" s="29" t="s">
        <v>598</v>
      </c>
      <c r="E3988" s="29" t="s">
        <v>4</v>
      </c>
      <c r="F3988" s="30" t="s">
        <v>98</v>
      </c>
      <c r="G3988" s="29">
        <v>2022</v>
      </c>
      <c r="H3988" s="33">
        <v>58</v>
      </c>
      <c r="I3988" s="29"/>
      <c r="J3988" s="29" t="s">
        <v>26</v>
      </c>
      <c r="K3988" s="36">
        <v>9907086.1301884893</v>
      </c>
      <c r="L3988" s="36">
        <v>346787.366555852</v>
      </c>
      <c r="M3988" s="5">
        <v>0.44166666666666665</v>
      </c>
      <c r="N3988" s="29" t="s">
        <v>27</v>
      </c>
      <c r="O3988" s="16" t="s">
        <v>28</v>
      </c>
      <c r="P3988" s="29" t="s">
        <v>29</v>
      </c>
      <c r="Q3988" s="11">
        <v>1</v>
      </c>
      <c r="R3988" s="4"/>
      <c r="S3988" s="4"/>
      <c r="T3988" s="11" t="s">
        <v>32</v>
      </c>
      <c r="U3988" s="29"/>
      <c r="V3988" s="29"/>
    </row>
    <row r="3989" spans="1:22" ht="15.5" hidden="1" x14ac:dyDescent="0.35">
      <c r="A3989" s="29"/>
      <c r="B3989" s="29" t="s">
        <v>22</v>
      </c>
      <c r="C3989" s="29" t="s">
        <v>597</v>
      </c>
      <c r="D3989" s="29" t="s">
        <v>598</v>
      </c>
      <c r="E3989" s="29" t="s">
        <v>4</v>
      </c>
      <c r="F3989" s="30" t="s">
        <v>98</v>
      </c>
      <c r="G3989" s="29">
        <v>2022</v>
      </c>
      <c r="H3989" s="33">
        <v>59</v>
      </c>
      <c r="I3989" s="29"/>
      <c r="J3989" s="29" t="s">
        <v>26</v>
      </c>
      <c r="K3989" s="36">
        <v>9907087.3508868106</v>
      </c>
      <c r="L3989" s="36">
        <v>346800.16509922798</v>
      </c>
      <c r="M3989" s="5">
        <v>0.4381944444444445</v>
      </c>
      <c r="N3989" s="29" t="s">
        <v>27</v>
      </c>
      <c r="O3989" s="16" t="s">
        <v>28</v>
      </c>
      <c r="P3989" s="29" t="s">
        <v>29</v>
      </c>
      <c r="Q3989" s="11">
        <v>1</v>
      </c>
      <c r="R3989" s="4"/>
      <c r="S3989" s="4"/>
      <c r="T3989" s="4" t="s">
        <v>30</v>
      </c>
      <c r="U3989" s="29"/>
      <c r="V3989" s="29"/>
    </row>
    <row r="3990" spans="1:22" ht="15.5" hidden="1" x14ac:dyDescent="0.35">
      <c r="A3990" s="29"/>
      <c r="B3990" s="29" t="s">
        <v>22</v>
      </c>
      <c r="C3990" s="29" t="s">
        <v>597</v>
      </c>
      <c r="D3990" s="29" t="s">
        <v>598</v>
      </c>
      <c r="E3990" s="29" t="s">
        <v>4</v>
      </c>
      <c r="F3990" s="30" t="s">
        <v>98</v>
      </c>
      <c r="G3990" s="29">
        <v>2022</v>
      </c>
      <c r="H3990" s="33">
        <v>60</v>
      </c>
      <c r="I3990" s="29"/>
      <c r="J3990" s="29" t="s">
        <v>26</v>
      </c>
      <c r="K3990" s="36">
        <v>9907090.8938265108</v>
      </c>
      <c r="L3990" s="36">
        <v>346814.18707313901</v>
      </c>
      <c r="M3990" s="5">
        <v>0.44305555555555554</v>
      </c>
      <c r="N3990" s="29" t="s">
        <v>27</v>
      </c>
      <c r="O3990" s="16" t="s">
        <v>28</v>
      </c>
      <c r="P3990" s="29" t="s">
        <v>29</v>
      </c>
      <c r="Q3990" s="11">
        <v>1</v>
      </c>
      <c r="R3990" s="4"/>
      <c r="S3990" s="4"/>
      <c r="T3990" s="11" t="s">
        <v>31</v>
      </c>
      <c r="U3990" s="29"/>
      <c r="V3990" s="29"/>
    </row>
    <row r="3991" spans="1:22" ht="15.5" hidden="1" x14ac:dyDescent="0.35">
      <c r="A3991" s="29"/>
      <c r="B3991" s="29" t="s">
        <v>22</v>
      </c>
      <c r="C3991" s="29" t="s">
        <v>597</v>
      </c>
      <c r="D3991" s="29" t="s">
        <v>598</v>
      </c>
      <c r="E3991" s="29" t="s">
        <v>4</v>
      </c>
      <c r="F3991" s="30" t="s">
        <v>98</v>
      </c>
      <c r="G3991" s="29">
        <v>2022</v>
      </c>
      <c r="H3991" s="33">
        <v>62</v>
      </c>
      <c r="I3991" s="29"/>
      <c r="J3991" s="29" t="s">
        <v>26</v>
      </c>
      <c r="K3991" s="36">
        <v>9907093.0026311595</v>
      </c>
      <c r="L3991" s="36">
        <v>346837.22448007402</v>
      </c>
      <c r="M3991" s="4"/>
      <c r="N3991" s="29" t="s">
        <v>27</v>
      </c>
      <c r="O3991" s="16" t="s">
        <v>44</v>
      </c>
      <c r="P3991" s="53" t="s">
        <v>789</v>
      </c>
      <c r="Q3991" s="4"/>
      <c r="R3991" s="4"/>
      <c r="S3991" s="4"/>
      <c r="T3991" s="4"/>
      <c r="U3991" s="29"/>
      <c r="V3991" s="29"/>
    </row>
    <row r="3992" spans="1:22" ht="15.5" hidden="1" x14ac:dyDescent="0.35">
      <c r="A3992" s="29"/>
      <c r="B3992" s="29" t="s">
        <v>22</v>
      </c>
      <c r="C3992" s="29" t="s">
        <v>597</v>
      </c>
      <c r="D3992" s="29" t="s">
        <v>598</v>
      </c>
      <c r="E3992" s="29" t="s">
        <v>4</v>
      </c>
      <c r="F3992" s="30" t="s">
        <v>98</v>
      </c>
      <c r="G3992" s="29">
        <v>2022</v>
      </c>
      <c r="H3992" s="29">
        <v>62</v>
      </c>
      <c r="I3992" s="29"/>
      <c r="J3992" s="29" t="s">
        <v>26</v>
      </c>
      <c r="K3992" s="36">
        <v>9907093.0026311595</v>
      </c>
      <c r="L3992" s="36">
        <v>346837.22448007402</v>
      </c>
      <c r="M3992" s="4"/>
      <c r="N3992" s="29" t="s">
        <v>27</v>
      </c>
      <c r="O3992" s="16" t="s">
        <v>28</v>
      </c>
      <c r="P3992" s="29" t="s">
        <v>29</v>
      </c>
      <c r="Q3992" s="11">
        <v>1</v>
      </c>
      <c r="R3992" s="4"/>
      <c r="S3992" s="4"/>
      <c r="T3992" s="11" t="s">
        <v>31</v>
      </c>
      <c r="U3992" s="29"/>
      <c r="V3992" s="29"/>
    </row>
    <row r="3993" spans="1:22" ht="15.5" hidden="1" x14ac:dyDescent="0.35">
      <c r="A3993" s="29"/>
      <c r="B3993" s="29" t="s">
        <v>22</v>
      </c>
      <c r="C3993" s="29" t="s">
        <v>597</v>
      </c>
      <c r="D3993" s="29" t="s">
        <v>598</v>
      </c>
      <c r="E3993" s="29" t="s">
        <v>4</v>
      </c>
      <c r="F3993" s="30" t="s">
        <v>98</v>
      </c>
      <c r="G3993" s="29">
        <v>2022</v>
      </c>
      <c r="H3993" s="29">
        <v>64</v>
      </c>
      <c r="I3993" s="29"/>
      <c r="J3993" s="29" t="s">
        <v>26</v>
      </c>
      <c r="K3993" s="36">
        <v>9907085.3844938707</v>
      </c>
      <c r="L3993" s="36">
        <v>346867.49951309402</v>
      </c>
      <c r="M3993" s="4"/>
      <c r="N3993" s="29" t="s">
        <v>27</v>
      </c>
      <c r="O3993" s="16" t="s">
        <v>28</v>
      </c>
      <c r="P3993" s="29" t="s">
        <v>29</v>
      </c>
      <c r="Q3993" s="11">
        <v>1</v>
      </c>
      <c r="R3993" s="4"/>
      <c r="S3993" s="4"/>
      <c r="T3993" s="11" t="s">
        <v>32</v>
      </c>
      <c r="U3993" s="29"/>
      <c r="V3993" s="29"/>
    </row>
    <row r="3994" spans="1:22" ht="15.5" hidden="1" x14ac:dyDescent="0.35">
      <c r="A3994" s="29"/>
      <c r="B3994" s="29" t="s">
        <v>22</v>
      </c>
      <c r="C3994" s="29" t="s">
        <v>597</v>
      </c>
      <c r="D3994" s="29" t="s">
        <v>598</v>
      </c>
      <c r="E3994" s="29" t="s">
        <v>4</v>
      </c>
      <c r="F3994" s="30" t="s">
        <v>98</v>
      </c>
      <c r="G3994" s="29">
        <v>2022</v>
      </c>
      <c r="H3994" s="29">
        <v>65</v>
      </c>
      <c r="I3994" s="29"/>
      <c r="J3994" s="29" t="s">
        <v>26</v>
      </c>
      <c r="K3994" s="36">
        <v>9907076.3269672599</v>
      </c>
      <c r="L3994" s="36">
        <v>346891.87639387598</v>
      </c>
      <c r="M3994" s="4"/>
      <c r="N3994" s="29" t="s">
        <v>27</v>
      </c>
      <c r="O3994" s="16" t="s">
        <v>28</v>
      </c>
      <c r="P3994" s="29" t="s">
        <v>29</v>
      </c>
      <c r="Q3994" s="11">
        <v>1</v>
      </c>
      <c r="R3994" s="4"/>
      <c r="S3994" s="4"/>
      <c r="T3994" s="11" t="s">
        <v>31</v>
      </c>
      <c r="U3994" s="29"/>
      <c r="V3994" s="29"/>
    </row>
    <row r="3995" spans="1:22" ht="15.5" hidden="1" x14ac:dyDescent="0.35">
      <c r="A3995" s="29"/>
      <c r="B3995" s="29" t="s">
        <v>22</v>
      </c>
      <c r="C3995" s="29" t="s">
        <v>597</v>
      </c>
      <c r="D3995" s="29" t="s">
        <v>598</v>
      </c>
      <c r="E3995" s="29" t="s">
        <v>4</v>
      </c>
      <c r="F3995" s="30" t="s">
        <v>98</v>
      </c>
      <c r="G3995" s="29">
        <v>2022</v>
      </c>
      <c r="H3995" s="29">
        <v>66</v>
      </c>
      <c r="I3995" s="29"/>
      <c r="J3995" s="29" t="s">
        <v>26</v>
      </c>
      <c r="K3995" s="36">
        <v>9907071.6884847395</v>
      </c>
      <c r="L3995" s="36">
        <v>346906.45772232098</v>
      </c>
      <c r="M3995" s="4"/>
      <c r="N3995" s="29" t="s">
        <v>27</v>
      </c>
      <c r="O3995" s="16" t="s">
        <v>28</v>
      </c>
      <c r="P3995" s="29" t="s">
        <v>29</v>
      </c>
      <c r="Q3995" s="11">
        <v>1</v>
      </c>
      <c r="R3995" s="4"/>
      <c r="S3995" s="4"/>
      <c r="T3995" s="4" t="s">
        <v>30</v>
      </c>
      <c r="U3995" s="29"/>
      <c r="V3995" s="29"/>
    </row>
    <row r="3996" spans="1:22" ht="15.5" hidden="1" x14ac:dyDescent="0.35">
      <c r="A3996" s="29"/>
      <c r="B3996" s="29" t="s">
        <v>22</v>
      </c>
      <c r="C3996" s="29" t="s">
        <v>597</v>
      </c>
      <c r="D3996" s="29" t="s">
        <v>598</v>
      </c>
      <c r="E3996" s="29" t="s">
        <v>4</v>
      </c>
      <c r="F3996" s="30" t="s">
        <v>98</v>
      </c>
      <c r="G3996" s="29">
        <v>2022</v>
      </c>
      <c r="H3996" s="29">
        <v>67</v>
      </c>
      <c r="I3996" s="29"/>
      <c r="J3996" s="29" t="s">
        <v>26</v>
      </c>
      <c r="K3996" s="36">
        <v>9907068.7053400092</v>
      </c>
      <c r="L3996" s="36">
        <v>346912.24613257998</v>
      </c>
      <c r="M3996" s="4"/>
      <c r="N3996" s="29" t="s">
        <v>27</v>
      </c>
      <c r="O3996" s="16" t="s">
        <v>28</v>
      </c>
      <c r="P3996" s="29" t="s">
        <v>29</v>
      </c>
      <c r="Q3996" s="11">
        <v>1</v>
      </c>
      <c r="R3996" s="4"/>
      <c r="S3996" s="4"/>
      <c r="T3996" s="11" t="s">
        <v>32</v>
      </c>
      <c r="U3996" s="29"/>
      <c r="V3996" s="29"/>
    </row>
    <row r="3997" spans="1:22" ht="15.5" hidden="1" x14ac:dyDescent="0.35">
      <c r="A3997" s="29"/>
      <c r="B3997" s="29" t="s">
        <v>22</v>
      </c>
      <c r="C3997" s="29" t="s">
        <v>597</v>
      </c>
      <c r="D3997" s="29" t="s">
        <v>598</v>
      </c>
      <c r="E3997" s="29" t="s">
        <v>4</v>
      </c>
      <c r="F3997" s="30" t="s">
        <v>98</v>
      </c>
      <c r="G3997" s="29">
        <v>2022</v>
      </c>
      <c r="H3997" s="29">
        <v>68</v>
      </c>
      <c r="I3997" s="29"/>
      <c r="J3997" s="29" t="s">
        <v>26</v>
      </c>
      <c r="K3997" s="36">
        <v>9907064.8424015809</v>
      </c>
      <c r="L3997" s="36">
        <v>346931.39029612701</v>
      </c>
      <c r="M3997" s="4"/>
      <c r="N3997" s="29" t="s">
        <v>27</v>
      </c>
      <c r="O3997" s="16" t="s">
        <v>28</v>
      </c>
      <c r="P3997" s="29" t="s">
        <v>29</v>
      </c>
      <c r="Q3997" s="11">
        <v>1</v>
      </c>
      <c r="R3997" s="4"/>
      <c r="S3997" s="4"/>
      <c r="T3997" s="11" t="s">
        <v>31</v>
      </c>
      <c r="U3997" s="29"/>
      <c r="V3997" s="29"/>
    </row>
    <row r="3998" spans="1:22" ht="15.5" hidden="1" x14ac:dyDescent="0.35">
      <c r="A3998" s="29"/>
      <c r="B3998" s="29" t="s">
        <v>22</v>
      </c>
      <c r="C3998" s="29" t="s">
        <v>597</v>
      </c>
      <c r="D3998" s="29" t="s">
        <v>598</v>
      </c>
      <c r="E3998" s="29" t="s">
        <v>4</v>
      </c>
      <c r="F3998" s="30" t="s">
        <v>98</v>
      </c>
      <c r="G3998" s="29">
        <v>2022</v>
      </c>
      <c r="H3998" s="29">
        <v>69</v>
      </c>
      <c r="I3998" s="29"/>
      <c r="J3998" s="29" t="s">
        <v>26</v>
      </c>
      <c r="K3998" s="36">
        <v>9907066.7250587605</v>
      </c>
      <c r="L3998" s="36">
        <v>346940.18196621398</v>
      </c>
      <c r="M3998" s="4"/>
      <c r="N3998" s="29" t="s">
        <v>27</v>
      </c>
      <c r="O3998" s="16" t="s">
        <v>28</v>
      </c>
      <c r="P3998" s="29" t="s">
        <v>29</v>
      </c>
      <c r="Q3998" s="11">
        <v>1</v>
      </c>
      <c r="R3998" s="4"/>
      <c r="S3998" s="4"/>
      <c r="T3998" s="11" t="s">
        <v>32</v>
      </c>
      <c r="U3998" s="29"/>
      <c r="V3998" s="29"/>
    </row>
    <row r="3999" spans="1:22" ht="15.5" hidden="1" x14ac:dyDescent="0.35">
      <c r="A3999" s="29"/>
      <c r="B3999" s="29" t="s">
        <v>22</v>
      </c>
      <c r="C3999" s="29" t="s">
        <v>597</v>
      </c>
      <c r="D3999" s="29" t="s">
        <v>598</v>
      </c>
      <c r="E3999" s="29" t="s">
        <v>4</v>
      </c>
      <c r="F3999" s="30" t="s">
        <v>98</v>
      </c>
      <c r="G3999" s="29">
        <v>2022</v>
      </c>
      <c r="H3999" s="29">
        <v>70</v>
      </c>
      <c r="I3999" s="29"/>
      <c r="J3999" s="29" t="s">
        <v>26</v>
      </c>
      <c r="K3999" s="36">
        <v>9907063.4135985002</v>
      </c>
      <c r="L3999" s="36">
        <v>346955.54189133999</v>
      </c>
      <c r="M3999" s="4"/>
      <c r="N3999" s="29" t="s">
        <v>27</v>
      </c>
      <c r="O3999" s="16" t="s">
        <v>28</v>
      </c>
      <c r="P3999" s="29" t="s">
        <v>29</v>
      </c>
      <c r="Q3999" s="11">
        <v>1</v>
      </c>
      <c r="R3999" s="4"/>
      <c r="S3999" s="4"/>
      <c r="T3999" s="11" t="s">
        <v>31</v>
      </c>
      <c r="U3999" s="29"/>
      <c r="V3999" s="29"/>
    </row>
    <row r="4000" spans="1:22" ht="15.5" hidden="1" x14ac:dyDescent="0.35">
      <c r="A4000" s="29"/>
      <c r="B4000" s="29" t="s">
        <v>22</v>
      </c>
      <c r="C4000" s="29" t="s">
        <v>597</v>
      </c>
      <c r="D4000" s="29" t="s">
        <v>598</v>
      </c>
      <c r="E4000" s="29" t="s">
        <v>4</v>
      </c>
      <c r="F4000" s="30" t="s">
        <v>98</v>
      </c>
      <c r="G4000" s="29">
        <v>2022</v>
      </c>
      <c r="H4000" s="29">
        <v>71</v>
      </c>
      <c r="I4000" s="29"/>
      <c r="J4000" s="29" t="s">
        <v>26</v>
      </c>
      <c r="K4000" s="36">
        <v>9907064.1888677105</v>
      </c>
      <c r="L4000" s="36">
        <v>346959.32566011703</v>
      </c>
      <c r="M4000" s="4"/>
      <c r="N4000" s="29" t="s">
        <v>27</v>
      </c>
      <c r="O4000" s="16" t="s">
        <v>44</v>
      </c>
      <c r="P4000" s="53" t="s">
        <v>810</v>
      </c>
      <c r="Q4000" s="4"/>
      <c r="R4000" s="4"/>
      <c r="S4000" s="4"/>
      <c r="T4000" s="4"/>
      <c r="U4000" s="29"/>
      <c r="V4000" s="29"/>
    </row>
    <row r="4001" spans="1:22" ht="15.5" hidden="1" x14ac:dyDescent="0.35">
      <c r="A4001" s="29"/>
      <c r="B4001" s="29" t="s">
        <v>22</v>
      </c>
      <c r="C4001" s="29" t="s">
        <v>597</v>
      </c>
      <c r="D4001" s="29" t="s">
        <v>598</v>
      </c>
      <c r="E4001" s="29" t="s">
        <v>4</v>
      </c>
      <c r="F4001" s="30" t="s">
        <v>98</v>
      </c>
      <c r="G4001" s="29">
        <v>2022</v>
      </c>
      <c r="H4001" s="29">
        <v>72</v>
      </c>
      <c r="I4001" s="29"/>
      <c r="J4001" s="29" t="s">
        <v>26</v>
      </c>
      <c r="K4001" s="36">
        <v>9907065.7389355898</v>
      </c>
      <c r="L4001" s="36">
        <v>346965.55765357701</v>
      </c>
      <c r="M4001" s="4"/>
      <c r="N4001" s="29" t="s">
        <v>27</v>
      </c>
      <c r="O4001" s="16" t="s">
        <v>28</v>
      </c>
      <c r="P4001" s="29" t="s">
        <v>29</v>
      </c>
      <c r="Q4001" s="11">
        <v>1</v>
      </c>
      <c r="R4001" s="4"/>
      <c r="S4001" s="4"/>
      <c r="T4001" s="4" t="s">
        <v>30</v>
      </c>
      <c r="U4001" s="29"/>
      <c r="V4001" s="29"/>
    </row>
    <row r="4002" spans="1:22" ht="15.5" hidden="1" x14ac:dyDescent="0.35">
      <c r="A4002" s="29"/>
      <c r="B4002" s="29" t="s">
        <v>22</v>
      </c>
      <c r="C4002" s="29" t="s">
        <v>597</v>
      </c>
      <c r="D4002" s="29" t="s">
        <v>598</v>
      </c>
      <c r="E4002" s="29" t="s">
        <v>4</v>
      </c>
      <c r="F4002" s="30" t="s">
        <v>98</v>
      </c>
      <c r="G4002" s="29">
        <v>2022</v>
      </c>
      <c r="H4002" s="29">
        <v>73</v>
      </c>
      <c r="I4002" s="29"/>
      <c r="J4002" s="29" t="s">
        <v>26</v>
      </c>
      <c r="K4002" s="36">
        <v>9907068.06948491</v>
      </c>
      <c r="L4002" s="36">
        <v>346990.37569377897</v>
      </c>
      <c r="M4002" s="4"/>
      <c r="N4002" s="29" t="s">
        <v>27</v>
      </c>
      <c r="O4002" s="16" t="s">
        <v>28</v>
      </c>
      <c r="P4002" s="29" t="s">
        <v>29</v>
      </c>
      <c r="Q4002" s="11">
        <v>1</v>
      </c>
      <c r="R4002" s="4"/>
      <c r="S4002" s="4"/>
      <c r="T4002" s="4" t="s">
        <v>30</v>
      </c>
      <c r="U4002" s="29"/>
      <c r="V4002" s="29"/>
    </row>
    <row r="4003" spans="1:22" ht="15.5" hidden="1" x14ac:dyDescent="0.35">
      <c r="A4003" s="29"/>
      <c r="B4003" s="29" t="s">
        <v>22</v>
      </c>
      <c r="C4003" s="29" t="s">
        <v>597</v>
      </c>
      <c r="D4003" s="29" t="s">
        <v>598</v>
      </c>
      <c r="E4003" s="29" t="s">
        <v>4</v>
      </c>
      <c r="F4003" s="30" t="s">
        <v>98</v>
      </c>
      <c r="G4003" s="29">
        <v>2022</v>
      </c>
      <c r="H4003" s="29">
        <v>74</v>
      </c>
      <c r="I4003" s="29"/>
      <c r="J4003" s="29" t="s">
        <v>26</v>
      </c>
      <c r="K4003" s="36">
        <v>9907070.5035803895</v>
      </c>
      <c r="L4003" s="36">
        <v>346995.271831411</v>
      </c>
      <c r="M4003" s="4"/>
      <c r="N4003" s="29" t="s">
        <v>27</v>
      </c>
      <c r="O4003" s="16" t="s">
        <v>28</v>
      </c>
      <c r="P4003" s="29" t="s">
        <v>29</v>
      </c>
      <c r="Q4003" s="11">
        <v>1</v>
      </c>
      <c r="R4003" s="4"/>
      <c r="S4003" s="4"/>
      <c r="T4003" s="4" t="s">
        <v>30</v>
      </c>
      <c r="U4003" s="29"/>
      <c r="V4003" s="29"/>
    </row>
    <row r="4004" spans="1:22" ht="15.5" hidden="1" x14ac:dyDescent="0.35">
      <c r="A4004" s="29"/>
      <c r="B4004" s="29" t="s">
        <v>22</v>
      </c>
      <c r="C4004" s="29" t="s">
        <v>597</v>
      </c>
      <c r="D4004" s="29" t="s">
        <v>598</v>
      </c>
      <c r="E4004" s="29" t="s">
        <v>4</v>
      </c>
      <c r="F4004" s="30" t="s">
        <v>98</v>
      </c>
      <c r="G4004" s="29">
        <v>2022</v>
      </c>
      <c r="H4004" s="29">
        <v>75</v>
      </c>
      <c r="I4004" s="29"/>
      <c r="J4004" s="29" t="s">
        <v>26</v>
      </c>
      <c r="K4004" s="36">
        <v>9907072.3843546901</v>
      </c>
      <c r="L4004" s="36">
        <v>346998.72132452298</v>
      </c>
      <c r="M4004" s="4"/>
      <c r="N4004" s="29" t="s">
        <v>27</v>
      </c>
      <c r="O4004" s="16" t="s">
        <v>28</v>
      </c>
      <c r="P4004" s="29" t="s">
        <v>29</v>
      </c>
      <c r="Q4004" s="11">
        <v>1</v>
      </c>
      <c r="R4004" s="4"/>
      <c r="S4004" s="4"/>
      <c r="T4004" s="4" t="s">
        <v>30</v>
      </c>
      <c r="U4004" s="29"/>
      <c r="V4004" s="29"/>
    </row>
    <row r="4005" spans="1:22" ht="15.5" hidden="1" x14ac:dyDescent="0.35">
      <c r="A4005" s="29"/>
      <c r="B4005" s="29" t="s">
        <v>22</v>
      </c>
      <c r="C4005" s="29" t="s">
        <v>597</v>
      </c>
      <c r="D4005" s="29" t="s">
        <v>598</v>
      </c>
      <c r="E4005" s="29" t="s">
        <v>4</v>
      </c>
      <c r="F4005" s="30" t="s">
        <v>98</v>
      </c>
      <c r="G4005" s="29">
        <v>2022</v>
      </c>
      <c r="H4005" s="29">
        <v>76</v>
      </c>
      <c r="I4005" s="29"/>
      <c r="J4005" s="29" t="s">
        <v>26</v>
      </c>
      <c r="K4005" s="36">
        <v>9907073.9341864698</v>
      </c>
      <c r="L4005" s="36">
        <v>347004.285545455</v>
      </c>
      <c r="M4005" s="4"/>
      <c r="N4005" s="29" t="s">
        <v>27</v>
      </c>
      <c r="O4005" s="16" t="s">
        <v>28</v>
      </c>
      <c r="P4005" s="29" t="s">
        <v>29</v>
      </c>
      <c r="Q4005" s="11">
        <v>1</v>
      </c>
      <c r="R4005" s="4"/>
      <c r="S4005" s="4"/>
      <c r="T4005" s="4" t="s">
        <v>30</v>
      </c>
      <c r="U4005" s="29"/>
      <c r="V4005" s="29"/>
    </row>
    <row r="4006" spans="1:22" ht="15.5" hidden="1" x14ac:dyDescent="0.35">
      <c r="A4006" s="29"/>
      <c r="B4006" s="29" t="s">
        <v>22</v>
      </c>
      <c r="C4006" s="29" t="s">
        <v>597</v>
      </c>
      <c r="D4006" s="29" t="s">
        <v>598</v>
      </c>
      <c r="E4006" s="29" t="s">
        <v>4</v>
      </c>
      <c r="F4006" s="30" t="s">
        <v>98</v>
      </c>
      <c r="G4006" s="29">
        <v>2022</v>
      </c>
      <c r="H4006" s="29">
        <v>77</v>
      </c>
      <c r="I4006" s="29"/>
      <c r="J4006" s="29" t="s">
        <v>26</v>
      </c>
      <c r="K4006" s="36">
        <v>9907080.1291242708</v>
      </c>
      <c r="L4006" s="36">
        <v>347014.07735352201</v>
      </c>
      <c r="M4006" s="4"/>
      <c r="N4006" s="29" t="s">
        <v>27</v>
      </c>
      <c r="O4006" s="16" t="s">
        <v>28</v>
      </c>
      <c r="P4006" s="29" t="s">
        <v>29</v>
      </c>
      <c r="Q4006" s="11">
        <v>1</v>
      </c>
      <c r="R4006" s="4"/>
      <c r="S4006" s="4"/>
      <c r="T4006" s="4" t="s">
        <v>30</v>
      </c>
      <c r="U4006" s="29"/>
      <c r="V4006" s="29"/>
    </row>
    <row r="4007" spans="1:22" ht="15.5" hidden="1" x14ac:dyDescent="0.35">
      <c r="A4007" s="29"/>
      <c r="B4007" s="29" t="s">
        <v>22</v>
      </c>
      <c r="C4007" s="29" t="s">
        <v>597</v>
      </c>
      <c r="D4007" s="29" t="s">
        <v>598</v>
      </c>
      <c r="E4007" s="29" t="s">
        <v>4</v>
      </c>
      <c r="F4007" s="30" t="s">
        <v>98</v>
      </c>
      <c r="G4007" s="29">
        <v>2022</v>
      </c>
      <c r="H4007" s="29">
        <v>78</v>
      </c>
      <c r="I4007" s="29"/>
      <c r="J4007" s="29" t="s">
        <v>26</v>
      </c>
      <c r="K4007" s="36">
        <v>9907080.1301821098</v>
      </c>
      <c r="L4007" s="36">
        <v>347017.08232700703</v>
      </c>
      <c r="M4007" s="4"/>
      <c r="N4007" s="29" t="s">
        <v>27</v>
      </c>
      <c r="O4007" s="16" t="s">
        <v>44</v>
      </c>
      <c r="P4007" s="53" t="s">
        <v>789</v>
      </c>
      <c r="Q4007" s="4"/>
      <c r="R4007" s="4"/>
      <c r="S4007" s="4"/>
      <c r="T4007" s="4"/>
      <c r="U4007" s="29"/>
      <c r="V4007" s="29"/>
    </row>
    <row r="4008" spans="1:22" ht="15.5" hidden="1" x14ac:dyDescent="0.35">
      <c r="A4008" s="29"/>
      <c r="B4008" s="29" t="s">
        <v>22</v>
      </c>
      <c r="C4008" s="29" t="s">
        <v>597</v>
      </c>
      <c r="D4008" s="29" t="s">
        <v>598</v>
      </c>
      <c r="E4008" s="29" t="s">
        <v>4</v>
      </c>
      <c r="F4008" s="30" t="s">
        <v>98</v>
      </c>
      <c r="G4008" s="29">
        <v>2022</v>
      </c>
      <c r="H4008" s="29">
        <v>79</v>
      </c>
      <c r="I4008" s="29"/>
      <c r="J4008" s="29" t="s">
        <v>26</v>
      </c>
      <c r="K4008" s="36">
        <v>9907090.9683835506</v>
      </c>
      <c r="L4008" s="36">
        <v>347025.870842829</v>
      </c>
      <c r="M4008" s="4"/>
      <c r="N4008" s="29" t="s">
        <v>27</v>
      </c>
      <c r="O4008" s="16" t="s">
        <v>28</v>
      </c>
      <c r="P4008" s="29" t="s">
        <v>29</v>
      </c>
      <c r="Q4008" s="11">
        <v>1</v>
      </c>
      <c r="R4008" s="4"/>
      <c r="S4008" s="4"/>
      <c r="T4008" s="11" t="s">
        <v>32</v>
      </c>
      <c r="U4008" s="29"/>
      <c r="V4008" s="29"/>
    </row>
    <row r="4009" spans="1:22" ht="15.5" hidden="1" x14ac:dyDescent="0.35">
      <c r="A4009" s="29"/>
      <c r="B4009" s="29" t="s">
        <v>22</v>
      </c>
      <c r="C4009" s="29" t="s">
        <v>597</v>
      </c>
      <c r="D4009" s="29" t="s">
        <v>598</v>
      </c>
      <c r="E4009" s="29" t="s">
        <v>4</v>
      </c>
      <c r="F4009" s="30" t="s">
        <v>98</v>
      </c>
      <c r="G4009" s="29">
        <v>2022</v>
      </c>
      <c r="H4009" s="29">
        <v>80</v>
      </c>
      <c r="I4009" s="29"/>
      <c r="J4009" s="29" t="s">
        <v>26</v>
      </c>
      <c r="K4009" s="36">
        <v>9907095.2860713694</v>
      </c>
      <c r="L4009" s="36">
        <v>347042.22973583802</v>
      </c>
      <c r="M4009" s="4"/>
      <c r="N4009" s="29" t="s">
        <v>27</v>
      </c>
      <c r="O4009" s="16" t="s">
        <v>44</v>
      </c>
      <c r="P4009" s="53" t="s">
        <v>806</v>
      </c>
      <c r="Q4009" s="4">
        <v>2</v>
      </c>
      <c r="R4009" s="4"/>
      <c r="S4009" s="4"/>
      <c r="T4009" s="11" t="s">
        <v>32</v>
      </c>
      <c r="U4009" s="29"/>
      <c r="V4009" s="29"/>
    </row>
    <row r="4010" spans="1:22" ht="15.5" hidden="1" x14ac:dyDescent="0.35">
      <c r="A4010" s="29"/>
      <c r="B4010" s="29" t="s">
        <v>22</v>
      </c>
      <c r="C4010" s="29" t="s">
        <v>597</v>
      </c>
      <c r="D4010" s="29" t="s">
        <v>598</v>
      </c>
      <c r="E4010" s="29" t="s">
        <v>4</v>
      </c>
      <c r="F4010" s="30" t="s">
        <v>98</v>
      </c>
      <c r="G4010" s="29">
        <v>2022</v>
      </c>
      <c r="H4010" s="29">
        <v>81</v>
      </c>
      <c r="I4010" s="29"/>
      <c r="J4010" s="29" t="s">
        <v>26</v>
      </c>
      <c r="K4010" s="36">
        <v>9907089.0977549702</v>
      </c>
      <c r="L4010" s="36">
        <v>347051.24683434801</v>
      </c>
      <c r="M4010" s="4"/>
      <c r="N4010" s="29" t="s">
        <v>27</v>
      </c>
      <c r="O4010" s="16" t="s">
        <v>28</v>
      </c>
      <c r="P4010" s="29" t="s">
        <v>29</v>
      </c>
      <c r="Q4010" s="11">
        <v>1</v>
      </c>
      <c r="R4010" s="4"/>
      <c r="S4010" s="4"/>
      <c r="T4010" s="11" t="s">
        <v>32</v>
      </c>
      <c r="U4010" s="29"/>
      <c r="V4010" s="29"/>
    </row>
    <row r="4011" spans="1:22" ht="15.5" hidden="1" x14ac:dyDescent="0.35">
      <c r="A4011" s="29"/>
      <c r="B4011" s="29" t="s">
        <v>22</v>
      </c>
      <c r="C4011" s="29" t="s">
        <v>597</v>
      </c>
      <c r="D4011" s="29" t="s">
        <v>598</v>
      </c>
      <c r="E4011" s="29" t="s">
        <v>4</v>
      </c>
      <c r="F4011" s="30" t="s">
        <v>98</v>
      </c>
      <c r="G4011" s="29">
        <v>2022</v>
      </c>
      <c r="H4011" s="29">
        <v>82</v>
      </c>
      <c r="I4011" s="29"/>
      <c r="J4011" s="29" t="s">
        <v>26</v>
      </c>
      <c r="K4011" s="36">
        <v>9907089.2118421309</v>
      </c>
      <c r="L4011" s="36">
        <v>347061.263372391</v>
      </c>
      <c r="M4011" s="4"/>
      <c r="N4011" s="29" t="s">
        <v>27</v>
      </c>
      <c r="O4011" s="16" t="s">
        <v>44</v>
      </c>
      <c r="P4011" s="53" t="s">
        <v>806</v>
      </c>
      <c r="Q4011" s="4"/>
      <c r="R4011" s="4"/>
      <c r="S4011" s="4"/>
      <c r="T4011" s="4"/>
      <c r="U4011" s="29"/>
      <c r="V4011" s="29"/>
    </row>
    <row r="4012" spans="1:22" ht="15.5" hidden="1" x14ac:dyDescent="0.35">
      <c r="A4012" s="29"/>
      <c r="B4012" s="29" t="s">
        <v>22</v>
      </c>
      <c r="C4012" s="29" t="s">
        <v>597</v>
      </c>
      <c r="D4012" s="29" t="s">
        <v>598</v>
      </c>
      <c r="E4012" s="29" t="s">
        <v>4</v>
      </c>
      <c r="F4012" s="30" t="s">
        <v>98</v>
      </c>
      <c r="G4012" s="29">
        <v>2022</v>
      </c>
      <c r="H4012" s="29">
        <v>83</v>
      </c>
      <c r="I4012" s="29"/>
      <c r="J4012" s="29" t="s">
        <v>26</v>
      </c>
      <c r="K4012" s="36">
        <v>9907099.2794327792</v>
      </c>
      <c r="L4012" s="36">
        <v>347079.512260705</v>
      </c>
      <c r="M4012" s="4"/>
      <c r="N4012" s="29" t="s">
        <v>27</v>
      </c>
      <c r="O4012" s="16" t="s">
        <v>28</v>
      </c>
      <c r="P4012" s="29" t="s">
        <v>29</v>
      </c>
      <c r="Q4012" s="4">
        <v>1</v>
      </c>
      <c r="R4012" s="4"/>
      <c r="S4012" s="4"/>
      <c r="T4012" s="4" t="s">
        <v>30</v>
      </c>
      <c r="U4012" s="29"/>
      <c r="V4012" s="29"/>
    </row>
    <row r="4013" spans="1:22" ht="15.5" hidden="1" x14ac:dyDescent="0.35">
      <c r="A4013" s="29"/>
      <c r="B4013" s="29" t="s">
        <v>22</v>
      </c>
      <c r="C4013" s="29" t="s">
        <v>597</v>
      </c>
      <c r="D4013" s="29" t="s">
        <v>598</v>
      </c>
      <c r="E4013" s="29" t="s">
        <v>4</v>
      </c>
      <c r="F4013" s="30" t="s">
        <v>98</v>
      </c>
      <c r="G4013" s="29">
        <v>2022</v>
      </c>
      <c r="H4013" s="29">
        <v>84</v>
      </c>
      <c r="I4013" s="29"/>
      <c r="J4013" s="29"/>
      <c r="K4013" s="36">
        <v>9907099.2812338695</v>
      </c>
      <c r="L4013" s="36">
        <v>347084.63184409903</v>
      </c>
      <c r="M4013" s="4"/>
      <c r="N4013" s="29" t="s">
        <v>27</v>
      </c>
      <c r="O4013" s="16" t="s">
        <v>28</v>
      </c>
      <c r="P4013" s="29" t="s">
        <v>29</v>
      </c>
      <c r="Q4013" s="4">
        <v>1</v>
      </c>
      <c r="R4013" s="4"/>
      <c r="S4013" s="4"/>
      <c r="T4013" s="11" t="s">
        <v>32</v>
      </c>
      <c r="U4013" s="29"/>
      <c r="V4013" s="29"/>
    </row>
    <row r="4014" spans="1:22" ht="15.5" hidden="1" x14ac:dyDescent="0.35">
      <c r="A4014" s="29"/>
      <c r="B4014" s="29" t="s">
        <v>22</v>
      </c>
      <c r="C4014" s="29" t="s">
        <v>597</v>
      </c>
      <c r="D4014" s="29" t="s">
        <v>598</v>
      </c>
      <c r="E4014" s="29" t="s">
        <v>4</v>
      </c>
      <c r="F4014" s="30" t="s">
        <v>98</v>
      </c>
      <c r="G4014" s="32">
        <v>2022</v>
      </c>
      <c r="H4014" s="29">
        <v>85</v>
      </c>
      <c r="I4014" s="29"/>
      <c r="J4014" s="29" t="s">
        <v>26</v>
      </c>
      <c r="K4014" s="36">
        <v>9907105.1423269697</v>
      </c>
      <c r="L4014" s="36">
        <v>347088.30252728699</v>
      </c>
      <c r="M4014" s="4"/>
      <c r="N4014" s="29" t="s">
        <v>27</v>
      </c>
      <c r="O4014" s="16" t="s">
        <v>28</v>
      </c>
      <c r="P4014" s="29" t="s">
        <v>29</v>
      </c>
      <c r="Q4014" s="11">
        <v>1</v>
      </c>
      <c r="R4014" s="4"/>
      <c r="S4014" s="4"/>
      <c r="T4014" s="11" t="s">
        <v>32</v>
      </c>
      <c r="U4014" s="29"/>
      <c r="V4014" s="29"/>
    </row>
    <row r="4015" spans="1:22" ht="15.5" hidden="1" x14ac:dyDescent="0.35">
      <c r="A4015" s="29"/>
      <c r="B4015" s="29" t="s">
        <v>22</v>
      </c>
      <c r="C4015" s="29" t="s">
        <v>597</v>
      </c>
      <c r="D4015" s="29" t="s">
        <v>598</v>
      </c>
      <c r="E4015" s="29" t="s">
        <v>4</v>
      </c>
      <c r="F4015" s="30" t="s">
        <v>98</v>
      </c>
      <c r="G4015" s="32">
        <v>2022</v>
      </c>
      <c r="H4015" s="29">
        <v>86</v>
      </c>
      <c r="I4015" s="29"/>
      <c r="J4015" s="29" t="s">
        <v>26</v>
      </c>
      <c r="K4015" s="36">
        <v>9907110.7845657803</v>
      </c>
      <c r="L4015" s="36">
        <v>347098.42841516802</v>
      </c>
      <c r="M4015" s="4"/>
      <c r="N4015" s="29" t="s">
        <v>27</v>
      </c>
      <c r="O4015" s="16" t="s">
        <v>28</v>
      </c>
      <c r="P4015" s="29" t="s">
        <v>29</v>
      </c>
      <c r="Q4015" s="11">
        <v>1</v>
      </c>
      <c r="R4015" s="4"/>
      <c r="S4015" s="4"/>
      <c r="T4015" s="4" t="s">
        <v>30</v>
      </c>
      <c r="U4015" s="29"/>
      <c r="V4015" s="29"/>
    </row>
    <row r="4016" spans="1:22" ht="15.5" hidden="1" x14ac:dyDescent="0.35">
      <c r="A4016" s="29"/>
      <c r="B4016" s="29" t="s">
        <v>22</v>
      </c>
      <c r="C4016" s="29" t="s">
        <v>597</v>
      </c>
      <c r="D4016" s="29" t="s">
        <v>598</v>
      </c>
      <c r="E4016" s="29" t="s">
        <v>4</v>
      </c>
      <c r="F4016" s="30" t="s">
        <v>98</v>
      </c>
      <c r="G4016" s="29">
        <v>2022</v>
      </c>
      <c r="H4016" s="29">
        <v>87</v>
      </c>
      <c r="I4016" s="29"/>
      <c r="J4016" s="29" t="s">
        <v>26</v>
      </c>
      <c r="K4016" s="36">
        <v>9907100.8338823207</v>
      </c>
      <c r="L4016" s="36">
        <v>347098.20932465198</v>
      </c>
      <c r="M4016" s="4"/>
      <c r="N4016" s="16" t="s">
        <v>38</v>
      </c>
      <c r="O4016" s="29" t="s">
        <v>599</v>
      </c>
      <c r="P4016" s="29"/>
      <c r="Q4016" s="4"/>
      <c r="R4016" s="4"/>
      <c r="S4016" s="4"/>
      <c r="T4016" s="4"/>
      <c r="U4016" s="29"/>
      <c r="V4016" s="29"/>
    </row>
    <row r="4017" spans="1:22" ht="15.5" hidden="1" x14ac:dyDescent="0.35">
      <c r="A4017" s="29"/>
      <c r="B4017" s="29" t="s">
        <v>22</v>
      </c>
      <c r="C4017" s="29" t="s">
        <v>597</v>
      </c>
      <c r="D4017" s="29" t="s">
        <v>598</v>
      </c>
      <c r="E4017" s="29" t="s">
        <v>4</v>
      </c>
      <c r="F4017" s="30" t="s">
        <v>98</v>
      </c>
      <c r="G4017" s="29">
        <v>2022</v>
      </c>
      <c r="H4017" s="29">
        <v>88</v>
      </c>
      <c r="I4017" s="29"/>
      <c r="J4017" s="29" t="s">
        <v>8</v>
      </c>
      <c r="K4017" s="36">
        <v>9907101.0547719803</v>
      </c>
      <c r="L4017" s="36">
        <v>347097.54147515999</v>
      </c>
      <c r="M4017" s="4"/>
      <c r="N4017" s="16" t="s">
        <v>38</v>
      </c>
      <c r="O4017" s="29" t="s">
        <v>39</v>
      </c>
      <c r="P4017" s="29" t="s">
        <v>37</v>
      </c>
      <c r="Q4017" s="4"/>
      <c r="R4017" s="4"/>
      <c r="S4017" s="4"/>
      <c r="T4017" s="4"/>
      <c r="U4017" s="29"/>
      <c r="V4017" s="29"/>
    </row>
    <row r="4018" spans="1:22" ht="15.5" x14ac:dyDescent="0.35">
      <c r="A4018" s="29"/>
      <c r="B4018" s="29" t="s">
        <v>22</v>
      </c>
      <c r="C4018" s="29" t="s">
        <v>597</v>
      </c>
      <c r="D4018" s="29" t="s">
        <v>598</v>
      </c>
      <c r="E4018" s="29" t="s">
        <v>4</v>
      </c>
      <c r="F4018" s="30" t="s">
        <v>98</v>
      </c>
      <c r="G4018" s="29">
        <v>2022</v>
      </c>
      <c r="H4018" s="29">
        <v>89</v>
      </c>
      <c r="I4018" s="29" t="s">
        <v>751</v>
      </c>
      <c r="J4018" s="29" t="s">
        <v>8</v>
      </c>
      <c r="K4018" s="36">
        <v>9907093.2138936501</v>
      </c>
      <c r="L4018" s="36">
        <v>347123.25344572897</v>
      </c>
      <c r="M4018" s="4"/>
      <c r="N4018" s="16" t="s">
        <v>38</v>
      </c>
      <c r="O4018" s="29" t="s">
        <v>41</v>
      </c>
      <c r="P4018" s="29"/>
      <c r="Q4018" s="4"/>
      <c r="R4018" s="4"/>
      <c r="S4018" s="4"/>
      <c r="T4018" s="4"/>
      <c r="U4018" s="29"/>
      <c r="V4018" s="29"/>
    </row>
    <row r="4019" spans="1:22" ht="15.5" x14ac:dyDescent="0.35">
      <c r="A4019" s="29"/>
      <c r="B4019" s="29" t="s">
        <v>22</v>
      </c>
      <c r="C4019" s="29" t="s">
        <v>597</v>
      </c>
      <c r="D4019" s="29" t="s">
        <v>598</v>
      </c>
      <c r="E4019" s="29" t="s">
        <v>4</v>
      </c>
      <c r="F4019" s="30" t="s">
        <v>98</v>
      </c>
      <c r="G4019" s="29">
        <v>2022</v>
      </c>
      <c r="H4019" s="29">
        <v>90</v>
      </c>
      <c r="I4019" s="29" t="s">
        <v>751</v>
      </c>
      <c r="J4019" s="29" t="s">
        <v>8</v>
      </c>
      <c r="K4019" s="36">
        <v>9907088.3564740401</v>
      </c>
      <c r="L4019" s="36">
        <v>347144.06737172499</v>
      </c>
      <c r="M4019" s="4"/>
      <c r="N4019" s="29" t="s">
        <v>27</v>
      </c>
      <c r="O4019" s="16" t="s">
        <v>28</v>
      </c>
      <c r="P4019" s="29" t="s">
        <v>29</v>
      </c>
      <c r="Q4019" s="11">
        <v>1</v>
      </c>
      <c r="R4019" s="4">
        <v>24</v>
      </c>
      <c r="S4019" s="4">
        <v>183</v>
      </c>
      <c r="T4019" s="11" t="s">
        <v>32</v>
      </c>
      <c r="U4019" s="29"/>
      <c r="V4019" s="29"/>
    </row>
    <row r="4020" spans="1:22" ht="15.5" x14ac:dyDescent="0.35">
      <c r="A4020" s="29"/>
      <c r="B4020" s="29" t="s">
        <v>22</v>
      </c>
      <c r="C4020" s="29" t="s">
        <v>597</v>
      </c>
      <c r="D4020" s="29" t="s">
        <v>598</v>
      </c>
      <c r="E4020" s="29" t="s">
        <v>4</v>
      </c>
      <c r="F4020" s="30" t="s">
        <v>98</v>
      </c>
      <c r="G4020" s="29">
        <v>2022</v>
      </c>
      <c r="H4020" s="29">
        <v>91</v>
      </c>
      <c r="I4020" s="29" t="s">
        <v>751</v>
      </c>
      <c r="J4020" s="29" t="s">
        <v>8</v>
      </c>
      <c r="K4020" s="36">
        <v>9907085.8145597801</v>
      </c>
      <c r="L4020" s="36">
        <v>347146.96194288199</v>
      </c>
      <c r="M4020" s="4"/>
      <c r="N4020" s="29" t="s">
        <v>27</v>
      </c>
      <c r="O4020" s="16" t="s">
        <v>28</v>
      </c>
      <c r="P4020" s="29" t="s">
        <v>29</v>
      </c>
      <c r="Q4020" s="11">
        <v>1</v>
      </c>
      <c r="R4020" s="4">
        <v>25</v>
      </c>
      <c r="S4020" s="4">
        <v>133</v>
      </c>
      <c r="T4020" s="4" t="s">
        <v>30</v>
      </c>
      <c r="U4020" s="29"/>
      <c r="V4020" s="29"/>
    </row>
    <row r="4021" spans="1:22" ht="15.5" x14ac:dyDescent="0.35">
      <c r="A4021" s="29"/>
      <c r="B4021" s="29" t="s">
        <v>22</v>
      </c>
      <c r="C4021" s="29" t="s">
        <v>597</v>
      </c>
      <c r="D4021" s="29" t="s">
        <v>598</v>
      </c>
      <c r="E4021" s="29" t="s">
        <v>4</v>
      </c>
      <c r="F4021" s="30" t="s">
        <v>98</v>
      </c>
      <c r="G4021" s="29">
        <v>2022</v>
      </c>
      <c r="H4021" s="29">
        <v>92</v>
      </c>
      <c r="I4021" s="29" t="s">
        <v>751</v>
      </c>
      <c r="J4021" s="29" t="s">
        <v>8</v>
      </c>
      <c r="K4021" s="36">
        <v>9907085.3725456093</v>
      </c>
      <c r="L4021" s="36">
        <v>347147.62986998499</v>
      </c>
      <c r="M4021" s="4"/>
      <c r="N4021" s="29" t="s">
        <v>27</v>
      </c>
      <c r="O4021" s="16" t="s">
        <v>28</v>
      </c>
      <c r="P4021" s="29" t="s">
        <v>29</v>
      </c>
      <c r="Q4021" s="11">
        <v>1</v>
      </c>
      <c r="R4021" s="4">
        <v>26</v>
      </c>
      <c r="S4021" s="4">
        <v>137</v>
      </c>
      <c r="T4021" s="4" t="s">
        <v>30</v>
      </c>
      <c r="U4021" s="29"/>
      <c r="V4021" s="29"/>
    </row>
    <row r="4022" spans="1:22" ht="15.5" x14ac:dyDescent="0.35">
      <c r="A4022" s="29"/>
      <c r="B4022" s="29" t="s">
        <v>22</v>
      </c>
      <c r="C4022" s="29" t="s">
        <v>597</v>
      </c>
      <c r="D4022" s="29" t="s">
        <v>598</v>
      </c>
      <c r="E4022" s="29" t="s">
        <v>4</v>
      </c>
      <c r="F4022" s="30" t="s">
        <v>98</v>
      </c>
      <c r="G4022" s="29">
        <v>2022</v>
      </c>
      <c r="H4022" s="29">
        <v>93</v>
      </c>
      <c r="I4022" s="29" t="s">
        <v>751</v>
      </c>
      <c r="J4022" s="29" t="s">
        <v>8</v>
      </c>
      <c r="K4022" s="36">
        <v>9907085.8171823192</v>
      </c>
      <c r="L4022" s="36">
        <v>347154.418725222</v>
      </c>
      <c r="M4022" s="4"/>
      <c r="N4022" s="29" t="s">
        <v>27</v>
      </c>
      <c r="O4022" s="16" t="s">
        <v>28</v>
      </c>
      <c r="P4022" s="29" t="s">
        <v>29</v>
      </c>
      <c r="Q4022" s="11">
        <v>1</v>
      </c>
      <c r="R4022" s="4">
        <v>50</v>
      </c>
      <c r="S4022" s="4">
        <v>177</v>
      </c>
      <c r="T4022" s="11" t="s">
        <v>32</v>
      </c>
      <c r="U4022" s="29"/>
      <c r="V4022" s="29"/>
    </row>
    <row r="4023" spans="1:22" ht="15.5" x14ac:dyDescent="0.35">
      <c r="A4023" s="29"/>
      <c r="B4023" s="29" t="s">
        <v>22</v>
      </c>
      <c r="C4023" s="29" t="s">
        <v>597</v>
      </c>
      <c r="D4023" s="29" t="s">
        <v>598</v>
      </c>
      <c r="E4023" s="29" t="s">
        <v>4</v>
      </c>
      <c r="F4023" s="30" t="s">
        <v>98</v>
      </c>
      <c r="G4023" s="29">
        <v>2022</v>
      </c>
      <c r="H4023" s="29">
        <v>94</v>
      </c>
      <c r="I4023" s="29" t="s">
        <v>751</v>
      </c>
      <c r="J4023" s="29" t="s">
        <v>8</v>
      </c>
      <c r="K4023" s="36">
        <v>9907086.9278538302</v>
      </c>
      <c r="L4023" s="36">
        <v>347168.77542421798</v>
      </c>
      <c r="M4023" s="4"/>
      <c r="N4023" s="29" t="s">
        <v>27</v>
      </c>
      <c r="O4023" s="16" t="s">
        <v>28</v>
      </c>
      <c r="P4023" s="29" t="s">
        <v>29</v>
      </c>
      <c r="Q4023" s="11">
        <v>1</v>
      </c>
      <c r="R4023" s="4">
        <v>80</v>
      </c>
      <c r="S4023" s="4">
        <v>89</v>
      </c>
      <c r="T4023" s="4" t="s">
        <v>34</v>
      </c>
      <c r="U4023" s="29"/>
      <c r="V4023" s="29"/>
    </row>
    <row r="4024" spans="1:22" ht="15.5" x14ac:dyDescent="0.35">
      <c r="A4024" s="29"/>
      <c r="B4024" s="29" t="s">
        <v>22</v>
      </c>
      <c r="C4024" s="29" t="s">
        <v>597</v>
      </c>
      <c r="D4024" s="29" t="s">
        <v>598</v>
      </c>
      <c r="E4024" s="29" t="s">
        <v>4</v>
      </c>
      <c r="F4024" s="30" t="s">
        <v>98</v>
      </c>
      <c r="G4024" s="29">
        <v>2022</v>
      </c>
      <c r="H4024" s="29">
        <v>95</v>
      </c>
      <c r="I4024" s="29" t="s">
        <v>751</v>
      </c>
      <c r="J4024" s="29" t="s">
        <v>8</v>
      </c>
      <c r="K4024" s="36">
        <v>9907087.0465559997</v>
      </c>
      <c r="L4024" s="36">
        <v>347191.92479663598</v>
      </c>
      <c r="M4024" s="4"/>
      <c r="N4024" s="29" t="s">
        <v>27</v>
      </c>
      <c r="O4024" s="16" t="s">
        <v>28</v>
      </c>
      <c r="P4024" s="29" t="s">
        <v>29</v>
      </c>
      <c r="Q4024" s="11">
        <v>1</v>
      </c>
      <c r="R4024" s="4">
        <v>89</v>
      </c>
      <c r="S4024" s="4">
        <v>97</v>
      </c>
      <c r="T4024" s="4" t="s">
        <v>30</v>
      </c>
      <c r="U4024" s="29"/>
      <c r="V4024" s="29"/>
    </row>
    <row r="4025" spans="1:22" ht="15.5" x14ac:dyDescent="0.35">
      <c r="A4025" s="29"/>
      <c r="B4025" s="29" t="s">
        <v>22</v>
      </c>
      <c r="C4025" s="29" t="s">
        <v>597</v>
      </c>
      <c r="D4025" s="29" t="s">
        <v>598</v>
      </c>
      <c r="E4025" s="29" t="s">
        <v>4</v>
      </c>
      <c r="F4025" s="30" t="s">
        <v>98</v>
      </c>
      <c r="G4025" s="29">
        <v>2022</v>
      </c>
      <c r="H4025" s="29">
        <v>96</v>
      </c>
      <c r="I4025" s="29" t="s">
        <v>751</v>
      </c>
      <c r="J4025" s="29" t="s">
        <v>8</v>
      </c>
      <c r="K4025" s="36">
        <v>9907082.6356876604</v>
      </c>
      <c r="L4025" s="36">
        <v>347224.981036012</v>
      </c>
      <c r="M4025" s="4"/>
      <c r="N4025" s="29" t="s">
        <v>27</v>
      </c>
      <c r="O4025" s="16" t="s">
        <v>28</v>
      </c>
      <c r="P4025" s="29" t="s">
        <v>29</v>
      </c>
      <c r="Q4025" s="11">
        <v>1</v>
      </c>
      <c r="R4025" s="4">
        <v>130</v>
      </c>
      <c r="S4025" s="4">
        <v>0</v>
      </c>
      <c r="T4025" s="4" t="s">
        <v>30</v>
      </c>
      <c r="U4025" s="29"/>
      <c r="V4025" s="29"/>
    </row>
    <row r="4026" spans="1:22" ht="15.5" x14ac:dyDescent="0.35">
      <c r="A4026" s="29"/>
      <c r="B4026" s="29" t="s">
        <v>22</v>
      </c>
      <c r="C4026" s="29" t="s">
        <v>597</v>
      </c>
      <c r="D4026" s="29" t="s">
        <v>598</v>
      </c>
      <c r="E4026" s="29" t="s">
        <v>4</v>
      </c>
      <c r="F4026" s="30" t="s">
        <v>98</v>
      </c>
      <c r="G4026" s="29">
        <v>2022</v>
      </c>
      <c r="H4026" s="29">
        <v>96</v>
      </c>
      <c r="I4026" s="29" t="s">
        <v>751</v>
      </c>
      <c r="J4026" s="29" t="s">
        <v>8</v>
      </c>
      <c r="K4026" s="36">
        <v>9907082.6356876604</v>
      </c>
      <c r="L4026" s="36">
        <v>347224.981036012</v>
      </c>
      <c r="M4026" s="4"/>
      <c r="N4026" s="29" t="s">
        <v>27</v>
      </c>
      <c r="O4026" s="16" t="s">
        <v>28</v>
      </c>
      <c r="P4026" s="29" t="s">
        <v>29</v>
      </c>
      <c r="Q4026" s="11">
        <v>1</v>
      </c>
      <c r="R4026" s="4">
        <v>132</v>
      </c>
      <c r="S4026" s="4">
        <v>43</v>
      </c>
      <c r="T4026" s="4" t="s">
        <v>30</v>
      </c>
      <c r="U4026" s="29"/>
      <c r="V4026" s="29"/>
    </row>
    <row r="4027" spans="1:22" ht="15.5" x14ac:dyDescent="0.35">
      <c r="A4027" s="29"/>
      <c r="B4027" s="29" t="s">
        <v>22</v>
      </c>
      <c r="C4027" s="29" t="s">
        <v>597</v>
      </c>
      <c r="D4027" s="29" t="s">
        <v>598</v>
      </c>
      <c r="E4027" s="29" t="s">
        <v>4</v>
      </c>
      <c r="F4027" s="30" t="s">
        <v>98</v>
      </c>
      <c r="G4027" s="29">
        <v>2022</v>
      </c>
      <c r="H4027" s="29">
        <v>97</v>
      </c>
      <c r="I4027" s="29" t="s">
        <v>751</v>
      </c>
      <c r="J4027" s="29" t="s">
        <v>8</v>
      </c>
      <c r="K4027" s="36">
        <v>9907083.7460828703</v>
      </c>
      <c r="L4027" s="36">
        <v>347238.55866468803</v>
      </c>
      <c r="M4027" s="4"/>
      <c r="N4027" s="29" t="s">
        <v>27</v>
      </c>
      <c r="O4027" s="16" t="s">
        <v>28</v>
      </c>
      <c r="P4027" s="29" t="s">
        <v>29</v>
      </c>
      <c r="Q4027" s="11">
        <v>1</v>
      </c>
      <c r="R4027" s="4">
        <v>140</v>
      </c>
      <c r="S4027" s="4">
        <v>27</v>
      </c>
      <c r="T4027" s="4" t="s">
        <v>30</v>
      </c>
      <c r="U4027" s="29"/>
      <c r="V4027" s="29"/>
    </row>
    <row r="4028" spans="1:22" ht="15.5" x14ac:dyDescent="0.35">
      <c r="A4028" s="29"/>
      <c r="B4028" s="29" t="s">
        <v>22</v>
      </c>
      <c r="C4028" s="29" t="s">
        <v>597</v>
      </c>
      <c r="D4028" s="29" t="s">
        <v>598</v>
      </c>
      <c r="E4028" s="29" t="s">
        <v>4</v>
      </c>
      <c r="F4028" s="30" t="s">
        <v>98</v>
      </c>
      <c r="G4028" s="29">
        <v>2022</v>
      </c>
      <c r="H4028" s="29">
        <v>98</v>
      </c>
      <c r="I4028" s="29" t="s">
        <v>751</v>
      </c>
      <c r="J4028" s="29" t="s">
        <v>8</v>
      </c>
      <c r="K4028" s="36">
        <v>9907084.7426294107</v>
      </c>
      <c r="L4028" s="36">
        <v>347242.78753330599</v>
      </c>
      <c r="M4028" s="4"/>
      <c r="N4028" s="29" t="s">
        <v>27</v>
      </c>
      <c r="O4028" s="16" t="s">
        <v>28</v>
      </c>
      <c r="P4028" s="29" t="s">
        <v>29</v>
      </c>
      <c r="Q4028" s="11">
        <v>1</v>
      </c>
      <c r="R4028" s="4">
        <v>143</v>
      </c>
      <c r="S4028" s="4">
        <v>5</v>
      </c>
      <c r="T4028" s="11" t="s">
        <v>32</v>
      </c>
      <c r="U4028" s="29"/>
      <c r="V4028" s="29"/>
    </row>
    <row r="4029" spans="1:22" ht="15.5" x14ac:dyDescent="0.35">
      <c r="A4029" s="29"/>
      <c r="B4029" s="29" t="s">
        <v>22</v>
      </c>
      <c r="C4029" s="29" t="s">
        <v>597</v>
      </c>
      <c r="D4029" s="29" t="s">
        <v>598</v>
      </c>
      <c r="E4029" s="29" t="s">
        <v>4</v>
      </c>
      <c r="F4029" s="30" t="s">
        <v>98</v>
      </c>
      <c r="G4029" s="29">
        <v>2022</v>
      </c>
      <c r="H4029" s="29">
        <v>99</v>
      </c>
      <c r="I4029" s="29" t="s">
        <v>751</v>
      </c>
      <c r="J4029" s="29" t="s">
        <v>8</v>
      </c>
      <c r="K4029" s="36">
        <v>9907084.0825811494</v>
      </c>
      <c r="L4029" s="36">
        <v>347252.24785997102</v>
      </c>
      <c r="M4029" s="4"/>
      <c r="N4029" s="29" t="s">
        <v>27</v>
      </c>
      <c r="O4029" s="16" t="s">
        <v>28</v>
      </c>
      <c r="P4029" s="29" t="s">
        <v>29</v>
      </c>
      <c r="Q4029" s="11">
        <v>1</v>
      </c>
      <c r="R4029" s="4">
        <v>153</v>
      </c>
      <c r="S4029" s="4">
        <v>4</v>
      </c>
      <c r="T4029" s="4" t="s">
        <v>30</v>
      </c>
      <c r="U4029" s="29"/>
      <c r="V4029" s="29"/>
    </row>
    <row r="4030" spans="1:22" ht="15.5" x14ac:dyDescent="0.35">
      <c r="A4030" s="29"/>
      <c r="B4030" s="29" t="s">
        <v>22</v>
      </c>
      <c r="C4030" s="29" t="s">
        <v>597</v>
      </c>
      <c r="D4030" s="29" t="s">
        <v>598</v>
      </c>
      <c r="E4030" s="29" t="s">
        <v>4</v>
      </c>
      <c r="F4030" s="30" t="s">
        <v>98</v>
      </c>
      <c r="G4030" s="29">
        <v>2022</v>
      </c>
      <c r="H4030" s="29">
        <v>100</v>
      </c>
      <c r="I4030" s="29" t="s">
        <v>751</v>
      </c>
      <c r="J4030" s="29" t="s">
        <v>8</v>
      </c>
      <c r="K4030" s="36">
        <v>9907084.9693867099</v>
      </c>
      <c r="L4030" s="36">
        <v>347258.813966749</v>
      </c>
      <c r="M4030" s="4"/>
      <c r="N4030" s="29" t="s">
        <v>27</v>
      </c>
      <c r="O4030" s="16" t="s">
        <v>28</v>
      </c>
      <c r="P4030" s="29" t="s">
        <v>29</v>
      </c>
      <c r="Q4030" s="11">
        <v>1</v>
      </c>
      <c r="R4030" s="4">
        <v>160</v>
      </c>
      <c r="S4030" s="4">
        <v>3</v>
      </c>
      <c r="T4030" s="4" t="s">
        <v>30</v>
      </c>
      <c r="U4030" s="29"/>
      <c r="V4030" s="29"/>
    </row>
    <row r="4031" spans="1:22" ht="15.5" x14ac:dyDescent="0.35">
      <c r="A4031" s="29"/>
      <c r="B4031" s="29" t="s">
        <v>22</v>
      </c>
      <c r="C4031" s="29" t="s">
        <v>597</v>
      </c>
      <c r="D4031" s="29" t="s">
        <v>598</v>
      </c>
      <c r="E4031" s="29" t="s">
        <v>4</v>
      </c>
      <c r="F4031" s="30" t="s">
        <v>98</v>
      </c>
      <c r="G4031" s="29">
        <v>2022</v>
      </c>
      <c r="H4031" s="29">
        <v>101</v>
      </c>
      <c r="I4031" s="29" t="s">
        <v>751</v>
      </c>
      <c r="J4031" s="29" t="s">
        <v>8</v>
      </c>
      <c r="K4031" s="36">
        <v>9907086.4076342098</v>
      </c>
      <c r="L4031" s="36">
        <v>347261.48454671598</v>
      </c>
      <c r="M4031" s="4"/>
      <c r="N4031" s="29" t="s">
        <v>27</v>
      </c>
      <c r="O4031" s="16" t="s">
        <v>28</v>
      </c>
      <c r="P4031" s="29" t="s">
        <v>29</v>
      </c>
      <c r="Q4031" s="11">
        <v>1</v>
      </c>
      <c r="R4031" s="4">
        <v>166</v>
      </c>
      <c r="S4031" s="4">
        <v>193</v>
      </c>
      <c r="T4031" s="4" t="s">
        <v>35</v>
      </c>
      <c r="U4031" s="29"/>
      <c r="V4031" s="29"/>
    </row>
    <row r="4032" spans="1:22" ht="15.5" x14ac:dyDescent="0.35">
      <c r="A4032" s="29"/>
      <c r="B4032" s="29" t="s">
        <v>22</v>
      </c>
      <c r="C4032" s="29" t="s">
        <v>597</v>
      </c>
      <c r="D4032" s="29" t="s">
        <v>598</v>
      </c>
      <c r="E4032" s="29" t="s">
        <v>4</v>
      </c>
      <c r="F4032" s="30" t="s">
        <v>98</v>
      </c>
      <c r="G4032" s="29">
        <v>2022</v>
      </c>
      <c r="H4032" s="29">
        <v>102</v>
      </c>
      <c r="I4032" s="29" t="s">
        <v>751</v>
      </c>
      <c r="J4032" s="29" t="s">
        <v>8</v>
      </c>
      <c r="K4032" s="36">
        <v>9907088.2875438202</v>
      </c>
      <c r="L4032" s="36">
        <v>347262.48554308101</v>
      </c>
      <c r="M4032" s="4"/>
      <c r="N4032" s="29" t="s">
        <v>27</v>
      </c>
      <c r="O4032" s="16" t="s">
        <v>28</v>
      </c>
      <c r="P4032" s="29" t="s">
        <v>29</v>
      </c>
      <c r="Q4032" s="11">
        <v>1</v>
      </c>
      <c r="R4032" s="4">
        <v>170</v>
      </c>
      <c r="S4032" s="4">
        <v>168</v>
      </c>
      <c r="T4032" s="4" t="s">
        <v>30</v>
      </c>
      <c r="U4032" s="29"/>
      <c r="V4032" s="29"/>
    </row>
    <row r="4033" spans="1:24" ht="15.5" x14ac:dyDescent="0.35">
      <c r="A4033" s="29"/>
      <c r="B4033" s="29" t="s">
        <v>22</v>
      </c>
      <c r="C4033" s="29" t="s">
        <v>597</v>
      </c>
      <c r="D4033" s="29" t="s">
        <v>598</v>
      </c>
      <c r="E4033" s="29" t="s">
        <v>4</v>
      </c>
      <c r="F4033" s="30" t="s">
        <v>98</v>
      </c>
      <c r="G4033" s="29">
        <v>2022</v>
      </c>
      <c r="H4033" s="29">
        <v>103</v>
      </c>
      <c r="I4033" s="29" t="s">
        <v>751</v>
      </c>
      <c r="J4033" s="29" t="s">
        <v>8</v>
      </c>
      <c r="K4033" s="36">
        <v>9907089.3963339292</v>
      </c>
      <c r="L4033" s="36">
        <v>347271.50006660301</v>
      </c>
      <c r="M4033" s="4"/>
      <c r="N4033" s="29" t="s">
        <v>27</v>
      </c>
      <c r="O4033" s="16" t="s">
        <v>28</v>
      </c>
      <c r="P4033" s="29" t="s">
        <v>29</v>
      </c>
      <c r="Q4033" s="11">
        <v>1</v>
      </c>
      <c r="R4033" s="4">
        <v>171</v>
      </c>
      <c r="S4033" s="4">
        <v>46</v>
      </c>
      <c r="T4033" s="4" t="s">
        <v>35</v>
      </c>
      <c r="U4033" s="29"/>
      <c r="V4033" s="29"/>
    </row>
    <row r="4034" spans="1:24" ht="15.5" x14ac:dyDescent="0.35">
      <c r="A4034" s="29"/>
      <c r="B4034" s="29" t="s">
        <v>22</v>
      </c>
      <c r="C4034" s="29" t="s">
        <v>597</v>
      </c>
      <c r="D4034" s="29" t="s">
        <v>598</v>
      </c>
      <c r="E4034" s="29" t="s">
        <v>4</v>
      </c>
      <c r="F4034" s="30" t="s">
        <v>98</v>
      </c>
      <c r="G4034" s="29">
        <v>2022</v>
      </c>
      <c r="H4034" s="29">
        <v>104</v>
      </c>
      <c r="I4034" s="29" t="s">
        <v>751</v>
      </c>
      <c r="J4034" s="29" t="s">
        <v>8</v>
      </c>
      <c r="K4034" s="36">
        <v>9907089.7315403093</v>
      </c>
      <c r="L4034" s="36">
        <v>347281.516518661</v>
      </c>
      <c r="M4034" s="4"/>
      <c r="N4034" s="29" t="s">
        <v>27</v>
      </c>
      <c r="O4034" s="16" t="s">
        <v>28</v>
      </c>
      <c r="P4034" s="29" t="s">
        <v>29</v>
      </c>
      <c r="Q4034" s="11">
        <v>1</v>
      </c>
      <c r="R4034" s="4">
        <v>180</v>
      </c>
      <c r="S4034" s="4">
        <v>129</v>
      </c>
      <c r="T4034" s="11" t="s">
        <v>32</v>
      </c>
      <c r="U4034" s="29"/>
      <c r="V4034" s="29"/>
    </row>
    <row r="4035" spans="1:24" ht="15.5" x14ac:dyDescent="0.35">
      <c r="A4035" s="29"/>
      <c r="B4035" s="29" t="s">
        <v>22</v>
      </c>
      <c r="C4035" s="29" t="s">
        <v>597</v>
      </c>
      <c r="D4035" s="29" t="s">
        <v>598</v>
      </c>
      <c r="E4035" s="29" t="s">
        <v>4</v>
      </c>
      <c r="F4035" s="30" t="s">
        <v>98</v>
      </c>
      <c r="G4035" s="29">
        <v>2022</v>
      </c>
      <c r="H4035" s="29">
        <v>105</v>
      </c>
      <c r="I4035" s="29" t="s">
        <v>751</v>
      </c>
      <c r="J4035" s="29" t="s">
        <v>8</v>
      </c>
      <c r="K4035" s="36">
        <v>9907088.4097994305</v>
      </c>
      <c r="L4035" s="36">
        <v>347295.76277063601</v>
      </c>
      <c r="M4035" s="4"/>
      <c r="N4035" s="29" t="s">
        <v>27</v>
      </c>
      <c r="O4035" s="16" t="s">
        <v>28</v>
      </c>
      <c r="P4035" s="29" t="s">
        <v>29</v>
      </c>
      <c r="Q4035" s="11">
        <v>1</v>
      </c>
      <c r="R4035" s="4">
        <v>184</v>
      </c>
      <c r="S4035" s="4">
        <v>99</v>
      </c>
      <c r="T4035" s="11" t="s">
        <v>32</v>
      </c>
      <c r="U4035" s="29"/>
      <c r="V4035" s="29"/>
    </row>
    <row r="4036" spans="1:24" ht="15.5" x14ac:dyDescent="0.35">
      <c r="A4036" s="29"/>
      <c r="B4036" s="29" t="s">
        <v>22</v>
      </c>
      <c r="C4036" s="29" t="s">
        <v>597</v>
      </c>
      <c r="D4036" s="29" t="s">
        <v>598</v>
      </c>
      <c r="E4036" s="29" t="s">
        <v>4</v>
      </c>
      <c r="F4036" s="30" t="s">
        <v>98</v>
      </c>
      <c r="G4036" s="29">
        <v>2022</v>
      </c>
      <c r="H4036" s="29">
        <v>106</v>
      </c>
      <c r="I4036" s="29" t="s">
        <v>751</v>
      </c>
      <c r="J4036" s="29" t="s">
        <v>8</v>
      </c>
      <c r="K4036" s="36">
        <v>9907089.0738373809</v>
      </c>
      <c r="L4036" s="36">
        <v>347297.65455592598</v>
      </c>
      <c r="M4036" s="5">
        <v>0.47500000000000003</v>
      </c>
      <c r="N4036" s="29" t="s">
        <v>27</v>
      </c>
      <c r="O4036" s="16" t="s">
        <v>47</v>
      </c>
      <c r="P4036" s="53" t="s">
        <v>785</v>
      </c>
      <c r="Q4036" s="4"/>
      <c r="R4036" s="4"/>
      <c r="S4036" s="4"/>
      <c r="T4036" s="4"/>
      <c r="U4036" s="29"/>
      <c r="V4036" s="29"/>
    </row>
    <row r="4037" spans="1:24" ht="15.5" x14ac:dyDescent="0.35">
      <c r="A4037" s="29"/>
      <c r="B4037" s="29" t="s">
        <v>22</v>
      </c>
      <c r="C4037" s="29" t="s">
        <v>597</v>
      </c>
      <c r="D4037" s="29" t="s">
        <v>598</v>
      </c>
      <c r="E4037" s="29" t="s">
        <v>4</v>
      </c>
      <c r="F4037" s="30" t="s">
        <v>98</v>
      </c>
      <c r="G4037" s="29">
        <v>2022</v>
      </c>
      <c r="H4037" s="29">
        <v>107</v>
      </c>
      <c r="I4037" s="29" t="s">
        <v>751</v>
      </c>
      <c r="J4037" s="29" t="s">
        <v>8</v>
      </c>
      <c r="K4037" s="36">
        <v>9907085.2103387397</v>
      </c>
      <c r="L4037" s="36">
        <v>347315.24055606301</v>
      </c>
      <c r="M4037" s="5">
        <v>0.47638888888888892</v>
      </c>
      <c r="N4037" s="29" t="s">
        <v>27</v>
      </c>
      <c r="O4037" s="16" t="s">
        <v>28</v>
      </c>
      <c r="P4037" s="29" t="s">
        <v>29</v>
      </c>
      <c r="Q4037" s="11">
        <v>1</v>
      </c>
      <c r="R4037" s="4">
        <v>202</v>
      </c>
      <c r="S4037" s="4">
        <v>133</v>
      </c>
      <c r="T4037" s="4" t="s">
        <v>35</v>
      </c>
      <c r="U4037" s="29"/>
      <c r="V4037" s="29"/>
    </row>
    <row r="4038" spans="1:24" ht="15.5" x14ac:dyDescent="0.35">
      <c r="A4038" s="29"/>
      <c r="B4038" s="29" t="s">
        <v>22</v>
      </c>
      <c r="C4038" s="29" t="s">
        <v>597</v>
      </c>
      <c r="D4038" s="29" t="s">
        <v>598</v>
      </c>
      <c r="E4038" s="29" t="s">
        <v>4</v>
      </c>
      <c r="F4038" s="30" t="s">
        <v>98</v>
      </c>
      <c r="G4038" s="29">
        <v>2022</v>
      </c>
      <c r="H4038" s="29">
        <v>108</v>
      </c>
      <c r="I4038" s="29" t="s">
        <v>751</v>
      </c>
      <c r="J4038" s="29" t="s">
        <v>8</v>
      </c>
      <c r="K4038" s="36">
        <v>9907085.9839221593</v>
      </c>
      <c r="L4038" s="36">
        <v>347314.23862745502</v>
      </c>
      <c r="M4038" s="5">
        <v>0.4777777777777778</v>
      </c>
      <c r="N4038" s="16" t="s">
        <v>38</v>
      </c>
      <c r="O4038" s="29" t="s">
        <v>41</v>
      </c>
      <c r="P4038" s="29"/>
      <c r="Q4038" s="4"/>
      <c r="R4038" s="4"/>
      <c r="S4038" s="4"/>
      <c r="T4038" s="4"/>
      <c r="U4038" s="29"/>
      <c r="V4038" s="29"/>
      <c r="W4038" s="37"/>
      <c r="X4038" s="37"/>
    </row>
    <row r="4039" spans="1:24" ht="15.5" x14ac:dyDescent="0.35">
      <c r="A4039" s="29"/>
      <c r="B4039" s="29" t="s">
        <v>22</v>
      </c>
      <c r="C4039" s="29" t="s">
        <v>597</v>
      </c>
      <c r="D4039" s="29" t="s">
        <v>598</v>
      </c>
      <c r="E4039" s="29" t="s">
        <v>4</v>
      </c>
      <c r="F4039" s="30" t="s">
        <v>98</v>
      </c>
      <c r="G4039" s="29">
        <v>2022</v>
      </c>
      <c r="H4039" s="29">
        <v>109</v>
      </c>
      <c r="I4039" s="29" t="s">
        <v>751</v>
      </c>
      <c r="J4039" s="29" t="s">
        <v>8</v>
      </c>
      <c r="K4039" s="36">
        <v>9907085.3214483298</v>
      </c>
      <c r="L4039" s="36">
        <v>347316.79864986701</v>
      </c>
      <c r="M4039" s="5">
        <v>0.47916666666666669</v>
      </c>
      <c r="N4039" s="29" t="s">
        <v>27</v>
      </c>
      <c r="O4039" s="16" t="s">
        <v>28</v>
      </c>
      <c r="P4039" s="29" t="s">
        <v>29</v>
      </c>
      <c r="Q4039" s="11">
        <v>1</v>
      </c>
      <c r="R4039" s="4">
        <v>202</v>
      </c>
      <c r="S4039" s="4">
        <v>45</v>
      </c>
      <c r="T4039" s="4" t="s">
        <v>35</v>
      </c>
      <c r="U4039" s="29"/>
      <c r="V4039" s="29"/>
    </row>
    <row r="4040" spans="1:24" ht="15.5" x14ac:dyDescent="0.35">
      <c r="A4040" s="29"/>
      <c r="B4040" s="29" t="s">
        <v>22</v>
      </c>
      <c r="C4040" s="29" t="s">
        <v>597</v>
      </c>
      <c r="D4040" s="29" t="s">
        <v>598</v>
      </c>
      <c r="E4040" s="29" t="s">
        <v>4</v>
      </c>
      <c r="F4040" s="30" t="s">
        <v>98</v>
      </c>
      <c r="G4040" s="29">
        <v>2022</v>
      </c>
      <c r="H4040" s="29">
        <v>110</v>
      </c>
      <c r="I4040" s="29" t="s">
        <v>751</v>
      </c>
      <c r="J4040" s="29" t="s">
        <v>8</v>
      </c>
      <c r="K4040" s="36">
        <v>9907082.6716702897</v>
      </c>
      <c r="L4040" s="36">
        <v>347327.37262475502</v>
      </c>
      <c r="M4040" s="5">
        <v>0.47986111111111113</v>
      </c>
      <c r="N4040" s="29" t="s">
        <v>27</v>
      </c>
      <c r="O4040" s="16" t="s">
        <v>28</v>
      </c>
      <c r="P4040" s="29" t="s">
        <v>29</v>
      </c>
      <c r="Q4040" s="11">
        <v>1</v>
      </c>
      <c r="R4040" s="4">
        <v>205</v>
      </c>
      <c r="S4040" s="4">
        <v>5</v>
      </c>
      <c r="T4040" s="4" t="s">
        <v>34</v>
      </c>
      <c r="U4040" s="29"/>
      <c r="V4040" s="29"/>
    </row>
    <row r="4041" spans="1:24" ht="15.5" x14ac:dyDescent="0.35">
      <c r="A4041" s="29"/>
      <c r="B4041" s="29" t="s">
        <v>22</v>
      </c>
      <c r="C4041" s="29" t="s">
        <v>597</v>
      </c>
      <c r="D4041" s="29" t="s">
        <v>598</v>
      </c>
      <c r="E4041" s="29" t="s">
        <v>4</v>
      </c>
      <c r="F4041" s="30" t="s">
        <v>98</v>
      </c>
      <c r="G4041" s="29">
        <v>2022</v>
      </c>
      <c r="H4041" s="29">
        <v>111</v>
      </c>
      <c r="I4041" s="29" t="s">
        <v>751</v>
      </c>
      <c r="J4041" s="29" t="s">
        <v>8</v>
      </c>
      <c r="K4041" s="36">
        <v>9907090.8666798007</v>
      </c>
      <c r="L4041" s="36">
        <v>347365.54399659799</v>
      </c>
      <c r="M4041" s="5">
        <v>0.48125000000000001</v>
      </c>
      <c r="N4041" s="16" t="s">
        <v>38</v>
      </c>
      <c r="O4041" s="23" t="s">
        <v>194</v>
      </c>
      <c r="P4041" s="29" t="s">
        <v>37</v>
      </c>
      <c r="Q4041" s="4"/>
      <c r="R4041" s="4"/>
      <c r="S4041" s="4"/>
      <c r="T4041" s="4"/>
      <c r="U4041" s="29"/>
      <c r="V4041" s="29"/>
    </row>
    <row r="4042" spans="1:24" ht="15.5" hidden="1" x14ac:dyDescent="0.35">
      <c r="A4042" s="29"/>
      <c r="B4042" s="29" t="s">
        <v>22</v>
      </c>
      <c r="C4042" s="29" t="s">
        <v>597</v>
      </c>
      <c r="D4042" s="29" t="s">
        <v>598</v>
      </c>
      <c r="E4042" s="29" t="s">
        <v>4</v>
      </c>
      <c r="F4042" s="30" t="s">
        <v>98</v>
      </c>
      <c r="G4042" s="29">
        <v>2022</v>
      </c>
      <c r="H4042" s="29">
        <v>112</v>
      </c>
      <c r="I4042" s="29"/>
      <c r="J4042" s="29" t="s">
        <v>26</v>
      </c>
      <c r="K4042" s="36">
        <v>9907091.1986398995</v>
      </c>
      <c r="L4042" s="36">
        <v>347366.32294630102</v>
      </c>
      <c r="M4042" s="4"/>
      <c r="N4042" s="16" t="s">
        <v>38</v>
      </c>
      <c r="O4042" s="3" t="s">
        <v>197</v>
      </c>
      <c r="P4042" s="29" t="s">
        <v>37</v>
      </c>
      <c r="Q4042" s="4"/>
      <c r="R4042" s="4"/>
      <c r="S4042" s="4"/>
      <c r="T4042" s="4"/>
      <c r="U4042" s="29"/>
      <c r="V4042" s="29"/>
    </row>
    <row r="4043" spans="1:24" ht="15.5" hidden="1" x14ac:dyDescent="0.35">
      <c r="A4043" s="29"/>
      <c r="B4043" s="29" t="s">
        <v>22</v>
      </c>
      <c r="C4043" s="29" t="s">
        <v>597</v>
      </c>
      <c r="D4043" s="29" t="s">
        <v>598</v>
      </c>
      <c r="E4043" s="29" t="s">
        <v>4</v>
      </c>
      <c r="F4043" s="30" t="s">
        <v>98</v>
      </c>
      <c r="G4043" s="29">
        <v>2022</v>
      </c>
      <c r="H4043" s="29">
        <v>113</v>
      </c>
      <c r="I4043" s="29"/>
      <c r="J4043" s="29" t="s">
        <v>26</v>
      </c>
      <c r="K4043" s="36">
        <v>9907090.8667188808</v>
      </c>
      <c r="L4043" s="36">
        <v>347365.65529176698</v>
      </c>
      <c r="M4043" s="5">
        <v>0.48472222222222222</v>
      </c>
      <c r="N4043" s="16" t="s">
        <v>38</v>
      </c>
      <c r="O4043" s="29" t="s">
        <v>600</v>
      </c>
      <c r="P4043" s="29" t="s">
        <v>37</v>
      </c>
      <c r="Q4043" s="4"/>
      <c r="R4043" s="4"/>
      <c r="S4043" s="4"/>
      <c r="T4043" s="4"/>
      <c r="U4043" s="29"/>
      <c r="V4043" s="29"/>
    </row>
    <row r="4044" spans="1:24" ht="15.5" hidden="1" x14ac:dyDescent="0.35">
      <c r="A4044" s="29"/>
      <c r="B4044" s="29" t="s">
        <v>22</v>
      </c>
      <c r="C4044" s="29" t="s">
        <v>597</v>
      </c>
      <c r="D4044" s="29" t="s">
        <v>598</v>
      </c>
      <c r="E4044" s="29" t="s">
        <v>4</v>
      </c>
      <c r="F4044" s="30" t="s">
        <v>98</v>
      </c>
      <c r="G4044" s="29">
        <v>2022</v>
      </c>
      <c r="H4044" s="29">
        <v>114</v>
      </c>
      <c r="I4044" s="29"/>
      <c r="J4044" s="29" t="s">
        <v>26</v>
      </c>
      <c r="K4044" s="36">
        <v>9907092.3070755806</v>
      </c>
      <c r="L4044" s="36">
        <v>347374.33581012703</v>
      </c>
      <c r="M4044" s="5">
        <v>0.48472222222222222</v>
      </c>
      <c r="N4044" s="29" t="s">
        <v>27</v>
      </c>
      <c r="O4044" s="16" t="s">
        <v>28</v>
      </c>
      <c r="P4044" s="29" t="s">
        <v>29</v>
      </c>
      <c r="Q4044" s="11">
        <v>1</v>
      </c>
      <c r="R4044" s="4"/>
      <c r="S4044" s="4"/>
      <c r="T4044" s="11" t="s">
        <v>32</v>
      </c>
      <c r="U4044" s="29"/>
      <c r="V4044" s="29"/>
    </row>
    <row r="4045" spans="1:24" ht="15.5" hidden="1" x14ac:dyDescent="0.35">
      <c r="A4045" s="29"/>
      <c r="B4045" s="29" t="s">
        <v>22</v>
      </c>
      <c r="C4045" s="29" t="s">
        <v>597</v>
      </c>
      <c r="D4045" s="29" t="s">
        <v>598</v>
      </c>
      <c r="E4045" s="29" t="s">
        <v>4</v>
      </c>
      <c r="F4045" s="30" t="s">
        <v>98</v>
      </c>
      <c r="G4045" s="29">
        <v>2022</v>
      </c>
      <c r="H4045" s="29">
        <v>115</v>
      </c>
      <c r="I4045" s="29"/>
      <c r="J4045" s="29" t="s">
        <v>26</v>
      </c>
      <c r="K4045" s="36">
        <v>9907093.4227403197</v>
      </c>
      <c r="L4045" s="36">
        <v>347402.93827815203</v>
      </c>
      <c r="M4045" s="5">
        <v>0.4861111111111111</v>
      </c>
      <c r="N4045" s="29" t="s">
        <v>27</v>
      </c>
      <c r="O4045" s="16" t="s">
        <v>28</v>
      </c>
      <c r="P4045" s="29" t="s">
        <v>29</v>
      </c>
      <c r="Q4045" s="11">
        <v>1</v>
      </c>
      <c r="R4045" s="4"/>
      <c r="S4045" s="4"/>
      <c r="T4045" s="4" t="s">
        <v>30</v>
      </c>
      <c r="U4045" s="29"/>
      <c r="V4045" s="29"/>
    </row>
    <row r="4046" spans="1:24" ht="15.5" hidden="1" x14ac:dyDescent="0.35">
      <c r="A4046" s="29"/>
      <c r="B4046" s="29" t="s">
        <v>22</v>
      </c>
      <c r="C4046" s="29" t="s">
        <v>597</v>
      </c>
      <c r="D4046" s="29" t="s">
        <v>598</v>
      </c>
      <c r="E4046" s="29" t="s">
        <v>4</v>
      </c>
      <c r="F4046" s="30" t="s">
        <v>98</v>
      </c>
      <c r="G4046" s="29">
        <v>2022</v>
      </c>
      <c r="H4046" s="29">
        <v>116</v>
      </c>
      <c r="I4046" s="29"/>
      <c r="J4046" s="29" t="s">
        <v>26</v>
      </c>
      <c r="K4046" s="36">
        <v>9907097.8571422603</v>
      </c>
      <c r="L4046" s="36">
        <v>347436.88174581801</v>
      </c>
      <c r="M4046" s="5">
        <v>0.48680555555555555</v>
      </c>
      <c r="N4046" s="29" t="s">
        <v>27</v>
      </c>
      <c r="O4046" s="16" t="s">
        <v>28</v>
      </c>
      <c r="P4046" s="29" t="s">
        <v>29</v>
      </c>
      <c r="Q4046" s="11">
        <v>1</v>
      </c>
      <c r="R4046" s="4"/>
      <c r="S4046" s="4"/>
      <c r="T4046" s="4" t="s">
        <v>34</v>
      </c>
      <c r="U4046" s="29"/>
      <c r="V4046" s="29"/>
    </row>
    <row r="4047" spans="1:24" ht="15.5" hidden="1" x14ac:dyDescent="0.35">
      <c r="A4047" s="29"/>
      <c r="B4047" s="29" t="s">
        <v>22</v>
      </c>
      <c r="C4047" s="29" t="s">
        <v>597</v>
      </c>
      <c r="D4047" s="29" t="s">
        <v>598</v>
      </c>
      <c r="E4047" s="29" t="s">
        <v>4</v>
      </c>
      <c r="F4047" s="30" t="s">
        <v>98</v>
      </c>
      <c r="G4047" s="29">
        <v>2022</v>
      </c>
      <c r="H4047" s="29">
        <v>117</v>
      </c>
      <c r="I4047" s="29"/>
      <c r="J4047" s="29" t="s">
        <v>26</v>
      </c>
      <c r="K4047" s="36">
        <v>9907091.2288049106</v>
      </c>
      <c r="L4047" s="36">
        <v>347452.24280314299</v>
      </c>
      <c r="M4047" s="5">
        <v>0.48749999999999999</v>
      </c>
      <c r="N4047" s="16" t="s">
        <v>38</v>
      </c>
      <c r="O4047" s="29" t="s">
        <v>41</v>
      </c>
      <c r="P4047" s="29"/>
      <c r="Q4047" s="4"/>
      <c r="R4047" s="4"/>
      <c r="S4047" s="4"/>
      <c r="T4047" s="4"/>
      <c r="U4047" s="29"/>
      <c r="V4047" s="29"/>
    </row>
    <row r="4048" spans="1:24" ht="15.5" hidden="1" x14ac:dyDescent="0.35">
      <c r="A4048" s="29"/>
      <c r="B4048" s="29" t="s">
        <v>22</v>
      </c>
      <c r="C4048" s="29" t="s">
        <v>597</v>
      </c>
      <c r="D4048" s="29" t="s">
        <v>598</v>
      </c>
      <c r="E4048" s="29" t="s">
        <v>4</v>
      </c>
      <c r="F4048" s="30" t="s">
        <v>98</v>
      </c>
      <c r="G4048" s="29">
        <v>2022</v>
      </c>
      <c r="H4048" s="29">
        <v>118</v>
      </c>
      <c r="I4048" s="29"/>
      <c r="J4048" s="29" t="s">
        <v>26</v>
      </c>
      <c r="K4048" s="36">
        <v>9907095.9848124105</v>
      </c>
      <c r="L4048" s="36">
        <v>347457.47200581501</v>
      </c>
      <c r="M4048" s="5">
        <v>0.48749999999999999</v>
      </c>
      <c r="N4048" s="29" t="s">
        <v>27</v>
      </c>
      <c r="O4048" s="16" t="s">
        <v>28</v>
      </c>
      <c r="P4048" s="29" t="s">
        <v>29</v>
      </c>
      <c r="Q4048" s="11">
        <v>1</v>
      </c>
      <c r="R4048" s="4"/>
      <c r="S4048" s="4"/>
      <c r="T4048" s="11" t="s">
        <v>32</v>
      </c>
      <c r="U4048" s="29"/>
      <c r="V4048" s="29"/>
    </row>
    <row r="4049" spans="1:22" ht="15.5" hidden="1" x14ac:dyDescent="0.35">
      <c r="A4049" s="29"/>
      <c r="B4049" s="29" t="s">
        <v>22</v>
      </c>
      <c r="C4049" s="29" t="s">
        <v>597</v>
      </c>
      <c r="D4049" s="29" t="s">
        <v>598</v>
      </c>
      <c r="E4049" s="29" t="s">
        <v>4</v>
      </c>
      <c r="F4049" s="30" t="s">
        <v>98</v>
      </c>
      <c r="G4049" s="29">
        <v>2022</v>
      </c>
      <c r="H4049" s="29">
        <v>119</v>
      </c>
      <c r="I4049" s="29"/>
      <c r="J4049" s="29" t="s">
        <v>26</v>
      </c>
      <c r="K4049" s="36">
        <v>9907124.9646230508</v>
      </c>
      <c r="L4049" s="36">
        <v>347493.187578652</v>
      </c>
      <c r="M4049" s="5">
        <v>0.48819444444444443</v>
      </c>
      <c r="N4049" s="29" t="s">
        <v>27</v>
      </c>
      <c r="O4049" s="16" t="s">
        <v>28</v>
      </c>
      <c r="P4049" s="29" t="s">
        <v>29</v>
      </c>
      <c r="Q4049" s="11">
        <v>1</v>
      </c>
      <c r="R4049" s="4"/>
      <c r="S4049" s="4"/>
      <c r="T4049" s="4" t="s">
        <v>30</v>
      </c>
      <c r="U4049" s="29"/>
      <c r="V4049" s="29"/>
    </row>
    <row r="4050" spans="1:22" ht="15.5" hidden="1" x14ac:dyDescent="0.35">
      <c r="A4050" s="29"/>
      <c r="B4050" s="29" t="s">
        <v>22</v>
      </c>
      <c r="C4050" s="29" t="s">
        <v>597</v>
      </c>
      <c r="D4050" s="29" t="s">
        <v>598</v>
      </c>
      <c r="E4050" s="29" t="s">
        <v>4</v>
      </c>
      <c r="F4050" s="30" t="s">
        <v>98</v>
      </c>
      <c r="G4050" s="29">
        <v>2022</v>
      </c>
      <c r="H4050" s="29">
        <v>120</v>
      </c>
      <c r="I4050" s="29"/>
      <c r="J4050" s="29" t="s">
        <v>26</v>
      </c>
      <c r="K4050" s="36">
        <v>9907133.4899271708</v>
      </c>
      <c r="L4050" s="36">
        <v>347527.46348951297</v>
      </c>
      <c r="M4050" s="5">
        <v>0.48819444444444443</v>
      </c>
      <c r="N4050" s="29" t="s">
        <v>27</v>
      </c>
      <c r="O4050" s="16" t="s">
        <v>28</v>
      </c>
      <c r="P4050" s="29" t="s">
        <v>29</v>
      </c>
      <c r="Q4050" s="11">
        <v>1</v>
      </c>
      <c r="R4050" s="4"/>
      <c r="S4050" s="4"/>
      <c r="T4050" s="4" t="s">
        <v>34</v>
      </c>
      <c r="U4050" s="29"/>
      <c r="V4050" s="29"/>
    </row>
    <row r="4051" spans="1:22" ht="15.5" hidden="1" x14ac:dyDescent="0.35">
      <c r="A4051" s="29"/>
      <c r="B4051" s="29" t="s">
        <v>22</v>
      </c>
      <c r="C4051" s="29" t="s">
        <v>597</v>
      </c>
      <c r="D4051" s="29" t="s">
        <v>598</v>
      </c>
      <c r="E4051" s="29" t="s">
        <v>4</v>
      </c>
      <c r="F4051" s="30" t="s">
        <v>98</v>
      </c>
      <c r="G4051" s="29">
        <v>2022</v>
      </c>
      <c r="H4051" s="29">
        <v>121</v>
      </c>
      <c r="I4051" s="29"/>
      <c r="J4051" s="29" t="s">
        <v>26</v>
      </c>
      <c r="K4051" s="36">
        <v>9907138.5801152308</v>
      </c>
      <c r="L4051" s="36">
        <v>347539.81546354003</v>
      </c>
      <c r="M4051" s="5">
        <v>0.48888888888888887</v>
      </c>
      <c r="N4051" s="29" t="s">
        <v>27</v>
      </c>
      <c r="O4051" s="16" t="s">
        <v>28</v>
      </c>
      <c r="P4051" s="29" t="s">
        <v>29</v>
      </c>
      <c r="Q4051" s="11">
        <v>1</v>
      </c>
      <c r="R4051" s="4"/>
      <c r="S4051" s="4"/>
      <c r="T4051" s="4" t="s">
        <v>35</v>
      </c>
      <c r="U4051" s="29"/>
      <c r="V4051" s="29"/>
    </row>
    <row r="4052" spans="1:22" ht="15.5" hidden="1" x14ac:dyDescent="0.35">
      <c r="A4052" s="29"/>
      <c r="B4052" s="29" t="s">
        <v>22</v>
      </c>
      <c r="C4052" s="29" t="s">
        <v>597</v>
      </c>
      <c r="D4052" s="29" t="s">
        <v>598</v>
      </c>
      <c r="E4052" s="29" t="s">
        <v>4</v>
      </c>
      <c r="F4052" s="30" t="s">
        <v>98</v>
      </c>
      <c r="G4052" s="29">
        <v>2022</v>
      </c>
      <c r="H4052" s="29">
        <v>122</v>
      </c>
      <c r="I4052" s="29"/>
      <c r="J4052" s="29" t="s">
        <v>26</v>
      </c>
      <c r="K4052" s="36">
        <v>9907134.7175044492</v>
      </c>
      <c r="L4052" s="36">
        <v>347559.96123400499</v>
      </c>
      <c r="M4052" s="5">
        <v>0.48958333333333331</v>
      </c>
      <c r="N4052" s="29" t="s">
        <v>27</v>
      </c>
      <c r="O4052" s="16" t="s">
        <v>28</v>
      </c>
      <c r="P4052" s="29" t="s">
        <v>29</v>
      </c>
      <c r="Q4052" s="11">
        <v>1</v>
      </c>
      <c r="R4052" s="4"/>
      <c r="S4052" s="4"/>
      <c r="T4052" s="4" t="s">
        <v>35</v>
      </c>
      <c r="U4052" s="29"/>
      <c r="V4052" s="29"/>
    </row>
    <row r="4053" spans="1:22" ht="15.5" hidden="1" x14ac:dyDescent="0.35">
      <c r="A4053" s="29"/>
      <c r="B4053" s="29" t="s">
        <v>22</v>
      </c>
      <c r="C4053" s="29" t="s">
        <v>597</v>
      </c>
      <c r="D4053" s="29" t="s">
        <v>598</v>
      </c>
      <c r="E4053" s="29" t="s">
        <v>4</v>
      </c>
      <c r="F4053" s="30" t="s">
        <v>98</v>
      </c>
      <c r="G4053" s="29">
        <v>2022</v>
      </c>
      <c r="H4053" s="29">
        <v>123</v>
      </c>
      <c r="I4053" s="29"/>
      <c r="J4053" s="29" t="s">
        <v>26</v>
      </c>
      <c r="K4053" s="36">
        <v>9907138.3697596397</v>
      </c>
      <c r="L4053" s="36">
        <v>347570.532989247</v>
      </c>
      <c r="M4053" s="4"/>
      <c r="N4053" s="29" t="s">
        <v>27</v>
      </c>
      <c r="O4053" s="16" t="s">
        <v>28</v>
      </c>
      <c r="P4053" s="29" t="s">
        <v>29</v>
      </c>
      <c r="Q4053" s="11">
        <v>1</v>
      </c>
      <c r="R4053" s="4"/>
      <c r="S4053" s="4"/>
      <c r="T4053" s="4" t="s">
        <v>34</v>
      </c>
      <c r="U4053" s="29"/>
      <c r="V4053" s="29"/>
    </row>
    <row r="4054" spans="1:22" ht="15.5" hidden="1" x14ac:dyDescent="0.35">
      <c r="A4054" s="29"/>
      <c r="B4054" s="29" t="s">
        <v>22</v>
      </c>
      <c r="C4054" s="29" t="s">
        <v>597</v>
      </c>
      <c r="D4054" s="29" t="s">
        <v>598</v>
      </c>
      <c r="E4054" s="29" t="s">
        <v>4</v>
      </c>
      <c r="F4054" s="30" t="s">
        <v>98</v>
      </c>
      <c r="G4054" s="29">
        <v>2022</v>
      </c>
      <c r="H4054" s="29">
        <v>124</v>
      </c>
      <c r="I4054" s="29"/>
      <c r="J4054" s="29" t="s">
        <v>26</v>
      </c>
      <c r="K4054" s="36">
        <v>9907137.2666746192</v>
      </c>
      <c r="L4054" s="36">
        <v>347577.76755790599</v>
      </c>
      <c r="M4054" s="4"/>
      <c r="N4054" s="29" t="s">
        <v>27</v>
      </c>
      <c r="O4054" s="16" t="s">
        <v>28</v>
      </c>
      <c r="P4054" s="29" t="s">
        <v>29</v>
      </c>
      <c r="Q4054" s="11">
        <v>1</v>
      </c>
      <c r="R4054" s="4"/>
      <c r="S4054" s="4"/>
      <c r="T4054" s="4" t="s">
        <v>30</v>
      </c>
      <c r="U4054" s="29"/>
      <c r="V4054" s="29"/>
    </row>
    <row r="4055" spans="1:22" ht="15.5" hidden="1" x14ac:dyDescent="0.35">
      <c r="A4055" s="29"/>
      <c r="B4055" s="29" t="s">
        <v>22</v>
      </c>
      <c r="C4055" s="29" t="s">
        <v>597</v>
      </c>
      <c r="D4055" s="29" t="s">
        <v>598</v>
      </c>
      <c r="E4055" s="29" t="s">
        <v>4</v>
      </c>
      <c r="F4055" s="30" t="s">
        <v>98</v>
      </c>
      <c r="G4055" s="29">
        <v>2022</v>
      </c>
      <c r="H4055" s="29">
        <v>125</v>
      </c>
      <c r="I4055" s="29"/>
      <c r="J4055" s="29" t="s">
        <v>26</v>
      </c>
      <c r="K4055" s="36">
        <v>9907136.3828801904</v>
      </c>
      <c r="L4055" s="36">
        <v>347579.77117959398</v>
      </c>
      <c r="M4055" s="4"/>
      <c r="N4055" s="29" t="s">
        <v>27</v>
      </c>
      <c r="O4055" s="16" t="s">
        <v>28</v>
      </c>
      <c r="P4055" s="29" t="s">
        <v>29</v>
      </c>
      <c r="Q4055" s="11">
        <v>1</v>
      </c>
      <c r="R4055" s="4"/>
      <c r="S4055" s="4"/>
      <c r="T4055" s="11" t="s">
        <v>32</v>
      </c>
      <c r="U4055" s="29"/>
      <c r="V4055" s="29"/>
    </row>
    <row r="4056" spans="1:22" ht="15.5" hidden="1" x14ac:dyDescent="0.35">
      <c r="A4056" s="29"/>
      <c r="B4056" s="29" t="s">
        <v>22</v>
      </c>
      <c r="C4056" s="29" t="s">
        <v>597</v>
      </c>
      <c r="D4056" s="29" t="s">
        <v>598</v>
      </c>
      <c r="E4056" s="29" t="s">
        <v>4</v>
      </c>
      <c r="F4056" s="30" t="s">
        <v>98</v>
      </c>
      <c r="G4056" s="29">
        <v>2022</v>
      </c>
      <c r="H4056" s="29">
        <v>126</v>
      </c>
      <c r="I4056" s="29"/>
      <c r="J4056" s="29" t="s">
        <v>26</v>
      </c>
      <c r="K4056" s="36">
        <v>9907137.2692102995</v>
      </c>
      <c r="L4056" s="36">
        <v>347585.00173880998</v>
      </c>
      <c r="M4056" s="4"/>
      <c r="N4056" s="29" t="s">
        <v>27</v>
      </c>
      <c r="O4056" s="16" t="s">
        <v>28</v>
      </c>
      <c r="P4056" s="29" t="s">
        <v>29</v>
      </c>
      <c r="Q4056" s="11">
        <v>1</v>
      </c>
      <c r="R4056" s="4"/>
      <c r="S4056" s="4"/>
      <c r="T4056" s="4" t="s">
        <v>34</v>
      </c>
      <c r="U4056" s="29"/>
      <c r="V4056" s="29"/>
    </row>
    <row r="4057" spans="1:22" ht="15.5" hidden="1" x14ac:dyDescent="0.35">
      <c r="A4057" s="29"/>
      <c r="B4057" s="29" t="s">
        <v>22</v>
      </c>
      <c r="C4057" s="29" t="s">
        <v>597</v>
      </c>
      <c r="D4057" s="29" t="s">
        <v>598</v>
      </c>
      <c r="E4057" s="29" t="s">
        <v>4</v>
      </c>
      <c r="F4057" s="30" t="s">
        <v>98</v>
      </c>
      <c r="G4057" s="29">
        <v>2022</v>
      </c>
      <c r="H4057" s="29">
        <v>127</v>
      </c>
      <c r="I4057" s="29"/>
      <c r="J4057" s="29" t="s">
        <v>26</v>
      </c>
      <c r="K4057" s="36">
        <v>9907134.8411746193</v>
      </c>
      <c r="L4057" s="36">
        <v>347597.35634593101</v>
      </c>
      <c r="M4057" s="4"/>
      <c r="N4057" s="29" t="s">
        <v>27</v>
      </c>
      <c r="O4057" s="16" t="s">
        <v>28</v>
      </c>
      <c r="P4057" s="29" t="s">
        <v>29</v>
      </c>
      <c r="Q4057" s="11">
        <v>1</v>
      </c>
      <c r="R4057" s="4"/>
      <c r="S4057" s="4"/>
      <c r="T4057" s="11" t="s">
        <v>31</v>
      </c>
      <c r="U4057" s="29"/>
      <c r="V4057" s="29"/>
    </row>
    <row r="4058" spans="1:22" ht="15.5" hidden="1" x14ac:dyDescent="0.35">
      <c r="A4058" s="29"/>
      <c r="B4058" s="29" t="s">
        <v>22</v>
      </c>
      <c r="C4058" s="29" t="s">
        <v>597</v>
      </c>
      <c r="D4058" s="29" t="s">
        <v>598</v>
      </c>
      <c r="E4058" s="29" t="s">
        <v>4</v>
      </c>
      <c r="F4058" s="30" t="s">
        <v>98</v>
      </c>
      <c r="G4058" s="32">
        <v>2022</v>
      </c>
      <c r="H4058" s="29">
        <v>128</v>
      </c>
      <c r="I4058" s="29"/>
      <c r="J4058" s="29" t="s">
        <v>26</v>
      </c>
      <c r="K4058" s="36">
        <v>9907152.32203147</v>
      </c>
      <c r="L4058" s="36">
        <v>347631.74040388101</v>
      </c>
      <c r="M4058" s="4"/>
      <c r="N4058" s="29" t="s">
        <v>27</v>
      </c>
      <c r="O4058" s="16" t="s">
        <v>28</v>
      </c>
      <c r="P4058" s="29" t="s">
        <v>29</v>
      </c>
      <c r="Q4058" s="11">
        <v>1</v>
      </c>
      <c r="R4058" s="4"/>
      <c r="S4058" s="4"/>
      <c r="T4058" s="11" t="s">
        <v>33</v>
      </c>
      <c r="U4058" s="29"/>
      <c r="V4058" s="29"/>
    </row>
    <row r="4059" spans="1:22" ht="15.5" hidden="1" x14ac:dyDescent="0.35">
      <c r="A4059" s="29"/>
      <c r="B4059" s="29" t="s">
        <v>22</v>
      </c>
      <c r="C4059" s="29" t="s">
        <v>597</v>
      </c>
      <c r="D4059" s="29" t="s">
        <v>598</v>
      </c>
      <c r="E4059" s="29" t="s">
        <v>4</v>
      </c>
      <c r="F4059" s="30" t="s">
        <v>98</v>
      </c>
      <c r="G4059" s="32">
        <v>2022</v>
      </c>
      <c r="H4059" s="29">
        <v>129</v>
      </c>
      <c r="I4059" s="29"/>
      <c r="J4059" s="29" t="s">
        <v>26</v>
      </c>
      <c r="K4059" s="36">
        <v>9907162.6072266605</v>
      </c>
      <c r="L4059" s="36">
        <v>347640.083932359</v>
      </c>
      <c r="M4059" s="4"/>
      <c r="N4059" s="29" t="s">
        <v>27</v>
      </c>
      <c r="O4059" s="16" t="s">
        <v>28</v>
      </c>
      <c r="P4059" s="29" t="s">
        <v>29</v>
      </c>
      <c r="Q4059" s="11">
        <v>1</v>
      </c>
      <c r="R4059" s="4"/>
      <c r="S4059" s="4"/>
      <c r="T4059" s="11" t="s">
        <v>31</v>
      </c>
      <c r="U4059" s="29"/>
      <c r="V4059" s="29"/>
    </row>
    <row r="4060" spans="1:22" ht="15.5" hidden="1" x14ac:dyDescent="0.35">
      <c r="A4060" s="29"/>
      <c r="B4060" s="29" t="s">
        <v>22</v>
      </c>
      <c r="C4060" s="29" t="s">
        <v>597</v>
      </c>
      <c r="D4060" s="29" t="s">
        <v>598</v>
      </c>
      <c r="E4060" s="29" t="s">
        <v>4</v>
      </c>
      <c r="F4060" s="30" t="s">
        <v>98</v>
      </c>
      <c r="G4060" s="29">
        <v>2022</v>
      </c>
      <c r="H4060" s="29">
        <v>130</v>
      </c>
      <c r="I4060" s="29"/>
      <c r="J4060" s="29" t="s">
        <v>26</v>
      </c>
      <c r="K4060" s="36">
        <v>9907167.2520413399</v>
      </c>
      <c r="L4060" s="36">
        <v>347643.53245309001</v>
      </c>
      <c r="M4060" s="4"/>
      <c r="N4060" s="29" t="s">
        <v>27</v>
      </c>
      <c r="O4060" s="16" t="s">
        <v>28</v>
      </c>
      <c r="P4060" s="29" t="s">
        <v>29</v>
      </c>
      <c r="Q4060" s="11">
        <v>1</v>
      </c>
      <c r="R4060" s="4"/>
      <c r="S4060" s="4"/>
      <c r="T4060" s="11" t="s">
        <v>31</v>
      </c>
      <c r="U4060" s="29"/>
      <c r="V4060" s="29"/>
    </row>
    <row r="4061" spans="1:22" ht="15.5" hidden="1" x14ac:dyDescent="0.35">
      <c r="A4061" s="29"/>
      <c r="B4061" s="29" t="s">
        <v>22</v>
      </c>
      <c r="C4061" s="29" t="s">
        <v>597</v>
      </c>
      <c r="D4061" s="29" t="s">
        <v>598</v>
      </c>
      <c r="E4061" s="29" t="s">
        <v>4</v>
      </c>
      <c r="F4061" s="30" t="s">
        <v>98</v>
      </c>
      <c r="G4061" s="29">
        <v>2022</v>
      </c>
      <c r="H4061" s="29">
        <v>131</v>
      </c>
      <c r="I4061" s="29"/>
      <c r="J4061" s="29" t="s">
        <v>26</v>
      </c>
      <c r="K4061" s="36">
        <v>9907168.9117194992</v>
      </c>
      <c r="L4061" s="36">
        <v>347647.09331452398</v>
      </c>
      <c r="M4061" s="4"/>
      <c r="N4061" s="29" t="s">
        <v>27</v>
      </c>
      <c r="O4061" s="16" t="s">
        <v>28</v>
      </c>
      <c r="P4061" s="29" t="s">
        <v>29</v>
      </c>
      <c r="Q4061" s="11">
        <v>1</v>
      </c>
      <c r="R4061" s="4"/>
      <c r="S4061" s="4"/>
      <c r="T4061" s="11" t="s">
        <v>31</v>
      </c>
      <c r="U4061" s="29"/>
      <c r="V4061" s="29"/>
    </row>
    <row r="4062" spans="1:22" ht="15.5" hidden="1" x14ac:dyDescent="0.35">
      <c r="A4062" s="29"/>
      <c r="B4062" s="29" t="s">
        <v>22</v>
      </c>
      <c r="C4062" s="29" t="s">
        <v>597</v>
      </c>
      <c r="D4062" s="29" t="s">
        <v>598</v>
      </c>
      <c r="E4062" s="29" t="s">
        <v>4</v>
      </c>
      <c r="F4062" s="30" t="s">
        <v>98</v>
      </c>
      <c r="G4062" s="29">
        <v>2022</v>
      </c>
      <c r="H4062" s="29">
        <v>132</v>
      </c>
      <c r="I4062" s="29"/>
      <c r="J4062" s="29" t="s">
        <v>26</v>
      </c>
      <c r="K4062" s="36">
        <v>9907173.1167802308</v>
      </c>
      <c r="L4062" s="36">
        <v>347657.66487472702</v>
      </c>
      <c r="M4062" s="4"/>
      <c r="N4062" s="29" t="s">
        <v>27</v>
      </c>
      <c r="O4062" s="16" t="s">
        <v>28</v>
      </c>
      <c r="P4062" s="29" t="s">
        <v>29</v>
      </c>
      <c r="Q4062" s="11">
        <v>1</v>
      </c>
      <c r="R4062" s="4"/>
      <c r="S4062" s="4"/>
      <c r="T4062" s="11" t="s">
        <v>31</v>
      </c>
      <c r="U4062" s="29"/>
      <c r="V4062" s="29"/>
    </row>
    <row r="4063" spans="1:22" ht="15.5" hidden="1" x14ac:dyDescent="0.35">
      <c r="A4063" s="29"/>
      <c r="B4063" s="29" t="s">
        <v>22</v>
      </c>
      <c r="C4063" s="29" t="s">
        <v>597</v>
      </c>
      <c r="D4063" s="29" t="s">
        <v>598</v>
      </c>
      <c r="E4063" s="29" t="s">
        <v>4</v>
      </c>
      <c r="F4063" s="30" t="s">
        <v>98</v>
      </c>
      <c r="G4063" s="29">
        <v>2022</v>
      </c>
      <c r="H4063" s="29">
        <v>133</v>
      </c>
      <c r="I4063" s="29"/>
      <c r="J4063" s="29" t="s">
        <v>26</v>
      </c>
      <c r="K4063" s="36">
        <v>9907177.6512271501</v>
      </c>
      <c r="L4063" s="36">
        <v>347661.669909738</v>
      </c>
      <c r="M4063" s="4"/>
      <c r="N4063" s="29" t="s">
        <v>27</v>
      </c>
      <c r="O4063" s="16" t="s">
        <v>28</v>
      </c>
      <c r="P4063" s="29" t="s">
        <v>29</v>
      </c>
      <c r="Q4063" s="11">
        <v>1</v>
      </c>
      <c r="R4063" s="4"/>
      <c r="S4063" s="4"/>
      <c r="T4063" s="11" t="s">
        <v>31</v>
      </c>
      <c r="U4063" s="29"/>
      <c r="V4063" s="29"/>
    </row>
    <row r="4064" spans="1:22" ht="15.5" hidden="1" x14ac:dyDescent="0.35">
      <c r="A4064" s="29"/>
      <c r="B4064" s="29" t="s">
        <v>22</v>
      </c>
      <c r="C4064" s="29" t="s">
        <v>597</v>
      </c>
      <c r="D4064" s="29" t="s">
        <v>598</v>
      </c>
      <c r="E4064" s="29" t="s">
        <v>4</v>
      </c>
      <c r="F4064" s="30" t="s">
        <v>98</v>
      </c>
      <c r="G4064" s="29">
        <v>2022</v>
      </c>
      <c r="H4064" s="29">
        <v>134</v>
      </c>
      <c r="I4064" s="29"/>
      <c r="J4064" s="29" t="s">
        <v>26</v>
      </c>
      <c r="K4064" s="36">
        <v>9907180.7477438096</v>
      </c>
      <c r="L4064" s="36">
        <v>347663.89472705702</v>
      </c>
      <c r="M4064" s="4"/>
      <c r="N4064" s="29" t="s">
        <v>27</v>
      </c>
      <c r="O4064" s="16" t="s">
        <v>28</v>
      </c>
      <c r="P4064" s="29" t="s">
        <v>29</v>
      </c>
      <c r="Q4064" s="11">
        <v>1</v>
      </c>
      <c r="R4064" s="4"/>
      <c r="S4064" s="4"/>
      <c r="T4064" s="11" t="s">
        <v>31</v>
      </c>
      <c r="U4064" s="29"/>
      <c r="V4064" s="29"/>
    </row>
    <row r="4065" spans="1:22" ht="15.5" hidden="1" x14ac:dyDescent="0.35">
      <c r="A4065" s="29"/>
      <c r="B4065" s="29" t="s">
        <v>22</v>
      </c>
      <c r="C4065" s="29" t="s">
        <v>597</v>
      </c>
      <c r="D4065" s="29" t="s">
        <v>598</v>
      </c>
      <c r="E4065" s="29" t="s">
        <v>4</v>
      </c>
      <c r="F4065" s="30" t="s">
        <v>98</v>
      </c>
      <c r="G4065" s="29">
        <v>2022</v>
      </c>
      <c r="H4065" s="29">
        <v>135</v>
      </c>
      <c r="I4065" s="29"/>
      <c r="J4065" s="29" t="s">
        <v>26</v>
      </c>
      <c r="K4065" s="36">
        <v>9907180.5284123607</v>
      </c>
      <c r="L4065" s="36">
        <v>347669.01437752799</v>
      </c>
      <c r="M4065" s="4"/>
      <c r="N4065" s="29" t="s">
        <v>27</v>
      </c>
      <c r="O4065" s="16" t="s">
        <v>28</v>
      </c>
      <c r="P4065" s="29" t="s">
        <v>57</v>
      </c>
      <c r="Q4065" s="4"/>
      <c r="R4065" s="4"/>
      <c r="S4065" s="4"/>
      <c r="T4065" s="4"/>
      <c r="U4065" s="29"/>
      <c r="V4065" s="29"/>
    </row>
    <row r="4066" spans="1:22" ht="15.5" hidden="1" x14ac:dyDescent="0.35">
      <c r="A4066" s="29"/>
      <c r="B4066" s="29" t="s">
        <v>22</v>
      </c>
      <c r="C4066" s="29" t="s">
        <v>597</v>
      </c>
      <c r="D4066" s="29" t="s">
        <v>598</v>
      </c>
      <c r="E4066" s="29" t="s">
        <v>4</v>
      </c>
      <c r="F4066" s="30" t="s">
        <v>98</v>
      </c>
      <c r="G4066" s="29">
        <v>2022</v>
      </c>
      <c r="H4066" s="29">
        <v>136</v>
      </c>
      <c r="I4066" s="29"/>
      <c r="J4066" s="29" t="s">
        <v>26</v>
      </c>
      <c r="K4066" s="36">
        <v>9907177.9875118695</v>
      </c>
      <c r="L4066" s="36">
        <v>347674.80261123</v>
      </c>
      <c r="M4066" s="4"/>
      <c r="N4066" s="29" t="s">
        <v>27</v>
      </c>
      <c r="O4066" s="16" t="s">
        <v>28</v>
      </c>
      <c r="P4066" s="29" t="s">
        <v>29</v>
      </c>
      <c r="Q4066" s="11">
        <v>1</v>
      </c>
      <c r="R4066" s="4"/>
      <c r="S4066" s="4"/>
      <c r="T4066" s="11" t="s">
        <v>31</v>
      </c>
      <c r="U4066" s="29"/>
      <c r="V4066" s="29"/>
    </row>
    <row r="4067" spans="1:22" ht="15.5" hidden="1" x14ac:dyDescent="0.35">
      <c r="A4067" s="29"/>
      <c r="B4067" s="29" t="s">
        <v>22</v>
      </c>
      <c r="C4067" s="29" t="s">
        <v>597</v>
      </c>
      <c r="D4067" s="29" t="s">
        <v>598</v>
      </c>
      <c r="E4067" s="29" t="s">
        <v>4</v>
      </c>
      <c r="F4067" s="30" t="s">
        <v>98</v>
      </c>
      <c r="G4067" s="29">
        <v>2022</v>
      </c>
      <c r="H4067" s="29">
        <v>137</v>
      </c>
      <c r="I4067" s="29"/>
      <c r="J4067" s="29" t="s">
        <v>26</v>
      </c>
      <c r="K4067" s="36">
        <v>9907177.8783916794</v>
      </c>
      <c r="L4067" s="36">
        <v>347678.92056720401</v>
      </c>
      <c r="M4067" s="4"/>
      <c r="N4067" s="29" t="s">
        <v>27</v>
      </c>
      <c r="O4067" s="16" t="s">
        <v>28</v>
      </c>
      <c r="P4067" s="29" t="s">
        <v>29</v>
      </c>
      <c r="Q4067" s="11">
        <v>1</v>
      </c>
      <c r="R4067" s="4"/>
      <c r="S4067" s="4"/>
      <c r="T4067" s="11" t="s">
        <v>32</v>
      </c>
      <c r="U4067" s="29"/>
      <c r="V4067" s="29"/>
    </row>
    <row r="4068" spans="1:22" ht="15.5" hidden="1" x14ac:dyDescent="0.35">
      <c r="A4068" s="29"/>
      <c r="B4068" s="29" t="s">
        <v>22</v>
      </c>
      <c r="C4068" s="29" t="s">
        <v>597</v>
      </c>
      <c r="D4068" s="29" t="s">
        <v>598</v>
      </c>
      <c r="E4068" s="29" t="s">
        <v>4</v>
      </c>
      <c r="F4068" s="30" t="s">
        <v>98</v>
      </c>
      <c r="G4068" s="29">
        <v>2022</v>
      </c>
      <c r="H4068" s="29">
        <v>138</v>
      </c>
      <c r="I4068" s="29"/>
      <c r="J4068" s="29" t="s">
        <v>26</v>
      </c>
      <c r="K4068" s="36">
        <v>9907178.6546250097</v>
      </c>
      <c r="L4068" s="36">
        <v>347685.48670470697</v>
      </c>
      <c r="M4068" s="4"/>
      <c r="N4068" s="29" t="s">
        <v>27</v>
      </c>
      <c r="O4068" s="16" t="s">
        <v>28</v>
      </c>
      <c r="P4068" s="29" t="s">
        <v>29</v>
      </c>
      <c r="Q4068" s="11">
        <v>1</v>
      </c>
      <c r="R4068" s="4"/>
      <c r="S4068" s="4"/>
      <c r="T4068" s="11" t="s">
        <v>32</v>
      </c>
      <c r="U4068" s="29"/>
      <c r="V4068" s="29"/>
    </row>
    <row r="4069" spans="1:22" ht="15.5" hidden="1" x14ac:dyDescent="0.35">
      <c r="A4069" s="29"/>
      <c r="B4069" s="29" t="s">
        <v>22</v>
      </c>
      <c r="C4069" s="29" t="s">
        <v>597</v>
      </c>
      <c r="D4069" s="29" t="s">
        <v>598</v>
      </c>
      <c r="E4069" s="29" t="s">
        <v>4</v>
      </c>
      <c r="F4069" s="30" t="s">
        <v>98</v>
      </c>
      <c r="G4069" s="29">
        <v>2022</v>
      </c>
      <c r="H4069" s="29">
        <v>139</v>
      </c>
      <c r="I4069" s="29"/>
      <c r="J4069" s="29" t="s">
        <v>26</v>
      </c>
      <c r="K4069" s="36">
        <v>9907183.3021657001</v>
      </c>
      <c r="L4069" s="36">
        <v>347696.72587964602</v>
      </c>
      <c r="M4069" s="4"/>
      <c r="N4069" s="29" t="s">
        <v>27</v>
      </c>
      <c r="O4069" s="16" t="s">
        <v>28</v>
      </c>
      <c r="P4069" s="29" t="s">
        <v>29</v>
      </c>
      <c r="Q4069" s="11">
        <v>1</v>
      </c>
      <c r="R4069" s="4"/>
      <c r="S4069" s="4"/>
      <c r="T4069" s="11" t="s">
        <v>32</v>
      </c>
      <c r="U4069" s="29"/>
      <c r="V4069" s="29"/>
    </row>
    <row r="4070" spans="1:22" ht="15.5" hidden="1" x14ac:dyDescent="0.35">
      <c r="A4070" s="29"/>
      <c r="B4070" s="29" t="s">
        <v>22</v>
      </c>
      <c r="C4070" s="29" t="s">
        <v>597</v>
      </c>
      <c r="D4070" s="29" t="s">
        <v>598</v>
      </c>
      <c r="E4070" s="29" t="s">
        <v>4</v>
      </c>
      <c r="F4070" s="30" t="s">
        <v>98</v>
      </c>
      <c r="G4070" s="29">
        <v>2022</v>
      </c>
      <c r="H4070" s="29">
        <v>140</v>
      </c>
      <c r="I4070" s="29"/>
      <c r="J4070" s="29" t="s">
        <v>26</v>
      </c>
      <c r="K4070" s="36">
        <v>9907187.1750313509</v>
      </c>
      <c r="L4070" s="36">
        <v>347705.85071936599</v>
      </c>
      <c r="M4070" s="4"/>
      <c r="N4070" s="29" t="s">
        <v>27</v>
      </c>
      <c r="O4070" s="16" t="s">
        <v>28</v>
      </c>
      <c r="P4070" s="29" t="s">
        <v>29</v>
      </c>
      <c r="Q4070" s="11">
        <v>1</v>
      </c>
      <c r="R4070" s="4"/>
      <c r="S4070" s="4"/>
      <c r="T4070" s="11" t="s">
        <v>32</v>
      </c>
      <c r="U4070" s="29"/>
      <c r="V4070" s="29"/>
    </row>
    <row r="4071" spans="1:22" ht="15.5" hidden="1" x14ac:dyDescent="0.35">
      <c r="A4071" s="29"/>
      <c r="B4071" s="29" t="s">
        <v>22</v>
      </c>
      <c r="C4071" s="29" t="s">
        <v>597</v>
      </c>
      <c r="D4071" s="29" t="s">
        <v>598</v>
      </c>
      <c r="E4071" s="29" t="s">
        <v>4</v>
      </c>
      <c r="F4071" s="30" t="s">
        <v>98</v>
      </c>
      <c r="G4071" s="29">
        <v>2022</v>
      </c>
      <c r="H4071" s="29">
        <v>141</v>
      </c>
      <c r="I4071" s="29"/>
      <c r="J4071" s="29" t="s">
        <v>26</v>
      </c>
      <c r="K4071" s="36">
        <v>9907189.8308962509</v>
      </c>
      <c r="L4071" s="36">
        <v>347712.63878863899</v>
      </c>
      <c r="M4071" s="4"/>
      <c r="N4071" s="29" t="s">
        <v>27</v>
      </c>
      <c r="O4071" s="16" t="s">
        <v>28</v>
      </c>
      <c r="P4071" s="29" t="s">
        <v>29</v>
      </c>
      <c r="Q4071" s="11">
        <v>1</v>
      </c>
      <c r="R4071" s="4"/>
      <c r="S4071" s="4"/>
      <c r="T4071" s="11" t="s">
        <v>32</v>
      </c>
      <c r="U4071" s="29"/>
      <c r="V4071" s="29"/>
    </row>
    <row r="4072" spans="1:22" ht="15.5" hidden="1" x14ac:dyDescent="0.35">
      <c r="A4072" s="29"/>
      <c r="B4072" s="29" t="s">
        <v>22</v>
      </c>
      <c r="C4072" s="29" t="s">
        <v>597</v>
      </c>
      <c r="D4072" s="29" t="s">
        <v>598</v>
      </c>
      <c r="E4072" s="29" t="s">
        <v>4</v>
      </c>
      <c r="F4072" s="30" t="s">
        <v>98</v>
      </c>
      <c r="G4072" s="29">
        <v>2022</v>
      </c>
      <c r="H4072" s="29">
        <v>142</v>
      </c>
      <c r="I4072" s="29"/>
      <c r="J4072" s="29" t="s">
        <v>26</v>
      </c>
      <c r="K4072" s="36">
        <v>9907190.9379967209</v>
      </c>
      <c r="L4072" s="36">
        <v>347716.867613504</v>
      </c>
      <c r="M4072" s="4"/>
      <c r="N4072" s="29" t="s">
        <v>27</v>
      </c>
      <c r="O4072" s="16" t="s">
        <v>28</v>
      </c>
      <c r="P4072" s="29" t="s">
        <v>29</v>
      </c>
      <c r="Q4072" s="11">
        <v>1</v>
      </c>
      <c r="R4072" s="4"/>
      <c r="S4072" s="4"/>
      <c r="T4072" s="11" t="s">
        <v>32</v>
      </c>
      <c r="U4072" s="29"/>
      <c r="V4072" s="29"/>
    </row>
    <row r="4073" spans="1:22" ht="15.5" hidden="1" x14ac:dyDescent="0.35">
      <c r="A4073" s="29"/>
      <c r="B4073" s="29" t="s">
        <v>22</v>
      </c>
      <c r="C4073" s="29" t="s">
        <v>597</v>
      </c>
      <c r="D4073" s="29" t="s">
        <v>598</v>
      </c>
      <c r="E4073" s="29" t="s">
        <v>4</v>
      </c>
      <c r="F4073" s="30" t="s">
        <v>98</v>
      </c>
      <c r="G4073" s="29">
        <v>2022</v>
      </c>
      <c r="H4073" s="29">
        <v>143</v>
      </c>
      <c r="I4073" s="29"/>
      <c r="J4073" s="29" t="s">
        <v>26</v>
      </c>
      <c r="K4073" s="36">
        <v>9907190.6086478103</v>
      </c>
      <c r="L4073" s="36">
        <v>347723.54543236399</v>
      </c>
      <c r="M4073" s="4"/>
      <c r="N4073" s="29" t="s">
        <v>27</v>
      </c>
      <c r="O4073" s="16" t="s">
        <v>28</v>
      </c>
      <c r="P4073" s="29" t="s">
        <v>29</v>
      </c>
      <c r="Q4073" s="11">
        <v>1</v>
      </c>
      <c r="R4073" s="4"/>
      <c r="S4073" s="4"/>
      <c r="T4073" s="11" t="s">
        <v>32</v>
      </c>
      <c r="U4073" s="29"/>
      <c r="V4073" s="29"/>
    </row>
    <row r="4074" spans="1:22" ht="15.5" hidden="1" x14ac:dyDescent="0.35">
      <c r="A4074" s="29"/>
      <c r="B4074" s="29" t="s">
        <v>22</v>
      </c>
      <c r="C4074" s="29" t="s">
        <v>597</v>
      </c>
      <c r="D4074" s="29" t="s">
        <v>598</v>
      </c>
      <c r="E4074" s="29" t="s">
        <v>4</v>
      </c>
      <c r="F4074" s="30" t="s">
        <v>98</v>
      </c>
      <c r="G4074" s="29">
        <v>2022</v>
      </c>
      <c r="H4074" s="29">
        <v>144</v>
      </c>
      <c r="I4074" s="29"/>
      <c r="J4074" s="29" t="s">
        <v>26</v>
      </c>
      <c r="K4074" s="36">
        <v>9907190.2779744901</v>
      </c>
      <c r="L4074" s="36">
        <v>347726.43921959598</v>
      </c>
      <c r="M4074" s="4"/>
      <c r="N4074" s="29" t="s">
        <v>27</v>
      </c>
      <c r="O4074" s="16" t="s">
        <v>28</v>
      </c>
      <c r="P4074" s="29" t="s">
        <v>29</v>
      </c>
      <c r="Q4074" s="11">
        <v>1</v>
      </c>
      <c r="R4074" s="4"/>
      <c r="S4074" s="4"/>
      <c r="T4074" s="11" t="s">
        <v>32</v>
      </c>
      <c r="U4074" s="29"/>
      <c r="V4074" s="29"/>
    </row>
    <row r="4075" spans="1:22" ht="15.5" hidden="1" x14ac:dyDescent="0.35">
      <c r="A4075" s="29"/>
      <c r="B4075" s="29" t="s">
        <v>22</v>
      </c>
      <c r="C4075" s="29" t="s">
        <v>597</v>
      </c>
      <c r="D4075" s="29" t="s">
        <v>598</v>
      </c>
      <c r="E4075" s="29" t="s">
        <v>4</v>
      </c>
      <c r="F4075" s="30" t="s">
        <v>98</v>
      </c>
      <c r="G4075" s="29">
        <v>2022</v>
      </c>
      <c r="H4075" s="29">
        <v>145</v>
      </c>
      <c r="I4075" s="29"/>
      <c r="J4075" s="29" t="s">
        <v>26</v>
      </c>
      <c r="K4075" s="36">
        <v>9907189.9501444697</v>
      </c>
      <c r="L4075" s="36">
        <v>347737.45754474599</v>
      </c>
      <c r="M4075" s="4"/>
      <c r="N4075" s="29" t="s">
        <v>27</v>
      </c>
      <c r="O4075" s="16" t="s">
        <v>28</v>
      </c>
      <c r="P4075" s="29" t="s">
        <v>29</v>
      </c>
      <c r="Q4075" s="11">
        <v>1</v>
      </c>
      <c r="R4075" s="4"/>
      <c r="S4075" s="4"/>
      <c r="T4075" s="11" t="s">
        <v>32</v>
      </c>
      <c r="U4075" s="29"/>
      <c r="V4075" s="29"/>
    </row>
    <row r="4076" spans="1:22" ht="15.5" hidden="1" x14ac:dyDescent="0.35">
      <c r="A4076" s="29"/>
      <c r="B4076" s="29" t="s">
        <v>22</v>
      </c>
      <c r="C4076" s="29" t="s">
        <v>597</v>
      </c>
      <c r="D4076" s="29" t="s">
        <v>598</v>
      </c>
      <c r="E4076" s="29" t="s">
        <v>4</v>
      </c>
      <c r="F4076" s="30" t="s">
        <v>98</v>
      </c>
      <c r="G4076" s="29">
        <v>2022</v>
      </c>
      <c r="H4076" s="29">
        <v>146</v>
      </c>
      <c r="I4076" s="29"/>
      <c r="J4076" s="29" t="s">
        <v>26</v>
      </c>
      <c r="K4076" s="36">
        <v>9907194.3749227505</v>
      </c>
      <c r="L4076" s="36">
        <v>347744.02240438201</v>
      </c>
      <c r="M4076" s="4"/>
      <c r="N4076" s="29" t="s">
        <v>27</v>
      </c>
      <c r="O4076" s="16" t="s">
        <v>28</v>
      </c>
      <c r="P4076" s="29" t="s">
        <v>29</v>
      </c>
      <c r="Q4076" s="11">
        <v>1</v>
      </c>
      <c r="R4076" s="4"/>
      <c r="S4076" s="4"/>
      <c r="T4076" s="11" t="s">
        <v>32</v>
      </c>
      <c r="U4076" s="29"/>
      <c r="V4076" s="29"/>
    </row>
    <row r="4077" spans="1:22" ht="15.5" hidden="1" x14ac:dyDescent="0.35">
      <c r="A4077" s="29"/>
      <c r="B4077" s="29" t="s">
        <v>22</v>
      </c>
      <c r="C4077" s="29" t="s">
        <v>597</v>
      </c>
      <c r="D4077" s="29" t="s">
        <v>598</v>
      </c>
      <c r="E4077" s="29" t="s">
        <v>4</v>
      </c>
      <c r="F4077" s="30" t="s">
        <v>98</v>
      </c>
      <c r="G4077" s="29">
        <v>2022</v>
      </c>
      <c r="H4077" s="29">
        <v>147</v>
      </c>
      <c r="I4077" s="29"/>
      <c r="J4077" s="29" t="s">
        <v>26</v>
      </c>
      <c r="K4077" s="36">
        <v>9907196.4766524099</v>
      </c>
      <c r="L4077" s="36">
        <v>347747.02663531201</v>
      </c>
      <c r="M4077" s="4"/>
      <c r="N4077" s="29" t="s">
        <v>27</v>
      </c>
      <c r="O4077" s="16" t="s">
        <v>28</v>
      </c>
      <c r="P4077" s="29" t="s">
        <v>29</v>
      </c>
      <c r="Q4077" s="11">
        <v>1</v>
      </c>
      <c r="R4077" s="4"/>
      <c r="S4077" s="4"/>
      <c r="T4077" s="11" t="s">
        <v>32</v>
      </c>
      <c r="U4077" s="29"/>
      <c r="V4077" s="29"/>
    </row>
    <row r="4078" spans="1:22" ht="15.5" hidden="1" x14ac:dyDescent="0.35">
      <c r="A4078" s="29"/>
      <c r="B4078" s="29" t="s">
        <v>22</v>
      </c>
      <c r="C4078" s="29" t="s">
        <v>597</v>
      </c>
      <c r="D4078" s="29" t="s">
        <v>598</v>
      </c>
      <c r="E4078" s="29" t="s">
        <v>4</v>
      </c>
      <c r="F4078" s="30" t="s">
        <v>98</v>
      </c>
      <c r="G4078" s="29">
        <v>2022</v>
      </c>
      <c r="H4078" s="29">
        <v>148</v>
      </c>
      <c r="I4078" s="29"/>
      <c r="J4078" s="29" t="s">
        <v>26</v>
      </c>
      <c r="K4078" s="36">
        <v>9907202.7814126499</v>
      </c>
      <c r="L4078" s="36">
        <v>347754.815082794</v>
      </c>
      <c r="M4078" s="4"/>
      <c r="N4078" s="29" t="s">
        <v>27</v>
      </c>
      <c r="O4078" s="16" t="s">
        <v>28</v>
      </c>
      <c r="P4078" s="29" t="s">
        <v>29</v>
      </c>
      <c r="Q4078" s="11">
        <v>1</v>
      </c>
      <c r="R4078" s="4"/>
      <c r="S4078" s="4"/>
      <c r="T4078" s="11" t="s">
        <v>32</v>
      </c>
      <c r="U4078" s="29"/>
      <c r="V4078" s="29"/>
    </row>
    <row r="4079" spans="1:22" ht="15.5" hidden="1" x14ac:dyDescent="0.35">
      <c r="A4079" s="29"/>
      <c r="B4079" s="29" t="s">
        <v>22</v>
      </c>
      <c r="C4079" s="29" t="s">
        <v>597</v>
      </c>
      <c r="D4079" s="29" t="s">
        <v>598</v>
      </c>
      <c r="E4079" s="29" t="s">
        <v>4</v>
      </c>
      <c r="F4079" s="30" t="s">
        <v>98</v>
      </c>
      <c r="G4079" s="29">
        <v>2022</v>
      </c>
      <c r="H4079" s="29">
        <v>149</v>
      </c>
      <c r="I4079" s="29"/>
      <c r="J4079" s="29" t="s">
        <v>26</v>
      </c>
      <c r="K4079" s="36">
        <v>9907212.5153463595</v>
      </c>
      <c r="L4079" s="36">
        <v>347767.61060792499</v>
      </c>
      <c r="M4079" s="4"/>
      <c r="N4079" s="29" t="s">
        <v>27</v>
      </c>
      <c r="O4079" s="16" t="s">
        <v>28</v>
      </c>
      <c r="P4079" s="29" t="s">
        <v>29</v>
      </c>
      <c r="Q4079" s="11">
        <v>1</v>
      </c>
      <c r="R4079" s="4"/>
      <c r="S4079" s="4"/>
      <c r="T4079" s="11" t="s">
        <v>32</v>
      </c>
      <c r="U4079" s="29"/>
      <c r="V4079" s="29"/>
    </row>
    <row r="4080" spans="1:22" ht="15.5" x14ac:dyDescent="0.35">
      <c r="A4080" s="29"/>
      <c r="B4080" s="29" t="s">
        <v>22</v>
      </c>
      <c r="C4080" s="29" t="s">
        <v>597</v>
      </c>
      <c r="D4080" s="29" t="s">
        <v>598</v>
      </c>
      <c r="E4080" s="29" t="s">
        <v>4</v>
      </c>
      <c r="F4080" s="30" t="s">
        <v>98</v>
      </c>
      <c r="G4080" s="29">
        <v>2022</v>
      </c>
      <c r="H4080" s="29">
        <v>150</v>
      </c>
      <c r="I4080" s="29" t="s">
        <v>752</v>
      </c>
      <c r="J4080" s="29" t="s">
        <v>8</v>
      </c>
      <c r="K4080" s="36">
        <v>9907218.2692415807</v>
      </c>
      <c r="L4080" s="36">
        <v>347780.96400056401</v>
      </c>
      <c r="M4080" s="4"/>
      <c r="N4080" s="29" t="s">
        <v>27</v>
      </c>
      <c r="O4080" s="16" t="s">
        <v>28</v>
      </c>
      <c r="P4080" s="29" t="s">
        <v>29</v>
      </c>
      <c r="Q4080" s="11">
        <v>1</v>
      </c>
      <c r="R4080" s="4">
        <v>5</v>
      </c>
      <c r="S4080" s="4">
        <v>143</v>
      </c>
      <c r="T4080" s="4" t="s">
        <v>35</v>
      </c>
      <c r="U4080" s="29"/>
      <c r="V4080" s="29"/>
    </row>
    <row r="4081" spans="1:22" ht="15.5" x14ac:dyDescent="0.35">
      <c r="A4081" s="29"/>
      <c r="B4081" s="29" t="s">
        <v>22</v>
      </c>
      <c r="C4081" s="29" t="s">
        <v>597</v>
      </c>
      <c r="D4081" s="29" t="s">
        <v>598</v>
      </c>
      <c r="E4081" s="29" t="s">
        <v>4</v>
      </c>
      <c r="F4081" s="30" t="s">
        <v>98</v>
      </c>
      <c r="G4081" s="29">
        <v>2022</v>
      </c>
      <c r="H4081" s="29">
        <v>151</v>
      </c>
      <c r="I4081" s="29" t="s">
        <v>752</v>
      </c>
      <c r="J4081" s="29" t="s">
        <v>8</v>
      </c>
      <c r="K4081" s="36">
        <v>9907222.9151806906</v>
      </c>
      <c r="L4081" s="36">
        <v>347787.64007816103</v>
      </c>
      <c r="M4081" s="4"/>
      <c r="N4081" s="29" t="s">
        <v>27</v>
      </c>
      <c r="O4081" s="16" t="s">
        <v>28</v>
      </c>
      <c r="P4081" s="29" t="s">
        <v>29</v>
      </c>
      <c r="Q4081" s="11">
        <v>1</v>
      </c>
      <c r="R4081" s="4">
        <v>21</v>
      </c>
      <c r="S4081" s="4">
        <v>87</v>
      </c>
      <c r="T4081" s="4" t="s">
        <v>35</v>
      </c>
      <c r="U4081" s="29"/>
      <c r="V4081" s="29"/>
    </row>
    <row r="4082" spans="1:22" ht="15.5" x14ac:dyDescent="0.35">
      <c r="A4082" s="29"/>
      <c r="B4082" s="29" t="s">
        <v>22</v>
      </c>
      <c r="C4082" s="29" t="s">
        <v>597</v>
      </c>
      <c r="D4082" s="29" t="s">
        <v>598</v>
      </c>
      <c r="E4082" s="29" t="s">
        <v>4</v>
      </c>
      <c r="F4082" s="30" t="s">
        <v>98</v>
      </c>
      <c r="G4082" s="29">
        <v>2022</v>
      </c>
      <c r="H4082" s="29">
        <v>152</v>
      </c>
      <c r="I4082" s="29" t="s">
        <v>752</v>
      </c>
      <c r="J4082" s="29" t="s">
        <v>8</v>
      </c>
      <c r="K4082" s="36">
        <v>9907227.6804372706</v>
      </c>
      <c r="L4082" s="36">
        <v>347819.35749649402</v>
      </c>
      <c r="M4082" s="4"/>
      <c r="N4082" s="29" t="s">
        <v>27</v>
      </c>
      <c r="O4082" s="16" t="s">
        <v>28</v>
      </c>
      <c r="P4082" s="29" t="s">
        <v>29</v>
      </c>
      <c r="Q4082" s="11">
        <v>1</v>
      </c>
      <c r="R4082" s="4">
        <v>37</v>
      </c>
      <c r="S4082" s="4">
        <v>213</v>
      </c>
      <c r="T4082" s="11" t="s">
        <v>31</v>
      </c>
      <c r="U4082" s="29"/>
      <c r="V4082" s="29"/>
    </row>
    <row r="4083" spans="1:22" ht="15.5" x14ac:dyDescent="0.35">
      <c r="A4083" s="29"/>
      <c r="B4083" s="29" t="s">
        <v>22</v>
      </c>
      <c r="C4083" s="29" t="s">
        <v>597</v>
      </c>
      <c r="D4083" s="29" t="s">
        <v>598</v>
      </c>
      <c r="E4083" s="29" t="s">
        <v>4</v>
      </c>
      <c r="F4083" s="30" t="s">
        <v>98</v>
      </c>
      <c r="G4083" s="29">
        <v>2022</v>
      </c>
      <c r="H4083" s="29">
        <v>153</v>
      </c>
      <c r="I4083" s="29" t="s">
        <v>752</v>
      </c>
      <c r="J4083" s="29" t="s">
        <v>8</v>
      </c>
      <c r="K4083" s="36">
        <v>9907230.6756096892</v>
      </c>
      <c r="L4083" s="36">
        <v>347847.95927008498</v>
      </c>
      <c r="M4083" s="4"/>
      <c r="N4083" s="29" t="s">
        <v>27</v>
      </c>
      <c r="O4083" s="16" t="s">
        <v>28</v>
      </c>
      <c r="P4083" s="29" t="s">
        <v>29</v>
      </c>
      <c r="Q4083" s="11">
        <v>1</v>
      </c>
      <c r="R4083" s="4">
        <v>42</v>
      </c>
      <c r="S4083" s="4">
        <v>132</v>
      </c>
      <c r="T4083" s="4" t="s">
        <v>30</v>
      </c>
      <c r="U4083" s="29"/>
      <c r="V4083" s="29"/>
    </row>
    <row r="4084" spans="1:22" ht="15.5" x14ac:dyDescent="0.35">
      <c r="A4084" s="29"/>
      <c r="B4084" s="29" t="s">
        <v>22</v>
      </c>
      <c r="C4084" s="29" t="s">
        <v>597</v>
      </c>
      <c r="D4084" s="29" t="s">
        <v>598</v>
      </c>
      <c r="E4084" s="29" t="s">
        <v>4</v>
      </c>
      <c r="F4084" s="30" t="s">
        <v>98</v>
      </c>
      <c r="G4084" s="29">
        <v>2022</v>
      </c>
      <c r="H4084" s="29">
        <v>154</v>
      </c>
      <c r="I4084" s="29" t="s">
        <v>752</v>
      </c>
      <c r="J4084" s="29" t="s">
        <v>8</v>
      </c>
      <c r="K4084" s="36">
        <v>9907230.5678097699</v>
      </c>
      <c r="L4084" s="36">
        <v>347855.86125381303</v>
      </c>
      <c r="M4084" s="4"/>
      <c r="N4084" s="29" t="s">
        <v>27</v>
      </c>
      <c r="O4084" s="16" t="s">
        <v>28</v>
      </c>
      <c r="P4084" s="29" t="s">
        <v>29</v>
      </c>
      <c r="Q4084" s="11">
        <v>1</v>
      </c>
      <c r="R4084" s="4">
        <v>231</v>
      </c>
      <c r="S4084" s="4">
        <v>319</v>
      </c>
      <c r="T4084" s="11" t="s">
        <v>32</v>
      </c>
      <c r="U4084" s="29"/>
      <c r="V4084" s="29"/>
    </row>
    <row r="4085" spans="1:22" ht="15.5" x14ac:dyDescent="0.35">
      <c r="A4085" s="29"/>
      <c r="B4085" s="29" t="s">
        <v>22</v>
      </c>
      <c r="C4085" s="29" t="s">
        <v>597</v>
      </c>
      <c r="D4085" s="29" t="s">
        <v>598</v>
      </c>
      <c r="E4085" s="29" t="s">
        <v>4</v>
      </c>
      <c r="F4085" s="30" t="s">
        <v>98</v>
      </c>
      <c r="G4085" s="29">
        <v>2022</v>
      </c>
      <c r="H4085" s="29">
        <v>155</v>
      </c>
      <c r="I4085" s="29" t="s">
        <v>752</v>
      </c>
      <c r="J4085" s="29" t="s">
        <v>8</v>
      </c>
      <c r="K4085" s="36">
        <v>9907231.2346046995</v>
      </c>
      <c r="L4085" s="36">
        <v>347865.65498173499</v>
      </c>
      <c r="M4085" s="4"/>
      <c r="N4085" s="29" t="s">
        <v>27</v>
      </c>
      <c r="O4085" s="16" t="s">
        <v>28</v>
      </c>
      <c r="P4085" s="29" t="s">
        <v>29</v>
      </c>
      <c r="Q4085" s="11">
        <v>1</v>
      </c>
      <c r="R4085" s="4">
        <v>63</v>
      </c>
      <c r="S4085" s="4">
        <v>214</v>
      </c>
      <c r="T4085" s="11" t="s">
        <v>32</v>
      </c>
      <c r="U4085" s="29"/>
      <c r="V4085" s="29"/>
    </row>
    <row r="4086" spans="1:22" ht="15.5" x14ac:dyDescent="0.35">
      <c r="A4086" s="29"/>
      <c r="B4086" s="29" t="s">
        <v>22</v>
      </c>
      <c r="C4086" s="29" t="s">
        <v>597</v>
      </c>
      <c r="D4086" s="29" t="s">
        <v>598</v>
      </c>
      <c r="E4086" s="29" t="s">
        <v>4</v>
      </c>
      <c r="F4086" s="30" t="s">
        <v>98</v>
      </c>
      <c r="G4086" s="29">
        <v>2022</v>
      </c>
      <c r="H4086" s="29">
        <v>156</v>
      </c>
      <c r="I4086" s="29" t="s">
        <v>752</v>
      </c>
      <c r="J4086" s="29" t="s">
        <v>8</v>
      </c>
      <c r="K4086" s="36">
        <v>9907235.2248695903</v>
      </c>
      <c r="L4086" s="36">
        <v>347894.36769821198</v>
      </c>
      <c r="M4086" s="4"/>
      <c r="N4086" s="29" t="s">
        <v>27</v>
      </c>
      <c r="O4086" s="16" t="s">
        <v>28</v>
      </c>
      <c r="P4086" s="29" t="s">
        <v>29</v>
      </c>
      <c r="Q4086" s="11">
        <v>1</v>
      </c>
      <c r="R4086" s="4">
        <v>73</v>
      </c>
      <c r="S4086" s="4">
        <v>78</v>
      </c>
      <c r="T4086" s="11" t="s">
        <v>33</v>
      </c>
      <c r="U4086" s="29"/>
      <c r="V4086" s="29"/>
    </row>
    <row r="4087" spans="1:22" ht="15.5" x14ac:dyDescent="0.35">
      <c r="A4087" s="29"/>
      <c r="B4087" s="29" t="s">
        <v>22</v>
      </c>
      <c r="C4087" s="29" t="s">
        <v>597</v>
      </c>
      <c r="D4087" s="29" t="s">
        <v>598</v>
      </c>
      <c r="E4087" s="29" t="s">
        <v>4</v>
      </c>
      <c r="F4087" s="30" t="s">
        <v>98</v>
      </c>
      <c r="G4087" s="29">
        <v>2022</v>
      </c>
      <c r="H4087" s="29">
        <v>157</v>
      </c>
      <c r="I4087" s="29" t="s">
        <v>752</v>
      </c>
      <c r="J4087" s="29" t="s">
        <v>8</v>
      </c>
      <c r="K4087" s="36">
        <v>9907233.2361545693</v>
      </c>
      <c r="L4087" s="36">
        <v>347898.37501301098</v>
      </c>
      <c r="M4087" s="4"/>
      <c r="N4087" s="29" t="s">
        <v>27</v>
      </c>
      <c r="O4087" s="16" t="s">
        <v>28</v>
      </c>
      <c r="P4087" s="29" t="s">
        <v>29</v>
      </c>
      <c r="Q4087" s="11">
        <v>1</v>
      </c>
      <c r="R4087" s="4">
        <v>78</v>
      </c>
      <c r="S4087" s="4">
        <v>112</v>
      </c>
      <c r="T4087" s="11" t="s">
        <v>33</v>
      </c>
      <c r="U4087" s="29"/>
      <c r="V4087" s="29"/>
    </row>
    <row r="4088" spans="1:22" ht="15.5" x14ac:dyDescent="0.35">
      <c r="A4088" s="29"/>
      <c r="B4088" s="29" t="s">
        <v>22</v>
      </c>
      <c r="C4088" s="29" t="s">
        <v>597</v>
      </c>
      <c r="D4088" s="29" t="s">
        <v>598</v>
      </c>
      <c r="E4088" s="29" t="s">
        <v>4</v>
      </c>
      <c r="F4088" s="30" t="s">
        <v>98</v>
      </c>
      <c r="G4088" s="29">
        <v>2022</v>
      </c>
      <c r="H4088" s="29">
        <v>158</v>
      </c>
      <c r="I4088" s="29" t="s">
        <v>752</v>
      </c>
      <c r="J4088" s="29" t="s">
        <v>8</v>
      </c>
      <c r="K4088" s="36">
        <v>9907232.1360960305</v>
      </c>
      <c r="L4088" s="36">
        <v>347914.29058129998</v>
      </c>
      <c r="M4088" s="4"/>
      <c r="N4088" s="29" t="s">
        <v>27</v>
      </c>
      <c r="O4088" s="16" t="s">
        <v>28</v>
      </c>
      <c r="P4088" s="29" t="s">
        <v>29</v>
      </c>
      <c r="Q4088" s="11">
        <v>1</v>
      </c>
      <c r="R4088" s="4">
        <v>81</v>
      </c>
      <c r="S4088" s="4">
        <v>234</v>
      </c>
      <c r="T4088" s="11" t="s">
        <v>33</v>
      </c>
      <c r="U4088" s="29"/>
      <c r="V4088" s="29"/>
    </row>
    <row r="4089" spans="1:22" ht="15.5" x14ac:dyDescent="0.35">
      <c r="A4089" s="29"/>
      <c r="B4089" s="29" t="s">
        <v>22</v>
      </c>
      <c r="C4089" s="29" t="s">
        <v>597</v>
      </c>
      <c r="D4089" s="29" t="s">
        <v>598</v>
      </c>
      <c r="E4089" s="29" t="s">
        <v>4</v>
      </c>
      <c r="F4089" s="30" t="s">
        <v>98</v>
      </c>
      <c r="G4089" s="29">
        <v>2022</v>
      </c>
      <c r="H4089" s="29">
        <v>159</v>
      </c>
      <c r="I4089" s="29" t="s">
        <v>752</v>
      </c>
      <c r="J4089" s="29" t="s">
        <v>8</v>
      </c>
      <c r="K4089" s="36">
        <v>9907231.4767294805</v>
      </c>
      <c r="L4089" s="36">
        <v>347925.754195277</v>
      </c>
      <c r="M4089" s="4"/>
      <c r="N4089" s="29" t="s">
        <v>27</v>
      </c>
      <c r="O4089" s="16" t="s">
        <v>28</v>
      </c>
      <c r="P4089" s="29" t="s">
        <v>29</v>
      </c>
      <c r="Q4089" s="11">
        <v>1</v>
      </c>
      <c r="R4089" s="4">
        <v>83</v>
      </c>
      <c r="S4089" s="4">
        <v>189</v>
      </c>
      <c r="T4089" s="11" t="s">
        <v>31</v>
      </c>
      <c r="U4089" s="29"/>
      <c r="V4089" s="29"/>
    </row>
    <row r="4090" spans="1:22" ht="15.5" x14ac:dyDescent="0.35">
      <c r="A4090" s="29"/>
      <c r="B4090" s="29" t="s">
        <v>22</v>
      </c>
      <c r="C4090" s="29" t="s">
        <v>597</v>
      </c>
      <c r="D4090" s="29" t="s">
        <v>598</v>
      </c>
      <c r="E4090" s="29" t="s">
        <v>4</v>
      </c>
      <c r="F4090" s="30" t="s">
        <v>98</v>
      </c>
      <c r="G4090" s="29">
        <v>2022</v>
      </c>
      <c r="H4090" s="29">
        <v>160</v>
      </c>
      <c r="I4090" s="29" t="s">
        <v>752</v>
      </c>
      <c r="J4090" s="29" t="s">
        <v>8</v>
      </c>
      <c r="K4090" s="36">
        <v>9907231.5971667096</v>
      </c>
      <c r="L4090" s="36">
        <v>347954.02307763998</v>
      </c>
      <c r="M4090" s="4"/>
      <c r="N4090" s="29" t="s">
        <v>27</v>
      </c>
      <c r="O4090" s="16" t="s">
        <v>28</v>
      </c>
      <c r="P4090" s="29" t="s">
        <v>29</v>
      </c>
      <c r="Q4090" s="11">
        <v>1</v>
      </c>
      <c r="R4090" s="4">
        <v>85</v>
      </c>
      <c r="S4090" s="4">
        <v>312</v>
      </c>
      <c r="T4090" s="11" t="s">
        <v>32</v>
      </c>
      <c r="U4090" s="29"/>
      <c r="V4090" s="29"/>
    </row>
    <row r="4091" spans="1:22" ht="15.5" x14ac:dyDescent="0.35">
      <c r="A4091" s="29"/>
      <c r="B4091" s="29" t="s">
        <v>22</v>
      </c>
      <c r="C4091" s="29" t="s">
        <v>597</v>
      </c>
      <c r="D4091" s="29" t="s">
        <v>598</v>
      </c>
      <c r="E4091" s="29" t="s">
        <v>4</v>
      </c>
      <c r="F4091" s="30" t="s">
        <v>98</v>
      </c>
      <c r="G4091" s="29">
        <v>2022</v>
      </c>
      <c r="H4091" s="29">
        <v>161</v>
      </c>
      <c r="I4091" s="29" t="s">
        <v>752</v>
      </c>
      <c r="J4091" s="29" t="s">
        <v>8</v>
      </c>
      <c r="K4091" s="36">
        <v>9907231.8202342894</v>
      </c>
      <c r="L4091" s="36">
        <v>347959.58774827601</v>
      </c>
      <c r="M4091" s="4"/>
      <c r="N4091" s="29" t="s">
        <v>27</v>
      </c>
      <c r="O4091" s="16" t="s">
        <v>28</v>
      </c>
      <c r="P4091" s="29" t="s">
        <v>29</v>
      </c>
      <c r="Q4091" s="11">
        <v>1</v>
      </c>
      <c r="R4091" s="4">
        <v>89</v>
      </c>
      <c r="S4091" s="4">
        <v>156</v>
      </c>
      <c r="T4091" s="11" t="s">
        <v>32</v>
      </c>
      <c r="U4091" s="29"/>
      <c r="V4091" s="29"/>
    </row>
    <row r="4092" spans="1:22" ht="15.5" x14ac:dyDescent="0.35">
      <c r="A4092" s="29"/>
      <c r="B4092" s="29" t="s">
        <v>22</v>
      </c>
      <c r="C4092" s="29" t="s">
        <v>597</v>
      </c>
      <c r="D4092" s="29" t="s">
        <v>598</v>
      </c>
      <c r="E4092" s="29" t="s">
        <v>4</v>
      </c>
      <c r="F4092" s="30" t="s">
        <v>98</v>
      </c>
      <c r="G4092" s="29">
        <v>2022</v>
      </c>
      <c r="H4092" s="29">
        <v>162</v>
      </c>
      <c r="I4092" s="29" t="s">
        <v>752</v>
      </c>
      <c r="J4092" s="29" t="s">
        <v>8</v>
      </c>
      <c r="K4092" s="36">
        <v>9907232.5957615208</v>
      </c>
      <c r="L4092" s="36">
        <v>347964.15057112998</v>
      </c>
      <c r="M4092" s="4"/>
      <c r="N4092" s="29" t="s">
        <v>27</v>
      </c>
      <c r="O4092" s="16" t="s">
        <v>28</v>
      </c>
      <c r="P4092" s="29" t="s">
        <v>29</v>
      </c>
      <c r="Q4092" s="11">
        <v>1</v>
      </c>
      <c r="R4092" s="4">
        <v>89</v>
      </c>
      <c r="S4092" s="4">
        <v>231</v>
      </c>
      <c r="T4092" s="11" t="s">
        <v>31</v>
      </c>
      <c r="U4092" s="29"/>
      <c r="V4092" s="29"/>
    </row>
    <row r="4093" spans="1:22" ht="15.5" x14ac:dyDescent="0.35">
      <c r="A4093" s="29"/>
      <c r="B4093" s="29" t="s">
        <v>22</v>
      </c>
      <c r="C4093" s="29" t="s">
        <v>597</v>
      </c>
      <c r="D4093" s="29" t="s">
        <v>598</v>
      </c>
      <c r="E4093" s="29" t="s">
        <v>4</v>
      </c>
      <c r="F4093" s="30" t="s">
        <v>98</v>
      </c>
      <c r="G4093" s="29">
        <v>2022</v>
      </c>
      <c r="H4093" s="29">
        <v>163</v>
      </c>
      <c r="I4093" s="29" t="s">
        <v>752</v>
      </c>
      <c r="J4093" s="29" t="s">
        <v>8</v>
      </c>
      <c r="K4093" s="36">
        <v>9907224.7512299605</v>
      </c>
      <c r="L4093" s="36">
        <v>347979.51201603102</v>
      </c>
      <c r="M4093" s="4"/>
      <c r="N4093" s="29" t="s">
        <v>27</v>
      </c>
      <c r="O4093" s="16" t="s">
        <v>28</v>
      </c>
      <c r="P4093" s="29" t="s">
        <v>29</v>
      </c>
      <c r="Q4093" s="11">
        <v>1</v>
      </c>
      <c r="R4093" s="4">
        <v>91</v>
      </c>
      <c r="S4093" s="4">
        <v>356</v>
      </c>
      <c r="T4093" s="11" t="s">
        <v>32</v>
      </c>
      <c r="U4093" s="29"/>
      <c r="V4093" s="29"/>
    </row>
    <row r="4094" spans="1:22" ht="15.5" x14ac:dyDescent="0.35">
      <c r="A4094" s="29"/>
      <c r="B4094" s="29" t="s">
        <v>22</v>
      </c>
      <c r="C4094" s="29" t="s">
        <v>597</v>
      </c>
      <c r="D4094" s="29" t="s">
        <v>598</v>
      </c>
      <c r="E4094" s="29" t="s">
        <v>4</v>
      </c>
      <c r="F4094" s="30" t="s">
        <v>98</v>
      </c>
      <c r="G4094" s="29">
        <v>2022</v>
      </c>
      <c r="H4094" s="29">
        <v>164</v>
      </c>
      <c r="I4094" s="29" t="s">
        <v>752</v>
      </c>
      <c r="J4094" s="29" t="s">
        <v>8</v>
      </c>
      <c r="K4094" s="36">
        <v>9907219.66888058</v>
      </c>
      <c r="L4094" s="36">
        <v>347989.53033725801</v>
      </c>
      <c r="M4094" s="4"/>
      <c r="N4094" s="29" t="s">
        <v>27</v>
      </c>
      <c r="O4094" s="16" t="s">
        <v>28</v>
      </c>
      <c r="P4094" s="29" t="s">
        <v>29</v>
      </c>
      <c r="Q4094" s="11">
        <v>1</v>
      </c>
      <c r="R4094" s="4">
        <v>91</v>
      </c>
      <c r="S4094" s="4">
        <v>167</v>
      </c>
      <c r="T4094" s="11" t="s">
        <v>32</v>
      </c>
      <c r="U4094" s="29"/>
      <c r="V4094" s="29"/>
    </row>
    <row r="4095" spans="1:22" ht="15.5" x14ac:dyDescent="0.35">
      <c r="A4095" s="29"/>
      <c r="B4095" s="29" t="s">
        <v>22</v>
      </c>
      <c r="C4095" s="29" t="s">
        <v>597</v>
      </c>
      <c r="D4095" s="29" t="s">
        <v>598</v>
      </c>
      <c r="E4095" s="29" t="s">
        <v>4</v>
      </c>
      <c r="F4095" s="30" t="s">
        <v>98</v>
      </c>
      <c r="G4095" s="29">
        <v>2022</v>
      </c>
      <c r="H4095" s="29">
        <v>165</v>
      </c>
      <c r="I4095" s="29" t="s">
        <v>752</v>
      </c>
      <c r="J4095" s="29" t="s">
        <v>8</v>
      </c>
      <c r="K4095" s="36">
        <v>9907215.9111362807</v>
      </c>
      <c r="L4095" s="36">
        <v>347993.42697307002</v>
      </c>
      <c r="M4095" s="4"/>
      <c r="N4095" s="29" t="s">
        <v>27</v>
      </c>
      <c r="O4095" s="16" t="s">
        <v>28</v>
      </c>
      <c r="P4095" s="29" t="s">
        <v>29</v>
      </c>
      <c r="Q4095" s="11">
        <v>1</v>
      </c>
      <c r="R4095" s="4">
        <v>93</v>
      </c>
      <c r="S4095" s="4">
        <v>97</v>
      </c>
      <c r="T4095" s="11" t="s">
        <v>32</v>
      </c>
      <c r="U4095" s="29"/>
      <c r="V4095" s="29"/>
    </row>
    <row r="4096" spans="1:22" ht="15.5" x14ac:dyDescent="0.35">
      <c r="A4096" s="29"/>
      <c r="B4096" s="29" t="s">
        <v>22</v>
      </c>
      <c r="C4096" s="29" t="s">
        <v>597</v>
      </c>
      <c r="D4096" s="29" t="s">
        <v>598</v>
      </c>
      <c r="E4096" s="29" t="s">
        <v>4</v>
      </c>
      <c r="F4096" s="30" t="s">
        <v>98</v>
      </c>
      <c r="G4096" s="29">
        <v>2022</v>
      </c>
      <c r="H4096" s="29">
        <v>166</v>
      </c>
      <c r="I4096" s="29" t="s">
        <v>752</v>
      </c>
      <c r="J4096" s="29" t="s">
        <v>8</v>
      </c>
      <c r="K4096" s="36">
        <v>9907215.6899347194</v>
      </c>
      <c r="L4096" s="36">
        <v>347993.204460426</v>
      </c>
      <c r="M4096" s="4"/>
      <c r="N4096" s="29" t="s">
        <v>27</v>
      </c>
      <c r="O4096" s="16" t="s">
        <v>28</v>
      </c>
      <c r="P4096" s="29" t="s">
        <v>29</v>
      </c>
      <c r="Q4096" s="11">
        <v>1</v>
      </c>
      <c r="R4096" s="4">
        <v>96</v>
      </c>
      <c r="S4096" s="4">
        <v>126</v>
      </c>
      <c r="T4096" s="11" t="s">
        <v>31</v>
      </c>
      <c r="U4096" s="29"/>
      <c r="V4096" s="29"/>
    </row>
    <row r="4097" spans="1:22" ht="15.5" x14ac:dyDescent="0.35">
      <c r="A4097" s="29"/>
      <c r="B4097" s="29" t="s">
        <v>22</v>
      </c>
      <c r="C4097" s="29" t="s">
        <v>597</v>
      </c>
      <c r="D4097" s="29" t="s">
        <v>598</v>
      </c>
      <c r="E4097" s="29" t="s">
        <v>4</v>
      </c>
      <c r="F4097" s="30" t="s">
        <v>98</v>
      </c>
      <c r="G4097" s="29">
        <v>2022</v>
      </c>
      <c r="H4097" s="29">
        <v>167</v>
      </c>
      <c r="I4097" s="29" t="s">
        <v>752</v>
      </c>
      <c r="J4097" s="29" t="s">
        <v>8</v>
      </c>
      <c r="K4097" s="36">
        <v>9907215.5792950708</v>
      </c>
      <c r="L4097" s="36">
        <v>347992.98190916498</v>
      </c>
      <c r="M4097" s="4"/>
      <c r="N4097" s="29" t="s">
        <v>27</v>
      </c>
      <c r="O4097" s="16" t="s">
        <v>28</v>
      </c>
      <c r="P4097" s="29" t="s">
        <v>29</v>
      </c>
      <c r="Q4097" s="11">
        <v>1</v>
      </c>
      <c r="R4097" s="4">
        <v>97</v>
      </c>
      <c r="S4097" s="4">
        <v>253</v>
      </c>
      <c r="T4097" s="11" t="s">
        <v>33</v>
      </c>
      <c r="U4097" s="29"/>
      <c r="V4097" s="29"/>
    </row>
    <row r="4098" spans="1:22" ht="15.5" x14ac:dyDescent="0.35">
      <c r="A4098" s="29"/>
      <c r="B4098" s="29" t="s">
        <v>22</v>
      </c>
      <c r="C4098" s="29" t="s">
        <v>597</v>
      </c>
      <c r="D4098" s="29" t="s">
        <v>598</v>
      </c>
      <c r="E4098" s="29" t="s">
        <v>4</v>
      </c>
      <c r="F4098" s="30" t="s">
        <v>98</v>
      </c>
      <c r="G4098" s="29">
        <v>2022</v>
      </c>
      <c r="H4098" s="29">
        <v>168</v>
      </c>
      <c r="I4098" s="29" t="s">
        <v>752</v>
      </c>
      <c r="J4098" s="29" t="s">
        <v>8</v>
      </c>
      <c r="K4098" s="36">
        <v>9907204.3073065598</v>
      </c>
      <c r="L4098" s="36">
        <v>348008.23325395898</v>
      </c>
      <c r="M4098" s="4"/>
      <c r="N4098" s="29" t="s">
        <v>27</v>
      </c>
      <c r="O4098" s="16" t="s">
        <v>28</v>
      </c>
      <c r="P4098" s="29" t="s">
        <v>29</v>
      </c>
      <c r="Q4098" s="11">
        <v>1</v>
      </c>
      <c r="R4098" s="4">
        <v>102</v>
      </c>
      <c r="S4098" s="4">
        <v>136</v>
      </c>
      <c r="T4098" s="11" t="s">
        <v>32</v>
      </c>
      <c r="U4098" s="29"/>
      <c r="V4098" s="29"/>
    </row>
    <row r="4099" spans="1:22" ht="15.5" x14ac:dyDescent="0.35">
      <c r="A4099" s="29"/>
      <c r="B4099" s="29" t="s">
        <v>22</v>
      </c>
      <c r="C4099" s="29" t="s">
        <v>597</v>
      </c>
      <c r="D4099" s="29" t="s">
        <v>598</v>
      </c>
      <c r="E4099" s="29" t="s">
        <v>4</v>
      </c>
      <c r="F4099" s="30" t="s">
        <v>98</v>
      </c>
      <c r="G4099" s="29">
        <v>2022</v>
      </c>
      <c r="H4099" s="29">
        <v>169</v>
      </c>
      <c r="I4099" s="29" t="s">
        <v>752</v>
      </c>
      <c r="J4099" s="29" t="s">
        <v>8</v>
      </c>
      <c r="K4099" s="36">
        <v>9907189.6109711807</v>
      </c>
      <c r="L4099" s="36">
        <v>348032.278093178</v>
      </c>
      <c r="M4099" s="4"/>
      <c r="N4099" s="16" t="s">
        <v>27</v>
      </c>
      <c r="O4099" s="16" t="s">
        <v>28</v>
      </c>
      <c r="P4099" s="29" t="s">
        <v>29</v>
      </c>
      <c r="Q4099" s="11">
        <v>1</v>
      </c>
      <c r="R4099" s="4">
        <v>103</v>
      </c>
      <c r="S4099" s="4">
        <v>285</v>
      </c>
      <c r="T4099" s="11" t="s">
        <v>32</v>
      </c>
      <c r="U4099" s="29"/>
      <c r="V4099" s="29"/>
    </row>
    <row r="4100" spans="1:22" ht="15.5" x14ac:dyDescent="0.35">
      <c r="A4100" s="29"/>
      <c r="B4100" s="29" t="s">
        <v>22</v>
      </c>
      <c r="C4100" s="29" t="s">
        <v>597</v>
      </c>
      <c r="D4100" s="29" t="s">
        <v>598</v>
      </c>
      <c r="E4100" s="29" t="s">
        <v>4</v>
      </c>
      <c r="F4100" s="30" t="s">
        <v>98</v>
      </c>
      <c r="G4100" s="29">
        <v>2022</v>
      </c>
      <c r="H4100" s="29">
        <v>170</v>
      </c>
      <c r="I4100" s="29" t="s">
        <v>752</v>
      </c>
      <c r="J4100" s="29" t="s">
        <v>8</v>
      </c>
      <c r="K4100" s="36">
        <v>9907182.3159079906</v>
      </c>
      <c r="L4100" s="36">
        <v>348038.06797742803</v>
      </c>
      <c r="M4100" s="4"/>
      <c r="N4100" s="16" t="s">
        <v>27</v>
      </c>
      <c r="O4100" s="16" t="s">
        <v>28</v>
      </c>
      <c r="P4100" s="29" t="s">
        <v>29</v>
      </c>
      <c r="Q4100" s="11">
        <v>1</v>
      </c>
      <c r="R4100" s="4">
        <v>104</v>
      </c>
      <c r="S4100" s="4">
        <v>311</v>
      </c>
      <c r="T4100" s="11" t="s">
        <v>32</v>
      </c>
      <c r="U4100" s="29"/>
      <c r="V4100" s="29"/>
    </row>
    <row r="4101" spans="1:22" ht="15.5" x14ac:dyDescent="0.35">
      <c r="A4101" s="29"/>
      <c r="B4101" s="29" t="s">
        <v>22</v>
      </c>
      <c r="C4101" s="29" t="s">
        <v>597</v>
      </c>
      <c r="D4101" s="29" t="s">
        <v>598</v>
      </c>
      <c r="E4101" s="29" t="s">
        <v>4</v>
      </c>
      <c r="F4101" s="30" t="s">
        <v>98</v>
      </c>
      <c r="G4101" s="29">
        <v>2022</v>
      </c>
      <c r="H4101" s="29">
        <v>171</v>
      </c>
      <c r="I4101" s="29" t="s">
        <v>752</v>
      </c>
      <c r="J4101" s="29" t="s">
        <v>8</v>
      </c>
      <c r="K4101" s="36">
        <v>9907173.9168201108</v>
      </c>
      <c r="L4101" s="36">
        <v>348048.421338877</v>
      </c>
      <c r="M4101" s="4"/>
      <c r="N4101" s="29" t="s">
        <v>27</v>
      </c>
      <c r="O4101" s="16" t="s">
        <v>28</v>
      </c>
      <c r="P4101" s="29" t="s">
        <v>29</v>
      </c>
      <c r="Q4101" s="11">
        <v>1</v>
      </c>
      <c r="R4101" s="4">
        <v>121</v>
      </c>
      <c r="S4101" s="4">
        <v>218</v>
      </c>
      <c r="T4101" s="11" t="s">
        <v>32</v>
      </c>
      <c r="U4101" s="29"/>
      <c r="V4101" s="29"/>
    </row>
    <row r="4102" spans="1:22" ht="15.5" x14ac:dyDescent="0.35">
      <c r="A4102" s="29"/>
      <c r="B4102" s="29" t="s">
        <v>22</v>
      </c>
      <c r="C4102" s="29" t="s">
        <v>597</v>
      </c>
      <c r="D4102" s="29" t="s">
        <v>598</v>
      </c>
      <c r="E4102" s="29" t="s">
        <v>4</v>
      </c>
      <c r="F4102" s="30" t="s">
        <v>98</v>
      </c>
      <c r="G4102" s="32">
        <v>2022</v>
      </c>
      <c r="H4102" s="29">
        <v>172</v>
      </c>
      <c r="I4102" s="29" t="s">
        <v>752</v>
      </c>
      <c r="J4102" s="29" t="s">
        <v>8</v>
      </c>
      <c r="K4102" s="36">
        <v>9907171.2648899704</v>
      </c>
      <c r="L4102" s="36">
        <v>348052.87406186498</v>
      </c>
      <c r="M4102" s="4"/>
      <c r="N4102" s="29" t="s">
        <v>27</v>
      </c>
      <c r="O4102" s="29"/>
      <c r="P4102" s="29"/>
      <c r="Q4102" s="4"/>
      <c r="R4102" s="4"/>
      <c r="S4102" s="4"/>
      <c r="T4102" s="11" t="s">
        <v>32</v>
      </c>
      <c r="U4102" s="29"/>
      <c r="V4102" s="29"/>
    </row>
    <row r="4103" spans="1:22" ht="15.5" x14ac:dyDescent="0.35">
      <c r="A4103" s="29"/>
      <c r="B4103" s="29" t="s">
        <v>22</v>
      </c>
      <c r="C4103" s="29" t="s">
        <v>597</v>
      </c>
      <c r="D4103" s="29" t="s">
        <v>598</v>
      </c>
      <c r="E4103" s="29" t="s">
        <v>4</v>
      </c>
      <c r="F4103" s="30" t="s">
        <v>98</v>
      </c>
      <c r="G4103" s="32">
        <v>2022</v>
      </c>
      <c r="H4103" s="29">
        <v>173</v>
      </c>
      <c r="I4103" s="29" t="s">
        <v>752</v>
      </c>
      <c r="J4103" s="29" t="s">
        <v>8</v>
      </c>
      <c r="K4103" s="36">
        <v>9907164.2102695592</v>
      </c>
      <c r="L4103" s="36">
        <v>348113.977426656</v>
      </c>
      <c r="M4103" s="4"/>
      <c r="N4103" s="29" t="s">
        <v>27</v>
      </c>
      <c r="O4103" s="29" t="s">
        <v>602</v>
      </c>
      <c r="P4103" s="29" t="s">
        <v>29</v>
      </c>
      <c r="Q4103" s="4">
        <v>1</v>
      </c>
      <c r="R4103" s="4">
        <v>126</v>
      </c>
      <c r="S4103" s="4">
        <v>259</v>
      </c>
      <c r="T4103" s="11" t="s">
        <v>32</v>
      </c>
      <c r="U4103" s="29"/>
      <c r="V4103" s="29"/>
    </row>
    <row r="4104" spans="1:22" ht="15.5" x14ac:dyDescent="0.35">
      <c r="A4104" s="29"/>
      <c r="B4104" s="29" t="s">
        <v>22</v>
      </c>
      <c r="C4104" s="29" t="s">
        <v>597</v>
      </c>
      <c r="D4104" s="29" t="s">
        <v>598</v>
      </c>
      <c r="E4104" s="29" t="s">
        <v>4</v>
      </c>
      <c r="F4104" s="30" t="s">
        <v>98</v>
      </c>
      <c r="G4104" s="29">
        <v>2022</v>
      </c>
      <c r="H4104" s="29">
        <v>174</v>
      </c>
      <c r="I4104" s="29" t="s">
        <v>752</v>
      </c>
      <c r="J4104" s="29" t="s">
        <v>8</v>
      </c>
      <c r="K4104" s="36">
        <v>9907168.1987342909</v>
      </c>
      <c r="L4104" s="36">
        <v>348137.57054937602</v>
      </c>
      <c r="M4104" s="4"/>
      <c r="N4104" s="29" t="s">
        <v>27</v>
      </c>
      <c r="O4104" s="16" t="s">
        <v>28</v>
      </c>
      <c r="P4104" s="29" t="s">
        <v>29</v>
      </c>
      <c r="Q4104" s="11">
        <v>1</v>
      </c>
      <c r="R4104" s="4">
        <v>126</v>
      </c>
      <c r="S4104" s="4">
        <v>194</v>
      </c>
      <c r="T4104" s="11" t="s">
        <v>32</v>
      </c>
      <c r="U4104" s="29"/>
      <c r="V4104" s="29"/>
    </row>
    <row r="4105" spans="1:22" ht="15.5" x14ac:dyDescent="0.35">
      <c r="A4105" s="29"/>
      <c r="B4105" s="29" t="s">
        <v>22</v>
      </c>
      <c r="C4105" s="29" t="s">
        <v>597</v>
      </c>
      <c r="D4105" s="29" t="s">
        <v>598</v>
      </c>
      <c r="E4105" s="29" t="s">
        <v>4</v>
      </c>
      <c r="F4105" s="30" t="s">
        <v>98</v>
      </c>
      <c r="G4105" s="29">
        <v>2022</v>
      </c>
      <c r="H4105" s="29">
        <v>175</v>
      </c>
      <c r="I4105" s="29" t="s">
        <v>752</v>
      </c>
      <c r="J4105" s="29" t="s">
        <v>8</v>
      </c>
      <c r="K4105" s="36">
        <v>9907172.2972926907</v>
      </c>
      <c r="L4105" s="36">
        <v>348159.82809362002</v>
      </c>
      <c r="M4105" s="4"/>
      <c r="N4105" s="29" t="s">
        <v>27</v>
      </c>
      <c r="O4105" s="16" t="s">
        <v>28</v>
      </c>
      <c r="P4105" s="29" t="s">
        <v>29</v>
      </c>
      <c r="Q4105" s="11">
        <v>1</v>
      </c>
      <c r="R4105" s="4">
        <v>128</v>
      </c>
      <c r="S4105" s="4">
        <v>159</v>
      </c>
      <c r="T4105" s="11" t="s">
        <v>32</v>
      </c>
      <c r="U4105" s="29"/>
      <c r="V4105" s="29"/>
    </row>
    <row r="4106" spans="1:22" ht="15.5" x14ac:dyDescent="0.35">
      <c r="A4106" s="29"/>
      <c r="B4106" s="29" t="s">
        <v>22</v>
      </c>
      <c r="C4106" s="29" t="s">
        <v>597</v>
      </c>
      <c r="D4106" s="29" t="s">
        <v>598</v>
      </c>
      <c r="E4106" s="29" t="s">
        <v>4</v>
      </c>
      <c r="F4106" s="30" t="s">
        <v>98</v>
      </c>
      <c r="G4106" s="29">
        <v>2022</v>
      </c>
      <c r="H4106" s="29">
        <v>176</v>
      </c>
      <c r="I4106" s="29" t="s">
        <v>752</v>
      </c>
      <c r="J4106" s="29" t="s">
        <v>8</v>
      </c>
      <c r="K4106" s="36">
        <v>9907173.40765021</v>
      </c>
      <c r="L4106" s="36">
        <v>348173.40567997599</v>
      </c>
      <c r="M4106" s="4"/>
      <c r="N4106" s="29" t="s">
        <v>27</v>
      </c>
      <c r="O4106" s="16" t="s">
        <v>28</v>
      </c>
      <c r="P4106" s="29" t="s">
        <v>57</v>
      </c>
      <c r="Q4106" s="4"/>
      <c r="R4106" s="4"/>
      <c r="S4106" s="4"/>
      <c r="T4106" s="4"/>
      <c r="U4106" s="29"/>
      <c r="V4106" s="29"/>
    </row>
    <row r="4107" spans="1:22" ht="15.5" x14ac:dyDescent="0.35">
      <c r="A4107" s="29"/>
      <c r="B4107" s="29" t="s">
        <v>22</v>
      </c>
      <c r="C4107" s="29" t="s">
        <v>597</v>
      </c>
      <c r="D4107" s="29" t="s">
        <v>598</v>
      </c>
      <c r="E4107" s="29" t="s">
        <v>4</v>
      </c>
      <c r="F4107" s="30" t="s">
        <v>98</v>
      </c>
      <c r="G4107" s="29">
        <v>2022</v>
      </c>
      <c r="H4107" s="29">
        <v>177</v>
      </c>
      <c r="I4107" s="29" t="s">
        <v>752</v>
      </c>
      <c r="J4107" s="29" t="s">
        <v>8</v>
      </c>
      <c r="K4107" s="36">
        <v>9907172.7518144306</v>
      </c>
      <c r="L4107" s="36">
        <v>348194.99711185601</v>
      </c>
      <c r="M4107" s="4"/>
      <c r="N4107" s="29" t="s">
        <v>27</v>
      </c>
      <c r="O4107" s="16" t="s">
        <v>28</v>
      </c>
      <c r="P4107" s="29" t="s">
        <v>29</v>
      </c>
      <c r="Q4107" s="11">
        <v>1</v>
      </c>
      <c r="R4107" s="4">
        <v>134</v>
      </c>
      <c r="S4107" s="4">
        <v>235</v>
      </c>
      <c r="T4107" s="4" t="s">
        <v>30</v>
      </c>
      <c r="U4107" s="29"/>
      <c r="V4107" s="29"/>
    </row>
    <row r="4108" spans="1:22" ht="15.5" x14ac:dyDescent="0.35">
      <c r="A4108" s="29"/>
      <c r="B4108" s="29" t="s">
        <v>22</v>
      </c>
      <c r="C4108" s="7" t="s">
        <v>597</v>
      </c>
      <c r="D4108" s="29" t="s">
        <v>598</v>
      </c>
      <c r="E4108" s="29" t="s">
        <v>4</v>
      </c>
      <c r="F4108" s="30" t="s">
        <v>98</v>
      </c>
      <c r="G4108" s="29">
        <v>2022</v>
      </c>
      <c r="H4108" s="29">
        <v>178</v>
      </c>
      <c r="I4108" s="29" t="s">
        <v>752</v>
      </c>
      <c r="J4108" s="29" t="s">
        <v>8</v>
      </c>
      <c r="K4108" s="36">
        <v>9907171.7613408193</v>
      </c>
      <c r="L4108" s="36">
        <v>348208.13025018101</v>
      </c>
      <c r="M4108" s="4"/>
      <c r="N4108" s="29" t="s">
        <v>27</v>
      </c>
      <c r="O4108" s="16" t="s">
        <v>28</v>
      </c>
      <c r="P4108" s="29" t="s">
        <v>29</v>
      </c>
      <c r="Q4108" s="11">
        <v>1</v>
      </c>
      <c r="R4108" s="4">
        <v>136</v>
      </c>
      <c r="S4108" s="4">
        <v>176</v>
      </c>
      <c r="T4108" s="4" t="s">
        <v>30</v>
      </c>
      <c r="U4108" s="29"/>
      <c r="V4108" s="29"/>
    </row>
    <row r="4109" spans="1:22" ht="15.5" x14ac:dyDescent="0.35">
      <c r="A4109" s="29"/>
      <c r="B4109" s="29" t="s">
        <v>22</v>
      </c>
      <c r="C4109" s="7" t="s">
        <v>597</v>
      </c>
      <c r="D4109" s="29" t="s">
        <v>598</v>
      </c>
      <c r="E4109" s="29" t="s">
        <v>4</v>
      </c>
      <c r="F4109" s="30" t="s">
        <v>98</v>
      </c>
      <c r="G4109" s="29">
        <v>2022</v>
      </c>
      <c r="H4109" s="29">
        <v>179</v>
      </c>
      <c r="I4109" s="29" t="s">
        <v>752</v>
      </c>
      <c r="J4109" s="29" t="s">
        <v>8</v>
      </c>
      <c r="K4109" s="36">
        <v>9907163.3719240595</v>
      </c>
      <c r="L4109" s="36">
        <v>348246.19601314201</v>
      </c>
      <c r="M4109" s="4"/>
      <c r="N4109" s="29" t="s">
        <v>27</v>
      </c>
      <c r="O4109" s="16" t="s">
        <v>28</v>
      </c>
      <c r="P4109" s="29" t="s">
        <v>29</v>
      </c>
      <c r="Q4109" s="11">
        <v>1</v>
      </c>
      <c r="R4109" s="4">
        <v>141</v>
      </c>
      <c r="S4109" s="4">
        <v>166</v>
      </c>
      <c r="T4109" s="11" t="s">
        <v>31</v>
      </c>
      <c r="U4109" s="29"/>
      <c r="V4109" s="29"/>
    </row>
    <row r="4110" spans="1:22" ht="15.5" x14ac:dyDescent="0.35">
      <c r="A4110" s="29"/>
      <c r="B4110" s="29" t="s">
        <v>22</v>
      </c>
      <c r="C4110" s="7" t="s">
        <v>597</v>
      </c>
      <c r="D4110" s="29" t="s">
        <v>598</v>
      </c>
      <c r="E4110" s="29" t="s">
        <v>4</v>
      </c>
      <c r="F4110" s="30" t="s">
        <v>98</v>
      </c>
      <c r="G4110" s="29">
        <v>2022</v>
      </c>
      <c r="H4110" s="29">
        <v>180</v>
      </c>
      <c r="I4110" s="29" t="s">
        <v>752</v>
      </c>
      <c r="J4110" s="29" t="s">
        <v>8</v>
      </c>
      <c r="K4110" s="36">
        <v>9907157.8468239792</v>
      </c>
      <c r="L4110" s="36">
        <v>348254.76764268201</v>
      </c>
      <c r="M4110" s="4"/>
      <c r="N4110" s="29" t="s">
        <v>27</v>
      </c>
      <c r="O4110" s="16" t="s">
        <v>28</v>
      </c>
      <c r="P4110" s="21" t="s">
        <v>165</v>
      </c>
      <c r="Q4110" s="4"/>
      <c r="R4110" s="4"/>
      <c r="S4110" s="4"/>
      <c r="T4110" s="4"/>
      <c r="U4110" s="29"/>
      <c r="V4110" s="29"/>
    </row>
    <row r="4111" spans="1:22" ht="15.5" x14ac:dyDescent="0.35">
      <c r="A4111" s="29"/>
      <c r="B4111" s="29" t="s">
        <v>22</v>
      </c>
      <c r="C4111" s="7" t="s">
        <v>597</v>
      </c>
      <c r="D4111" s="29" t="s">
        <v>598</v>
      </c>
      <c r="E4111" s="29" t="s">
        <v>4</v>
      </c>
      <c r="F4111" s="30" t="s">
        <v>98</v>
      </c>
      <c r="G4111" s="29">
        <v>2022</v>
      </c>
      <c r="H4111" s="29">
        <v>181</v>
      </c>
      <c r="I4111" s="29" t="s">
        <v>752</v>
      </c>
      <c r="J4111" s="29" t="s">
        <v>8</v>
      </c>
      <c r="K4111" s="36">
        <v>9907129.1123301797</v>
      </c>
      <c r="L4111" s="36">
        <v>348287.943523661</v>
      </c>
      <c r="M4111" s="4"/>
      <c r="N4111" s="29" t="s">
        <v>27</v>
      </c>
      <c r="O4111" s="16" t="s">
        <v>28</v>
      </c>
      <c r="P4111" s="29" t="s">
        <v>29</v>
      </c>
      <c r="Q4111" s="11">
        <v>1</v>
      </c>
      <c r="R4111" s="4">
        <v>143</v>
      </c>
      <c r="S4111" s="4">
        <v>317</v>
      </c>
      <c r="T4111" s="11" t="s">
        <v>32</v>
      </c>
      <c r="U4111" s="29"/>
      <c r="V4111" s="29"/>
    </row>
    <row r="4112" spans="1:22" ht="15.5" x14ac:dyDescent="0.35">
      <c r="A4112" s="29"/>
      <c r="B4112" s="29" t="s">
        <v>22</v>
      </c>
      <c r="C4112" s="7" t="s">
        <v>597</v>
      </c>
      <c r="D4112" s="29" t="s">
        <v>598</v>
      </c>
      <c r="E4112" s="29" t="s">
        <v>4</v>
      </c>
      <c r="F4112" s="30" t="s">
        <v>98</v>
      </c>
      <c r="G4112" s="29">
        <v>2022</v>
      </c>
      <c r="H4112" s="29">
        <v>182</v>
      </c>
      <c r="I4112" s="29" t="s">
        <v>752</v>
      </c>
      <c r="J4112" s="29" t="s">
        <v>8</v>
      </c>
      <c r="K4112" s="36">
        <v>9907125.6884486992</v>
      </c>
      <c r="L4112" s="36">
        <v>348298.07254543202</v>
      </c>
      <c r="M4112" s="4"/>
      <c r="N4112" s="29" t="s">
        <v>27</v>
      </c>
      <c r="O4112" s="16" t="s">
        <v>28</v>
      </c>
      <c r="P4112" s="16" t="s">
        <v>45</v>
      </c>
      <c r="Q4112" s="4"/>
      <c r="R4112" s="4"/>
      <c r="S4112" s="4"/>
      <c r="T4112" s="4"/>
      <c r="U4112" s="29"/>
      <c r="V4112" s="29"/>
    </row>
    <row r="4113" spans="1:22" ht="15.5" x14ac:dyDescent="0.35">
      <c r="A4113" s="29"/>
      <c r="B4113" s="29" t="s">
        <v>22</v>
      </c>
      <c r="C4113" s="7" t="s">
        <v>597</v>
      </c>
      <c r="D4113" s="29" t="s">
        <v>598</v>
      </c>
      <c r="E4113" s="29" t="s">
        <v>4</v>
      </c>
      <c r="F4113" s="30" t="s">
        <v>98</v>
      </c>
      <c r="G4113" s="29">
        <v>2022</v>
      </c>
      <c r="H4113" s="29">
        <v>183</v>
      </c>
      <c r="I4113" s="29" t="s">
        <v>752</v>
      </c>
      <c r="J4113" s="29" t="s">
        <v>8</v>
      </c>
      <c r="K4113" s="36">
        <v>9907102.5879889708</v>
      </c>
      <c r="L4113" s="36">
        <v>348318.00237398798</v>
      </c>
      <c r="M4113" s="4"/>
      <c r="N4113" s="29" t="s">
        <v>27</v>
      </c>
      <c r="O4113" s="16" t="s">
        <v>28</v>
      </c>
      <c r="P4113" s="29" t="s">
        <v>29</v>
      </c>
      <c r="Q4113" s="11">
        <v>1</v>
      </c>
      <c r="R4113" s="4">
        <v>146</v>
      </c>
      <c r="S4113" s="4">
        <v>172</v>
      </c>
      <c r="T4113" s="11" t="s">
        <v>32</v>
      </c>
      <c r="U4113" s="29"/>
      <c r="V4113" s="29"/>
    </row>
    <row r="4114" spans="1:22" ht="15.5" x14ac:dyDescent="0.35">
      <c r="A4114" s="29"/>
      <c r="B4114" s="29" t="s">
        <v>22</v>
      </c>
      <c r="C4114" s="7" t="s">
        <v>597</v>
      </c>
      <c r="D4114" s="29" t="s">
        <v>598</v>
      </c>
      <c r="E4114" s="29" t="s">
        <v>4</v>
      </c>
      <c r="F4114" s="30" t="s">
        <v>98</v>
      </c>
      <c r="G4114" s="29">
        <v>2022</v>
      </c>
      <c r="H4114" s="29">
        <v>184</v>
      </c>
      <c r="I4114" s="29" t="s">
        <v>752</v>
      </c>
      <c r="J4114" s="29" t="s">
        <v>8</v>
      </c>
      <c r="K4114" s="36">
        <v>9907099.4939681999</v>
      </c>
      <c r="L4114" s="36">
        <v>348322.90042420401</v>
      </c>
      <c r="M4114" s="4"/>
      <c r="N4114" s="29" t="s">
        <v>27</v>
      </c>
      <c r="O4114" s="16" t="s">
        <v>28</v>
      </c>
      <c r="P4114" s="29" t="s">
        <v>29</v>
      </c>
      <c r="Q4114" s="11">
        <v>1</v>
      </c>
      <c r="R4114" s="4">
        <v>148</v>
      </c>
      <c r="S4114" s="4">
        <v>168</v>
      </c>
      <c r="T4114" s="11" t="s">
        <v>32</v>
      </c>
      <c r="U4114" s="29"/>
      <c r="V4114" s="29"/>
    </row>
    <row r="4115" spans="1:22" ht="15.5" x14ac:dyDescent="0.35">
      <c r="A4115" s="29"/>
      <c r="B4115" s="29" t="s">
        <v>22</v>
      </c>
      <c r="C4115" s="7" t="s">
        <v>597</v>
      </c>
      <c r="D4115" s="29" t="s">
        <v>598</v>
      </c>
      <c r="E4115" s="29" t="s">
        <v>4</v>
      </c>
      <c r="F4115" s="30" t="s">
        <v>98</v>
      </c>
      <c r="G4115" s="29">
        <v>2022</v>
      </c>
      <c r="H4115" s="29">
        <v>185</v>
      </c>
      <c r="I4115" s="29" t="s">
        <v>752</v>
      </c>
      <c r="J4115" s="29" t="s">
        <v>8</v>
      </c>
      <c r="K4115" s="36">
        <v>9907096.4040251598</v>
      </c>
      <c r="L4115" s="36">
        <v>348339.48442463699</v>
      </c>
      <c r="M4115" s="4"/>
      <c r="N4115" s="29" t="s">
        <v>27</v>
      </c>
      <c r="O4115" s="16" t="s">
        <v>28</v>
      </c>
      <c r="P4115" s="29" t="s">
        <v>29</v>
      </c>
      <c r="Q4115" s="11">
        <v>1</v>
      </c>
      <c r="R4115" s="4">
        <v>148</v>
      </c>
      <c r="S4115" s="4">
        <v>37</v>
      </c>
      <c r="T4115" s="11" t="s">
        <v>32</v>
      </c>
      <c r="U4115" s="29"/>
      <c r="V4115" s="29"/>
    </row>
    <row r="4116" spans="1:22" ht="15.5" x14ac:dyDescent="0.35">
      <c r="A4116" s="29"/>
      <c r="B4116" s="29" t="s">
        <v>22</v>
      </c>
      <c r="C4116" s="7" t="s">
        <v>597</v>
      </c>
      <c r="D4116" s="29" t="s">
        <v>598</v>
      </c>
      <c r="E4116" s="29" t="s">
        <v>4</v>
      </c>
      <c r="F4116" s="30" t="s">
        <v>98</v>
      </c>
      <c r="G4116" s="29">
        <v>2022</v>
      </c>
      <c r="H4116" s="29">
        <v>186</v>
      </c>
      <c r="I4116" s="29" t="s">
        <v>752</v>
      </c>
      <c r="J4116" s="29" t="s">
        <v>8</v>
      </c>
      <c r="K4116" s="36">
        <v>9907094.8615193199</v>
      </c>
      <c r="L4116" s="36">
        <v>348354.843641482</v>
      </c>
      <c r="M4116" s="4"/>
      <c r="N4116" s="29" t="s">
        <v>27</v>
      </c>
      <c r="O4116" s="16" t="s">
        <v>28</v>
      </c>
      <c r="P4116" s="29" t="s">
        <v>29</v>
      </c>
      <c r="Q4116" s="11">
        <v>1</v>
      </c>
      <c r="R4116" s="4">
        <v>150</v>
      </c>
      <c r="S4116" s="4">
        <v>58</v>
      </c>
      <c r="T4116" s="11" t="s">
        <v>32</v>
      </c>
      <c r="U4116" s="29"/>
      <c r="V4116" s="29"/>
    </row>
    <row r="4117" spans="1:22" ht="15.5" x14ac:dyDescent="0.35">
      <c r="A4117" s="29"/>
      <c r="B4117" s="29" t="s">
        <v>22</v>
      </c>
      <c r="C4117" s="7" t="s">
        <v>597</v>
      </c>
      <c r="D4117" s="29" t="s">
        <v>598</v>
      </c>
      <c r="E4117" s="29" t="s">
        <v>4</v>
      </c>
      <c r="F4117" s="30" t="s">
        <v>98</v>
      </c>
      <c r="G4117" s="29">
        <v>2022</v>
      </c>
      <c r="H4117" s="29">
        <v>187</v>
      </c>
      <c r="I4117" s="29" t="s">
        <v>752</v>
      </c>
      <c r="J4117" s="29" t="s">
        <v>8</v>
      </c>
      <c r="K4117" s="36">
        <v>9907089.6687669009</v>
      </c>
      <c r="L4117" s="36">
        <v>348365.307161253</v>
      </c>
      <c r="M4117" s="4"/>
      <c r="N4117" s="29" t="s">
        <v>27</v>
      </c>
      <c r="O4117" s="16" t="s">
        <v>28</v>
      </c>
      <c r="P4117" s="29" t="s">
        <v>29</v>
      </c>
      <c r="Q4117" s="11">
        <v>1</v>
      </c>
      <c r="R4117" s="4">
        <v>157</v>
      </c>
      <c r="S4117" s="4">
        <v>49</v>
      </c>
      <c r="T4117" s="11" t="s">
        <v>31</v>
      </c>
      <c r="U4117" s="29"/>
      <c r="V4117" s="29"/>
    </row>
    <row r="4118" spans="1:22" ht="15.5" x14ac:dyDescent="0.35">
      <c r="A4118" s="29"/>
      <c r="B4118" s="29" t="s">
        <v>22</v>
      </c>
      <c r="C4118" s="7" t="s">
        <v>597</v>
      </c>
      <c r="D4118" s="29" t="s">
        <v>598</v>
      </c>
      <c r="E4118" s="29" t="s">
        <v>4</v>
      </c>
      <c r="F4118" s="30" t="s">
        <v>98</v>
      </c>
      <c r="G4118" s="29">
        <v>2022</v>
      </c>
      <c r="H4118" s="29">
        <v>188</v>
      </c>
      <c r="I4118" s="29" t="s">
        <v>752</v>
      </c>
      <c r="J4118" s="29" t="s">
        <v>8</v>
      </c>
      <c r="K4118" s="36">
        <v>9907083.0377023406</v>
      </c>
      <c r="L4118" s="36">
        <v>348372.877518558</v>
      </c>
      <c r="M4118" s="4"/>
      <c r="N4118" s="29" t="s">
        <v>27</v>
      </c>
      <c r="O4118" s="16" t="s">
        <v>28</v>
      </c>
      <c r="P4118" s="29" t="s">
        <v>29</v>
      </c>
      <c r="Q4118" s="11">
        <v>1</v>
      </c>
      <c r="R4118" s="4">
        <v>159</v>
      </c>
      <c r="S4118" s="4">
        <v>115</v>
      </c>
      <c r="T4118" s="11" t="s">
        <v>32</v>
      </c>
      <c r="U4118" s="29"/>
      <c r="V4118" s="29"/>
    </row>
    <row r="4119" spans="1:22" ht="15.5" x14ac:dyDescent="0.35">
      <c r="A4119" s="29"/>
      <c r="B4119" s="29" t="s">
        <v>22</v>
      </c>
      <c r="C4119" s="7" t="s">
        <v>597</v>
      </c>
      <c r="D4119" s="29" t="s">
        <v>598</v>
      </c>
      <c r="E4119" s="29" t="s">
        <v>4</v>
      </c>
      <c r="F4119" s="30" t="s">
        <v>98</v>
      </c>
      <c r="G4119" s="29">
        <v>2022</v>
      </c>
      <c r="H4119" s="29">
        <v>189</v>
      </c>
      <c r="I4119" s="29" t="s">
        <v>752</v>
      </c>
      <c r="J4119" s="29" t="s">
        <v>8</v>
      </c>
      <c r="K4119" s="36">
        <v>9907079.9447691999</v>
      </c>
      <c r="L4119" s="36">
        <v>348380.89182015398</v>
      </c>
      <c r="M4119" s="4"/>
      <c r="N4119" s="29" t="s">
        <v>27</v>
      </c>
      <c r="O4119" s="16" t="s">
        <v>28</v>
      </c>
      <c r="P4119" s="29" t="s">
        <v>29</v>
      </c>
      <c r="Q4119" s="11">
        <v>1</v>
      </c>
      <c r="R4119" s="4">
        <v>162</v>
      </c>
      <c r="S4119" s="4">
        <v>73</v>
      </c>
      <c r="T4119" s="11" t="s">
        <v>32</v>
      </c>
      <c r="U4119" s="29"/>
      <c r="V4119" s="29"/>
    </row>
    <row r="4120" spans="1:22" ht="15.5" x14ac:dyDescent="0.35">
      <c r="A4120" s="29"/>
      <c r="B4120" s="29" t="s">
        <v>22</v>
      </c>
      <c r="C4120" s="7" t="s">
        <v>597</v>
      </c>
      <c r="D4120" s="29" t="s">
        <v>598</v>
      </c>
      <c r="E4120" s="29" t="s">
        <v>4</v>
      </c>
      <c r="F4120" s="30" t="s">
        <v>98</v>
      </c>
      <c r="G4120" s="29">
        <v>2022</v>
      </c>
      <c r="H4120" s="29">
        <v>190</v>
      </c>
      <c r="I4120" s="29" t="s">
        <v>752</v>
      </c>
      <c r="J4120" s="29" t="s">
        <v>8</v>
      </c>
      <c r="K4120" s="36">
        <v>9907077.5137310307</v>
      </c>
      <c r="L4120" s="36">
        <v>348384.67668994499</v>
      </c>
      <c r="M4120" s="4"/>
      <c r="N4120" s="29" t="s">
        <v>27</v>
      </c>
      <c r="O4120" s="16" t="s">
        <v>28</v>
      </c>
      <c r="P4120" s="29" t="s">
        <v>29</v>
      </c>
      <c r="Q4120" s="11">
        <v>1</v>
      </c>
      <c r="R4120" s="4">
        <v>168</v>
      </c>
      <c r="S4120" s="4">
        <v>98</v>
      </c>
      <c r="T4120" s="11" t="s">
        <v>32</v>
      </c>
      <c r="U4120" s="29"/>
      <c r="V4120" s="29"/>
    </row>
    <row r="4121" spans="1:22" ht="15.5" x14ac:dyDescent="0.35">
      <c r="A4121" s="29"/>
      <c r="B4121" s="29" t="s">
        <v>22</v>
      </c>
      <c r="C4121" s="7" t="s">
        <v>597</v>
      </c>
      <c r="D4121" s="29" t="s">
        <v>598</v>
      </c>
      <c r="E4121" s="29" t="s">
        <v>4</v>
      </c>
      <c r="F4121" s="30" t="s">
        <v>98</v>
      </c>
      <c r="G4121" s="29">
        <v>2022</v>
      </c>
      <c r="H4121" s="29">
        <v>191</v>
      </c>
      <c r="I4121" s="29" t="s">
        <v>752</v>
      </c>
      <c r="J4121" s="29" t="s">
        <v>8</v>
      </c>
      <c r="K4121" s="36">
        <v>9907074.4211862609</v>
      </c>
      <c r="L4121" s="36">
        <v>348393.80393840902</v>
      </c>
      <c r="M4121" s="4"/>
      <c r="N4121" s="29" t="s">
        <v>27</v>
      </c>
      <c r="O4121" s="16" t="s">
        <v>28</v>
      </c>
      <c r="P4121" s="29" t="s">
        <v>29</v>
      </c>
      <c r="Q4121" s="11">
        <v>1</v>
      </c>
      <c r="R4121" s="4">
        <v>173</v>
      </c>
      <c r="S4121" s="4">
        <v>49</v>
      </c>
      <c r="T4121" s="4" t="s">
        <v>30</v>
      </c>
      <c r="U4121" s="29"/>
      <c r="V4121" s="29"/>
    </row>
    <row r="4122" spans="1:22" ht="15.5" x14ac:dyDescent="0.35">
      <c r="A4122" s="29"/>
      <c r="B4122" s="29" t="s">
        <v>22</v>
      </c>
      <c r="C4122" s="7" t="s">
        <v>597</v>
      </c>
      <c r="D4122" s="29" t="s">
        <v>598</v>
      </c>
      <c r="E4122" s="29" t="s">
        <v>4</v>
      </c>
      <c r="F4122" s="30" t="s">
        <v>98</v>
      </c>
      <c r="G4122" s="29">
        <v>2022</v>
      </c>
      <c r="H4122" s="29">
        <v>192</v>
      </c>
      <c r="I4122" s="29" t="s">
        <v>752</v>
      </c>
      <c r="J4122" s="29" t="s">
        <v>8</v>
      </c>
      <c r="K4122" s="36">
        <v>9907073.7590583302</v>
      </c>
      <c r="L4122" s="36">
        <v>348397.36560131802</v>
      </c>
      <c r="M4122" s="4"/>
      <c r="N4122" s="29" t="s">
        <v>27</v>
      </c>
      <c r="O4122" s="16" t="s">
        <v>28</v>
      </c>
      <c r="P4122" s="29" t="s">
        <v>29</v>
      </c>
      <c r="Q4122" s="11">
        <v>1</v>
      </c>
      <c r="R4122" s="4">
        <v>175</v>
      </c>
      <c r="S4122" s="4">
        <v>123</v>
      </c>
      <c r="T4122" s="11" t="s">
        <v>32</v>
      </c>
      <c r="U4122" s="29"/>
      <c r="V4122" s="29"/>
    </row>
    <row r="4123" spans="1:22" ht="15.5" x14ac:dyDescent="0.35">
      <c r="A4123" s="29"/>
      <c r="B4123" s="29" t="s">
        <v>22</v>
      </c>
      <c r="C4123" s="7" t="s">
        <v>597</v>
      </c>
      <c r="D4123" s="29" t="s">
        <v>598</v>
      </c>
      <c r="E4123" s="29" t="s">
        <v>4</v>
      </c>
      <c r="F4123" s="30" t="s">
        <v>98</v>
      </c>
      <c r="G4123" s="29">
        <v>2022</v>
      </c>
      <c r="H4123" s="29">
        <v>193</v>
      </c>
      <c r="I4123" s="29" t="s">
        <v>752</v>
      </c>
      <c r="J4123" s="29" t="s">
        <v>8</v>
      </c>
      <c r="K4123" s="36">
        <v>9907080.0715204291</v>
      </c>
      <c r="L4123" s="36">
        <v>348427.301684618</v>
      </c>
      <c r="M4123" s="4"/>
      <c r="N4123" s="29" t="s">
        <v>27</v>
      </c>
      <c r="O4123" s="29"/>
      <c r="P4123" s="29"/>
      <c r="Q4123" s="4"/>
      <c r="R4123" s="4">
        <v>177</v>
      </c>
      <c r="S4123" s="4">
        <v>49</v>
      </c>
      <c r="T4123" s="4" t="s">
        <v>30</v>
      </c>
      <c r="U4123" s="29"/>
      <c r="V4123" s="29"/>
    </row>
    <row r="4124" spans="1:22" ht="15.5" x14ac:dyDescent="0.35">
      <c r="A4124" s="29"/>
      <c r="B4124" s="29" t="s">
        <v>22</v>
      </c>
      <c r="C4124" s="7" t="s">
        <v>597</v>
      </c>
      <c r="D4124" s="29" t="s">
        <v>598</v>
      </c>
      <c r="E4124" s="29" t="s">
        <v>4</v>
      </c>
      <c r="F4124" s="30" t="s">
        <v>98</v>
      </c>
      <c r="G4124" s="29">
        <v>2022</v>
      </c>
      <c r="H4124" s="29">
        <v>194</v>
      </c>
      <c r="I4124" s="29" t="s">
        <v>752</v>
      </c>
      <c r="J4124" s="29" t="s">
        <v>8</v>
      </c>
      <c r="K4124" s="36">
        <v>9907086.1556757409</v>
      </c>
      <c r="L4124" s="36">
        <v>348436.64832037</v>
      </c>
      <c r="M4124" s="4"/>
      <c r="N4124" s="16" t="s">
        <v>38</v>
      </c>
      <c r="O4124" s="16" t="s">
        <v>46</v>
      </c>
      <c r="P4124" s="54" t="s">
        <v>787</v>
      </c>
      <c r="Q4124" s="4"/>
      <c r="R4124" s="4"/>
      <c r="S4124" s="4"/>
      <c r="T4124" s="4"/>
      <c r="U4124" s="29"/>
      <c r="V4124" s="29"/>
    </row>
    <row r="4125" spans="1:22" ht="15.5" x14ac:dyDescent="0.35">
      <c r="A4125" s="29"/>
      <c r="B4125" s="29" t="s">
        <v>22</v>
      </c>
      <c r="C4125" s="7" t="s">
        <v>597</v>
      </c>
      <c r="D4125" s="29" t="s">
        <v>598</v>
      </c>
      <c r="E4125" s="29" t="s">
        <v>4</v>
      </c>
      <c r="F4125" s="30" t="s">
        <v>98</v>
      </c>
      <c r="G4125" s="29">
        <v>2022</v>
      </c>
      <c r="H4125" s="29">
        <v>194</v>
      </c>
      <c r="I4125" s="29" t="s">
        <v>752</v>
      </c>
      <c r="J4125" s="29" t="s">
        <v>8</v>
      </c>
      <c r="K4125" s="36">
        <v>9907086.1556757409</v>
      </c>
      <c r="L4125" s="36">
        <v>348436.64832037</v>
      </c>
      <c r="M4125" s="4"/>
      <c r="N4125" s="29" t="s">
        <v>27</v>
      </c>
      <c r="O4125" s="16" t="s">
        <v>28</v>
      </c>
      <c r="P4125" s="29" t="s">
        <v>29</v>
      </c>
      <c r="Q4125" s="11">
        <v>1</v>
      </c>
      <c r="R4125" s="4">
        <v>180</v>
      </c>
      <c r="S4125" s="4">
        <v>242</v>
      </c>
      <c r="T4125" s="11" t="s">
        <v>31</v>
      </c>
      <c r="U4125" s="29"/>
      <c r="V4125" s="29"/>
    </row>
    <row r="4126" spans="1:22" ht="15.5" x14ac:dyDescent="0.35">
      <c r="A4126" s="29"/>
      <c r="B4126" s="29" t="s">
        <v>22</v>
      </c>
      <c r="C4126" s="7" t="s">
        <v>597</v>
      </c>
      <c r="D4126" s="29" t="s">
        <v>598</v>
      </c>
      <c r="E4126" s="29" t="s">
        <v>4</v>
      </c>
      <c r="F4126" s="30" t="s">
        <v>98</v>
      </c>
      <c r="G4126" s="29">
        <v>2022</v>
      </c>
      <c r="H4126" s="29">
        <v>195</v>
      </c>
      <c r="I4126" s="29" t="s">
        <v>752</v>
      </c>
      <c r="J4126" s="29" t="s">
        <v>8</v>
      </c>
      <c r="K4126" s="36">
        <v>9907083.5080161802</v>
      </c>
      <c r="L4126" s="36">
        <v>348453.34345305199</v>
      </c>
      <c r="M4126" s="4"/>
      <c r="N4126" s="29" t="s">
        <v>27</v>
      </c>
      <c r="O4126" s="16" t="s">
        <v>28</v>
      </c>
      <c r="P4126" s="29" t="s">
        <v>29</v>
      </c>
      <c r="Q4126" s="11">
        <v>1</v>
      </c>
      <c r="R4126" s="4">
        <v>184</v>
      </c>
      <c r="S4126" s="4">
        <v>163</v>
      </c>
      <c r="T4126" s="11" t="s">
        <v>32</v>
      </c>
      <c r="U4126" s="29"/>
      <c r="V4126" s="29"/>
    </row>
    <row r="4127" spans="1:22" ht="15.5" x14ac:dyDescent="0.35">
      <c r="A4127" s="29"/>
      <c r="B4127" s="29" t="s">
        <v>22</v>
      </c>
      <c r="C4127" s="7" t="s">
        <v>597</v>
      </c>
      <c r="D4127" s="29" t="s">
        <v>598</v>
      </c>
      <c r="E4127" s="29" t="s">
        <v>4</v>
      </c>
      <c r="F4127" s="30" t="s">
        <v>98</v>
      </c>
      <c r="G4127" s="29">
        <v>2022</v>
      </c>
      <c r="H4127" s="29">
        <v>196</v>
      </c>
      <c r="I4127" s="29" t="s">
        <v>752</v>
      </c>
      <c r="J4127" s="29" t="s">
        <v>8</v>
      </c>
      <c r="K4127" s="36">
        <v>9907077.0981534999</v>
      </c>
      <c r="L4127" s="36">
        <v>348461.13631886197</v>
      </c>
      <c r="M4127" s="4"/>
      <c r="N4127" s="29" t="s">
        <v>27</v>
      </c>
      <c r="O4127" s="16" t="s">
        <v>28</v>
      </c>
      <c r="P4127" s="29" t="s">
        <v>29</v>
      </c>
      <c r="Q4127" s="11">
        <v>1</v>
      </c>
      <c r="R4127" s="4">
        <v>186</v>
      </c>
      <c r="S4127" s="4">
        <v>136</v>
      </c>
      <c r="T4127" s="11" t="s">
        <v>32</v>
      </c>
      <c r="U4127" s="29"/>
      <c r="V4127" s="29"/>
    </row>
    <row r="4128" spans="1:22" ht="15.5" x14ac:dyDescent="0.35">
      <c r="A4128" s="29"/>
      <c r="B4128" s="29" t="s">
        <v>22</v>
      </c>
      <c r="C4128" s="7" t="s">
        <v>597</v>
      </c>
      <c r="D4128" s="29" t="s">
        <v>598</v>
      </c>
      <c r="E4128" s="29" t="s">
        <v>4</v>
      </c>
      <c r="F4128" s="30" t="s">
        <v>98</v>
      </c>
      <c r="G4128" s="29">
        <v>2022</v>
      </c>
      <c r="H4128" s="29">
        <v>197</v>
      </c>
      <c r="I4128" s="29" t="s">
        <v>752</v>
      </c>
      <c r="J4128" s="29" t="s">
        <v>8</v>
      </c>
      <c r="K4128" s="36">
        <v>9907071.4620289505</v>
      </c>
      <c r="L4128" s="36">
        <v>348468.37244097202</v>
      </c>
      <c r="M4128" s="4"/>
      <c r="N4128" s="29" t="s">
        <v>27</v>
      </c>
      <c r="O4128" s="16" t="s">
        <v>28</v>
      </c>
      <c r="P4128" s="29" t="s">
        <v>29</v>
      </c>
      <c r="Q4128" s="11">
        <v>1</v>
      </c>
      <c r="R4128" s="4">
        <v>190</v>
      </c>
      <c r="S4128" s="4">
        <v>125</v>
      </c>
      <c r="T4128" s="11" t="s">
        <v>31</v>
      </c>
      <c r="U4128" s="29"/>
      <c r="V4128" s="29"/>
    </row>
    <row r="4129" spans="1:22" ht="15.5" x14ac:dyDescent="0.35">
      <c r="A4129" s="29"/>
      <c r="B4129" s="29" t="s">
        <v>22</v>
      </c>
      <c r="C4129" s="29" t="s">
        <v>597</v>
      </c>
      <c r="D4129" s="29" t="s">
        <v>598</v>
      </c>
      <c r="E4129" s="29" t="s">
        <v>4</v>
      </c>
      <c r="F4129" s="30" t="s">
        <v>98</v>
      </c>
      <c r="G4129" s="29">
        <v>2022</v>
      </c>
      <c r="H4129" s="29">
        <v>198</v>
      </c>
      <c r="I4129" s="29" t="s">
        <v>752</v>
      </c>
      <c r="J4129" s="29" t="s">
        <v>8</v>
      </c>
      <c r="K4129" s="36">
        <v>9907064.3876321092</v>
      </c>
      <c r="L4129" s="36">
        <v>348472.82669658901</v>
      </c>
      <c r="M4129" s="4"/>
      <c r="N4129" s="29" t="s">
        <v>27</v>
      </c>
      <c r="O4129" s="16" t="s">
        <v>28</v>
      </c>
      <c r="P4129" s="29" t="s">
        <v>29</v>
      </c>
      <c r="Q4129" s="11">
        <v>1</v>
      </c>
      <c r="R4129" s="4">
        <v>196</v>
      </c>
      <c r="S4129" s="4">
        <v>211</v>
      </c>
      <c r="T4129" s="11" t="s">
        <v>32</v>
      </c>
      <c r="U4129" s="29"/>
      <c r="V4129" s="29"/>
    </row>
    <row r="4130" spans="1:22" ht="15.5" x14ac:dyDescent="0.35">
      <c r="A4130" s="29"/>
      <c r="B4130" s="29" t="s">
        <v>22</v>
      </c>
      <c r="C4130" s="29" t="s">
        <v>597</v>
      </c>
      <c r="D4130" s="29" t="s">
        <v>598</v>
      </c>
      <c r="E4130" s="29" t="s">
        <v>4</v>
      </c>
      <c r="F4130" s="30" t="s">
        <v>98</v>
      </c>
      <c r="G4130" s="29">
        <v>2022</v>
      </c>
      <c r="H4130" s="29">
        <v>199</v>
      </c>
      <c r="I4130" s="29" t="s">
        <v>752</v>
      </c>
      <c r="J4130" s="29" t="s">
        <v>8</v>
      </c>
      <c r="K4130" s="36">
        <v>9907060.6298149191</v>
      </c>
      <c r="L4130" s="36">
        <v>348476.50073255802</v>
      </c>
      <c r="M4130" s="4"/>
      <c r="N4130" s="29" t="s">
        <v>27</v>
      </c>
      <c r="O4130" s="16" t="s">
        <v>28</v>
      </c>
      <c r="P4130" s="29" t="s">
        <v>29</v>
      </c>
      <c r="Q4130" s="11">
        <v>1</v>
      </c>
      <c r="R4130" s="4">
        <v>198</v>
      </c>
      <c r="S4130" s="4">
        <v>315</v>
      </c>
      <c r="T4130" s="11" t="s">
        <v>32</v>
      </c>
      <c r="U4130" s="29"/>
      <c r="V4130" s="29"/>
    </row>
    <row r="4131" spans="1:22" ht="15.5" x14ac:dyDescent="0.35">
      <c r="A4131" s="29"/>
      <c r="B4131" s="29" t="s">
        <v>22</v>
      </c>
      <c r="C4131" s="29" t="s">
        <v>597</v>
      </c>
      <c r="D4131" s="29" t="s">
        <v>598</v>
      </c>
      <c r="E4131" s="29" t="s">
        <v>4</v>
      </c>
      <c r="F4131" s="30" t="s">
        <v>98</v>
      </c>
      <c r="G4131" s="29">
        <v>2022</v>
      </c>
      <c r="H4131" s="29">
        <v>200</v>
      </c>
      <c r="I4131" s="29" t="s">
        <v>752</v>
      </c>
      <c r="J4131" s="29" t="s">
        <v>8</v>
      </c>
      <c r="K4131" s="36">
        <v>9907060.5192143992</v>
      </c>
      <c r="L4131" s="36">
        <v>348476.38947641902</v>
      </c>
      <c r="M4131" s="4"/>
      <c r="N4131" s="29" t="s">
        <v>27</v>
      </c>
      <c r="O4131" s="16" t="s">
        <v>28</v>
      </c>
      <c r="P4131" s="29" t="s">
        <v>29</v>
      </c>
      <c r="Q4131" s="11">
        <v>1</v>
      </c>
      <c r="R4131" s="4">
        <v>204</v>
      </c>
      <c r="S4131" s="4">
        <v>218</v>
      </c>
      <c r="T4131" s="11" t="s">
        <v>32</v>
      </c>
      <c r="U4131" s="29"/>
      <c r="V4131" s="29"/>
    </row>
    <row r="4132" spans="1:22" ht="15.5" x14ac:dyDescent="0.35">
      <c r="A4132" s="29"/>
      <c r="B4132" s="29" t="s">
        <v>22</v>
      </c>
      <c r="C4132" s="29" t="s">
        <v>597</v>
      </c>
      <c r="D4132" s="29" t="s">
        <v>598</v>
      </c>
      <c r="E4132" s="29" t="s">
        <v>4</v>
      </c>
      <c r="F4132" s="30" t="s">
        <v>98</v>
      </c>
      <c r="G4132" s="29">
        <v>2022</v>
      </c>
      <c r="H4132" s="29">
        <v>101</v>
      </c>
      <c r="I4132" s="29" t="s">
        <v>752</v>
      </c>
      <c r="J4132" s="29" t="s">
        <v>8</v>
      </c>
      <c r="K4132" s="36">
        <v>9907058.8609052598</v>
      </c>
      <c r="L4132" s="36">
        <v>348476.72393887799</v>
      </c>
      <c r="M4132" s="4"/>
      <c r="N4132" s="29" t="s">
        <v>27</v>
      </c>
      <c r="O4132" s="16" t="s">
        <v>28</v>
      </c>
      <c r="P4132" s="29" t="s">
        <v>29</v>
      </c>
      <c r="Q4132" s="11">
        <v>1</v>
      </c>
      <c r="R4132" s="4">
        <v>206</v>
      </c>
      <c r="S4132" s="4">
        <v>74</v>
      </c>
      <c r="T4132" s="11" t="s">
        <v>32</v>
      </c>
      <c r="U4132" s="29"/>
      <c r="V4132" s="29"/>
    </row>
    <row r="4133" spans="1:22" ht="15.5" x14ac:dyDescent="0.35">
      <c r="A4133" s="29"/>
      <c r="B4133" s="29" t="s">
        <v>22</v>
      </c>
      <c r="C4133" s="29" t="s">
        <v>597</v>
      </c>
      <c r="D4133" s="29" t="s">
        <v>598</v>
      </c>
      <c r="E4133" s="29" t="s">
        <v>4</v>
      </c>
      <c r="F4133" s="30" t="s">
        <v>98</v>
      </c>
      <c r="G4133" s="29">
        <v>2022</v>
      </c>
      <c r="H4133" s="29">
        <v>202</v>
      </c>
      <c r="I4133" s="29" t="s">
        <v>752</v>
      </c>
      <c r="J4133" s="29" t="s">
        <v>8</v>
      </c>
      <c r="K4133" s="36">
        <v>9907057.8672472108</v>
      </c>
      <c r="L4133" s="36">
        <v>348480.73089491198</v>
      </c>
      <c r="M4133" s="4"/>
      <c r="N4133" s="29" t="s">
        <v>27</v>
      </c>
      <c r="O4133" s="16" t="s">
        <v>28</v>
      </c>
      <c r="P4133" s="29" t="s">
        <v>29</v>
      </c>
      <c r="Q4133" s="11">
        <v>1</v>
      </c>
      <c r="R4133" s="4">
        <v>208</v>
      </c>
      <c r="S4133" s="4">
        <v>134</v>
      </c>
      <c r="T4133" s="11" t="s">
        <v>31</v>
      </c>
      <c r="U4133" s="29"/>
      <c r="V4133" s="29"/>
    </row>
    <row r="4134" spans="1:22" ht="15.5" x14ac:dyDescent="0.35">
      <c r="A4134" s="29"/>
      <c r="B4134" s="29" t="s">
        <v>22</v>
      </c>
      <c r="C4134" s="29" t="s">
        <v>597</v>
      </c>
      <c r="D4134" s="29" t="s">
        <v>598</v>
      </c>
      <c r="E4134" s="29" t="s">
        <v>4</v>
      </c>
      <c r="F4134" s="30" t="s">
        <v>98</v>
      </c>
      <c r="G4134" s="29">
        <v>2022</v>
      </c>
      <c r="H4134" s="29">
        <v>203</v>
      </c>
      <c r="I4134" s="29" t="s">
        <v>752</v>
      </c>
      <c r="J4134" s="29" t="s">
        <v>8</v>
      </c>
      <c r="K4134" s="36">
        <v>9907053.8912177198</v>
      </c>
      <c r="L4134" s="36">
        <v>348492.75210957101</v>
      </c>
      <c r="M4134" s="4"/>
      <c r="N4134" s="29" t="s">
        <v>27</v>
      </c>
      <c r="O4134" s="16" t="s">
        <v>28</v>
      </c>
      <c r="P4134" s="29" t="s">
        <v>29</v>
      </c>
      <c r="Q4134" s="11">
        <v>1</v>
      </c>
      <c r="R4134" s="4">
        <v>210</v>
      </c>
      <c r="S4134" s="4">
        <v>196</v>
      </c>
      <c r="T4134" s="11" t="s">
        <v>32</v>
      </c>
      <c r="U4134" s="29"/>
      <c r="V4134" s="29"/>
    </row>
    <row r="4135" spans="1:22" ht="15.5" x14ac:dyDescent="0.35">
      <c r="A4135" s="29"/>
      <c r="B4135" s="29" t="s">
        <v>22</v>
      </c>
      <c r="C4135" s="29" t="s">
        <v>597</v>
      </c>
      <c r="D4135" s="29" t="s">
        <v>598</v>
      </c>
      <c r="E4135" s="29" t="s">
        <v>4</v>
      </c>
      <c r="F4135" s="30" t="s">
        <v>98</v>
      </c>
      <c r="G4135" s="29">
        <v>2022</v>
      </c>
      <c r="H4135" s="29">
        <v>204</v>
      </c>
      <c r="I4135" s="29" t="s">
        <v>752</v>
      </c>
      <c r="J4135" s="29" t="s">
        <v>8</v>
      </c>
      <c r="K4135" s="36">
        <v>9907053.7814322505</v>
      </c>
      <c r="L4135" s="36">
        <v>348494.97804187302</v>
      </c>
      <c r="M4135" s="4"/>
      <c r="N4135" s="29" t="s">
        <v>27</v>
      </c>
      <c r="O4135" s="16" t="s">
        <v>28</v>
      </c>
      <c r="P4135" s="29" t="s">
        <v>29</v>
      </c>
      <c r="Q4135" s="11">
        <v>1</v>
      </c>
      <c r="R4135" s="4">
        <v>222</v>
      </c>
      <c r="S4135" s="4">
        <v>64</v>
      </c>
      <c r="T4135" s="11" t="s">
        <v>31</v>
      </c>
      <c r="U4135" s="29"/>
      <c r="V4135" s="29"/>
    </row>
    <row r="4136" spans="1:22" ht="15.5" x14ac:dyDescent="0.35">
      <c r="A4136" s="29"/>
      <c r="B4136" s="29" t="s">
        <v>22</v>
      </c>
      <c r="C4136" s="29" t="s">
        <v>597</v>
      </c>
      <c r="D4136" s="29" t="s">
        <v>598</v>
      </c>
      <c r="E4136" s="29" t="s">
        <v>4</v>
      </c>
      <c r="F4136" s="30" t="s">
        <v>98</v>
      </c>
      <c r="G4136" s="29">
        <v>2022</v>
      </c>
      <c r="H4136" s="29">
        <v>205</v>
      </c>
      <c r="I4136" s="29" t="s">
        <v>752</v>
      </c>
      <c r="J4136" s="29" t="s">
        <v>8</v>
      </c>
      <c r="K4136" s="36">
        <v>9907052.8984134998</v>
      </c>
      <c r="L4136" s="36">
        <v>348499.20754837699</v>
      </c>
      <c r="M4136" s="4"/>
      <c r="N4136" s="29" t="s">
        <v>27</v>
      </c>
      <c r="O4136" s="16" t="s">
        <v>28</v>
      </c>
      <c r="P4136" s="29" t="s">
        <v>29</v>
      </c>
      <c r="Q4136" s="11">
        <v>1</v>
      </c>
      <c r="R4136" s="4">
        <v>224</v>
      </c>
      <c r="S4136" s="4">
        <v>87</v>
      </c>
      <c r="T4136" s="11" t="s">
        <v>31</v>
      </c>
      <c r="U4136" s="29"/>
      <c r="V4136" s="29"/>
    </row>
    <row r="4137" spans="1:22" ht="15.5" x14ac:dyDescent="0.35">
      <c r="A4137" s="29"/>
      <c r="B4137" s="29" t="s">
        <v>22</v>
      </c>
      <c r="C4137" s="29" t="s">
        <v>597</v>
      </c>
      <c r="D4137" s="29" t="s">
        <v>598</v>
      </c>
      <c r="E4137" s="29" t="s">
        <v>4</v>
      </c>
      <c r="F4137" s="30" t="s">
        <v>98</v>
      </c>
      <c r="G4137" s="29">
        <v>2022</v>
      </c>
      <c r="H4137" s="29">
        <v>206</v>
      </c>
      <c r="I4137" s="29" t="s">
        <v>752</v>
      </c>
      <c r="J4137" s="29" t="s">
        <v>8</v>
      </c>
      <c r="K4137" s="36">
        <v>9907052.7895982601</v>
      </c>
      <c r="L4137" s="36">
        <v>348504.21584770101</v>
      </c>
      <c r="M4137" s="4"/>
      <c r="N4137" s="29" t="s">
        <v>27</v>
      </c>
      <c r="O4137" s="16" t="s">
        <v>28</v>
      </c>
      <c r="P4137" s="29" t="s">
        <v>29</v>
      </c>
      <c r="Q4137" s="11">
        <v>1</v>
      </c>
      <c r="R4137" s="4">
        <v>226</v>
      </c>
      <c r="S4137" s="4">
        <v>124</v>
      </c>
      <c r="T4137" s="11" t="s">
        <v>31</v>
      </c>
      <c r="U4137" s="29"/>
      <c r="V4137" s="29"/>
    </row>
    <row r="4138" spans="1:22" ht="15.5" x14ac:dyDescent="0.35">
      <c r="A4138" s="29"/>
      <c r="B4138" s="29" t="s">
        <v>22</v>
      </c>
      <c r="C4138" s="29" t="s">
        <v>597</v>
      </c>
      <c r="D4138" s="29" t="s">
        <v>598</v>
      </c>
      <c r="E4138" s="29" t="s">
        <v>4</v>
      </c>
      <c r="F4138" s="30" t="s">
        <v>98</v>
      </c>
      <c r="G4138" s="29">
        <v>2022</v>
      </c>
      <c r="H4138" s="29">
        <v>207</v>
      </c>
      <c r="I4138" s="29" t="s">
        <v>752</v>
      </c>
      <c r="J4138" s="29" t="s">
        <v>8</v>
      </c>
      <c r="K4138" s="36">
        <v>9907036.9905314408</v>
      </c>
      <c r="L4138" s="36">
        <v>348536.49681622698</v>
      </c>
      <c r="M4138" s="4"/>
      <c r="N4138" s="29" t="s">
        <v>27</v>
      </c>
      <c r="O4138" s="16" t="s">
        <v>28</v>
      </c>
      <c r="P4138" s="29" t="s">
        <v>57</v>
      </c>
      <c r="Q4138" s="4"/>
      <c r="R4138" s="4"/>
      <c r="S4138" s="4"/>
      <c r="T4138" s="4"/>
      <c r="U4138" s="29"/>
      <c r="V4138" s="29"/>
    </row>
    <row r="4139" spans="1:22" ht="15.5" x14ac:dyDescent="0.35">
      <c r="A4139" s="29"/>
      <c r="B4139" s="29" t="s">
        <v>22</v>
      </c>
      <c r="C4139" s="29" t="s">
        <v>597</v>
      </c>
      <c r="D4139" s="29" t="s">
        <v>598</v>
      </c>
      <c r="E4139" s="29" t="s">
        <v>4</v>
      </c>
      <c r="F4139" s="30" t="s">
        <v>98</v>
      </c>
      <c r="G4139" s="29">
        <v>2022</v>
      </c>
      <c r="H4139" s="29">
        <v>208</v>
      </c>
      <c r="I4139" s="29" t="s">
        <v>752</v>
      </c>
      <c r="J4139" s="29" t="s">
        <v>8</v>
      </c>
      <c r="K4139" s="36">
        <v>9907046.8396391105</v>
      </c>
      <c r="L4139" s="36">
        <v>348562.64763089101</v>
      </c>
      <c r="M4139" s="4"/>
      <c r="N4139" s="29" t="s">
        <v>27</v>
      </c>
      <c r="O4139" s="16" t="s">
        <v>28</v>
      </c>
      <c r="P4139" s="29" t="s">
        <v>29</v>
      </c>
      <c r="Q4139" s="11">
        <v>1</v>
      </c>
      <c r="R4139" s="4">
        <v>231</v>
      </c>
      <c r="S4139" s="4">
        <v>47</v>
      </c>
      <c r="T4139" s="4" t="s">
        <v>30</v>
      </c>
      <c r="U4139" s="29"/>
      <c r="V4139" s="29"/>
    </row>
    <row r="4140" spans="1:22" ht="15.5" x14ac:dyDescent="0.35">
      <c r="A4140" s="29"/>
      <c r="B4140" s="29" t="s">
        <v>22</v>
      </c>
      <c r="C4140" s="29" t="s">
        <v>597</v>
      </c>
      <c r="D4140" s="29" t="s">
        <v>598</v>
      </c>
      <c r="E4140" s="29" t="s">
        <v>4</v>
      </c>
      <c r="F4140" s="30" t="s">
        <v>98</v>
      </c>
      <c r="G4140" s="29">
        <v>2022</v>
      </c>
      <c r="H4140" s="29">
        <v>209</v>
      </c>
      <c r="I4140" s="29" t="s">
        <v>752</v>
      </c>
      <c r="J4140" s="29" t="s">
        <v>8</v>
      </c>
      <c r="K4140" s="36">
        <v>9907052.5924537294</v>
      </c>
      <c r="L4140" s="36">
        <v>348572.996029815</v>
      </c>
      <c r="M4140" s="4"/>
      <c r="N4140" s="29" t="s">
        <v>27</v>
      </c>
      <c r="O4140" s="16" t="s">
        <v>28</v>
      </c>
      <c r="P4140" s="29" t="s">
        <v>29</v>
      </c>
      <c r="Q4140" s="11">
        <v>1</v>
      </c>
      <c r="R4140" s="4">
        <v>234</v>
      </c>
      <c r="S4140" s="4">
        <v>63</v>
      </c>
      <c r="T4140" s="11" t="s">
        <v>32</v>
      </c>
      <c r="U4140" s="29"/>
      <c r="V4140" s="29"/>
    </row>
    <row r="4141" spans="1:22" ht="15.5" x14ac:dyDescent="0.35">
      <c r="A4141" s="29"/>
      <c r="B4141" s="29" t="s">
        <v>22</v>
      </c>
      <c r="C4141" s="29" t="s">
        <v>597</v>
      </c>
      <c r="D4141" s="29" t="s">
        <v>598</v>
      </c>
      <c r="E4141" s="29" t="s">
        <v>4</v>
      </c>
      <c r="F4141" s="30" t="s">
        <v>98</v>
      </c>
      <c r="G4141" s="29">
        <v>2022</v>
      </c>
      <c r="H4141" s="29">
        <v>210</v>
      </c>
      <c r="I4141" s="29" t="s">
        <v>752</v>
      </c>
      <c r="J4141" s="29" t="s">
        <v>8</v>
      </c>
      <c r="K4141" s="36">
        <v>9907054.4781306908</v>
      </c>
      <c r="L4141" s="36">
        <v>348590.57992952102</v>
      </c>
      <c r="M4141" s="4"/>
      <c r="N4141" s="29" t="s">
        <v>27</v>
      </c>
      <c r="O4141" s="29" t="s">
        <v>50</v>
      </c>
      <c r="P4141" s="29" t="s">
        <v>41</v>
      </c>
      <c r="Q4141" s="4"/>
      <c r="R4141" s="4"/>
      <c r="S4141" s="4"/>
      <c r="T4141" s="4"/>
      <c r="U4141" s="29"/>
      <c r="V4141" s="29"/>
    </row>
    <row r="4142" spans="1:22" ht="15.5" x14ac:dyDescent="0.35">
      <c r="A4142" s="29"/>
      <c r="B4142" s="29" t="s">
        <v>22</v>
      </c>
      <c r="C4142" s="29" t="s">
        <v>597</v>
      </c>
      <c r="D4142" s="29" t="s">
        <v>598</v>
      </c>
      <c r="E4142" s="29" t="s">
        <v>4</v>
      </c>
      <c r="F4142" s="30" t="s">
        <v>98</v>
      </c>
      <c r="G4142" s="29">
        <v>2022</v>
      </c>
      <c r="H4142" s="29">
        <v>211</v>
      </c>
      <c r="I4142" s="29" t="s">
        <v>752</v>
      </c>
      <c r="J4142" s="29" t="s">
        <v>8</v>
      </c>
      <c r="K4142" s="36">
        <v>9907062.3432868607</v>
      </c>
      <c r="L4142" s="36">
        <v>348634.42728206498</v>
      </c>
      <c r="M4142" s="4"/>
      <c r="N4142" s="29" t="s">
        <v>27</v>
      </c>
      <c r="O4142" s="16" t="s">
        <v>28</v>
      </c>
      <c r="P4142" s="29" t="s">
        <v>29</v>
      </c>
      <c r="Q4142" s="11">
        <v>1</v>
      </c>
      <c r="R4142" s="4">
        <v>240</v>
      </c>
      <c r="S4142" s="4">
        <v>215</v>
      </c>
      <c r="T4142" s="4" t="s">
        <v>30</v>
      </c>
      <c r="U4142" s="29"/>
      <c r="V4142" s="29"/>
    </row>
    <row r="4143" spans="1:22" ht="15.5" x14ac:dyDescent="0.35">
      <c r="A4143" s="29"/>
      <c r="B4143" s="29" t="s">
        <v>22</v>
      </c>
      <c r="C4143" s="29" t="s">
        <v>597</v>
      </c>
      <c r="D4143" s="29" t="s">
        <v>598</v>
      </c>
      <c r="E4143" s="29" t="s">
        <v>4</v>
      </c>
      <c r="F4143" s="30" t="s">
        <v>98</v>
      </c>
      <c r="G4143" s="29">
        <v>2022</v>
      </c>
      <c r="H4143" s="29">
        <v>212</v>
      </c>
      <c r="I4143" s="29" t="s">
        <v>752</v>
      </c>
      <c r="J4143" s="29" t="s">
        <v>8</v>
      </c>
      <c r="K4143" s="36">
        <v>9907064.8895000201</v>
      </c>
      <c r="L4143" s="36">
        <v>348643.88643969799</v>
      </c>
      <c r="M4143" s="4"/>
      <c r="N4143" s="29" t="s">
        <v>27</v>
      </c>
      <c r="O4143" s="16" t="s">
        <v>28</v>
      </c>
      <c r="P4143" s="16" t="s">
        <v>45</v>
      </c>
      <c r="Q4143" s="4"/>
      <c r="R4143" s="4"/>
      <c r="S4143" s="4"/>
      <c r="T4143" s="4"/>
      <c r="U4143" s="29"/>
      <c r="V4143" s="29"/>
    </row>
    <row r="4144" spans="1:22" ht="15.5" x14ac:dyDescent="0.35">
      <c r="A4144" s="29"/>
      <c r="B4144" s="29" t="s">
        <v>22</v>
      </c>
      <c r="C4144" s="29" t="s">
        <v>597</v>
      </c>
      <c r="D4144" s="29" t="s">
        <v>598</v>
      </c>
      <c r="E4144" s="29" t="s">
        <v>4</v>
      </c>
      <c r="F4144" s="30" t="s">
        <v>98</v>
      </c>
      <c r="G4144" s="29">
        <v>2022</v>
      </c>
      <c r="H4144" s="29">
        <v>213</v>
      </c>
      <c r="I4144" s="29" t="s">
        <v>752</v>
      </c>
      <c r="J4144" s="29" t="s">
        <v>8</v>
      </c>
      <c r="K4144" s="36">
        <v>9907083.8239825107</v>
      </c>
      <c r="L4144" s="36">
        <v>348725.570102247</v>
      </c>
      <c r="M4144" s="4"/>
      <c r="N4144" s="29" t="s">
        <v>27</v>
      </c>
      <c r="O4144" s="16" t="s">
        <v>28</v>
      </c>
      <c r="P4144" s="29" t="s">
        <v>29</v>
      </c>
      <c r="Q4144" s="11">
        <v>1</v>
      </c>
      <c r="R4144" s="4">
        <v>243</v>
      </c>
      <c r="S4144" s="4">
        <v>175</v>
      </c>
      <c r="T4144" s="11" t="s">
        <v>32</v>
      </c>
      <c r="U4144" s="29"/>
      <c r="V4144" s="29"/>
    </row>
    <row r="4145" spans="1:22" ht="15.5" x14ac:dyDescent="0.35">
      <c r="A4145" s="29"/>
      <c r="B4145" s="29" t="s">
        <v>22</v>
      </c>
      <c r="C4145" s="29" t="s">
        <v>597</v>
      </c>
      <c r="D4145" s="29" t="s">
        <v>598</v>
      </c>
      <c r="E4145" s="29" t="s">
        <v>4</v>
      </c>
      <c r="F4145" s="30" t="s">
        <v>98</v>
      </c>
      <c r="G4145" s="29">
        <v>2022</v>
      </c>
      <c r="H4145" s="29">
        <v>214</v>
      </c>
      <c r="I4145" s="29" t="s">
        <v>752</v>
      </c>
      <c r="J4145" s="29" t="s">
        <v>8</v>
      </c>
      <c r="K4145" s="36">
        <v>9907092.1223001406</v>
      </c>
      <c r="L4145" s="36">
        <v>348743.374351501</v>
      </c>
      <c r="M4145" s="4"/>
      <c r="N4145" s="16" t="s">
        <v>38</v>
      </c>
      <c r="O4145" s="29" t="s">
        <v>194</v>
      </c>
      <c r="P4145" s="29" t="s">
        <v>37</v>
      </c>
      <c r="Q4145" s="4"/>
      <c r="R4145" s="4"/>
      <c r="S4145" s="4"/>
      <c r="T4145" s="4"/>
      <c r="U4145" s="29"/>
      <c r="V4145" s="29"/>
    </row>
    <row r="4146" spans="1:22" s="37" customFormat="1" ht="15.5" x14ac:dyDescent="0.35">
      <c r="A4146" s="29"/>
      <c r="B4146" s="29" t="s">
        <v>22</v>
      </c>
      <c r="C4146" s="29" t="s">
        <v>597</v>
      </c>
      <c r="D4146" s="29" t="s">
        <v>598</v>
      </c>
      <c r="E4146" s="29" t="s">
        <v>4</v>
      </c>
      <c r="F4146" s="30" t="s">
        <v>98</v>
      </c>
      <c r="G4146" s="32">
        <v>2022</v>
      </c>
      <c r="H4146" s="29">
        <v>215</v>
      </c>
      <c r="I4146" s="29" t="s">
        <v>752</v>
      </c>
      <c r="J4146" s="29" t="s">
        <v>8</v>
      </c>
      <c r="K4146" s="36">
        <v>9907096.2174167391</v>
      </c>
      <c r="L4146" s="36">
        <v>348755.83792213799</v>
      </c>
      <c r="M4146" s="4"/>
      <c r="N4146" s="16" t="s">
        <v>38</v>
      </c>
      <c r="O4146" s="3" t="s">
        <v>197</v>
      </c>
      <c r="P4146" s="29" t="s">
        <v>37</v>
      </c>
      <c r="Q4146" s="4"/>
      <c r="R4146" s="4"/>
      <c r="S4146" s="4"/>
      <c r="T4146" s="4"/>
      <c r="U4146" s="29"/>
      <c r="V4146" s="29"/>
    </row>
    <row r="4147" spans="1:22" ht="15.5" hidden="1" x14ac:dyDescent="0.35">
      <c r="A4147" s="29"/>
      <c r="B4147" s="29" t="s">
        <v>22</v>
      </c>
      <c r="C4147" s="29" t="s">
        <v>597</v>
      </c>
      <c r="D4147" s="29" t="s">
        <v>598</v>
      </c>
      <c r="E4147" s="29" t="s">
        <v>4</v>
      </c>
      <c r="F4147" s="30" t="s">
        <v>98</v>
      </c>
      <c r="G4147" s="32">
        <v>2022</v>
      </c>
      <c r="H4147" s="29">
        <v>216</v>
      </c>
      <c r="I4147" s="29"/>
      <c r="J4147" s="29" t="s">
        <v>26</v>
      </c>
      <c r="K4147" s="36">
        <v>9907096.5511152595</v>
      </c>
      <c r="L4147" s="36">
        <v>348761.62512528402</v>
      </c>
      <c r="M4147" s="4"/>
      <c r="N4147" s="16" t="s">
        <v>38</v>
      </c>
      <c r="O4147" s="29" t="s">
        <v>600</v>
      </c>
      <c r="P4147" s="29" t="s">
        <v>37</v>
      </c>
      <c r="Q4147" s="4"/>
      <c r="R4147" s="4"/>
      <c r="S4147" s="4"/>
      <c r="T4147" s="4"/>
      <c r="U4147" s="29"/>
      <c r="V4147" s="29"/>
    </row>
    <row r="4148" spans="1:22" ht="15.5" hidden="1" x14ac:dyDescent="0.35">
      <c r="A4148" s="29"/>
      <c r="B4148" s="29" t="s">
        <v>22</v>
      </c>
      <c r="C4148" s="29" t="s">
        <v>597</v>
      </c>
      <c r="D4148" s="29" t="s">
        <v>598</v>
      </c>
      <c r="E4148" s="29" t="s">
        <v>4</v>
      </c>
      <c r="F4148" s="30" t="s">
        <v>98</v>
      </c>
      <c r="G4148" s="29">
        <v>2022</v>
      </c>
      <c r="H4148" s="29">
        <v>217</v>
      </c>
      <c r="I4148" s="29"/>
      <c r="J4148" s="29" t="s">
        <v>26</v>
      </c>
      <c r="K4148" s="36">
        <v>9907097.8790934794</v>
      </c>
      <c r="L4148" s="36">
        <v>348765.18609040102</v>
      </c>
      <c r="M4148" s="4"/>
      <c r="N4148" s="29" t="s">
        <v>27</v>
      </c>
      <c r="O4148" s="16" t="s">
        <v>28</v>
      </c>
      <c r="P4148" s="29" t="s">
        <v>29</v>
      </c>
      <c r="Q4148" s="11">
        <v>1</v>
      </c>
      <c r="R4148" s="4"/>
      <c r="S4148" s="4"/>
      <c r="T4148" s="11" t="s">
        <v>32</v>
      </c>
      <c r="U4148" s="29"/>
      <c r="V4148" s="29"/>
    </row>
    <row r="4149" spans="1:22" ht="15.5" hidden="1" x14ac:dyDescent="0.35">
      <c r="A4149" s="29"/>
      <c r="B4149" s="29" t="s">
        <v>22</v>
      </c>
      <c r="C4149" s="29" t="s">
        <v>597</v>
      </c>
      <c r="D4149" s="29" t="s">
        <v>598</v>
      </c>
      <c r="E4149" s="29" t="s">
        <v>4</v>
      </c>
      <c r="F4149" s="30" t="s">
        <v>98</v>
      </c>
      <c r="G4149" s="29">
        <v>2022</v>
      </c>
      <c r="H4149" s="29">
        <v>218</v>
      </c>
      <c r="I4149" s="29"/>
      <c r="J4149" s="29" t="s">
        <v>26</v>
      </c>
      <c r="K4149" s="36">
        <v>9907102.8663285002</v>
      </c>
      <c r="L4149" s="36">
        <v>348799.57438441901</v>
      </c>
      <c r="M4149" s="4"/>
      <c r="N4149" s="29" t="s">
        <v>27</v>
      </c>
      <c r="O4149" s="16" t="s">
        <v>28</v>
      </c>
      <c r="P4149" s="21" t="s">
        <v>165</v>
      </c>
      <c r="Q4149" s="4"/>
      <c r="R4149" s="4"/>
      <c r="S4149" s="4"/>
      <c r="T4149" s="4" t="s">
        <v>34</v>
      </c>
      <c r="U4149" s="29"/>
      <c r="V4149" s="29"/>
    </row>
    <row r="4150" spans="1:22" ht="15.5" hidden="1" x14ac:dyDescent="0.35">
      <c r="A4150" s="29"/>
      <c r="B4150" s="29" t="s">
        <v>22</v>
      </c>
      <c r="C4150" s="29" t="s">
        <v>597</v>
      </c>
      <c r="D4150" s="29" t="s">
        <v>598</v>
      </c>
      <c r="E4150" s="29" t="s">
        <v>4</v>
      </c>
      <c r="F4150" s="30" t="s">
        <v>98</v>
      </c>
      <c r="G4150" s="29">
        <v>2022</v>
      </c>
      <c r="H4150" s="29">
        <v>219</v>
      </c>
      <c r="I4150" s="29"/>
      <c r="J4150" s="29" t="s">
        <v>26</v>
      </c>
      <c r="K4150" s="36">
        <v>9907113.0418251008</v>
      </c>
      <c r="L4150" s="36">
        <v>348810.58900917199</v>
      </c>
      <c r="M4150" s="4"/>
      <c r="N4150" s="29" t="s">
        <v>27</v>
      </c>
      <c r="O4150" s="16" t="s">
        <v>28</v>
      </c>
      <c r="P4150" s="29" t="s">
        <v>29</v>
      </c>
      <c r="Q4150" s="11">
        <v>1</v>
      </c>
      <c r="R4150" s="4"/>
      <c r="S4150" s="4"/>
      <c r="T4150" s="11" t="s">
        <v>32</v>
      </c>
      <c r="U4150" s="29"/>
      <c r="V4150" s="29"/>
    </row>
    <row r="4151" spans="1:22" ht="15.5" hidden="1" x14ac:dyDescent="0.35">
      <c r="A4151" s="29"/>
      <c r="B4151" s="29" t="s">
        <v>22</v>
      </c>
      <c r="C4151" s="29" t="s">
        <v>597</v>
      </c>
      <c r="D4151" s="29" t="s">
        <v>598</v>
      </c>
      <c r="E4151" s="29" t="s">
        <v>4</v>
      </c>
      <c r="F4151" s="30" t="s">
        <v>98</v>
      </c>
      <c r="G4151" s="29">
        <v>2022</v>
      </c>
      <c r="H4151" s="29">
        <v>220</v>
      </c>
      <c r="I4151" s="29"/>
      <c r="J4151" s="29" t="s">
        <v>26</v>
      </c>
      <c r="K4151" s="36">
        <v>9907129.3030433208</v>
      </c>
      <c r="L4151" s="36">
        <v>348835.51334090799</v>
      </c>
      <c r="M4151" s="4"/>
      <c r="N4151" s="29" t="s">
        <v>27</v>
      </c>
      <c r="O4151" s="16" t="s">
        <v>28</v>
      </c>
      <c r="P4151" s="29" t="s">
        <v>29</v>
      </c>
      <c r="Q4151" s="11">
        <v>1</v>
      </c>
      <c r="R4151" s="4"/>
      <c r="S4151" s="4"/>
      <c r="T4151" s="11" t="s">
        <v>32</v>
      </c>
      <c r="U4151" s="29"/>
      <c r="V4151" s="29"/>
    </row>
    <row r="4152" spans="1:22" ht="15.5" hidden="1" x14ac:dyDescent="0.35">
      <c r="A4152" s="29"/>
      <c r="B4152" s="29" t="s">
        <v>22</v>
      </c>
      <c r="C4152" s="29" t="s">
        <v>597</v>
      </c>
      <c r="D4152" s="29" t="s">
        <v>598</v>
      </c>
      <c r="E4152" s="29" t="s">
        <v>4</v>
      </c>
      <c r="F4152" s="30" t="s">
        <v>98</v>
      </c>
      <c r="G4152" s="29">
        <v>2022</v>
      </c>
      <c r="H4152" s="29">
        <v>221</v>
      </c>
      <c r="I4152" s="29"/>
      <c r="J4152" s="29" t="s">
        <v>26</v>
      </c>
      <c r="K4152" s="36">
        <v>9907128.6411055997</v>
      </c>
      <c r="L4152" s="36">
        <v>348839.63147037098</v>
      </c>
      <c r="M4152" s="4"/>
      <c r="N4152" s="29" t="s">
        <v>27</v>
      </c>
      <c r="O4152" s="16" t="s">
        <v>28</v>
      </c>
      <c r="P4152" s="29" t="s">
        <v>29</v>
      </c>
      <c r="Q4152" s="11">
        <v>1</v>
      </c>
      <c r="R4152" s="4"/>
      <c r="S4152" s="4"/>
      <c r="T4152" s="4" t="s">
        <v>30</v>
      </c>
      <c r="U4152" s="29"/>
      <c r="V4152" s="29"/>
    </row>
    <row r="4153" spans="1:22" ht="15.5" hidden="1" x14ac:dyDescent="0.35">
      <c r="A4153" s="29"/>
      <c r="B4153" s="29" t="s">
        <v>22</v>
      </c>
      <c r="C4153" s="29" t="s">
        <v>597</v>
      </c>
      <c r="D4153" s="29" t="s">
        <v>598</v>
      </c>
      <c r="E4153" s="29" t="s">
        <v>4</v>
      </c>
      <c r="F4153" s="30" t="s">
        <v>98</v>
      </c>
      <c r="G4153" s="29">
        <v>2022</v>
      </c>
      <c r="H4153" s="29">
        <v>222</v>
      </c>
      <c r="I4153" s="29"/>
      <c r="J4153" s="29" t="s">
        <v>26</v>
      </c>
      <c r="K4153" s="36">
        <v>9907131.8503310997</v>
      </c>
      <c r="L4153" s="36">
        <v>348848.08874237398</v>
      </c>
      <c r="M4153" s="4"/>
      <c r="N4153" s="29" t="s">
        <v>27</v>
      </c>
      <c r="O4153" s="16" t="s">
        <v>28</v>
      </c>
      <c r="P4153" s="29" t="s">
        <v>29</v>
      </c>
      <c r="Q4153" s="11">
        <v>1</v>
      </c>
      <c r="R4153" s="4"/>
      <c r="S4153" s="4"/>
      <c r="T4153" s="11" t="s">
        <v>32</v>
      </c>
      <c r="U4153" s="29"/>
      <c r="V4153" s="29"/>
    </row>
    <row r="4154" spans="1:22" ht="15.5" hidden="1" x14ac:dyDescent="0.35">
      <c r="A4154" s="29"/>
      <c r="B4154" s="29" t="s">
        <v>22</v>
      </c>
      <c r="C4154" s="29" t="s">
        <v>597</v>
      </c>
      <c r="D4154" s="29" t="s">
        <v>598</v>
      </c>
      <c r="E4154" s="29" t="s">
        <v>4</v>
      </c>
      <c r="F4154" s="30" t="s">
        <v>98</v>
      </c>
      <c r="G4154" s="29">
        <v>2022</v>
      </c>
      <c r="H4154" s="29">
        <v>223</v>
      </c>
      <c r="I4154" s="29"/>
      <c r="J4154" s="29" t="s">
        <v>26</v>
      </c>
      <c r="K4154" s="36">
        <v>9907131.7416652497</v>
      </c>
      <c r="L4154" s="36">
        <v>348853.542214168</v>
      </c>
      <c r="M4154" s="4"/>
      <c r="N4154" s="29" t="s">
        <v>27</v>
      </c>
      <c r="O4154" s="16" t="s">
        <v>28</v>
      </c>
      <c r="P4154" s="29" t="s">
        <v>29</v>
      </c>
      <c r="Q4154" s="11">
        <v>1</v>
      </c>
      <c r="R4154" s="4"/>
      <c r="S4154" s="4"/>
      <c r="T4154" s="11" t="s">
        <v>31</v>
      </c>
      <c r="U4154" s="29"/>
      <c r="V4154" s="29"/>
    </row>
    <row r="4155" spans="1:22" ht="15.5" hidden="1" x14ac:dyDescent="0.35">
      <c r="A4155" s="29"/>
      <c r="B4155" s="29" t="s">
        <v>22</v>
      </c>
      <c r="C4155" s="29" t="s">
        <v>597</v>
      </c>
      <c r="D4155" s="29" t="s">
        <v>598</v>
      </c>
      <c r="E4155" s="29" t="s">
        <v>4</v>
      </c>
      <c r="F4155" s="30" t="s">
        <v>98</v>
      </c>
      <c r="G4155" s="29">
        <v>2022</v>
      </c>
      <c r="H4155" s="29">
        <v>224</v>
      </c>
      <c r="I4155" s="29"/>
      <c r="J4155" s="29" t="s">
        <v>26</v>
      </c>
      <c r="K4155" s="36">
        <v>9907125.9960626904</v>
      </c>
      <c r="L4155" s="36">
        <v>348863.89460619399</v>
      </c>
      <c r="M4155" s="4"/>
      <c r="N4155" s="29" t="s">
        <v>27</v>
      </c>
      <c r="O4155" s="16" t="s">
        <v>28</v>
      </c>
      <c r="P4155" s="29" t="s">
        <v>29</v>
      </c>
      <c r="Q4155" s="11">
        <v>1</v>
      </c>
      <c r="R4155" s="4"/>
      <c r="S4155" s="4"/>
      <c r="T4155" s="4" t="s">
        <v>34</v>
      </c>
      <c r="U4155" s="29"/>
      <c r="V4155" s="29"/>
    </row>
    <row r="4156" spans="1:22" ht="15.5" hidden="1" x14ac:dyDescent="0.35">
      <c r="A4156" s="29"/>
      <c r="B4156" s="29" t="s">
        <v>22</v>
      </c>
      <c r="C4156" s="29" t="s">
        <v>597</v>
      </c>
      <c r="D4156" s="29" t="s">
        <v>598</v>
      </c>
      <c r="E4156" s="29" t="s">
        <v>4</v>
      </c>
      <c r="F4156" s="30" t="s">
        <v>98</v>
      </c>
      <c r="G4156" s="29">
        <v>2022</v>
      </c>
      <c r="H4156" s="29">
        <v>225</v>
      </c>
      <c r="I4156" s="29"/>
      <c r="J4156" s="29" t="s">
        <v>26</v>
      </c>
      <c r="K4156" s="36">
        <v>9907119.6964920107</v>
      </c>
      <c r="L4156" s="36">
        <v>348870.90835344099</v>
      </c>
      <c r="M4156" s="4"/>
      <c r="N4156" s="29" t="s">
        <v>27</v>
      </c>
      <c r="O4156" s="16" t="s">
        <v>28</v>
      </c>
      <c r="P4156" s="21" t="s">
        <v>165</v>
      </c>
      <c r="Q4156" s="4"/>
      <c r="R4156" s="4"/>
      <c r="S4156" s="4"/>
      <c r="T4156" s="4"/>
      <c r="U4156" s="29"/>
      <c r="V4156" s="29"/>
    </row>
    <row r="4157" spans="1:22" ht="15.5" hidden="1" x14ac:dyDescent="0.35">
      <c r="A4157" s="29"/>
      <c r="B4157" s="29" t="s">
        <v>22</v>
      </c>
      <c r="C4157" s="29" t="s">
        <v>597</v>
      </c>
      <c r="D4157" s="29" t="s">
        <v>598</v>
      </c>
      <c r="E4157" s="29" t="s">
        <v>4</v>
      </c>
      <c r="F4157" s="30" t="s">
        <v>98</v>
      </c>
      <c r="G4157" s="29">
        <v>2022</v>
      </c>
      <c r="H4157" s="29">
        <v>226</v>
      </c>
      <c r="I4157" s="29"/>
      <c r="J4157" s="29" t="s">
        <v>26</v>
      </c>
      <c r="K4157" s="36">
        <v>9907103.0057232492</v>
      </c>
      <c r="L4157" s="36">
        <v>348882.48878950602</v>
      </c>
      <c r="M4157" s="4"/>
      <c r="N4157" s="29" t="s">
        <v>27</v>
      </c>
      <c r="O4157" s="16" t="s">
        <v>28</v>
      </c>
      <c r="P4157" s="29" t="s">
        <v>29</v>
      </c>
      <c r="Q4157" s="11">
        <v>1</v>
      </c>
      <c r="R4157" s="4"/>
      <c r="S4157" s="4"/>
      <c r="T4157" s="4" t="s">
        <v>30</v>
      </c>
      <c r="U4157" s="29"/>
      <c r="V4157" s="29"/>
    </row>
    <row r="4158" spans="1:22" ht="15.5" hidden="1" x14ac:dyDescent="0.35">
      <c r="A4158" s="29"/>
      <c r="B4158" s="29" t="s">
        <v>22</v>
      </c>
      <c r="C4158" s="29" t="s">
        <v>597</v>
      </c>
      <c r="D4158" s="29" t="s">
        <v>598</v>
      </c>
      <c r="E4158" s="29" t="s">
        <v>4</v>
      </c>
      <c r="F4158" s="30" t="s">
        <v>98</v>
      </c>
      <c r="G4158" s="29">
        <v>2022</v>
      </c>
      <c r="H4158" s="29">
        <v>227</v>
      </c>
      <c r="I4158" s="29"/>
      <c r="J4158" s="29" t="s">
        <v>26</v>
      </c>
      <c r="K4158" s="36">
        <v>9907098.3634929396</v>
      </c>
      <c r="L4158" s="36">
        <v>348886.38571264601</v>
      </c>
      <c r="M4158" s="4"/>
      <c r="N4158" s="16" t="s">
        <v>38</v>
      </c>
      <c r="O4158" s="29" t="s">
        <v>603</v>
      </c>
      <c r="P4158" s="29" t="s">
        <v>37</v>
      </c>
      <c r="Q4158" s="4"/>
      <c r="R4158" s="4"/>
      <c r="S4158" s="4"/>
      <c r="T4158" s="4"/>
      <c r="U4158" s="29"/>
      <c r="V4158" s="29"/>
    </row>
    <row r="4159" spans="1:22" ht="15.5" hidden="1" x14ac:dyDescent="0.35">
      <c r="A4159" s="29"/>
      <c r="B4159" s="29" t="s">
        <v>22</v>
      </c>
      <c r="C4159" s="29" t="s">
        <v>597</v>
      </c>
      <c r="D4159" s="29" t="s">
        <v>598</v>
      </c>
      <c r="E4159" s="29" t="s">
        <v>4</v>
      </c>
      <c r="F4159" s="30" t="s">
        <v>98</v>
      </c>
      <c r="G4159" s="29">
        <v>2022</v>
      </c>
      <c r="H4159" s="29">
        <v>228</v>
      </c>
      <c r="I4159" s="29"/>
      <c r="J4159" s="29" t="s">
        <v>26</v>
      </c>
      <c r="K4159" s="36">
        <v>9907099.3639246896</v>
      </c>
      <c r="L4159" s="36">
        <v>348901.85530666402</v>
      </c>
      <c r="M4159" s="4"/>
      <c r="N4159" s="16" t="s">
        <v>38</v>
      </c>
      <c r="O4159" s="29" t="s">
        <v>604</v>
      </c>
      <c r="P4159" s="29" t="s">
        <v>37</v>
      </c>
      <c r="Q4159" s="4"/>
      <c r="R4159" s="4"/>
      <c r="S4159" s="4"/>
      <c r="T4159" s="4"/>
      <c r="U4159" s="29"/>
      <c r="V4159" s="29"/>
    </row>
    <row r="4160" spans="1:22" ht="15.5" x14ac:dyDescent="0.35">
      <c r="A4160" s="29"/>
      <c r="B4160" s="29" t="s">
        <v>22</v>
      </c>
      <c r="C4160" s="29" t="s">
        <v>597</v>
      </c>
      <c r="D4160" s="29" t="s">
        <v>598</v>
      </c>
      <c r="E4160" s="29" t="s">
        <v>4</v>
      </c>
      <c r="F4160" s="30" t="s">
        <v>98</v>
      </c>
      <c r="G4160" s="29">
        <v>2022</v>
      </c>
      <c r="H4160" s="29">
        <v>229</v>
      </c>
      <c r="I4160" s="29" t="s">
        <v>753</v>
      </c>
      <c r="J4160" s="29" t="s">
        <v>8</v>
      </c>
      <c r="K4160" s="36">
        <v>9907104.7847665101</v>
      </c>
      <c r="L4160" s="36">
        <v>348911.42475291103</v>
      </c>
      <c r="M4160" s="4"/>
      <c r="N4160" s="29" t="s">
        <v>27</v>
      </c>
      <c r="O4160" s="16" t="s">
        <v>28</v>
      </c>
      <c r="P4160" s="29" t="s">
        <v>29</v>
      </c>
      <c r="Q4160" s="11">
        <v>1</v>
      </c>
      <c r="R4160" s="4">
        <v>11</v>
      </c>
      <c r="S4160" s="4">
        <v>72</v>
      </c>
      <c r="T4160" s="4" t="s">
        <v>34</v>
      </c>
      <c r="U4160" s="29"/>
      <c r="V4160" s="29"/>
    </row>
    <row r="4161" spans="1:22" ht="15.5" x14ac:dyDescent="0.35">
      <c r="A4161" s="29"/>
      <c r="B4161" s="29" t="s">
        <v>22</v>
      </c>
      <c r="C4161" s="29" t="s">
        <v>597</v>
      </c>
      <c r="D4161" s="29" t="s">
        <v>598</v>
      </c>
      <c r="E4161" s="29" t="s">
        <v>4</v>
      </c>
      <c r="F4161" s="30" t="s">
        <v>98</v>
      </c>
      <c r="G4161" s="29">
        <v>2022</v>
      </c>
      <c r="H4161" s="29">
        <v>230</v>
      </c>
      <c r="I4161" s="29" t="s">
        <v>753</v>
      </c>
      <c r="J4161" s="29" t="s">
        <v>8</v>
      </c>
      <c r="K4161" s="36">
        <v>9907100.9201419391</v>
      </c>
      <c r="L4161" s="36">
        <v>348925.89438583399</v>
      </c>
      <c r="M4161" s="4"/>
      <c r="N4161" s="29" t="s">
        <v>27</v>
      </c>
      <c r="O4161" s="16" t="s">
        <v>28</v>
      </c>
      <c r="P4161" s="29" t="s">
        <v>29</v>
      </c>
      <c r="Q4161" s="11">
        <v>1</v>
      </c>
      <c r="R4161" s="4">
        <v>26</v>
      </c>
      <c r="S4161" s="4">
        <v>152</v>
      </c>
      <c r="T4161" s="11" t="s">
        <v>32</v>
      </c>
      <c r="U4161" s="29"/>
      <c r="V4161" s="29"/>
    </row>
    <row r="4162" spans="1:22" ht="15.5" x14ac:dyDescent="0.35">
      <c r="A4162" s="29"/>
      <c r="B4162" s="29" t="s">
        <v>22</v>
      </c>
      <c r="C4162" s="29" t="s">
        <v>597</v>
      </c>
      <c r="D4162" s="29" t="s">
        <v>598</v>
      </c>
      <c r="E4162" s="29" t="s">
        <v>4</v>
      </c>
      <c r="F4162" s="30" t="s">
        <v>98</v>
      </c>
      <c r="G4162" s="29">
        <v>2022</v>
      </c>
      <c r="H4162" s="29">
        <v>231</v>
      </c>
      <c r="I4162" s="29" t="s">
        <v>753</v>
      </c>
      <c r="J4162" s="29" t="s">
        <v>8</v>
      </c>
      <c r="K4162" s="36">
        <v>9907097.3906055093</v>
      </c>
      <c r="L4162" s="36">
        <v>348950.15781940101</v>
      </c>
      <c r="M4162" s="4"/>
      <c r="N4162" s="16" t="s">
        <v>38</v>
      </c>
      <c r="O4162" s="29" t="s">
        <v>41</v>
      </c>
      <c r="P4162" s="29"/>
      <c r="Q4162" s="4"/>
      <c r="R4162" s="4"/>
      <c r="S4162" s="4"/>
      <c r="T4162" s="4"/>
      <c r="U4162" s="29"/>
      <c r="V4162" s="29"/>
    </row>
    <row r="4163" spans="1:22" ht="15.5" x14ac:dyDescent="0.35">
      <c r="A4163" s="29"/>
      <c r="B4163" s="29" t="s">
        <v>22</v>
      </c>
      <c r="C4163" s="29" t="s">
        <v>597</v>
      </c>
      <c r="D4163" s="29" t="s">
        <v>598</v>
      </c>
      <c r="E4163" s="29" t="s">
        <v>4</v>
      </c>
      <c r="F4163" s="30" t="s">
        <v>98</v>
      </c>
      <c r="G4163" s="29">
        <v>2022</v>
      </c>
      <c r="H4163" s="29">
        <v>232</v>
      </c>
      <c r="I4163" s="29" t="s">
        <v>753</v>
      </c>
      <c r="J4163" s="29" t="s">
        <v>8</v>
      </c>
      <c r="K4163" s="36">
        <v>9907111.9946621303</v>
      </c>
      <c r="L4163" s="36">
        <v>348978.75543615001</v>
      </c>
      <c r="M4163" s="4"/>
      <c r="N4163" s="29" t="s">
        <v>27</v>
      </c>
      <c r="O4163" s="16" t="s">
        <v>28</v>
      </c>
      <c r="P4163" s="29" t="s">
        <v>29</v>
      </c>
      <c r="Q4163" s="11">
        <v>1</v>
      </c>
      <c r="R4163" s="4">
        <v>88</v>
      </c>
      <c r="S4163" s="4">
        <v>218</v>
      </c>
      <c r="T4163" s="4" t="s">
        <v>34</v>
      </c>
      <c r="U4163" s="29"/>
      <c r="V4163" s="29"/>
    </row>
    <row r="4164" spans="1:22" ht="15.5" x14ac:dyDescent="0.35">
      <c r="A4164" s="29"/>
      <c r="B4164" s="29" t="s">
        <v>22</v>
      </c>
      <c r="C4164" s="29" t="s">
        <v>597</v>
      </c>
      <c r="D4164" s="29" t="s">
        <v>598</v>
      </c>
      <c r="E4164" s="29" t="s">
        <v>4</v>
      </c>
      <c r="F4164" s="30" t="s">
        <v>98</v>
      </c>
      <c r="G4164" s="29">
        <v>2022</v>
      </c>
      <c r="H4164" s="29">
        <v>233</v>
      </c>
      <c r="I4164" s="29" t="s">
        <v>753</v>
      </c>
      <c r="J4164" s="29" t="s">
        <v>8</v>
      </c>
      <c r="K4164" s="36">
        <v>9907114.5397802703</v>
      </c>
      <c r="L4164" s="36">
        <v>348985.09833923</v>
      </c>
      <c r="M4164" s="4"/>
      <c r="N4164" s="29" t="s">
        <v>27</v>
      </c>
      <c r="O4164" s="16" t="s">
        <v>28</v>
      </c>
      <c r="P4164" s="29" t="s">
        <v>29</v>
      </c>
      <c r="Q4164" s="11">
        <v>1</v>
      </c>
      <c r="R4164" s="4">
        <v>84</v>
      </c>
      <c r="S4164" s="4">
        <v>149</v>
      </c>
      <c r="T4164" s="4" t="s">
        <v>34</v>
      </c>
      <c r="U4164" s="29"/>
      <c r="V4164" s="29"/>
    </row>
    <row r="4165" spans="1:22" ht="15.5" x14ac:dyDescent="0.35">
      <c r="A4165" s="29"/>
      <c r="B4165" s="29" t="s">
        <v>22</v>
      </c>
      <c r="C4165" s="7" t="s">
        <v>597</v>
      </c>
      <c r="D4165" s="29" t="s">
        <v>598</v>
      </c>
      <c r="E4165" s="29" t="s">
        <v>4</v>
      </c>
      <c r="F4165" s="30" t="s">
        <v>98</v>
      </c>
      <c r="G4165" s="29">
        <v>2022</v>
      </c>
      <c r="H4165" s="29">
        <v>234</v>
      </c>
      <c r="I4165" s="29" t="s">
        <v>753</v>
      </c>
      <c r="J4165" s="29" t="s">
        <v>8</v>
      </c>
      <c r="K4165" s="36">
        <v>9907111.02040557</v>
      </c>
      <c r="L4165" s="36">
        <v>349038.63221601897</v>
      </c>
      <c r="M4165" s="4"/>
      <c r="N4165" s="29" t="s">
        <v>27</v>
      </c>
      <c r="O4165" s="16" t="s">
        <v>28</v>
      </c>
      <c r="P4165" s="29" t="s">
        <v>29</v>
      </c>
      <c r="Q4165" s="11">
        <v>1</v>
      </c>
      <c r="R4165" s="4">
        <v>116</v>
      </c>
      <c r="S4165" s="4">
        <v>72</v>
      </c>
      <c r="T4165" s="4" t="s">
        <v>34</v>
      </c>
      <c r="U4165" s="29"/>
      <c r="V4165" s="29"/>
    </row>
    <row r="4166" spans="1:22" ht="15.5" x14ac:dyDescent="0.35">
      <c r="A4166" s="29"/>
      <c r="B4166" s="29" t="s">
        <v>22</v>
      </c>
      <c r="C4166" s="7" t="s">
        <v>597</v>
      </c>
      <c r="D4166" s="29" t="s">
        <v>598</v>
      </c>
      <c r="E4166" s="29" t="s">
        <v>4</v>
      </c>
      <c r="F4166" s="30" t="s">
        <v>98</v>
      </c>
      <c r="G4166" s="29">
        <v>2022</v>
      </c>
      <c r="H4166" s="29">
        <v>235</v>
      </c>
      <c r="I4166" s="29" t="s">
        <v>753</v>
      </c>
      <c r="J4166" s="29" t="s">
        <v>8</v>
      </c>
      <c r="K4166" s="36">
        <v>9907107.8306622896</v>
      </c>
      <c r="L4166" s="36">
        <v>349086.26736011798</v>
      </c>
      <c r="M4166" s="4"/>
      <c r="N4166" s="29" t="s">
        <v>27</v>
      </c>
      <c r="O4166" s="16" t="s">
        <v>28</v>
      </c>
      <c r="P4166" s="29" t="s">
        <v>29</v>
      </c>
      <c r="Q4166" s="11">
        <v>1</v>
      </c>
      <c r="R4166" s="4">
        <v>164</v>
      </c>
      <c r="S4166" s="4">
        <v>151</v>
      </c>
      <c r="T4166" s="4" t="s">
        <v>34</v>
      </c>
      <c r="U4166" s="29"/>
      <c r="V4166" s="29"/>
    </row>
    <row r="4167" spans="1:22" ht="15.5" x14ac:dyDescent="0.35">
      <c r="A4167" s="29"/>
      <c r="B4167" s="29" t="s">
        <v>22</v>
      </c>
      <c r="C4167" s="7" t="s">
        <v>597</v>
      </c>
      <c r="D4167" s="29" t="s">
        <v>598</v>
      </c>
      <c r="E4167" s="29" t="s">
        <v>4</v>
      </c>
      <c r="F4167" s="30" t="s">
        <v>98</v>
      </c>
      <c r="G4167" s="29">
        <v>2022</v>
      </c>
      <c r="H4167" s="29">
        <v>236</v>
      </c>
      <c r="I4167" s="29" t="s">
        <v>753</v>
      </c>
      <c r="J4167" s="29" t="s">
        <v>8</v>
      </c>
      <c r="K4167" s="36">
        <v>9907106.6210543495</v>
      </c>
      <c r="L4167" s="36">
        <v>349105.187838835</v>
      </c>
      <c r="M4167" s="4"/>
      <c r="N4167" s="29" t="s">
        <v>27</v>
      </c>
      <c r="O4167" s="16" t="s">
        <v>28</v>
      </c>
      <c r="P4167" s="29" t="s">
        <v>29</v>
      </c>
      <c r="Q4167" s="11">
        <v>1</v>
      </c>
      <c r="R4167" s="4">
        <v>185</v>
      </c>
      <c r="S4167" s="4">
        <v>23</v>
      </c>
      <c r="T4167" s="4" t="s">
        <v>34</v>
      </c>
      <c r="U4167" s="29"/>
      <c r="V4167" s="29"/>
    </row>
    <row r="4168" spans="1:22" ht="15.5" x14ac:dyDescent="0.35">
      <c r="A4168" s="29"/>
      <c r="B4168" s="29" t="s">
        <v>22</v>
      </c>
      <c r="C4168" s="7" t="s">
        <v>597</v>
      </c>
      <c r="D4168" s="29" t="s">
        <v>598</v>
      </c>
      <c r="E4168" s="29" t="s">
        <v>4</v>
      </c>
      <c r="F4168" s="30" t="s">
        <v>98</v>
      </c>
      <c r="G4168" s="29">
        <v>2022</v>
      </c>
      <c r="H4168" s="29">
        <v>237</v>
      </c>
      <c r="I4168" s="29" t="s">
        <v>753</v>
      </c>
      <c r="J4168" s="29" t="s">
        <v>8</v>
      </c>
      <c r="K4168" s="36">
        <v>9907109.2827956192</v>
      </c>
      <c r="L4168" s="36">
        <v>349129.00392830698</v>
      </c>
      <c r="M4168" s="4"/>
      <c r="N4168" s="29" t="s">
        <v>27</v>
      </c>
      <c r="O4168" s="29"/>
      <c r="P4168" s="29"/>
      <c r="Q4168" s="4"/>
      <c r="R4168" s="4">
        <v>229</v>
      </c>
      <c r="S4168" s="4">
        <v>61</v>
      </c>
      <c r="T4168" s="4" t="s">
        <v>34</v>
      </c>
      <c r="U4168" s="29"/>
      <c r="V4168" s="29"/>
    </row>
    <row r="4169" spans="1:22" ht="15.5" x14ac:dyDescent="0.35">
      <c r="A4169" s="29"/>
      <c r="B4169" s="29" t="s">
        <v>22</v>
      </c>
      <c r="C4169" s="7" t="s">
        <v>597</v>
      </c>
      <c r="D4169" s="29" t="s">
        <v>598</v>
      </c>
      <c r="E4169" s="29" t="s">
        <v>4</v>
      </c>
      <c r="F4169" s="30" t="s">
        <v>98</v>
      </c>
      <c r="G4169" s="29">
        <v>2022</v>
      </c>
      <c r="H4169" s="29">
        <v>238</v>
      </c>
      <c r="I4169" s="29" t="s">
        <v>753</v>
      </c>
      <c r="J4169" s="29" t="s">
        <v>8</v>
      </c>
      <c r="K4169" s="36">
        <v>9907108.8424038999</v>
      </c>
      <c r="L4169" s="36">
        <v>349134.34621470299</v>
      </c>
      <c r="M4169" s="4"/>
      <c r="N4169" s="29" t="s">
        <v>27</v>
      </c>
      <c r="O4169" s="29"/>
      <c r="P4169" s="29"/>
      <c r="Q4169" s="4"/>
      <c r="R4169" s="4">
        <v>244</v>
      </c>
      <c r="S4169" s="4">
        <v>151</v>
      </c>
      <c r="T4169" s="4" t="s">
        <v>30</v>
      </c>
      <c r="U4169" s="29"/>
      <c r="V4169" s="29"/>
    </row>
    <row r="4170" spans="1:22" ht="15.5" x14ac:dyDescent="0.35">
      <c r="A4170" s="29"/>
      <c r="B4170" s="29" t="s">
        <v>22</v>
      </c>
      <c r="C4170" s="7" t="s">
        <v>597</v>
      </c>
      <c r="D4170" s="29" t="s">
        <v>598</v>
      </c>
      <c r="E4170" s="29" t="s">
        <v>4</v>
      </c>
      <c r="F4170" s="30" t="s">
        <v>98</v>
      </c>
      <c r="G4170" s="29">
        <v>2022</v>
      </c>
      <c r="H4170" s="29">
        <v>239</v>
      </c>
      <c r="I4170" s="29" t="s">
        <v>753</v>
      </c>
      <c r="J4170" s="29" t="s">
        <v>8</v>
      </c>
      <c r="K4170" s="36">
        <v>9907105.8626525607</v>
      </c>
      <c r="L4170" s="36">
        <v>349149.92847099103</v>
      </c>
      <c r="M4170" s="4"/>
      <c r="N4170" s="16" t="s">
        <v>38</v>
      </c>
      <c r="O4170" s="29" t="s">
        <v>194</v>
      </c>
      <c r="P4170" s="29" t="s">
        <v>37</v>
      </c>
      <c r="Q4170" s="4"/>
      <c r="R4170" s="4"/>
      <c r="S4170" s="4"/>
      <c r="T4170" s="4"/>
      <c r="U4170" s="29"/>
      <c r="V4170" s="29"/>
    </row>
    <row r="4171" spans="1:22" ht="15.5" hidden="1" x14ac:dyDescent="0.35">
      <c r="A4171" s="29"/>
      <c r="B4171" s="29" t="s">
        <v>22</v>
      </c>
      <c r="C4171" s="7" t="s">
        <v>597</v>
      </c>
      <c r="D4171" s="29" t="s">
        <v>598</v>
      </c>
      <c r="E4171" s="29" t="s">
        <v>4</v>
      </c>
      <c r="F4171" s="30" t="s">
        <v>98</v>
      </c>
      <c r="G4171" s="29">
        <v>2022</v>
      </c>
      <c r="H4171" s="29">
        <v>240</v>
      </c>
      <c r="I4171" s="29"/>
      <c r="J4171" s="29" t="s">
        <v>26</v>
      </c>
      <c r="K4171" s="36">
        <v>9907106.6371232495</v>
      </c>
      <c r="L4171" s="36">
        <v>349151.4863244</v>
      </c>
      <c r="M4171" s="4"/>
      <c r="N4171" s="16" t="s">
        <v>38</v>
      </c>
      <c r="O4171" s="29" t="s">
        <v>600</v>
      </c>
      <c r="P4171" s="29" t="s">
        <v>37</v>
      </c>
      <c r="Q4171" s="4"/>
      <c r="R4171" s="4"/>
      <c r="S4171" s="4"/>
      <c r="T4171" s="4"/>
      <c r="U4171" s="29"/>
      <c r="V4171" s="29"/>
    </row>
    <row r="4172" spans="1:22" ht="15.5" hidden="1" x14ac:dyDescent="0.35">
      <c r="A4172" s="29"/>
      <c r="B4172" s="29" t="s">
        <v>22</v>
      </c>
      <c r="C4172" s="7" t="s">
        <v>597</v>
      </c>
      <c r="D4172" s="29" t="s">
        <v>598</v>
      </c>
      <c r="E4172" s="29" t="s">
        <v>4</v>
      </c>
      <c r="F4172" s="30" t="s">
        <v>98</v>
      </c>
      <c r="G4172" s="29">
        <v>2022</v>
      </c>
      <c r="H4172" s="29">
        <v>241</v>
      </c>
      <c r="I4172" s="29"/>
      <c r="J4172" s="29" t="s">
        <v>26</v>
      </c>
      <c r="K4172" s="36">
        <v>9907092.2699702308</v>
      </c>
      <c r="L4172" s="36">
        <v>349168.29676984501</v>
      </c>
      <c r="M4172" s="5">
        <v>0.56041666666666667</v>
      </c>
      <c r="N4172" s="29" t="s">
        <v>27</v>
      </c>
      <c r="O4172" s="16" t="s">
        <v>28</v>
      </c>
      <c r="P4172" s="29" t="s">
        <v>29</v>
      </c>
      <c r="Q4172" s="11">
        <v>1</v>
      </c>
      <c r="R4172" s="4"/>
      <c r="S4172" s="4"/>
      <c r="T4172" s="4" t="s">
        <v>34</v>
      </c>
      <c r="U4172" s="29"/>
      <c r="V4172" s="29"/>
    </row>
    <row r="4173" spans="1:22" ht="15.5" hidden="1" x14ac:dyDescent="0.35">
      <c r="A4173" s="29"/>
      <c r="B4173" s="29" t="s">
        <v>22</v>
      </c>
      <c r="C4173" s="7" t="s">
        <v>597</v>
      </c>
      <c r="D4173" s="29" t="s">
        <v>598</v>
      </c>
      <c r="E4173" s="29" t="s">
        <v>4</v>
      </c>
      <c r="F4173" s="30" t="s">
        <v>98</v>
      </c>
      <c r="G4173" s="29">
        <v>2022</v>
      </c>
      <c r="H4173" s="29">
        <v>242</v>
      </c>
      <c r="I4173" s="29"/>
      <c r="J4173" s="29" t="s">
        <v>26</v>
      </c>
      <c r="K4173" s="36">
        <v>9907092.9433024302</v>
      </c>
      <c r="L4173" s="36">
        <v>349197.01049751003</v>
      </c>
      <c r="M4173" s="4"/>
      <c r="N4173" s="29" t="s">
        <v>27</v>
      </c>
      <c r="O4173" s="16" t="s">
        <v>28</v>
      </c>
      <c r="P4173" s="29" t="s">
        <v>29</v>
      </c>
      <c r="Q4173" s="11">
        <v>1</v>
      </c>
      <c r="R4173" s="4"/>
      <c r="S4173" s="4"/>
      <c r="T4173" s="4" t="s">
        <v>34</v>
      </c>
      <c r="U4173" s="29"/>
      <c r="V4173" s="29"/>
    </row>
    <row r="4174" spans="1:22" ht="15.5" hidden="1" x14ac:dyDescent="0.35">
      <c r="A4174" s="29"/>
      <c r="B4174" s="29" t="s">
        <v>22</v>
      </c>
      <c r="C4174" s="7" t="s">
        <v>597</v>
      </c>
      <c r="D4174" s="29" t="s">
        <v>598</v>
      </c>
      <c r="E4174" s="29" t="s">
        <v>4</v>
      </c>
      <c r="F4174" s="30" t="s">
        <v>98</v>
      </c>
      <c r="G4174" s="29">
        <v>2022</v>
      </c>
      <c r="H4174" s="29">
        <v>243</v>
      </c>
      <c r="I4174" s="29"/>
      <c r="J4174" s="29" t="s">
        <v>26</v>
      </c>
      <c r="K4174" s="36">
        <v>9907099.4682788402</v>
      </c>
      <c r="L4174" s="36">
        <v>349202.35036573198</v>
      </c>
      <c r="M4174" s="4"/>
      <c r="N4174" s="29" t="s">
        <v>27</v>
      </c>
      <c r="O4174" s="16" t="s">
        <v>28</v>
      </c>
      <c r="P4174" s="29" t="s">
        <v>29</v>
      </c>
      <c r="Q4174" s="11">
        <v>1</v>
      </c>
      <c r="R4174" s="4"/>
      <c r="S4174" s="4"/>
      <c r="T4174" s="4" t="s">
        <v>34</v>
      </c>
      <c r="U4174" s="29"/>
      <c r="V4174" s="29"/>
    </row>
    <row r="4175" spans="1:22" ht="15.5" hidden="1" x14ac:dyDescent="0.35">
      <c r="A4175" s="29"/>
      <c r="B4175" s="29" t="s">
        <v>22</v>
      </c>
      <c r="C4175" s="7" t="s">
        <v>597</v>
      </c>
      <c r="D4175" s="29" t="s">
        <v>598</v>
      </c>
      <c r="E4175" s="29" t="s">
        <v>4</v>
      </c>
      <c r="F4175" s="30" t="s">
        <v>98</v>
      </c>
      <c r="G4175" s="29">
        <v>2022</v>
      </c>
      <c r="H4175" s="29">
        <v>244</v>
      </c>
      <c r="I4175" s="29"/>
      <c r="J4175" s="29" t="s">
        <v>26</v>
      </c>
      <c r="K4175" s="36">
        <v>9907110.5317926891</v>
      </c>
      <c r="L4175" s="36">
        <v>349223.60376110399</v>
      </c>
      <c r="M4175" s="4"/>
      <c r="N4175" s="29" t="s">
        <v>27</v>
      </c>
      <c r="O4175" s="16" t="s">
        <v>28</v>
      </c>
      <c r="P4175" s="29" t="s">
        <v>29</v>
      </c>
      <c r="Q4175" s="11">
        <v>1</v>
      </c>
      <c r="R4175" s="4"/>
      <c r="S4175" s="4"/>
      <c r="T4175" s="4" t="s">
        <v>30</v>
      </c>
      <c r="U4175" s="29"/>
      <c r="V4175" s="29"/>
    </row>
    <row r="4176" spans="1:22" ht="15.5" hidden="1" x14ac:dyDescent="0.35">
      <c r="A4176" s="29"/>
      <c r="B4176" s="29" t="s">
        <v>22</v>
      </c>
      <c r="C4176" s="7" t="s">
        <v>597</v>
      </c>
      <c r="D4176" s="29" t="s">
        <v>598</v>
      </c>
      <c r="E4176" s="29" t="s">
        <v>4</v>
      </c>
      <c r="F4176" s="30" t="s">
        <v>98</v>
      </c>
      <c r="G4176" s="29">
        <v>2022</v>
      </c>
      <c r="H4176" s="29">
        <v>245</v>
      </c>
      <c r="I4176" s="29"/>
      <c r="J4176" s="29" t="s">
        <v>26</v>
      </c>
      <c r="K4176" s="36">
        <v>9907115.73250122</v>
      </c>
      <c r="L4176" s="36">
        <v>349236.06693126902</v>
      </c>
      <c r="M4176" s="4"/>
      <c r="N4176" s="29" t="s">
        <v>27</v>
      </c>
      <c r="O4176" s="16" t="s">
        <v>28</v>
      </c>
      <c r="P4176" s="29" t="s">
        <v>29</v>
      </c>
      <c r="Q4176" s="11">
        <v>1</v>
      </c>
      <c r="R4176" s="4"/>
      <c r="S4176" s="4"/>
      <c r="T4176" s="4" t="s">
        <v>30</v>
      </c>
      <c r="U4176" s="29"/>
      <c r="V4176" s="29"/>
    </row>
    <row r="4177" spans="1:22" ht="15.5" hidden="1" x14ac:dyDescent="0.35">
      <c r="A4177" s="29"/>
      <c r="B4177" s="29" t="s">
        <v>22</v>
      </c>
      <c r="C4177" s="7" t="s">
        <v>597</v>
      </c>
      <c r="D4177" s="29" t="s">
        <v>598</v>
      </c>
      <c r="E4177" s="29" t="s">
        <v>4</v>
      </c>
      <c r="F4177" s="30" t="s">
        <v>98</v>
      </c>
      <c r="G4177" s="29">
        <v>2022</v>
      </c>
      <c r="H4177" s="29">
        <v>246</v>
      </c>
      <c r="I4177" s="29"/>
      <c r="J4177" s="29" t="s">
        <v>26</v>
      </c>
      <c r="K4177" s="36">
        <v>9907122.8111316804</v>
      </c>
      <c r="L4177" s="36">
        <v>349243.85508509498</v>
      </c>
      <c r="M4177" s="4"/>
      <c r="N4177" s="29" t="s">
        <v>27</v>
      </c>
      <c r="O4177" s="16" t="s">
        <v>28</v>
      </c>
      <c r="P4177" s="29" t="s">
        <v>29</v>
      </c>
      <c r="Q4177" s="11">
        <v>1</v>
      </c>
      <c r="R4177" s="4"/>
      <c r="S4177" s="4"/>
      <c r="T4177" s="4" t="s">
        <v>34</v>
      </c>
      <c r="U4177" s="29"/>
      <c r="V4177" s="29"/>
    </row>
    <row r="4178" spans="1:22" ht="15.5" hidden="1" x14ac:dyDescent="0.35">
      <c r="A4178" s="29"/>
      <c r="B4178" s="29" t="s">
        <v>22</v>
      </c>
      <c r="C4178" s="7" t="s">
        <v>597</v>
      </c>
      <c r="D4178" s="29" t="s">
        <v>598</v>
      </c>
      <c r="E4178" s="29" t="s">
        <v>4</v>
      </c>
      <c r="F4178" s="30" t="s">
        <v>98</v>
      </c>
      <c r="G4178" s="29">
        <v>2022</v>
      </c>
      <c r="H4178" s="29">
        <v>247</v>
      </c>
      <c r="I4178" s="29"/>
      <c r="J4178" s="29" t="s">
        <v>26</v>
      </c>
      <c r="K4178" s="36">
        <v>9907122.5920155998</v>
      </c>
      <c r="L4178" s="36">
        <v>349249.64247011702</v>
      </c>
      <c r="M4178" s="4"/>
      <c r="N4178" s="29" t="s">
        <v>27</v>
      </c>
      <c r="O4178" s="16" t="s">
        <v>28</v>
      </c>
      <c r="P4178" s="29" t="s">
        <v>29</v>
      </c>
      <c r="Q4178" s="11">
        <v>1</v>
      </c>
      <c r="R4178" s="4"/>
      <c r="S4178" s="4"/>
      <c r="T4178" s="11" t="s">
        <v>31</v>
      </c>
      <c r="U4178" s="29"/>
      <c r="V4178" s="29"/>
    </row>
    <row r="4179" spans="1:22" ht="15.5" hidden="1" x14ac:dyDescent="0.35">
      <c r="A4179" s="29"/>
      <c r="B4179" s="29" t="s">
        <v>22</v>
      </c>
      <c r="C4179" s="7" t="s">
        <v>597</v>
      </c>
      <c r="D4179" s="29" t="s">
        <v>598</v>
      </c>
      <c r="E4179" s="29" t="s">
        <v>4</v>
      </c>
      <c r="F4179" s="30" t="s">
        <v>98</v>
      </c>
      <c r="G4179" s="29">
        <v>2022</v>
      </c>
      <c r="H4179" s="29">
        <v>248</v>
      </c>
      <c r="I4179" s="29"/>
      <c r="J4179" s="29" t="s">
        <v>26</v>
      </c>
      <c r="K4179" s="36">
        <v>9907127.6785724908</v>
      </c>
      <c r="L4179" s="36">
        <v>349251.755300169</v>
      </c>
      <c r="M4179" s="4"/>
      <c r="N4179" s="29" t="s">
        <v>27</v>
      </c>
      <c r="O4179" s="16" t="s">
        <v>28</v>
      </c>
      <c r="P4179" s="29" t="s">
        <v>29</v>
      </c>
      <c r="Q4179" s="11">
        <v>1</v>
      </c>
      <c r="R4179" s="4"/>
      <c r="S4179" s="4"/>
      <c r="T4179" s="4" t="s">
        <v>34</v>
      </c>
      <c r="U4179" s="29"/>
      <c r="V4179" s="29"/>
    </row>
    <row r="4180" spans="1:22" ht="15.5" hidden="1" x14ac:dyDescent="0.35">
      <c r="A4180" s="29"/>
      <c r="B4180" s="29" t="s">
        <v>22</v>
      </c>
      <c r="C4180" s="7" t="s">
        <v>597</v>
      </c>
      <c r="D4180" s="29" t="s">
        <v>598</v>
      </c>
      <c r="E4180" s="29" t="s">
        <v>4</v>
      </c>
      <c r="F4180" s="30" t="s">
        <v>98</v>
      </c>
      <c r="G4180" s="29">
        <v>2022</v>
      </c>
      <c r="H4180" s="29">
        <v>249</v>
      </c>
      <c r="I4180" s="29"/>
      <c r="J4180" s="29" t="s">
        <v>26</v>
      </c>
      <c r="K4180" s="36">
        <v>9907133.3195952792</v>
      </c>
      <c r="L4180" s="36">
        <v>349258.65359747701</v>
      </c>
      <c r="M4180" s="4"/>
      <c r="N4180" s="29" t="s">
        <v>27</v>
      </c>
      <c r="O4180" s="16" t="s">
        <v>28</v>
      </c>
      <c r="P4180" s="29" t="s">
        <v>29</v>
      </c>
      <c r="Q4180" s="11">
        <v>1</v>
      </c>
      <c r="R4180" s="4"/>
      <c r="S4180" s="4"/>
      <c r="T4180" s="4" t="s">
        <v>30</v>
      </c>
      <c r="U4180" s="29"/>
      <c r="V4180" s="29"/>
    </row>
    <row r="4181" spans="1:22" ht="15.5" hidden="1" x14ac:dyDescent="0.35">
      <c r="A4181" s="29"/>
      <c r="B4181" s="29" t="s">
        <v>22</v>
      </c>
      <c r="C4181" s="7" t="s">
        <v>597</v>
      </c>
      <c r="D4181" s="29" t="s">
        <v>598</v>
      </c>
      <c r="E4181" s="29" t="s">
        <v>4</v>
      </c>
      <c r="F4181" s="30" t="s">
        <v>98</v>
      </c>
      <c r="G4181" s="29">
        <v>2022</v>
      </c>
      <c r="H4181" s="29">
        <v>250</v>
      </c>
      <c r="I4181" s="29"/>
      <c r="J4181" s="29" t="s">
        <v>26</v>
      </c>
      <c r="K4181" s="36">
        <v>9907133.2125833891</v>
      </c>
      <c r="L4181" s="36">
        <v>349268.89271940797</v>
      </c>
      <c r="M4181" s="4"/>
      <c r="N4181" s="29" t="s">
        <v>27</v>
      </c>
      <c r="O4181" s="16" t="s">
        <v>28</v>
      </c>
      <c r="P4181" s="29" t="s">
        <v>29</v>
      </c>
      <c r="Q4181" s="11">
        <v>1</v>
      </c>
      <c r="R4181" s="4"/>
      <c r="S4181" s="4"/>
      <c r="T4181" s="4" t="s">
        <v>30</v>
      </c>
      <c r="U4181" s="29"/>
      <c r="V4181" s="29"/>
    </row>
    <row r="4182" spans="1:22" ht="15.5" hidden="1" x14ac:dyDescent="0.35">
      <c r="A4182" s="29"/>
      <c r="B4182" s="29" t="s">
        <v>22</v>
      </c>
      <c r="C4182" s="7" t="s">
        <v>597</v>
      </c>
      <c r="D4182" s="29" t="s">
        <v>598</v>
      </c>
      <c r="E4182" s="29" t="s">
        <v>4</v>
      </c>
      <c r="F4182" s="30" t="s">
        <v>98</v>
      </c>
      <c r="G4182" s="29">
        <v>2022</v>
      </c>
      <c r="H4182" s="29">
        <v>251</v>
      </c>
      <c r="I4182" s="29"/>
      <c r="J4182" s="29" t="s">
        <v>26</v>
      </c>
      <c r="K4182" s="36">
        <v>9907135.8675995898</v>
      </c>
      <c r="L4182" s="36">
        <v>349273.34357497998</v>
      </c>
      <c r="M4182" s="4"/>
      <c r="N4182" s="29" t="s">
        <v>27</v>
      </c>
      <c r="O4182" s="16" t="s">
        <v>28</v>
      </c>
      <c r="P4182" s="29" t="s">
        <v>29</v>
      </c>
      <c r="Q4182" s="11">
        <v>1</v>
      </c>
      <c r="R4182" s="4"/>
      <c r="S4182" s="4"/>
      <c r="T4182" s="4" t="s">
        <v>30</v>
      </c>
      <c r="U4182" s="29"/>
      <c r="V4182" s="29"/>
    </row>
    <row r="4183" spans="1:22" ht="15.5" hidden="1" x14ac:dyDescent="0.35">
      <c r="A4183" s="29"/>
      <c r="B4183" s="29" t="s">
        <v>22</v>
      </c>
      <c r="C4183" s="7" t="s">
        <v>597</v>
      </c>
      <c r="D4183" s="29" t="s">
        <v>598</v>
      </c>
      <c r="E4183" s="29" t="s">
        <v>4</v>
      </c>
      <c r="F4183" s="30" t="s">
        <v>98</v>
      </c>
      <c r="G4183" s="29">
        <v>2022</v>
      </c>
      <c r="H4183" s="29">
        <v>252</v>
      </c>
      <c r="I4183" s="29"/>
      <c r="J4183" s="29" t="s">
        <v>26</v>
      </c>
      <c r="K4183" s="36">
        <v>9907135.3160271998</v>
      </c>
      <c r="L4183" s="36">
        <v>349276.90518684901</v>
      </c>
      <c r="M4183" s="4"/>
      <c r="N4183" s="29" t="s">
        <v>27</v>
      </c>
      <c r="O4183" s="16" t="s">
        <v>28</v>
      </c>
      <c r="P4183" s="29" t="s">
        <v>29</v>
      </c>
      <c r="Q4183" s="11">
        <v>1</v>
      </c>
      <c r="R4183" s="4"/>
      <c r="S4183" s="4"/>
      <c r="T4183" s="4" t="s">
        <v>34</v>
      </c>
      <c r="U4183" s="29"/>
      <c r="V4183" s="29"/>
    </row>
    <row r="4184" spans="1:22" ht="15.5" hidden="1" x14ac:dyDescent="0.35">
      <c r="A4184" s="29"/>
      <c r="B4184" s="29" t="s">
        <v>22</v>
      </c>
      <c r="C4184" s="7" t="s">
        <v>597</v>
      </c>
      <c r="D4184" s="29" t="s">
        <v>598</v>
      </c>
      <c r="E4184" s="29" t="s">
        <v>4</v>
      </c>
      <c r="F4184" s="30" t="s">
        <v>98</v>
      </c>
      <c r="G4184" s="29">
        <v>2022</v>
      </c>
      <c r="H4184" s="29">
        <v>253</v>
      </c>
      <c r="I4184" s="29"/>
      <c r="J4184" s="29" t="s">
        <v>26</v>
      </c>
      <c r="K4184" s="36">
        <v>9907135.7598928995</v>
      </c>
      <c r="L4184" s="36">
        <v>349281.57939756598</v>
      </c>
      <c r="M4184" s="4"/>
      <c r="N4184" s="29" t="s">
        <v>27</v>
      </c>
      <c r="O4184" s="16" t="s">
        <v>28</v>
      </c>
      <c r="P4184" s="29" t="s">
        <v>29</v>
      </c>
      <c r="Q4184" s="11">
        <v>1</v>
      </c>
      <c r="R4184" s="4"/>
      <c r="S4184" s="4"/>
      <c r="T4184" s="4" t="s">
        <v>34</v>
      </c>
      <c r="U4184" s="29"/>
      <c r="V4184" s="29"/>
    </row>
    <row r="4185" spans="1:22" ht="15.5" hidden="1" x14ac:dyDescent="0.35">
      <c r="A4185" s="29"/>
      <c r="B4185" s="29" t="s">
        <v>22</v>
      </c>
      <c r="C4185" s="7" t="s">
        <v>597</v>
      </c>
      <c r="D4185" s="29" t="s">
        <v>598</v>
      </c>
      <c r="E4185" s="29" t="s">
        <v>4</v>
      </c>
      <c r="F4185" s="30" t="s">
        <v>98</v>
      </c>
      <c r="G4185" s="29">
        <v>2022</v>
      </c>
      <c r="H4185" s="29">
        <v>254</v>
      </c>
      <c r="I4185" s="29"/>
      <c r="J4185" s="29" t="s">
        <v>26</v>
      </c>
      <c r="K4185" s="36">
        <v>9907130.4570361506</v>
      </c>
      <c r="L4185" s="36">
        <v>349293.37844096398</v>
      </c>
      <c r="M4185" s="4"/>
      <c r="N4185" s="29" t="s">
        <v>27</v>
      </c>
      <c r="O4185" s="16" t="s">
        <v>28</v>
      </c>
      <c r="P4185" s="29" t="s">
        <v>29</v>
      </c>
      <c r="Q4185" s="11">
        <v>1</v>
      </c>
      <c r="R4185" s="4"/>
      <c r="S4185" s="4"/>
      <c r="T4185" s="4" t="s">
        <v>30</v>
      </c>
      <c r="U4185" s="29"/>
      <c r="V4185" s="29"/>
    </row>
    <row r="4186" spans="1:22" ht="15.5" hidden="1" x14ac:dyDescent="0.35">
      <c r="A4186" s="29"/>
      <c r="B4186" s="29" t="s">
        <v>22</v>
      </c>
      <c r="C4186" s="29" t="s">
        <v>597</v>
      </c>
      <c r="D4186" s="29" t="s">
        <v>598</v>
      </c>
      <c r="E4186" s="29" t="s">
        <v>4</v>
      </c>
      <c r="F4186" s="30" t="s">
        <v>98</v>
      </c>
      <c r="G4186" s="29">
        <v>2022</v>
      </c>
      <c r="H4186" s="29">
        <v>255</v>
      </c>
      <c r="I4186" s="29"/>
      <c r="J4186" s="29" t="s">
        <v>26</v>
      </c>
      <c r="K4186" s="36">
        <v>9907127.91879219</v>
      </c>
      <c r="L4186" s="36">
        <v>349306.84594119102</v>
      </c>
      <c r="M4186" s="4"/>
      <c r="N4186" s="29" t="s">
        <v>27</v>
      </c>
      <c r="O4186" s="16" t="s">
        <v>28</v>
      </c>
      <c r="P4186" s="29" t="s">
        <v>57</v>
      </c>
      <c r="Q4186" s="4"/>
      <c r="R4186" s="4"/>
      <c r="S4186" s="4"/>
      <c r="T4186" s="4"/>
      <c r="U4186" s="29"/>
      <c r="V4186" s="29"/>
    </row>
    <row r="4187" spans="1:22" ht="15.5" hidden="1" x14ac:dyDescent="0.35">
      <c r="A4187" s="29"/>
      <c r="B4187" s="29" t="s">
        <v>22</v>
      </c>
      <c r="C4187" s="29" t="s">
        <v>597</v>
      </c>
      <c r="D4187" s="29" t="s">
        <v>598</v>
      </c>
      <c r="E4187" s="29" t="s">
        <v>4</v>
      </c>
      <c r="F4187" s="30" t="s">
        <v>98</v>
      </c>
      <c r="G4187" s="29">
        <v>2022</v>
      </c>
      <c r="H4187" s="29">
        <v>256</v>
      </c>
      <c r="I4187" s="29"/>
      <c r="J4187" s="29" t="s">
        <v>26</v>
      </c>
      <c r="K4187" s="36">
        <v>9907117.8624915592</v>
      </c>
      <c r="L4187" s="36">
        <v>349320.64992929198</v>
      </c>
      <c r="M4187" s="4"/>
      <c r="N4187" s="29" t="s">
        <v>27</v>
      </c>
      <c r="O4187" s="16" t="s">
        <v>28</v>
      </c>
      <c r="P4187" s="29" t="s">
        <v>29</v>
      </c>
      <c r="Q4187" s="11">
        <v>1</v>
      </c>
      <c r="R4187" s="4"/>
      <c r="S4187" s="4"/>
      <c r="T4187" s="4" t="s">
        <v>34</v>
      </c>
      <c r="U4187" s="29"/>
      <c r="V4187" s="29"/>
    </row>
    <row r="4188" spans="1:22" ht="15.5" hidden="1" x14ac:dyDescent="0.35">
      <c r="A4188" s="29"/>
      <c r="B4188" s="29" t="s">
        <v>22</v>
      </c>
      <c r="C4188" s="29" t="s">
        <v>597</v>
      </c>
      <c r="D4188" s="29" t="s">
        <v>598</v>
      </c>
      <c r="E4188" s="29" t="s">
        <v>4</v>
      </c>
      <c r="F4188" s="30" t="s">
        <v>98</v>
      </c>
      <c r="G4188" s="29">
        <v>2022</v>
      </c>
      <c r="H4188" s="29">
        <v>257</v>
      </c>
      <c r="I4188" s="29"/>
      <c r="J4188" s="29" t="s">
        <v>26</v>
      </c>
      <c r="K4188" s="36">
        <v>9907117.3112276904</v>
      </c>
      <c r="L4188" s="36">
        <v>349325.10189522197</v>
      </c>
      <c r="M4188" s="4"/>
      <c r="N4188" s="29" t="s">
        <v>27</v>
      </c>
      <c r="O4188" s="16" t="s">
        <v>28</v>
      </c>
      <c r="P4188" s="29" t="s">
        <v>29</v>
      </c>
      <c r="Q4188" s="11">
        <v>1</v>
      </c>
      <c r="R4188" s="4"/>
      <c r="S4188" s="4"/>
      <c r="T4188" s="4" t="s">
        <v>34</v>
      </c>
      <c r="U4188" s="29"/>
      <c r="V4188" s="29"/>
    </row>
    <row r="4189" spans="1:22" ht="15.5" hidden="1" x14ac:dyDescent="0.35">
      <c r="A4189" s="29"/>
      <c r="B4189" s="29" t="s">
        <v>22</v>
      </c>
      <c r="C4189" s="29" t="s">
        <v>597</v>
      </c>
      <c r="D4189" s="29" t="s">
        <v>598</v>
      </c>
      <c r="E4189" s="29" t="s">
        <v>4</v>
      </c>
      <c r="F4189" s="30" t="s">
        <v>98</v>
      </c>
      <c r="G4189" s="29">
        <v>2022</v>
      </c>
      <c r="H4189" s="29">
        <v>258</v>
      </c>
      <c r="I4189" s="29"/>
      <c r="J4189" s="29" t="s">
        <v>26</v>
      </c>
      <c r="K4189" s="36">
        <v>9907114.7720194608</v>
      </c>
      <c r="L4189" s="36">
        <v>349335.787034593</v>
      </c>
      <c r="M4189" s="4"/>
      <c r="N4189" s="16" t="s">
        <v>38</v>
      </c>
      <c r="O4189" s="29" t="s">
        <v>268</v>
      </c>
      <c r="P4189" s="29" t="s">
        <v>37</v>
      </c>
      <c r="Q4189" s="4"/>
      <c r="R4189" s="4"/>
      <c r="S4189" s="4"/>
      <c r="T4189" s="4"/>
      <c r="U4189" s="29"/>
      <c r="V4189" s="29"/>
    </row>
    <row r="4190" spans="1:22" ht="15.5" x14ac:dyDescent="0.35">
      <c r="A4190" s="29"/>
      <c r="B4190" s="29" t="s">
        <v>22</v>
      </c>
      <c r="C4190" s="29" t="s">
        <v>597</v>
      </c>
      <c r="D4190" s="29" t="s">
        <v>598</v>
      </c>
      <c r="E4190" s="29" t="s">
        <v>4</v>
      </c>
      <c r="F4190" s="30" t="s">
        <v>98</v>
      </c>
      <c r="G4190" s="29">
        <v>2022</v>
      </c>
      <c r="H4190" s="29">
        <v>259</v>
      </c>
      <c r="I4190" s="29" t="s">
        <v>754</v>
      </c>
      <c r="J4190" s="29" t="s">
        <v>8</v>
      </c>
      <c r="K4190" s="36">
        <v>9907112.1203984693</v>
      </c>
      <c r="L4190" s="36">
        <v>349341.13008303102</v>
      </c>
      <c r="M4190" s="4"/>
      <c r="N4190" s="16" t="s">
        <v>38</v>
      </c>
      <c r="O4190" s="29" t="s">
        <v>604</v>
      </c>
      <c r="P4190" s="29" t="s">
        <v>37</v>
      </c>
      <c r="Q4190" s="4"/>
      <c r="R4190" s="4"/>
      <c r="S4190" s="4"/>
      <c r="T4190" s="4"/>
      <c r="U4190" s="29"/>
      <c r="V4190" s="29"/>
    </row>
    <row r="4191" spans="1:22" ht="15.5" x14ac:dyDescent="0.35">
      <c r="A4191" s="29"/>
      <c r="B4191" s="29" t="s">
        <v>22</v>
      </c>
      <c r="C4191" s="29" t="s">
        <v>597</v>
      </c>
      <c r="D4191" s="29" t="s">
        <v>598</v>
      </c>
      <c r="E4191" s="29" t="s">
        <v>4</v>
      </c>
      <c r="F4191" s="30" t="s">
        <v>98</v>
      </c>
      <c r="G4191" s="29">
        <v>2022</v>
      </c>
      <c r="H4191" s="29">
        <v>260</v>
      </c>
      <c r="I4191" s="29" t="s">
        <v>754</v>
      </c>
      <c r="J4191" s="29" t="s">
        <v>8</v>
      </c>
      <c r="K4191" s="36">
        <v>9907116.76613486</v>
      </c>
      <c r="L4191" s="36">
        <v>349347.36095734697</v>
      </c>
      <c r="M4191" s="4"/>
      <c r="N4191" s="29" t="s">
        <v>27</v>
      </c>
      <c r="O4191" s="16" t="s">
        <v>28</v>
      </c>
      <c r="P4191" s="29" t="s">
        <v>29</v>
      </c>
      <c r="Q4191" s="11">
        <v>1</v>
      </c>
      <c r="R4191" s="4">
        <v>95</v>
      </c>
      <c r="S4191" s="4">
        <v>7</v>
      </c>
      <c r="T4191" s="47" t="s">
        <v>34</v>
      </c>
      <c r="U4191" s="29"/>
      <c r="V4191" s="29"/>
    </row>
    <row r="4192" spans="1:22" ht="15.5" x14ac:dyDescent="0.35">
      <c r="A4192" s="29"/>
      <c r="B4192" s="29" t="s">
        <v>22</v>
      </c>
      <c r="C4192" s="29" t="s">
        <v>597</v>
      </c>
      <c r="D4192" s="29" t="s">
        <v>598</v>
      </c>
      <c r="E4192" s="29" t="s">
        <v>4</v>
      </c>
      <c r="F4192" s="30" t="s">
        <v>98</v>
      </c>
      <c r="G4192" s="29">
        <v>2022</v>
      </c>
      <c r="H4192" s="29">
        <v>261</v>
      </c>
      <c r="I4192" s="29" t="s">
        <v>754</v>
      </c>
      <c r="J4192" s="29" t="s">
        <v>8</v>
      </c>
      <c r="K4192" s="36">
        <v>9907119.9743035492</v>
      </c>
      <c r="L4192" s="36">
        <v>349352.81326933298</v>
      </c>
      <c r="M4192" s="4"/>
      <c r="N4192" s="29" t="s">
        <v>27</v>
      </c>
      <c r="O4192" s="16" t="s">
        <v>28</v>
      </c>
      <c r="P4192" s="29" t="s">
        <v>29</v>
      </c>
      <c r="Q4192" s="11">
        <v>1</v>
      </c>
      <c r="R4192" s="4">
        <v>22</v>
      </c>
      <c r="S4192" s="4">
        <v>88</v>
      </c>
      <c r="T4192" s="11" t="s">
        <v>32</v>
      </c>
      <c r="U4192" s="29"/>
      <c r="V4192" s="29"/>
    </row>
    <row r="4193" spans="1:22" ht="15.5" x14ac:dyDescent="0.35">
      <c r="A4193" s="29"/>
      <c r="B4193" s="29" t="s">
        <v>22</v>
      </c>
      <c r="C4193" s="29" t="s">
        <v>597</v>
      </c>
      <c r="D4193" s="29" t="s">
        <v>598</v>
      </c>
      <c r="E4193" s="29" t="s">
        <v>4</v>
      </c>
      <c r="F4193" s="30" t="s">
        <v>98</v>
      </c>
      <c r="G4193" s="29">
        <v>2022</v>
      </c>
      <c r="H4193" s="29">
        <v>262</v>
      </c>
      <c r="I4193" s="29" t="s">
        <v>754</v>
      </c>
      <c r="J4193" s="29" t="s">
        <v>8</v>
      </c>
      <c r="K4193" s="36">
        <v>9907120.9709752891</v>
      </c>
      <c r="L4193" s="36">
        <v>349357.48728707101</v>
      </c>
      <c r="M4193" s="4"/>
      <c r="N4193" s="29" t="s">
        <v>27</v>
      </c>
      <c r="O4193" s="16" t="s">
        <v>28</v>
      </c>
      <c r="P4193" s="29" t="s">
        <v>29</v>
      </c>
      <c r="Q4193" s="11">
        <v>1</v>
      </c>
      <c r="R4193" s="4">
        <v>59</v>
      </c>
      <c r="S4193" s="4">
        <v>76</v>
      </c>
      <c r="T4193" s="4" t="s">
        <v>34</v>
      </c>
      <c r="U4193" s="29"/>
      <c r="V4193" s="29"/>
    </row>
    <row r="4194" spans="1:22" ht="15.5" x14ac:dyDescent="0.35">
      <c r="A4194" s="29"/>
      <c r="B4194" s="29" t="s">
        <v>22</v>
      </c>
      <c r="C4194" s="29" t="s">
        <v>597</v>
      </c>
      <c r="D4194" s="29" t="s">
        <v>598</v>
      </c>
      <c r="E4194" s="29" t="s">
        <v>4</v>
      </c>
      <c r="F4194" s="30" t="s">
        <v>98</v>
      </c>
      <c r="G4194" s="29">
        <v>2022</v>
      </c>
      <c r="H4194" s="29">
        <v>263</v>
      </c>
      <c r="I4194" s="29" t="s">
        <v>754</v>
      </c>
      <c r="J4194" s="29" t="s">
        <v>8</v>
      </c>
      <c r="K4194" s="36">
        <v>9907125.4032224305</v>
      </c>
      <c r="L4194" s="36">
        <v>349385.754517172</v>
      </c>
      <c r="M4194" s="4"/>
      <c r="N4194" s="29" t="s">
        <v>27</v>
      </c>
      <c r="O4194" s="16" t="s">
        <v>28</v>
      </c>
      <c r="P4194" s="29" t="s">
        <v>29</v>
      </c>
      <c r="Q4194" s="11">
        <v>1</v>
      </c>
      <c r="R4194" s="4">
        <v>66</v>
      </c>
      <c r="S4194" s="4">
        <v>72</v>
      </c>
      <c r="T4194" s="4" t="s">
        <v>34</v>
      </c>
      <c r="U4194" s="29"/>
      <c r="V4194" s="29"/>
    </row>
    <row r="4195" spans="1:22" ht="15.5" x14ac:dyDescent="0.35">
      <c r="A4195" s="29"/>
      <c r="B4195" s="29" t="s">
        <v>22</v>
      </c>
      <c r="C4195" s="29" t="s">
        <v>597</v>
      </c>
      <c r="D4195" s="29" t="s">
        <v>598</v>
      </c>
      <c r="E4195" s="29" t="s">
        <v>4</v>
      </c>
      <c r="F4195" s="30" t="s">
        <v>98</v>
      </c>
      <c r="G4195" s="29">
        <v>2022</v>
      </c>
      <c r="H4195" s="29">
        <v>264</v>
      </c>
      <c r="I4195" s="29" t="s">
        <v>754</v>
      </c>
      <c r="J4195" s="29" t="s">
        <v>8</v>
      </c>
      <c r="K4195" s="36">
        <v>9907129.2760301102</v>
      </c>
      <c r="L4195" s="36">
        <v>349394.87931205699</v>
      </c>
      <c r="M4195" s="4"/>
      <c r="N4195" s="29" t="s">
        <v>27</v>
      </c>
      <c r="O4195" s="16" t="s">
        <v>28</v>
      </c>
      <c r="P4195" s="29" t="s">
        <v>29</v>
      </c>
      <c r="Q4195" s="11">
        <v>1</v>
      </c>
      <c r="R4195" s="4">
        <v>81</v>
      </c>
      <c r="S4195" s="4">
        <v>57</v>
      </c>
      <c r="T4195" s="4" t="s">
        <v>34</v>
      </c>
      <c r="U4195" s="29"/>
      <c r="V4195" s="29"/>
    </row>
    <row r="4196" spans="1:22" ht="15.5" x14ac:dyDescent="0.35">
      <c r="A4196" s="29"/>
      <c r="B4196" s="29" t="s">
        <v>22</v>
      </c>
      <c r="C4196" s="29" t="s">
        <v>597</v>
      </c>
      <c r="D4196" s="29" t="s">
        <v>598</v>
      </c>
      <c r="E4196" s="29" t="s">
        <v>4</v>
      </c>
      <c r="F4196" s="30" t="s">
        <v>98</v>
      </c>
      <c r="G4196" s="29">
        <v>2022</v>
      </c>
      <c r="H4196" s="29">
        <v>265</v>
      </c>
      <c r="I4196" s="29" t="s">
        <v>754</v>
      </c>
      <c r="J4196" s="29" t="s">
        <v>8</v>
      </c>
      <c r="K4196" s="36">
        <v>9907125.5202603303</v>
      </c>
      <c r="L4196" s="36">
        <v>349404.45192639099</v>
      </c>
      <c r="M4196" s="4"/>
      <c r="N4196" s="29" t="s">
        <v>27</v>
      </c>
      <c r="O4196" s="16" t="s">
        <v>28</v>
      </c>
      <c r="P4196" s="29" t="s">
        <v>29</v>
      </c>
      <c r="Q4196" s="11">
        <v>1</v>
      </c>
      <c r="R4196" s="4">
        <v>128</v>
      </c>
      <c r="S4196" s="4">
        <v>5</v>
      </c>
      <c r="T4196" s="4" t="s">
        <v>34</v>
      </c>
      <c r="U4196" s="29"/>
      <c r="V4196" s="29"/>
    </row>
    <row r="4197" spans="1:22" ht="15.5" x14ac:dyDescent="0.35">
      <c r="A4197" s="29"/>
      <c r="B4197" s="29" t="s">
        <v>22</v>
      </c>
      <c r="C4197" s="29" t="s">
        <v>597</v>
      </c>
      <c r="D4197" s="29" t="s">
        <v>598</v>
      </c>
      <c r="E4197" s="29" t="s">
        <v>4</v>
      </c>
      <c r="F4197" s="30" t="s">
        <v>98</v>
      </c>
      <c r="G4197" s="29">
        <v>2022</v>
      </c>
      <c r="H4197" s="29">
        <v>266</v>
      </c>
      <c r="I4197" s="29" t="s">
        <v>754</v>
      </c>
      <c r="J4197" s="29" t="s">
        <v>8</v>
      </c>
      <c r="K4197" s="36">
        <v>9907095.0191386398</v>
      </c>
      <c r="L4197" s="36">
        <v>349444.30586063297</v>
      </c>
      <c r="M4197" s="4"/>
      <c r="N4197" s="29" t="s">
        <v>27</v>
      </c>
      <c r="O4197" s="16" t="s">
        <v>28</v>
      </c>
      <c r="P4197" s="29" t="s">
        <v>29</v>
      </c>
      <c r="Q4197" s="11">
        <v>1</v>
      </c>
      <c r="R4197" s="4">
        <v>143</v>
      </c>
      <c r="S4197" s="4">
        <v>79</v>
      </c>
      <c r="T4197" s="4" t="s">
        <v>34</v>
      </c>
      <c r="U4197" s="29"/>
      <c r="V4197" s="29"/>
    </row>
    <row r="4198" spans="1:22" ht="15.5" x14ac:dyDescent="0.35">
      <c r="A4198" s="29"/>
      <c r="B4198" s="29" t="s">
        <v>22</v>
      </c>
      <c r="C4198" s="29" t="s">
        <v>597</v>
      </c>
      <c r="D4198" s="29" t="s">
        <v>598</v>
      </c>
      <c r="E4198" s="29" t="s">
        <v>4</v>
      </c>
      <c r="F4198" s="30" t="s">
        <v>98</v>
      </c>
      <c r="G4198" s="29">
        <v>2022</v>
      </c>
      <c r="H4198" s="29">
        <v>267</v>
      </c>
      <c r="I4198" s="29" t="s">
        <v>754</v>
      </c>
      <c r="J4198" s="29" t="s">
        <v>8</v>
      </c>
      <c r="K4198" s="36">
        <v>9907093.6937908195</v>
      </c>
      <c r="L4198" s="36">
        <v>349448.31291504001</v>
      </c>
      <c r="M4198" s="4"/>
      <c r="N4198" s="29" t="s">
        <v>27</v>
      </c>
      <c r="O4198" s="16" t="s">
        <v>28</v>
      </c>
      <c r="P4198" s="29" t="s">
        <v>29</v>
      </c>
      <c r="Q4198" s="11">
        <v>1</v>
      </c>
      <c r="R4198" s="4">
        <v>231</v>
      </c>
      <c r="S4198" s="4">
        <v>650</v>
      </c>
      <c r="T4198" s="11" t="s">
        <v>32</v>
      </c>
      <c r="U4198" s="29"/>
      <c r="V4198" s="29"/>
    </row>
    <row r="4199" spans="1:22" ht="15.5" x14ac:dyDescent="0.35">
      <c r="A4199" s="29"/>
      <c r="B4199" s="29" t="s">
        <v>22</v>
      </c>
      <c r="C4199" s="29" t="s">
        <v>597</v>
      </c>
      <c r="D4199" s="29" t="s">
        <v>598</v>
      </c>
      <c r="E4199" s="29" t="s">
        <v>4</v>
      </c>
      <c r="F4199" s="30" t="s">
        <v>98</v>
      </c>
      <c r="G4199" s="29">
        <v>2022</v>
      </c>
      <c r="H4199" s="29">
        <v>268</v>
      </c>
      <c r="I4199" s="29" t="s">
        <v>754</v>
      </c>
      <c r="J4199" s="29" t="s">
        <v>8</v>
      </c>
      <c r="K4199" s="36">
        <v>9907093.2553619891</v>
      </c>
      <c r="L4199" s="36">
        <v>349459.33120371401</v>
      </c>
      <c r="M4199" s="4"/>
      <c r="N4199" s="29"/>
      <c r="O4199" s="29"/>
      <c r="P4199" s="29"/>
      <c r="Q4199" s="4"/>
      <c r="R4199" s="4"/>
      <c r="S4199" s="4"/>
      <c r="T4199" s="4"/>
      <c r="U4199" s="29"/>
      <c r="V4199" s="29"/>
    </row>
    <row r="4200" spans="1:22" ht="15.5" x14ac:dyDescent="0.35">
      <c r="A4200" s="29"/>
      <c r="B4200" s="29" t="s">
        <v>22</v>
      </c>
      <c r="C4200" s="29" t="s">
        <v>597</v>
      </c>
      <c r="D4200" s="29" t="s">
        <v>598</v>
      </c>
      <c r="E4200" s="29" t="s">
        <v>4</v>
      </c>
      <c r="F4200" s="30" t="s">
        <v>98</v>
      </c>
      <c r="G4200" s="29">
        <v>2022</v>
      </c>
      <c r="H4200" s="29">
        <v>269</v>
      </c>
      <c r="I4200" s="29" t="s">
        <v>754</v>
      </c>
      <c r="J4200" s="29" t="s">
        <v>8</v>
      </c>
      <c r="K4200" s="36">
        <v>9907101.0099529494</v>
      </c>
      <c r="L4200" s="36">
        <v>349503.51235572598</v>
      </c>
      <c r="M4200" s="4"/>
      <c r="N4200" s="16" t="s">
        <v>38</v>
      </c>
      <c r="O4200" s="29" t="s">
        <v>605</v>
      </c>
      <c r="P4200" s="29"/>
      <c r="Q4200" s="4"/>
      <c r="R4200" s="4"/>
      <c r="S4200" s="4"/>
      <c r="T4200" s="4"/>
      <c r="U4200" s="29"/>
      <c r="V4200" s="29"/>
    </row>
    <row r="4201" spans="1:22" ht="15.5" hidden="1" x14ac:dyDescent="0.35">
      <c r="A4201" s="29"/>
      <c r="B4201" s="29" t="s">
        <v>22</v>
      </c>
      <c r="C4201" s="29" t="s">
        <v>597</v>
      </c>
      <c r="D4201" s="29" t="s">
        <v>598</v>
      </c>
      <c r="E4201" s="29" t="s">
        <v>4</v>
      </c>
      <c r="F4201" s="30" t="s">
        <v>98</v>
      </c>
      <c r="G4201" s="29">
        <v>2022</v>
      </c>
      <c r="H4201" s="29">
        <v>270</v>
      </c>
      <c r="I4201" s="29"/>
      <c r="J4201" s="29" t="s">
        <v>26</v>
      </c>
      <c r="K4201" s="36">
        <v>9907102.6695281304</v>
      </c>
      <c r="L4201" s="36">
        <v>349506.85060990398</v>
      </c>
      <c r="M4201" s="4"/>
      <c r="N4201" s="16" t="s">
        <v>38</v>
      </c>
      <c r="O4201" s="29" t="s">
        <v>188</v>
      </c>
      <c r="P4201" s="29"/>
      <c r="Q4201" s="4"/>
      <c r="R4201" s="47"/>
      <c r="S4201" s="47"/>
      <c r="T4201" s="4"/>
      <c r="U4201" s="29"/>
      <c r="V4201" s="29"/>
    </row>
    <row r="4202" spans="1:22" ht="15.5" hidden="1" x14ac:dyDescent="0.35">
      <c r="A4202" s="29"/>
      <c r="B4202" s="29" t="s">
        <v>22</v>
      </c>
      <c r="C4202" s="29" t="s">
        <v>597</v>
      </c>
      <c r="D4202" s="29" t="s">
        <v>598</v>
      </c>
      <c r="E4202" s="29" t="s">
        <v>4</v>
      </c>
      <c r="F4202" s="30" t="s">
        <v>98</v>
      </c>
      <c r="G4202" s="29">
        <v>2022</v>
      </c>
      <c r="H4202" s="29">
        <v>271</v>
      </c>
      <c r="I4202" s="29"/>
      <c r="J4202" s="29" t="s">
        <v>26</v>
      </c>
      <c r="K4202" s="36">
        <v>9907101.7866176907</v>
      </c>
      <c r="L4202" s="36">
        <v>349511.413981491</v>
      </c>
      <c r="M4202" s="4"/>
      <c r="N4202" s="29"/>
      <c r="O4202" s="29"/>
      <c r="P4202" s="29"/>
      <c r="Q4202" s="4"/>
      <c r="R4202" s="47"/>
      <c r="S4202" s="47"/>
      <c r="T4202" s="4"/>
      <c r="U4202" s="29"/>
      <c r="V4202" s="29"/>
    </row>
    <row r="4203" spans="1:22" ht="15.5" hidden="1" x14ac:dyDescent="0.35">
      <c r="A4203" s="29"/>
      <c r="B4203" s="29" t="s">
        <v>22</v>
      </c>
      <c r="C4203" s="29" t="s">
        <v>597</v>
      </c>
      <c r="D4203" s="29" t="s">
        <v>598</v>
      </c>
      <c r="E4203" s="29" t="s">
        <v>4</v>
      </c>
      <c r="F4203" s="30" t="s">
        <v>98</v>
      </c>
      <c r="G4203" s="32">
        <v>2022</v>
      </c>
      <c r="H4203" s="29">
        <v>272</v>
      </c>
      <c r="I4203" s="29"/>
      <c r="J4203" s="29" t="s">
        <v>26</v>
      </c>
      <c r="K4203" s="36">
        <v>9907081.1281125806</v>
      </c>
      <c r="L4203" s="36">
        <v>349558.94378958398</v>
      </c>
      <c r="M4203" s="4"/>
      <c r="N4203" s="29"/>
      <c r="O4203" s="29"/>
      <c r="P4203" s="29"/>
      <c r="Q4203" s="4"/>
      <c r="R4203" s="47"/>
      <c r="S4203" s="47"/>
      <c r="T4203" s="4"/>
      <c r="U4203" s="29"/>
      <c r="V4203" s="29"/>
    </row>
    <row r="4204" spans="1:22" ht="15.5" hidden="1" x14ac:dyDescent="0.35">
      <c r="A4204" s="29"/>
      <c r="B4204" s="29" t="s">
        <v>22</v>
      </c>
      <c r="C4204" s="29" t="s">
        <v>597</v>
      </c>
      <c r="D4204" s="29" t="s">
        <v>598</v>
      </c>
      <c r="E4204" s="29" t="s">
        <v>4</v>
      </c>
      <c r="F4204" s="30" t="s">
        <v>98</v>
      </c>
      <c r="G4204" s="32">
        <v>2022</v>
      </c>
      <c r="H4204" s="29">
        <v>273</v>
      </c>
      <c r="I4204" s="29"/>
      <c r="J4204" s="29" t="s">
        <v>26</v>
      </c>
      <c r="K4204" s="36">
        <v>9907081.2412165906</v>
      </c>
      <c r="L4204" s="36">
        <v>349566.28917178599</v>
      </c>
      <c r="M4204" s="4"/>
      <c r="N4204" s="29"/>
      <c r="O4204" s="29"/>
      <c r="P4204" s="29"/>
      <c r="Q4204" s="4"/>
      <c r="R4204" s="47"/>
      <c r="S4204" s="47"/>
      <c r="T4204" s="4"/>
      <c r="U4204" s="29"/>
      <c r="V4204" s="29"/>
    </row>
    <row r="4205" spans="1:22" ht="15.5" hidden="1" x14ac:dyDescent="0.35">
      <c r="A4205" s="29"/>
      <c r="B4205" s="29" t="s">
        <v>22</v>
      </c>
      <c r="C4205" s="29" t="s">
        <v>597</v>
      </c>
      <c r="D4205" s="29" t="s">
        <v>598</v>
      </c>
      <c r="E4205" s="29" t="s">
        <v>4</v>
      </c>
      <c r="F4205" s="30" t="s">
        <v>98</v>
      </c>
      <c r="G4205" s="29">
        <v>2022</v>
      </c>
      <c r="H4205" s="29">
        <v>274</v>
      </c>
      <c r="I4205" s="29"/>
      <c r="J4205" s="29" t="s">
        <v>26</v>
      </c>
      <c r="K4205" s="36">
        <v>9907080.8047886305</v>
      </c>
      <c r="L4205" s="36">
        <v>349583.09475579602</v>
      </c>
      <c r="M4205" s="4"/>
      <c r="N4205" s="29"/>
      <c r="O4205" s="29"/>
      <c r="P4205" s="29"/>
      <c r="Q4205" s="4"/>
      <c r="R4205" s="47"/>
      <c r="S4205" s="47"/>
      <c r="T4205" s="4"/>
      <c r="U4205" s="29"/>
      <c r="V4205" s="29"/>
    </row>
    <row r="4206" spans="1:22" ht="15.5" hidden="1" x14ac:dyDescent="0.35">
      <c r="A4206" s="29"/>
      <c r="B4206" s="29" t="s">
        <v>22</v>
      </c>
      <c r="C4206" s="29" t="s">
        <v>597</v>
      </c>
      <c r="D4206" s="29" t="s">
        <v>598</v>
      </c>
      <c r="E4206" s="29" t="s">
        <v>4</v>
      </c>
      <c r="F4206" s="30" t="s">
        <v>98</v>
      </c>
      <c r="G4206" s="29">
        <v>2022</v>
      </c>
      <c r="H4206" s="29">
        <v>275</v>
      </c>
      <c r="I4206" s="29"/>
      <c r="J4206" s="29" t="s">
        <v>26</v>
      </c>
      <c r="K4206" s="36">
        <v>9907084.8008997999</v>
      </c>
      <c r="L4206" s="36">
        <v>349629.057896226</v>
      </c>
      <c r="M4206" s="4"/>
      <c r="N4206" s="29"/>
      <c r="O4206" s="29"/>
      <c r="P4206" s="29"/>
      <c r="Q4206" s="4"/>
      <c r="R4206" s="47"/>
      <c r="S4206" s="47"/>
      <c r="T4206" s="4"/>
      <c r="U4206" s="29"/>
      <c r="V4206" s="29"/>
    </row>
    <row r="4207" spans="1:22" ht="15.5" hidden="1" x14ac:dyDescent="0.35">
      <c r="A4207" s="29"/>
      <c r="B4207" s="29" t="s">
        <v>22</v>
      </c>
      <c r="C4207" s="29" t="s">
        <v>597</v>
      </c>
      <c r="D4207" s="29" t="s">
        <v>598</v>
      </c>
      <c r="E4207" s="29" t="s">
        <v>4</v>
      </c>
      <c r="F4207" s="30" t="s">
        <v>98</v>
      </c>
      <c r="G4207" s="29">
        <v>2022</v>
      </c>
      <c r="H4207" s="29">
        <v>276</v>
      </c>
      <c r="I4207" s="29"/>
      <c r="J4207" s="29" t="s">
        <v>26</v>
      </c>
      <c r="K4207" s="36">
        <v>9907080.2722793296</v>
      </c>
      <c r="L4207" s="36">
        <v>349641.74700568401</v>
      </c>
      <c r="M4207" s="4"/>
      <c r="N4207" s="29"/>
      <c r="O4207" s="29"/>
      <c r="P4207" s="29"/>
      <c r="Q4207" s="4"/>
      <c r="R4207" s="47"/>
      <c r="S4207" s="47"/>
      <c r="T4207" s="4"/>
      <c r="U4207" s="29"/>
      <c r="V4207" s="29"/>
    </row>
    <row r="4208" spans="1:22" ht="15.5" hidden="1" x14ac:dyDescent="0.35">
      <c r="A4208" s="29"/>
      <c r="B4208" s="29" t="s">
        <v>22</v>
      </c>
      <c r="C4208" s="29" t="s">
        <v>597</v>
      </c>
      <c r="D4208" s="29" t="s">
        <v>598</v>
      </c>
      <c r="E4208" s="29" t="s">
        <v>4</v>
      </c>
      <c r="F4208" s="30" t="s">
        <v>98</v>
      </c>
      <c r="G4208" s="29">
        <v>2022</v>
      </c>
      <c r="H4208" s="29">
        <v>277</v>
      </c>
      <c r="I4208" s="29"/>
      <c r="J4208" s="29" t="s">
        <v>26</v>
      </c>
      <c r="K4208" s="36">
        <v>9907086.0527190194</v>
      </c>
      <c r="L4208" s="36">
        <v>349732.115906463</v>
      </c>
      <c r="M4208" s="4"/>
      <c r="N4208" s="16" t="s">
        <v>38</v>
      </c>
      <c r="O4208" s="29" t="s">
        <v>268</v>
      </c>
      <c r="P4208" s="29"/>
      <c r="Q4208" s="4"/>
      <c r="R4208" s="47"/>
      <c r="S4208" s="47"/>
      <c r="T4208" s="4"/>
      <c r="U4208" s="29"/>
      <c r="V4208" s="29"/>
    </row>
    <row r="4209" spans="1:22" ht="15.5" x14ac:dyDescent="0.35">
      <c r="A4209" s="29"/>
      <c r="B4209" s="29" t="s">
        <v>22</v>
      </c>
      <c r="C4209" s="29" t="s">
        <v>597</v>
      </c>
      <c r="D4209" s="29" t="s">
        <v>598</v>
      </c>
      <c r="E4209" s="29" t="s">
        <v>4</v>
      </c>
      <c r="F4209" s="30" t="s">
        <v>98</v>
      </c>
      <c r="G4209" s="29">
        <v>2022</v>
      </c>
      <c r="H4209" s="29">
        <v>278</v>
      </c>
      <c r="I4209" s="29" t="s">
        <v>755</v>
      </c>
      <c r="J4209" s="29" t="s">
        <v>8</v>
      </c>
      <c r="K4209" s="36">
        <v>9907091.3658507206</v>
      </c>
      <c r="L4209" s="36">
        <v>349750.032434294</v>
      </c>
      <c r="M4209" s="4"/>
      <c r="N4209" s="16" t="s">
        <v>38</v>
      </c>
      <c r="O4209" s="29" t="s">
        <v>604</v>
      </c>
      <c r="P4209" s="29"/>
      <c r="Q4209" s="4"/>
      <c r="R4209" s="4"/>
      <c r="S4209" s="4"/>
      <c r="T4209" s="4"/>
      <c r="U4209" s="29"/>
      <c r="V4209" s="29"/>
    </row>
    <row r="4210" spans="1:22" ht="15.5" x14ac:dyDescent="0.35">
      <c r="A4210" s="29"/>
      <c r="B4210" s="29" t="s">
        <v>22</v>
      </c>
      <c r="C4210" s="29" t="s">
        <v>597</v>
      </c>
      <c r="D4210" s="29" t="s">
        <v>598</v>
      </c>
      <c r="E4210" s="29" t="s">
        <v>4</v>
      </c>
      <c r="F4210" s="30" t="s">
        <v>98</v>
      </c>
      <c r="G4210" s="29">
        <v>2022</v>
      </c>
      <c r="H4210" s="29">
        <v>279</v>
      </c>
      <c r="I4210" s="29" t="s">
        <v>755</v>
      </c>
      <c r="J4210" s="29" t="s">
        <v>8</v>
      </c>
      <c r="K4210" s="36">
        <v>9907088.3822378702</v>
      </c>
      <c r="L4210" s="36">
        <v>349754.48523319</v>
      </c>
      <c r="M4210" s="4"/>
      <c r="N4210" s="29" t="s">
        <v>27</v>
      </c>
      <c r="O4210" s="16" t="s">
        <v>28</v>
      </c>
      <c r="P4210" s="29" t="s">
        <v>29</v>
      </c>
      <c r="Q4210" s="11">
        <v>1</v>
      </c>
      <c r="R4210" s="4">
        <v>34</v>
      </c>
      <c r="S4210" s="4">
        <v>45</v>
      </c>
      <c r="T4210" s="4" t="s">
        <v>34</v>
      </c>
      <c r="U4210" s="29"/>
      <c r="V4210" s="29"/>
    </row>
    <row r="4211" spans="1:22" ht="15.5" x14ac:dyDescent="0.35">
      <c r="A4211" s="29"/>
      <c r="B4211" s="29" t="s">
        <v>22</v>
      </c>
      <c r="C4211" s="29" t="s">
        <v>597</v>
      </c>
      <c r="D4211" s="29" t="s">
        <v>598</v>
      </c>
      <c r="E4211" s="29" t="s">
        <v>4</v>
      </c>
      <c r="F4211" s="30" t="s">
        <v>98</v>
      </c>
      <c r="G4211" s="29">
        <v>2022</v>
      </c>
      <c r="H4211" s="29">
        <v>280</v>
      </c>
      <c r="I4211" s="29" t="s">
        <v>755</v>
      </c>
      <c r="J4211" s="29" t="s">
        <v>8</v>
      </c>
      <c r="K4211" s="36">
        <v>9907090.2698182501</v>
      </c>
      <c r="L4211" s="36">
        <v>349777.74506447598</v>
      </c>
      <c r="M4211" s="4"/>
      <c r="N4211" s="29" t="s">
        <v>27</v>
      </c>
      <c r="O4211" s="16" t="s">
        <v>28</v>
      </c>
      <c r="P4211" s="29" t="s">
        <v>29</v>
      </c>
      <c r="Q4211" s="11">
        <v>1</v>
      </c>
      <c r="R4211" s="4">
        <v>67</v>
      </c>
      <c r="S4211" s="4">
        <v>75</v>
      </c>
      <c r="T4211" s="11" t="s">
        <v>32</v>
      </c>
      <c r="U4211" s="29"/>
      <c r="V4211" s="29"/>
    </row>
    <row r="4212" spans="1:22" ht="15.5" x14ac:dyDescent="0.35">
      <c r="A4212" s="29"/>
      <c r="B4212" s="29" t="s">
        <v>22</v>
      </c>
      <c r="C4212" s="29" t="s">
        <v>597</v>
      </c>
      <c r="D4212" s="29" t="s">
        <v>598</v>
      </c>
      <c r="E4212" s="29" t="s">
        <v>4</v>
      </c>
      <c r="F4212" s="30" t="s">
        <v>98</v>
      </c>
      <c r="G4212" s="29">
        <v>2022</v>
      </c>
      <c r="H4212" s="29">
        <v>281</v>
      </c>
      <c r="I4212" s="29" t="s">
        <v>755</v>
      </c>
      <c r="J4212" s="29" t="s">
        <v>8</v>
      </c>
      <c r="K4212" s="36">
        <v>9907086.1867483202</v>
      </c>
      <c r="L4212" s="36">
        <v>349800.00530987</v>
      </c>
      <c r="M4212" s="4"/>
      <c r="N4212" s="29" t="s">
        <v>27</v>
      </c>
      <c r="O4212" s="16" t="s">
        <v>28</v>
      </c>
      <c r="P4212" s="29" t="s">
        <v>29</v>
      </c>
      <c r="Q4212" s="11">
        <v>1</v>
      </c>
      <c r="R4212" s="4">
        <v>146</v>
      </c>
      <c r="S4212" s="4">
        <v>83</v>
      </c>
      <c r="T4212" s="4" t="s">
        <v>30</v>
      </c>
      <c r="U4212" s="29"/>
      <c r="V4212" s="29"/>
    </row>
    <row r="4213" spans="1:22" ht="15.5" x14ac:dyDescent="0.35">
      <c r="A4213" s="29"/>
      <c r="B4213" s="29" t="s">
        <v>22</v>
      </c>
      <c r="C4213" s="29" t="s">
        <v>597</v>
      </c>
      <c r="D4213" s="29" t="s">
        <v>598</v>
      </c>
      <c r="E4213" s="29" t="s">
        <v>4</v>
      </c>
      <c r="F4213" s="30" t="s">
        <v>98</v>
      </c>
      <c r="G4213" s="29">
        <v>2022</v>
      </c>
      <c r="H4213" s="29">
        <v>282</v>
      </c>
      <c r="I4213" s="29" t="s">
        <v>755</v>
      </c>
      <c r="J4213" s="29" t="s">
        <v>8</v>
      </c>
      <c r="K4213" s="36">
        <v>9907068.9515936207</v>
      </c>
      <c r="L4213" s="36">
        <v>349835.84798454499</v>
      </c>
      <c r="M4213" s="4"/>
      <c r="N4213" s="29" t="s">
        <v>27</v>
      </c>
      <c r="O4213" s="16" t="s">
        <v>28</v>
      </c>
      <c r="P4213" s="29" t="s">
        <v>29</v>
      </c>
      <c r="Q4213" s="11">
        <v>1</v>
      </c>
      <c r="R4213" s="4">
        <v>163</v>
      </c>
      <c r="S4213" s="4">
        <v>90</v>
      </c>
      <c r="T4213" s="4" t="s">
        <v>34</v>
      </c>
      <c r="U4213" s="29"/>
      <c r="V4213" s="29"/>
    </row>
    <row r="4214" spans="1:22" ht="15.5" x14ac:dyDescent="0.35">
      <c r="A4214" s="29"/>
      <c r="B4214" s="29" t="s">
        <v>22</v>
      </c>
      <c r="C4214" s="29" t="s">
        <v>597</v>
      </c>
      <c r="D4214" s="29" t="s">
        <v>598</v>
      </c>
      <c r="E4214" s="29" t="s">
        <v>4</v>
      </c>
      <c r="F4214" s="30" t="s">
        <v>98</v>
      </c>
      <c r="G4214" s="29">
        <v>2022</v>
      </c>
      <c r="H4214" s="29">
        <v>283</v>
      </c>
      <c r="I4214" s="29" t="s">
        <v>755</v>
      </c>
      <c r="J4214" s="29" t="s">
        <v>8</v>
      </c>
      <c r="K4214" s="36">
        <v>9907071.0660224706</v>
      </c>
      <c r="L4214" s="36">
        <v>349875.690555565</v>
      </c>
      <c r="M4214" s="4"/>
      <c r="N4214" s="29" t="s">
        <v>27</v>
      </c>
      <c r="O4214" s="16" t="s">
        <v>28</v>
      </c>
      <c r="P4214" s="29" t="s">
        <v>29</v>
      </c>
      <c r="Q4214" s="11">
        <v>1</v>
      </c>
      <c r="R4214" s="4">
        <v>196</v>
      </c>
      <c r="S4214" s="4">
        <v>126</v>
      </c>
      <c r="T4214" s="4" t="s">
        <v>34</v>
      </c>
      <c r="U4214" s="29"/>
      <c r="V4214" s="29"/>
    </row>
    <row r="4215" spans="1:22" ht="15.5" x14ac:dyDescent="0.35">
      <c r="A4215" s="29"/>
      <c r="B4215" s="29" t="s">
        <v>22</v>
      </c>
      <c r="C4215" s="29" t="s">
        <v>597</v>
      </c>
      <c r="D4215" s="29" t="s">
        <v>598</v>
      </c>
      <c r="E4215" s="29" t="s">
        <v>4</v>
      </c>
      <c r="F4215" s="30" t="s">
        <v>98</v>
      </c>
      <c r="G4215" s="29">
        <v>2022</v>
      </c>
      <c r="H4215" s="29">
        <v>284</v>
      </c>
      <c r="I4215" s="29" t="s">
        <v>755</v>
      </c>
      <c r="J4215" s="29" t="s">
        <v>8</v>
      </c>
      <c r="K4215" s="36">
        <v>9907069.4086052701</v>
      </c>
      <c r="L4215" s="36">
        <v>349878.58477555402</v>
      </c>
      <c r="M4215" s="4"/>
      <c r="N4215" s="29" t="s">
        <v>27</v>
      </c>
      <c r="O4215" s="16" t="s">
        <v>44</v>
      </c>
      <c r="P4215" s="53" t="s">
        <v>789</v>
      </c>
      <c r="Q4215" s="4"/>
      <c r="R4215" s="4"/>
      <c r="S4215" s="4"/>
      <c r="T4215" s="4"/>
      <c r="U4215" s="29"/>
      <c r="V4215" s="29"/>
    </row>
    <row r="4216" spans="1:22" ht="15.5" hidden="1" x14ac:dyDescent="0.35">
      <c r="A4216" s="29"/>
      <c r="B4216" s="29" t="s">
        <v>22</v>
      </c>
      <c r="C4216" s="29" t="s">
        <v>597</v>
      </c>
      <c r="D4216" s="29" t="s">
        <v>598</v>
      </c>
      <c r="E4216" s="29" t="s">
        <v>4</v>
      </c>
      <c r="F4216" s="30" t="s">
        <v>98</v>
      </c>
      <c r="G4216" s="29">
        <v>2022</v>
      </c>
      <c r="H4216" s="29">
        <v>287</v>
      </c>
      <c r="I4216" s="29"/>
      <c r="J4216" s="29" t="s">
        <v>26</v>
      </c>
      <c r="K4216" s="36">
        <v>9907058.7127016298</v>
      </c>
      <c r="L4216" s="36">
        <v>349961.16870007198</v>
      </c>
      <c r="M4216" s="4"/>
      <c r="N4216" s="29" t="s">
        <v>27</v>
      </c>
      <c r="O4216" s="16" t="s">
        <v>28</v>
      </c>
      <c r="P4216" s="29" t="s">
        <v>29</v>
      </c>
      <c r="Q4216" s="11">
        <v>1</v>
      </c>
      <c r="R4216" s="4"/>
      <c r="S4216" s="4"/>
      <c r="T4216" s="4" t="s">
        <v>34</v>
      </c>
      <c r="U4216" s="29"/>
      <c r="V4216" s="29"/>
    </row>
    <row r="4217" spans="1:22" ht="15.5" hidden="1" x14ac:dyDescent="0.35">
      <c r="A4217" s="29"/>
      <c r="B4217" s="29" t="s">
        <v>22</v>
      </c>
      <c r="C4217" s="29" t="s">
        <v>597</v>
      </c>
      <c r="D4217" s="29" t="s">
        <v>598</v>
      </c>
      <c r="E4217" s="29" t="s">
        <v>4</v>
      </c>
      <c r="F4217" s="30" t="s">
        <v>98</v>
      </c>
      <c r="G4217" s="29">
        <v>2022</v>
      </c>
      <c r="H4217" s="29">
        <v>288</v>
      </c>
      <c r="I4217" s="29"/>
      <c r="J4217" s="29" t="s">
        <v>26</v>
      </c>
      <c r="K4217" s="36">
        <v>9907061.8147916291</v>
      </c>
      <c r="L4217" s="36">
        <v>349979.64244761999</v>
      </c>
      <c r="M4217" s="4"/>
      <c r="N4217" s="29" t="s">
        <v>27</v>
      </c>
      <c r="O4217" s="16" t="s">
        <v>28</v>
      </c>
      <c r="P4217" s="29" t="s">
        <v>29</v>
      </c>
      <c r="Q4217" s="11">
        <v>1</v>
      </c>
      <c r="R4217" s="4"/>
      <c r="S4217" s="4"/>
      <c r="T4217" s="4" t="s">
        <v>34</v>
      </c>
      <c r="U4217" s="29"/>
      <c r="V4217" s="29"/>
    </row>
    <row r="4218" spans="1:22" ht="15.5" hidden="1" x14ac:dyDescent="0.35">
      <c r="A4218" s="29"/>
      <c r="B4218" s="29" t="s">
        <v>22</v>
      </c>
      <c r="C4218" s="29" t="s">
        <v>597</v>
      </c>
      <c r="D4218" s="29" t="s">
        <v>598</v>
      </c>
      <c r="E4218" s="29" t="s">
        <v>4</v>
      </c>
      <c r="F4218" s="30" t="s">
        <v>98</v>
      </c>
      <c r="G4218" s="29">
        <v>2022</v>
      </c>
      <c r="H4218" s="29">
        <v>289</v>
      </c>
      <c r="I4218" s="29"/>
      <c r="J4218" s="29" t="s">
        <v>26</v>
      </c>
      <c r="K4218" s="36">
        <v>9907064.4730992001</v>
      </c>
      <c r="L4218" s="36">
        <v>349993.66458423599</v>
      </c>
      <c r="M4218" s="4"/>
      <c r="N4218" s="29" t="s">
        <v>27</v>
      </c>
      <c r="O4218" s="16" t="s">
        <v>28</v>
      </c>
      <c r="P4218" s="29" t="s">
        <v>29</v>
      </c>
      <c r="Q4218" s="11">
        <v>1</v>
      </c>
      <c r="R4218" s="4"/>
      <c r="S4218" s="4"/>
      <c r="T4218" s="4" t="s">
        <v>34</v>
      </c>
      <c r="U4218" s="29"/>
      <c r="V4218" s="29"/>
    </row>
    <row r="4219" spans="1:22" ht="15.5" hidden="1" x14ac:dyDescent="0.35">
      <c r="A4219" s="29"/>
      <c r="B4219" s="29" t="s">
        <v>22</v>
      </c>
      <c r="C4219" s="29" t="s">
        <v>597</v>
      </c>
      <c r="D4219" s="29" t="s">
        <v>598</v>
      </c>
      <c r="E4219" s="29" t="s">
        <v>4</v>
      </c>
      <c r="F4219" s="30" t="s">
        <v>98</v>
      </c>
      <c r="G4219" s="29">
        <v>2022</v>
      </c>
      <c r="H4219" s="29">
        <v>290</v>
      </c>
      <c r="I4219" s="29"/>
      <c r="J4219" s="29" t="s">
        <v>26</v>
      </c>
      <c r="K4219" s="36">
        <v>9907076.9766809102</v>
      </c>
      <c r="L4219" s="36">
        <v>350023.153198282</v>
      </c>
      <c r="M4219" s="4"/>
      <c r="N4219" s="29" t="s">
        <v>27</v>
      </c>
      <c r="O4219" s="16" t="s">
        <v>28</v>
      </c>
      <c r="P4219" s="29" t="s">
        <v>29</v>
      </c>
      <c r="Q4219" s="11">
        <v>1</v>
      </c>
      <c r="R4219" s="4"/>
      <c r="S4219" s="4"/>
      <c r="T4219" s="4" t="s">
        <v>34</v>
      </c>
      <c r="U4219" s="29"/>
      <c r="V4219" s="29"/>
    </row>
    <row r="4220" spans="1:22" ht="15.5" hidden="1" x14ac:dyDescent="0.35">
      <c r="A4220" s="29"/>
      <c r="B4220" s="29" t="s">
        <v>22</v>
      </c>
      <c r="C4220" s="7" t="s">
        <v>597</v>
      </c>
      <c r="D4220" s="29" t="s">
        <v>598</v>
      </c>
      <c r="E4220" s="29" t="s">
        <v>4</v>
      </c>
      <c r="F4220" s="30" t="s">
        <v>98</v>
      </c>
      <c r="G4220" s="29">
        <v>2022</v>
      </c>
      <c r="H4220" s="29">
        <v>291</v>
      </c>
      <c r="I4220" s="29"/>
      <c r="J4220" s="29" t="s">
        <v>26</v>
      </c>
      <c r="K4220" s="36">
        <v>9907085.7123494409</v>
      </c>
      <c r="L4220" s="36">
        <v>350027.04547607299</v>
      </c>
      <c r="M4220" s="4"/>
      <c r="N4220" s="29" t="s">
        <v>27</v>
      </c>
      <c r="O4220" s="16" t="s">
        <v>28</v>
      </c>
      <c r="P4220" s="29" t="s">
        <v>29</v>
      </c>
      <c r="Q4220" s="11">
        <v>1</v>
      </c>
      <c r="R4220" s="4"/>
      <c r="S4220" s="4"/>
      <c r="T4220" s="11" t="s">
        <v>31</v>
      </c>
      <c r="U4220" s="29"/>
      <c r="V4220" s="29"/>
    </row>
    <row r="4221" spans="1:22" ht="15.5" hidden="1" x14ac:dyDescent="0.35">
      <c r="A4221" s="29"/>
      <c r="B4221" s="29" t="s">
        <v>22</v>
      </c>
      <c r="C4221" s="7" t="s">
        <v>597</v>
      </c>
      <c r="D4221" s="29" t="s">
        <v>598</v>
      </c>
      <c r="E4221" s="29" t="s">
        <v>4</v>
      </c>
      <c r="F4221" s="30" t="s">
        <v>98</v>
      </c>
      <c r="G4221" s="29">
        <v>2022</v>
      </c>
      <c r="H4221" s="29">
        <v>292</v>
      </c>
      <c r="I4221" s="29"/>
      <c r="J4221" s="29" t="s">
        <v>26</v>
      </c>
      <c r="K4221" s="36">
        <v>9907096.3265189603</v>
      </c>
      <c r="L4221" s="36">
        <v>350027.93216610898</v>
      </c>
      <c r="M4221" s="4"/>
      <c r="N4221" s="29" t="s">
        <v>27</v>
      </c>
      <c r="O4221" s="16" t="s">
        <v>28</v>
      </c>
      <c r="P4221" s="29" t="s">
        <v>29</v>
      </c>
      <c r="Q4221" s="11">
        <v>1</v>
      </c>
      <c r="R4221" s="4"/>
      <c r="S4221" s="4"/>
      <c r="T4221" s="11" t="s">
        <v>31</v>
      </c>
      <c r="U4221" s="29"/>
      <c r="V4221" s="29"/>
    </row>
    <row r="4222" spans="1:22" ht="15.5" hidden="1" x14ac:dyDescent="0.35">
      <c r="A4222" s="29"/>
      <c r="B4222" s="29" t="s">
        <v>22</v>
      </c>
      <c r="C4222" s="7" t="s">
        <v>597</v>
      </c>
      <c r="D4222" s="29" t="s">
        <v>598</v>
      </c>
      <c r="E4222" s="29" t="s">
        <v>4</v>
      </c>
      <c r="F4222" s="30" t="s">
        <v>98</v>
      </c>
      <c r="G4222" s="29">
        <v>2022</v>
      </c>
      <c r="H4222" s="29">
        <v>293</v>
      </c>
      <c r="I4222" s="29"/>
      <c r="J4222" s="29" t="s">
        <v>26</v>
      </c>
      <c r="K4222" s="36">
        <v>9907104.5094968807</v>
      </c>
      <c r="L4222" s="36">
        <v>350032.158517631</v>
      </c>
      <c r="M4222" s="4"/>
      <c r="N4222" s="29" t="s">
        <v>27</v>
      </c>
      <c r="O4222" s="16" t="s">
        <v>28</v>
      </c>
      <c r="P4222" s="29" t="s">
        <v>29</v>
      </c>
      <c r="Q4222" s="11">
        <v>1</v>
      </c>
      <c r="R4222" s="4"/>
      <c r="S4222" s="4"/>
      <c r="T4222" s="11" t="s">
        <v>31</v>
      </c>
      <c r="U4222" s="29"/>
      <c r="V4222" s="29"/>
    </row>
    <row r="4223" spans="1:22" ht="15.5" hidden="1" x14ac:dyDescent="0.35">
      <c r="A4223" s="29"/>
      <c r="B4223" s="29" t="s">
        <v>22</v>
      </c>
      <c r="C4223" s="7" t="s">
        <v>597</v>
      </c>
      <c r="D4223" s="29" t="s">
        <v>598</v>
      </c>
      <c r="E4223" s="29" t="s">
        <v>4</v>
      </c>
      <c r="F4223" s="30" t="s">
        <v>98</v>
      </c>
      <c r="G4223" s="29">
        <v>2022</v>
      </c>
      <c r="H4223" s="29">
        <v>294</v>
      </c>
      <c r="I4223" s="29"/>
      <c r="J4223" s="29" t="s">
        <v>26</v>
      </c>
      <c r="K4223" s="36">
        <v>9907104.9533153698</v>
      </c>
      <c r="L4223" s="36">
        <v>350036.72142153297</v>
      </c>
      <c r="M4223" s="4"/>
      <c r="N4223" s="29" t="s">
        <v>27</v>
      </c>
      <c r="O4223" s="16" t="s">
        <v>28</v>
      </c>
      <c r="P4223" s="29" t="s">
        <v>29</v>
      </c>
      <c r="Q4223" s="11">
        <v>1</v>
      </c>
      <c r="R4223" s="4"/>
      <c r="S4223" s="4"/>
      <c r="T4223" s="11" t="s">
        <v>32</v>
      </c>
      <c r="U4223" s="29"/>
      <c r="V4223" s="29"/>
    </row>
    <row r="4224" spans="1:22" ht="15.5" hidden="1" x14ac:dyDescent="0.35">
      <c r="A4224" s="29"/>
      <c r="B4224" s="29" t="s">
        <v>22</v>
      </c>
      <c r="C4224" s="7" t="s">
        <v>597</v>
      </c>
      <c r="D4224" s="29" t="s">
        <v>598</v>
      </c>
      <c r="E4224" s="29" t="s">
        <v>4</v>
      </c>
      <c r="F4224" s="30" t="s">
        <v>98</v>
      </c>
      <c r="G4224" s="29">
        <v>2022</v>
      </c>
      <c r="H4224" s="29">
        <v>295</v>
      </c>
      <c r="I4224" s="29"/>
      <c r="J4224" s="29" t="s">
        <v>26</v>
      </c>
      <c r="K4224" s="36">
        <v>9907110.1531021409</v>
      </c>
      <c r="L4224" s="36">
        <v>350046.624800121</v>
      </c>
      <c r="M4224" s="4"/>
      <c r="N4224" s="29" t="s">
        <v>27</v>
      </c>
      <c r="O4224" s="16" t="s">
        <v>28</v>
      </c>
      <c r="P4224" s="29" t="s">
        <v>29</v>
      </c>
      <c r="Q4224" s="11">
        <v>1</v>
      </c>
      <c r="R4224" s="4"/>
      <c r="S4224" s="4"/>
      <c r="T4224" s="11" t="s">
        <v>31</v>
      </c>
      <c r="U4224" s="29"/>
      <c r="V4224" s="29"/>
    </row>
    <row r="4225" spans="1:22" ht="15.5" hidden="1" x14ac:dyDescent="0.35">
      <c r="A4225" s="29"/>
      <c r="B4225" s="29" t="s">
        <v>22</v>
      </c>
      <c r="C4225" s="7" t="s">
        <v>597</v>
      </c>
      <c r="D4225" s="29" t="s">
        <v>598</v>
      </c>
      <c r="E4225" s="29" t="s">
        <v>4</v>
      </c>
      <c r="F4225" s="30" t="s">
        <v>98</v>
      </c>
      <c r="G4225" s="29">
        <v>2022</v>
      </c>
      <c r="H4225" s="29">
        <v>296</v>
      </c>
      <c r="I4225" s="29"/>
      <c r="J4225" s="29" t="s">
        <v>26</v>
      </c>
      <c r="K4225" s="36">
        <v>9907111.6019883491</v>
      </c>
      <c r="L4225" s="36">
        <v>350080.23510747199</v>
      </c>
      <c r="M4225" s="4"/>
      <c r="N4225" s="29" t="s">
        <v>27</v>
      </c>
      <c r="O4225" s="16" t="s">
        <v>28</v>
      </c>
      <c r="P4225" s="29" t="s">
        <v>29</v>
      </c>
      <c r="Q4225" s="11">
        <v>1</v>
      </c>
      <c r="R4225" s="4"/>
      <c r="S4225" s="4"/>
      <c r="T4225" s="11" t="s">
        <v>33</v>
      </c>
      <c r="U4225" s="29"/>
      <c r="V4225" s="29"/>
    </row>
    <row r="4226" spans="1:22" ht="15.5" hidden="1" x14ac:dyDescent="0.35">
      <c r="A4226" s="29"/>
      <c r="B4226" s="29" t="s">
        <v>22</v>
      </c>
      <c r="C4226" s="7" t="s">
        <v>597</v>
      </c>
      <c r="D4226" s="29" t="s">
        <v>598</v>
      </c>
      <c r="E4226" s="29" t="s">
        <v>4</v>
      </c>
      <c r="F4226" s="30" t="s">
        <v>98</v>
      </c>
      <c r="G4226" s="29">
        <v>2022</v>
      </c>
      <c r="H4226" s="29">
        <v>297</v>
      </c>
      <c r="I4226" s="29"/>
      <c r="J4226" s="29" t="s">
        <v>26</v>
      </c>
      <c r="K4226" s="36">
        <v>9907105.4138324298</v>
      </c>
      <c r="L4226" s="36">
        <v>350089.69723611203</v>
      </c>
      <c r="M4226" s="4"/>
      <c r="N4226" s="29" t="s">
        <v>27</v>
      </c>
      <c r="O4226" s="16" t="s">
        <v>28</v>
      </c>
      <c r="P4226" s="29" t="s">
        <v>29</v>
      </c>
      <c r="Q4226" s="11">
        <v>1</v>
      </c>
      <c r="R4226" s="4"/>
      <c r="S4226" s="4"/>
      <c r="T4226" s="11" t="s">
        <v>33</v>
      </c>
      <c r="U4226" s="29"/>
      <c r="V4226" s="29"/>
    </row>
    <row r="4227" spans="1:22" ht="15.5" hidden="1" x14ac:dyDescent="0.35">
      <c r="A4227" s="29"/>
      <c r="B4227" s="29" t="s">
        <v>22</v>
      </c>
      <c r="C4227" s="7" t="s">
        <v>597</v>
      </c>
      <c r="D4227" s="29" t="s">
        <v>598</v>
      </c>
      <c r="E4227" s="29" t="s">
        <v>4</v>
      </c>
      <c r="F4227" s="30" t="s">
        <v>98</v>
      </c>
      <c r="G4227" s="29">
        <v>2022</v>
      </c>
      <c r="H4227" s="29">
        <v>298</v>
      </c>
      <c r="I4227" s="29"/>
      <c r="J4227" s="29" t="s">
        <v>26</v>
      </c>
      <c r="K4227" s="36">
        <v>9907104.3100259509</v>
      </c>
      <c r="L4227" s="36">
        <v>350094.92843710899</v>
      </c>
      <c r="M4227" s="4"/>
      <c r="N4227" s="29"/>
      <c r="O4227" s="29"/>
      <c r="P4227" s="29"/>
      <c r="Q4227" s="4"/>
      <c r="R4227" s="4"/>
      <c r="S4227" s="4"/>
      <c r="T4227" s="4"/>
      <c r="U4227" s="29"/>
      <c r="V4227" s="29"/>
    </row>
    <row r="4228" spans="1:22" ht="15.5" hidden="1" x14ac:dyDescent="0.35">
      <c r="A4228" s="29"/>
      <c r="B4228" s="29" t="s">
        <v>22</v>
      </c>
      <c r="C4228" s="7" t="s">
        <v>597</v>
      </c>
      <c r="D4228" s="29" t="s">
        <v>598</v>
      </c>
      <c r="E4228" s="29" t="s">
        <v>4</v>
      </c>
      <c r="F4228" s="30" t="s">
        <v>98</v>
      </c>
      <c r="G4228" s="29">
        <v>2022</v>
      </c>
      <c r="H4228" s="29">
        <v>299</v>
      </c>
      <c r="I4228" s="29"/>
      <c r="J4228" s="29" t="s">
        <v>26</v>
      </c>
      <c r="K4228" s="36">
        <v>9907102.65207096</v>
      </c>
      <c r="L4228" s="36">
        <v>350096.26453744603</v>
      </c>
      <c r="M4228" s="4"/>
      <c r="N4228" s="29" t="s">
        <v>27</v>
      </c>
      <c r="O4228" s="16" t="s">
        <v>47</v>
      </c>
      <c r="P4228" s="54" t="s">
        <v>784</v>
      </c>
      <c r="Q4228" s="6">
        <v>0.5</v>
      </c>
      <c r="R4228" s="4"/>
      <c r="S4228" s="4"/>
      <c r="T4228" s="4"/>
      <c r="U4228" s="29"/>
      <c r="V4228" s="29"/>
    </row>
    <row r="4229" spans="1:22" ht="15.5" hidden="1" x14ac:dyDescent="0.35">
      <c r="A4229" s="29"/>
      <c r="B4229" s="29" t="s">
        <v>22</v>
      </c>
      <c r="C4229" s="7" t="s">
        <v>597</v>
      </c>
      <c r="D4229" s="29" t="s">
        <v>598</v>
      </c>
      <c r="E4229" s="29" t="s">
        <v>4</v>
      </c>
      <c r="F4229" s="30" t="s">
        <v>98</v>
      </c>
      <c r="G4229" s="29">
        <v>2022</v>
      </c>
      <c r="H4229" s="29">
        <v>300</v>
      </c>
      <c r="I4229" s="29"/>
      <c r="J4229" s="29" t="s">
        <v>26</v>
      </c>
      <c r="K4229" s="36">
        <v>9907100.6622025799</v>
      </c>
      <c r="L4229" s="36">
        <v>350096.93298796198</v>
      </c>
      <c r="M4229" s="4"/>
      <c r="N4229" s="16" t="s">
        <v>38</v>
      </c>
      <c r="O4229" s="29" t="s">
        <v>606</v>
      </c>
      <c r="P4229" s="29"/>
      <c r="Q4229" s="4"/>
      <c r="R4229" s="4"/>
      <c r="S4229" s="4"/>
      <c r="T4229" s="4"/>
      <c r="U4229" s="29"/>
      <c r="V4229" s="29"/>
    </row>
    <row r="4230" spans="1:22" ht="15.5" x14ac:dyDescent="0.35">
      <c r="A4230" s="29"/>
      <c r="B4230" s="29" t="s">
        <v>22</v>
      </c>
      <c r="C4230" s="7" t="s">
        <v>597</v>
      </c>
      <c r="D4230" s="29" t="s">
        <v>598</v>
      </c>
      <c r="E4230" s="29" t="s">
        <v>4</v>
      </c>
      <c r="F4230" s="30" t="s">
        <v>204</v>
      </c>
      <c r="G4230" s="29">
        <v>2022</v>
      </c>
      <c r="H4230" s="29">
        <v>301</v>
      </c>
      <c r="I4230" s="29" t="s">
        <v>756</v>
      </c>
      <c r="J4230" s="29" t="s">
        <v>8</v>
      </c>
      <c r="K4230" s="36">
        <v>9907091.6026458796</v>
      </c>
      <c r="L4230" s="36">
        <v>350115.633511263</v>
      </c>
      <c r="M4230" s="5">
        <v>0.36249999999999999</v>
      </c>
      <c r="N4230" s="29" t="s">
        <v>27</v>
      </c>
      <c r="O4230" s="16" t="s">
        <v>28</v>
      </c>
      <c r="P4230" s="29" t="s">
        <v>29</v>
      </c>
      <c r="Q4230" s="11">
        <v>1</v>
      </c>
      <c r="R4230" s="4">
        <v>17</v>
      </c>
      <c r="S4230" s="4">
        <v>431</v>
      </c>
      <c r="T4230" s="11" t="s">
        <v>31</v>
      </c>
      <c r="U4230" s="29"/>
      <c r="V4230" s="29"/>
    </row>
    <row r="4231" spans="1:22" ht="15.5" x14ac:dyDescent="0.35">
      <c r="A4231" s="29"/>
      <c r="B4231" s="29" t="s">
        <v>22</v>
      </c>
      <c r="C4231" s="29" t="s">
        <v>597</v>
      </c>
      <c r="D4231" s="29" t="s">
        <v>607</v>
      </c>
      <c r="E4231" s="29" t="s">
        <v>4</v>
      </c>
      <c r="F4231" s="30" t="s">
        <v>204</v>
      </c>
      <c r="G4231" s="29">
        <v>2022</v>
      </c>
      <c r="H4231" s="29">
        <v>302</v>
      </c>
      <c r="I4231" s="29" t="s">
        <v>756</v>
      </c>
      <c r="J4231" s="29" t="s">
        <v>8</v>
      </c>
      <c r="K4231" s="36">
        <v>9907065.8706730194</v>
      </c>
      <c r="L4231" s="36">
        <v>350199.00160198403</v>
      </c>
      <c r="M4231" s="5">
        <v>0.36527777777777781</v>
      </c>
      <c r="N4231" s="29" t="s">
        <v>27</v>
      </c>
      <c r="O4231" s="16" t="s">
        <v>28</v>
      </c>
      <c r="P4231" s="29" t="s">
        <v>29</v>
      </c>
      <c r="Q4231" s="11">
        <v>1</v>
      </c>
      <c r="R4231" s="4">
        <v>95</v>
      </c>
      <c r="S4231" s="4">
        <v>670</v>
      </c>
      <c r="T4231" s="4" t="s">
        <v>34</v>
      </c>
      <c r="U4231" s="29"/>
      <c r="V4231" s="29"/>
    </row>
    <row r="4232" spans="1:22" ht="15.5" x14ac:dyDescent="0.35">
      <c r="A4232" s="29"/>
      <c r="B4232" s="29" t="s">
        <v>22</v>
      </c>
      <c r="C4232" s="29" t="s">
        <v>597</v>
      </c>
      <c r="D4232" s="29" t="s">
        <v>607</v>
      </c>
      <c r="E4232" s="29" t="s">
        <v>4</v>
      </c>
      <c r="F4232" s="30" t="s">
        <v>204</v>
      </c>
      <c r="G4232" s="29">
        <v>2022</v>
      </c>
      <c r="H4232" s="29">
        <v>303</v>
      </c>
      <c r="I4232" s="29" t="s">
        <v>756</v>
      </c>
      <c r="J4232" s="29" t="s">
        <v>8</v>
      </c>
      <c r="K4232" s="36">
        <v>9907062.4471575208</v>
      </c>
      <c r="L4232" s="36">
        <v>350210.24347553798</v>
      </c>
      <c r="M4232" s="5">
        <v>0.3659722222222222</v>
      </c>
      <c r="N4232" s="29" t="s">
        <v>27</v>
      </c>
      <c r="O4232" s="16" t="s">
        <v>28</v>
      </c>
      <c r="P4232" s="29" t="s">
        <v>29</v>
      </c>
      <c r="Q4232" s="11">
        <v>1</v>
      </c>
      <c r="R4232" s="4">
        <v>104</v>
      </c>
      <c r="S4232" s="4">
        <v>4</v>
      </c>
      <c r="T4232" s="4" t="s">
        <v>30</v>
      </c>
      <c r="U4232" s="29"/>
      <c r="V4232" s="29"/>
    </row>
    <row r="4233" spans="1:22" ht="15.5" x14ac:dyDescent="0.35">
      <c r="A4233" s="29"/>
      <c r="B4233" s="29" t="s">
        <v>22</v>
      </c>
      <c r="C4233" s="29" t="s">
        <v>597</v>
      </c>
      <c r="D4233" s="29" t="s">
        <v>607</v>
      </c>
      <c r="E4233" s="29" t="s">
        <v>4</v>
      </c>
      <c r="F4233" s="30" t="s">
        <v>204</v>
      </c>
      <c r="G4233" s="29">
        <v>2022</v>
      </c>
      <c r="H4233" s="29">
        <v>304</v>
      </c>
      <c r="I4233" s="29" t="s">
        <v>756</v>
      </c>
      <c r="J4233" s="29" t="s">
        <v>8</v>
      </c>
      <c r="K4233" s="36">
        <v>9907064.5519214999</v>
      </c>
      <c r="L4233" s="36">
        <v>350222.15120667202</v>
      </c>
      <c r="M4233" s="5">
        <v>0.36736111111111108</v>
      </c>
      <c r="N4233" s="29" t="s">
        <v>27</v>
      </c>
      <c r="O4233" s="16" t="s">
        <v>28</v>
      </c>
      <c r="P4233" s="29" t="s">
        <v>29</v>
      </c>
      <c r="Q4233" s="11">
        <v>1</v>
      </c>
      <c r="R4233" s="4">
        <v>118</v>
      </c>
      <c r="S4233" s="4">
        <v>152</v>
      </c>
      <c r="T4233" s="4" t="s">
        <v>34</v>
      </c>
      <c r="U4233" s="29"/>
      <c r="V4233" s="29"/>
    </row>
    <row r="4234" spans="1:22" ht="15.5" x14ac:dyDescent="0.35">
      <c r="A4234" s="29"/>
      <c r="B4234" s="29" t="s">
        <v>22</v>
      </c>
      <c r="C4234" s="29" t="s">
        <v>597</v>
      </c>
      <c r="D4234" s="29" t="s">
        <v>607</v>
      </c>
      <c r="E4234" s="29" t="s">
        <v>4</v>
      </c>
      <c r="F4234" s="30" t="s">
        <v>204</v>
      </c>
      <c r="G4234" s="29">
        <v>2022</v>
      </c>
      <c r="H4234" s="29">
        <v>305</v>
      </c>
      <c r="I4234" s="29" t="s">
        <v>756</v>
      </c>
      <c r="J4234" s="29" t="s">
        <v>8</v>
      </c>
      <c r="K4234" s="36">
        <v>9907065.9907104801</v>
      </c>
      <c r="L4234" s="36">
        <v>350226.49117613002</v>
      </c>
      <c r="M4234" s="5">
        <v>0.36805555555555558</v>
      </c>
      <c r="N4234" s="29" t="s">
        <v>27</v>
      </c>
      <c r="O4234" s="16" t="s">
        <v>28</v>
      </c>
      <c r="P4234" s="29" t="s">
        <v>29</v>
      </c>
      <c r="Q4234" s="11">
        <v>1</v>
      </c>
      <c r="R4234" s="4">
        <v>122</v>
      </c>
      <c r="S4234" s="4">
        <v>63</v>
      </c>
      <c r="T4234" s="4" t="s">
        <v>30</v>
      </c>
      <c r="U4234" s="29"/>
      <c r="V4234" s="29"/>
    </row>
    <row r="4235" spans="1:22" ht="15.5" x14ac:dyDescent="0.35">
      <c r="A4235" s="29"/>
      <c r="B4235" s="29" t="s">
        <v>22</v>
      </c>
      <c r="C4235" s="29" t="s">
        <v>597</v>
      </c>
      <c r="D4235" s="29" t="s">
        <v>607</v>
      </c>
      <c r="E4235" s="29" t="s">
        <v>4</v>
      </c>
      <c r="F4235" s="30" t="s">
        <v>204</v>
      </c>
      <c r="G4235" s="29">
        <v>2022</v>
      </c>
      <c r="H4235" s="29">
        <v>306</v>
      </c>
      <c r="I4235" s="29" t="s">
        <v>756</v>
      </c>
      <c r="J4235" s="29" t="s">
        <v>8</v>
      </c>
      <c r="K4235" s="36">
        <v>9907061.6819011699</v>
      </c>
      <c r="L4235" s="36">
        <v>350235.39617990999</v>
      </c>
      <c r="M4235" s="5">
        <v>0.36874999999999997</v>
      </c>
      <c r="N4235" s="29" t="s">
        <v>27</v>
      </c>
      <c r="O4235" s="16" t="s">
        <v>28</v>
      </c>
      <c r="P4235" s="29" t="s">
        <v>29</v>
      </c>
      <c r="Q4235" s="11">
        <v>1</v>
      </c>
      <c r="R4235" s="4">
        <v>132</v>
      </c>
      <c r="S4235" s="4">
        <v>78</v>
      </c>
      <c r="T4235" s="11" t="s">
        <v>32</v>
      </c>
      <c r="U4235" s="29"/>
      <c r="V4235" s="29"/>
    </row>
    <row r="4236" spans="1:22" ht="15.5" x14ac:dyDescent="0.35">
      <c r="A4236" s="29"/>
      <c r="B4236" s="29" t="s">
        <v>22</v>
      </c>
      <c r="C4236" s="29" t="s">
        <v>597</v>
      </c>
      <c r="D4236" s="29" t="s">
        <v>607</v>
      </c>
      <c r="E4236" s="29" t="s">
        <v>4</v>
      </c>
      <c r="F4236" s="30" t="s">
        <v>204</v>
      </c>
      <c r="G4236" s="29">
        <v>2022</v>
      </c>
      <c r="H4236" s="29">
        <v>307</v>
      </c>
      <c r="I4236" s="29" t="s">
        <v>756</v>
      </c>
      <c r="J4236" s="29" t="s">
        <v>8</v>
      </c>
      <c r="K4236" s="36">
        <v>9907061.9033683892</v>
      </c>
      <c r="L4236" s="36">
        <v>350236.39774938801</v>
      </c>
      <c r="M4236" s="5">
        <v>0.36944444444444446</v>
      </c>
      <c r="N4236" s="29" t="s">
        <v>27</v>
      </c>
      <c r="O4236" s="16" t="s">
        <v>44</v>
      </c>
      <c r="P4236" s="53" t="s">
        <v>789</v>
      </c>
      <c r="Q4236" s="4">
        <v>1</v>
      </c>
      <c r="R4236" s="4"/>
      <c r="S4236" s="4"/>
      <c r="T4236" s="4"/>
      <c r="U4236" s="29"/>
      <c r="V4236" s="29"/>
    </row>
    <row r="4237" spans="1:22" ht="15.5" x14ac:dyDescent="0.35">
      <c r="A4237" s="29"/>
      <c r="B4237" s="29" t="s">
        <v>22</v>
      </c>
      <c r="C4237" s="29" t="s">
        <v>597</v>
      </c>
      <c r="D4237" s="29" t="s">
        <v>607</v>
      </c>
      <c r="E4237" s="29" t="s">
        <v>4</v>
      </c>
      <c r="F4237" s="30" t="s">
        <v>204</v>
      </c>
      <c r="G4237" s="29">
        <v>2022</v>
      </c>
      <c r="H4237" s="29">
        <v>307</v>
      </c>
      <c r="I4237" s="29" t="s">
        <v>756</v>
      </c>
      <c r="J4237" s="29" t="s">
        <v>8</v>
      </c>
      <c r="K4237" s="36">
        <v>9907061.9033683892</v>
      </c>
      <c r="L4237" s="36">
        <v>350236.39774938801</v>
      </c>
      <c r="M4237" s="5">
        <v>0.37013888888888885</v>
      </c>
      <c r="N4237" s="29" t="s">
        <v>27</v>
      </c>
      <c r="O4237" s="16" t="s">
        <v>28</v>
      </c>
      <c r="P4237" s="29" t="s">
        <v>29</v>
      </c>
      <c r="Q4237" s="11">
        <v>1</v>
      </c>
      <c r="R4237" s="4">
        <v>395</v>
      </c>
      <c r="S4237" s="4">
        <v>105</v>
      </c>
      <c r="T4237" s="11" t="s">
        <v>32</v>
      </c>
      <c r="U4237" s="29"/>
      <c r="V4237" s="29"/>
    </row>
    <row r="4238" spans="1:22" ht="15.5" x14ac:dyDescent="0.35">
      <c r="A4238" s="29"/>
      <c r="B4238" s="29" t="s">
        <v>22</v>
      </c>
      <c r="C4238" s="29" t="s">
        <v>597</v>
      </c>
      <c r="D4238" s="29" t="s">
        <v>607</v>
      </c>
      <c r="E4238" s="29" t="s">
        <v>4</v>
      </c>
      <c r="F4238" s="30" t="s">
        <v>204</v>
      </c>
      <c r="G4238" s="29">
        <v>2022</v>
      </c>
      <c r="H4238" s="29">
        <v>307</v>
      </c>
      <c r="I4238" s="29" t="s">
        <v>756</v>
      </c>
      <c r="J4238" s="29" t="s">
        <v>8</v>
      </c>
      <c r="K4238" s="36">
        <v>9907061.9033683892</v>
      </c>
      <c r="L4238" s="36">
        <v>350236.39774938801</v>
      </c>
      <c r="M4238" s="5">
        <v>0.37083333333333335</v>
      </c>
      <c r="N4238" s="29" t="s">
        <v>27</v>
      </c>
      <c r="O4238" s="16" t="s">
        <v>28</v>
      </c>
      <c r="P4238" s="29" t="s">
        <v>29</v>
      </c>
      <c r="Q4238" s="11">
        <v>1</v>
      </c>
      <c r="R4238" s="4">
        <v>132</v>
      </c>
      <c r="S4238" s="4">
        <v>530</v>
      </c>
      <c r="T4238" s="11" t="s">
        <v>32</v>
      </c>
      <c r="U4238" s="29"/>
      <c r="V4238" s="29"/>
    </row>
    <row r="4239" spans="1:22" ht="15.5" x14ac:dyDescent="0.35">
      <c r="A4239" s="29"/>
      <c r="B4239" s="29" t="s">
        <v>22</v>
      </c>
      <c r="C4239" s="7" t="s">
        <v>597</v>
      </c>
      <c r="D4239" s="29" t="s">
        <v>607</v>
      </c>
      <c r="E4239" s="29" t="s">
        <v>4</v>
      </c>
      <c r="F4239" s="30" t="s">
        <v>204</v>
      </c>
      <c r="G4239" s="29">
        <v>2022</v>
      </c>
      <c r="H4239" s="29">
        <v>309</v>
      </c>
      <c r="I4239" s="29" t="s">
        <v>756</v>
      </c>
      <c r="J4239" s="29" t="s">
        <v>8</v>
      </c>
      <c r="K4239" s="36">
        <v>9907062.2482460793</v>
      </c>
      <c r="L4239" s="36">
        <v>350274.68275666499</v>
      </c>
      <c r="M4239" s="5">
        <v>0.37222222222222223</v>
      </c>
      <c r="N4239" s="29" t="s">
        <v>27</v>
      </c>
      <c r="O4239" s="16" t="s">
        <v>28</v>
      </c>
      <c r="P4239" s="29" t="s">
        <v>29</v>
      </c>
      <c r="Q4239" s="11">
        <v>1</v>
      </c>
      <c r="R4239" s="4">
        <v>160</v>
      </c>
      <c r="S4239" s="4">
        <v>94</v>
      </c>
      <c r="T4239" s="4" t="s">
        <v>30</v>
      </c>
      <c r="U4239" s="29"/>
      <c r="V4239" s="29"/>
    </row>
    <row r="4240" spans="1:22" ht="15.5" x14ac:dyDescent="0.35">
      <c r="A4240" s="29"/>
      <c r="B4240" s="29" t="s">
        <v>22</v>
      </c>
      <c r="C4240" s="7" t="s">
        <v>597</v>
      </c>
      <c r="D4240" s="29" t="s">
        <v>607</v>
      </c>
      <c r="E4240" s="29" t="s">
        <v>4</v>
      </c>
      <c r="F4240" s="30" t="s">
        <v>204</v>
      </c>
      <c r="G4240" s="29">
        <v>2022</v>
      </c>
      <c r="H4240" s="29">
        <v>310</v>
      </c>
      <c r="I4240" s="29" t="s">
        <v>756</v>
      </c>
      <c r="J4240" s="29" t="s">
        <v>8</v>
      </c>
      <c r="K4240" s="36">
        <v>9907053.9622335508</v>
      </c>
      <c r="L4240" s="36">
        <v>350292.27005747298</v>
      </c>
      <c r="M4240" s="5">
        <v>0.37361111111111112</v>
      </c>
      <c r="N4240" s="29" t="s">
        <v>27</v>
      </c>
      <c r="O4240" s="16" t="s">
        <v>28</v>
      </c>
      <c r="P4240" s="29" t="s">
        <v>29</v>
      </c>
      <c r="Q4240" s="11">
        <v>1</v>
      </c>
      <c r="R4240" s="4">
        <v>172</v>
      </c>
      <c r="S4240" s="4">
        <v>238</v>
      </c>
      <c r="T4240" s="11" t="s">
        <v>33</v>
      </c>
      <c r="U4240" s="29"/>
      <c r="V4240" s="29"/>
    </row>
    <row r="4241" spans="1:22" ht="15.5" x14ac:dyDescent="0.35">
      <c r="A4241" s="29"/>
      <c r="B4241" s="29" t="s">
        <v>22</v>
      </c>
      <c r="C4241" s="7" t="s">
        <v>597</v>
      </c>
      <c r="D4241" s="29" t="s">
        <v>607</v>
      </c>
      <c r="E4241" s="29" t="s">
        <v>4</v>
      </c>
      <c r="F4241" s="30" t="s">
        <v>204</v>
      </c>
      <c r="G4241" s="29">
        <v>2022</v>
      </c>
      <c r="H4241" s="29">
        <v>311</v>
      </c>
      <c r="I4241" s="29" t="s">
        <v>756</v>
      </c>
      <c r="J4241" s="29" t="s">
        <v>8</v>
      </c>
      <c r="K4241" s="36">
        <v>9907051.3121837806</v>
      </c>
      <c r="L4241" s="36">
        <v>350302.17613233998</v>
      </c>
      <c r="M4241" s="5">
        <v>0.3743055555555555</v>
      </c>
      <c r="N4241" s="29" t="s">
        <v>27</v>
      </c>
      <c r="O4241" s="16" t="s">
        <v>46</v>
      </c>
      <c r="P4241" s="54" t="s">
        <v>784</v>
      </c>
      <c r="Q4241" s="4"/>
      <c r="R4241" s="4"/>
      <c r="S4241" s="4"/>
      <c r="T4241" s="4"/>
      <c r="U4241" s="29"/>
      <c r="V4241" s="29"/>
    </row>
    <row r="4242" spans="1:22" ht="15.5" x14ac:dyDescent="0.35">
      <c r="A4242" s="29"/>
      <c r="B4242" s="29" t="s">
        <v>22</v>
      </c>
      <c r="C4242" s="7" t="s">
        <v>597</v>
      </c>
      <c r="D4242" s="29" t="s">
        <v>607</v>
      </c>
      <c r="E4242" s="29" t="s">
        <v>4</v>
      </c>
      <c r="F4242" s="30" t="s">
        <v>204</v>
      </c>
      <c r="G4242" s="29">
        <v>2022</v>
      </c>
      <c r="H4242" s="29">
        <v>312</v>
      </c>
      <c r="I4242" s="29" t="s">
        <v>756</v>
      </c>
      <c r="J4242" s="29" t="s">
        <v>8</v>
      </c>
      <c r="K4242" s="36">
        <v>9907051.0930176694</v>
      </c>
      <c r="L4242" s="36">
        <v>350307.852199213</v>
      </c>
      <c r="M4242" s="5">
        <v>0.375</v>
      </c>
      <c r="N4242" s="29" t="s">
        <v>27</v>
      </c>
      <c r="O4242" s="16" t="s">
        <v>28</v>
      </c>
      <c r="P4242" s="29" t="s">
        <v>29</v>
      </c>
      <c r="Q4242" s="11">
        <v>1</v>
      </c>
      <c r="R4242" s="4">
        <v>203</v>
      </c>
      <c r="S4242" s="4">
        <v>3</v>
      </c>
      <c r="T4242" s="4" t="s">
        <v>34</v>
      </c>
      <c r="U4242" s="29"/>
      <c r="V4242" s="29"/>
    </row>
    <row r="4243" spans="1:22" ht="15.5" x14ac:dyDescent="0.35">
      <c r="A4243" s="29"/>
      <c r="B4243" s="29" t="s">
        <v>22</v>
      </c>
      <c r="C4243" s="7" t="s">
        <v>597</v>
      </c>
      <c r="D4243" s="29" t="s">
        <v>607</v>
      </c>
      <c r="E4243" s="29" t="s">
        <v>4</v>
      </c>
      <c r="F4243" s="30" t="s">
        <v>204</v>
      </c>
      <c r="G4243" s="29">
        <v>2022</v>
      </c>
      <c r="H4243" s="29">
        <v>313</v>
      </c>
      <c r="I4243" s="29" t="s">
        <v>756</v>
      </c>
      <c r="J4243" s="29" t="s">
        <v>8</v>
      </c>
      <c r="K4243" s="36">
        <v>9907051.8676345702</v>
      </c>
      <c r="L4243" s="36">
        <v>350309.85522334801</v>
      </c>
      <c r="M4243" s="5">
        <v>0.3756944444444445</v>
      </c>
      <c r="N4243" s="29" t="s">
        <v>27</v>
      </c>
      <c r="O4243" s="16" t="s">
        <v>28</v>
      </c>
      <c r="P4243" s="29" t="s">
        <v>29</v>
      </c>
      <c r="Q4243" s="11">
        <v>1</v>
      </c>
      <c r="R4243" s="4">
        <v>207</v>
      </c>
      <c r="S4243" s="4">
        <v>46</v>
      </c>
      <c r="T4243" s="4" t="s">
        <v>34</v>
      </c>
      <c r="U4243" s="29"/>
      <c r="V4243" s="29"/>
    </row>
    <row r="4244" spans="1:22" ht="15.5" x14ac:dyDescent="0.35">
      <c r="A4244" s="29"/>
      <c r="B4244" s="29" t="s">
        <v>22</v>
      </c>
      <c r="C4244" s="7" t="s">
        <v>597</v>
      </c>
      <c r="D4244" s="29" t="s">
        <v>607</v>
      </c>
      <c r="E4244" s="29" t="s">
        <v>4</v>
      </c>
      <c r="F4244" s="30" t="s">
        <v>204</v>
      </c>
      <c r="G4244" s="29">
        <v>2022</v>
      </c>
      <c r="H4244" s="29">
        <v>314</v>
      </c>
      <c r="I4244" s="29" t="s">
        <v>756</v>
      </c>
      <c r="J4244" s="29" t="s">
        <v>8</v>
      </c>
      <c r="K4244" s="36">
        <v>9907049.7698909007</v>
      </c>
      <c r="L4244" s="36">
        <v>350318.31428589602</v>
      </c>
      <c r="M4244" s="5">
        <v>0.37638888888888888</v>
      </c>
      <c r="N4244" s="29" t="s">
        <v>27</v>
      </c>
      <c r="O4244" s="16" t="s">
        <v>28</v>
      </c>
      <c r="P4244" s="29" t="s">
        <v>29</v>
      </c>
      <c r="Q4244" s="11">
        <v>1</v>
      </c>
      <c r="R4244" s="4">
        <v>215</v>
      </c>
      <c r="S4244" s="4">
        <v>2</v>
      </c>
      <c r="T4244" s="4" t="s">
        <v>34</v>
      </c>
      <c r="U4244" s="29"/>
      <c r="V4244" s="29"/>
    </row>
    <row r="4245" spans="1:22" ht="15.5" x14ac:dyDescent="0.35">
      <c r="A4245" s="29"/>
      <c r="B4245" s="29" t="s">
        <v>22</v>
      </c>
      <c r="C4245" s="7" t="s">
        <v>597</v>
      </c>
      <c r="D4245" s="29" t="s">
        <v>607</v>
      </c>
      <c r="E4245" s="29" t="s">
        <v>4</v>
      </c>
      <c r="F4245" s="30" t="s">
        <v>204</v>
      </c>
      <c r="G4245" s="32">
        <v>2022</v>
      </c>
      <c r="H4245" s="29">
        <v>315</v>
      </c>
      <c r="I4245" s="29" t="s">
        <v>756</v>
      </c>
      <c r="J4245" s="29" t="s">
        <v>8</v>
      </c>
      <c r="K4245" s="36">
        <v>9907044.0227540992</v>
      </c>
      <c r="L4245" s="36">
        <v>350324.21484490798</v>
      </c>
      <c r="M4245" s="5">
        <v>0.37708333333333338</v>
      </c>
      <c r="N4245" s="29" t="s">
        <v>27</v>
      </c>
      <c r="O4245" s="16" t="s">
        <v>28</v>
      </c>
      <c r="P4245" s="29" t="s">
        <v>29</v>
      </c>
      <c r="Q4245" s="11">
        <v>1</v>
      </c>
      <c r="R4245" s="4">
        <v>221</v>
      </c>
      <c r="S4245" s="4">
        <v>39</v>
      </c>
      <c r="T4245" s="4" t="s">
        <v>34</v>
      </c>
      <c r="U4245" s="29"/>
      <c r="V4245" s="29"/>
    </row>
    <row r="4246" spans="1:22" ht="15.5" x14ac:dyDescent="0.35">
      <c r="A4246" s="29"/>
      <c r="B4246" s="29" t="s">
        <v>22</v>
      </c>
      <c r="C4246" s="7" t="s">
        <v>597</v>
      </c>
      <c r="D4246" s="29" t="s">
        <v>607</v>
      </c>
      <c r="E4246" s="29" t="s">
        <v>4</v>
      </c>
      <c r="F4246" s="30" t="s">
        <v>204</v>
      </c>
      <c r="G4246" s="32">
        <v>2022</v>
      </c>
      <c r="H4246" s="29">
        <v>316</v>
      </c>
      <c r="I4246" s="29" t="s">
        <v>756</v>
      </c>
      <c r="J4246" s="29" t="s">
        <v>8</v>
      </c>
      <c r="K4246" s="36">
        <v>9907044.6886889096</v>
      </c>
      <c r="L4246" s="36">
        <v>350331.67130923702</v>
      </c>
      <c r="M4246" s="5">
        <v>0.37777777777777777</v>
      </c>
      <c r="N4246" s="29" t="s">
        <v>27</v>
      </c>
      <c r="O4246" s="16" t="s">
        <v>28</v>
      </c>
      <c r="P4246" s="29" t="s">
        <v>29</v>
      </c>
      <c r="Q4246" s="11">
        <v>1</v>
      </c>
      <c r="R4246" s="4">
        <v>229</v>
      </c>
      <c r="S4246" s="4">
        <v>105</v>
      </c>
      <c r="T4246" s="4" t="s">
        <v>34</v>
      </c>
      <c r="U4246" s="29"/>
      <c r="V4246" s="29"/>
    </row>
    <row r="4247" spans="1:22" ht="15.5" x14ac:dyDescent="0.35">
      <c r="A4247" s="29"/>
      <c r="B4247" s="29" t="s">
        <v>22</v>
      </c>
      <c r="C4247" s="7" t="s">
        <v>597</v>
      </c>
      <c r="D4247" s="29" t="s">
        <v>607</v>
      </c>
      <c r="E4247" s="29" t="s">
        <v>4</v>
      </c>
      <c r="F4247" s="30" t="s">
        <v>204</v>
      </c>
      <c r="G4247" s="29">
        <v>2022</v>
      </c>
      <c r="H4247" s="29">
        <v>317</v>
      </c>
      <c r="I4247" s="29" t="s">
        <v>756</v>
      </c>
      <c r="J4247" s="29" t="s">
        <v>8</v>
      </c>
      <c r="K4247" s="36">
        <v>9907044.5788565092</v>
      </c>
      <c r="L4247" s="36">
        <v>350333.78593184298</v>
      </c>
      <c r="M4247" s="5">
        <v>0.37847222222222227</v>
      </c>
      <c r="N4247" s="29" t="s">
        <v>27</v>
      </c>
      <c r="O4247" s="16" t="s">
        <v>28</v>
      </c>
      <c r="P4247" s="29" t="s">
        <v>29</v>
      </c>
      <c r="Q4247" s="11">
        <v>1</v>
      </c>
      <c r="R4247" s="4">
        <v>231</v>
      </c>
      <c r="S4247" s="4">
        <v>139</v>
      </c>
      <c r="T4247" s="4" t="s">
        <v>30</v>
      </c>
      <c r="U4247" s="29"/>
      <c r="V4247" s="29"/>
    </row>
    <row r="4248" spans="1:22" ht="15.5" x14ac:dyDescent="0.35">
      <c r="A4248" s="29"/>
      <c r="B4248" s="29" t="s">
        <v>22</v>
      </c>
      <c r="C4248" s="7" t="s">
        <v>597</v>
      </c>
      <c r="D4248" s="29" t="s">
        <v>607</v>
      </c>
      <c r="E4248" s="29" t="s">
        <v>4</v>
      </c>
      <c r="F4248" s="30" t="s">
        <v>204</v>
      </c>
      <c r="G4248" s="29">
        <v>2022</v>
      </c>
      <c r="H4248" s="29">
        <v>318</v>
      </c>
      <c r="I4248" s="29" t="s">
        <v>756</v>
      </c>
      <c r="J4248" s="29" t="s">
        <v>8</v>
      </c>
      <c r="K4248" s="36">
        <v>9907025.3473121803</v>
      </c>
      <c r="L4248" s="36">
        <v>350351.37699867698</v>
      </c>
      <c r="M4248" s="5">
        <v>0.37986111111111115</v>
      </c>
      <c r="N4248" s="16" t="s">
        <v>38</v>
      </c>
      <c r="O4248" s="29" t="s">
        <v>608</v>
      </c>
      <c r="P4248" s="29" t="s">
        <v>37</v>
      </c>
      <c r="Q4248" s="4"/>
      <c r="R4248" s="4"/>
      <c r="S4248" s="4"/>
      <c r="T4248" s="4"/>
      <c r="U4248" s="29"/>
      <c r="V4248" s="29"/>
    </row>
    <row r="4249" spans="1:22" ht="15.5" hidden="1" x14ac:dyDescent="0.35">
      <c r="A4249" s="29"/>
      <c r="B4249" s="29" t="s">
        <v>22</v>
      </c>
      <c r="C4249" s="7" t="s">
        <v>597</v>
      </c>
      <c r="D4249" s="29" t="s">
        <v>607</v>
      </c>
      <c r="E4249" s="29" t="s">
        <v>4</v>
      </c>
      <c r="F4249" s="30" t="s">
        <v>204</v>
      </c>
      <c r="G4249" s="29">
        <v>2022</v>
      </c>
      <c r="H4249" s="29">
        <v>319</v>
      </c>
      <c r="I4249" s="29"/>
      <c r="J4249" s="29" t="s">
        <v>26</v>
      </c>
      <c r="K4249" s="36">
        <v>9907024.2412426695</v>
      </c>
      <c r="L4249" s="36">
        <v>350350.04185271799</v>
      </c>
      <c r="M4249" s="5">
        <v>0.38055555555555554</v>
      </c>
      <c r="N4249" s="16" t="s">
        <v>38</v>
      </c>
      <c r="O4249" s="29" t="s">
        <v>188</v>
      </c>
      <c r="P4249" s="29" t="s">
        <v>37</v>
      </c>
      <c r="Q4249" s="4"/>
      <c r="R4249" s="4"/>
      <c r="S4249" s="4"/>
      <c r="T4249" s="4"/>
      <c r="U4249" s="29"/>
      <c r="V4249" s="29"/>
    </row>
    <row r="4250" spans="1:22" ht="15.5" hidden="1" x14ac:dyDescent="0.35">
      <c r="A4250" s="29"/>
      <c r="B4250" s="29" t="s">
        <v>22</v>
      </c>
      <c r="C4250" s="7" t="s">
        <v>597</v>
      </c>
      <c r="D4250" s="29" t="s">
        <v>607</v>
      </c>
      <c r="E4250" s="29" t="s">
        <v>4</v>
      </c>
      <c r="F4250" s="30" t="s">
        <v>204</v>
      </c>
      <c r="G4250" s="29">
        <v>2022</v>
      </c>
      <c r="H4250" s="29">
        <v>320</v>
      </c>
      <c r="I4250" s="29"/>
      <c r="J4250" s="29" t="s">
        <v>26</v>
      </c>
      <c r="K4250" s="36">
        <v>9907027.4544117395</v>
      </c>
      <c r="L4250" s="36">
        <v>350370.07365106198</v>
      </c>
      <c r="M4250" s="5">
        <v>0.38125000000000003</v>
      </c>
      <c r="N4250" s="29" t="s">
        <v>27</v>
      </c>
      <c r="O4250" s="16" t="s">
        <v>28</v>
      </c>
      <c r="P4250" s="29" t="s">
        <v>29</v>
      </c>
      <c r="Q4250" s="4">
        <v>1</v>
      </c>
      <c r="R4250" s="4"/>
      <c r="S4250" s="4"/>
      <c r="T4250" s="4" t="s">
        <v>30</v>
      </c>
      <c r="U4250" s="29"/>
      <c r="V4250" s="29"/>
    </row>
    <row r="4251" spans="1:22" ht="15.5" hidden="1" x14ac:dyDescent="0.35">
      <c r="A4251" s="29"/>
      <c r="B4251" s="29" t="s">
        <v>22</v>
      </c>
      <c r="C4251" s="7" t="s">
        <v>597</v>
      </c>
      <c r="D4251" s="29" t="s">
        <v>607</v>
      </c>
      <c r="E4251" s="29" t="s">
        <v>4</v>
      </c>
      <c r="F4251" s="30" t="s">
        <v>204</v>
      </c>
      <c r="G4251" s="29">
        <v>2022</v>
      </c>
      <c r="H4251" s="29">
        <v>321</v>
      </c>
      <c r="I4251" s="29"/>
      <c r="J4251" s="29" t="s">
        <v>26</v>
      </c>
      <c r="K4251" s="36">
        <v>9907029.8876722697</v>
      </c>
      <c r="L4251" s="36">
        <v>350372.743866759</v>
      </c>
      <c r="M4251" s="5">
        <v>0.41666666666666669</v>
      </c>
      <c r="N4251" s="29" t="s">
        <v>27</v>
      </c>
      <c r="O4251" s="16" t="s">
        <v>28</v>
      </c>
      <c r="P4251" s="29" t="s">
        <v>29</v>
      </c>
      <c r="Q4251" s="4">
        <v>1</v>
      </c>
      <c r="R4251" s="4"/>
      <c r="S4251" s="4"/>
      <c r="T4251" s="11" t="s">
        <v>31</v>
      </c>
      <c r="U4251" s="29"/>
      <c r="V4251" s="29"/>
    </row>
    <row r="4252" spans="1:22" ht="15.5" hidden="1" x14ac:dyDescent="0.35">
      <c r="A4252" s="29"/>
      <c r="B4252" s="29" t="s">
        <v>22</v>
      </c>
      <c r="C4252" s="7" t="s">
        <v>597</v>
      </c>
      <c r="D4252" s="29" t="s">
        <v>607</v>
      </c>
      <c r="E4252" s="29" t="s">
        <v>4</v>
      </c>
      <c r="F4252" s="30" t="s">
        <v>204</v>
      </c>
      <c r="G4252" s="29">
        <v>2022</v>
      </c>
      <c r="H4252" s="29">
        <v>322</v>
      </c>
      <c r="I4252" s="29"/>
      <c r="J4252" s="29" t="s">
        <v>26</v>
      </c>
      <c r="K4252" s="36">
        <v>9907031.1049926095</v>
      </c>
      <c r="L4252" s="36">
        <v>350376.08226483001</v>
      </c>
      <c r="M4252" s="5">
        <v>0.39861111111111108</v>
      </c>
      <c r="N4252" s="29" t="s">
        <v>27</v>
      </c>
      <c r="O4252" s="16" t="s">
        <v>28</v>
      </c>
      <c r="P4252" s="29" t="s">
        <v>29</v>
      </c>
      <c r="Q4252" s="4">
        <v>1</v>
      </c>
      <c r="R4252" s="4"/>
      <c r="S4252" s="4"/>
      <c r="T4252" s="4" t="s">
        <v>34</v>
      </c>
      <c r="U4252" s="29"/>
      <c r="V4252" s="29"/>
    </row>
    <row r="4253" spans="1:22" ht="15.5" hidden="1" x14ac:dyDescent="0.35">
      <c r="A4253" s="29"/>
      <c r="B4253" s="29" t="s">
        <v>22</v>
      </c>
      <c r="C4253" s="7" t="s">
        <v>597</v>
      </c>
      <c r="D4253" s="29" t="s">
        <v>607</v>
      </c>
      <c r="E4253" s="29" t="s">
        <v>4</v>
      </c>
      <c r="F4253" s="30" t="s">
        <v>204</v>
      </c>
      <c r="G4253" s="29">
        <v>2022</v>
      </c>
      <c r="H4253" s="29">
        <v>323</v>
      </c>
      <c r="I4253" s="29"/>
      <c r="J4253" s="29" t="s">
        <v>26</v>
      </c>
      <c r="K4253" s="36">
        <v>9907031.2166270092</v>
      </c>
      <c r="L4253" s="36">
        <v>350379.19845594</v>
      </c>
      <c r="M4253" s="5">
        <v>0.39930555555555558</v>
      </c>
      <c r="N4253" s="29" t="s">
        <v>27</v>
      </c>
      <c r="O4253" s="16" t="s">
        <v>28</v>
      </c>
      <c r="P4253" s="29" t="s">
        <v>29</v>
      </c>
      <c r="Q4253" s="4">
        <v>1</v>
      </c>
      <c r="R4253" s="4"/>
      <c r="S4253" s="4"/>
      <c r="T4253" s="4" t="s">
        <v>34</v>
      </c>
      <c r="U4253" s="29"/>
      <c r="V4253" s="29"/>
    </row>
    <row r="4254" spans="1:22" ht="15.5" hidden="1" x14ac:dyDescent="0.35">
      <c r="A4254" s="29"/>
      <c r="B4254" s="29" t="s">
        <v>22</v>
      </c>
      <c r="C4254" s="7" t="s">
        <v>597</v>
      </c>
      <c r="D4254" s="29" t="s">
        <v>607</v>
      </c>
      <c r="E4254" s="29" t="s">
        <v>4</v>
      </c>
      <c r="F4254" s="30" t="s">
        <v>204</v>
      </c>
      <c r="G4254" s="29">
        <v>2022</v>
      </c>
      <c r="H4254" s="29">
        <v>324</v>
      </c>
      <c r="I4254" s="29"/>
      <c r="J4254" s="29" t="s">
        <v>26</v>
      </c>
      <c r="K4254" s="36">
        <v>9907033.4342473298</v>
      </c>
      <c r="L4254" s="36">
        <v>350397.78377486003</v>
      </c>
      <c r="M4254" s="5">
        <v>0.39999999999999997</v>
      </c>
      <c r="N4254" s="29" t="s">
        <v>27</v>
      </c>
      <c r="O4254" s="16" t="s">
        <v>28</v>
      </c>
      <c r="P4254" s="29" t="s">
        <v>29</v>
      </c>
      <c r="Q4254" s="4">
        <v>1</v>
      </c>
      <c r="R4254" s="4"/>
      <c r="S4254" s="4"/>
      <c r="T4254" s="4" t="s">
        <v>34</v>
      </c>
      <c r="U4254" s="29"/>
      <c r="V4254" s="29"/>
    </row>
    <row r="4255" spans="1:22" ht="15.5" hidden="1" x14ac:dyDescent="0.35">
      <c r="A4255" s="29"/>
      <c r="B4255" s="29" t="s">
        <v>22</v>
      </c>
      <c r="C4255" s="7" t="s">
        <v>597</v>
      </c>
      <c r="D4255" s="29" t="s">
        <v>607</v>
      </c>
      <c r="E4255" s="29" t="s">
        <v>4</v>
      </c>
      <c r="F4255" s="30" t="s">
        <v>204</v>
      </c>
      <c r="G4255" s="29">
        <v>2022</v>
      </c>
      <c r="H4255" s="29">
        <v>325</v>
      </c>
      <c r="I4255" s="29"/>
      <c r="J4255" s="29" t="s">
        <v>26</v>
      </c>
      <c r="K4255" s="36">
        <v>9907028.2440558393</v>
      </c>
      <c r="L4255" s="36">
        <v>350415.70388048002</v>
      </c>
      <c r="M4255" s="5">
        <v>0.39999999999999997</v>
      </c>
      <c r="N4255" s="29" t="s">
        <v>27</v>
      </c>
      <c r="O4255" s="16" t="s">
        <v>28</v>
      </c>
      <c r="P4255" s="29" t="s">
        <v>29</v>
      </c>
      <c r="Q4255" s="4">
        <v>1</v>
      </c>
      <c r="R4255" s="4"/>
      <c r="S4255" s="4"/>
      <c r="T4255" s="4" t="s">
        <v>34</v>
      </c>
      <c r="U4255" s="29"/>
      <c r="V4255" s="29"/>
    </row>
    <row r="4256" spans="1:22" ht="15.5" hidden="1" x14ac:dyDescent="0.35">
      <c r="A4256" s="29"/>
      <c r="B4256" s="29" t="s">
        <v>22</v>
      </c>
      <c r="C4256" s="7" t="s">
        <v>597</v>
      </c>
      <c r="D4256" s="29" t="s">
        <v>607</v>
      </c>
      <c r="E4256" s="29" t="s">
        <v>4</v>
      </c>
      <c r="F4256" s="30" t="s">
        <v>204</v>
      </c>
      <c r="G4256" s="29">
        <v>2022</v>
      </c>
      <c r="H4256" s="29">
        <v>326</v>
      </c>
      <c r="I4256" s="29"/>
      <c r="J4256" s="29" t="s">
        <v>26</v>
      </c>
      <c r="K4256" s="36">
        <v>9907026.3665519096</v>
      </c>
      <c r="L4256" s="36">
        <v>350421.603103531</v>
      </c>
      <c r="M4256" s="5">
        <v>0.40069444444444446</v>
      </c>
      <c r="N4256" s="29" t="s">
        <v>27</v>
      </c>
      <c r="O4256" s="16" t="s">
        <v>28</v>
      </c>
      <c r="P4256" s="29" t="s">
        <v>29</v>
      </c>
      <c r="Q4256" s="4">
        <v>1</v>
      </c>
      <c r="R4256" s="4"/>
      <c r="S4256" s="4"/>
      <c r="T4256" s="4" t="s">
        <v>34</v>
      </c>
      <c r="U4256" s="29"/>
      <c r="V4256" s="29"/>
    </row>
    <row r="4257" spans="1:22" ht="15.5" hidden="1" x14ac:dyDescent="0.35">
      <c r="A4257" s="29"/>
      <c r="B4257" s="29" t="s">
        <v>22</v>
      </c>
      <c r="C4257" s="7" t="s">
        <v>597</v>
      </c>
      <c r="D4257" s="29" t="s">
        <v>607</v>
      </c>
      <c r="E4257" s="29" t="s">
        <v>4</v>
      </c>
      <c r="F4257" s="30" t="s">
        <v>204</v>
      </c>
      <c r="G4257" s="29">
        <v>2022</v>
      </c>
      <c r="H4257" s="29">
        <v>327</v>
      </c>
      <c r="I4257" s="29"/>
      <c r="J4257" s="29" t="s">
        <v>26</v>
      </c>
      <c r="K4257" s="36">
        <v>9907026.2590189092</v>
      </c>
      <c r="L4257" s="36">
        <v>350430.39535801898</v>
      </c>
      <c r="M4257" s="5">
        <v>0.40069444444444446</v>
      </c>
      <c r="N4257" s="29" t="s">
        <v>27</v>
      </c>
      <c r="O4257" s="16" t="s">
        <v>28</v>
      </c>
      <c r="P4257" s="29" t="s">
        <v>29</v>
      </c>
      <c r="Q4257" s="4">
        <v>1</v>
      </c>
      <c r="R4257" s="4"/>
      <c r="S4257" s="4"/>
      <c r="T4257" s="4" t="s">
        <v>34</v>
      </c>
      <c r="U4257" s="29"/>
      <c r="V4257" s="29"/>
    </row>
    <row r="4258" spans="1:22" ht="15.5" hidden="1" x14ac:dyDescent="0.35">
      <c r="A4258" s="29"/>
      <c r="B4258" s="29" t="s">
        <v>22</v>
      </c>
      <c r="C4258" s="7" t="s">
        <v>597</v>
      </c>
      <c r="D4258" s="29" t="s">
        <v>607</v>
      </c>
      <c r="E4258" s="29" t="s">
        <v>4</v>
      </c>
      <c r="F4258" s="30" t="s">
        <v>204</v>
      </c>
      <c r="G4258" s="29">
        <v>2022</v>
      </c>
      <c r="H4258" s="29">
        <v>328</v>
      </c>
      <c r="I4258" s="29"/>
      <c r="J4258" s="29" t="s">
        <v>26</v>
      </c>
      <c r="K4258" s="36">
        <v>9907023.6086234394</v>
      </c>
      <c r="L4258" s="36">
        <v>350439.29978176299</v>
      </c>
      <c r="M4258" s="5">
        <v>0.40138888888888885</v>
      </c>
      <c r="N4258" s="29" t="s">
        <v>27</v>
      </c>
      <c r="O4258" s="16" t="s">
        <v>28</v>
      </c>
      <c r="P4258" s="29" t="s">
        <v>29</v>
      </c>
      <c r="Q4258" s="4">
        <v>1</v>
      </c>
      <c r="R4258" s="4"/>
      <c r="S4258" s="4"/>
      <c r="T4258" s="4" t="s">
        <v>34</v>
      </c>
      <c r="U4258" s="29"/>
      <c r="V4258" s="29"/>
    </row>
    <row r="4259" spans="1:22" ht="15.5" hidden="1" x14ac:dyDescent="0.35">
      <c r="A4259" s="29"/>
      <c r="B4259" s="29" t="s">
        <v>22</v>
      </c>
      <c r="C4259" s="7" t="s">
        <v>597</v>
      </c>
      <c r="D4259" s="29" t="s">
        <v>607</v>
      </c>
      <c r="E4259" s="29" t="s">
        <v>4</v>
      </c>
      <c r="F4259" s="30" t="s">
        <v>204</v>
      </c>
      <c r="G4259" s="29">
        <v>2022</v>
      </c>
      <c r="H4259" s="29">
        <v>329</v>
      </c>
      <c r="I4259" s="29"/>
      <c r="J4259" s="29" t="s">
        <v>26</v>
      </c>
      <c r="K4259" s="36">
        <v>9907024.4954867307</v>
      </c>
      <c r="L4259" s="36">
        <v>350446.19969719602</v>
      </c>
      <c r="M4259" s="5">
        <v>0.40138888888888885</v>
      </c>
      <c r="N4259" s="29" t="s">
        <v>27</v>
      </c>
      <c r="O4259" s="16" t="s">
        <v>28</v>
      </c>
      <c r="P4259" s="29" t="s">
        <v>29</v>
      </c>
      <c r="Q4259" s="4">
        <v>1</v>
      </c>
      <c r="R4259" s="4"/>
      <c r="S4259" s="4"/>
      <c r="T4259" s="4" t="s">
        <v>30</v>
      </c>
      <c r="U4259" s="29"/>
      <c r="V4259" s="29"/>
    </row>
    <row r="4260" spans="1:22" ht="15.5" hidden="1" x14ac:dyDescent="0.35">
      <c r="A4260" s="29"/>
      <c r="B4260" s="29" t="s">
        <v>22</v>
      </c>
      <c r="C4260" s="29" t="s">
        <v>597</v>
      </c>
      <c r="D4260" s="29" t="s">
        <v>607</v>
      </c>
      <c r="E4260" s="29" t="s">
        <v>4</v>
      </c>
      <c r="F4260" s="30" t="s">
        <v>204</v>
      </c>
      <c r="G4260" s="29">
        <v>2022</v>
      </c>
      <c r="H4260" s="29">
        <v>330</v>
      </c>
      <c r="I4260" s="29"/>
      <c r="J4260" s="29" t="s">
        <v>26</v>
      </c>
      <c r="K4260" s="36">
        <v>9907022.7273555491</v>
      </c>
      <c r="L4260" s="36">
        <v>350448.64877145702</v>
      </c>
      <c r="M4260" s="5">
        <v>0.40208333333333335</v>
      </c>
      <c r="N4260" s="29" t="s">
        <v>27</v>
      </c>
      <c r="O4260" s="16" t="s">
        <v>28</v>
      </c>
      <c r="P4260" s="29" t="s">
        <v>29</v>
      </c>
      <c r="Q4260" s="4">
        <v>1</v>
      </c>
      <c r="R4260" s="4"/>
      <c r="S4260" s="4"/>
      <c r="T4260" s="4" t="s">
        <v>30</v>
      </c>
      <c r="U4260" s="29"/>
      <c r="V4260" s="29"/>
    </row>
    <row r="4261" spans="1:22" ht="15.5" hidden="1" x14ac:dyDescent="0.35">
      <c r="A4261" s="29"/>
      <c r="B4261" s="29" t="s">
        <v>22</v>
      </c>
      <c r="C4261" s="29" t="s">
        <v>597</v>
      </c>
      <c r="D4261" s="29" t="s">
        <v>607</v>
      </c>
      <c r="E4261" s="29" t="s">
        <v>4</v>
      </c>
      <c r="F4261" s="30" t="s">
        <v>204</v>
      </c>
      <c r="G4261" s="29">
        <v>2022</v>
      </c>
      <c r="H4261" s="29">
        <v>331</v>
      </c>
      <c r="I4261" s="29"/>
      <c r="J4261" s="29" t="s">
        <v>26</v>
      </c>
      <c r="K4261" s="36">
        <v>9907023.7252777498</v>
      </c>
      <c r="L4261" s="36">
        <v>350456.99546883599</v>
      </c>
      <c r="M4261" s="5">
        <v>0.40208333333333335</v>
      </c>
      <c r="N4261" s="29" t="s">
        <v>27</v>
      </c>
      <c r="O4261" s="16" t="s">
        <v>28</v>
      </c>
      <c r="P4261" s="29" t="s">
        <v>29</v>
      </c>
      <c r="Q4261" s="4">
        <v>1</v>
      </c>
      <c r="R4261" s="4"/>
      <c r="S4261" s="4"/>
      <c r="T4261" s="11" t="s">
        <v>32</v>
      </c>
      <c r="U4261" s="29"/>
      <c r="V4261" s="29"/>
    </row>
    <row r="4262" spans="1:22" ht="15.5" hidden="1" x14ac:dyDescent="0.35">
      <c r="A4262" s="29"/>
      <c r="B4262" s="29" t="s">
        <v>22</v>
      </c>
      <c r="C4262" s="29" t="s">
        <v>597</v>
      </c>
      <c r="D4262" s="29" t="s">
        <v>607</v>
      </c>
      <c r="E4262" s="29" t="s">
        <v>4</v>
      </c>
      <c r="F4262" s="30" t="s">
        <v>204</v>
      </c>
      <c r="G4262" s="29">
        <v>2022</v>
      </c>
      <c r="H4262" s="29">
        <v>332</v>
      </c>
      <c r="I4262" s="29"/>
      <c r="J4262" s="29" t="s">
        <v>26</v>
      </c>
      <c r="K4262" s="36">
        <v>9907019.6387018394</v>
      </c>
      <c r="L4262" s="36">
        <v>350469.12790833</v>
      </c>
      <c r="M4262" s="5">
        <v>0.40277777777777773</v>
      </c>
      <c r="N4262" s="29" t="s">
        <v>27</v>
      </c>
      <c r="O4262" s="16" t="s">
        <v>28</v>
      </c>
      <c r="P4262" s="29" t="s">
        <v>29</v>
      </c>
      <c r="Q4262" s="4">
        <v>1</v>
      </c>
      <c r="R4262" s="4"/>
      <c r="S4262" s="4"/>
      <c r="T4262" s="4" t="s">
        <v>30</v>
      </c>
      <c r="U4262" s="29"/>
      <c r="V4262" s="29"/>
    </row>
    <row r="4263" spans="1:22" ht="15.5" hidden="1" x14ac:dyDescent="0.35">
      <c r="A4263" s="29"/>
      <c r="B4263" s="29" t="s">
        <v>22</v>
      </c>
      <c r="C4263" s="29" t="s">
        <v>597</v>
      </c>
      <c r="D4263" s="29" t="s">
        <v>607</v>
      </c>
      <c r="E4263" s="29" t="s">
        <v>4</v>
      </c>
      <c r="F4263" s="30" t="s">
        <v>204</v>
      </c>
      <c r="G4263" s="29">
        <v>2022</v>
      </c>
      <c r="H4263" s="29">
        <v>333</v>
      </c>
      <c r="I4263" s="29"/>
      <c r="J4263" s="29" t="s">
        <v>26</v>
      </c>
      <c r="K4263" s="36">
        <v>9906968.7865605392</v>
      </c>
      <c r="L4263" s="36">
        <v>350486.17338199198</v>
      </c>
      <c r="M4263" s="5">
        <v>0.40416666666666662</v>
      </c>
      <c r="N4263" s="29" t="s">
        <v>27</v>
      </c>
      <c r="O4263" s="16" t="s">
        <v>28</v>
      </c>
      <c r="P4263" s="29" t="s">
        <v>29</v>
      </c>
      <c r="Q4263" s="4">
        <v>1</v>
      </c>
      <c r="R4263" s="4"/>
      <c r="S4263" s="4"/>
      <c r="T4263" s="11" t="s">
        <v>32</v>
      </c>
      <c r="U4263" s="29"/>
      <c r="V4263" s="29"/>
    </row>
    <row r="4264" spans="1:22" ht="15.5" hidden="1" x14ac:dyDescent="0.35">
      <c r="A4264" s="29"/>
      <c r="B4264" s="29" t="s">
        <v>22</v>
      </c>
      <c r="C4264" s="29" t="s">
        <v>597</v>
      </c>
      <c r="D4264" s="29" t="s">
        <v>607</v>
      </c>
      <c r="E4264" s="29" t="s">
        <v>4</v>
      </c>
      <c r="F4264" s="30" t="s">
        <v>204</v>
      </c>
      <c r="G4264" s="29">
        <v>2022</v>
      </c>
      <c r="H4264" s="29">
        <v>334</v>
      </c>
      <c r="I4264" s="29"/>
      <c r="J4264" s="29" t="s">
        <v>26</v>
      </c>
      <c r="K4264" s="36">
        <v>9906967.0181615409</v>
      </c>
      <c r="L4264" s="36">
        <v>350487.84339891298</v>
      </c>
      <c r="M4264" s="5">
        <v>0.40416666666666662</v>
      </c>
      <c r="N4264" s="29" t="s">
        <v>27</v>
      </c>
      <c r="O4264" s="16" t="s">
        <v>28</v>
      </c>
      <c r="P4264" s="29" t="s">
        <v>29</v>
      </c>
      <c r="Q4264" s="4">
        <v>1</v>
      </c>
      <c r="R4264" s="4"/>
      <c r="S4264" s="4"/>
      <c r="T4264" s="11" t="s">
        <v>32</v>
      </c>
      <c r="U4264" s="29"/>
      <c r="V4264" s="29"/>
    </row>
    <row r="4265" spans="1:22" ht="15.5" hidden="1" x14ac:dyDescent="0.35">
      <c r="A4265" s="29"/>
      <c r="B4265" s="29" t="s">
        <v>22</v>
      </c>
      <c r="C4265" s="29" t="s">
        <v>597</v>
      </c>
      <c r="D4265" s="29" t="s">
        <v>607</v>
      </c>
      <c r="E4265" s="29" t="s">
        <v>4</v>
      </c>
      <c r="F4265" s="30" t="s">
        <v>204</v>
      </c>
      <c r="G4265" s="29">
        <v>2022</v>
      </c>
      <c r="H4265" s="29">
        <v>335</v>
      </c>
      <c r="I4265" s="29"/>
      <c r="J4265" s="29" t="s">
        <v>26</v>
      </c>
      <c r="K4265" s="36">
        <v>9906958.5080794208</v>
      </c>
      <c r="L4265" s="36">
        <v>350496.86113206798</v>
      </c>
      <c r="M4265" s="5">
        <v>0.40416666666666662</v>
      </c>
      <c r="N4265" s="29" t="s">
        <v>27</v>
      </c>
      <c r="O4265" s="16" t="s">
        <v>28</v>
      </c>
      <c r="P4265" s="29" t="s">
        <v>29</v>
      </c>
      <c r="Q4265" s="4">
        <v>1</v>
      </c>
      <c r="R4265" s="4"/>
      <c r="S4265" s="4"/>
      <c r="T4265" s="4" t="s">
        <v>34</v>
      </c>
      <c r="U4265" s="29"/>
      <c r="V4265" s="29"/>
    </row>
    <row r="4266" spans="1:22" ht="15.5" hidden="1" x14ac:dyDescent="0.35">
      <c r="A4266" s="29"/>
      <c r="B4266" s="29" t="s">
        <v>22</v>
      </c>
      <c r="C4266" s="29" t="s">
        <v>597</v>
      </c>
      <c r="D4266" s="29" t="s">
        <v>607</v>
      </c>
      <c r="E4266" s="29" t="s">
        <v>4</v>
      </c>
      <c r="F4266" s="30" t="s">
        <v>204</v>
      </c>
      <c r="G4266" s="29">
        <v>2022</v>
      </c>
      <c r="H4266" s="29">
        <v>336</v>
      </c>
      <c r="I4266" s="29"/>
      <c r="J4266" s="29" t="s">
        <v>26</v>
      </c>
      <c r="K4266" s="36">
        <v>9906953.8651744891</v>
      </c>
      <c r="L4266" s="36">
        <v>350498.75472680602</v>
      </c>
      <c r="M4266" s="5">
        <v>0.40416666666666662</v>
      </c>
      <c r="N4266" s="29" t="s">
        <v>27</v>
      </c>
      <c r="O4266" s="16" t="s">
        <v>28</v>
      </c>
      <c r="P4266" s="29" t="s">
        <v>29</v>
      </c>
      <c r="Q4266" s="4">
        <v>1</v>
      </c>
      <c r="R4266" s="4"/>
      <c r="S4266" s="4"/>
      <c r="T4266" s="4" t="s">
        <v>30</v>
      </c>
      <c r="U4266" s="29"/>
      <c r="V4266" s="29"/>
    </row>
    <row r="4267" spans="1:22" ht="15.5" hidden="1" x14ac:dyDescent="0.35">
      <c r="A4267" s="29"/>
      <c r="B4267" s="29" t="s">
        <v>22</v>
      </c>
      <c r="C4267" s="29" t="s">
        <v>597</v>
      </c>
      <c r="D4267" s="29" t="s">
        <v>607</v>
      </c>
      <c r="E4267" s="29" t="s">
        <v>4</v>
      </c>
      <c r="F4267" s="30" t="s">
        <v>204</v>
      </c>
      <c r="G4267" s="29">
        <v>2022</v>
      </c>
      <c r="H4267" s="29">
        <v>337</v>
      </c>
      <c r="I4267" s="29"/>
      <c r="J4267" s="29" t="s">
        <v>26</v>
      </c>
      <c r="K4267" s="36">
        <v>9906950.8801076002</v>
      </c>
      <c r="L4267" s="36">
        <v>350498.978342822</v>
      </c>
      <c r="M4267" s="5">
        <v>0.40486111111111112</v>
      </c>
      <c r="N4267" s="29" t="s">
        <v>27</v>
      </c>
      <c r="O4267" s="16" t="s">
        <v>28</v>
      </c>
      <c r="P4267" s="29" t="s">
        <v>29</v>
      </c>
      <c r="Q4267" s="4">
        <v>1</v>
      </c>
      <c r="R4267" s="4"/>
      <c r="S4267" s="4"/>
      <c r="T4267" s="4" t="s">
        <v>35</v>
      </c>
      <c r="U4267" s="29"/>
      <c r="V4267" s="29"/>
    </row>
    <row r="4268" spans="1:22" ht="15.5" hidden="1" x14ac:dyDescent="0.35">
      <c r="A4268" s="29"/>
      <c r="B4268" s="29" t="s">
        <v>22</v>
      </c>
      <c r="C4268" s="29" t="s">
        <v>597</v>
      </c>
      <c r="D4268" s="29" t="s">
        <v>607</v>
      </c>
      <c r="E4268" s="29" t="s">
        <v>4</v>
      </c>
      <c r="F4268" s="30" t="s">
        <v>204</v>
      </c>
      <c r="G4268" s="29">
        <v>2022</v>
      </c>
      <c r="H4268" s="29">
        <v>338</v>
      </c>
      <c r="I4268" s="29"/>
      <c r="J4268" s="29" t="s">
        <v>26</v>
      </c>
      <c r="K4268" s="36">
        <v>9906950.5509170499</v>
      </c>
      <c r="L4268" s="36">
        <v>350506.21255588299</v>
      </c>
      <c r="M4268" s="5">
        <v>0.4055555555555555</v>
      </c>
      <c r="N4268" s="29" t="s">
        <v>27</v>
      </c>
      <c r="O4268" s="16" t="s">
        <v>28</v>
      </c>
      <c r="P4268" s="29" t="s">
        <v>29</v>
      </c>
      <c r="Q4268" s="4">
        <v>1</v>
      </c>
      <c r="R4268" s="4"/>
      <c r="S4268" s="4"/>
      <c r="T4268" s="11" t="s">
        <v>32</v>
      </c>
      <c r="U4268" s="29"/>
      <c r="V4268" s="29"/>
    </row>
    <row r="4269" spans="1:22" ht="15.5" hidden="1" x14ac:dyDescent="0.35">
      <c r="A4269" s="29"/>
      <c r="B4269" s="29" t="s">
        <v>22</v>
      </c>
      <c r="C4269" s="29" t="s">
        <v>597</v>
      </c>
      <c r="D4269" s="29" t="s">
        <v>607</v>
      </c>
      <c r="E4269" s="29" t="s">
        <v>4</v>
      </c>
      <c r="F4269" s="30" t="s">
        <v>204</v>
      </c>
      <c r="G4269" s="29">
        <v>2022</v>
      </c>
      <c r="H4269" s="29">
        <v>339</v>
      </c>
      <c r="I4269" s="29"/>
      <c r="J4269" s="29" t="s">
        <v>26</v>
      </c>
      <c r="K4269" s="36">
        <v>9906949.2260268591</v>
      </c>
      <c r="L4269" s="36">
        <v>350511.555116506</v>
      </c>
      <c r="M4269" s="5">
        <v>0.4055555555555555</v>
      </c>
      <c r="N4269" s="29" t="s">
        <v>27</v>
      </c>
      <c r="O4269" s="16" t="s">
        <v>28</v>
      </c>
      <c r="P4269" s="29" t="s">
        <v>29</v>
      </c>
      <c r="Q4269" s="4">
        <v>1</v>
      </c>
      <c r="R4269" s="4"/>
      <c r="S4269" s="4"/>
      <c r="T4269" s="4" t="s">
        <v>34</v>
      </c>
      <c r="U4269" s="29"/>
      <c r="V4269" s="29"/>
    </row>
    <row r="4270" spans="1:22" ht="15.5" hidden="1" x14ac:dyDescent="0.35">
      <c r="A4270" s="29"/>
      <c r="B4270" s="29" t="s">
        <v>22</v>
      </c>
      <c r="C4270" s="29" t="s">
        <v>597</v>
      </c>
      <c r="D4270" s="29" t="s">
        <v>607</v>
      </c>
      <c r="E4270" s="29" t="s">
        <v>4</v>
      </c>
      <c r="F4270" s="30" t="s">
        <v>204</v>
      </c>
      <c r="G4270" s="29">
        <v>2022</v>
      </c>
      <c r="H4270" s="29">
        <v>340</v>
      </c>
      <c r="I4270" s="29"/>
      <c r="J4270" s="29" t="s">
        <v>26</v>
      </c>
      <c r="K4270" s="36">
        <v>9906938.5051883794</v>
      </c>
      <c r="L4270" s="36">
        <v>350521.90913613699</v>
      </c>
      <c r="M4270" s="5">
        <v>0.40625</v>
      </c>
      <c r="N4270" s="29" t="s">
        <v>27</v>
      </c>
      <c r="O4270" s="16" t="s">
        <v>28</v>
      </c>
      <c r="P4270" s="29" t="s">
        <v>29</v>
      </c>
      <c r="Q4270" s="4">
        <v>1</v>
      </c>
      <c r="R4270" s="4"/>
      <c r="S4270" s="4"/>
      <c r="T4270" s="4" t="s">
        <v>34</v>
      </c>
      <c r="U4270" s="29"/>
      <c r="V4270" s="29"/>
    </row>
    <row r="4271" spans="1:22" ht="15.5" hidden="1" x14ac:dyDescent="0.35">
      <c r="A4271" s="29"/>
      <c r="B4271" s="29" t="s">
        <v>22</v>
      </c>
      <c r="C4271" s="29" t="s">
        <v>597</v>
      </c>
      <c r="D4271" s="29" t="s">
        <v>607</v>
      </c>
      <c r="E4271" s="29" t="s">
        <v>4</v>
      </c>
      <c r="F4271" s="30" t="s">
        <v>204</v>
      </c>
      <c r="G4271" s="29">
        <v>2022</v>
      </c>
      <c r="H4271" s="29">
        <v>341</v>
      </c>
      <c r="I4271" s="29"/>
      <c r="J4271" s="29" t="s">
        <v>26</v>
      </c>
      <c r="K4271" s="36">
        <v>9906934.6376285292</v>
      </c>
      <c r="L4271" s="36">
        <v>350527.92033518699</v>
      </c>
      <c r="M4271" s="5">
        <v>0.4069444444444445</v>
      </c>
      <c r="N4271" s="29" t="s">
        <v>27</v>
      </c>
      <c r="O4271" s="16" t="s">
        <v>28</v>
      </c>
      <c r="P4271" s="29" t="s">
        <v>29</v>
      </c>
      <c r="Q4271" s="4">
        <v>1</v>
      </c>
      <c r="R4271" s="4"/>
      <c r="S4271" s="4"/>
      <c r="T4271" s="4" t="s">
        <v>34</v>
      </c>
      <c r="U4271" s="29"/>
      <c r="V4271" s="29"/>
    </row>
    <row r="4272" spans="1:22" ht="15.5" hidden="1" x14ac:dyDescent="0.35">
      <c r="A4272" s="29"/>
      <c r="B4272" s="29" t="s">
        <v>22</v>
      </c>
      <c r="C4272" s="29" t="s">
        <v>597</v>
      </c>
      <c r="D4272" s="29" t="s">
        <v>607</v>
      </c>
      <c r="E4272" s="29" t="s">
        <v>4</v>
      </c>
      <c r="F4272" s="30" t="s">
        <v>204</v>
      </c>
      <c r="G4272" s="29">
        <v>2022</v>
      </c>
      <c r="H4272" s="29">
        <v>342</v>
      </c>
      <c r="I4272" s="29"/>
      <c r="J4272" s="29" t="s">
        <v>26</v>
      </c>
      <c r="K4272" s="36">
        <v>9906929.8894924391</v>
      </c>
      <c r="L4272" s="36">
        <v>350545.28380707698</v>
      </c>
      <c r="M4272" s="5">
        <v>0.40763888888888888</v>
      </c>
      <c r="N4272" s="29" t="s">
        <v>27</v>
      </c>
      <c r="O4272" s="16" t="s">
        <v>28</v>
      </c>
      <c r="P4272" s="29" t="s">
        <v>29</v>
      </c>
      <c r="Q4272" s="4">
        <v>1</v>
      </c>
      <c r="R4272" s="4"/>
      <c r="S4272" s="4"/>
      <c r="T4272" s="4" t="s">
        <v>34</v>
      </c>
      <c r="U4272" s="29"/>
      <c r="V4272" s="29"/>
    </row>
    <row r="4273" spans="1:24" ht="15.5" hidden="1" x14ac:dyDescent="0.35">
      <c r="A4273" s="29"/>
      <c r="B4273" s="29" t="s">
        <v>22</v>
      </c>
      <c r="C4273" s="29" t="s">
        <v>597</v>
      </c>
      <c r="D4273" s="29" t="s">
        <v>607</v>
      </c>
      <c r="E4273" s="29" t="s">
        <v>4</v>
      </c>
      <c r="F4273" s="30" t="s">
        <v>204</v>
      </c>
      <c r="G4273" s="29">
        <v>2022</v>
      </c>
      <c r="H4273" s="29">
        <v>343</v>
      </c>
      <c r="I4273" s="29"/>
      <c r="J4273" s="29" t="s">
        <v>26</v>
      </c>
      <c r="K4273" s="36">
        <v>9906929.4480540995</v>
      </c>
      <c r="L4273" s="36">
        <v>350547.62112930301</v>
      </c>
      <c r="M4273" s="5">
        <v>0.40763888888888888</v>
      </c>
      <c r="N4273" s="29" t="s">
        <v>27</v>
      </c>
      <c r="O4273" s="16" t="s">
        <v>28</v>
      </c>
      <c r="P4273" s="29" t="s">
        <v>29</v>
      </c>
      <c r="Q4273" s="4">
        <v>1</v>
      </c>
      <c r="R4273" s="4"/>
      <c r="S4273" s="4"/>
      <c r="T4273" s="11" t="s">
        <v>32</v>
      </c>
      <c r="U4273" s="29"/>
      <c r="V4273" s="29"/>
    </row>
    <row r="4274" spans="1:24" ht="15.5" hidden="1" x14ac:dyDescent="0.35">
      <c r="A4274" s="29"/>
      <c r="B4274" s="29" t="s">
        <v>22</v>
      </c>
      <c r="C4274" s="29" t="s">
        <v>597</v>
      </c>
      <c r="D4274" s="29" t="s">
        <v>607</v>
      </c>
      <c r="E4274" s="29" t="s">
        <v>4</v>
      </c>
      <c r="F4274" s="30" t="s">
        <v>204</v>
      </c>
      <c r="G4274" s="29">
        <v>2022</v>
      </c>
      <c r="H4274" s="29">
        <v>344</v>
      </c>
      <c r="I4274" s="29"/>
      <c r="J4274" s="29" t="s">
        <v>26</v>
      </c>
      <c r="K4274" s="36">
        <v>9906927.4601055905</v>
      </c>
      <c r="L4274" s="36">
        <v>350553.85426773201</v>
      </c>
      <c r="M4274" s="5">
        <v>0.40763888888888888</v>
      </c>
      <c r="N4274" s="29" t="s">
        <v>27</v>
      </c>
      <c r="O4274" s="16" t="s">
        <v>28</v>
      </c>
      <c r="P4274" s="29" t="s">
        <v>29</v>
      </c>
      <c r="Q4274" s="4">
        <v>1</v>
      </c>
      <c r="R4274" s="4"/>
      <c r="S4274" s="4"/>
      <c r="T4274" s="4" t="s">
        <v>34</v>
      </c>
      <c r="U4274" s="29"/>
      <c r="V4274" s="29"/>
    </row>
    <row r="4275" spans="1:24" ht="15.5" hidden="1" x14ac:dyDescent="0.35">
      <c r="A4275" s="29"/>
      <c r="B4275" s="29" t="s">
        <v>22</v>
      </c>
      <c r="C4275" s="29" t="s">
        <v>597</v>
      </c>
      <c r="D4275" s="29" t="s">
        <v>607</v>
      </c>
      <c r="E4275" s="29" t="s">
        <v>4</v>
      </c>
      <c r="F4275" s="30" t="s">
        <v>204</v>
      </c>
      <c r="G4275" s="29">
        <v>2022</v>
      </c>
      <c r="H4275" s="29">
        <v>345</v>
      </c>
      <c r="I4275" s="29"/>
      <c r="J4275" s="29" t="s">
        <v>26</v>
      </c>
      <c r="K4275" s="36">
        <v>9906924.1448135395</v>
      </c>
      <c r="L4275" s="36">
        <v>350558.30716220901</v>
      </c>
      <c r="M4275" s="5">
        <v>0.40763888888888888</v>
      </c>
      <c r="N4275" s="29" t="s">
        <v>27</v>
      </c>
      <c r="O4275" s="16" t="s">
        <v>28</v>
      </c>
      <c r="P4275" s="29" t="s">
        <v>29</v>
      </c>
      <c r="Q4275" s="4">
        <v>1</v>
      </c>
      <c r="R4275" s="4"/>
      <c r="S4275" s="4"/>
      <c r="T4275" s="4" t="s">
        <v>30</v>
      </c>
      <c r="U4275" s="29"/>
      <c r="V4275" s="29"/>
    </row>
    <row r="4276" spans="1:24" ht="15.5" hidden="1" x14ac:dyDescent="0.35">
      <c r="A4276" s="29"/>
      <c r="B4276" s="29" t="s">
        <v>22</v>
      </c>
      <c r="C4276" s="29" t="s">
        <v>597</v>
      </c>
      <c r="D4276" s="29" t="s">
        <v>607</v>
      </c>
      <c r="E4276" s="29" t="s">
        <v>4</v>
      </c>
      <c r="F4276" s="30" t="s">
        <v>204</v>
      </c>
      <c r="G4276" s="29">
        <v>2022</v>
      </c>
      <c r="H4276" s="29">
        <v>346</v>
      </c>
      <c r="I4276" s="29"/>
      <c r="J4276" s="29" t="s">
        <v>26</v>
      </c>
      <c r="K4276" s="36">
        <v>9906929.2343691904</v>
      </c>
      <c r="L4276" s="36">
        <v>350569.21220251301</v>
      </c>
      <c r="M4276" s="5">
        <v>0.40833333333333338</v>
      </c>
      <c r="N4276" s="29" t="s">
        <v>27</v>
      </c>
      <c r="O4276" s="16" t="s">
        <v>28</v>
      </c>
      <c r="P4276" s="29" t="s">
        <v>29</v>
      </c>
      <c r="Q4276" s="4">
        <v>1</v>
      </c>
      <c r="R4276" s="4"/>
      <c r="S4276" s="4"/>
      <c r="T4276" s="4" t="s">
        <v>30</v>
      </c>
      <c r="U4276" s="29"/>
      <c r="V4276" s="29"/>
    </row>
    <row r="4277" spans="1:24" ht="15.5" hidden="1" x14ac:dyDescent="0.35">
      <c r="A4277" s="29"/>
      <c r="B4277" s="29" t="s">
        <v>22</v>
      </c>
      <c r="C4277" s="29" t="s">
        <v>597</v>
      </c>
      <c r="D4277" s="29" t="s">
        <v>607</v>
      </c>
      <c r="E4277" s="29" t="s">
        <v>4</v>
      </c>
      <c r="F4277" s="30" t="s">
        <v>204</v>
      </c>
      <c r="G4277" s="29">
        <v>2022</v>
      </c>
      <c r="H4277" s="29">
        <v>347</v>
      </c>
      <c r="I4277" s="29"/>
      <c r="J4277" s="29" t="s">
        <v>26</v>
      </c>
      <c r="K4277" s="36">
        <v>9906931.2375333998</v>
      </c>
      <c r="L4277" s="36">
        <v>350607.16269861802</v>
      </c>
      <c r="M4277" s="5">
        <v>0.40833333333333338</v>
      </c>
      <c r="N4277" s="29" t="s">
        <v>40</v>
      </c>
      <c r="O4277" s="23" t="s">
        <v>78</v>
      </c>
      <c r="P4277" s="23" t="s">
        <v>609</v>
      </c>
      <c r="Q4277" s="4">
        <v>1</v>
      </c>
      <c r="R4277" s="4"/>
      <c r="S4277" s="4"/>
      <c r="T4277" s="4"/>
      <c r="U4277" s="29"/>
      <c r="V4277" s="29"/>
      <c r="W4277" s="37" t="s">
        <v>811</v>
      </c>
      <c r="X4277" s="37"/>
    </row>
    <row r="4278" spans="1:24" ht="15.5" hidden="1" x14ac:dyDescent="0.35">
      <c r="A4278" s="29"/>
      <c r="B4278" s="29" t="s">
        <v>22</v>
      </c>
      <c r="C4278" s="29" t="s">
        <v>597</v>
      </c>
      <c r="D4278" s="29" t="s">
        <v>607</v>
      </c>
      <c r="E4278" s="29" t="s">
        <v>4</v>
      </c>
      <c r="F4278" s="30" t="s">
        <v>204</v>
      </c>
      <c r="G4278" s="29">
        <v>2022</v>
      </c>
      <c r="H4278" s="29">
        <v>348</v>
      </c>
      <c r="I4278" s="29"/>
      <c r="J4278" s="29" t="s">
        <v>26</v>
      </c>
      <c r="K4278" s="36">
        <v>9906927.3693606202</v>
      </c>
      <c r="L4278" s="36">
        <v>350611.39319459198</v>
      </c>
      <c r="M4278" s="5">
        <v>0.40972222222222227</v>
      </c>
      <c r="N4278" s="29" t="s">
        <v>27</v>
      </c>
      <c r="O4278" s="16" t="s">
        <v>28</v>
      </c>
      <c r="P4278" s="29" t="s">
        <v>29</v>
      </c>
      <c r="Q4278" s="4">
        <v>1</v>
      </c>
      <c r="R4278" s="4"/>
      <c r="S4278" s="4"/>
      <c r="T4278" s="4" t="s">
        <v>30</v>
      </c>
      <c r="U4278" s="29"/>
      <c r="V4278" s="29"/>
    </row>
    <row r="4279" spans="1:24" ht="15.5" hidden="1" x14ac:dyDescent="0.35">
      <c r="A4279" s="29"/>
      <c r="B4279" s="29" t="s">
        <v>22</v>
      </c>
      <c r="C4279" s="29" t="s">
        <v>597</v>
      </c>
      <c r="D4279" s="29" t="s">
        <v>607</v>
      </c>
      <c r="E4279" s="29" t="s">
        <v>4</v>
      </c>
      <c r="F4279" s="30" t="s">
        <v>204</v>
      </c>
      <c r="G4279" s="29">
        <v>2022</v>
      </c>
      <c r="H4279" s="29">
        <v>349</v>
      </c>
      <c r="I4279" s="29"/>
      <c r="J4279" s="29" t="s">
        <v>26</v>
      </c>
      <c r="K4279" s="36">
        <v>9906921.6221137494</v>
      </c>
      <c r="L4279" s="36">
        <v>350616.95986294502</v>
      </c>
      <c r="M4279" s="5">
        <v>0.40972222222222227</v>
      </c>
      <c r="N4279" s="29" t="s">
        <v>27</v>
      </c>
      <c r="O4279" s="16" t="s">
        <v>28</v>
      </c>
      <c r="P4279" s="29" t="s">
        <v>29</v>
      </c>
      <c r="Q4279" s="4">
        <v>1</v>
      </c>
      <c r="R4279" s="4"/>
      <c r="S4279" s="4"/>
      <c r="T4279" s="11" t="s">
        <v>32</v>
      </c>
      <c r="U4279" s="29"/>
      <c r="V4279" s="29"/>
    </row>
    <row r="4280" spans="1:24" ht="15.5" hidden="1" x14ac:dyDescent="0.35">
      <c r="A4280" s="29"/>
      <c r="B4280" s="29" t="s">
        <v>22</v>
      </c>
      <c r="C4280" s="29" t="s">
        <v>597</v>
      </c>
      <c r="D4280" s="29" t="s">
        <v>607</v>
      </c>
      <c r="E4280" s="29" t="s">
        <v>4</v>
      </c>
      <c r="F4280" s="30" t="s">
        <v>204</v>
      </c>
      <c r="G4280" s="29">
        <v>2022</v>
      </c>
      <c r="H4280" s="29">
        <v>350</v>
      </c>
      <c r="I4280" s="29"/>
      <c r="J4280" s="29" t="s">
        <v>26</v>
      </c>
      <c r="K4280" s="36">
        <v>9906920.4062129296</v>
      </c>
      <c r="L4280" s="36">
        <v>350617.739338124</v>
      </c>
      <c r="M4280" s="5">
        <v>0.41041666666666665</v>
      </c>
      <c r="N4280" s="29" t="s">
        <v>27</v>
      </c>
      <c r="O4280" s="16" t="s">
        <v>28</v>
      </c>
      <c r="P4280" s="29" t="s">
        <v>29</v>
      </c>
      <c r="Q4280" s="4">
        <v>1</v>
      </c>
      <c r="R4280" s="4"/>
      <c r="S4280" s="4"/>
      <c r="T4280" s="4" t="s">
        <v>30</v>
      </c>
      <c r="U4280" s="29"/>
      <c r="V4280" s="29"/>
    </row>
    <row r="4281" spans="1:24" ht="15.5" hidden="1" x14ac:dyDescent="0.35">
      <c r="A4281" s="29"/>
      <c r="B4281" s="29" t="s">
        <v>22</v>
      </c>
      <c r="C4281" s="29" t="s">
        <v>597</v>
      </c>
      <c r="D4281" s="29" t="s">
        <v>607</v>
      </c>
      <c r="E4281" s="29" t="s">
        <v>4</v>
      </c>
      <c r="F4281" s="30" t="s">
        <v>204</v>
      </c>
      <c r="G4281" s="29">
        <v>2022</v>
      </c>
      <c r="H4281" s="29">
        <v>351</v>
      </c>
      <c r="I4281" s="29"/>
      <c r="J4281" s="29" t="s">
        <v>26</v>
      </c>
      <c r="K4281" s="36">
        <v>9906921.1846605092</v>
      </c>
      <c r="L4281" s="36">
        <v>350630.87173649302</v>
      </c>
      <c r="M4281" s="5">
        <v>0.41041666666666665</v>
      </c>
      <c r="N4281" s="29" t="s">
        <v>27</v>
      </c>
      <c r="O4281" s="16" t="s">
        <v>28</v>
      </c>
      <c r="P4281" s="29" t="s">
        <v>29</v>
      </c>
      <c r="Q4281" s="4">
        <v>1</v>
      </c>
      <c r="R4281" s="4"/>
      <c r="S4281" s="4"/>
      <c r="T4281" s="4" t="s">
        <v>34</v>
      </c>
      <c r="U4281" s="29"/>
      <c r="V4281" s="29"/>
    </row>
    <row r="4282" spans="1:24" ht="15.5" hidden="1" x14ac:dyDescent="0.35">
      <c r="A4282" s="29"/>
      <c r="B4282" s="29" t="s">
        <v>22</v>
      </c>
      <c r="C4282" s="29" t="s">
        <v>597</v>
      </c>
      <c r="D4282" s="29" t="s">
        <v>607</v>
      </c>
      <c r="E4282" s="29" t="s">
        <v>4</v>
      </c>
      <c r="F4282" s="30" t="s">
        <v>204</v>
      </c>
      <c r="G4282" s="29">
        <v>2022</v>
      </c>
      <c r="H4282" s="29">
        <v>352</v>
      </c>
      <c r="I4282" s="29"/>
      <c r="J4282" s="29" t="s">
        <v>26</v>
      </c>
      <c r="K4282" s="36">
        <v>9906947.4079504292</v>
      </c>
      <c r="L4282" s="36">
        <v>350690.07099732501</v>
      </c>
      <c r="M4282" s="5">
        <v>0.41041666666666665</v>
      </c>
      <c r="N4282" s="16" t="s">
        <v>38</v>
      </c>
      <c r="O4282" s="29" t="s">
        <v>41</v>
      </c>
      <c r="P4282" s="29"/>
      <c r="Q4282" s="4"/>
      <c r="R4282" s="4"/>
      <c r="S4282" s="4"/>
      <c r="T4282" s="4"/>
      <c r="U4282" s="29"/>
      <c r="V4282" s="29"/>
    </row>
    <row r="4283" spans="1:24" ht="15.5" hidden="1" x14ac:dyDescent="0.35">
      <c r="A4283" s="29"/>
      <c r="B4283" s="29" t="s">
        <v>22</v>
      </c>
      <c r="C4283" s="29" t="s">
        <v>597</v>
      </c>
      <c r="D4283" s="29" t="s">
        <v>607</v>
      </c>
      <c r="E4283" s="29" t="s">
        <v>4</v>
      </c>
      <c r="F4283" s="30" t="s">
        <v>204</v>
      </c>
      <c r="G4283" s="29">
        <v>2022</v>
      </c>
      <c r="H4283" s="29">
        <v>353</v>
      </c>
      <c r="I4283" s="29"/>
      <c r="J4283" s="29" t="s">
        <v>26</v>
      </c>
      <c r="K4283" s="36">
        <v>9906952.4948191307</v>
      </c>
      <c r="L4283" s="36">
        <v>350693.185472515</v>
      </c>
      <c r="M4283" s="5">
        <v>0.41111111111111115</v>
      </c>
      <c r="N4283" s="29" t="s">
        <v>27</v>
      </c>
      <c r="O4283" s="16" t="s">
        <v>28</v>
      </c>
      <c r="P4283" s="29" t="s">
        <v>29</v>
      </c>
      <c r="Q4283" s="4">
        <v>1</v>
      </c>
      <c r="R4283" s="4"/>
      <c r="S4283" s="4"/>
      <c r="T4283" s="4" t="s">
        <v>34</v>
      </c>
      <c r="U4283" s="29"/>
      <c r="V4283" s="29"/>
    </row>
    <row r="4284" spans="1:24" ht="15.5" hidden="1" x14ac:dyDescent="0.35">
      <c r="A4284" s="29"/>
      <c r="B4284" s="29" t="s">
        <v>22</v>
      </c>
      <c r="C4284" s="29" t="s">
        <v>597</v>
      </c>
      <c r="D4284" s="29" t="s">
        <v>607</v>
      </c>
      <c r="E4284" s="29" t="s">
        <v>4</v>
      </c>
      <c r="F4284" s="30" t="s">
        <v>204</v>
      </c>
      <c r="G4284" s="29">
        <v>2022</v>
      </c>
      <c r="H4284" s="29">
        <v>354</v>
      </c>
      <c r="I4284" s="29"/>
      <c r="J4284" s="29" t="s">
        <v>26</v>
      </c>
      <c r="K4284" s="36">
        <v>9906962.0076031908</v>
      </c>
      <c r="L4284" s="36">
        <v>350706.42615761701</v>
      </c>
      <c r="M4284" s="5">
        <v>0.41111111111111115</v>
      </c>
      <c r="N4284" s="29" t="s">
        <v>27</v>
      </c>
      <c r="O4284" s="16" t="s">
        <v>28</v>
      </c>
      <c r="P4284" s="29" t="s">
        <v>29</v>
      </c>
      <c r="Q4284" s="4">
        <v>1</v>
      </c>
      <c r="R4284" s="4"/>
      <c r="S4284" s="4"/>
      <c r="T4284" s="4" t="s">
        <v>34</v>
      </c>
      <c r="U4284" s="29"/>
      <c r="V4284" s="29"/>
    </row>
    <row r="4285" spans="1:24" ht="15.5" hidden="1" x14ac:dyDescent="0.35">
      <c r="A4285" s="29"/>
      <c r="B4285" s="29" t="s">
        <v>22</v>
      </c>
      <c r="C4285" s="29" t="s">
        <v>597</v>
      </c>
      <c r="D4285" s="29" t="s">
        <v>607</v>
      </c>
      <c r="E4285" s="29" t="s">
        <v>4</v>
      </c>
      <c r="F4285" s="30" t="s">
        <v>204</v>
      </c>
      <c r="G4285" s="29">
        <v>2022</v>
      </c>
      <c r="H4285" s="29">
        <v>355</v>
      </c>
      <c r="I4285" s="29"/>
      <c r="J4285" s="29" t="s">
        <v>26</v>
      </c>
      <c r="K4285" s="36">
        <v>9906968.7544142306</v>
      </c>
      <c r="L4285" s="36">
        <v>350713.99181262997</v>
      </c>
      <c r="M4285" s="5">
        <v>0.41180555555555554</v>
      </c>
      <c r="N4285" s="29" t="s">
        <v>27</v>
      </c>
      <c r="O4285" s="16" t="s">
        <v>28</v>
      </c>
      <c r="P4285" s="29" t="s">
        <v>29</v>
      </c>
      <c r="Q4285" s="4">
        <v>1</v>
      </c>
      <c r="R4285" s="4"/>
      <c r="S4285" s="4"/>
      <c r="T4285" s="4" t="s">
        <v>34</v>
      </c>
      <c r="U4285" s="29"/>
      <c r="V4285" s="29"/>
    </row>
    <row r="4286" spans="1:24" ht="15.5" hidden="1" x14ac:dyDescent="0.35">
      <c r="A4286" s="29"/>
      <c r="B4286" s="29" t="s">
        <v>22</v>
      </c>
      <c r="C4286" s="29" t="s">
        <v>597</v>
      </c>
      <c r="D4286" s="29" t="s">
        <v>607</v>
      </c>
      <c r="E4286" s="29" t="s">
        <v>4</v>
      </c>
      <c r="F4286" s="30" t="s">
        <v>204</v>
      </c>
      <c r="G4286" s="29">
        <v>2022</v>
      </c>
      <c r="H4286" s="29">
        <v>356</v>
      </c>
      <c r="I4286" s="29"/>
      <c r="J4286" s="29" t="s">
        <v>26</v>
      </c>
      <c r="K4286" s="36">
        <v>9906972.40383875</v>
      </c>
      <c r="L4286" s="36">
        <v>350716.66160770098</v>
      </c>
      <c r="M4286" s="5">
        <v>0.41180555555555554</v>
      </c>
      <c r="N4286" s="29" t="s">
        <v>27</v>
      </c>
      <c r="O4286" s="16" t="s">
        <v>28</v>
      </c>
      <c r="P4286" s="29" t="s">
        <v>29</v>
      </c>
      <c r="Q4286" s="4">
        <v>1</v>
      </c>
      <c r="R4286" s="4"/>
      <c r="S4286" s="4"/>
      <c r="T4286" s="4" t="s">
        <v>30</v>
      </c>
      <c r="U4286" s="29"/>
      <c r="V4286" s="29"/>
    </row>
    <row r="4287" spans="1:24" ht="15.5" hidden="1" x14ac:dyDescent="0.35">
      <c r="A4287" s="29"/>
      <c r="B4287" s="29" t="s">
        <v>22</v>
      </c>
      <c r="C4287" s="29" t="s">
        <v>597</v>
      </c>
      <c r="D4287" s="29" t="s">
        <v>607</v>
      </c>
      <c r="E4287" s="29" t="s">
        <v>4</v>
      </c>
      <c r="F4287" s="30" t="s">
        <v>204</v>
      </c>
      <c r="G4287" s="29">
        <v>2022</v>
      </c>
      <c r="H4287" s="29">
        <v>357</v>
      </c>
      <c r="I4287" s="29"/>
      <c r="J4287" s="29" t="s">
        <v>26</v>
      </c>
      <c r="K4287" s="36">
        <v>9906977.2699676193</v>
      </c>
      <c r="L4287" s="36">
        <v>350720.88909703598</v>
      </c>
      <c r="M4287" s="5">
        <v>0.41180555555555554</v>
      </c>
      <c r="N4287" s="29" t="s">
        <v>27</v>
      </c>
      <c r="O4287" s="16" t="s">
        <v>28</v>
      </c>
      <c r="P4287" s="29" t="s">
        <v>29</v>
      </c>
      <c r="Q4287" s="4">
        <v>1</v>
      </c>
      <c r="R4287" s="4"/>
      <c r="S4287" s="4"/>
      <c r="T4287" s="4" t="s">
        <v>34</v>
      </c>
      <c r="U4287" s="29"/>
      <c r="V4287" s="29"/>
    </row>
    <row r="4288" spans="1:24" ht="15.5" hidden="1" x14ac:dyDescent="0.35">
      <c r="A4288" s="29"/>
      <c r="B4288" s="29" t="s">
        <v>22</v>
      </c>
      <c r="C4288" s="29" t="s">
        <v>597</v>
      </c>
      <c r="D4288" s="29" t="s">
        <v>607</v>
      </c>
      <c r="E4288" s="29" t="s">
        <v>4</v>
      </c>
      <c r="F4288" s="30" t="s">
        <v>204</v>
      </c>
      <c r="G4288" s="29">
        <v>2022</v>
      </c>
      <c r="H4288" s="29">
        <v>358</v>
      </c>
      <c r="I4288" s="29"/>
      <c r="J4288" s="29" t="s">
        <v>26</v>
      </c>
      <c r="K4288" s="36">
        <v>9906983.3521883395</v>
      </c>
      <c r="L4288" s="36">
        <v>350724.89358080999</v>
      </c>
      <c r="M4288" s="5">
        <v>0.41250000000000003</v>
      </c>
      <c r="N4288" s="29" t="s">
        <v>27</v>
      </c>
      <c r="O4288" s="16" t="s">
        <v>28</v>
      </c>
      <c r="P4288" s="29" t="s">
        <v>29</v>
      </c>
      <c r="Q4288" s="4">
        <v>1</v>
      </c>
      <c r="R4288" s="4"/>
      <c r="S4288" s="4"/>
      <c r="T4288" s="4" t="s">
        <v>34</v>
      </c>
      <c r="U4288" s="29"/>
      <c r="V4288" s="29"/>
    </row>
    <row r="4289" spans="1:22" ht="15.5" hidden="1" x14ac:dyDescent="0.35">
      <c r="A4289" s="29"/>
      <c r="B4289" s="29" t="s">
        <v>22</v>
      </c>
      <c r="C4289" s="29" t="s">
        <v>597</v>
      </c>
      <c r="D4289" s="29" t="s">
        <v>607</v>
      </c>
      <c r="E4289" s="29" t="s">
        <v>4</v>
      </c>
      <c r="F4289" s="30" t="s">
        <v>204</v>
      </c>
      <c r="G4289" s="32">
        <v>2022</v>
      </c>
      <c r="H4289" s="29">
        <v>359</v>
      </c>
      <c r="I4289" s="29"/>
      <c r="J4289" s="29" t="s">
        <v>26</v>
      </c>
      <c r="K4289" s="36">
        <v>9906988.8809926901</v>
      </c>
      <c r="L4289" s="36">
        <v>350727.11755492602</v>
      </c>
      <c r="M4289" s="5">
        <v>0.41250000000000003</v>
      </c>
      <c r="N4289" s="29" t="s">
        <v>27</v>
      </c>
      <c r="O4289" s="16" t="s">
        <v>28</v>
      </c>
      <c r="P4289" s="29" t="s">
        <v>29</v>
      </c>
      <c r="Q4289" s="4">
        <v>1</v>
      </c>
      <c r="R4289" s="4"/>
      <c r="S4289" s="4"/>
      <c r="T4289" s="11" t="s">
        <v>32</v>
      </c>
      <c r="U4289" s="29"/>
      <c r="V4289" s="29"/>
    </row>
    <row r="4290" spans="1:22" ht="15.5" hidden="1" x14ac:dyDescent="0.35">
      <c r="A4290" s="29"/>
      <c r="B4290" s="29" t="s">
        <v>22</v>
      </c>
      <c r="C4290" s="29" t="s">
        <v>597</v>
      </c>
      <c r="D4290" s="29" t="s">
        <v>607</v>
      </c>
      <c r="E4290" s="29" t="s">
        <v>4</v>
      </c>
      <c r="F4290" s="30" t="s">
        <v>204</v>
      </c>
      <c r="G4290" s="32">
        <v>2022</v>
      </c>
      <c r="H4290" s="29">
        <v>360</v>
      </c>
      <c r="I4290" s="29"/>
      <c r="J4290" s="29" t="s">
        <v>26</v>
      </c>
      <c r="K4290" s="36">
        <v>9906992.9721241798</v>
      </c>
      <c r="L4290" s="36">
        <v>350728.22908589197</v>
      </c>
      <c r="M4290" s="5">
        <v>0.41250000000000003</v>
      </c>
      <c r="N4290" s="29" t="s">
        <v>27</v>
      </c>
      <c r="O4290" s="16" t="s">
        <v>28</v>
      </c>
      <c r="P4290" s="29" t="s">
        <v>29</v>
      </c>
      <c r="Q4290" s="4">
        <v>1</v>
      </c>
      <c r="R4290" s="4"/>
      <c r="S4290" s="4"/>
      <c r="T4290" s="11" t="s">
        <v>32</v>
      </c>
      <c r="U4290" s="29"/>
      <c r="V4290" s="29"/>
    </row>
    <row r="4291" spans="1:22" ht="15.5" hidden="1" x14ac:dyDescent="0.35">
      <c r="A4291" s="29"/>
      <c r="B4291" s="29" t="s">
        <v>22</v>
      </c>
      <c r="C4291" s="29" t="s">
        <v>597</v>
      </c>
      <c r="D4291" s="29" t="s">
        <v>607</v>
      </c>
      <c r="E4291" s="29" t="s">
        <v>4</v>
      </c>
      <c r="F4291" s="30" t="s">
        <v>204</v>
      </c>
      <c r="G4291" s="29">
        <v>2022</v>
      </c>
      <c r="H4291" s="29">
        <v>361</v>
      </c>
      <c r="I4291" s="29"/>
      <c r="J4291" s="29" t="s">
        <v>26</v>
      </c>
      <c r="K4291" s="36">
        <v>9907002.0563550591</v>
      </c>
      <c r="L4291" s="36">
        <v>350781.31308161101</v>
      </c>
      <c r="M4291" s="5">
        <v>0.41388888888888892</v>
      </c>
      <c r="N4291" s="29" t="s">
        <v>27</v>
      </c>
      <c r="O4291" s="16" t="s">
        <v>28</v>
      </c>
      <c r="P4291" s="29" t="s">
        <v>29</v>
      </c>
      <c r="Q4291" s="4">
        <v>1</v>
      </c>
      <c r="R4291" s="4"/>
      <c r="S4291" s="4"/>
      <c r="T4291" s="4" t="s">
        <v>35</v>
      </c>
      <c r="U4291" s="29"/>
      <c r="V4291" s="29"/>
    </row>
    <row r="4292" spans="1:22" ht="15.5" hidden="1" x14ac:dyDescent="0.35">
      <c r="A4292" s="29"/>
      <c r="B4292" s="29" t="s">
        <v>22</v>
      </c>
      <c r="C4292" s="29" t="s">
        <v>597</v>
      </c>
      <c r="D4292" s="29" t="s">
        <v>607</v>
      </c>
      <c r="E4292" s="29" t="s">
        <v>4</v>
      </c>
      <c r="F4292" s="30" t="s">
        <v>204</v>
      </c>
      <c r="G4292" s="29">
        <v>2022</v>
      </c>
      <c r="H4292" s="29">
        <v>362</v>
      </c>
      <c r="I4292" s="29"/>
      <c r="J4292" s="29" t="s">
        <v>26</v>
      </c>
      <c r="K4292" s="36">
        <v>9906996.6400636602</v>
      </c>
      <c r="L4292" s="36">
        <v>350784.765048865</v>
      </c>
      <c r="M4292" s="5">
        <v>0.41388888888888892</v>
      </c>
      <c r="N4292" s="29" t="s">
        <v>27</v>
      </c>
      <c r="O4292" s="16" t="s">
        <v>28</v>
      </c>
      <c r="P4292" s="16" t="s">
        <v>45</v>
      </c>
      <c r="Q4292" s="4"/>
      <c r="R4292" s="4"/>
      <c r="S4292" s="4"/>
      <c r="T4292" s="4"/>
      <c r="U4292" s="29"/>
      <c r="V4292" s="29"/>
    </row>
    <row r="4293" spans="1:22" ht="15.5" hidden="1" x14ac:dyDescent="0.35">
      <c r="A4293" s="29"/>
      <c r="B4293" s="29" t="s">
        <v>22</v>
      </c>
      <c r="C4293" s="29" t="s">
        <v>597</v>
      </c>
      <c r="D4293" s="29" t="s">
        <v>607</v>
      </c>
      <c r="E4293" s="29" t="s">
        <v>4</v>
      </c>
      <c r="F4293" s="30" t="s">
        <v>204</v>
      </c>
      <c r="G4293" s="29">
        <v>2022</v>
      </c>
      <c r="H4293" s="29">
        <v>363</v>
      </c>
      <c r="I4293" s="29"/>
      <c r="J4293" s="29" t="s">
        <v>26</v>
      </c>
      <c r="K4293" s="36">
        <v>9906997.0847162604</v>
      </c>
      <c r="L4293" s="36">
        <v>350791.77640136599</v>
      </c>
      <c r="M4293" s="5">
        <v>0.4145833333333333</v>
      </c>
      <c r="N4293" s="29" t="s">
        <v>27</v>
      </c>
      <c r="O4293" s="16" t="s">
        <v>28</v>
      </c>
      <c r="P4293" s="16" t="s">
        <v>45</v>
      </c>
      <c r="Q4293" s="4"/>
      <c r="R4293" s="4"/>
      <c r="S4293" s="4"/>
      <c r="T4293" s="4"/>
      <c r="U4293" s="29"/>
      <c r="V4293" s="29"/>
    </row>
    <row r="4294" spans="1:22" ht="15.5" hidden="1" x14ac:dyDescent="0.35">
      <c r="A4294" s="29"/>
      <c r="B4294" s="29" t="s">
        <v>22</v>
      </c>
      <c r="C4294" s="29" t="s">
        <v>597</v>
      </c>
      <c r="D4294" s="29" t="s">
        <v>607</v>
      </c>
      <c r="E4294" s="29" t="s">
        <v>4</v>
      </c>
      <c r="F4294" s="30" t="s">
        <v>204</v>
      </c>
      <c r="G4294" s="29">
        <v>2022</v>
      </c>
      <c r="H4294" s="29">
        <v>364</v>
      </c>
      <c r="I4294" s="29"/>
      <c r="J4294" s="29" t="s">
        <v>26</v>
      </c>
      <c r="K4294" s="36">
        <v>9907000.6257198509</v>
      </c>
      <c r="L4294" s="36">
        <v>350800.67868314002</v>
      </c>
      <c r="M4294" s="5">
        <v>0.4152777777777778</v>
      </c>
      <c r="N4294" s="16" t="s">
        <v>38</v>
      </c>
      <c r="O4294" s="29" t="s">
        <v>268</v>
      </c>
      <c r="P4294" s="29" t="s">
        <v>37</v>
      </c>
      <c r="Q4294" s="4"/>
      <c r="R4294" s="4"/>
      <c r="S4294" s="4"/>
      <c r="T4294" s="4"/>
      <c r="U4294" s="29"/>
      <c r="V4294" s="29"/>
    </row>
    <row r="4295" spans="1:22" ht="15.5" x14ac:dyDescent="0.35">
      <c r="A4295" s="29"/>
      <c r="B4295" s="29" t="s">
        <v>22</v>
      </c>
      <c r="C4295" s="29" t="s">
        <v>597</v>
      </c>
      <c r="D4295" s="29" t="s">
        <v>607</v>
      </c>
      <c r="E4295" s="29" t="s">
        <v>4</v>
      </c>
      <c r="F4295" s="30" t="s">
        <v>204</v>
      </c>
      <c r="G4295" s="29">
        <v>2022</v>
      </c>
      <c r="H4295" s="29">
        <v>365</v>
      </c>
      <c r="I4295" s="29" t="s">
        <v>757</v>
      </c>
      <c r="J4295" s="29" t="s">
        <v>8</v>
      </c>
      <c r="K4295" s="36">
        <v>9907001.3991479408</v>
      </c>
      <c r="L4295" s="36">
        <v>350799.23159886798</v>
      </c>
      <c r="M4295" s="5">
        <v>0.41666666666666669</v>
      </c>
      <c r="N4295" s="16" t="s">
        <v>38</v>
      </c>
      <c r="O4295" s="29" t="s">
        <v>610</v>
      </c>
      <c r="P4295" s="29" t="s">
        <v>37</v>
      </c>
      <c r="Q4295" s="4"/>
      <c r="R4295" s="4"/>
      <c r="S4295" s="4"/>
      <c r="T4295" s="4"/>
      <c r="U4295" s="29"/>
      <c r="V4295" s="29"/>
    </row>
    <row r="4296" spans="1:22" ht="15.5" x14ac:dyDescent="0.35">
      <c r="A4296" s="29"/>
      <c r="B4296" s="29" t="s">
        <v>22</v>
      </c>
      <c r="C4296" s="7" t="s">
        <v>597</v>
      </c>
      <c r="D4296" s="29" t="s">
        <v>607</v>
      </c>
      <c r="E4296" s="29" t="s">
        <v>4</v>
      </c>
      <c r="F4296" s="30" t="s">
        <v>204</v>
      </c>
      <c r="G4296" s="29">
        <v>2022</v>
      </c>
      <c r="H4296" s="29">
        <v>366</v>
      </c>
      <c r="I4296" s="29" t="s">
        <v>757</v>
      </c>
      <c r="J4296" s="29" t="s">
        <v>8</v>
      </c>
      <c r="K4296" s="36">
        <v>9907001.4006393794</v>
      </c>
      <c r="L4296" s="36">
        <v>350803.57205385901</v>
      </c>
      <c r="M4296" s="5">
        <v>0.41736111111111113</v>
      </c>
      <c r="N4296" s="29" t="s">
        <v>27</v>
      </c>
      <c r="O4296" s="16" t="s">
        <v>28</v>
      </c>
      <c r="P4296" s="29" t="s">
        <v>29</v>
      </c>
      <c r="Q4296" s="11">
        <v>1</v>
      </c>
      <c r="R4296" s="4">
        <v>4</v>
      </c>
      <c r="S4296" s="4">
        <v>64</v>
      </c>
      <c r="T4296" s="4" t="s">
        <v>34</v>
      </c>
      <c r="U4296" s="29"/>
      <c r="V4296" s="29"/>
    </row>
    <row r="4297" spans="1:22" ht="15.5" x14ac:dyDescent="0.35">
      <c r="A4297" s="29"/>
      <c r="B4297" s="29" t="s">
        <v>22</v>
      </c>
      <c r="C4297" s="7" t="s">
        <v>597</v>
      </c>
      <c r="D4297" s="29" t="s">
        <v>607</v>
      </c>
      <c r="E4297" s="29" t="s">
        <v>4</v>
      </c>
      <c r="F4297" s="30" t="s">
        <v>204</v>
      </c>
      <c r="G4297" s="29">
        <v>2022</v>
      </c>
      <c r="H4297" s="29">
        <v>367</v>
      </c>
      <c r="I4297" s="29" t="s">
        <v>757</v>
      </c>
      <c r="J4297" s="29" t="s">
        <v>8</v>
      </c>
      <c r="K4297" s="36">
        <v>9907002.8388468791</v>
      </c>
      <c r="L4297" s="36">
        <v>350806.24260919698</v>
      </c>
      <c r="M4297" s="5">
        <v>0.41805555555555557</v>
      </c>
      <c r="N4297" s="29" t="s">
        <v>27</v>
      </c>
      <c r="O4297" s="16" t="s">
        <v>28</v>
      </c>
      <c r="P4297" s="29" t="s">
        <v>29</v>
      </c>
      <c r="Q4297" s="11">
        <v>1</v>
      </c>
      <c r="R4297" s="4">
        <v>7</v>
      </c>
      <c r="S4297" s="4">
        <v>5</v>
      </c>
      <c r="T4297" s="4" t="s">
        <v>30</v>
      </c>
      <c r="U4297" s="29"/>
      <c r="V4297" s="29"/>
    </row>
    <row r="4298" spans="1:22" ht="15.5" x14ac:dyDescent="0.35">
      <c r="A4298" s="29"/>
      <c r="B4298" s="29" t="s">
        <v>22</v>
      </c>
      <c r="C4298" s="7" t="s">
        <v>597</v>
      </c>
      <c r="D4298" s="29" t="s">
        <v>607</v>
      </c>
      <c r="E4298" s="29" t="s">
        <v>4</v>
      </c>
      <c r="F4298" s="30" t="s">
        <v>204</v>
      </c>
      <c r="G4298" s="29">
        <v>2022</v>
      </c>
      <c r="H4298" s="29">
        <v>368</v>
      </c>
      <c r="I4298" s="29" t="s">
        <v>757</v>
      </c>
      <c r="J4298" s="29" t="s">
        <v>8</v>
      </c>
      <c r="K4298" s="36">
        <v>9907003.3927213196</v>
      </c>
      <c r="L4298" s="36">
        <v>350809.35864329198</v>
      </c>
      <c r="M4298" s="5">
        <v>0.41875000000000001</v>
      </c>
      <c r="N4298" s="29" t="s">
        <v>27</v>
      </c>
      <c r="O4298" s="16" t="s">
        <v>28</v>
      </c>
      <c r="P4298" s="29" t="s">
        <v>29</v>
      </c>
      <c r="Q4298" s="11">
        <v>1</v>
      </c>
      <c r="R4298" s="4">
        <v>9</v>
      </c>
      <c r="S4298" s="4">
        <v>6</v>
      </c>
      <c r="T4298" s="4" t="s">
        <v>34</v>
      </c>
      <c r="U4298" s="29"/>
      <c r="V4298" s="29"/>
    </row>
    <row r="4299" spans="1:22" ht="15.5" x14ac:dyDescent="0.35">
      <c r="A4299" s="29"/>
      <c r="B4299" s="29" t="s">
        <v>22</v>
      </c>
      <c r="C4299" s="7" t="s">
        <v>597</v>
      </c>
      <c r="D4299" s="29" t="s">
        <v>607</v>
      </c>
      <c r="E4299" s="29" t="s">
        <v>4</v>
      </c>
      <c r="F4299" s="30" t="s">
        <v>204</v>
      </c>
      <c r="G4299" s="29">
        <v>2022</v>
      </c>
      <c r="H4299" s="29">
        <v>369</v>
      </c>
      <c r="I4299" s="29" t="s">
        <v>757</v>
      </c>
      <c r="J4299" s="29" t="s">
        <v>8</v>
      </c>
      <c r="K4299" s="36">
        <v>9906999.7548082694</v>
      </c>
      <c r="L4299" s="36">
        <v>350840.18825392198</v>
      </c>
      <c r="M4299" s="5">
        <v>0.41944444444444445</v>
      </c>
      <c r="N4299" s="29" t="s">
        <v>27</v>
      </c>
      <c r="O4299" s="16" t="s">
        <v>28</v>
      </c>
      <c r="P4299" s="29" t="s">
        <v>29</v>
      </c>
      <c r="Q4299" s="11">
        <v>1</v>
      </c>
      <c r="R4299" s="4">
        <v>40</v>
      </c>
      <c r="S4299" s="4">
        <v>232</v>
      </c>
      <c r="T4299" s="4" t="s">
        <v>30</v>
      </c>
      <c r="U4299" s="29"/>
      <c r="V4299" s="29"/>
    </row>
    <row r="4300" spans="1:22" ht="15.5" x14ac:dyDescent="0.35">
      <c r="A4300" s="29"/>
      <c r="B4300" s="29" t="s">
        <v>22</v>
      </c>
      <c r="C4300" s="7" t="s">
        <v>597</v>
      </c>
      <c r="D4300" s="29" t="s">
        <v>607</v>
      </c>
      <c r="E4300" s="29" t="s">
        <v>4</v>
      </c>
      <c r="F4300" s="30" t="s">
        <v>204</v>
      </c>
      <c r="G4300" s="29">
        <v>2022</v>
      </c>
      <c r="H4300" s="29">
        <v>370</v>
      </c>
      <c r="I4300" s="29" t="s">
        <v>757</v>
      </c>
      <c r="J4300" s="29" t="s">
        <v>8</v>
      </c>
      <c r="K4300" s="36">
        <v>9906992.3557267804</v>
      </c>
      <c r="L4300" s="36">
        <v>350864.89799889398</v>
      </c>
      <c r="M4300" s="5">
        <v>0.4201388888888889</v>
      </c>
      <c r="N4300" s="29" t="s">
        <v>27</v>
      </c>
      <c r="O4300" s="16" t="s">
        <v>28</v>
      </c>
      <c r="P4300" s="29" t="s">
        <v>29</v>
      </c>
      <c r="Q4300" s="11">
        <v>1</v>
      </c>
      <c r="R4300" s="4">
        <v>63</v>
      </c>
      <c r="S4300" s="4">
        <v>381</v>
      </c>
      <c r="T4300" s="4" t="s">
        <v>35</v>
      </c>
      <c r="U4300" s="29"/>
      <c r="V4300" s="29"/>
    </row>
    <row r="4301" spans="1:22" ht="15.5" x14ac:dyDescent="0.35">
      <c r="A4301" s="29"/>
      <c r="B4301" s="29" t="s">
        <v>22</v>
      </c>
      <c r="C4301" s="7" t="s">
        <v>597</v>
      </c>
      <c r="D4301" s="29" t="s">
        <v>607</v>
      </c>
      <c r="E4301" s="29" t="s">
        <v>4</v>
      </c>
      <c r="F4301" s="30" t="s">
        <v>204</v>
      </c>
      <c r="G4301" s="29">
        <v>2022</v>
      </c>
      <c r="H4301" s="29">
        <v>371</v>
      </c>
      <c r="I4301" s="29" t="s">
        <v>757</v>
      </c>
      <c r="J4301" s="29" t="s">
        <v>8</v>
      </c>
      <c r="K4301" s="36">
        <v>9906992.2455483507</v>
      </c>
      <c r="L4301" s="36">
        <v>350866.01097376202</v>
      </c>
      <c r="M4301" s="5">
        <v>0.42083333333333334</v>
      </c>
      <c r="N4301" s="29" t="s">
        <v>27</v>
      </c>
      <c r="O4301" s="16" t="s">
        <v>28</v>
      </c>
      <c r="P4301" s="29" t="s">
        <v>29</v>
      </c>
      <c r="Q4301" s="11">
        <v>1</v>
      </c>
      <c r="R4301" s="4">
        <v>65</v>
      </c>
      <c r="S4301" s="4">
        <v>292</v>
      </c>
      <c r="T4301" s="4" t="s">
        <v>30</v>
      </c>
      <c r="U4301" s="29"/>
      <c r="V4301" s="29"/>
    </row>
    <row r="4302" spans="1:22" ht="15.5" x14ac:dyDescent="0.35">
      <c r="A4302" s="29"/>
      <c r="B4302" s="29" t="s">
        <v>22</v>
      </c>
      <c r="C4302" s="7" t="s">
        <v>597</v>
      </c>
      <c r="D4302" s="29" t="s">
        <v>607</v>
      </c>
      <c r="E4302" s="29" t="s">
        <v>4</v>
      </c>
      <c r="F4302" s="30" t="s">
        <v>204</v>
      </c>
      <c r="G4302" s="29">
        <v>2022</v>
      </c>
      <c r="H4302" s="29">
        <v>372</v>
      </c>
      <c r="I4302" s="29" t="s">
        <v>757</v>
      </c>
      <c r="J4302" s="29" t="s">
        <v>8</v>
      </c>
      <c r="K4302" s="36">
        <v>9906992.2477656007</v>
      </c>
      <c r="L4302" s="36">
        <v>350872.46600763401</v>
      </c>
      <c r="M4302" s="5">
        <v>0.42152777777777778</v>
      </c>
      <c r="N4302" s="29" t="s">
        <v>27</v>
      </c>
      <c r="O4302" s="16" t="s">
        <v>28</v>
      </c>
      <c r="P4302" s="29" t="s">
        <v>29</v>
      </c>
      <c r="Q4302" s="11">
        <v>1</v>
      </c>
      <c r="R4302" s="4">
        <v>66</v>
      </c>
      <c r="S4302" s="4">
        <v>4</v>
      </c>
      <c r="T4302" s="4" t="s">
        <v>30</v>
      </c>
      <c r="U4302" s="29"/>
      <c r="V4302" s="29"/>
    </row>
    <row r="4303" spans="1:22" ht="15.5" x14ac:dyDescent="0.35">
      <c r="A4303" s="29"/>
      <c r="B4303" s="29" t="s">
        <v>22</v>
      </c>
      <c r="C4303" s="7" t="s">
        <v>597</v>
      </c>
      <c r="D4303" s="29" t="s">
        <v>607</v>
      </c>
      <c r="E4303" s="29" t="s">
        <v>4</v>
      </c>
      <c r="F4303" s="30" t="s">
        <v>204</v>
      </c>
      <c r="G4303" s="29">
        <v>2022</v>
      </c>
      <c r="H4303" s="29">
        <v>373</v>
      </c>
      <c r="I4303" s="29" t="s">
        <v>757</v>
      </c>
      <c r="J4303" s="29" t="s">
        <v>8</v>
      </c>
      <c r="K4303" s="36">
        <v>9906991.5861214995</v>
      </c>
      <c r="L4303" s="36">
        <v>350877.47445131198</v>
      </c>
      <c r="M4303" s="5">
        <v>0.42222222222222222</v>
      </c>
      <c r="N4303" s="29" t="s">
        <v>27</v>
      </c>
      <c r="O4303" s="16" t="s">
        <v>28</v>
      </c>
      <c r="P4303" s="29" t="s">
        <v>29</v>
      </c>
      <c r="Q4303" s="11">
        <v>1</v>
      </c>
      <c r="R4303" s="4">
        <v>72</v>
      </c>
      <c r="S4303" s="4">
        <v>111</v>
      </c>
      <c r="T4303" s="11" t="s">
        <v>31</v>
      </c>
      <c r="U4303" s="29"/>
      <c r="V4303" s="29"/>
    </row>
    <row r="4304" spans="1:22" ht="15.5" x14ac:dyDescent="0.35">
      <c r="A4304" s="29"/>
      <c r="B4304" s="29" t="s">
        <v>22</v>
      </c>
      <c r="C4304" s="7" t="s">
        <v>597</v>
      </c>
      <c r="D4304" s="29" t="s">
        <v>607</v>
      </c>
      <c r="E4304" s="29" t="s">
        <v>4</v>
      </c>
      <c r="F4304" s="30" t="s">
        <v>204</v>
      </c>
      <c r="G4304" s="29">
        <v>2022</v>
      </c>
      <c r="H4304" s="29">
        <v>374</v>
      </c>
      <c r="I4304" s="29" t="s">
        <v>757</v>
      </c>
      <c r="J4304" s="29" t="s">
        <v>8</v>
      </c>
      <c r="K4304" s="36">
        <v>9906992.8061883003</v>
      </c>
      <c r="L4304" s="36">
        <v>350888.82598914602</v>
      </c>
      <c r="M4304" s="5">
        <v>0.4236111111111111</v>
      </c>
      <c r="N4304" s="29" t="s">
        <v>27</v>
      </c>
      <c r="O4304" s="16" t="s">
        <v>28</v>
      </c>
      <c r="P4304" s="29" t="s">
        <v>29</v>
      </c>
      <c r="Q4304" s="11">
        <v>1</v>
      </c>
      <c r="R4304" s="4">
        <v>76</v>
      </c>
      <c r="S4304" s="4">
        <v>7</v>
      </c>
      <c r="T4304" s="4" t="s">
        <v>34</v>
      </c>
      <c r="U4304" s="29"/>
      <c r="V4304" s="29"/>
    </row>
    <row r="4305" spans="1:22" ht="15.5" x14ac:dyDescent="0.35">
      <c r="A4305" s="29"/>
      <c r="B4305" s="29" t="s">
        <v>22</v>
      </c>
      <c r="C4305" s="7" t="s">
        <v>597</v>
      </c>
      <c r="D4305" s="29" t="s">
        <v>607</v>
      </c>
      <c r="E4305" s="29" t="s">
        <v>4</v>
      </c>
      <c r="F4305" s="30" t="s">
        <v>204</v>
      </c>
      <c r="G4305" s="29">
        <v>2022</v>
      </c>
      <c r="H4305" s="29">
        <v>375</v>
      </c>
      <c r="I4305" s="29" t="s">
        <v>757</v>
      </c>
      <c r="J4305" s="29" t="s">
        <v>8</v>
      </c>
      <c r="K4305" s="36">
        <v>9906991.8102245107</v>
      </c>
      <c r="L4305" s="36">
        <v>350886.15528257302</v>
      </c>
      <c r="M4305" s="5">
        <v>0.4236111111111111</v>
      </c>
      <c r="N4305" s="29" t="s">
        <v>27</v>
      </c>
      <c r="O4305" s="16" t="s">
        <v>28</v>
      </c>
      <c r="P4305" s="29" t="s">
        <v>29</v>
      </c>
      <c r="Q4305" s="11">
        <v>1</v>
      </c>
      <c r="R4305" s="4">
        <v>88</v>
      </c>
      <c r="S4305" s="4">
        <v>6</v>
      </c>
      <c r="T4305" s="11" t="s">
        <v>32</v>
      </c>
      <c r="U4305" s="29"/>
      <c r="V4305" s="29"/>
    </row>
    <row r="4306" spans="1:22" ht="15.5" x14ac:dyDescent="0.35">
      <c r="A4306" s="29"/>
      <c r="B4306" s="29" t="s">
        <v>22</v>
      </c>
      <c r="C4306" s="7" t="s">
        <v>597</v>
      </c>
      <c r="D4306" s="29" t="s">
        <v>607</v>
      </c>
      <c r="E4306" s="29" t="s">
        <v>4</v>
      </c>
      <c r="F4306" s="30" t="s">
        <v>204</v>
      </c>
      <c r="G4306" s="29">
        <v>2022</v>
      </c>
      <c r="H4306" s="29">
        <v>376</v>
      </c>
      <c r="I4306" s="29" t="s">
        <v>757</v>
      </c>
      <c r="J4306" s="29" t="s">
        <v>8</v>
      </c>
      <c r="K4306" s="36">
        <v>9907001.3247901406</v>
      </c>
      <c r="L4306" s="36">
        <v>350904.62676782999</v>
      </c>
      <c r="M4306" s="5">
        <v>0.42499999999999999</v>
      </c>
      <c r="N4306" s="29" t="s">
        <v>27</v>
      </c>
      <c r="O4306" s="16" t="s">
        <v>28</v>
      </c>
      <c r="P4306" s="29" t="s">
        <v>29</v>
      </c>
      <c r="Q4306" s="11">
        <v>1</v>
      </c>
      <c r="R4306" s="4">
        <v>86</v>
      </c>
      <c r="S4306" s="4">
        <v>48</v>
      </c>
      <c r="T4306" s="4" t="s">
        <v>35</v>
      </c>
      <c r="U4306" s="29"/>
      <c r="V4306" s="29"/>
    </row>
    <row r="4307" spans="1:22" ht="15.5" x14ac:dyDescent="0.35">
      <c r="A4307" s="29"/>
      <c r="B4307" s="29" t="s">
        <v>22</v>
      </c>
      <c r="C4307" s="7" t="s">
        <v>597</v>
      </c>
      <c r="D4307" s="29" t="s">
        <v>607</v>
      </c>
      <c r="E4307" s="29" t="s">
        <v>4</v>
      </c>
      <c r="F4307" s="30" t="s">
        <v>204</v>
      </c>
      <c r="G4307" s="29">
        <v>2022</v>
      </c>
      <c r="H4307" s="29">
        <v>376</v>
      </c>
      <c r="I4307" s="29" t="s">
        <v>757</v>
      </c>
      <c r="J4307" s="29" t="s">
        <v>8</v>
      </c>
      <c r="K4307" s="36">
        <v>9907001.3247901406</v>
      </c>
      <c r="L4307" s="36">
        <v>350904.62676782999</v>
      </c>
      <c r="M4307" s="5">
        <v>0.42569444444444443</v>
      </c>
      <c r="N4307" s="29" t="s">
        <v>27</v>
      </c>
      <c r="O4307" s="16" t="s">
        <v>28</v>
      </c>
      <c r="P4307" s="29" t="s">
        <v>29</v>
      </c>
      <c r="Q4307" s="11">
        <v>1</v>
      </c>
      <c r="R4307" s="4">
        <v>107</v>
      </c>
      <c r="S4307" s="4">
        <v>164</v>
      </c>
      <c r="T4307" s="4" t="s">
        <v>30</v>
      </c>
      <c r="U4307" s="29"/>
      <c r="V4307" s="29"/>
    </row>
    <row r="4308" spans="1:22" ht="15.5" x14ac:dyDescent="0.35">
      <c r="A4308" s="29"/>
      <c r="B4308" s="29" t="s">
        <v>22</v>
      </c>
      <c r="C4308" s="7" t="s">
        <v>597</v>
      </c>
      <c r="D4308" s="29" t="s">
        <v>607</v>
      </c>
      <c r="E4308" s="29" t="s">
        <v>4</v>
      </c>
      <c r="F4308" s="30" t="s">
        <v>204</v>
      </c>
      <c r="G4308" s="29">
        <v>2022</v>
      </c>
      <c r="H4308" s="29">
        <v>377</v>
      </c>
      <c r="I4308" s="29" t="s">
        <v>757</v>
      </c>
      <c r="J4308" s="29" t="s">
        <v>8</v>
      </c>
      <c r="K4308" s="36">
        <v>9907004.3286508191</v>
      </c>
      <c r="L4308" s="36">
        <v>350959.15963858197</v>
      </c>
      <c r="M4308" s="5">
        <v>0.42569444444444443</v>
      </c>
      <c r="N4308" s="29" t="s">
        <v>27</v>
      </c>
      <c r="O4308" s="16" t="s">
        <v>28</v>
      </c>
      <c r="P4308" s="29" t="s">
        <v>29</v>
      </c>
      <c r="Q4308" s="11">
        <v>1</v>
      </c>
      <c r="R4308" s="4">
        <v>107</v>
      </c>
      <c r="S4308" s="4">
        <v>164</v>
      </c>
      <c r="T4308" s="11" t="s">
        <v>32</v>
      </c>
      <c r="U4308" s="29"/>
      <c r="V4308" s="29"/>
    </row>
    <row r="4309" spans="1:22" ht="15.5" x14ac:dyDescent="0.35">
      <c r="A4309" s="29"/>
      <c r="B4309" s="29" t="s">
        <v>22</v>
      </c>
      <c r="C4309" s="7" t="s">
        <v>597</v>
      </c>
      <c r="D4309" s="29" t="s">
        <v>607</v>
      </c>
      <c r="E4309" s="29" t="s">
        <v>4</v>
      </c>
      <c r="F4309" s="30" t="s">
        <v>204</v>
      </c>
      <c r="G4309" s="29">
        <v>2022</v>
      </c>
      <c r="H4309" s="29">
        <v>378</v>
      </c>
      <c r="I4309" s="29" t="s">
        <v>757</v>
      </c>
      <c r="J4309" s="29" t="s">
        <v>8</v>
      </c>
      <c r="K4309" s="36">
        <v>9907004.7714665607</v>
      </c>
      <c r="L4309" s="36">
        <v>350960.82889158803</v>
      </c>
      <c r="M4309" s="5">
        <v>0.42638888888888887</v>
      </c>
      <c r="N4309" s="29" t="s">
        <v>27</v>
      </c>
      <c r="O4309" s="16" t="s">
        <v>28</v>
      </c>
      <c r="P4309" s="29" t="s">
        <v>29</v>
      </c>
      <c r="Q4309" s="11">
        <v>1</v>
      </c>
      <c r="R4309" s="4">
        <v>143</v>
      </c>
      <c r="S4309" s="4">
        <v>123</v>
      </c>
      <c r="T4309" s="4" t="s">
        <v>35</v>
      </c>
      <c r="U4309" s="29"/>
      <c r="V4309" s="29"/>
    </row>
    <row r="4310" spans="1:22" ht="15.5" x14ac:dyDescent="0.35">
      <c r="A4310" s="29"/>
      <c r="B4310" s="29" t="s">
        <v>22</v>
      </c>
      <c r="C4310" s="7" t="s">
        <v>597</v>
      </c>
      <c r="D4310" s="29" t="s">
        <v>607</v>
      </c>
      <c r="E4310" s="29" t="s">
        <v>4</v>
      </c>
      <c r="F4310" s="30" t="s">
        <v>204</v>
      </c>
      <c r="G4310" s="29">
        <v>2022</v>
      </c>
      <c r="H4310" s="29">
        <v>379</v>
      </c>
      <c r="I4310" s="29" t="s">
        <v>757</v>
      </c>
      <c r="J4310" s="29" t="s">
        <v>8</v>
      </c>
      <c r="K4310" s="36">
        <v>9907004.5507653896</v>
      </c>
      <c r="L4310" s="36">
        <v>350962.05319766502</v>
      </c>
      <c r="M4310" s="5">
        <v>0.42777777777777781</v>
      </c>
      <c r="N4310" s="29" t="s">
        <v>27</v>
      </c>
      <c r="O4310" s="16" t="s">
        <v>28</v>
      </c>
      <c r="P4310" s="29" t="s">
        <v>29</v>
      </c>
      <c r="Q4310" s="11">
        <v>1</v>
      </c>
      <c r="R4310" s="4">
        <v>171</v>
      </c>
      <c r="S4310" s="4">
        <v>1032</v>
      </c>
      <c r="T4310" s="11" t="s">
        <v>33</v>
      </c>
      <c r="U4310" s="29"/>
      <c r="V4310" s="29"/>
    </row>
    <row r="4311" spans="1:22" ht="15.5" x14ac:dyDescent="0.35">
      <c r="A4311" s="29"/>
      <c r="B4311" s="29" t="s">
        <v>22</v>
      </c>
      <c r="C4311" s="7" t="s">
        <v>597</v>
      </c>
      <c r="D4311" s="29" t="s">
        <v>607</v>
      </c>
      <c r="E4311" s="29" t="s">
        <v>4</v>
      </c>
      <c r="F4311" s="30" t="s">
        <v>204</v>
      </c>
      <c r="G4311" s="29">
        <v>2022</v>
      </c>
      <c r="H4311" s="29">
        <v>380</v>
      </c>
      <c r="I4311" s="29" t="s">
        <v>757</v>
      </c>
      <c r="J4311" s="29" t="s">
        <v>8</v>
      </c>
      <c r="K4311" s="36">
        <v>9907003.77653501</v>
      </c>
      <c r="L4311" s="36">
        <v>350961.16311408201</v>
      </c>
      <c r="M4311" s="5">
        <v>0.4284722222222222</v>
      </c>
      <c r="N4311" s="29" t="s">
        <v>27</v>
      </c>
      <c r="O4311" s="16" t="s">
        <v>28</v>
      </c>
      <c r="P4311" s="29" t="s">
        <v>29</v>
      </c>
      <c r="Q4311" s="11">
        <v>1</v>
      </c>
      <c r="R4311" s="4">
        <v>171</v>
      </c>
      <c r="S4311" s="4">
        <v>5</v>
      </c>
      <c r="T4311" s="11" t="s">
        <v>32</v>
      </c>
      <c r="U4311" s="29"/>
      <c r="V4311" s="29"/>
    </row>
    <row r="4312" spans="1:22" ht="15.5" x14ac:dyDescent="0.35">
      <c r="A4312" s="29"/>
      <c r="B4312" s="29" t="s">
        <v>22</v>
      </c>
      <c r="C4312" s="7" t="s">
        <v>597</v>
      </c>
      <c r="D4312" s="29" t="s">
        <v>607</v>
      </c>
      <c r="E4312" s="29" t="s">
        <v>4</v>
      </c>
      <c r="F4312" s="30" t="s">
        <v>204</v>
      </c>
      <c r="G4312" s="29">
        <v>2022</v>
      </c>
      <c r="H4312" s="29">
        <v>381</v>
      </c>
      <c r="I4312" s="29" t="s">
        <v>757</v>
      </c>
      <c r="J4312" s="29" t="s">
        <v>8</v>
      </c>
      <c r="K4312" s="36">
        <v>9907005.4350980595</v>
      </c>
      <c r="L4312" s="36">
        <v>350961.60771947203</v>
      </c>
      <c r="M4312" s="5">
        <v>0.4284722222222222</v>
      </c>
      <c r="N4312" s="29" t="s">
        <v>27</v>
      </c>
      <c r="O4312" s="16" t="s">
        <v>28</v>
      </c>
      <c r="P4312" s="29" t="s">
        <v>29</v>
      </c>
      <c r="Q4312" s="11">
        <v>1</v>
      </c>
      <c r="R4312" s="4">
        <v>172</v>
      </c>
      <c r="S4312" s="4">
        <v>77</v>
      </c>
      <c r="T4312" s="4" t="s">
        <v>30</v>
      </c>
      <c r="U4312" s="29"/>
      <c r="V4312" s="29"/>
    </row>
    <row r="4313" spans="1:22" ht="15.5" x14ac:dyDescent="0.35">
      <c r="A4313" s="29"/>
      <c r="B4313" s="29" t="s">
        <v>22</v>
      </c>
      <c r="C4313" s="7" t="s">
        <v>597</v>
      </c>
      <c r="D4313" s="29" t="s">
        <v>607</v>
      </c>
      <c r="E4313" s="29" t="s">
        <v>4</v>
      </c>
      <c r="F4313" s="30" t="s">
        <v>204</v>
      </c>
      <c r="G4313" s="29">
        <v>2022</v>
      </c>
      <c r="H4313" s="29">
        <v>382</v>
      </c>
      <c r="I4313" s="29" t="s">
        <v>757</v>
      </c>
      <c r="J4313" s="29" t="s">
        <v>8</v>
      </c>
      <c r="K4313" s="36">
        <v>9907006.0992261395</v>
      </c>
      <c r="L4313" s="36">
        <v>350963.83336483903</v>
      </c>
      <c r="M4313" s="5">
        <v>0.4291666666666667</v>
      </c>
      <c r="N4313" s="29" t="s">
        <v>27</v>
      </c>
      <c r="O4313" s="16" t="s">
        <v>28</v>
      </c>
      <c r="P4313" s="29" t="s">
        <v>29</v>
      </c>
      <c r="Q4313" s="11">
        <v>1</v>
      </c>
      <c r="R4313" s="4">
        <v>175</v>
      </c>
      <c r="S4313" s="4">
        <v>97</v>
      </c>
      <c r="T4313" s="11" t="s">
        <v>32</v>
      </c>
      <c r="U4313" s="29"/>
      <c r="V4313" s="29"/>
    </row>
    <row r="4314" spans="1:22" ht="15.5" x14ac:dyDescent="0.35">
      <c r="A4314" s="29"/>
      <c r="B4314" s="29" t="s">
        <v>22</v>
      </c>
      <c r="C4314" s="7" t="s">
        <v>597</v>
      </c>
      <c r="D4314" s="29" t="s">
        <v>607</v>
      </c>
      <c r="E4314" s="29" t="s">
        <v>4</v>
      </c>
      <c r="F4314" s="30" t="s">
        <v>204</v>
      </c>
      <c r="G4314" s="29">
        <v>2022</v>
      </c>
      <c r="H4314" s="29">
        <v>383</v>
      </c>
      <c r="I4314" s="29" t="s">
        <v>757</v>
      </c>
      <c r="J4314" s="29" t="s">
        <v>8</v>
      </c>
      <c r="K4314" s="36">
        <v>9907007.6531487796</v>
      </c>
      <c r="L4314" s="36">
        <v>350981.52852376498</v>
      </c>
      <c r="M4314" s="5">
        <v>0.42986111111111108</v>
      </c>
      <c r="N4314" s="29" t="s">
        <v>27</v>
      </c>
      <c r="O4314" s="16" t="s">
        <v>28</v>
      </c>
      <c r="P4314" s="29" t="s">
        <v>29</v>
      </c>
      <c r="Q4314" s="11">
        <v>1</v>
      </c>
      <c r="R4314" s="4">
        <v>181</v>
      </c>
      <c r="S4314" s="4">
        <v>475</v>
      </c>
      <c r="T4314" s="4" t="s">
        <v>30</v>
      </c>
      <c r="U4314" s="29"/>
      <c r="V4314" s="29"/>
    </row>
    <row r="4315" spans="1:22" ht="15.5" x14ac:dyDescent="0.35">
      <c r="A4315" s="29"/>
      <c r="B4315" s="29" t="s">
        <v>22</v>
      </c>
      <c r="C4315" s="7" t="s">
        <v>597</v>
      </c>
      <c r="D4315" s="29" t="s">
        <v>607</v>
      </c>
      <c r="E4315" s="29" t="s">
        <v>4</v>
      </c>
      <c r="F4315" s="30" t="s">
        <v>204</v>
      </c>
      <c r="G4315" s="29">
        <v>2022</v>
      </c>
      <c r="H4315" s="29">
        <v>383</v>
      </c>
      <c r="I4315" s="29" t="s">
        <v>757</v>
      </c>
      <c r="J4315" s="29" t="s">
        <v>8</v>
      </c>
      <c r="K4315" s="36">
        <v>9907007.6531487796</v>
      </c>
      <c r="L4315" s="36">
        <v>350981.52852376498</v>
      </c>
      <c r="M4315" s="5">
        <v>0.42986111111111108</v>
      </c>
      <c r="N4315" s="29" t="s">
        <v>27</v>
      </c>
      <c r="O4315" s="16" t="s">
        <v>28</v>
      </c>
      <c r="P4315" s="29" t="s">
        <v>29</v>
      </c>
      <c r="Q4315" s="11">
        <v>1</v>
      </c>
      <c r="R4315" s="4">
        <v>181</v>
      </c>
      <c r="S4315" s="4">
        <v>213</v>
      </c>
      <c r="T4315" s="4" t="s">
        <v>34</v>
      </c>
      <c r="U4315" s="29"/>
      <c r="V4315" s="29"/>
    </row>
    <row r="4316" spans="1:22" ht="15.5" x14ac:dyDescent="0.35">
      <c r="A4316" s="29"/>
      <c r="B4316" s="29" t="s">
        <v>22</v>
      </c>
      <c r="C4316" s="7" t="s">
        <v>597</v>
      </c>
      <c r="D4316" s="29" t="s">
        <v>607</v>
      </c>
      <c r="E4316" s="29" t="s">
        <v>4</v>
      </c>
      <c r="F4316" s="30" t="s">
        <v>204</v>
      </c>
      <c r="G4316" s="29">
        <v>2022</v>
      </c>
      <c r="H4316" s="29">
        <v>384</v>
      </c>
      <c r="I4316" s="29" t="s">
        <v>757</v>
      </c>
      <c r="J4316" s="29" t="s">
        <v>8</v>
      </c>
      <c r="K4316" s="36">
        <v>9907008.7631093301</v>
      </c>
      <c r="L4316" s="36">
        <v>350994.21561964799</v>
      </c>
      <c r="M4316" s="5">
        <v>0.43055555555555558</v>
      </c>
      <c r="N4316" s="29" t="s">
        <v>27</v>
      </c>
      <c r="O4316" s="16" t="s">
        <v>28</v>
      </c>
      <c r="P4316" s="29" t="s">
        <v>29</v>
      </c>
      <c r="Q4316" s="11">
        <v>1</v>
      </c>
      <c r="R4316" s="4">
        <v>195</v>
      </c>
      <c r="S4316" s="4">
        <v>159</v>
      </c>
      <c r="T4316" s="11" t="s">
        <v>32</v>
      </c>
      <c r="U4316" s="29"/>
      <c r="V4316" s="29"/>
    </row>
    <row r="4317" spans="1:22" ht="15.5" x14ac:dyDescent="0.35">
      <c r="A4317" s="29"/>
      <c r="B4317" s="29" t="s">
        <v>22</v>
      </c>
      <c r="C4317" s="29" t="s">
        <v>597</v>
      </c>
      <c r="D4317" s="29" t="s">
        <v>607</v>
      </c>
      <c r="E4317" s="29" t="s">
        <v>4</v>
      </c>
      <c r="F4317" s="30" t="s">
        <v>204</v>
      </c>
      <c r="G4317" s="29">
        <v>2022</v>
      </c>
      <c r="H4317" s="29">
        <v>384</v>
      </c>
      <c r="I4317" s="29" t="s">
        <v>757</v>
      </c>
      <c r="J4317" s="29" t="s">
        <v>8</v>
      </c>
      <c r="K4317" s="36">
        <v>9907008.7631093301</v>
      </c>
      <c r="L4317" s="36">
        <v>350994.21561964799</v>
      </c>
      <c r="M4317" s="5">
        <v>0.43055555555555558</v>
      </c>
      <c r="N4317" s="29" t="s">
        <v>27</v>
      </c>
      <c r="O4317" s="16" t="s">
        <v>28</v>
      </c>
      <c r="P4317" s="29" t="s">
        <v>29</v>
      </c>
      <c r="Q4317" s="11">
        <v>1</v>
      </c>
      <c r="R4317" s="4">
        <v>195</v>
      </c>
      <c r="S4317" s="4">
        <v>326</v>
      </c>
      <c r="T4317" s="11" t="s">
        <v>32</v>
      </c>
      <c r="U4317" s="29"/>
      <c r="V4317" s="29"/>
    </row>
    <row r="4318" spans="1:22" ht="15.5" x14ac:dyDescent="0.35">
      <c r="A4318" s="29"/>
      <c r="B4318" s="29" t="s">
        <v>22</v>
      </c>
      <c r="C4318" s="29" t="s">
        <v>597</v>
      </c>
      <c r="D4318" s="29" t="s">
        <v>607</v>
      </c>
      <c r="E4318" s="29" t="s">
        <v>4</v>
      </c>
      <c r="F4318" s="30" t="s">
        <v>204</v>
      </c>
      <c r="G4318" s="29">
        <v>2022</v>
      </c>
      <c r="H4318" s="29">
        <v>385</v>
      </c>
      <c r="I4318" s="29" t="s">
        <v>757</v>
      </c>
      <c r="J4318" s="29" t="s">
        <v>8</v>
      </c>
      <c r="K4318" s="36">
        <v>9907007.5517536793</v>
      </c>
      <c r="L4318" s="36">
        <v>351008.23903525301</v>
      </c>
      <c r="M4318" s="5">
        <v>0.43124999999999997</v>
      </c>
      <c r="N4318" s="29" t="s">
        <v>27</v>
      </c>
      <c r="O4318" s="16" t="s">
        <v>28</v>
      </c>
      <c r="P4318" s="29" t="s">
        <v>29</v>
      </c>
      <c r="Q4318" s="11">
        <v>1</v>
      </c>
      <c r="R4318" s="4">
        <v>208</v>
      </c>
      <c r="S4318" s="4">
        <v>97</v>
      </c>
      <c r="T4318" s="11" t="s">
        <v>32</v>
      </c>
      <c r="U4318" s="29"/>
      <c r="V4318" s="29"/>
    </row>
    <row r="4319" spans="1:22" ht="15.5" x14ac:dyDescent="0.35">
      <c r="A4319" s="29"/>
      <c r="B4319" s="29" t="s">
        <v>22</v>
      </c>
      <c r="C4319" s="29" t="s">
        <v>597</v>
      </c>
      <c r="D4319" s="29" t="s">
        <v>607</v>
      </c>
      <c r="E4319" s="29" t="s">
        <v>4</v>
      </c>
      <c r="F4319" s="30" t="s">
        <v>204</v>
      </c>
      <c r="G4319" s="29">
        <v>2022</v>
      </c>
      <c r="H4319" s="29">
        <v>386</v>
      </c>
      <c r="I4319" s="29" t="s">
        <v>757</v>
      </c>
      <c r="J4319" s="29" t="s">
        <v>8</v>
      </c>
      <c r="K4319" s="36">
        <v>9907008.1134154405</v>
      </c>
      <c r="L4319" s="36">
        <v>351034.05896753701</v>
      </c>
      <c r="M4319" s="5">
        <v>0.43194444444444446</v>
      </c>
      <c r="N4319" s="29" t="s">
        <v>27</v>
      </c>
      <c r="O4319" s="16" t="s">
        <v>28</v>
      </c>
      <c r="P4319" s="29" t="s">
        <v>29</v>
      </c>
      <c r="Q4319" s="11">
        <v>1</v>
      </c>
      <c r="R4319" s="4">
        <v>234</v>
      </c>
      <c r="S4319" s="4">
        <v>520</v>
      </c>
      <c r="T4319" s="11" t="s">
        <v>32</v>
      </c>
      <c r="U4319" s="29"/>
      <c r="V4319" s="29"/>
    </row>
    <row r="4320" spans="1:22" ht="15.5" x14ac:dyDescent="0.35">
      <c r="A4320" s="29"/>
      <c r="B4320" s="29" t="s">
        <v>22</v>
      </c>
      <c r="C4320" s="29" t="s">
        <v>597</v>
      </c>
      <c r="D4320" s="29" t="s">
        <v>607</v>
      </c>
      <c r="E4320" s="29" t="s">
        <v>4</v>
      </c>
      <c r="F4320" s="30" t="s">
        <v>204</v>
      </c>
      <c r="G4320" s="29">
        <v>2022</v>
      </c>
      <c r="H4320" s="29">
        <v>387</v>
      </c>
      <c r="I4320" s="29" t="s">
        <v>757</v>
      </c>
      <c r="J4320" s="29" t="s">
        <v>8</v>
      </c>
      <c r="K4320" s="36">
        <v>9907008.1134154405</v>
      </c>
      <c r="L4320" s="36">
        <v>351034.05896753701</v>
      </c>
      <c r="M4320" s="5">
        <v>0.43263888888888885</v>
      </c>
      <c r="N4320" s="29" t="s">
        <v>27</v>
      </c>
      <c r="O4320" s="16" t="s">
        <v>28</v>
      </c>
      <c r="P4320" s="29" t="s">
        <v>29</v>
      </c>
      <c r="Q4320" s="11">
        <v>1</v>
      </c>
      <c r="R4320" s="4">
        <v>234</v>
      </c>
      <c r="S4320" s="4">
        <v>430</v>
      </c>
      <c r="T4320" s="11" t="s">
        <v>32</v>
      </c>
      <c r="U4320" s="29"/>
      <c r="V4320" s="29"/>
    </row>
    <row r="4321" spans="1:22" ht="15.5" x14ac:dyDescent="0.35">
      <c r="A4321" s="29"/>
      <c r="B4321" s="29" t="s">
        <v>22</v>
      </c>
      <c r="C4321" s="29" t="s">
        <v>597</v>
      </c>
      <c r="D4321" s="29" t="s">
        <v>607</v>
      </c>
      <c r="E4321" s="29" t="s">
        <v>4</v>
      </c>
      <c r="F4321" s="30" t="s">
        <v>204</v>
      </c>
      <c r="G4321" s="29">
        <v>2022</v>
      </c>
      <c r="H4321" s="29">
        <v>388</v>
      </c>
      <c r="I4321" s="29" t="s">
        <v>757</v>
      </c>
      <c r="J4321" s="29" t="s">
        <v>8</v>
      </c>
      <c r="K4321" s="36">
        <v>9907009.1136916094</v>
      </c>
      <c r="L4321" s="36">
        <v>351049.30585225701</v>
      </c>
      <c r="M4321" s="5">
        <v>0.43333333333333335</v>
      </c>
      <c r="N4321" s="29" t="s">
        <v>27</v>
      </c>
      <c r="O4321" s="16" t="s">
        <v>28</v>
      </c>
      <c r="P4321" s="29" t="s">
        <v>29</v>
      </c>
      <c r="Q4321" s="11">
        <v>1</v>
      </c>
      <c r="R4321" s="4">
        <v>250</v>
      </c>
      <c r="S4321" s="4">
        <v>179</v>
      </c>
      <c r="T4321" s="4" t="s">
        <v>35</v>
      </c>
      <c r="U4321" s="29"/>
      <c r="V4321" s="29"/>
    </row>
    <row r="4322" spans="1:22" ht="15.5" x14ac:dyDescent="0.35">
      <c r="A4322" s="29"/>
      <c r="B4322" s="29" t="s">
        <v>22</v>
      </c>
      <c r="C4322" s="29" t="s">
        <v>597</v>
      </c>
      <c r="D4322" s="29" t="s">
        <v>607</v>
      </c>
      <c r="E4322" s="29" t="s">
        <v>4</v>
      </c>
      <c r="F4322" s="30" t="s">
        <v>204</v>
      </c>
      <c r="G4322" s="29">
        <v>2022</v>
      </c>
      <c r="H4322" s="29">
        <v>388</v>
      </c>
      <c r="I4322" s="29" t="s">
        <v>757</v>
      </c>
      <c r="J4322" s="29" t="s">
        <v>8</v>
      </c>
      <c r="K4322" s="36">
        <v>9907009.1136916094</v>
      </c>
      <c r="L4322" s="36">
        <v>351049.30585225701</v>
      </c>
      <c r="M4322" s="5">
        <v>0.43402777777777773</v>
      </c>
      <c r="N4322" s="16" t="s">
        <v>38</v>
      </c>
      <c r="O4322" s="29" t="s">
        <v>611</v>
      </c>
      <c r="P4322" s="29" t="s">
        <v>37</v>
      </c>
      <c r="Q4322" s="4"/>
      <c r="R4322" s="4">
        <v>250</v>
      </c>
      <c r="S4322" s="4">
        <v>179</v>
      </c>
      <c r="T4322" s="4" t="s">
        <v>30</v>
      </c>
      <c r="U4322" s="29"/>
      <c r="V4322" s="29"/>
    </row>
    <row r="4323" spans="1:22" ht="15.5" hidden="1" x14ac:dyDescent="0.35">
      <c r="A4323" s="29"/>
      <c r="B4323" s="29" t="s">
        <v>22</v>
      </c>
      <c r="C4323" s="29" t="s">
        <v>597</v>
      </c>
      <c r="D4323" s="29" t="s">
        <v>607</v>
      </c>
      <c r="E4323" s="29" t="s">
        <v>4</v>
      </c>
      <c r="F4323" s="30" t="s">
        <v>204</v>
      </c>
      <c r="G4323" s="29">
        <v>2022</v>
      </c>
      <c r="H4323" s="29">
        <v>389</v>
      </c>
      <c r="I4323" s="29"/>
      <c r="J4323" s="29" t="s">
        <v>26</v>
      </c>
      <c r="K4323" s="36">
        <v>9907008.5612319391</v>
      </c>
      <c r="L4323" s="36">
        <v>351050.307684434</v>
      </c>
      <c r="M4323" s="5">
        <v>0.43402777777777773</v>
      </c>
      <c r="N4323" s="29" t="s">
        <v>27</v>
      </c>
      <c r="O4323" s="16" t="s">
        <v>28</v>
      </c>
      <c r="P4323" s="29" t="s">
        <v>29</v>
      </c>
      <c r="Q4323" s="4">
        <v>1</v>
      </c>
      <c r="R4323" s="4"/>
      <c r="S4323" s="4"/>
      <c r="T4323" s="4" t="s">
        <v>30</v>
      </c>
      <c r="U4323" s="29"/>
      <c r="V4323" s="29"/>
    </row>
    <row r="4324" spans="1:22" ht="15.5" hidden="1" x14ac:dyDescent="0.35">
      <c r="A4324" s="29"/>
      <c r="B4324" s="29" t="s">
        <v>22</v>
      </c>
      <c r="C4324" s="29" t="s">
        <v>597</v>
      </c>
      <c r="D4324" s="29" t="s">
        <v>607</v>
      </c>
      <c r="E4324" s="29" t="s">
        <v>4</v>
      </c>
      <c r="F4324" s="30" t="s">
        <v>204</v>
      </c>
      <c r="G4324" s="29">
        <v>2022</v>
      </c>
      <c r="H4324" s="29">
        <v>390</v>
      </c>
      <c r="I4324" s="29"/>
      <c r="J4324" s="29" t="s">
        <v>26</v>
      </c>
      <c r="K4324" s="36">
        <v>9907010.1097299699</v>
      </c>
      <c r="L4324" s="36">
        <v>351052.19914499897</v>
      </c>
      <c r="M4324" s="5">
        <v>0.43472222222222223</v>
      </c>
      <c r="N4324" s="29" t="s">
        <v>27</v>
      </c>
      <c r="O4324" s="16" t="s">
        <v>28</v>
      </c>
      <c r="P4324" s="29" t="s">
        <v>29</v>
      </c>
      <c r="Q4324" s="4">
        <v>1</v>
      </c>
      <c r="R4324" s="4"/>
      <c r="S4324" s="4"/>
      <c r="T4324" s="4" t="s">
        <v>30</v>
      </c>
      <c r="U4324" s="29"/>
      <c r="V4324" s="29"/>
    </row>
    <row r="4325" spans="1:22" ht="15.5" hidden="1" x14ac:dyDescent="0.35">
      <c r="A4325" s="29"/>
      <c r="B4325" s="29" t="s">
        <v>22</v>
      </c>
      <c r="C4325" s="29" t="s">
        <v>597</v>
      </c>
      <c r="D4325" s="29" t="s">
        <v>607</v>
      </c>
      <c r="E4325" s="29" t="s">
        <v>4</v>
      </c>
      <c r="F4325" s="30" t="s">
        <v>204</v>
      </c>
      <c r="G4325" s="29">
        <v>2022</v>
      </c>
      <c r="H4325" s="29">
        <v>391</v>
      </c>
      <c r="I4325" s="29"/>
      <c r="J4325" s="29" t="s">
        <v>26</v>
      </c>
      <c r="K4325" s="36">
        <v>9907010.1106461398</v>
      </c>
      <c r="L4325" s="36">
        <v>351054.87019179098</v>
      </c>
      <c r="M4325" s="5">
        <v>0.43611111111111112</v>
      </c>
      <c r="N4325" s="29" t="s">
        <v>27</v>
      </c>
      <c r="O4325" s="16" t="s">
        <v>28</v>
      </c>
      <c r="P4325" s="29" t="s">
        <v>29</v>
      </c>
      <c r="Q4325" s="4">
        <v>1</v>
      </c>
      <c r="R4325" s="4"/>
      <c r="S4325" s="4"/>
      <c r="T4325" s="4" t="s">
        <v>30</v>
      </c>
      <c r="U4325" s="29"/>
      <c r="V4325" s="29"/>
    </row>
    <row r="4326" spans="1:22" ht="15.5" hidden="1" x14ac:dyDescent="0.35">
      <c r="A4326" s="29"/>
      <c r="B4326" s="29" t="s">
        <v>22</v>
      </c>
      <c r="C4326" s="29" t="s">
        <v>597</v>
      </c>
      <c r="D4326" s="29" t="s">
        <v>607</v>
      </c>
      <c r="E4326" s="29" t="s">
        <v>4</v>
      </c>
      <c r="F4326" s="30" t="s">
        <v>204</v>
      </c>
      <c r="G4326" s="29">
        <v>2022</v>
      </c>
      <c r="H4326" s="29">
        <v>392</v>
      </c>
      <c r="I4326" s="29"/>
      <c r="J4326" s="29" t="s">
        <v>26</v>
      </c>
      <c r="K4326" s="36">
        <v>9907008.0106428396</v>
      </c>
      <c r="L4326" s="36">
        <v>351056.76290377101</v>
      </c>
      <c r="M4326" s="5">
        <v>0.4375</v>
      </c>
      <c r="N4326" s="29" t="s">
        <v>27</v>
      </c>
      <c r="O4326" s="16" t="s">
        <v>28</v>
      </c>
      <c r="P4326" s="29" t="s">
        <v>29</v>
      </c>
      <c r="Q4326" s="4">
        <v>1</v>
      </c>
      <c r="R4326" s="4"/>
      <c r="S4326" s="4"/>
      <c r="T4326" s="4" t="s">
        <v>30</v>
      </c>
      <c r="U4326" s="29"/>
      <c r="V4326" s="29"/>
    </row>
    <row r="4327" spans="1:22" ht="15.5" hidden="1" x14ac:dyDescent="0.35">
      <c r="A4327" s="29"/>
      <c r="B4327" s="29" t="s">
        <v>22</v>
      </c>
      <c r="C4327" s="29" t="s">
        <v>597</v>
      </c>
      <c r="D4327" s="29" t="s">
        <v>607</v>
      </c>
      <c r="E4327" s="29" t="s">
        <v>4</v>
      </c>
      <c r="F4327" s="30" t="s">
        <v>204</v>
      </c>
      <c r="G4327" s="29">
        <v>2022</v>
      </c>
      <c r="H4327" s="29">
        <v>393</v>
      </c>
      <c r="I4327" s="29"/>
      <c r="J4327" s="29" t="s">
        <v>26</v>
      </c>
      <c r="K4327" s="36">
        <v>9907007.5688965209</v>
      </c>
      <c r="L4327" s="36">
        <v>351058.20987244399</v>
      </c>
      <c r="M4327" s="5">
        <v>0.4381944444444445</v>
      </c>
      <c r="N4327" s="29" t="s">
        <v>27</v>
      </c>
      <c r="O4327" s="16" t="s">
        <v>28</v>
      </c>
      <c r="P4327" s="29" t="s">
        <v>29</v>
      </c>
      <c r="Q4327" s="4">
        <v>1</v>
      </c>
      <c r="R4327" s="4"/>
      <c r="S4327" s="4"/>
      <c r="T4327" s="11" t="s">
        <v>31</v>
      </c>
      <c r="U4327" s="29"/>
      <c r="V4327" s="29"/>
    </row>
    <row r="4328" spans="1:22" ht="15.5" hidden="1" x14ac:dyDescent="0.35">
      <c r="A4328" s="29"/>
      <c r="B4328" s="29" t="s">
        <v>22</v>
      </c>
      <c r="C4328" s="29" t="s">
        <v>597</v>
      </c>
      <c r="D4328" s="29" t="s">
        <v>607</v>
      </c>
      <c r="E4328" s="29" t="s">
        <v>4</v>
      </c>
      <c r="F4328" s="30" t="s">
        <v>204</v>
      </c>
      <c r="G4328" s="29">
        <v>2022</v>
      </c>
      <c r="H4328" s="29">
        <v>394</v>
      </c>
      <c r="I4328" s="29"/>
      <c r="J4328" s="29" t="s">
        <v>26</v>
      </c>
      <c r="K4328" s="36">
        <v>9907004.5855533108</v>
      </c>
      <c r="L4328" s="36">
        <v>351063.44169612101</v>
      </c>
      <c r="M4328" s="5">
        <v>0.4381944444444445</v>
      </c>
      <c r="N4328" s="29" t="s">
        <v>27</v>
      </c>
      <c r="O4328" s="16" t="s">
        <v>28</v>
      </c>
      <c r="P4328" s="29" t="s">
        <v>29</v>
      </c>
      <c r="Q4328" s="4">
        <v>1</v>
      </c>
      <c r="R4328" s="4"/>
      <c r="S4328" s="4"/>
      <c r="T4328" s="11" t="s">
        <v>31</v>
      </c>
      <c r="U4328" s="29"/>
      <c r="V4328" s="29"/>
    </row>
    <row r="4329" spans="1:22" ht="15.5" hidden="1" x14ac:dyDescent="0.35">
      <c r="A4329" s="29"/>
      <c r="B4329" s="29" t="s">
        <v>22</v>
      </c>
      <c r="C4329" s="29" t="s">
        <v>597</v>
      </c>
      <c r="D4329" s="29" t="s">
        <v>607</v>
      </c>
      <c r="E4329" s="29" t="s">
        <v>4</v>
      </c>
      <c r="F4329" s="30" t="s">
        <v>204</v>
      </c>
      <c r="G4329" s="29">
        <v>2022</v>
      </c>
      <c r="H4329" s="29">
        <v>395</v>
      </c>
      <c r="I4329" s="29"/>
      <c r="J4329" s="29" t="s">
        <v>26</v>
      </c>
      <c r="K4329" s="36">
        <v>9907007.0239565</v>
      </c>
      <c r="L4329" s="36">
        <v>351081.136545496</v>
      </c>
      <c r="M4329" s="5">
        <v>0.43888888888888888</v>
      </c>
      <c r="N4329" s="29" t="s">
        <v>27</v>
      </c>
      <c r="O4329" s="16" t="s">
        <v>28</v>
      </c>
      <c r="P4329" s="29" t="s">
        <v>29</v>
      </c>
      <c r="Q4329" s="4">
        <v>1</v>
      </c>
      <c r="R4329" s="4"/>
      <c r="S4329" s="4"/>
      <c r="T4329" s="11" t="s">
        <v>32</v>
      </c>
      <c r="U4329" s="29"/>
      <c r="V4329" s="29"/>
    </row>
    <row r="4330" spans="1:22" ht="15.5" hidden="1" x14ac:dyDescent="0.35">
      <c r="A4330" s="29"/>
      <c r="B4330" s="29" t="s">
        <v>22</v>
      </c>
      <c r="C4330" s="29" t="s">
        <v>597</v>
      </c>
      <c r="D4330" s="29" t="s">
        <v>607</v>
      </c>
      <c r="E4330" s="29" t="s">
        <v>4</v>
      </c>
      <c r="F4330" s="30" t="s">
        <v>204</v>
      </c>
      <c r="G4330" s="29">
        <v>2022</v>
      </c>
      <c r="H4330" s="29">
        <v>396</v>
      </c>
      <c r="I4330" s="29"/>
      <c r="J4330" s="29" t="s">
        <v>26</v>
      </c>
      <c r="K4330" s="36">
        <v>9907011.4491679594</v>
      </c>
      <c r="L4330" s="36">
        <v>351089.25946193701</v>
      </c>
      <c r="M4330" s="5">
        <v>0.43958333333333338</v>
      </c>
      <c r="N4330" s="29" t="s">
        <v>27</v>
      </c>
      <c r="O4330" s="16" t="s">
        <v>28</v>
      </c>
      <c r="P4330" s="29" t="s">
        <v>29</v>
      </c>
      <c r="Q4330" s="4">
        <v>1</v>
      </c>
      <c r="R4330" s="4"/>
      <c r="S4330" s="4"/>
      <c r="T4330" s="4" t="s">
        <v>30</v>
      </c>
      <c r="U4330" s="29"/>
      <c r="V4330" s="29"/>
    </row>
    <row r="4331" spans="1:22" ht="15.5" hidden="1" x14ac:dyDescent="0.35">
      <c r="A4331" s="29"/>
      <c r="B4331" s="29" t="s">
        <v>22</v>
      </c>
      <c r="C4331" s="29" t="s">
        <v>597</v>
      </c>
      <c r="D4331" s="29" t="s">
        <v>607</v>
      </c>
      <c r="E4331" s="29" t="s">
        <v>4</v>
      </c>
      <c r="F4331" s="30" t="s">
        <v>204</v>
      </c>
      <c r="G4331" s="29">
        <v>2022</v>
      </c>
      <c r="H4331" s="29">
        <v>397</v>
      </c>
      <c r="I4331" s="29"/>
      <c r="J4331" s="29" t="s">
        <v>26</v>
      </c>
      <c r="K4331" s="36">
        <v>9907016.4255030602</v>
      </c>
      <c r="L4331" s="36">
        <v>351092.48527038703</v>
      </c>
      <c r="M4331" s="5">
        <v>0.44027777777777777</v>
      </c>
      <c r="N4331" s="29" t="s">
        <v>27</v>
      </c>
      <c r="O4331" s="16" t="s">
        <v>28</v>
      </c>
      <c r="P4331" s="29" t="s">
        <v>29</v>
      </c>
      <c r="Q4331" s="4">
        <v>1</v>
      </c>
      <c r="R4331" s="4"/>
      <c r="S4331" s="4"/>
      <c r="T4331" s="11" t="s">
        <v>31</v>
      </c>
      <c r="U4331" s="29"/>
      <c r="V4331" s="29"/>
    </row>
    <row r="4332" spans="1:22" ht="15.5" hidden="1" x14ac:dyDescent="0.35">
      <c r="A4332" s="29"/>
      <c r="B4332" s="29" t="s">
        <v>22</v>
      </c>
      <c r="C4332" s="29" t="s">
        <v>597</v>
      </c>
      <c r="D4332" s="29" t="s">
        <v>607</v>
      </c>
      <c r="E4332" s="29" t="s">
        <v>4</v>
      </c>
      <c r="F4332" s="30" t="s">
        <v>204</v>
      </c>
      <c r="G4332" s="29">
        <v>2022</v>
      </c>
      <c r="H4332" s="29">
        <v>398</v>
      </c>
      <c r="I4332" s="29"/>
      <c r="J4332" s="29" t="s">
        <v>26</v>
      </c>
      <c r="K4332" s="36">
        <v>9907018.9715266004</v>
      </c>
      <c r="L4332" s="36">
        <v>351101.61047373398</v>
      </c>
      <c r="M4332" s="5">
        <v>0.44097222222222227</v>
      </c>
      <c r="N4332" s="29" t="s">
        <v>27</v>
      </c>
      <c r="O4332" s="16" t="s">
        <v>28</v>
      </c>
      <c r="P4332" s="29" t="s">
        <v>29</v>
      </c>
      <c r="Q4332" s="4">
        <v>1</v>
      </c>
      <c r="R4332" s="4"/>
      <c r="S4332" s="4"/>
      <c r="T4332" s="11" t="s">
        <v>32</v>
      </c>
      <c r="U4332" s="29"/>
      <c r="V4332" s="29"/>
    </row>
    <row r="4333" spans="1:22" ht="15.5" hidden="1" x14ac:dyDescent="0.35">
      <c r="A4333" s="29"/>
      <c r="B4333" s="29" t="s">
        <v>22</v>
      </c>
      <c r="C4333" s="29" t="s">
        <v>597</v>
      </c>
      <c r="D4333" s="29" t="s">
        <v>607</v>
      </c>
      <c r="E4333" s="29" t="s">
        <v>4</v>
      </c>
      <c r="F4333" s="30" t="s">
        <v>204</v>
      </c>
      <c r="G4333" s="32">
        <v>2022</v>
      </c>
      <c r="H4333" s="29">
        <v>399</v>
      </c>
      <c r="I4333" s="29"/>
      <c r="J4333" s="29" t="s">
        <v>26</v>
      </c>
      <c r="K4333" s="36">
        <v>9907020.8522019498</v>
      </c>
      <c r="L4333" s="36">
        <v>351104.94863729097</v>
      </c>
      <c r="M4333" s="5">
        <v>0.44166666666666665</v>
      </c>
      <c r="N4333" s="29" t="s">
        <v>27</v>
      </c>
      <c r="O4333" s="16" t="s">
        <v>28</v>
      </c>
      <c r="P4333" s="29" t="s">
        <v>29</v>
      </c>
      <c r="Q4333" s="4">
        <v>1</v>
      </c>
      <c r="R4333" s="4"/>
      <c r="S4333" s="4"/>
      <c r="T4333" s="11" t="s">
        <v>32</v>
      </c>
      <c r="U4333" s="29"/>
      <c r="V4333" s="29"/>
    </row>
    <row r="4334" spans="1:22" ht="15.5" hidden="1" x14ac:dyDescent="0.35">
      <c r="A4334" s="29"/>
      <c r="B4334" s="29" t="s">
        <v>22</v>
      </c>
      <c r="C4334" s="29" t="s">
        <v>597</v>
      </c>
      <c r="D4334" s="29" t="s">
        <v>607</v>
      </c>
      <c r="E4334" s="29" t="s">
        <v>4</v>
      </c>
      <c r="F4334" s="30" t="s">
        <v>204</v>
      </c>
      <c r="G4334" s="32">
        <v>2022</v>
      </c>
      <c r="H4334" s="29">
        <v>400</v>
      </c>
      <c r="I4334" s="29"/>
      <c r="J4334" s="29" t="s">
        <v>26</v>
      </c>
      <c r="K4334" s="36">
        <v>9907036.7758312598</v>
      </c>
      <c r="L4334" s="36">
        <v>351113.40149307798</v>
      </c>
      <c r="M4334" s="5">
        <v>0.44166666666666665</v>
      </c>
      <c r="N4334" s="29" t="s">
        <v>27</v>
      </c>
      <c r="O4334" s="16" t="s">
        <v>28</v>
      </c>
      <c r="P4334" s="29" t="s">
        <v>29</v>
      </c>
      <c r="Q4334" s="4">
        <v>1</v>
      </c>
      <c r="R4334" s="4"/>
      <c r="S4334" s="4"/>
      <c r="T4334" s="11" t="s">
        <v>32</v>
      </c>
      <c r="U4334" s="29"/>
      <c r="V4334" s="29"/>
    </row>
    <row r="4335" spans="1:22" ht="15.5" hidden="1" x14ac:dyDescent="0.35">
      <c r="A4335" s="29"/>
      <c r="B4335" s="29" t="s">
        <v>22</v>
      </c>
      <c r="C4335" s="29" t="s">
        <v>597</v>
      </c>
      <c r="D4335" s="29" t="s">
        <v>607</v>
      </c>
      <c r="E4335" s="29" t="s">
        <v>4</v>
      </c>
      <c r="F4335" s="30" t="s">
        <v>204</v>
      </c>
      <c r="G4335" s="29">
        <v>2022</v>
      </c>
      <c r="H4335" s="29">
        <v>401</v>
      </c>
      <c r="I4335" s="29"/>
      <c r="J4335" s="29" t="s">
        <v>26</v>
      </c>
      <c r="K4335" s="36">
        <v>9907041.5302431509</v>
      </c>
      <c r="L4335" s="36">
        <v>351114.29021237697</v>
      </c>
      <c r="M4335" s="5">
        <v>0.44236111111111115</v>
      </c>
      <c r="N4335" s="29" t="s">
        <v>27</v>
      </c>
      <c r="O4335" s="16" t="s">
        <v>28</v>
      </c>
      <c r="P4335" s="29" t="s">
        <v>29</v>
      </c>
      <c r="Q4335" s="4">
        <v>1</v>
      </c>
      <c r="R4335" s="4"/>
      <c r="S4335" s="4"/>
      <c r="T4335" s="11" t="s">
        <v>32</v>
      </c>
      <c r="U4335" s="29"/>
      <c r="V4335" s="29"/>
    </row>
    <row r="4336" spans="1:22" ht="15.5" hidden="1" x14ac:dyDescent="0.35">
      <c r="A4336" s="29"/>
      <c r="B4336" s="29" t="s">
        <v>22</v>
      </c>
      <c r="C4336" s="29" t="s">
        <v>597</v>
      </c>
      <c r="D4336" s="29" t="s">
        <v>607</v>
      </c>
      <c r="E4336" s="29" t="s">
        <v>4</v>
      </c>
      <c r="F4336" s="30" t="s">
        <v>204</v>
      </c>
      <c r="G4336" s="29">
        <v>2022</v>
      </c>
      <c r="H4336" s="29">
        <v>402</v>
      </c>
      <c r="I4336" s="29"/>
      <c r="J4336" s="29" t="s">
        <v>26</v>
      </c>
      <c r="K4336" s="36">
        <v>9907043.4101170097</v>
      </c>
      <c r="L4336" s="36">
        <v>351115.291210583</v>
      </c>
      <c r="M4336" s="5">
        <v>0.44305555555555554</v>
      </c>
      <c r="N4336" s="29" t="s">
        <v>27</v>
      </c>
      <c r="O4336" s="16" t="s">
        <v>28</v>
      </c>
      <c r="P4336" s="29" t="s">
        <v>29</v>
      </c>
      <c r="Q4336" s="4">
        <v>1</v>
      </c>
      <c r="R4336" s="4"/>
      <c r="S4336" s="4"/>
      <c r="T4336" s="4" t="s">
        <v>30</v>
      </c>
      <c r="U4336" s="29"/>
      <c r="V4336" s="29"/>
    </row>
    <row r="4337" spans="1:22" ht="15.5" hidden="1" x14ac:dyDescent="0.35">
      <c r="A4337" s="29"/>
      <c r="B4337" s="29" t="s">
        <v>22</v>
      </c>
      <c r="C4337" s="29" t="s">
        <v>597</v>
      </c>
      <c r="D4337" s="29" t="s">
        <v>607</v>
      </c>
      <c r="E4337" s="29" t="s">
        <v>4</v>
      </c>
      <c r="F4337" s="30" t="s">
        <v>204</v>
      </c>
      <c r="G4337" s="29">
        <v>2022</v>
      </c>
      <c r="H4337" s="29">
        <v>403</v>
      </c>
      <c r="I4337" s="29"/>
      <c r="J4337" s="29" t="s">
        <v>26</v>
      </c>
      <c r="K4337" s="36">
        <v>9907050.1574423909</v>
      </c>
      <c r="L4337" s="36">
        <v>351124.41497433902</v>
      </c>
      <c r="M4337" s="5">
        <v>0.44375000000000003</v>
      </c>
      <c r="N4337" s="29" t="s">
        <v>27</v>
      </c>
      <c r="O4337" s="16" t="s">
        <v>28</v>
      </c>
      <c r="P4337" s="29" t="s">
        <v>29</v>
      </c>
      <c r="Q4337" s="4">
        <v>1</v>
      </c>
      <c r="R4337" s="4"/>
      <c r="S4337" s="4"/>
      <c r="T4337" s="4" t="s">
        <v>30</v>
      </c>
      <c r="U4337" s="29"/>
      <c r="V4337" s="29"/>
    </row>
    <row r="4338" spans="1:22" ht="15.5" hidden="1" x14ac:dyDescent="0.35">
      <c r="A4338" s="29"/>
      <c r="B4338" s="29" t="s">
        <v>22</v>
      </c>
      <c r="C4338" s="29" t="s">
        <v>597</v>
      </c>
      <c r="D4338" s="29" t="s">
        <v>607</v>
      </c>
      <c r="E4338" s="29" t="s">
        <v>4</v>
      </c>
      <c r="F4338" s="30" t="s">
        <v>204</v>
      </c>
      <c r="G4338" s="29">
        <v>2022</v>
      </c>
      <c r="H4338" s="29">
        <v>404</v>
      </c>
      <c r="I4338" s="29"/>
      <c r="J4338" s="29" t="s">
        <v>26</v>
      </c>
      <c r="K4338" s="36">
        <v>9907049.9368169606</v>
      </c>
      <c r="L4338" s="36">
        <v>351125.861866878</v>
      </c>
      <c r="M4338" s="5">
        <v>0.45833333333333331</v>
      </c>
      <c r="N4338" s="29" t="s">
        <v>27</v>
      </c>
      <c r="O4338" s="16" t="s">
        <v>28</v>
      </c>
      <c r="P4338" s="29" t="s">
        <v>29</v>
      </c>
      <c r="Q4338" s="4">
        <v>1</v>
      </c>
      <c r="R4338" s="4"/>
      <c r="S4338" s="4"/>
      <c r="T4338" s="4" t="s">
        <v>30</v>
      </c>
      <c r="U4338" s="29"/>
      <c r="V4338" s="29"/>
    </row>
    <row r="4339" spans="1:22" ht="15.5" hidden="1" x14ac:dyDescent="0.35">
      <c r="A4339" s="29"/>
      <c r="B4339" s="29" t="s">
        <v>22</v>
      </c>
      <c r="C4339" s="29" t="s">
        <v>597</v>
      </c>
      <c r="D4339" s="29" t="s">
        <v>607</v>
      </c>
      <c r="E4339" s="29" t="s">
        <v>4</v>
      </c>
      <c r="F4339" s="30" t="s">
        <v>204</v>
      </c>
      <c r="G4339" s="29">
        <v>2022</v>
      </c>
      <c r="H4339" s="29">
        <v>405</v>
      </c>
      <c r="I4339" s="29"/>
      <c r="J4339" s="29" t="s">
        <v>26</v>
      </c>
      <c r="K4339" s="36">
        <v>9907056.7976766005</v>
      </c>
      <c r="L4339" s="36">
        <v>351143.66649312299</v>
      </c>
      <c r="M4339" s="5">
        <v>0.45833333333333331</v>
      </c>
      <c r="N4339" s="29" t="s">
        <v>27</v>
      </c>
      <c r="O4339" s="16" t="s">
        <v>28</v>
      </c>
      <c r="P4339" s="29" t="s">
        <v>29</v>
      </c>
      <c r="Q4339" s="4">
        <v>1</v>
      </c>
      <c r="R4339" s="4"/>
      <c r="S4339" s="4"/>
      <c r="T4339" s="4" t="s">
        <v>30</v>
      </c>
      <c r="U4339" s="29"/>
      <c r="V4339" s="29"/>
    </row>
    <row r="4340" spans="1:22" ht="15.5" hidden="1" x14ac:dyDescent="0.35">
      <c r="A4340" s="29"/>
      <c r="B4340" s="29" t="s">
        <v>22</v>
      </c>
      <c r="C4340" s="29" t="s">
        <v>597</v>
      </c>
      <c r="D4340" s="29" t="s">
        <v>607</v>
      </c>
      <c r="E4340" s="29" t="s">
        <v>4</v>
      </c>
      <c r="F4340" s="30" t="s">
        <v>204</v>
      </c>
      <c r="G4340" s="29">
        <v>2022</v>
      </c>
      <c r="H4340" s="29">
        <v>406</v>
      </c>
      <c r="I4340" s="29"/>
      <c r="J4340" s="29" t="s">
        <v>26</v>
      </c>
      <c r="K4340" s="36">
        <v>9907058.5672564302</v>
      </c>
      <c r="L4340" s="36">
        <v>351145.44658450503</v>
      </c>
      <c r="M4340" s="5">
        <v>0.45833333333333331</v>
      </c>
      <c r="N4340" s="29" t="s">
        <v>27</v>
      </c>
      <c r="O4340" s="16" t="s">
        <v>28</v>
      </c>
      <c r="P4340" s="29" t="s">
        <v>29</v>
      </c>
      <c r="Q4340" s="4">
        <v>1</v>
      </c>
      <c r="R4340" s="4"/>
      <c r="S4340" s="4"/>
      <c r="T4340" s="4" t="s">
        <v>30</v>
      </c>
      <c r="U4340" s="29"/>
      <c r="V4340" s="29"/>
    </row>
    <row r="4341" spans="1:22" ht="15.5" hidden="1" x14ac:dyDescent="0.35">
      <c r="A4341" s="29"/>
      <c r="B4341" s="29" t="s">
        <v>22</v>
      </c>
      <c r="C4341" s="29" t="s">
        <v>597</v>
      </c>
      <c r="D4341" s="29" t="s">
        <v>607</v>
      </c>
      <c r="E4341" s="29" t="s">
        <v>4</v>
      </c>
      <c r="F4341" s="30" t="s">
        <v>204</v>
      </c>
      <c r="G4341" s="29">
        <v>2022</v>
      </c>
      <c r="H4341" s="29">
        <v>407</v>
      </c>
      <c r="I4341" s="29"/>
      <c r="J4341" s="29" t="s">
        <v>26</v>
      </c>
      <c r="K4341" s="36">
        <v>9907059.5624544304</v>
      </c>
      <c r="L4341" s="36">
        <v>351145.89141795802</v>
      </c>
      <c r="M4341" s="5">
        <v>0.46597222222222223</v>
      </c>
      <c r="N4341" s="29" t="s">
        <v>27</v>
      </c>
      <c r="O4341" s="16" t="s">
        <v>28</v>
      </c>
      <c r="P4341" s="29" t="s">
        <v>29</v>
      </c>
      <c r="Q4341" s="4">
        <v>1</v>
      </c>
      <c r="R4341" s="4"/>
      <c r="S4341" s="4"/>
      <c r="T4341" s="11" t="s">
        <v>32</v>
      </c>
      <c r="U4341" s="29"/>
      <c r="V4341" s="29"/>
    </row>
    <row r="4342" spans="1:22" ht="15.5" hidden="1" x14ac:dyDescent="0.35">
      <c r="A4342" s="29"/>
      <c r="B4342" s="29" t="s">
        <v>22</v>
      </c>
      <c r="C4342" s="29" t="s">
        <v>597</v>
      </c>
      <c r="D4342" s="29" t="s">
        <v>607</v>
      </c>
      <c r="E4342" s="29" t="s">
        <v>4</v>
      </c>
      <c r="F4342" s="30" t="s">
        <v>204</v>
      </c>
      <c r="G4342" s="29">
        <v>2022</v>
      </c>
      <c r="H4342" s="29">
        <v>408</v>
      </c>
      <c r="I4342" s="29"/>
      <c r="J4342" s="29" t="s">
        <v>26</v>
      </c>
      <c r="K4342" s="36">
        <v>9907058.3476985395</v>
      </c>
      <c r="L4342" s="36">
        <v>351150.00969745597</v>
      </c>
      <c r="M4342" s="5">
        <v>0.46666666666666662</v>
      </c>
      <c r="N4342" s="29" t="s">
        <v>27</v>
      </c>
      <c r="O4342" s="16" t="s">
        <v>28</v>
      </c>
      <c r="P4342" s="29" t="s">
        <v>29</v>
      </c>
      <c r="Q4342" s="11">
        <v>1</v>
      </c>
      <c r="R4342" s="4"/>
      <c r="S4342" s="4"/>
      <c r="T4342" s="4"/>
      <c r="U4342" s="29"/>
      <c r="V4342" s="29"/>
    </row>
    <row r="4343" spans="1:22" ht="15.5" hidden="1" x14ac:dyDescent="0.35">
      <c r="A4343" s="29"/>
      <c r="B4343" s="29" t="s">
        <v>22</v>
      </c>
      <c r="C4343" s="29" t="s">
        <v>597</v>
      </c>
      <c r="D4343" s="29" t="s">
        <v>607</v>
      </c>
      <c r="E4343" s="29" t="s">
        <v>4</v>
      </c>
      <c r="F4343" s="30" t="s">
        <v>204</v>
      </c>
      <c r="G4343" s="29">
        <v>2022</v>
      </c>
      <c r="H4343" s="29">
        <v>409</v>
      </c>
      <c r="I4343" s="29"/>
      <c r="J4343" s="29" t="s">
        <v>26</v>
      </c>
      <c r="K4343" s="36">
        <v>9907057.9059899207</v>
      </c>
      <c r="L4343" s="36">
        <v>351151.56795921002</v>
      </c>
      <c r="M4343" s="5">
        <v>0.46736111111111112</v>
      </c>
      <c r="N4343" s="29" t="s">
        <v>27</v>
      </c>
      <c r="O4343" s="16" t="s">
        <v>28</v>
      </c>
      <c r="P4343" s="29" t="s">
        <v>29</v>
      </c>
      <c r="Q4343" s="4">
        <v>1</v>
      </c>
      <c r="R4343" s="4"/>
      <c r="S4343" s="4"/>
      <c r="T4343" s="4" t="s">
        <v>34</v>
      </c>
      <c r="U4343" s="29"/>
      <c r="V4343" s="29"/>
    </row>
    <row r="4344" spans="1:22" ht="15.5" hidden="1" x14ac:dyDescent="0.35">
      <c r="A4344" s="29"/>
      <c r="B4344" s="29" t="s">
        <v>22</v>
      </c>
      <c r="C4344" s="29" t="s">
        <v>597</v>
      </c>
      <c r="D4344" s="29" t="s">
        <v>607</v>
      </c>
      <c r="E4344" s="29" t="s">
        <v>4</v>
      </c>
      <c r="F4344" s="30" t="s">
        <v>204</v>
      </c>
      <c r="G4344" s="29">
        <v>2022</v>
      </c>
      <c r="H4344" s="29">
        <v>410</v>
      </c>
      <c r="I4344" s="29"/>
      <c r="J4344" s="29" t="s">
        <v>26</v>
      </c>
      <c r="K4344" s="36">
        <v>9907062.2212086506</v>
      </c>
      <c r="L4344" s="36">
        <v>351161.36031770299</v>
      </c>
      <c r="M4344" s="5">
        <v>0.4680555555555555</v>
      </c>
      <c r="N4344" s="29" t="s">
        <v>27</v>
      </c>
      <c r="O4344" s="16" t="s">
        <v>28</v>
      </c>
      <c r="P4344" s="29" t="s">
        <v>29</v>
      </c>
      <c r="Q4344" s="4">
        <v>1</v>
      </c>
      <c r="R4344" s="4"/>
      <c r="S4344" s="4"/>
      <c r="T4344" s="11" t="s">
        <v>31</v>
      </c>
      <c r="U4344" s="29"/>
      <c r="V4344" s="29"/>
    </row>
    <row r="4345" spans="1:22" ht="15.5" hidden="1" x14ac:dyDescent="0.35">
      <c r="A4345" s="29"/>
      <c r="B4345" s="29" t="s">
        <v>22</v>
      </c>
      <c r="C4345" s="29" t="s">
        <v>597</v>
      </c>
      <c r="D4345" s="29" t="s">
        <v>607</v>
      </c>
      <c r="E4345" s="29" t="s">
        <v>4</v>
      </c>
      <c r="F4345" s="30" t="s">
        <v>204</v>
      </c>
      <c r="G4345" s="29">
        <v>2022</v>
      </c>
      <c r="H4345" s="29">
        <v>411</v>
      </c>
      <c r="I4345" s="29"/>
      <c r="J4345" s="29" t="s">
        <v>26</v>
      </c>
      <c r="K4345" s="36">
        <v>9907061.1163651291</v>
      </c>
      <c r="L4345" s="36">
        <v>351163.586568136</v>
      </c>
      <c r="M4345" s="5">
        <v>0.46875</v>
      </c>
      <c r="N4345" s="29" t="s">
        <v>27</v>
      </c>
      <c r="O4345" s="16" t="s">
        <v>28</v>
      </c>
      <c r="P4345" s="29" t="s">
        <v>29</v>
      </c>
      <c r="Q4345" s="4">
        <v>1</v>
      </c>
      <c r="R4345" s="4"/>
      <c r="S4345" s="4"/>
      <c r="T4345" s="11" t="s">
        <v>32</v>
      </c>
      <c r="U4345" s="29"/>
      <c r="V4345" s="29"/>
    </row>
    <row r="4346" spans="1:22" ht="15.5" hidden="1" x14ac:dyDescent="0.35">
      <c r="A4346" s="29"/>
      <c r="B4346" s="29" t="s">
        <v>22</v>
      </c>
      <c r="C4346" s="29" t="s">
        <v>597</v>
      </c>
      <c r="D4346" s="29" t="s">
        <v>607</v>
      </c>
      <c r="E4346" s="29" t="s">
        <v>4</v>
      </c>
      <c r="F4346" s="30" t="s">
        <v>204</v>
      </c>
      <c r="G4346" s="29">
        <v>2022</v>
      </c>
      <c r="H4346" s="29">
        <v>412</v>
      </c>
      <c r="I4346" s="29"/>
      <c r="J4346" s="29" t="s">
        <v>26</v>
      </c>
      <c r="K4346" s="36">
        <v>9907066.2058124095</v>
      </c>
      <c r="L4346" s="36">
        <v>351174.26901000401</v>
      </c>
      <c r="M4346" s="5">
        <v>0.4694444444444445</v>
      </c>
      <c r="N4346" s="29" t="s">
        <v>27</v>
      </c>
      <c r="O4346" s="16" t="s">
        <v>28</v>
      </c>
      <c r="P4346" s="29" t="s">
        <v>29</v>
      </c>
      <c r="Q4346" s="4">
        <v>1</v>
      </c>
      <c r="R4346" s="4"/>
      <c r="S4346" s="4"/>
      <c r="T4346" s="4" t="s">
        <v>34</v>
      </c>
      <c r="U4346" s="29"/>
      <c r="V4346" s="29"/>
    </row>
    <row r="4347" spans="1:22" ht="15.5" hidden="1" x14ac:dyDescent="0.35">
      <c r="A4347" s="29"/>
      <c r="B4347" s="29" t="s">
        <v>22</v>
      </c>
      <c r="C4347" s="29" t="s">
        <v>597</v>
      </c>
      <c r="D4347" s="29" t="s">
        <v>607</v>
      </c>
      <c r="E4347" s="29" t="s">
        <v>4</v>
      </c>
      <c r="F4347" s="30" t="s">
        <v>204</v>
      </c>
      <c r="G4347" s="29">
        <v>2022</v>
      </c>
      <c r="H4347" s="29">
        <v>413</v>
      </c>
      <c r="I4347" s="29"/>
      <c r="J4347" s="29" t="s">
        <v>26</v>
      </c>
      <c r="K4347" s="36">
        <v>9907071.2917904407</v>
      </c>
      <c r="L4347" s="36">
        <v>351174.82373599999</v>
      </c>
      <c r="M4347" s="5">
        <v>0.4694444444444445</v>
      </c>
      <c r="N4347" s="29" t="s">
        <v>27</v>
      </c>
      <c r="O4347" s="16" t="s">
        <v>28</v>
      </c>
      <c r="P4347" s="29" t="s">
        <v>29</v>
      </c>
      <c r="Q4347" s="4">
        <v>1</v>
      </c>
      <c r="R4347" s="4"/>
      <c r="S4347" s="4"/>
      <c r="T4347" s="4" t="s">
        <v>30</v>
      </c>
      <c r="U4347" s="29"/>
      <c r="V4347" s="29"/>
    </row>
    <row r="4348" spans="1:22" ht="15.5" hidden="1" x14ac:dyDescent="0.35">
      <c r="A4348" s="29"/>
      <c r="B4348" s="29" t="s">
        <v>22</v>
      </c>
      <c r="C4348" s="29" t="s">
        <v>597</v>
      </c>
      <c r="D4348" s="29" t="s">
        <v>607</v>
      </c>
      <c r="E4348" s="29" t="s">
        <v>4</v>
      </c>
      <c r="F4348" s="30" t="s">
        <v>204</v>
      </c>
      <c r="G4348" s="29">
        <v>2022</v>
      </c>
      <c r="H4348" s="29">
        <v>414</v>
      </c>
      <c r="I4348" s="29"/>
      <c r="J4348" s="29" t="s">
        <v>26</v>
      </c>
      <c r="K4348" s="36">
        <v>9907077.7045718394</v>
      </c>
      <c r="L4348" s="36">
        <v>351175.60059490101</v>
      </c>
      <c r="M4348" s="5">
        <v>0.47013888888888888</v>
      </c>
      <c r="N4348" s="29" t="s">
        <v>27</v>
      </c>
      <c r="O4348" s="16" t="s">
        <v>28</v>
      </c>
      <c r="P4348" s="29" t="s">
        <v>29</v>
      </c>
      <c r="Q4348" s="4">
        <v>1</v>
      </c>
      <c r="R4348" s="4"/>
      <c r="S4348" s="4"/>
      <c r="T4348" s="4" t="s">
        <v>30</v>
      </c>
      <c r="U4348" s="29"/>
      <c r="V4348" s="29"/>
    </row>
    <row r="4349" spans="1:22" ht="15.5" hidden="1" x14ac:dyDescent="0.35">
      <c r="A4349" s="29"/>
      <c r="B4349" s="29" t="s">
        <v>22</v>
      </c>
      <c r="C4349" s="29" t="s">
        <v>597</v>
      </c>
      <c r="D4349" s="29" t="s">
        <v>607</v>
      </c>
      <c r="E4349" s="29" t="s">
        <v>4</v>
      </c>
      <c r="F4349" s="30" t="s">
        <v>204</v>
      </c>
      <c r="G4349" s="29">
        <v>2022</v>
      </c>
      <c r="H4349" s="29">
        <v>415</v>
      </c>
      <c r="I4349" s="29"/>
      <c r="J4349" s="29" t="s">
        <v>26</v>
      </c>
      <c r="K4349" s="36">
        <v>9907099.7143606301</v>
      </c>
      <c r="L4349" s="36">
        <v>351199.632475116</v>
      </c>
      <c r="M4349" s="5">
        <v>0.47083333333333338</v>
      </c>
      <c r="N4349" s="29" t="s">
        <v>27</v>
      </c>
      <c r="O4349" s="16" t="s">
        <v>28</v>
      </c>
      <c r="P4349" s="29" t="s">
        <v>29</v>
      </c>
      <c r="Q4349" s="4">
        <v>1</v>
      </c>
      <c r="R4349" s="4"/>
      <c r="S4349" s="4"/>
      <c r="T4349" s="11" t="s">
        <v>32</v>
      </c>
      <c r="U4349" s="29"/>
      <c r="V4349" s="29"/>
    </row>
    <row r="4350" spans="1:22" ht="15.5" hidden="1" x14ac:dyDescent="0.35">
      <c r="A4350" s="29"/>
      <c r="B4350" s="29" t="s">
        <v>22</v>
      </c>
      <c r="C4350" s="29" t="s">
        <v>597</v>
      </c>
      <c r="D4350" s="29" t="s">
        <v>607</v>
      </c>
      <c r="E4350" s="29" t="s">
        <v>4</v>
      </c>
      <c r="F4350" s="30" t="s">
        <v>204</v>
      </c>
      <c r="G4350" s="29">
        <v>2022</v>
      </c>
      <c r="H4350" s="29">
        <v>416</v>
      </c>
      <c r="I4350" s="29"/>
      <c r="J4350" s="29" t="s">
        <v>26</v>
      </c>
      <c r="K4350" s="36">
        <v>9907093.4153409991</v>
      </c>
      <c r="L4350" s="36">
        <v>351208.204237914</v>
      </c>
      <c r="M4350" s="5">
        <v>0.47083333333333338</v>
      </c>
      <c r="N4350" s="29" t="s">
        <v>27</v>
      </c>
      <c r="O4350" s="16" t="s">
        <v>28</v>
      </c>
      <c r="P4350" s="29" t="s">
        <v>29</v>
      </c>
      <c r="Q4350" s="4">
        <v>1</v>
      </c>
      <c r="R4350" s="4"/>
      <c r="S4350" s="4"/>
      <c r="T4350" s="11" t="s">
        <v>32</v>
      </c>
      <c r="U4350" s="29"/>
      <c r="V4350" s="29"/>
    </row>
    <row r="4351" spans="1:22" ht="15.5" hidden="1" x14ac:dyDescent="0.35">
      <c r="A4351" s="29"/>
      <c r="B4351" s="29" t="s">
        <v>22</v>
      </c>
      <c r="C4351" s="29" t="s">
        <v>597</v>
      </c>
      <c r="D4351" s="29" t="s">
        <v>607</v>
      </c>
      <c r="E4351" s="29" t="s">
        <v>4</v>
      </c>
      <c r="F4351" s="30" t="s">
        <v>204</v>
      </c>
      <c r="G4351" s="29">
        <v>2022</v>
      </c>
      <c r="H4351" s="29">
        <v>417</v>
      </c>
      <c r="I4351" s="29"/>
      <c r="J4351" s="29" t="s">
        <v>26</v>
      </c>
      <c r="K4351" s="36">
        <v>9907091.2044722494</v>
      </c>
      <c r="L4351" s="36">
        <v>351209.20663706498</v>
      </c>
      <c r="M4351" s="5">
        <v>0.47152777777777777</v>
      </c>
      <c r="N4351" s="29" t="s">
        <v>27</v>
      </c>
      <c r="O4351" s="16" t="s">
        <v>28</v>
      </c>
      <c r="P4351" s="29" t="s">
        <v>29</v>
      </c>
      <c r="Q4351" s="11">
        <v>1</v>
      </c>
      <c r="R4351" s="4"/>
      <c r="S4351" s="4"/>
      <c r="T4351" s="4"/>
      <c r="U4351" s="29"/>
      <c r="V4351" s="29"/>
    </row>
    <row r="4352" spans="1:22" ht="15.5" hidden="1" x14ac:dyDescent="0.35">
      <c r="A4352" s="29"/>
      <c r="B4352" s="29" t="s">
        <v>22</v>
      </c>
      <c r="C4352" s="29" t="s">
        <v>597</v>
      </c>
      <c r="D4352" s="29" t="s">
        <v>607</v>
      </c>
      <c r="E4352" s="29" t="s">
        <v>4</v>
      </c>
      <c r="F4352" s="30" t="s">
        <v>204</v>
      </c>
      <c r="G4352" s="29">
        <v>2022</v>
      </c>
      <c r="H4352" s="29">
        <v>418</v>
      </c>
      <c r="I4352" s="29"/>
      <c r="J4352" s="29" t="s">
        <v>26</v>
      </c>
      <c r="K4352" s="36">
        <v>9907089.3261234798</v>
      </c>
      <c r="L4352" s="36">
        <v>351212.65738125099</v>
      </c>
      <c r="M4352" s="5">
        <v>0.47222222222222227</v>
      </c>
      <c r="N4352" s="29" t="s">
        <v>27</v>
      </c>
      <c r="O4352" s="16" t="s">
        <v>28</v>
      </c>
      <c r="P4352" s="29" t="s">
        <v>29</v>
      </c>
      <c r="Q4352" s="4">
        <v>1</v>
      </c>
      <c r="R4352" s="4"/>
      <c r="S4352" s="4"/>
      <c r="T4352" s="11" t="s">
        <v>31</v>
      </c>
      <c r="U4352" s="29"/>
      <c r="V4352" s="29"/>
    </row>
    <row r="4353" spans="1:22" ht="15.5" hidden="1" x14ac:dyDescent="0.35">
      <c r="A4353" s="29"/>
      <c r="B4353" s="29" t="s">
        <v>22</v>
      </c>
      <c r="C4353" s="7" t="s">
        <v>597</v>
      </c>
      <c r="D4353" s="29" t="s">
        <v>607</v>
      </c>
      <c r="E4353" s="29" t="s">
        <v>4</v>
      </c>
      <c r="F4353" s="30" t="s">
        <v>204</v>
      </c>
      <c r="G4353" s="29">
        <v>2022</v>
      </c>
      <c r="H4353" s="29">
        <v>419</v>
      </c>
      <c r="I4353" s="29"/>
      <c r="J4353" s="29" t="s">
        <v>26</v>
      </c>
      <c r="K4353" s="36">
        <v>9907087.0057229195</v>
      </c>
      <c r="L4353" s="36">
        <v>351216.66474461998</v>
      </c>
      <c r="M4353" s="5">
        <v>0.46527777777777773</v>
      </c>
      <c r="N4353" s="29" t="s">
        <v>27</v>
      </c>
      <c r="O4353" s="16" t="s">
        <v>28</v>
      </c>
      <c r="P4353" s="29" t="s">
        <v>29</v>
      </c>
      <c r="Q4353" s="4">
        <v>1</v>
      </c>
      <c r="R4353" s="4"/>
      <c r="S4353" s="4"/>
      <c r="T4353" s="11" t="s">
        <v>31</v>
      </c>
      <c r="U4353" s="29"/>
      <c r="V4353" s="29"/>
    </row>
    <row r="4354" spans="1:22" ht="15.5" hidden="1" x14ac:dyDescent="0.35">
      <c r="A4354" s="29"/>
      <c r="B4354" s="29" t="s">
        <v>22</v>
      </c>
      <c r="C4354" s="7" t="s">
        <v>597</v>
      </c>
      <c r="D4354" s="29" t="s">
        <v>607</v>
      </c>
      <c r="E4354" s="29" t="s">
        <v>4</v>
      </c>
      <c r="F4354" s="30" t="s">
        <v>204</v>
      </c>
      <c r="G4354" s="29">
        <v>2022</v>
      </c>
      <c r="H4354" s="29">
        <v>420</v>
      </c>
      <c r="I4354" s="29"/>
      <c r="J4354" s="29" t="s">
        <v>26</v>
      </c>
      <c r="K4354" s="36">
        <v>9907084.1326718908</v>
      </c>
      <c r="L4354" s="36">
        <v>351221.11747142201</v>
      </c>
      <c r="M4354" s="5">
        <v>0.47291666666666665</v>
      </c>
      <c r="N4354" s="29" t="s">
        <v>27</v>
      </c>
      <c r="O4354" s="16" t="s">
        <v>28</v>
      </c>
      <c r="P4354" s="29" t="s">
        <v>29</v>
      </c>
      <c r="Q4354" s="4">
        <v>1</v>
      </c>
      <c r="R4354" s="4"/>
      <c r="S4354" s="4"/>
      <c r="T4354" s="11" t="s">
        <v>31</v>
      </c>
      <c r="U4354" s="29"/>
      <c r="V4354" s="29"/>
    </row>
    <row r="4355" spans="1:22" ht="15.5" hidden="1" x14ac:dyDescent="0.35">
      <c r="A4355" s="29"/>
      <c r="B4355" s="29" t="s">
        <v>22</v>
      </c>
      <c r="C4355" s="7" t="s">
        <v>597</v>
      </c>
      <c r="D4355" s="29" t="s">
        <v>607</v>
      </c>
      <c r="E4355" s="29" t="s">
        <v>4</v>
      </c>
      <c r="F4355" s="30" t="s">
        <v>204</v>
      </c>
      <c r="G4355" s="29">
        <v>2022</v>
      </c>
      <c r="H4355" s="29">
        <v>421</v>
      </c>
      <c r="I4355" s="29"/>
      <c r="J4355" s="29" t="s">
        <v>26</v>
      </c>
      <c r="K4355" s="36">
        <v>9907074.2986863498</v>
      </c>
      <c r="L4355" s="36">
        <v>351238.37134208903</v>
      </c>
      <c r="M4355" s="5">
        <v>0.47361111111111115</v>
      </c>
      <c r="N4355" s="29" t="s">
        <v>27</v>
      </c>
      <c r="O4355" s="16" t="s">
        <v>28</v>
      </c>
      <c r="P4355" s="29" t="s">
        <v>29</v>
      </c>
      <c r="Q4355" s="4">
        <v>1</v>
      </c>
      <c r="R4355" s="4"/>
      <c r="S4355" s="4"/>
      <c r="T4355" s="11" t="s">
        <v>32</v>
      </c>
      <c r="U4355" s="29"/>
      <c r="V4355" s="29"/>
    </row>
    <row r="4356" spans="1:22" ht="15.5" hidden="1" x14ac:dyDescent="0.35">
      <c r="A4356" s="29"/>
      <c r="B4356" s="29" t="s">
        <v>22</v>
      </c>
      <c r="C4356" s="7" t="s">
        <v>597</v>
      </c>
      <c r="D4356" s="29" t="s">
        <v>607</v>
      </c>
      <c r="E4356" s="29" t="s">
        <v>4</v>
      </c>
      <c r="F4356" s="30" t="s">
        <v>204</v>
      </c>
      <c r="G4356" s="29">
        <v>2022</v>
      </c>
      <c r="H4356" s="29">
        <v>422</v>
      </c>
      <c r="I4356" s="29"/>
      <c r="J4356" s="29" t="s">
        <v>26</v>
      </c>
      <c r="K4356" s="36">
        <v>9907071.8666967098</v>
      </c>
      <c r="L4356" s="36">
        <v>351239.37381678697</v>
      </c>
      <c r="M4356" s="5">
        <v>0.47430555555555554</v>
      </c>
      <c r="N4356" s="29" t="s">
        <v>27</v>
      </c>
      <c r="O4356" s="16" t="s">
        <v>28</v>
      </c>
      <c r="P4356" s="29" t="s">
        <v>29</v>
      </c>
      <c r="Q4356" s="4">
        <v>1</v>
      </c>
      <c r="R4356" s="4"/>
      <c r="S4356" s="4"/>
      <c r="T4356" s="11" t="s">
        <v>32</v>
      </c>
      <c r="U4356" s="29"/>
      <c r="V4356" s="29"/>
    </row>
    <row r="4357" spans="1:22" ht="15.5" hidden="1" x14ac:dyDescent="0.35">
      <c r="A4357" s="29"/>
      <c r="B4357" s="29" t="s">
        <v>22</v>
      </c>
      <c r="C4357" s="7" t="s">
        <v>597</v>
      </c>
      <c r="D4357" s="29" t="s">
        <v>607</v>
      </c>
      <c r="E4357" s="29" t="s">
        <v>4</v>
      </c>
      <c r="F4357" s="30" t="s">
        <v>204</v>
      </c>
      <c r="G4357" s="29">
        <v>2022</v>
      </c>
      <c r="H4357" s="29">
        <v>423</v>
      </c>
      <c r="I4357" s="29"/>
      <c r="J4357" s="29" t="s">
        <v>26</v>
      </c>
      <c r="K4357" s="36">
        <v>9907068.5514036696</v>
      </c>
      <c r="L4357" s="36">
        <v>351243.82669447002</v>
      </c>
      <c r="M4357" s="5">
        <v>0.47430555555555554</v>
      </c>
      <c r="N4357" s="29" t="s">
        <v>27</v>
      </c>
      <c r="O4357" s="16" t="s">
        <v>28</v>
      </c>
      <c r="P4357" s="29" t="s">
        <v>29</v>
      </c>
      <c r="Q4357" s="4">
        <v>1</v>
      </c>
      <c r="R4357" s="4"/>
      <c r="S4357" s="4"/>
      <c r="T4357" s="11" t="s">
        <v>32</v>
      </c>
      <c r="U4357" s="29"/>
      <c r="V4357" s="29"/>
    </row>
    <row r="4358" spans="1:22" ht="15.5" hidden="1" x14ac:dyDescent="0.35">
      <c r="A4358" s="29"/>
      <c r="B4358" s="29" t="s">
        <v>22</v>
      </c>
      <c r="C4358" s="7" t="s">
        <v>597</v>
      </c>
      <c r="D4358" s="29" t="s">
        <v>607</v>
      </c>
      <c r="E4358" s="29" t="s">
        <v>4</v>
      </c>
      <c r="F4358" s="30" t="s">
        <v>204</v>
      </c>
      <c r="G4358" s="29">
        <v>2022</v>
      </c>
      <c r="H4358" s="29">
        <v>424</v>
      </c>
      <c r="I4358" s="29"/>
      <c r="J4358" s="29" t="s">
        <v>26</v>
      </c>
      <c r="K4358" s="36">
        <v>9907065.1277218498</v>
      </c>
      <c r="L4358" s="36">
        <v>351254.623342212</v>
      </c>
      <c r="M4358" s="5">
        <v>0.47569444444444442</v>
      </c>
      <c r="N4358" s="29" t="s">
        <v>27</v>
      </c>
      <c r="O4358" s="16" t="s">
        <v>28</v>
      </c>
      <c r="P4358" s="29" t="s">
        <v>29</v>
      </c>
      <c r="Q4358" s="4">
        <v>1</v>
      </c>
      <c r="R4358" s="4"/>
      <c r="S4358" s="4"/>
      <c r="T4358" s="4" t="s">
        <v>30</v>
      </c>
      <c r="U4358" s="29"/>
      <c r="V4358" s="29"/>
    </row>
    <row r="4359" spans="1:22" ht="15.5" hidden="1" x14ac:dyDescent="0.35">
      <c r="A4359" s="29"/>
      <c r="B4359" s="29" t="s">
        <v>22</v>
      </c>
      <c r="C4359" s="7" t="s">
        <v>597</v>
      </c>
      <c r="D4359" s="29" t="s">
        <v>607</v>
      </c>
      <c r="E4359" s="29" t="s">
        <v>4</v>
      </c>
      <c r="F4359" s="30" t="s">
        <v>204</v>
      </c>
      <c r="G4359" s="29">
        <v>2022</v>
      </c>
      <c r="H4359" s="29">
        <v>425</v>
      </c>
      <c r="I4359" s="29"/>
      <c r="J4359" s="29" t="s">
        <v>26</v>
      </c>
      <c r="K4359" s="36">
        <v>9907058.1681594793</v>
      </c>
      <c r="L4359" s="36">
        <v>351271.43105172599</v>
      </c>
      <c r="M4359" s="5">
        <v>0.47638888888888892</v>
      </c>
      <c r="N4359" s="29" t="s">
        <v>27</v>
      </c>
      <c r="O4359" s="16" t="s">
        <v>28</v>
      </c>
      <c r="P4359" s="29" t="s">
        <v>29</v>
      </c>
      <c r="Q4359" s="4">
        <v>1</v>
      </c>
      <c r="R4359" s="4"/>
      <c r="S4359" s="4"/>
      <c r="T4359" s="11" t="s">
        <v>32</v>
      </c>
      <c r="U4359" s="29"/>
      <c r="V4359" s="29"/>
    </row>
    <row r="4360" spans="1:22" ht="15.5" hidden="1" x14ac:dyDescent="0.35">
      <c r="A4360" s="29"/>
      <c r="B4360" s="29" t="s">
        <v>22</v>
      </c>
      <c r="C4360" s="7" t="s">
        <v>597</v>
      </c>
      <c r="D4360" s="29" t="s">
        <v>607</v>
      </c>
      <c r="E4360" s="29" t="s">
        <v>4</v>
      </c>
      <c r="F4360" s="30" t="s">
        <v>204</v>
      </c>
      <c r="G4360" s="29">
        <v>2022</v>
      </c>
      <c r="H4360" s="29">
        <v>426</v>
      </c>
      <c r="I4360" s="29"/>
      <c r="J4360" s="29" t="s">
        <v>26</v>
      </c>
      <c r="K4360" s="36">
        <v>9907055.1865294594</v>
      </c>
      <c r="L4360" s="36">
        <v>351281.67107897101</v>
      </c>
      <c r="M4360" s="5">
        <v>0.4770833333333333</v>
      </c>
      <c r="N4360" s="29" t="s">
        <v>27</v>
      </c>
      <c r="O4360" s="16" t="s">
        <v>28</v>
      </c>
      <c r="P4360" s="29" t="s">
        <v>29</v>
      </c>
      <c r="Q4360" s="4">
        <v>1</v>
      </c>
      <c r="R4360" s="4"/>
      <c r="S4360" s="4"/>
      <c r="T4360" s="11" t="s">
        <v>32</v>
      </c>
      <c r="U4360" s="29"/>
      <c r="V4360" s="29"/>
    </row>
    <row r="4361" spans="1:22" ht="15.5" hidden="1" x14ac:dyDescent="0.35">
      <c r="A4361" s="29"/>
      <c r="B4361" s="29" t="s">
        <v>22</v>
      </c>
      <c r="C4361" s="7" t="s">
        <v>597</v>
      </c>
      <c r="D4361" s="29" t="s">
        <v>607</v>
      </c>
      <c r="E4361" s="29" t="s">
        <v>4</v>
      </c>
      <c r="F4361" s="30" t="s">
        <v>204</v>
      </c>
      <c r="G4361" s="29">
        <v>2022</v>
      </c>
      <c r="H4361" s="29">
        <v>427</v>
      </c>
      <c r="I4361" s="29"/>
      <c r="J4361" s="29" t="s">
        <v>26</v>
      </c>
      <c r="K4361" s="36">
        <v>9907049.00131022</v>
      </c>
      <c r="L4361" s="36">
        <v>351299.70275011897</v>
      </c>
      <c r="M4361" s="5">
        <v>0.4770833333333333</v>
      </c>
      <c r="N4361" s="29" t="s">
        <v>27</v>
      </c>
      <c r="O4361" s="16" t="s">
        <v>28</v>
      </c>
      <c r="P4361" s="29" t="s">
        <v>29</v>
      </c>
      <c r="Q4361" s="4">
        <v>1</v>
      </c>
      <c r="R4361" s="4"/>
      <c r="S4361" s="4"/>
      <c r="T4361" s="4" t="s">
        <v>30</v>
      </c>
      <c r="U4361" s="29"/>
      <c r="V4361" s="29"/>
    </row>
    <row r="4362" spans="1:22" ht="15.5" hidden="1" x14ac:dyDescent="0.35">
      <c r="A4362" s="29"/>
      <c r="B4362" s="29" t="s">
        <v>22</v>
      </c>
      <c r="C4362" s="7" t="s">
        <v>597</v>
      </c>
      <c r="D4362" s="29" t="s">
        <v>607</v>
      </c>
      <c r="E4362" s="29" t="s">
        <v>4</v>
      </c>
      <c r="F4362" s="30" t="s">
        <v>204</v>
      </c>
      <c r="G4362" s="29">
        <v>2022</v>
      </c>
      <c r="H4362" s="29">
        <v>428</v>
      </c>
      <c r="I4362" s="29"/>
      <c r="J4362" s="29" t="s">
        <v>26</v>
      </c>
      <c r="K4362" s="36">
        <v>9907045.35879297</v>
      </c>
      <c r="L4362" s="36">
        <v>351317.177081762</v>
      </c>
      <c r="M4362" s="5">
        <v>0.4777777777777778</v>
      </c>
      <c r="N4362" s="29" t="s">
        <v>27</v>
      </c>
      <c r="O4362" s="16" t="s">
        <v>28</v>
      </c>
      <c r="P4362" s="21" t="s">
        <v>165</v>
      </c>
      <c r="Q4362" s="4"/>
      <c r="R4362" s="4"/>
      <c r="S4362" s="4"/>
      <c r="T4362" s="4"/>
      <c r="U4362" s="29"/>
      <c r="V4362" s="29"/>
    </row>
    <row r="4363" spans="1:22" ht="15.5" hidden="1" x14ac:dyDescent="0.35">
      <c r="A4363" s="29"/>
      <c r="B4363" s="29" t="s">
        <v>22</v>
      </c>
      <c r="C4363" s="7" t="s">
        <v>597</v>
      </c>
      <c r="D4363" s="29" t="s">
        <v>607</v>
      </c>
      <c r="E4363" s="29" t="s">
        <v>4</v>
      </c>
      <c r="F4363" s="30" t="s">
        <v>204</v>
      </c>
      <c r="G4363" s="29">
        <v>2022</v>
      </c>
      <c r="H4363" s="29">
        <v>429</v>
      </c>
      <c r="I4363" s="29"/>
      <c r="J4363" s="29" t="s">
        <v>26</v>
      </c>
      <c r="K4363" s="36">
        <v>9907038.1802429501</v>
      </c>
      <c r="L4363" s="36">
        <v>351340.21729822899</v>
      </c>
      <c r="M4363" s="5">
        <v>0.47847222222222219</v>
      </c>
      <c r="N4363" s="29" t="s">
        <v>40</v>
      </c>
      <c r="O4363" s="29" t="s">
        <v>773</v>
      </c>
      <c r="P4363" s="23" t="s">
        <v>609</v>
      </c>
      <c r="Q4363" s="4">
        <v>2</v>
      </c>
      <c r="R4363" s="4"/>
      <c r="S4363" s="4"/>
      <c r="T4363" s="4"/>
      <c r="U4363" s="29"/>
      <c r="V4363" s="29"/>
    </row>
    <row r="4364" spans="1:22" ht="15.5" hidden="1" x14ac:dyDescent="0.35">
      <c r="A4364" s="29"/>
      <c r="B4364" s="29" t="s">
        <v>22</v>
      </c>
      <c r="C4364" s="7" t="s">
        <v>597</v>
      </c>
      <c r="D4364" s="29" t="s">
        <v>607</v>
      </c>
      <c r="E4364" s="29" t="s">
        <v>4</v>
      </c>
      <c r="F4364" s="30" t="s">
        <v>204</v>
      </c>
      <c r="G4364" s="29">
        <v>2022</v>
      </c>
      <c r="H4364" s="29">
        <v>430</v>
      </c>
      <c r="I4364" s="29"/>
      <c r="J4364" s="29" t="s">
        <v>26</v>
      </c>
      <c r="K4364" s="36">
        <v>9907037.4069286697</v>
      </c>
      <c r="L4364" s="36">
        <v>351341.99825918302</v>
      </c>
      <c r="M4364" s="5">
        <v>0.47986111111111113</v>
      </c>
      <c r="N4364" s="16" t="s">
        <v>38</v>
      </c>
      <c r="O4364" s="29" t="s">
        <v>612</v>
      </c>
      <c r="P4364" s="29" t="s">
        <v>37</v>
      </c>
      <c r="Q4364" s="4"/>
      <c r="R4364" s="4"/>
      <c r="S4364" s="4"/>
      <c r="T4364" s="4"/>
      <c r="U4364" s="29"/>
      <c r="V4364" s="29"/>
    </row>
    <row r="4365" spans="1:22" s="26" customFormat="1" ht="15.5" hidden="1" x14ac:dyDescent="0.35">
      <c r="A4365" s="77"/>
      <c r="B4365" s="77" t="s">
        <v>22</v>
      </c>
      <c r="C4365" s="55" t="s">
        <v>597</v>
      </c>
      <c r="D4365" s="77" t="s">
        <v>607</v>
      </c>
      <c r="E4365" s="77" t="s">
        <v>4</v>
      </c>
      <c r="F4365" s="78" t="s">
        <v>204</v>
      </c>
      <c r="G4365" s="77">
        <v>2022</v>
      </c>
      <c r="H4365" s="77">
        <v>431</v>
      </c>
      <c r="I4365" s="77"/>
      <c r="J4365" s="29" t="s">
        <v>26</v>
      </c>
      <c r="K4365" s="50">
        <v>9907039.4965320509</v>
      </c>
      <c r="L4365" s="50">
        <v>351309.72242173401</v>
      </c>
      <c r="M4365" s="79">
        <v>0.48055555555555557</v>
      </c>
      <c r="N4365" s="57" t="s">
        <v>38</v>
      </c>
      <c r="O4365" s="77" t="s">
        <v>613</v>
      </c>
      <c r="P4365" s="77" t="s">
        <v>37</v>
      </c>
      <c r="Q4365" s="80"/>
      <c r="R4365" s="80"/>
      <c r="S4365" s="80"/>
      <c r="T4365" s="80"/>
      <c r="U4365" s="77"/>
      <c r="V4365" s="77"/>
    </row>
    <row r="4366" spans="1:22" ht="15.5" hidden="1" x14ac:dyDescent="0.35">
      <c r="A4366" s="29"/>
      <c r="B4366" s="29" t="s">
        <v>22</v>
      </c>
      <c r="C4366" s="7" t="s">
        <v>597</v>
      </c>
      <c r="D4366" s="29" t="s">
        <v>607</v>
      </c>
      <c r="E4366" s="29" t="s">
        <v>4</v>
      </c>
      <c r="F4366" s="30" t="s">
        <v>204</v>
      </c>
      <c r="G4366" s="29">
        <v>2022</v>
      </c>
      <c r="H4366" s="29">
        <v>432</v>
      </c>
      <c r="I4366" s="29"/>
      <c r="J4366" s="29" t="s">
        <v>26</v>
      </c>
      <c r="K4366" s="36">
        <v>9906991.8373910896</v>
      </c>
      <c r="L4366" s="36">
        <v>351287.70262198598</v>
      </c>
      <c r="M4366" s="5">
        <v>0.48125000000000001</v>
      </c>
      <c r="N4366" s="29" t="s">
        <v>27</v>
      </c>
      <c r="O4366" s="16" t="s">
        <v>28</v>
      </c>
      <c r="P4366" s="29" t="s">
        <v>29</v>
      </c>
      <c r="Q4366" s="4">
        <v>1</v>
      </c>
      <c r="R4366" s="4"/>
      <c r="S4366" s="4"/>
      <c r="T4366" s="11" t="s">
        <v>32</v>
      </c>
      <c r="U4366" s="29"/>
      <c r="V4366" s="29"/>
    </row>
    <row r="4367" spans="1:22" ht="15.5" hidden="1" x14ac:dyDescent="0.35">
      <c r="A4367" s="29"/>
      <c r="B4367" s="29" t="s">
        <v>22</v>
      </c>
      <c r="C4367" s="7" t="s">
        <v>597</v>
      </c>
      <c r="D4367" s="29" t="s">
        <v>607</v>
      </c>
      <c r="E4367" s="29" t="s">
        <v>4</v>
      </c>
      <c r="F4367" s="30" t="s">
        <v>204</v>
      </c>
      <c r="G4367" s="29">
        <v>2022</v>
      </c>
      <c r="H4367" s="29">
        <v>433</v>
      </c>
      <c r="I4367" s="29"/>
      <c r="J4367" s="29" t="s">
        <v>26</v>
      </c>
      <c r="K4367" s="36">
        <v>9906935.3360286597</v>
      </c>
      <c r="L4367" s="36">
        <v>351273.36511750502</v>
      </c>
      <c r="M4367" s="5">
        <v>0.48194444444444445</v>
      </c>
      <c r="N4367" s="29" t="s">
        <v>27</v>
      </c>
      <c r="O4367" s="16" t="s">
        <v>28</v>
      </c>
      <c r="P4367" s="29" t="s">
        <v>29</v>
      </c>
      <c r="Q4367" s="4">
        <v>1</v>
      </c>
      <c r="R4367" s="4"/>
      <c r="S4367" s="4"/>
      <c r="T4367" s="4" t="s">
        <v>35</v>
      </c>
      <c r="U4367" s="29"/>
      <c r="V4367" s="29"/>
    </row>
    <row r="4368" spans="1:22" ht="15.5" hidden="1" x14ac:dyDescent="0.35">
      <c r="A4368" s="29"/>
      <c r="B4368" s="29" t="s">
        <v>22</v>
      </c>
      <c r="C4368" s="7" t="s">
        <v>597</v>
      </c>
      <c r="D4368" s="29" t="s">
        <v>607</v>
      </c>
      <c r="E4368" s="29" t="s">
        <v>4</v>
      </c>
      <c r="F4368" s="30" t="s">
        <v>204</v>
      </c>
      <c r="G4368" s="29">
        <v>2022</v>
      </c>
      <c r="H4368" s="29">
        <v>434</v>
      </c>
      <c r="I4368" s="29"/>
      <c r="J4368" s="29" t="s">
        <v>26</v>
      </c>
      <c r="K4368" s="36">
        <v>9906874.85425031</v>
      </c>
      <c r="L4368" s="36">
        <v>351258.36123205198</v>
      </c>
      <c r="M4368" s="5">
        <v>0.4826388888888889</v>
      </c>
      <c r="N4368" s="29" t="s">
        <v>27</v>
      </c>
      <c r="O4368" s="16" t="s">
        <v>28</v>
      </c>
      <c r="P4368" s="29" t="s">
        <v>29</v>
      </c>
      <c r="Q4368" s="4">
        <v>1</v>
      </c>
      <c r="R4368" s="4"/>
      <c r="S4368" s="4"/>
      <c r="T4368" s="11" t="s">
        <v>31</v>
      </c>
      <c r="U4368" s="29"/>
      <c r="V4368" s="29"/>
    </row>
    <row r="4369" spans="1:22" ht="15.5" hidden="1" x14ac:dyDescent="0.35">
      <c r="A4369" s="29"/>
      <c r="B4369" s="29" t="s">
        <v>22</v>
      </c>
      <c r="C4369" s="7" t="s">
        <v>597</v>
      </c>
      <c r="D4369" s="29" t="s">
        <v>607</v>
      </c>
      <c r="E4369" s="29" t="s">
        <v>4</v>
      </c>
      <c r="F4369" s="30" t="s">
        <v>204</v>
      </c>
      <c r="G4369" s="29">
        <v>2022</v>
      </c>
      <c r="H4369" s="29">
        <v>435</v>
      </c>
      <c r="I4369" s="29"/>
      <c r="J4369" s="29" t="s">
        <v>26</v>
      </c>
      <c r="K4369" s="36">
        <v>9906871.97814852</v>
      </c>
      <c r="L4369" s="36">
        <v>351253.91047821299</v>
      </c>
      <c r="M4369" s="5">
        <v>0.48333333333333334</v>
      </c>
      <c r="N4369" s="29" t="s">
        <v>27</v>
      </c>
      <c r="O4369" s="16" t="s">
        <v>28</v>
      </c>
      <c r="P4369" s="29" t="s">
        <v>29</v>
      </c>
      <c r="Q4369" s="4">
        <v>1</v>
      </c>
      <c r="R4369" s="4"/>
      <c r="S4369" s="4"/>
      <c r="T4369" s="4" t="s">
        <v>30</v>
      </c>
      <c r="U4369" s="29"/>
      <c r="V4369" s="29"/>
    </row>
    <row r="4370" spans="1:22" ht="15.5" hidden="1" x14ac:dyDescent="0.35">
      <c r="A4370" s="29"/>
      <c r="B4370" s="29" t="s">
        <v>22</v>
      </c>
      <c r="C4370" s="7" t="s">
        <v>597</v>
      </c>
      <c r="D4370" s="29" t="s">
        <v>607</v>
      </c>
      <c r="E4370" s="29" t="s">
        <v>4</v>
      </c>
      <c r="F4370" s="30" t="s">
        <v>204</v>
      </c>
      <c r="G4370" s="29">
        <v>2022</v>
      </c>
      <c r="H4370" s="29">
        <v>436</v>
      </c>
      <c r="I4370" s="29"/>
      <c r="J4370" s="29" t="s">
        <v>26</v>
      </c>
      <c r="K4370" s="36">
        <v>9906822.6587002799</v>
      </c>
      <c r="L4370" s="36">
        <v>351226.437905962</v>
      </c>
      <c r="M4370" s="5">
        <v>0.48402777777777778</v>
      </c>
      <c r="N4370" s="29" t="s">
        <v>27</v>
      </c>
      <c r="O4370" s="16" t="s">
        <v>28</v>
      </c>
      <c r="P4370" s="29" t="s">
        <v>29</v>
      </c>
      <c r="Q4370" s="4">
        <v>1</v>
      </c>
      <c r="R4370" s="4"/>
      <c r="S4370" s="4"/>
      <c r="T4370" s="4" t="s">
        <v>34</v>
      </c>
      <c r="U4370" s="29"/>
      <c r="V4370" s="29"/>
    </row>
    <row r="4371" spans="1:22" ht="15.5" hidden="1" x14ac:dyDescent="0.35">
      <c r="A4371" s="29"/>
      <c r="B4371" s="29" t="s">
        <v>22</v>
      </c>
      <c r="C4371" s="7" t="s">
        <v>597</v>
      </c>
      <c r="D4371" s="29" t="s">
        <v>607</v>
      </c>
      <c r="E4371" s="29" t="s">
        <v>4</v>
      </c>
      <c r="F4371" s="30" t="s">
        <v>204</v>
      </c>
      <c r="G4371" s="29">
        <v>2022</v>
      </c>
      <c r="H4371" s="29">
        <v>437</v>
      </c>
      <c r="I4371" s="29"/>
      <c r="J4371" s="29" t="s">
        <v>26</v>
      </c>
      <c r="K4371" s="36">
        <v>9906820.4467245992</v>
      </c>
      <c r="L4371" s="36">
        <v>351224.21279512101</v>
      </c>
      <c r="M4371" s="5">
        <v>0.48472222222222222</v>
      </c>
      <c r="N4371" s="29" t="s">
        <v>27</v>
      </c>
      <c r="O4371" s="16" t="s">
        <v>28</v>
      </c>
      <c r="P4371" s="29" t="s">
        <v>29</v>
      </c>
      <c r="Q4371" s="4">
        <v>1</v>
      </c>
      <c r="R4371" s="4"/>
      <c r="S4371" s="4"/>
      <c r="T4371" s="11" t="s">
        <v>31</v>
      </c>
      <c r="U4371" s="29"/>
      <c r="V4371" s="29"/>
    </row>
    <row r="4372" spans="1:22" ht="15.5" hidden="1" x14ac:dyDescent="0.35">
      <c r="A4372" s="29"/>
      <c r="B4372" s="29" t="s">
        <v>22</v>
      </c>
      <c r="C4372" s="7" t="s">
        <v>597</v>
      </c>
      <c r="D4372" s="29" t="s">
        <v>607</v>
      </c>
      <c r="E4372" s="29" t="s">
        <v>4</v>
      </c>
      <c r="F4372" s="30" t="s">
        <v>204</v>
      </c>
      <c r="G4372" s="29">
        <v>2022</v>
      </c>
      <c r="H4372" s="29">
        <v>438</v>
      </c>
      <c r="I4372" s="29"/>
      <c r="J4372" s="29" t="s">
        <v>26</v>
      </c>
      <c r="K4372" s="36">
        <v>9906815.8004291691</v>
      </c>
      <c r="L4372" s="36">
        <v>351216.20125745703</v>
      </c>
      <c r="M4372" s="5">
        <v>0.48541666666666666</v>
      </c>
      <c r="N4372" s="29" t="s">
        <v>27</v>
      </c>
      <c r="O4372" s="16" t="s">
        <v>28</v>
      </c>
      <c r="P4372" s="29" t="s">
        <v>29</v>
      </c>
      <c r="Q4372" s="4">
        <v>1</v>
      </c>
      <c r="R4372" s="4"/>
      <c r="S4372" s="4"/>
      <c r="T4372" s="4" t="s">
        <v>35</v>
      </c>
      <c r="U4372" s="29"/>
      <c r="V4372" s="29"/>
    </row>
    <row r="4373" spans="1:22" ht="15.5" hidden="1" x14ac:dyDescent="0.35">
      <c r="A4373" s="29"/>
      <c r="B4373" s="29" t="s">
        <v>22</v>
      </c>
      <c r="C4373" s="7" t="s">
        <v>597</v>
      </c>
      <c r="D4373" s="29" t="s">
        <v>607</v>
      </c>
      <c r="E4373" s="29" t="s">
        <v>4</v>
      </c>
      <c r="F4373" s="30" t="s">
        <v>204</v>
      </c>
      <c r="G4373" s="29">
        <v>2022</v>
      </c>
      <c r="H4373" s="29">
        <v>439</v>
      </c>
      <c r="I4373" s="29"/>
      <c r="J4373" s="29" t="s">
        <v>26</v>
      </c>
      <c r="K4373" s="36">
        <v>9906810.3828078508</v>
      </c>
      <c r="L4373" s="36">
        <v>351215.75794356299</v>
      </c>
      <c r="M4373" s="5">
        <v>0.4861111111111111</v>
      </c>
      <c r="N4373" s="29" t="s">
        <v>27</v>
      </c>
      <c r="O4373" s="16" t="s">
        <v>28</v>
      </c>
      <c r="P4373" s="29" t="s">
        <v>29</v>
      </c>
      <c r="Q4373" s="4">
        <v>1</v>
      </c>
      <c r="R4373" s="4"/>
      <c r="S4373" s="4"/>
      <c r="T4373" s="4" t="s">
        <v>34</v>
      </c>
      <c r="U4373" s="29"/>
      <c r="V4373" s="29"/>
    </row>
    <row r="4374" spans="1:22" ht="15.5" hidden="1" x14ac:dyDescent="0.35">
      <c r="A4374" s="29"/>
      <c r="B4374" s="29" t="s">
        <v>22</v>
      </c>
      <c r="C4374" s="7" t="s">
        <v>597</v>
      </c>
      <c r="D4374" s="29" t="s">
        <v>607</v>
      </c>
      <c r="E4374" s="29" t="s">
        <v>4</v>
      </c>
      <c r="F4374" s="30" t="s">
        <v>204</v>
      </c>
      <c r="G4374" s="29">
        <v>2022</v>
      </c>
      <c r="H4374" s="29">
        <v>440</v>
      </c>
      <c r="I4374" s="29"/>
      <c r="J4374" s="29" t="s">
        <v>26</v>
      </c>
      <c r="K4374" s="36">
        <v>9906791.0329479091</v>
      </c>
      <c r="L4374" s="36">
        <v>351210.64508692699</v>
      </c>
      <c r="M4374" s="5">
        <v>0.48680555555555555</v>
      </c>
      <c r="N4374" s="29" t="s">
        <v>27</v>
      </c>
      <c r="O4374" s="16" t="s">
        <v>28</v>
      </c>
      <c r="P4374" s="29" t="s">
        <v>29</v>
      </c>
      <c r="Q4374" s="4">
        <v>1</v>
      </c>
      <c r="R4374" s="4"/>
      <c r="S4374" s="4"/>
      <c r="T4374" s="4" t="s">
        <v>30</v>
      </c>
      <c r="U4374" s="29"/>
      <c r="V4374" s="29"/>
    </row>
    <row r="4375" spans="1:22" ht="15.5" hidden="1" x14ac:dyDescent="0.35">
      <c r="A4375" s="29"/>
      <c r="B4375" s="29" t="s">
        <v>22</v>
      </c>
      <c r="C4375" s="7" t="s">
        <v>597</v>
      </c>
      <c r="D4375" s="29" t="s">
        <v>607</v>
      </c>
      <c r="E4375" s="29" t="s">
        <v>4</v>
      </c>
      <c r="F4375" s="30" t="s">
        <v>204</v>
      </c>
      <c r="G4375" s="29">
        <v>2022</v>
      </c>
      <c r="H4375" s="29">
        <v>441</v>
      </c>
      <c r="I4375" s="29"/>
      <c r="J4375" s="29" t="s">
        <v>26</v>
      </c>
      <c r="K4375" s="36">
        <v>9906757.6396366991</v>
      </c>
      <c r="L4375" s="36">
        <v>351198.97074001702</v>
      </c>
      <c r="M4375" s="5">
        <v>0.48749999999999999</v>
      </c>
      <c r="N4375" s="29" t="s">
        <v>27</v>
      </c>
      <c r="O4375" s="16" t="s">
        <v>28</v>
      </c>
      <c r="P4375" s="29" t="s">
        <v>29</v>
      </c>
      <c r="Q4375" s="4">
        <v>1</v>
      </c>
      <c r="R4375" s="4"/>
      <c r="S4375" s="4"/>
      <c r="T4375" s="4" t="s">
        <v>35</v>
      </c>
      <c r="U4375" s="29"/>
      <c r="V4375" s="29"/>
    </row>
    <row r="4376" spans="1:22" ht="15.5" hidden="1" x14ac:dyDescent="0.35">
      <c r="A4376" s="29"/>
      <c r="B4376" s="29" t="s">
        <v>22</v>
      </c>
      <c r="C4376" s="7" t="s">
        <v>597</v>
      </c>
      <c r="D4376" s="29" t="s">
        <v>607</v>
      </c>
      <c r="E4376" s="29" t="s">
        <v>4</v>
      </c>
      <c r="F4376" s="30" t="s">
        <v>204</v>
      </c>
      <c r="G4376" s="29">
        <v>2022</v>
      </c>
      <c r="H4376" s="29">
        <v>442</v>
      </c>
      <c r="I4376" s="29"/>
      <c r="J4376" s="29" t="s">
        <v>26</v>
      </c>
      <c r="K4376" s="36">
        <v>9906754.2120672595</v>
      </c>
      <c r="L4376" s="36">
        <v>351198.41545021901</v>
      </c>
      <c r="M4376" s="5">
        <v>0.48819444444444443</v>
      </c>
      <c r="N4376" s="29" t="s">
        <v>27</v>
      </c>
      <c r="O4376" s="16" t="s">
        <v>28</v>
      </c>
      <c r="P4376" s="29" t="s">
        <v>29</v>
      </c>
      <c r="Q4376" s="4">
        <v>1</v>
      </c>
      <c r="R4376" s="4"/>
      <c r="S4376" s="4"/>
      <c r="T4376" s="4" t="s">
        <v>35</v>
      </c>
      <c r="U4376" s="29"/>
      <c r="V4376" s="29"/>
    </row>
    <row r="4377" spans="1:22" ht="15.5" hidden="1" x14ac:dyDescent="0.35">
      <c r="A4377" s="29"/>
      <c r="B4377" s="29" t="s">
        <v>22</v>
      </c>
      <c r="C4377" s="7" t="s">
        <v>597</v>
      </c>
      <c r="D4377" s="29" t="s">
        <v>607</v>
      </c>
      <c r="E4377" s="29" t="s">
        <v>4</v>
      </c>
      <c r="F4377" s="30" t="s">
        <v>204</v>
      </c>
      <c r="G4377" s="32">
        <v>2022</v>
      </c>
      <c r="H4377" s="29">
        <v>443</v>
      </c>
      <c r="I4377" s="29"/>
      <c r="J4377" s="29" t="s">
        <v>26</v>
      </c>
      <c r="K4377" s="36">
        <v>9906747.1347745303</v>
      </c>
      <c r="L4377" s="36">
        <v>351194.30002251599</v>
      </c>
      <c r="M4377" s="5">
        <v>0.48819444444444443</v>
      </c>
      <c r="N4377" s="29" t="s">
        <v>27</v>
      </c>
      <c r="O4377" s="16" t="s">
        <v>28</v>
      </c>
      <c r="P4377" s="29" t="s">
        <v>29</v>
      </c>
      <c r="Q4377" s="4">
        <v>1</v>
      </c>
      <c r="R4377" s="4"/>
      <c r="S4377" s="4"/>
      <c r="T4377" s="4" t="s">
        <v>30</v>
      </c>
      <c r="U4377" s="29"/>
      <c r="V4377" s="29"/>
    </row>
    <row r="4378" spans="1:22" ht="15.5" hidden="1" x14ac:dyDescent="0.35">
      <c r="A4378" s="29"/>
      <c r="B4378" s="29" t="s">
        <v>22</v>
      </c>
      <c r="C4378" s="29" t="s">
        <v>597</v>
      </c>
      <c r="D4378" s="29" t="s">
        <v>607</v>
      </c>
      <c r="E4378" s="29" t="s">
        <v>4</v>
      </c>
      <c r="F4378" s="30" t="s">
        <v>204</v>
      </c>
      <c r="G4378" s="32">
        <v>2022</v>
      </c>
      <c r="H4378" s="29">
        <v>444</v>
      </c>
      <c r="I4378" s="29"/>
      <c r="J4378" s="29" t="s">
        <v>26</v>
      </c>
      <c r="K4378" s="36">
        <v>9906741.7169231307</v>
      </c>
      <c r="L4378" s="36">
        <v>351193.18894936203</v>
      </c>
      <c r="M4378" s="5">
        <v>0.48888888888888887</v>
      </c>
      <c r="N4378" s="29" t="s">
        <v>27</v>
      </c>
      <c r="O4378" s="16" t="s">
        <v>28</v>
      </c>
      <c r="P4378" s="29" t="s">
        <v>29</v>
      </c>
      <c r="Q4378" s="4">
        <v>1</v>
      </c>
      <c r="R4378" s="4"/>
      <c r="S4378" s="4"/>
      <c r="T4378" s="4" t="s">
        <v>30</v>
      </c>
      <c r="U4378" s="29"/>
      <c r="V4378" s="29"/>
    </row>
    <row r="4379" spans="1:22" ht="15.5" hidden="1" x14ac:dyDescent="0.35">
      <c r="A4379" s="29"/>
      <c r="B4379" s="29" t="s">
        <v>22</v>
      </c>
      <c r="C4379" s="29" t="s">
        <v>597</v>
      </c>
      <c r="D4379" s="29" t="s">
        <v>607</v>
      </c>
      <c r="E4379" s="29" t="s">
        <v>4</v>
      </c>
      <c r="F4379" s="30" t="s">
        <v>204</v>
      </c>
      <c r="G4379" s="29">
        <v>2022</v>
      </c>
      <c r="H4379" s="29">
        <v>445</v>
      </c>
      <c r="I4379" s="29"/>
      <c r="J4379" s="29" t="s">
        <v>26</v>
      </c>
      <c r="K4379" s="36">
        <v>9906741.2742600404</v>
      </c>
      <c r="L4379" s="36">
        <v>351191.96487295401</v>
      </c>
      <c r="M4379" s="5">
        <v>0.48958333333333331</v>
      </c>
      <c r="N4379" s="29" t="s">
        <v>27</v>
      </c>
      <c r="O4379" s="16" t="s">
        <v>28</v>
      </c>
      <c r="P4379" s="29" t="s">
        <v>29</v>
      </c>
      <c r="Q4379" s="4">
        <v>1</v>
      </c>
      <c r="R4379" s="4"/>
      <c r="S4379" s="4"/>
      <c r="T4379" s="4" t="s">
        <v>30</v>
      </c>
      <c r="U4379" s="29"/>
      <c r="V4379" s="29"/>
    </row>
    <row r="4380" spans="1:22" ht="15.5" hidden="1" x14ac:dyDescent="0.35">
      <c r="A4380" s="29"/>
      <c r="B4380" s="29" t="s">
        <v>22</v>
      </c>
      <c r="C4380" s="29" t="s">
        <v>597</v>
      </c>
      <c r="D4380" s="29" t="s">
        <v>607</v>
      </c>
      <c r="E4380" s="29" t="s">
        <v>4</v>
      </c>
      <c r="F4380" s="30" t="s">
        <v>204</v>
      </c>
      <c r="G4380" s="29">
        <v>2022</v>
      </c>
      <c r="H4380" s="29">
        <v>446</v>
      </c>
      <c r="I4380" s="29"/>
      <c r="J4380" s="29" t="s">
        <v>26</v>
      </c>
      <c r="K4380" s="36">
        <v>9906738.1782574896</v>
      </c>
      <c r="L4380" s="36">
        <v>351191.07558895799</v>
      </c>
      <c r="M4380" s="5">
        <v>0.49027777777777781</v>
      </c>
      <c r="N4380" s="29" t="s">
        <v>27</v>
      </c>
      <c r="O4380" s="16" t="s">
        <v>28</v>
      </c>
      <c r="P4380" s="29" t="s">
        <v>29</v>
      </c>
      <c r="Q4380" s="4">
        <v>1</v>
      </c>
      <c r="R4380" s="4"/>
      <c r="S4380" s="4"/>
      <c r="T4380" s="4" t="s">
        <v>30</v>
      </c>
      <c r="U4380" s="29"/>
      <c r="V4380" s="29"/>
    </row>
    <row r="4381" spans="1:22" ht="15.5" hidden="1" x14ac:dyDescent="0.35">
      <c r="A4381" s="29"/>
      <c r="B4381" s="29" t="s">
        <v>22</v>
      </c>
      <c r="C4381" s="29" t="s">
        <v>597</v>
      </c>
      <c r="D4381" s="29" t="s">
        <v>607</v>
      </c>
      <c r="E4381" s="29" t="s">
        <v>4</v>
      </c>
      <c r="F4381" s="30" t="s">
        <v>204</v>
      </c>
      <c r="G4381" s="29">
        <v>2022</v>
      </c>
      <c r="H4381" s="29">
        <v>447</v>
      </c>
      <c r="I4381" s="29"/>
      <c r="J4381" s="29" t="s">
        <v>26</v>
      </c>
      <c r="K4381" s="36">
        <v>9906736.8507653698</v>
      </c>
      <c r="L4381" s="36">
        <v>351188.85017513501</v>
      </c>
      <c r="M4381" s="5">
        <v>0.4909722222222222</v>
      </c>
      <c r="N4381" s="29" t="s">
        <v>27</v>
      </c>
      <c r="O4381" s="16" t="s">
        <v>28</v>
      </c>
      <c r="P4381" s="29" t="s">
        <v>29</v>
      </c>
      <c r="Q4381" s="4">
        <v>1</v>
      </c>
      <c r="R4381" s="4"/>
      <c r="S4381" s="4"/>
      <c r="T4381" s="4" t="s">
        <v>30</v>
      </c>
      <c r="U4381" s="29"/>
      <c r="V4381" s="29"/>
    </row>
    <row r="4382" spans="1:22" ht="15.5" hidden="1" x14ac:dyDescent="0.35">
      <c r="A4382" s="29"/>
      <c r="B4382" s="29" t="s">
        <v>22</v>
      </c>
      <c r="C4382" s="29" t="s">
        <v>597</v>
      </c>
      <c r="D4382" s="29" t="s">
        <v>607</v>
      </c>
      <c r="E4382" s="29" t="s">
        <v>4</v>
      </c>
      <c r="F4382" s="30" t="s">
        <v>204</v>
      </c>
      <c r="G4382" s="29">
        <v>2022</v>
      </c>
      <c r="H4382" s="29">
        <v>448</v>
      </c>
      <c r="I4382" s="29"/>
      <c r="J4382" s="29" t="s">
        <v>26</v>
      </c>
      <c r="K4382" s="36">
        <v>9906730.21257741</v>
      </c>
      <c r="L4382" s="36">
        <v>351175.60852966201</v>
      </c>
      <c r="M4382" s="5">
        <v>0.4916666666666667</v>
      </c>
      <c r="N4382" s="29" t="s">
        <v>27</v>
      </c>
      <c r="O4382" s="16" t="s">
        <v>28</v>
      </c>
      <c r="P4382" s="29" t="s">
        <v>29</v>
      </c>
      <c r="Q4382" s="4">
        <v>1</v>
      </c>
      <c r="R4382" s="4"/>
      <c r="S4382" s="4"/>
      <c r="T4382" s="11" t="s">
        <v>31</v>
      </c>
      <c r="U4382" s="29"/>
      <c r="V4382" s="29"/>
    </row>
    <row r="4383" spans="1:22" ht="15.5" hidden="1" x14ac:dyDescent="0.35">
      <c r="A4383" s="29"/>
      <c r="B4383" s="29" t="s">
        <v>22</v>
      </c>
      <c r="C4383" s="29" t="s">
        <v>597</v>
      </c>
      <c r="D4383" s="29" t="s">
        <v>607</v>
      </c>
      <c r="E4383" s="29" t="s">
        <v>4</v>
      </c>
      <c r="F4383" s="30" t="s">
        <v>204</v>
      </c>
      <c r="G4383" s="29">
        <v>2022</v>
      </c>
      <c r="H4383" s="29">
        <v>449</v>
      </c>
      <c r="I4383" s="29"/>
      <c r="J4383" s="29" t="s">
        <v>26</v>
      </c>
      <c r="K4383" s="36">
        <v>9906727.55843441</v>
      </c>
      <c r="L4383" s="36">
        <v>351173.60615890898</v>
      </c>
      <c r="M4383" s="5">
        <v>0.49236111111111108</v>
      </c>
      <c r="N4383" s="29" t="s">
        <v>27</v>
      </c>
      <c r="O4383" s="16" t="s">
        <v>28</v>
      </c>
      <c r="P4383" s="29" t="s">
        <v>29</v>
      </c>
      <c r="Q4383" s="4">
        <v>1</v>
      </c>
      <c r="R4383" s="4"/>
      <c r="S4383" s="4"/>
      <c r="T4383" s="4" t="s">
        <v>30</v>
      </c>
      <c r="U4383" s="29"/>
      <c r="V4383" s="29"/>
    </row>
    <row r="4384" spans="1:22" ht="15.5" hidden="1" x14ac:dyDescent="0.35">
      <c r="A4384" s="29"/>
      <c r="B4384" s="29" t="s">
        <v>22</v>
      </c>
      <c r="C4384" s="29" t="s">
        <v>597</v>
      </c>
      <c r="D4384" s="29" t="s">
        <v>607</v>
      </c>
      <c r="E4384" s="29" t="s">
        <v>4</v>
      </c>
      <c r="F4384" s="30" t="s">
        <v>204</v>
      </c>
      <c r="G4384" s="29">
        <v>2022</v>
      </c>
      <c r="H4384" s="29">
        <v>450</v>
      </c>
      <c r="I4384" s="29"/>
      <c r="J4384" s="29" t="s">
        <v>26</v>
      </c>
      <c r="K4384" s="36">
        <v>9906722.9138562102</v>
      </c>
      <c r="L4384" s="36">
        <v>351170.60283090401</v>
      </c>
      <c r="M4384" s="5">
        <v>0.49305555555555558</v>
      </c>
      <c r="N4384" s="29" t="s">
        <v>27</v>
      </c>
      <c r="O4384" s="16" t="s">
        <v>28</v>
      </c>
      <c r="P4384" s="29" t="s">
        <v>29</v>
      </c>
      <c r="Q4384" s="4">
        <v>1</v>
      </c>
      <c r="R4384" s="4"/>
      <c r="S4384" s="4"/>
      <c r="T4384" s="4" t="s">
        <v>35</v>
      </c>
      <c r="U4384" s="29"/>
      <c r="V4384" s="29"/>
    </row>
    <row r="4385" spans="1:22" ht="15.5" hidden="1" x14ac:dyDescent="0.35">
      <c r="A4385" s="29"/>
      <c r="B4385" s="29" t="s">
        <v>22</v>
      </c>
      <c r="C4385" s="29" t="s">
        <v>597</v>
      </c>
      <c r="D4385" s="29" t="s">
        <v>607</v>
      </c>
      <c r="E4385" s="29" t="s">
        <v>4</v>
      </c>
      <c r="F4385" s="30" t="s">
        <v>204</v>
      </c>
      <c r="G4385" s="29">
        <v>2022</v>
      </c>
      <c r="H4385" s="29">
        <v>450</v>
      </c>
      <c r="I4385" s="29"/>
      <c r="J4385" s="29" t="s">
        <v>26</v>
      </c>
      <c r="K4385" s="36">
        <v>9906722.9138562102</v>
      </c>
      <c r="L4385" s="36">
        <v>351170.60283090401</v>
      </c>
      <c r="M4385" s="5">
        <v>0.49305555555555558</v>
      </c>
      <c r="N4385" s="29" t="s">
        <v>27</v>
      </c>
      <c r="O4385" s="16" t="s">
        <v>28</v>
      </c>
      <c r="P4385" s="29" t="s">
        <v>29</v>
      </c>
      <c r="Q4385" s="4">
        <v>1</v>
      </c>
      <c r="R4385" s="4"/>
      <c r="S4385" s="4"/>
      <c r="T4385" s="11" t="s">
        <v>31</v>
      </c>
      <c r="U4385" s="29"/>
      <c r="V4385" s="29"/>
    </row>
    <row r="4386" spans="1:22" ht="15.5" hidden="1" x14ac:dyDescent="0.35">
      <c r="A4386" s="29"/>
      <c r="B4386" s="29" t="s">
        <v>22</v>
      </c>
      <c r="C4386" s="29" t="s">
        <v>597</v>
      </c>
      <c r="D4386" s="29" t="s">
        <v>607</v>
      </c>
      <c r="E4386" s="29" t="s">
        <v>4</v>
      </c>
      <c r="F4386" s="30" t="s">
        <v>204</v>
      </c>
      <c r="G4386" s="29">
        <v>2022</v>
      </c>
      <c r="H4386" s="29">
        <v>450</v>
      </c>
      <c r="I4386" s="29"/>
      <c r="J4386" s="29" t="s">
        <v>26</v>
      </c>
      <c r="K4386" s="36">
        <v>9906722.9138562102</v>
      </c>
      <c r="L4386" s="36">
        <v>351170.60283090401</v>
      </c>
      <c r="M4386" s="5">
        <v>0.49305555555555558</v>
      </c>
      <c r="N4386" s="29" t="s">
        <v>27</v>
      </c>
      <c r="O4386" s="16" t="s">
        <v>28</v>
      </c>
      <c r="P4386" s="29" t="s">
        <v>29</v>
      </c>
      <c r="Q4386" s="4">
        <v>1</v>
      </c>
      <c r="R4386" s="4"/>
      <c r="S4386" s="4"/>
      <c r="T4386" s="4" t="s">
        <v>30</v>
      </c>
      <c r="U4386" s="29"/>
      <c r="V4386" s="29"/>
    </row>
    <row r="4387" spans="1:22" ht="15.5" hidden="1" x14ac:dyDescent="0.35">
      <c r="A4387" s="29"/>
      <c r="B4387" s="29" t="s">
        <v>22</v>
      </c>
      <c r="C4387" s="29" t="s">
        <v>597</v>
      </c>
      <c r="D4387" s="29" t="s">
        <v>607</v>
      </c>
      <c r="E4387" s="29" t="s">
        <v>4</v>
      </c>
      <c r="F4387" s="30" t="s">
        <v>204</v>
      </c>
      <c r="G4387" s="29">
        <v>2022</v>
      </c>
      <c r="H4387" s="29">
        <v>451</v>
      </c>
      <c r="I4387" s="29"/>
      <c r="J4387" s="29" t="s">
        <v>26</v>
      </c>
      <c r="K4387" s="36">
        <v>9906713.1700569894</v>
      </c>
      <c r="L4387" s="36">
        <v>351128.537232659</v>
      </c>
      <c r="M4387" s="5">
        <v>0.49374999999999997</v>
      </c>
      <c r="N4387" s="29" t="s">
        <v>27</v>
      </c>
      <c r="O4387" s="16" t="s">
        <v>28</v>
      </c>
      <c r="P4387" s="29" t="s">
        <v>29</v>
      </c>
      <c r="Q4387" s="4">
        <v>1</v>
      </c>
      <c r="R4387" s="4"/>
      <c r="S4387" s="4"/>
      <c r="T4387" s="4" t="s">
        <v>34</v>
      </c>
      <c r="U4387" s="29"/>
      <c r="V4387" s="29"/>
    </row>
    <row r="4388" spans="1:22" ht="15.5" hidden="1" x14ac:dyDescent="0.35">
      <c r="A4388" s="29"/>
      <c r="B4388" s="29" t="s">
        <v>22</v>
      </c>
      <c r="C4388" s="29" t="s">
        <v>597</v>
      </c>
      <c r="D4388" s="29" t="s">
        <v>607</v>
      </c>
      <c r="E4388" s="29" t="s">
        <v>4</v>
      </c>
      <c r="F4388" s="30" t="s">
        <v>204</v>
      </c>
      <c r="G4388" s="29">
        <v>2022</v>
      </c>
      <c r="H4388" s="29">
        <v>451</v>
      </c>
      <c r="I4388" s="29"/>
      <c r="J4388" s="29" t="s">
        <v>26</v>
      </c>
      <c r="K4388" s="36">
        <v>9906713.1700569894</v>
      </c>
      <c r="L4388" s="36">
        <v>351128.537232659</v>
      </c>
      <c r="M4388" s="5">
        <v>0.49444444444444446</v>
      </c>
      <c r="N4388" s="29" t="s">
        <v>27</v>
      </c>
      <c r="O4388" s="16" t="s">
        <v>28</v>
      </c>
      <c r="P4388" s="29" t="s">
        <v>29</v>
      </c>
      <c r="Q4388" s="4">
        <v>1</v>
      </c>
      <c r="R4388" s="4"/>
      <c r="S4388" s="4"/>
      <c r="T4388" s="11" t="s">
        <v>31</v>
      </c>
      <c r="U4388" s="29"/>
      <c r="V4388" s="29"/>
    </row>
    <row r="4389" spans="1:22" ht="15.5" hidden="1" x14ac:dyDescent="0.35">
      <c r="A4389" s="29"/>
      <c r="B4389" s="29" t="s">
        <v>22</v>
      </c>
      <c r="C4389" s="29" t="s">
        <v>597</v>
      </c>
      <c r="D4389" s="29" t="s">
        <v>607</v>
      </c>
      <c r="E4389" s="29" t="s">
        <v>4</v>
      </c>
      <c r="F4389" s="30" t="s">
        <v>204</v>
      </c>
      <c r="G4389" s="29">
        <v>2022</v>
      </c>
      <c r="H4389" s="29">
        <v>451</v>
      </c>
      <c r="I4389" s="29"/>
      <c r="J4389" s="29" t="s">
        <v>26</v>
      </c>
      <c r="K4389" s="36">
        <v>9906713.1700569894</v>
      </c>
      <c r="L4389" s="36">
        <v>351128.537232659</v>
      </c>
      <c r="M4389" s="5">
        <v>0.49513888888888885</v>
      </c>
      <c r="N4389" s="29" t="s">
        <v>27</v>
      </c>
      <c r="O4389" s="16" t="s">
        <v>28</v>
      </c>
      <c r="P4389" s="29" t="s">
        <v>29</v>
      </c>
      <c r="Q4389" s="4">
        <v>1</v>
      </c>
      <c r="R4389" s="4"/>
      <c r="S4389" s="4"/>
      <c r="T4389" s="11" t="s">
        <v>32</v>
      </c>
      <c r="U4389" s="29"/>
      <c r="V4389" s="29"/>
    </row>
    <row r="4390" spans="1:22" ht="15.5" hidden="1" x14ac:dyDescent="0.35">
      <c r="A4390" s="29"/>
      <c r="B4390" s="29" t="s">
        <v>22</v>
      </c>
      <c r="C4390" s="29" t="s">
        <v>597</v>
      </c>
      <c r="D4390" s="29" t="s">
        <v>607</v>
      </c>
      <c r="E4390" s="29" t="s">
        <v>4</v>
      </c>
      <c r="F4390" s="30" t="s">
        <v>204</v>
      </c>
      <c r="G4390" s="29">
        <v>2022</v>
      </c>
      <c r="H4390" s="29">
        <v>451</v>
      </c>
      <c r="I4390" s="29"/>
      <c r="J4390" s="29" t="s">
        <v>26</v>
      </c>
      <c r="K4390" s="36">
        <v>9906713.1700569894</v>
      </c>
      <c r="L4390" s="36">
        <v>351128.537232659</v>
      </c>
      <c r="M4390" s="5">
        <v>0.49583333333333335</v>
      </c>
      <c r="N4390" s="29" t="s">
        <v>27</v>
      </c>
      <c r="O4390" s="16" t="s">
        <v>28</v>
      </c>
      <c r="P4390" s="29" t="s">
        <v>29</v>
      </c>
      <c r="Q4390" s="4">
        <v>1</v>
      </c>
      <c r="R4390" s="4"/>
      <c r="S4390" s="4"/>
      <c r="T4390" s="4" t="s">
        <v>34</v>
      </c>
      <c r="U4390" s="29"/>
      <c r="V4390" s="29"/>
    </row>
    <row r="4391" spans="1:22" ht="15.5" hidden="1" x14ac:dyDescent="0.35">
      <c r="A4391" s="29"/>
      <c r="B4391" s="29" t="s">
        <v>22</v>
      </c>
      <c r="C4391" s="29" t="s">
        <v>597</v>
      </c>
      <c r="D4391" s="29" t="s">
        <v>607</v>
      </c>
      <c r="E4391" s="29" t="s">
        <v>4</v>
      </c>
      <c r="F4391" s="30" t="s">
        <v>204</v>
      </c>
      <c r="G4391" s="29">
        <v>2022</v>
      </c>
      <c r="H4391" s="29">
        <v>451</v>
      </c>
      <c r="I4391" s="29"/>
      <c r="J4391" s="29" t="s">
        <v>26</v>
      </c>
      <c r="K4391" s="36">
        <v>9906713.1700569894</v>
      </c>
      <c r="L4391" s="36">
        <v>351128.537232659</v>
      </c>
      <c r="M4391" s="5">
        <v>0.49652777777777773</v>
      </c>
      <c r="N4391" s="29" t="s">
        <v>27</v>
      </c>
      <c r="O4391" s="16" t="s">
        <v>28</v>
      </c>
      <c r="P4391" s="29" t="s">
        <v>29</v>
      </c>
      <c r="Q4391" s="4">
        <v>1</v>
      </c>
      <c r="R4391" s="4"/>
      <c r="S4391" s="4"/>
      <c r="T4391" s="4" t="s">
        <v>30</v>
      </c>
      <c r="U4391" s="29"/>
      <c r="V4391" s="29"/>
    </row>
    <row r="4392" spans="1:22" ht="15.5" hidden="1" x14ac:dyDescent="0.35">
      <c r="A4392" s="29"/>
      <c r="B4392" s="29" t="s">
        <v>22</v>
      </c>
      <c r="C4392" s="29" t="s">
        <v>597</v>
      </c>
      <c r="D4392" s="29" t="s">
        <v>607</v>
      </c>
      <c r="E4392" s="29" t="s">
        <v>4</v>
      </c>
      <c r="F4392" s="30" t="s">
        <v>204</v>
      </c>
      <c r="G4392" s="29">
        <v>2022</v>
      </c>
      <c r="H4392" s="29">
        <v>452</v>
      </c>
      <c r="I4392" s="29"/>
      <c r="J4392" s="29" t="s">
        <v>26</v>
      </c>
      <c r="K4392" s="36">
        <v>9906710.2916913293</v>
      </c>
      <c r="L4392" s="36">
        <v>351117.52016373101</v>
      </c>
      <c r="M4392" s="5">
        <v>0.49722222222222223</v>
      </c>
      <c r="N4392" s="29" t="s">
        <v>27</v>
      </c>
      <c r="O4392" s="16" t="s">
        <v>28</v>
      </c>
      <c r="P4392" s="29" t="s">
        <v>29</v>
      </c>
      <c r="Q4392" s="4">
        <v>1</v>
      </c>
      <c r="R4392" s="4"/>
      <c r="S4392" s="4"/>
      <c r="T4392" s="4" t="s">
        <v>30</v>
      </c>
      <c r="U4392" s="29"/>
      <c r="V4392" s="29"/>
    </row>
    <row r="4393" spans="1:22" ht="15.5" hidden="1" x14ac:dyDescent="0.35">
      <c r="A4393" s="29"/>
      <c r="B4393" s="29" t="s">
        <v>22</v>
      </c>
      <c r="C4393" s="29" t="s">
        <v>597</v>
      </c>
      <c r="D4393" s="29" t="s">
        <v>607</v>
      </c>
      <c r="E4393" s="29" t="s">
        <v>4</v>
      </c>
      <c r="F4393" s="30" t="s">
        <v>204</v>
      </c>
      <c r="G4393" s="29">
        <v>2022</v>
      </c>
      <c r="H4393" s="29">
        <v>453</v>
      </c>
      <c r="I4393" s="29"/>
      <c r="J4393" s="29" t="s">
        <v>26</v>
      </c>
      <c r="K4393" s="36">
        <v>9906705.6469967403</v>
      </c>
      <c r="L4393" s="36">
        <v>351114.18295558298</v>
      </c>
      <c r="M4393" s="5">
        <v>0.49791666666666662</v>
      </c>
      <c r="N4393" s="29" t="s">
        <v>27</v>
      </c>
      <c r="O4393" s="16" t="s">
        <v>28</v>
      </c>
      <c r="P4393" s="29" t="s">
        <v>29</v>
      </c>
      <c r="Q4393" s="4">
        <v>1</v>
      </c>
      <c r="R4393" s="4"/>
      <c r="S4393" s="4"/>
      <c r="T4393" s="4" t="s">
        <v>35</v>
      </c>
      <c r="U4393" s="29"/>
      <c r="V4393" s="29"/>
    </row>
    <row r="4394" spans="1:22" ht="15.5" hidden="1" x14ac:dyDescent="0.35">
      <c r="A4394" s="29"/>
      <c r="B4394" s="29" t="s">
        <v>22</v>
      </c>
      <c r="C4394" s="29" t="s">
        <v>597</v>
      </c>
      <c r="D4394" s="29" t="s">
        <v>607</v>
      </c>
      <c r="E4394" s="29" t="s">
        <v>4</v>
      </c>
      <c r="F4394" s="30" t="s">
        <v>204</v>
      </c>
      <c r="G4394" s="29">
        <v>2022</v>
      </c>
      <c r="H4394" s="29">
        <v>454</v>
      </c>
      <c r="I4394" s="29"/>
      <c r="J4394" s="29" t="s">
        <v>26</v>
      </c>
      <c r="K4394" s="36">
        <v>9906784.2180616204</v>
      </c>
      <c r="L4394" s="36">
        <v>351004.97694854398</v>
      </c>
      <c r="M4394" s="5">
        <v>0.49861111111111112</v>
      </c>
      <c r="N4394" s="29" t="s">
        <v>40</v>
      </c>
      <c r="O4394" s="29" t="s">
        <v>773</v>
      </c>
      <c r="P4394" s="23" t="s">
        <v>609</v>
      </c>
      <c r="Q4394" s="4">
        <v>2</v>
      </c>
      <c r="R4394" s="4"/>
      <c r="S4394" s="4"/>
      <c r="T4394" s="4"/>
      <c r="U4394" s="29"/>
      <c r="V4394" s="29"/>
    </row>
    <row r="4395" spans="1:22" ht="15.5" hidden="1" x14ac:dyDescent="0.35">
      <c r="A4395" s="29"/>
      <c r="B4395" s="29" t="s">
        <v>22</v>
      </c>
      <c r="C4395" s="29" t="s">
        <v>597</v>
      </c>
      <c r="D4395" s="29" t="s">
        <v>607</v>
      </c>
      <c r="E4395" s="29" t="s">
        <v>4</v>
      </c>
      <c r="F4395" s="30" t="s">
        <v>204</v>
      </c>
      <c r="G4395" s="29">
        <v>2022</v>
      </c>
      <c r="H4395" s="29">
        <v>455</v>
      </c>
      <c r="I4395" s="29"/>
      <c r="J4395" s="29" t="s">
        <v>26</v>
      </c>
      <c r="K4395" s="36">
        <v>9906785.6555033997</v>
      </c>
      <c r="L4395" s="36">
        <v>351005.42162851302</v>
      </c>
      <c r="M4395" s="5">
        <v>0.49861111111111112</v>
      </c>
      <c r="N4395" s="29" t="s">
        <v>27</v>
      </c>
      <c r="O4395" s="16" t="s">
        <v>28</v>
      </c>
      <c r="P4395" s="29" t="s">
        <v>29</v>
      </c>
      <c r="Q4395" s="4">
        <v>1</v>
      </c>
      <c r="R4395" s="4"/>
      <c r="S4395" s="4"/>
      <c r="T4395" s="11" t="s">
        <v>32</v>
      </c>
      <c r="U4395" s="29"/>
      <c r="V4395" s="29"/>
    </row>
    <row r="4396" spans="1:22" ht="15.5" hidden="1" x14ac:dyDescent="0.35">
      <c r="A4396" s="29"/>
      <c r="B4396" s="29" t="s">
        <v>22</v>
      </c>
      <c r="C4396" s="29" t="s">
        <v>597</v>
      </c>
      <c r="D4396" s="29" t="s">
        <v>607</v>
      </c>
      <c r="E4396" s="29" t="s">
        <v>4</v>
      </c>
      <c r="F4396" s="30" t="s">
        <v>204</v>
      </c>
      <c r="G4396" s="29">
        <v>2022</v>
      </c>
      <c r="H4396" s="29">
        <v>456</v>
      </c>
      <c r="I4396" s="29"/>
      <c r="J4396" s="29" t="s">
        <v>26</v>
      </c>
      <c r="K4396" s="36">
        <v>9906798.0319826305</v>
      </c>
      <c r="L4396" s="36">
        <v>350987.05392826098</v>
      </c>
      <c r="M4396" s="5">
        <v>0.49861111111111112</v>
      </c>
      <c r="N4396" s="29" t="s">
        <v>27</v>
      </c>
      <c r="O4396" s="16" t="s">
        <v>28</v>
      </c>
      <c r="P4396" s="29" t="s">
        <v>29</v>
      </c>
      <c r="Q4396" s="4">
        <v>1</v>
      </c>
      <c r="R4396" s="4"/>
      <c r="S4396" s="4"/>
      <c r="T4396" s="11" t="s">
        <v>32</v>
      </c>
      <c r="U4396" s="29"/>
      <c r="V4396" s="29"/>
    </row>
    <row r="4397" spans="1:22" ht="15.5" hidden="1" x14ac:dyDescent="0.35">
      <c r="A4397" s="29"/>
      <c r="B4397" s="29" t="s">
        <v>22</v>
      </c>
      <c r="C4397" s="29" t="s">
        <v>597</v>
      </c>
      <c r="D4397" s="29" t="s">
        <v>607</v>
      </c>
      <c r="E4397" s="29" t="s">
        <v>4</v>
      </c>
      <c r="F4397" s="30" t="s">
        <v>204</v>
      </c>
      <c r="G4397" s="29">
        <v>2022</v>
      </c>
      <c r="H4397" s="29">
        <v>457</v>
      </c>
      <c r="I4397" s="29"/>
      <c r="J4397" s="29" t="s">
        <v>26</v>
      </c>
      <c r="K4397" s="36">
        <v>9906801.7888254803</v>
      </c>
      <c r="L4397" s="36">
        <v>350980.59760710102</v>
      </c>
      <c r="M4397" s="5">
        <v>0.4993055555555555</v>
      </c>
      <c r="N4397" s="29" t="s">
        <v>27</v>
      </c>
      <c r="O4397" s="16" t="s">
        <v>28</v>
      </c>
      <c r="P4397" s="29" t="s">
        <v>29</v>
      </c>
      <c r="Q4397" s="4">
        <v>1</v>
      </c>
      <c r="R4397" s="4"/>
      <c r="S4397" s="4"/>
      <c r="T4397" s="11" t="s">
        <v>32</v>
      </c>
      <c r="U4397" s="29"/>
      <c r="V4397" s="29"/>
    </row>
    <row r="4398" spans="1:22" ht="15.5" hidden="1" x14ac:dyDescent="0.35">
      <c r="A4398" s="29"/>
      <c r="B4398" s="29" t="s">
        <v>22</v>
      </c>
      <c r="C4398" s="29" t="s">
        <v>597</v>
      </c>
      <c r="D4398" s="29" t="s">
        <v>607</v>
      </c>
      <c r="E4398" s="29" t="s">
        <v>4</v>
      </c>
      <c r="F4398" s="30" t="s">
        <v>204</v>
      </c>
      <c r="G4398" s="29">
        <v>2022</v>
      </c>
      <c r="H4398" s="29">
        <v>458</v>
      </c>
      <c r="I4398" s="29"/>
      <c r="J4398" s="29" t="s">
        <v>26</v>
      </c>
      <c r="K4398" s="36">
        <v>9906807.5343826395</v>
      </c>
      <c r="L4398" s="36">
        <v>350970.13403174502</v>
      </c>
      <c r="M4398" s="5">
        <v>0.5</v>
      </c>
      <c r="N4398" s="29" t="s">
        <v>27</v>
      </c>
      <c r="O4398" s="16" t="s">
        <v>28</v>
      </c>
      <c r="P4398" s="29" t="s">
        <v>29</v>
      </c>
      <c r="Q4398" s="4">
        <v>1</v>
      </c>
      <c r="R4398" s="4"/>
      <c r="S4398" s="4"/>
      <c r="T4398" s="11" t="s">
        <v>32</v>
      </c>
      <c r="U4398" s="29"/>
      <c r="V4398" s="29"/>
    </row>
    <row r="4399" spans="1:22" ht="15.5" hidden="1" x14ac:dyDescent="0.35">
      <c r="A4399" s="29"/>
      <c r="B4399" s="29" t="s">
        <v>22</v>
      </c>
      <c r="C4399" s="29" t="s">
        <v>597</v>
      </c>
      <c r="D4399" s="29" t="s">
        <v>607</v>
      </c>
      <c r="E4399" s="29" t="s">
        <v>4</v>
      </c>
      <c r="F4399" s="30" t="s">
        <v>204</v>
      </c>
      <c r="G4399" s="29">
        <v>2022</v>
      </c>
      <c r="H4399" s="29">
        <v>459</v>
      </c>
      <c r="I4399" s="29"/>
      <c r="J4399" s="29" t="s">
        <v>26</v>
      </c>
      <c r="K4399" s="36">
        <v>9906816.0409713909</v>
      </c>
      <c r="L4399" s="36">
        <v>350950.98860384099</v>
      </c>
      <c r="M4399" s="5">
        <v>0.50069444444444444</v>
      </c>
      <c r="N4399" s="29" t="s">
        <v>27</v>
      </c>
      <c r="O4399" s="16" t="s">
        <v>28</v>
      </c>
      <c r="P4399" s="29" t="s">
        <v>29</v>
      </c>
      <c r="Q4399" s="4">
        <v>1</v>
      </c>
      <c r="R4399" s="4"/>
      <c r="S4399" s="4"/>
      <c r="T4399" s="4" t="s">
        <v>30</v>
      </c>
      <c r="U4399" s="29"/>
      <c r="V4399" s="29"/>
    </row>
    <row r="4400" spans="1:22" ht="15.5" hidden="1" x14ac:dyDescent="0.35">
      <c r="A4400" s="29"/>
      <c r="B4400" s="29" t="s">
        <v>22</v>
      </c>
      <c r="C4400" s="29" t="s">
        <v>597</v>
      </c>
      <c r="D4400" s="29" t="s">
        <v>607</v>
      </c>
      <c r="E4400" s="29" t="s">
        <v>4</v>
      </c>
      <c r="F4400" s="30" t="s">
        <v>204</v>
      </c>
      <c r="G4400" s="29">
        <v>2022</v>
      </c>
      <c r="H4400" s="29">
        <v>460</v>
      </c>
      <c r="I4400" s="29"/>
      <c r="J4400" s="29" t="s">
        <v>26</v>
      </c>
      <c r="K4400" s="36">
        <v>9906810.3909286205</v>
      </c>
      <c r="L4400" s="36">
        <v>350917.71375271399</v>
      </c>
      <c r="M4400" s="5">
        <v>0.50069444444444444</v>
      </c>
      <c r="N4400" s="29" t="s">
        <v>27</v>
      </c>
      <c r="O4400" s="16" t="s">
        <v>28</v>
      </c>
      <c r="P4400" s="29" t="s">
        <v>29</v>
      </c>
      <c r="Q4400" s="4">
        <v>1</v>
      </c>
      <c r="R4400" s="4"/>
      <c r="S4400" s="4"/>
      <c r="T4400" s="4" t="s">
        <v>30</v>
      </c>
      <c r="U4400" s="29"/>
      <c r="V4400" s="29"/>
    </row>
    <row r="4401" spans="1:22" ht="15.5" hidden="1" x14ac:dyDescent="0.35">
      <c r="A4401" s="29"/>
      <c r="B4401" s="29" t="s">
        <v>22</v>
      </c>
      <c r="C4401" s="29" t="s">
        <v>597</v>
      </c>
      <c r="D4401" s="29" t="s">
        <v>607</v>
      </c>
      <c r="E4401" s="29" t="s">
        <v>4</v>
      </c>
      <c r="F4401" s="30" t="s">
        <v>204</v>
      </c>
      <c r="G4401" s="29">
        <v>2022</v>
      </c>
      <c r="H4401" s="29">
        <v>461</v>
      </c>
      <c r="I4401" s="29"/>
      <c r="J4401" s="29" t="s">
        <v>26</v>
      </c>
      <c r="K4401" s="36">
        <v>9906784.9655671902</v>
      </c>
      <c r="L4401" s="36">
        <v>350928.18410230801</v>
      </c>
      <c r="M4401" s="5">
        <v>0.50138888888888888</v>
      </c>
      <c r="N4401" s="29" t="s">
        <v>40</v>
      </c>
      <c r="O4401" s="29" t="s">
        <v>773</v>
      </c>
      <c r="P4401" s="23" t="s">
        <v>609</v>
      </c>
      <c r="Q4401" s="4">
        <v>2</v>
      </c>
      <c r="R4401" s="4"/>
      <c r="S4401" s="4"/>
      <c r="T4401" s="4"/>
      <c r="U4401" s="29"/>
      <c r="V4401" s="29"/>
    </row>
    <row r="4402" spans="1:22" ht="15.5" hidden="1" x14ac:dyDescent="0.35">
      <c r="A4402" s="29"/>
      <c r="B4402" s="29" t="s">
        <v>22</v>
      </c>
      <c r="C4402" s="29" t="s">
        <v>597</v>
      </c>
      <c r="D4402" s="29" t="s">
        <v>607</v>
      </c>
      <c r="E4402" s="29" t="s">
        <v>4</v>
      </c>
      <c r="F4402" s="30" t="s">
        <v>204</v>
      </c>
      <c r="G4402" s="29">
        <v>2022</v>
      </c>
      <c r="H4402" s="29">
        <v>462</v>
      </c>
      <c r="I4402" s="29"/>
      <c r="J4402" s="29" t="s">
        <v>26</v>
      </c>
      <c r="K4402" s="36">
        <v>9906755.8913980704</v>
      </c>
      <c r="L4402" s="36">
        <v>350937.76535967202</v>
      </c>
      <c r="M4402" s="5">
        <v>0.50208333333333333</v>
      </c>
      <c r="N4402" s="29" t="s">
        <v>27</v>
      </c>
      <c r="O4402" s="16" t="s">
        <v>28</v>
      </c>
      <c r="P4402" s="29" t="s">
        <v>29</v>
      </c>
      <c r="Q4402" s="4">
        <v>1</v>
      </c>
      <c r="R4402" s="4"/>
      <c r="S4402" s="4"/>
      <c r="T4402" s="11" t="s">
        <v>33</v>
      </c>
      <c r="U4402" s="29"/>
      <c r="V4402" s="29"/>
    </row>
    <row r="4403" spans="1:22" ht="15.5" hidden="1" x14ac:dyDescent="0.35">
      <c r="A4403" s="29"/>
      <c r="B4403" s="29" t="s">
        <v>22</v>
      </c>
      <c r="C4403" s="29" t="s">
        <v>597</v>
      </c>
      <c r="D4403" s="29" t="s">
        <v>607</v>
      </c>
      <c r="E4403" s="29" t="s">
        <v>4</v>
      </c>
      <c r="F4403" s="30" t="s">
        <v>204</v>
      </c>
      <c r="G4403" s="29">
        <v>2022</v>
      </c>
      <c r="H4403" s="29">
        <v>463</v>
      </c>
      <c r="I4403" s="29"/>
      <c r="J4403" s="29" t="s">
        <v>26</v>
      </c>
      <c r="K4403" s="36">
        <v>9906745.8316391408</v>
      </c>
      <c r="L4403" s="36">
        <v>350941.44151156599</v>
      </c>
      <c r="M4403" s="5">
        <v>0.50277777777777777</v>
      </c>
      <c r="N4403" s="29" t="s">
        <v>27</v>
      </c>
      <c r="O4403" s="16" t="s">
        <v>28</v>
      </c>
      <c r="P4403" s="29" t="s">
        <v>29</v>
      </c>
      <c r="Q4403" s="4">
        <v>1</v>
      </c>
      <c r="R4403" s="4"/>
      <c r="S4403" s="4"/>
      <c r="T4403" s="4" t="s">
        <v>30</v>
      </c>
      <c r="U4403" s="29"/>
      <c r="V4403" s="29"/>
    </row>
    <row r="4404" spans="1:22" ht="15.5" hidden="1" x14ac:dyDescent="0.35">
      <c r="A4404" s="29"/>
      <c r="B4404" s="29" t="s">
        <v>22</v>
      </c>
      <c r="C4404" s="29" t="s">
        <v>597</v>
      </c>
      <c r="D4404" s="29" t="s">
        <v>607</v>
      </c>
      <c r="E4404" s="29" t="s">
        <v>4</v>
      </c>
      <c r="F4404" s="30" t="s">
        <v>204</v>
      </c>
      <c r="G4404" s="29">
        <v>2022</v>
      </c>
      <c r="H4404" s="29">
        <v>464</v>
      </c>
      <c r="I4404" s="29"/>
      <c r="J4404" s="29" t="s">
        <v>26</v>
      </c>
      <c r="K4404" s="36">
        <v>9906736.3246072698</v>
      </c>
      <c r="L4404" s="36">
        <v>350944.89488612098</v>
      </c>
      <c r="M4404" s="5">
        <v>0.50277777777777777</v>
      </c>
      <c r="N4404" s="29" t="s">
        <v>27</v>
      </c>
      <c r="O4404" s="16" t="s">
        <v>28</v>
      </c>
      <c r="P4404" s="29" t="s">
        <v>29</v>
      </c>
      <c r="Q4404" s="4">
        <v>1</v>
      </c>
      <c r="R4404" s="4"/>
      <c r="S4404" s="4"/>
      <c r="T4404" s="4" t="s">
        <v>30</v>
      </c>
      <c r="U4404" s="29"/>
      <c r="V4404" s="29"/>
    </row>
    <row r="4405" spans="1:22" ht="15.5" hidden="1" x14ac:dyDescent="0.35">
      <c r="A4405" s="29"/>
      <c r="B4405" s="29" t="s">
        <v>22</v>
      </c>
      <c r="C4405" s="29" t="s">
        <v>597</v>
      </c>
      <c r="D4405" s="29" t="s">
        <v>607</v>
      </c>
      <c r="E4405" s="29" t="s">
        <v>4</v>
      </c>
      <c r="F4405" s="30" t="s">
        <v>204</v>
      </c>
      <c r="G4405" s="29">
        <v>2022</v>
      </c>
      <c r="H4405" s="29">
        <v>465</v>
      </c>
      <c r="I4405" s="29"/>
      <c r="J4405" s="29" t="s">
        <v>26</v>
      </c>
      <c r="K4405" s="36">
        <v>9906718.4158828203</v>
      </c>
      <c r="L4405" s="36">
        <v>350951.022199889</v>
      </c>
      <c r="M4405" s="5">
        <v>0.50277777777777777</v>
      </c>
      <c r="N4405" s="29" t="s">
        <v>27</v>
      </c>
      <c r="O4405" s="16" t="s">
        <v>28</v>
      </c>
      <c r="P4405" s="29" t="s">
        <v>29</v>
      </c>
      <c r="Q4405" s="4">
        <v>1</v>
      </c>
      <c r="R4405" s="4"/>
      <c r="S4405" s="4"/>
      <c r="T4405" s="4" t="s">
        <v>30</v>
      </c>
      <c r="U4405" s="29"/>
      <c r="V4405" s="29"/>
    </row>
    <row r="4406" spans="1:22" ht="15.5" hidden="1" x14ac:dyDescent="0.35">
      <c r="A4406" s="29"/>
      <c r="B4406" s="29" t="s">
        <v>22</v>
      </c>
      <c r="C4406" s="29" t="s">
        <v>597</v>
      </c>
      <c r="D4406" s="29" t="s">
        <v>607</v>
      </c>
      <c r="E4406" s="29" t="s">
        <v>4</v>
      </c>
      <c r="F4406" s="30" t="s">
        <v>204</v>
      </c>
      <c r="G4406" s="29">
        <v>2022</v>
      </c>
      <c r="H4406" s="29">
        <v>466</v>
      </c>
      <c r="I4406" s="29"/>
      <c r="J4406" s="29" t="s">
        <v>26</v>
      </c>
      <c r="K4406" s="36">
        <v>9906702.9396091606</v>
      </c>
      <c r="L4406" s="36">
        <v>350957.48255732399</v>
      </c>
      <c r="M4406" s="5">
        <v>0.50347222222222221</v>
      </c>
      <c r="N4406" s="29" t="s">
        <v>27</v>
      </c>
      <c r="O4406" s="16" t="s">
        <v>28</v>
      </c>
      <c r="P4406" s="29" t="s">
        <v>29</v>
      </c>
      <c r="Q4406" s="4">
        <v>1</v>
      </c>
      <c r="R4406" s="4"/>
      <c r="S4406" s="4"/>
      <c r="T4406" s="4" t="s">
        <v>30</v>
      </c>
      <c r="U4406" s="29"/>
      <c r="V4406" s="29"/>
    </row>
    <row r="4407" spans="1:22" ht="15.5" hidden="1" x14ac:dyDescent="0.35">
      <c r="A4407" s="29"/>
      <c r="B4407" s="29" t="s">
        <v>22</v>
      </c>
      <c r="C4407" s="29" t="s">
        <v>597</v>
      </c>
      <c r="D4407" s="29" t="s">
        <v>607</v>
      </c>
      <c r="E4407" s="29" t="s">
        <v>4</v>
      </c>
      <c r="F4407" s="30" t="s">
        <v>204</v>
      </c>
      <c r="G4407" s="29">
        <v>2022</v>
      </c>
      <c r="H4407" s="29">
        <v>467</v>
      </c>
      <c r="I4407" s="29"/>
      <c r="J4407" s="29" t="s">
        <v>26</v>
      </c>
      <c r="K4407" s="36">
        <v>9906696.1964037605</v>
      </c>
      <c r="L4407" s="36">
        <v>350960.378512753</v>
      </c>
      <c r="M4407" s="5">
        <v>0.50416666666666665</v>
      </c>
      <c r="N4407" s="29" t="s">
        <v>27</v>
      </c>
      <c r="O4407" s="16" t="s">
        <v>28</v>
      </c>
      <c r="P4407" s="29" t="s">
        <v>29</v>
      </c>
      <c r="Q4407" s="4">
        <v>1</v>
      </c>
      <c r="R4407" s="4"/>
      <c r="S4407" s="4"/>
      <c r="T4407" s="11" t="s">
        <v>31</v>
      </c>
      <c r="U4407" s="29"/>
      <c r="V4407" s="29"/>
    </row>
    <row r="4408" spans="1:22" ht="15.5" hidden="1" x14ac:dyDescent="0.35">
      <c r="A4408" s="29"/>
      <c r="B4408" s="29" t="s">
        <v>22</v>
      </c>
      <c r="C4408" s="29" t="s">
        <v>597</v>
      </c>
      <c r="D4408" s="29" t="s">
        <v>607</v>
      </c>
      <c r="E4408" s="29" t="s">
        <v>4</v>
      </c>
      <c r="F4408" s="30" t="s">
        <v>204</v>
      </c>
      <c r="G4408" s="29">
        <v>2022</v>
      </c>
      <c r="H4408" s="29">
        <v>468</v>
      </c>
      <c r="I4408" s="29"/>
      <c r="J4408" s="29" t="s">
        <v>26</v>
      </c>
      <c r="K4408" s="36">
        <v>9906683.1523510609</v>
      </c>
      <c r="L4408" s="36">
        <v>350966.50415214</v>
      </c>
      <c r="M4408" s="5">
        <v>0.50416666666666665</v>
      </c>
      <c r="N4408" s="29" t="s">
        <v>27</v>
      </c>
      <c r="O4408" s="16" t="s">
        <v>28</v>
      </c>
      <c r="P4408" s="29" t="s">
        <v>29</v>
      </c>
      <c r="Q4408" s="4">
        <v>1</v>
      </c>
      <c r="R4408" s="4"/>
      <c r="S4408" s="4"/>
      <c r="T4408" s="4" t="s">
        <v>30</v>
      </c>
      <c r="U4408" s="29"/>
      <c r="V4408" s="29"/>
    </row>
    <row r="4409" spans="1:22" ht="15.5" hidden="1" x14ac:dyDescent="0.35">
      <c r="A4409" s="29"/>
      <c r="B4409" s="29" t="s">
        <v>22</v>
      </c>
      <c r="C4409" s="29" t="s">
        <v>597</v>
      </c>
      <c r="D4409" s="29" t="s">
        <v>607</v>
      </c>
      <c r="E4409" s="29" t="s">
        <v>4</v>
      </c>
      <c r="F4409" s="30" t="s">
        <v>204</v>
      </c>
      <c r="G4409" s="29">
        <v>2022</v>
      </c>
      <c r="H4409" s="29">
        <v>469</v>
      </c>
      <c r="I4409" s="29"/>
      <c r="J4409" s="29" t="s">
        <v>26</v>
      </c>
      <c r="K4409" s="36">
        <v>9906659.8267689291</v>
      </c>
      <c r="L4409" s="36">
        <v>350974.41403039201</v>
      </c>
      <c r="M4409" s="5">
        <v>0.50486111111111109</v>
      </c>
      <c r="N4409" s="29" t="s">
        <v>27</v>
      </c>
      <c r="O4409" s="16" t="s">
        <v>28</v>
      </c>
      <c r="P4409" s="29" t="s">
        <v>29</v>
      </c>
      <c r="Q4409" s="4">
        <v>1</v>
      </c>
      <c r="R4409" s="4"/>
      <c r="S4409" s="4"/>
      <c r="T4409" s="11" t="s">
        <v>31</v>
      </c>
      <c r="U4409" s="29"/>
      <c r="V4409" s="29"/>
    </row>
    <row r="4410" spans="1:22" ht="15.5" hidden="1" x14ac:dyDescent="0.35">
      <c r="A4410" s="29"/>
      <c r="B4410" s="29" t="s">
        <v>22</v>
      </c>
      <c r="C4410" s="29" t="s">
        <v>597</v>
      </c>
      <c r="D4410" s="29" t="s">
        <v>607</v>
      </c>
      <c r="E4410" s="29" t="s">
        <v>4</v>
      </c>
      <c r="F4410" s="30" t="s">
        <v>204</v>
      </c>
      <c r="G4410" s="29">
        <v>2022</v>
      </c>
      <c r="H4410" s="29">
        <v>470</v>
      </c>
      <c r="I4410" s="29"/>
      <c r="J4410" s="29" t="s">
        <v>26</v>
      </c>
      <c r="K4410" s="36">
        <v>9906637.8261138797</v>
      </c>
      <c r="L4410" s="36">
        <v>350977.09265555802</v>
      </c>
      <c r="M4410" s="5">
        <v>0.50555555555555554</v>
      </c>
      <c r="N4410" s="29" t="s">
        <v>27</v>
      </c>
      <c r="O4410" s="16" t="s">
        <v>28</v>
      </c>
      <c r="P4410" s="29" t="s">
        <v>29</v>
      </c>
      <c r="Q4410" s="4">
        <v>1</v>
      </c>
      <c r="R4410" s="4"/>
      <c r="S4410" s="4"/>
      <c r="T4410" s="11" t="s">
        <v>32</v>
      </c>
      <c r="U4410" s="29"/>
      <c r="V4410" s="29"/>
    </row>
    <row r="4411" spans="1:22" ht="15.5" hidden="1" x14ac:dyDescent="0.35">
      <c r="A4411" s="29"/>
      <c r="B4411" s="29" t="s">
        <v>22</v>
      </c>
      <c r="C4411" s="29" t="s">
        <v>597</v>
      </c>
      <c r="D4411" s="29" t="s">
        <v>607</v>
      </c>
      <c r="E4411" s="29" t="s">
        <v>4</v>
      </c>
      <c r="F4411" s="30" t="s">
        <v>204</v>
      </c>
      <c r="G4411" s="29">
        <v>2022</v>
      </c>
      <c r="H4411" s="29">
        <v>471</v>
      </c>
      <c r="I4411" s="29"/>
      <c r="J4411" s="29" t="s">
        <v>26</v>
      </c>
      <c r="K4411" s="36">
        <v>9906617.59496703</v>
      </c>
      <c r="L4411" s="36">
        <v>350981.32878222101</v>
      </c>
      <c r="M4411" s="5">
        <v>0.50624999999999998</v>
      </c>
      <c r="N4411" s="29" t="s">
        <v>27</v>
      </c>
      <c r="O4411" s="16" t="s">
        <v>28</v>
      </c>
      <c r="P4411" s="29" t="s">
        <v>29</v>
      </c>
      <c r="Q4411" s="4">
        <v>1</v>
      </c>
      <c r="R4411" s="4"/>
      <c r="S4411" s="4"/>
      <c r="T4411" s="4" t="s">
        <v>34</v>
      </c>
      <c r="U4411" s="29"/>
      <c r="V4411" s="29"/>
    </row>
    <row r="4412" spans="1:22" ht="15.5" hidden="1" x14ac:dyDescent="0.35">
      <c r="A4412" s="29"/>
      <c r="B4412" s="29" t="s">
        <v>22</v>
      </c>
      <c r="C4412" s="29" t="s">
        <v>597</v>
      </c>
      <c r="D4412" s="29" t="s">
        <v>607</v>
      </c>
      <c r="E4412" s="29" t="s">
        <v>4</v>
      </c>
      <c r="F4412" s="30" t="s">
        <v>204</v>
      </c>
      <c r="G4412" s="29">
        <v>2022</v>
      </c>
      <c r="H4412" s="29">
        <v>472</v>
      </c>
      <c r="I4412" s="29"/>
      <c r="J4412" s="29" t="s">
        <v>26</v>
      </c>
      <c r="K4412" s="36">
        <v>9906596.3675854597</v>
      </c>
      <c r="L4412" s="36">
        <v>350982.11515321</v>
      </c>
      <c r="M4412" s="5">
        <v>0.50694444444444442</v>
      </c>
      <c r="N4412" s="29" t="s">
        <v>27</v>
      </c>
      <c r="O4412" s="16" t="s">
        <v>28</v>
      </c>
      <c r="P4412" s="29" t="s">
        <v>29</v>
      </c>
      <c r="Q4412" s="4">
        <v>1</v>
      </c>
      <c r="R4412" s="4"/>
      <c r="S4412" s="4"/>
      <c r="T4412" s="11" t="s">
        <v>31</v>
      </c>
      <c r="U4412" s="29"/>
      <c r="V4412" s="29"/>
    </row>
    <row r="4413" spans="1:22" ht="15.5" hidden="1" x14ac:dyDescent="0.35">
      <c r="A4413" s="29"/>
      <c r="B4413" s="29" t="s">
        <v>22</v>
      </c>
      <c r="C4413" s="29" t="s">
        <v>597</v>
      </c>
      <c r="D4413" s="29" t="s">
        <v>607</v>
      </c>
      <c r="E4413" s="29" t="s">
        <v>4</v>
      </c>
      <c r="F4413" s="30" t="s">
        <v>204</v>
      </c>
      <c r="G4413" s="29">
        <v>2022</v>
      </c>
      <c r="H4413" s="29">
        <v>473</v>
      </c>
      <c r="I4413" s="29"/>
      <c r="J4413" s="29" t="s">
        <v>26</v>
      </c>
      <c r="K4413" s="36">
        <v>9906578.1246516202</v>
      </c>
      <c r="L4413" s="36">
        <v>350980.89721299103</v>
      </c>
      <c r="M4413" s="5">
        <v>0.50694444444444442</v>
      </c>
      <c r="N4413" s="29" t="s">
        <v>27</v>
      </c>
      <c r="O4413" s="16" t="s">
        <v>28</v>
      </c>
      <c r="P4413" s="29" t="s">
        <v>29</v>
      </c>
      <c r="Q4413" s="4">
        <v>1</v>
      </c>
      <c r="R4413" s="4"/>
      <c r="S4413" s="4"/>
      <c r="T4413" s="11" t="s">
        <v>32</v>
      </c>
      <c r="U4413" s="29"/>
      <c r="V4413" s="29"/>
    </row>
    <row r="4414" spans="1:22" ht="15.5" hidden="1" x14ac:dyDescent="0.35">
      <c r="A4414" s="29"/>
      <c r="B4414" s="29" t="s">
        <v>22</v>
      </c>
      <c r="C4414" s="7" t="s">
        <v>597</v>
      </c>
      <c r="D4414" s="29" t="s">
        <v>607</v>
      </c>
      <c r="E4414" s="29" t="s">
        <v>4</v>
      </c>
      <c r="F4414" s="30" t="s">
        <v>204</v>
      </c>
      <c r="G4414" s="29">
        <v>2022</v>
      </c>
      <c r="H4414" s="29">
        <v>474</v>
      </c>
      <c r="I4414" s="29"/>
      <c r="J4414" s="29" t="s">
        <v>26</v>
      </c>
      <c r="K4414" s="36">
        <v>9906564.6344452295</v>
      </c>
      <c r="L4414" s="36">
        <v>350975.67106757901</v>
      </c>
      <c r="M4414" s="5">
        <v>0.50763888888888886</v>
      </c>
      <c r="N4414" s="29" t="s">
        <v>27</v>
      </c>
      <c r="O4414" s="16" t="s">
        <v>28</v>
      </c>
      <c r="P4414" s="29" t="s">
        <v>29</v>
      </c>
      <c r="Q4414" s="4">
        <v>1</v>
      </c>
      <c r="R4414" s="4"/>
      <c r="S4414" s="4"/>
      <c r="T4414" s="4" t="s">
        <v>30</v>
      </c>
      <c r="U4414" s="29"/>
      <c r="V4414" s="29"/>
    </row>
    <row r="4415" spans="1:22" ht="15.5" hidden="1" x14ac:dyDescent="0.35">
      <c r="A4415" s="29"/>
      <c r="B4415" s="29" t="s">
        <v>22</v>
      </c>
      <c r="C4415" s="7" t="s">
        <v>597</v>
      </c>
      <c r="D4415" s="29" t="s">
        <v>607</v>
      </c>
      <c r="E4415" s="29" t="s">
        <v>4</v>
      </c>
      <c r="F4415" s="30" t="s">
        <v>204</v>
      </c>
      <c r="G4415" s="29">
        <v>2022</v>
      </c>
      <c r="H4415" s="29">
        <v>475</v>
      </c>
      <c r="I4415" s="29"/>
      <c r="J4415" s="29" t="s">
        <v>26</v>
      </c>
      <c r="K4415" s="36">
        <v>9906552.2491541691</v>
      </c>
      <c r="L4415" s="36">
        <v>350968.441258159</v>
      </c>
      <c r="M4415" s="5">
        <v>0.50763888888888886</v>
      </c>
      <c r="N4415" s="29" t="s">
        <v>27</v>
      </c>
      <c r="O4415" s="16" t="s">
        <v>28</v>
      </c>
      <c r="P4415" s="29" t="s">
        <v>29</v>
      </c>
      <c r="Q4415" s="4">
        <v>1</v>
      </c>
      <c r="R4415" s="4"/>
      <c r="S4415" s="4"/>
      <c r="T4415" s="4" t="s">
        <v>34</v>
      </c>
      <c r="U4415" s="29"/>
      <c r="V4415" s="29"/>
    </row>
    <row r="4416" spans="1:22" ht="15.5" hidden="1" x14ac:dyDescent="0.35">
      <c r="A4416" s="29"/>
      <c r="B4416" s="29" t="s">
        <v>22</v>
      </c>
      <c r="C4416" s="7" t="s">
        <v>597</v>
      </c>
      <c r="D4416" s="29" t="s">
        <v>607</v>
      </c>
      <c r="E4416" s="29" t="s">
        <v>4</v>
      </c>
      <c r="F4416" s="30" t="s">
        <v>204</v>
      </c>
      <c r="G4416" s="29">
        <v>2022</v>
      </c>
      <c r="H4416" s="29">
        <v>476</v>
      </c>
      <c r="I4416" s="29"/>
      <c r="J4416" s="29" t="s">
        <v>26</v>
      </c>
      <c r="K4416" s="36">
        <v>9906576.2452735808</v>
      </c>
      <c r="L4416" s="36">
        <v>350981.34303512698</v>
      </c>
      <c r="M4416" s="5">
        <v>0.50763888888888886</v>
      </c>
      <c r="N4416" s="16" t="s">
        <v>38</v>
      </c>
      <c r="O4416" s="29" t="s">
        <v>614</v>
      </c>
      <c r="P4416" s="29" t="s">
        <v>37</v>
      </c>
      <c r="Q4416" s="4"/>
      <c r="R4416" s="4"/>
      <c r="S4416" s="4"/>
      <c r="T4416" s="4"/>
      <c r="U4416" s="29"/>
      <c r="V4416" s="29"/>
    </row>
    <row r="4417" spans="1:22" ht="15.5" x14ac:dyDescent="0.35">
      <c r="A4417" s="29"/>
      <c r="B4417" s="29" t="s">
        <v>22</v>
      </c>
      <c r="C4417" s="7" t="s">
        <v>597</v>
      </c>
      <c r="D4417" s="29" t="s">
        <v>607</v>
      </c>
      <c r="E4417" s="29" t="s">
        <v>4</v>
      </c>
      <c r="F4417" s="30" t="s">
        <v>204</v>
      </c>
      <c r="G4417" s="29">
        <v>2022</v>
      </c>
      <c r="H4417" s="29">
        <v>477</v>
      </c>
      <c r="I4417" s="29" t="s">
        <v>758</v>
      </c>
      <c r="J4417" s="29" t="s">
        <v>8</v>
      </c>
      <c r="K4417" s="36">
        <v>9906566.4028020892</v>
      </c>
      <c r="L4417" s="36">
        <v>350973.88976104598</v>
      </c>
      <c r="M4417" s="5">
        <v>0.5083333333333333</v>
      </c>
      <c r="N4417" s="29" t="s">
        <v>27</v>
      </c>
      <c r="O4417" s="16" t="s">
        <v>28</v>
      </c>
      <c r="P4417" s="29" t="s">
        <v>29</v>
      </c>
      <c r="Q4417" s="11">
        <v>1</v>
      </c>
      <c r="R4417" s="4">
        <v>8</v>
      </c>
      <c r="S4417" s="4">
        <v>206</v>
      </c>
      <c r="T4417" s="4" t="s">
        <v>34</v>
      </c>
      <c r="U4417" s="29"/>
      <c r="V4417" s="29"/>
    </row>
    <row r="4418" spans="1:22" ht="15.5" x14ac:dyDescent="0.35">
      <c r="A4418" s="29"/>
      <c r="B4418" s="29" t="s">
        <v>22</v>
      </c>
      <c r="C4418" s="7" t="s">
        <v>597</v>
      </c>
      <c r="D4418" s="29" t="s">
        <v>607</v>
      </c>
      <c r="E4418" s="29" t="s">
        <v>4</v>
      </c>
      <c r="F4418" s="30" t="s">
        <v>204</v>
      </c>
      <c r="G4418" s="29">
        <v>2022</v>
      </c>
      <c r="H4418" s="29">
        <v>478</v>
      </c>
      <c r="I4418" s="29" t="s">
        <v>758</v>
      </c>
      <c r="J4418" s="29" t="s">
        <v>8</v>
      </c>
      <c r="K4418" s="36">
        <v>9906561.4254605994</v>
      </c>
      <c r="L4418" s="36">
        <v>350967.77033223299</v>
      </c>
      <c r="M4418" s="5">
        <v>0.50902777777777775</v>
      </c>
      <c r="N4418" s="29" t="s">
        <v>27</v>
      </c>
      <c r="O4418" s="16" t="s">
        <v>28</v>
      </c>
      <c r="P4418" s="29" t="s">
        <v>29</v>
      </c>
      <c r="Q4418" s="11">
        <v>1</v>
      </c>
      <c r="R4418" s="4">
        <v>26</v>
      </c>
      <c r="S4418" s="4">
        <v>602</v>
      </c>
      <c r="T4418" s="4" t="s">
        <v>30</v>
      </c>
      <c r="U4418" s="29"/>
      <c r="V4418" s="29"/>
    </row>
    <row r="4419" spans="1:22" ht="15.5" x14ac:dyDescent="0.35">
      <c r="A4419" s="29"/>
      <c r="B4419" s="29" t="s">
        <v>22</v>
      </c>
      <c r="C4419" s="7" t="s">
        <v>597</v>
      </c>
      <c r="D4419" s="29" t="s">
        <v>607</v>
      </c>
      <c r="E4419" s="29" t="s">
        <v>4</v>
      </c>
      <c r="F4419" s="30" t="s">
        <v>204</v>
      </c>
      <c r="G4419" s="29">
        <v>2022</v>
      </c>
      <c r="H4419" s="29">
        <v>479</v>
      </c>
      <c r="I4419" s="29" t="s">
        <v>758</v>
      </c>
      <c r="J4419" s="29" t="s">
        <v>8</v>
      </c>
      <c r="K4419" s="36">
        <v>9906541.6259226594</v>
      </c>
      <c r="L4419" s="36">
        <v>350941.17800249299</v>
      </c>
      <c r="M4419" s="5">
        <v>0.50972222222222219</v>
      </c>
      <c r="N4419" s="29" t="s">
        <v>27</v>
      </c>
      <c r="O4419" s="16" t="s">
        <v>28</v>
      </c>
      <c r="P4419" s="29" t="s">
        <v>29</v>
      </c>
      <c r="Q4419" s="11">
        <v>1</v>
      </c>
      <c r="R4419" s="4">
        <v>48</v>
      </c>
      <c r="S4419" s="4">
        <v>670</v>
      </c>
      <c r="T4419" s="4" t="s">
        <v>30</v>
      </c>
      <c r="U4419" s="29"/>
      <c r="V4419" s="29"/>
    </row>
    <row r="4420" spans="1:22" ht="15.5" x14ac:dyDescent="0.35">
      <c r="A4420" s="29"/>
      <c r="B4420" s="29" t="s">
        <v>22</v>
      </c>
      <c r="C4420" s="7" t="s">
        <v>597</v>
      </c>
      <c r="D4420" s="29" t="s">
        <v>607</v>
      </c>
      <c r="E4420" s="29" t="s">
        <v>4</v>
      </c>
      <c r="F4420" s="30" t="s">
        <v>204</v>
      </c>
      <c r="G4420" s="29">
        <v>2022</v>
      </c>
      <c r="H4420" s="29">
        <v>480</v>
      </c>
      <c r="I4420" s="29" t="s">
        <v>758</v>
      </c>
      <c r="J4420" s="29" t="s">
        <v>8</v>
      </c>
      <c r="K4420" s="36">
        <v>9906495.3956080899</v>
      </c>
      <c r="L4420" s="36">
        <v>350895.00713092001</v>
      </c>
      <c r="M4420" s="5">
        <v>0.51041666666666663</v>
      </c>
      <c r="N4420" s="29" t="s">
        <v>27</v>
      </c>
      <c r="O4420" s="16" t="s">
        <v>28</v>
      </c>
      <c r="P4420" s="29" t="s">
        <v>29</v>
      </c>
      <c r="Q4420" s="11">
        <v>1</v>
      </c>
      <c r="R4420" s="4">
        <v>125</v>
      </c>
      <c r="S4420" s="4">
        <v>691</v>
      </c>
      <c r="T4420" s="4" t="s">
        <v>35</v>
      </c>
      <c r="U4420" s="29"/>
      <c r="V4420" s="29"/>
    </row>
    <row r="4421" spans="1:22" ht="15.5" x14ac:dyDescent="0.35">
      <c r="A4421" s="29"/>
      <c r="B4421" s="29" t="s">
        <v>22</v>
      </c>
      <c r="C4421" s="7" t="s">
        <v>597</v>
      </c>
      <c r="D4421" s="29" t="s">
        <v>607</v>
      </c>
      <c r="E4421" s="29" t="s">
        <v>4</v>
      </c>
      <c r="F4421" s="30" t="s">
        <v>204</v>
      </c>
      <c r="G4421" s="29">
        <v>2022</v>
      </c>
      <c r="H4421" s="29">
        <v>481</v>
      </c>
      <c r="I4421" s="29" t="s">
        <v>758</v>
      </c>
      <c r="J4421" s="29" t="s">
        <v>8</v>
      </c>
      <c r="K4421" s="36">
        <v>9906491.5254451297</v>
      </c>
      <c r="L4421" s="36">
        <v>350893.45035732101</v>
      </c>
      <c r="M4421" s="5">
        <v>0.51111111111111118</v>
      </c>
      <c r="N4421" s="29" t="s">
        <v>27</v>
      </c>
      <c r="O4421" s="16" t="s">
        <v>28</v>
      </c>
      <c r="P4421" s="29" t="s">
        <v>29</v>
      </c>
      <c r="Q4421" s="11">
        <v>1</v>
      </c>
      <c r="R4421" s="4">
        <v>127</v>
      </c>
      <c r="S4421" s="4">
        <v>172</v>
      </c>
      <c r="T4421" s="4" t="s">
        <v>30</v>
      </c>
      <c r="U4421" s="29"/>
      <c r="V4421" s="29"/>
    </row>
    <row r="4422" spans="1:22" ht="15.5" x14ac:dyDescent="0.35">
      <c r="A4422" s="29"/>
      <c r="B4422" s="29" t="s">
        <v>22</v>
      </c>
      <c r="C4422" s="7" t="s">
        <v>597</v>
      </c>
      <c r="D4422" s="29" t="s">
        <v>607</v>
      </c>
      <c r="E4422" s="29" t="s">
        <v>4</v>
      </c>
      <c r="F4422" s="30" t="s">
        <v>204</v>
      </c>
      <c r="G4422" s="29">
        <v>2022</v>
      </c>
      <c r="H4422" s="29">
        <v>482</v>
      </c>
      <c r="I4422" s="29" t="s">
        <v>758</v>
      </c>
      <c r="J4422" s="29" t="s">
        <v>8</v>
      </c>
      <c r="K4422" s="36">
        <v>9906487.2119247802</v>
      </c>
      <c r="L4422" s="36">
        <v>350888.66622358299</v>
      </c>
      <c r="M4422" s="5">
        <v>0.51180555555555551</v>
      </c>
      <c r="N4422" s="29" t="s">
        <v>27</v>
      </c>
      <c r="O4422" s="16" t="s">
        <v>28</v>
      </c>
      <c r="P4422" s="29" t="s">
        <v>29</v>
      </c>
      <c r="Q4422" s="11">
        <v>1</v>
      </c>
      <c r="R4422" s="4">
        <v>135</v>
      </c>
      <c r="S4422" s="4">
        <v>217</v>
      </c>
      <c r="T4422" s="4" t="s">
        <v>30</v>
      </c>
      <c r="U4422" s="29"/>
      <c r="V4422" s="29"/>
    </row>
    <row r="4423" spans="1:22" ht="15.5" x14ac:dyDescent="0.35">
      <c r="A4423" s="29"/>
      <c r="B4423" s="29" t="s">
        <v>22</v>
      </c>
      <c r="C4423" s="7" t="s">
        <v>597</v>
      </c>
      <c r="D4423" s="29" t="s">
        <v>607</v>
      </c>
      <c r="E4423" s="29" t="s">
        <v>4</v>
      </c>
      <c r="F4423" s="30" t="s">
        <v>204</v>
      </c>
      <c r="G4423" s="29">
        <v>2022</v>
      </c>
      <c r="H4423" s="29">
        <v>483</v>
      </c>
      <c r="I4423" s="29" t="s">
        <v>758</v>
      </c>
      <c r="J4423" s="29" t="s">
        <v>8</v>
      </c>
      <c r="K4423" s="36">
        <v>9906480.1330025904</v>
      </c>
      <c r="L4423" s="36">
        <v>350879.87647663802</v>
      </c>
      <c r="M4423" s="5">
        <v>0.51250000000000007</v>
      </c>
      <c r="N4423" s="29" t="s">
        <v>27</v>
      </c>
      <c r="O4423" s="16" t="s">
        <v>28</v>
      </c>
      <c r="P4423" s="29" t="s">
        <v>29</v>
      </c>
      <c r="Q4423" s="11">
        <v>1</v>
      </c>
      <c r="R4423" s="4">
        <v>137</v>
      </c>
      <c r="S4423" s="4">
        <v>483</v>
      </c>
      <c r="T4423" s="4" t="s">
        <v>30</v>
      </c>
      <c r="U4423" s="29"/>
      <c r="V4423" s="29"/>
    </row>
    <row r="4424" spans="1:22" ht="15.5" x14ac:dyDescent="0.35">
      <c r="A4424" s="29"/>
      <c r="B4424" s="29" t="s">
        <v>22</v>
      </c>
      <c r="C4424" s="7" t="s">
        <v>597</v>
      </c>
      <c r="D4424" s="29" t="s">
        <v>607</v>
      </c>
      <c r="E4424" s="29" t="s">
        <v>4</v>
      </c>
      <c r="F4424" s="30" t="s">
        <v>204</v>
      </c>
      <c r="G4424" s="29">
        <v>2022</v>
      </c>
      <c r="H4424" s="29">
        <v>484</v>
      </c>
      <c r="I4424" s="29" t="s">
        <v>758</v>
      </c>
      <c r="J4424" s="29" t="s">
        <v>8</v>
      </c>
      <c r="K4424" s="36">
        <v>9906477.0364568103</v>
      </c>
      <c r="L4424" s="36">
        <v>350877.42908765498</v>
      </c>
      <c r="M4424" s="5">
        <v>0.51250000000000007</v>
      </c>
      <c r="N4424" s="29" t="s">
        <v>27</v>
      </c>
      <c r="O4424" s="16" t="s">
        <v>28</v>
      </c>
      <c r="P4424" s="29" t="s">
        <v>29</v>
      </c>
      <c r="Q4424" s="11">
        <v>1</v>
      </c>
      <c r="R4424" s="4">
        <v>140</v>
      </c>
      <c r="S4424" s="4">
        <v>4</v>
      </c>
      <c r="T4424" s="11" t="s">
        <v>31</v>
      </c>
      <c r="U4424" s="29"/>
      <c r="V4424" s="29"/>
    </row>
    <row r="4425" spans="1:22" ht="15.5" x14ac:dyDescent="0.35">
      <c r="A4425" s="29"/>
      <c r="B4425" s="29" t="s">
        <v>22</v>
      </c>
      <c r="C4425" s="7" t="s">
        <v>597</v>
      </c>
      <c r="D4425" s="29" t="s">
        <v>607</v>
      </c>
      <c r="E4425" s="29" t="s">
        <v>4</v>
      </c>
      <c r="F4425" s="30" t="s">
        <v>204</v>
      </c>
      <c r="G4425" s="29">
        <v>2022</v>
      </c>
      <c r="H4425" s="29">
        <v>485</v>
      </c>
      <c r="I4425" s="29" t="s">
        <v>758</v>
      </c>
      <c r="J4425" s="29" t="s">
        <v>8</v>
      </c>
      <c r="K4425" s="36">
        <v>9906475.3777769208</v>
      </c>
      <c r="L4425" s="36">
        <v>350876.65060557402</v>
      </c>
      <c r="M4425" s="5">
        <v>0.5131944444444444</v>
      </c>
      <c r="N4425" s="29" t="s">
        <v>27</v>
      </c>
      <c r="O4425" s="16" t="s">
        <v>28</v>
      </c>
      <c r="P4425" s="29" t="s">
        <v>29</v>
      </c>
      <c r="Q4425" s="11">
        <v>1</v>
      </c>
      <c r="R4425" s="4">
        <v>140</v>
      </c>
      <c r="S4425" s="4">
        <v>246</v>
      </c>
      <c r="T4425" s="11" t="s">
        <v>31</v>
      </c>
      <c r="U4425" s="29"/>
      <c r="V4425" s="29"/>
    </row>
    <row r="4426" spans="1:22" ht="15.5" x14ac:dyDescent="0.35">
      <c r="A4426" s="29"/>
      <c r="B4426" s="29" t="s">
        <v>22</v>
      </c>
      <c r="C4426" s="7" t="s">
        <v>597</v>
      </c>
      <c r="D4426" s="29" t="s">
        <v>607</v>
      </c>
      <c r="E4426" s="29" t="s">
        <v>4</v>
      </c>
      <c r="F4426" s="30" t="s">
        <v>204</v>
      </c>
      <c r="G4426" s="29">
        <v>2022</v>
      </c>
      <c r="H4426" s="29">
        <v>486</v>
      </c>
      <c r="I4426" s="29" t="s">
        <v>758</v>
      </c>
      <c r="J4426" s="29" t="s">
        <v>8</v>
      </c>
      <c r="K4426" s="36">
        <v>9906400.2807656992</v>
      </c>
      <c r="L4426" s="36">
        <v>350800.66305099201</v>
      </c>
      <c r="M4426" s="5">
        <v>0.51388888888888895</v>
      </c>
      <c r="N4426" s="16" t="s">
        <v>38</v>
      </c>
      <c r="O4426" s="29" t="s">
        <v>615</v>
      </c>
      <c r="P4426" s="29" t="s">
        <v>37</v>
      </c>
      <c r="Q4426" s="4">
        <v>1</v>
      </c>
      <c r="R4426" s="4">
        <v>180</v>
      </c>
      <c r="S4426" s="4">
        <v>186</v>
      </c>
      <c r="T4426" s="4" t="s">
        <v>30</v>
      </c>
      <c r="U4426" s="29"/>
      <c r="V4426" s="29"/>
    </row>
    <row r="4427" spans="1:22" ht="15.5" x14ac:dyDescent="0.35">
      <c r="A4427" s="29"/>
      <c r="B4427" s="29" t="s">
        <v>22</v>
      </c>
      <c r="C4427" s="7" t="s">
        <v>597</v>
      </c>
      <c r="D4427" s="29" t="s">
        <v>607</v>
      </c>
      <c r="E4427" s="29" t="s">
        <v>4</v>
      </c>
      <c r="F4427" s="30" t="s">
        <v>204</v>
      </c>
      <c r="G4427" s="29">
        <v>2022</v>
      </c>
      <c r="H4427" s="29">
        <v>486</v>
      </c>
      <c r="I4427" s="29" t="s">
        <v>758</v>
      </c>
      <c r="J4427" s="29" t="s">
        <v>8</v>
      </c>
      <c r="K4427" s="36">
        <v>9906400.2807656992</v>
      </c>
      <c r="L4427" s="36">
        <v>350800.66305099201</v>
      </c>
      <c r="M4427" s="5">
        <v>0.51458333333333328</v>
      </c>
      <c r="N4427" s="29" t="s">
        <v>27</v>
      </c>
      <c r="O4427" s="16" t="s">
        <v>28</v>
      </c>
      <c r="P4427" s="29" t="s">
        <v>29</v>
      </c>
      <c r="Q4427" s="11">
        <v>1</v>
      </c>
      <c r="R4427" s="4">
        <v>250</v>
      </c>
      <c r="S4427" s="4">
        <v>174</v>
      </c>
      <c r="T4427" s="4" t="s">
        <v>35</v>
      </c>
      <c r="U4427" s="29"/>
      <c r="V4427" s="29"/>
    </row>
    <row r="4428" spans="1:22" ht="15.5" x14ac:dyDescent="0.35">
      <c r="A4428" s="29"/>
      <c r="B4428" s="29" t="s">
        <v>22</v>
      </c>
      <c r="C4428" s="7" t="s">
        <v>597</v>
      </c>
      <c r="D4428" s="29" t="s">
        <v>607</v>
      </c>
      <c r="E4428" s="29" t="s">
        <v>4</v>
      </c>
      <c r="F4428" s="30" t="s">
        <v>204</v>
      </c>
      <c r="G4428" s="29">
        <v>2022</v>
      </c>
      <c r="H4428" s="29">
        <v>486</v>
      </c>
      <c r="I4428" s="29" t="s">
        <v>758</v>
      </c>
      <c r="J4428" s="29" t="s">
        <v>8</v>
      </c>
      <c r="K4428" s="36">
        <v>9906400.2807656992</v>
      </c>
      <c r="L4428" s="36">
        <v>350800.66305099201</v>
      </c>
      <c r="M4428" s="5">
        <v>0.51666666666666672</v>
      </c>
      <c r="N4428" s="29" t="s">
        <v>27</v>
      </c>
      <c r="O4428" s="16" t="s">
        <v>28</v>
      </c>
      <c r="P4428" s="29" t="s">
        <v>29</v>
      </c>
      <c r="Q4428" s="11">
        <v>1</v>
      </c>
      <c r="R4428" s="4">
        <v>25</v>
      </c>
      <c r="S4428" s="4">
        <v>47</v>
      </c>
      <c r="T4428" s="11" t="s">
        <v>31</v>
      </c>
      <c r="U4428" s="29"/>
      <c r="V4428" s="29"/>
    </row>
    <row r="4429" spans="1:22" ht="15.5" hidden="1" x14ac:dyDescent="0.35">
      <c r="A4429" s="29"/>
      <c r="B4429" s="29" t="s">
        <v>22</v>
      </c>
      <c r="C4429" s="7" t="s">
        <v>597</v>
      </c>
      <c r="D4429" s="29" t="s">
        <v>607</v>
      </c>
      <c r="E4429" s="29" t="s">
        <v>4</v>
      </c>
      <c r="F4429" s="30" t="s">
        <v>204</v>
      </c>
      <c r="G4429" s="29">
        <v>2022</v>
      </c>
      <c r="H4429" s="29">
        <v>486</v>
      </c>
      <c r="I4429" s="29"/>
      <c r="J4429" s="29" t="s">
        <v>26</v>
      </c>
      <c r="K4429" s="36">
        <v>9906400.2807656992</v>
      </c>
      <c r="L4429" s="36">
        <v>350800.66305099201</v>
      </c>
      <c r="M4429" s="5">
        <v>0.51666666666666672</v>
      </c>
      <c r="N4429" s="29" t="s">
        <v>27</v>
      </c>
      <c r="O4429" s="16" t="s">
        <v>28</v>
      </c>
      <c r="P4429" s="29" t="s">
        <v>29</v>
      </c>
      <c r="Q4429" s="4">
        <v>1</v>
      </c>
      <c r="R4429" s="4"/>
      <c r="S4429" s="4"/>
      <c r="T4429" s="11" t="s">
        <v>32</v>
      </c>
      <c r="U4429" s="29"/>
      <c r="V4429" s="29"/>
    </row>
    <row r="4430" spans="1:22" ht="15.5" hidden="1" x14ac:dyDescent="0.35">
      <c r="A4430" s="29"/>
      <c r="B4430" s="29" t="s">
        <v>22</v>
      </c>
      <c r="C4430" s="7" t="s">
        <v>597</v>
      </c>
      <c r="D4430" s="29" t="s">
        <v>607</v>
      </c>
      <c r="E4430" s="29" t="s">
        <v>4</v>
      </c>
      <c r="F4430" s="30" t="s">
        <v>204</v>
      </c>
      <c r="G4430" s="29">
        <v>2022</v>
      </c>
      <c r="H4430" s="29">
        <v>487</v>
      </c>
      <c r="I4430" s="29"/>
      <c r="J4430" s="29" t="s">
        <v>26</v>
      </c>
      <c r="K4430" s="36">
        <v>9906423.5901874192</v>
      </c>
      <c r="L4430" s="36">
        <v>350746.00983611401</v>
      </c>
      <c r="M4430" s="5">
        <v>0.56944444444444442</v>
      </c>
      <c r="N4430" s="29" t="s">
        <v>27</v>
      </c>
      <c r="O4430" s="16" t="s">
        <v>28</v>
      </c>
      <c r="P4430" s="16" t="s">
        <v>45</v>
      </c>
      <c r="Q4430" s="4"/>
      <c r="R4430" s="4"/>
      <c r="S4430" s="4"/>
      <c r="T4430" s="4"/>
      <c r="U4430" s="29"/>
      <c r="V4430" s="29"/>
    </row>
    <row r="4431" spans="1:22" ht="15.5" hidden="1" x14ac:dyDescent="0.35">
      <c r="A4431" s="29"/>
      <c r="B4431" s="29" t="s">
        <v>22</v>
      </c>
      <c r="C4431" s="7" t="s">
        <v>597</v>
      </c>
      <c r="D4431" s="29" t="s">
        <v>607</v>
      </c>
      <c r="E4431" s="29" t="s">
        <v>4</v>
      </c>
      <c r="F4431" s="30" t="s">
        <v>204</v>
      </c>
      <c r="G4431" s="29">
        <v>2022</v>
      </c>
      <c r="H4431" s="29">
        <v>488</v>
      </c>
      <c r="I4431" s="29"/>
      <c r="J4431" s="29" t="s">
        <v>26</v>
      </c>
      <c r="K4431" s="36">
        <v>9906452.0028056502</v>
      </c>
      <c r="L4431" s="36">
        <v>350741.65955941699</v>
      </c>
      <c r="M4431" s="5">
        <v>0.57013888888888886</v>
      </c>
      <c r="N4431" s="29" t="s">
        <v>27</v>
      </c>
      <c r="O4431" s="16" t="s">
        <v>28</v>
      </c>
      <c r="P4431" s="29" t="s">
        <v>29</v>
      </c>
      <c r="Q4431" s="4">
        <v>1</v>
      </c>
      <c r="R4431" s="4"/>
      <c r="S4431" s="4"/>
      <c r="T4431" s="11" t="s">
        <v>32</v>
      </c>
      <c r="U4431" s="29"/>
      <c r="V4431" s="29"/>
    </row>
    <row r="4432" spans="1:22" ht="15.5" hidden="1" x14ac:dyDescent="0.35">
      <c r="A4432" s="29"/>
      <c r="B4432" s="29" t="s">
        <v>22</v>
      </c>
      <c r="C4432" s="7" t="s">
        <v>597</v>
      </c>
      <c r="D4432" s="29" t="s">
        <v>607</v>
      </c>
      <c r="E4432" s="29" t="s">
        <v>4</v>
      </c>
      <c r="F4432" s="30" t="s">
        <v>204</v>
      </c>
      <c r="G4432" s="29">
        <v>2022</v>
      </c>
      <c r="H4432" s="29">
        <v>489</v>
      </c>
      <c r="I4432" s="29"/>
      <c r="J4432" s="29" t="s">
        <v>26</v>
      </c>
      <c r="K4432" s="36">
        <v>9906461.1790807191</v>
      </c>
      <c r="L4432" s="36">
        <v>350740.87733126601</v>
      </c>
      <c r="M4432" s="5">
        <v>0.57013888888888886</v>
      </c>
      <c r="N4432" s="29" t="s">
        <v>27</v>
      </c>
      <c r="O4432" s="16" t="s">
        <v>28</v>
      </c>
      <c r="P4432" s="29" t="s">
        <v>29</v>
      </c>
      <c r="Q4432" s="4">
        <v>1</v>
      </c>
      <c r="R4432" s="4"/>
      <c r="S4432" s="4"/>
      <c r="T4432" s="4" t="s">
        <v>30</v>
      </c>
      <c r="U4432" s="29"/>
      <c r="V4432" s="29"/>
    </row>
    <row r="4433" spans="1:24" ht="15.5" hidden="1" x14ac:dyDescent="0.35">
      <c r="A4433" s="29"/>
      <c r="B4433" s="29" t="s">
        <v>22</v>
      </c>
      <c r="C4433" s="7" t="s">
        <v>597</v>
      </c>
      <c r="D4433" s="29" t="s">
        <v>607</v>
      </c>
      <c r="E4433" s="29" t="s">
        <v>4</v>
      </c>
      <c r="F4433" s="30" t="s">
        <v>204</v>
      </c>
      <c r="G4433" s="29">
        <v>2022</v>
      </c>
      <c r="H4433" s="29">
        <v>490</v>
      </c>
      <c r="I4433" s="29"/>
      <c r="J4433" s="29" t="s">
        <v>26</v>
      </c>
      <c r="K4433" s="36">
        <v>9906465.1588454209</v>
      </c>
      <c r="L4433" s="36">
        <v>350739.65172549098</v>
      </c>
      <c r="M4433" s="5">
        <v>0.57013888888888886</v>
      </c>
      <c r="N4433" s="29" t="s">
        <v>27</v>
      </c>
      <c r="O4433" s="16" t="s">
        <v>28</v>
      </c>
      <c r="P4433" s="29" t="s">
        <v>29</v>
      </c>
      <c r="Q4433" s="4">
        <v>1</v>
      </c>
      <c r="R4433" s="4"/>
      <c r="S4433" s="4"/>
      <c r="T4433" s="11" t="s">
        <v>31</v>
      </c>
      <c r="U4433" s="29"/>
      <c r="V4433" s="29"/>
    </row>
    <row r="4434" spans="1:24" ht="15.5" hidden="1" x14ac:dyDescent="0.35">
      <c r="A4434" s="29"/>
      <c r="B4434" s="29" t="s">
        <v>22</v>
      </c>
      <c r="C4434" s="7" t="s">
        <v>597</v>
      </c>
      <c r="D4434" s="29" t="s">
        <v>607</v>
      </c>
      <c r="E4434" s="29" t="s">
        <v>4</v>
      </c>
      <c r="F4434" s="30" t="s">
        <v>204</v>
      </c>
      <c r="G4434" s="29">
        <v>2022</v>
      </c>
      <c r="H4434" s="29">
        <v>491</v>
      </c>
      <c r="I4434" s="29"/>
      <c r="J4434" s="29" t="s">
        <v>26</v>
      </c>
      <c r="K4434" s="36">
        <v>9906469.8035523295</v>
      </c>
      <c r="L4434" s="36">
        <v>350742.98892825103</v>
      </c>
      <c r="M4434" s="5">
        <v>0.5708333333333333</v>
      </c>
      <c r="N4434" s="29" t="s">
        <v>27</v>
      </c>
      <c r="O4434" s="16" t="s">
        <v>28</v>
      </c>
      <c r="P4434" s="29" t="s">
        <v>29</v>
      </c>
      <c r="Q4434" s="4">
        <v>1</v>
      </c>
      <c r="R4434" s="4"/>
      <c r="S4434" s="4"/>
      <c r="T4434" s="4" t="s">
        <v>30</v>
      </c>
      <c r="U4434" s="29"/>
      <c r="V4434" s="29"/>
    </row>
    <row r="4435" spans="1:24" ht="15.5" hidden="1" x14ac:dyDescent="0.35">
      <c r="A4435" s="29"/>
      <c r="B4435" s="29" t="s">
        <v>22</v>
      </c>
      <c r="C4435" s="7" t="s">
        <v>597</v>
      </c>
      <c r="D4435" s="29" t="s">
        <v>607</v>
      </c>
      <c r="E4435" s="29" t="s">
        <v>4</v>
      </c>
      <c r="F4435" s="30" t="s">
        <v>204</v>
      </c>
      <c r="G4435" s="29">
        <v>2022</v>
      </c>
      <c r="H4435" s="29">
        <v>492</v>
      </c>
      <c r="I4435" s="29"/>
      <c r="J4435" s="29" t="s">
        <v>26</v>
      </c>
      <c r="K4435" s="36">
        <v>9906489.5936234202</v>
      </c>
      <c r="L4435" s="36">
        <v>350742.09173830098</v>
      </c>
      <c r="M4435" s="5">
        <v>0.5708333333333333</v>
      </c>
      <c r="N4435" s="29" t="s">
        <v>27</v>
      </c>
      <c r="O4435" s="16" t="s">
        <v>28</v>
      </c>
      <c r="P4435" s="21" t="s">
        <v>165</v>
      </c>
      <c r="Q4435" s="4"/>
      <c r="R4435" s="4"/>
      <c r="S4435" s="4"/>
      <c r="T4435" s="4"/>
      <c r="U4435" s="29"/>
      <c r="V4435" s="29"/>
    </row>
    <row r="4436" spans="1:24" ht="15.5" hidden="1" x14ac:dyDescent="0.35">
      <c r="A4436" s="29"/>
      <c r="B4436" s="29" t="s">
        <v>22</v>
      </c>
      <c r="C4436" s="7" t="s">
        <v>597</v>
      </c>
      <c r="D4436" s="29" t="s">
        <v>607</v>
      </c>
      <c r="E4436" s="29" t="s">
        <v>4</v>
      </c>
      <c r="F4436" s="30" t="s">
        <v>204</v>
      </c>
      <c r="G4436" s="29">
        <v>2022</v>
      </c>
      <c r="H4436" s="29">
        <v>493</v>
      </c>
      <c r="I4436" s="29"/>
      <c r="J4436" s="29" t="s">
        <v>26</v>
      </c>
      <c r="K4436" s="36">
        <v>9906494.6803422794</v>
      </c>
      <c r="L4436" s="36">
        <v>350744.76102715603</v>
      </c>
      <c r="M4436" s="5">
        <v>0.5708333333333333</v>
      </c>
      <c r="N4436" s="29" t="s">
        <v>27</v>
      </c>
      <c r="O4436" s="16" t="s">
        <v>28</v>
      </c>
      <c r="P4436" s="29" t="s">
        <v>29</v>
      </c>
      <c r="Q4436" s="4">
        <v>1</v>
      </c>
      <c r="R4436" s="4"/>
      <c r="S4436" s="4"/>
      <c r="T4436" s="11" t="s">
        <v>33</v>
      </c>
      <c r="U4436" s="29"/>
      <c r="V4436" s="29"/>
    </row>
    <row r="4437" spans="1:24" ht="15.5" hidden="1" x14ac:dyDescent="0.35">
      <c r="A4437" s="29"/>
      <c r="B4437" s="29" t="s">
        <v>22</v>
      </c>
      <c r="C4437" s="7" t="s">
        <v>597</v>
      </c>
      <c r="D4437" s="29" t="s">
        <v>607</v>
      </c>
      <c r="E4437" s="29" t="s">
        <v>4</v>
      </c>
      <c r="F4437" s="30" t="s">
        <v>204</v>
      </c>
      <c r="G4437" s="29">
        <v>2022</v>
      </c>
      <c r="H4437" s="29">
        <v>494</v>
      </c>
      <c r="I4437" s="29"/>
      <c r="J4437" s="29" t="s">
        <v>26</v>
      </c>
      <c r="K4437" s="36">
        <v>9906494.9016561508</v>
      </c>
      <c r="L4437" s="36">
        <v>350745.317418786</v>
      </c>
      <c r="M4437" s="5">
        <v>0.5708333333333333</v>
      </c>
      <c r="N4437" s="29" t="s">
        <v>27</v>
      </c>
      <c r="O4437" s="16" t="s">
        <v>28</v>
      </c>
      <c r="P4437" s="29" t="s">
        <v>29</v>
      </c>
      <c r="Q4437" s="4">
        <v>1</v>
      </c>
      <c r="R4437" s="4"/>
      <c r="S4437" s="4"/>
      <c r="T4437" s="4" t="s">
        <v>30</v>
      </c>
      <c r="U4437" s="29"/>
      <c r="V4437" s="29"/>
    </row>
    <row r="4438" spans="1:24" ht="15.5" hidden="1" x14ac:dyDescent="0.35">
      <c r="A4438" s="29"/>
      <c r="B4438" s="29" t="s">
        <v>22</v>
      </c>
      <c r="C4438" s="7" t="s">
        <v>597</v>
      </c>
      <c r="D4438" s="29" t="s">
        <v>607</v>
      </c>
      <c r="E4438" s="29" t="s">
        <v>4</v>
      </c>
      <c r="F4438" s="30" t="s">
        <v>204</v>
      </c>
      <c r="G4438" s="29">
        <v>2022</v>
      </c>
      <c r="H4438" s="29">
        <v>495</v>
      </c>
      <c r="I4438" s="29"/>
      <c r="J4438" s="29" t="s">
        <v>26</v>
      </c>
      <c r="K4438" s="36">
        <v>9906537.8062719703</v>
      </c>
      <c r="L4438" s="36">
        <v>350765.66932813998</v>
      </c>
      <c r="M4438" s="8">
        <v>0.57152777777777775</v>
      </c>
      <c r="N4438" s="29" t="s">
        <v>27</v>
      </c>
      <c r="O4438" s="16" t="s">
        <v>28</v>
      </c>
      <c r="P4438" s="29" t="s">
        <v>29</v>
      </c>
      <c r="Q4438" s="4">
        <v>1</v>
      </c>
      <c r="R4438" s="4"/>
      <c r="S4438" s="4"/>
      <c r="T4438" s="4" t="s">
        <v>30</v>
      </c>
      <c r="U4438" s="29"/>
      <c r="V4438" s="29"/>
    </row>
    <row r="4439" spans="1:24" ht="15.5" hidden="1" x14ac:dyDescent="0.35">
      <c r="A4439" s="29"/>
      <c r="B4439" s="29" t="s">
        <v>22</v>
      </c>
      <c r="C4439" s="7" t="s">
        <v>597</v>
      </c>
      <c r="D4439" s="29" t="s">
        <v>607</v>
      </c>
      <c r="E4439" s="29" t="s">
        <v>4</v>
      </c>
      <c r="F4439" s="30" t="s">
        <v>204</v>
      </c>
      <c r="G4439" s="29">
        <v>2022</v>
      </c>
      <c r="H4439" s="29">
        <v>496</v>
      </c>
      <c r="I4439" s="29"/>
      <c r="J4439" s="29" t="s">
        <v>26</v>
      </c>
      <c r="K4439" s="36">
        <v>9906540.3491695896</v>
      </c>
      <c r="L4439" s="36">
        <v>350765.66844981199</v>
      </c>
      <c r="M4439" s="5">
        <v>0.57222222222222219</v>
      </c>
      <c r="N4439" s="29" t="s">
        <v>27</v>
      </c>
      <c r="O4439" s="16" t="s">
        <v>28</v>
      </c>
      <c r="P4439" s="29" t="s">
        <v>29</v>
      </c>
      <c r="Q4439" s="4">
        <v>1</v>
      </c>
      <c r="R4439" s="4"/>
      <c r="S4439" s="4"/>
      <c r="T4439" s="4" t="s">
        <v>30</v>
      </c>
      <c r="U4439" s="29"/>
      <c r="V4439" s="29"/>
    </row>
    <row r="4440" spans="1:24" ht="15.5" hidden="1" x14ac:dyDescent="0.35">
      <c r="A4440" s="29"/>
      <c r="B4440" s="29" t="s">
        <v>22</v>
      </c>
      <c r="C4440" s="7" t="s">
        <v>597</v>
      </c>
      <c r="D4440" s="29" t="s">
        <v>607</v>
      </c>
      <c r="E4440" s="29" t="s">
        <v>4</v>
      </c>
      <c r="F4440" s="30" t="s">
        <v>204</v>
      </c>
      <c r="G4440" s="29">
        <v>2022</v>
      </c>
      <c r="H4440" s="29">
        <v>497</v>
      </c>
      <c r="I4440" s="29"/>
      <c r="J4440" s="29" t="s">
        <v>26</v>
      </c>
      <c r="K4440" s="36">
        <v>9906553.8411958199</v>
      </c>
      <c r="L4440" s="36">
        <v>350776.12539108499</v>
      </c>
      <c r="M4440" s="5">
        <v>0.57291666666666663</v>
      </c>
      <c r="N4440" s="29" t="s">
        <v>27</v>
      </c>
      <c r="O4440" s="16" t="s">
        <v>28</v>
      </c>
      <c r="P4440" s="29" t="s">
        <v>29</v>
      </c>
      <c r="Q4440" s="4">
        <v>1</v>
      </c>
      <c r="R4440" s="4"/>
      <c r="S4440" s="4"/>
      <c r="T4440" s="4" t="s">
        <v>30</v>
      </c>
      <c r="U4440" s="29"/>
      <c r="V4440" s="29"/>
    </row>
    <row r="4441" spans="1:24" ht="15.5" hidden="1" x14ac:dyDescent="0.35">
      <c r="A4441" s="29"/>
      <c r="B4441" s="29" t="s">
        <v>22</v>
      </c>
      <c r="C4441" s="7" t="s">
        <v>597</v>
      </c>
      <c r="D4441" s="29" t="s">
        <v>607</v>
      </c>
      <c r="E4441" s="29" t="s">
        <v>4</v>
      </c>
      <c r="F4441" s="30" t="s">
        <v>204</v>
      </c>
      <c r="G4441" s="29">
        <v>2022</v>
      </c>
      <c r="H4441" s="29">
        <v>498</v>
      </c>
      <c r="I4441" s="29"/>
      <c r="J4441" s="29" t="s">
        <v>26</v>
      </c>
      <c r="K4441" s="36">
        <v>9906569.9864099603</v>
      </c>
      <c r="L4441" s="36">
        <v>350785.80236189201</v>
      </c>
      <c r="M4441" s="5">
        <v>0.57361111111111118</v>
      </c>
      <c r="N4441" s="29" t="s">
        <v>27</v>
      </c>
      <c r="O4441" s="16" t="s">
        <v>28</v>
      </c>
      <c r="P4441" s="29" t="s">
        <v>29</v>
      </c>
      <c r="Q4441" s="4">
        <v>1</v>
      </c>
      <c r="R4441" s="4"/>
      <c r="S4441" s="4"/>
      <c r="T4441" s="4" t="s">
        <v>34</v>
      </c>
      <c r="U4441" s="29"/>
      <c r="V4441" s="29"/>
    </row>
    <row r="4442" spans="1:24" ht="15.5" hidden="1" x14ac:dyDescent="0.35">
      <c r="A4442" s="29"/>
      <c r="B4442" s="29" t="s">
        <v>22</v>
      </c>
      <c r="C4442" s="7" t="s">
        <v>597</v>
      </c>
      <c r="D4442" s="29" t="s">
        <v>607</v>
      </c>
      <c r="E4442" s="29" t="s">
        <v>4</v>
      </c>
      <c r="F4442" s="30" t="s">
        <v>204</v>
      </c>
      <c r="G4442" s="29">
        <v>2022</v>
      </c>
      <c r="H4442" s="29">
        <v>499</v>
      </c>
      <c r="I4442" s="29"/>
      <c r="J4442" s="29" t="s">
        <v>26</v>
      </c>
      <c r="K4442" s="36">
        <v>9906608.7951945998</v>
      </c>
      <c r="L4442" s="36">
        <v>350791.464941593</v>
      </c>
      <c r="M4442" s="5">
        <v>0.57430555555555551</v>
      </c>
      <c r="N4442" s="29" t="s">
        <v>40</v>
      </c>
      <c r="O4442" s="23" t="s">
        <v>78</v>
      </c>
      <c r="P4442" s="23" t="s">
        <v>609</v>
      </c>
      <c r="Q4442" s="4">
        <v>1</v>
      </c>
      <c r="R4442" s="4"/>
      <c r="S4442" s="4"/>
      <c r="T4442" s="4"/>
      <c r="U4442" s="29"/>
      <c r="V4442" s="29"/>
      <c r="W4442" s="37" t="s">
        <v>812</v>
      </c>
      <c r="X4442" s="37"/>
    </row>
    <row r="4443" spans="1:24" ht="15.5" hidden="1" x14ac:dyDescent="0.35">
      <c r="A4443" s="29"/>
      <c r="B4443" s="29" t="s">
        <v>22</v>
      </c>
      <c r="C4443" s="7" t="s">
        <v>597</v>
      </c>
      <c r="D4443" s="29" t="s">
        <v>607</v>
      </c>
      <c r="E4443" s="29" t="s">
        <v>4</v>
      </c>
      <c r="F4443" s="30" t="s">
        <v>204</v>
      </c>
      <c r="G4443" s="29">
        <v>2022</v>
      </c>
      <c r="H4443" s="29">
        <v>500</v>
      </c>
      <c r="I4443" s="29"/>
      <c r="J4443" s="29" t="s">
        <v>26</v>
      </c>
      <c r="K4443" s="36">
        <v>9906614.5447378997</v>
      </c>
      <c r="L4443" s="36">
        <v>350792.57589391602</v>
      </c>
      <c r="M4443" s="5">
        <v>0.57430555555555551</v>
      </c>
      <c r="N4443" s="29" t="s">
        <v>27</v>
      </c>
      <c r="O4443" s="16" t="s">
        <v>28</v>
      </c>
      <c r="P4443" s="29" t="s">
        <v>29</v>
      </c>
      <c r="Q4443" s="4">
        <v>1</v>
      </c>
      <c r="R4443" s="4"/>
      <c r="S4443" s="4"/>
      <c r="T4443" s="11" t="s">
        <v>32</v>
      </c>
      <c r="U4443" s="29"/>
      <c r="V4443" s="29"/>
    </row>
    <row r="4444" spans="1:24" ht="15.5" hidden="1" x14ac:dyDescent="0.35">
      <c r="A4444" s="29"/>
      <c r="B4444" s="29" t="s">
        <v>22</v>
      </c>
      <c r="C4444" s="7" t="s">
        <v>597</v>
      </c>
      <c r="D4444" s="29" t="s">
        <v>607</v>
      </c>
      <c r="E4444" s="29" t="s">
        <v>4</v>
      </c>
      <c r="F4444" s="30" t="s">
        <v>204</v>
      </c>
      <c r="G4444" s="29">
        <v>2022</v>
      </c>
      <c r="H4444" s="29">
        <v>501</v>
      </c>
      <c r="I4444" s="29"/>
      <c r="J4444" s="29" t="s">
        <v>26</v>
      </c>
      <c r="K4444" s="36">
        <v>9906661.6376694702</v>
      </c>
      <c r="L4444" s="36">
        <v>350775.30913208902</v>
      </c>
      <c r="M4444" s="5">
        <v>0.57500000000000007</v>
      </c>
      <c r="N4444" s="29" t="s">
        <v>27</v>
      </c>
      <c r="O4444" s="16" t="s">
        <v>28</v>
      </c>
      <c r="P4444" s="29" t="s">
        <v>29</v>
      </c>
      <c r="Q4444" s="4">
        <v>1</v>
      </c>
      <c r="R4444" s="4"/>
      <c r="S4444" s="4"/>
      <c r="T4444" s="11" t="s">
        <v>32</v>
      </c>
      <c r="U4444" s="29"/>
      <c r="V4444" s="29"/>
    </row>
    <row r="4445" spans="1:24" ht="15.5" hidden="1" x14ac:dyDescent="0.35">
      <c r="A4445" s="29"/>
      <c r="B4445" s="29" t="s">
        <v>22</v>
      </c>
      <c r="C4445" s="7" t="s">
        <v>597</v>
      </c>
      <c r="D4445" s="29" t="s">
        <v>607</v>
      </c>
      <c r="E4445" s="29" t="s">
        <v>4</v>
      </c>
      <c r="F4445" s="30" t="s">
        <v>204</v>
      </c>
      <c r="G4445" s="29">
        <v>2022</v>
      </c>
      <c r="H4445" s="29">
        <v>502</v>
      </c>
      <c r="I4445" s="29"/>
      <c r="J4445" s="29" t="s">
        <v>26</v>
      </c>
      <c r="K4445" s="36">
        <v>9906687.7289345693</v>
      </c>
      <c r="L4445" s="36">
        <v>350772.183911181</v>
      </c>
      <c r="M4445" s="5">
        <v>0.5756944444444444</v>
      </c>
      <c r="N4445" s="29" t="s">
        <v>27</v>
      </c>
      <c r="O4445" s="16" t="s">
        <v>28</v>
      </c>
      <c r="P4445" s="21" t="s">
        <v>165</v>
      </c>
      <c r="Q4445" s="4"/>
      <c r="R4445" s="4"/>
      <c r="S4445" s="4"/>
      <c r="T4445" s="4"/>
      <c r="U4445" s="29"/>
      <c r="V4445" s="29"/>
    </row>
    <row r="4446" spans="1:24" ht="15.5" hidden="1" x14ac:dyDescent="0.35">
      <c r="A4446" s="29"/>
      <c r="B4446" s="29" t="s">
        <v>22</v>
      </c>
      <c r="C4446" s="7" t="s">
        <v>597</v>
      </c>
      <c r="D4446" s="29" t="s">
        <v>607</v>
      </c>
      <c r="E4446" s="29" t="s">
        <v>4</v>
      </c>
      <c r="F4446" s="30" t="s">
        <v>204</v>
      </c>
      <c r="G4446" s="29">
        <v>2022</v>
      </c>
      <c r="H4446" s="29">
        <v>503</v>
      </c>
      <c r="I4446" s="29"/>
      <c r="J4446" s="29" t="s">
        <v>26</v>
      </c>
      <c r="K4446" s="36">
        <v>9906712.3858262692</v>
      </c>
      <c r="L4446" s="36">
        <v>350777.51750567101</v>
      </c>
      <c r="M4446" s="5">
        <v>0.57638888888888895</v>
      </c>
      <c r="N4446" s="29" t="s">
        <v>27</v>
      </c>
      <c r="O4446" s="16" t="s">
        <v>28</v>
      </c>
      <c r="P4446" s="29" t="s">
        <v>29</v>
      </c>
      <c r="Q4446" s="4">
        <v>1</v>
      </c>
      <c r="R4446" s="4"/>
      <c r="S4446" s="4"/>
      <c r="T4446" s="4" t="s">
        <v>30</v>
      </c>
      <c r="U4446" s="29"/>
      <c r="V4446" s="29"/>
    </row>
    <row r="4447" spans="1:24" ht="15.5" hidden="1" x14ac:dyDescent="0.35">
      <c r="A4447" s="29"/>
      <c r="B4447" s="29" t="s">
        <v>22</v>
      </c>
      <c r="C4447" s="7" t="s">
        <v>597</v>
      </c>
      <c r="D4447" s="29" t="s">
        <v>607</v>
      </c>
      <c r="E4447" s="29" t="s">
        <v>4</v>
      </c>
      <c r="F4447" s="30" t="s">
        <v>204</v>
      </c>
      <c r="G4447" s="29">
        <v>2022</v>
      </c>
      <c r="H4447" s="29">
        <v>504</v>
      </c>
      <c r="I4447" s="29"/>
      <c r="J4447" s="29" t="s">
        <v>26</v>
      </c>
      <c r="K4447" s="36">
        <v>9906725.4350648206</v>
      </c>
      <c r="L4447" s="36">
        <v>350786.41650088201</v>
      </c>
      <c r="M4447" s="5">
        <v>0.57638888888888895</v>
      </c>
      <c r="N4447" s="29" t="s">
        <v>40</v>
      </c>
      <c r="O4447" s="23" t="s">
        <v>78</v>
      </c>
      <c r="P4447" s="23" t="s">
        <v>609</v>
      </c>
      <c r="Q4447" s="4">
        <v>1</v>
      </c>
      <c r="R4447" s="4"/>
      <c r="S4447" s="4"/>
      <c r="T4447" s="4"/>
      <c r="U4447" s="29"/>
      <c r="V4447" s="29"/>
      <c r="W4447" s="37" t="s">
        <v>811</v>
      </c>
      <c r="X4447" s="37"/>
    </row>
    <row r="4448" spans="1:24" ht="15.5" hidden="1" x14ac:dyDescent="0.35">
      <c r="A4448" s="29"/>
      <c r="B4448" s="29" t="s">
        <v>22</v>
      </c>
      <c r="C4448" s="7" t="s">
        <v>597</v>
      </c>
      <c r="D4448" s="29" t="s">
        <v>607</v>
      </c>
      <c r="E4448" s="29" t="s">
        <v>4</v>
      </c>
      <c r="F4448" s="30" t="s">
        <v>204</v>
      </c>
      <c r="G4448" s="29">
        <v>2022</v>
      </c>
      <c r="H4448" s="29">
        <v>505</v>
      </c>
      <c r="I4448" s="29"/>
      <c r="J4448" s="29" t="s">
        <v>26</v>
      </c>
      <c r="K4448" s="36">
        <v>9906717.7141458597</v>
      </c>
      <c r="L4448" s="36">
        <v>350839.61752842402</v>
      </c>
      <c r="M4448" s="5">
        <v>0.57708333333333328</v>
      </c>
      <c r="N4448" s="29" t="s">
        <v>40</v>
      </c>
      <c r="O4448" s="23" t="s">
        <v>78</v>
      </c>
      <c r="P4448" s="23" t="s">
        <v>609</v>
      </c>
      <c r="Q4448" s="4">
        <v>1</v>
      </c>
      <c r="R4448" s="4"/>
      <c r="S4448" s="4"/>
      <c r="T4448" s="4"/>
      <c r="U4448" s="29"/>
      <c r="V4448" s="29"/>
      <c r="W4448" s="37"/>
      <c r="X4448" s="37"/>
    </row>
    <row r="4449" spans="1:24" ht="15.5" hidden="1" x14ac:dyDescent="0.35">
      <c r="A4449" s="29"/>
      <c r="B4449" s="29" t="s">
        <v>22</v>
      </c>
      <c r="C4449" s="7" t="s">
        <v>597</v>
      </c>
      <c r="D4449" s="29" t="s">
        <v>607</v>
      </c>
      <c r="E4449" s="29" t="s">
        <v>4</v>
      </c>
      <c r="F4449" s="30" t="s">
        <v>204</v>
      </c>
      <c r="G4449" s="29">
        <v>2022</v>
      </c>
      <c r="H4449" s="29">
        <v>506</v>
      </c>
      <c r="I4449" s="29"/>
      <c r="J4449" s="29" t="s">
        <v>26</v>
      </c>
      <c r="K4449" s="36">
        <v>9906788.9078244995</v>
      </c>
      <c r="L4449" s="36">
        <v>350818.00203531102</v>
      </c>
      <c r="M4449" s="5">
        <v>0.57777777777777783</v>
      </c>
      <c r="N4449" s="29" t="s">
        <v>27</v>
      </c>
      <c r="O4449" s="16" t="s">
        <v>28</v>
      </c>
      <c r="P4449" s="29" t="s">
        <v>29</v>
      </c>
      <c r="Q4449" s="4">
        <v>1</v>
      </c>
      <c r="R4449" s="4"/>
      <c r="S4449" s="4"/>
      <c r="T4449" s="4" t="s">
        <v>34</v>
      </c>
      <c r="U4449" s="29"/>
      <c r="V4449" s="29"/>
    </row>
    <row r="4450" spans="1:24" ht="15.5" hidden="1" x14ac:dyDescent="0.35">
      <c r="A4450" s="29"/>
      <c r="B4450" s="29" t="s">
        <v>22</v>
      </c>
      <c r="C4450" s="7" t="s">
        <v>597</v>
      </c>
      <c r="D4450" s="29" t="s">
        <v>607</v>
      </c>
      <c r="E4450" s="29" t="s">
        <v>4</v>
      </c>
      <c r="F4450" s="30" t="s">
        <v>204</v>
      </c>
      <c r="G4450" s="29">
        <v>2022</v>
      </c>
      <c r="H4450" s="29">
        <v>507</v>
      </c>
      <c r="I4450" s="29"/>
      <c r="J4450" s="29" t="s">
        <v>26</v>
      </c>
      <c r="K4450" s="36">
        <v>9906931.9608731009</v>
      </c>
      <c r="L4450" s="36">
        <v>350781.44847322098</v>
      </c>
      <c r="M4450" s="5">
        <v>0.57916666666666672</v>
      </c>
      <c r="N4450" s="29" t="s">
        <v>27</v>
      </c>
      <c r="O4450" s="16" t="s">
        <v>28</v>
      </c>
      <c r="P4450" s="29" t="s">
        <v>29</v>
      </c>
      <c r="Q4450" s="4">
        <v>1</v>
      </c>
      <c r="R4450" s="4"/>
      <c r="S4450" s="4"/>
      <c r="T4450" s="4" t="s">
        <v>35</v>
      </c>
      <c r="U4450" s="29"/>
      <c r="V4450" s="29"/>
    </row>
    <row r="4451" spans="1:24" ht="15.5" hidden="1" x14ac:dyDescent="0.35">
      <c r="A4451" s="29"/>
      <c r="B4451" s="29" t="s">
        <v>22</v>
      </c>
      <c r="C4451" s="7" t="s">
        <v>597</v>
      </c>
      <c r="D4451" s="29" t="s">
        <v>607</v>
      </c>
      <c r="E4451" s="29" t="s">
        <v>4</v>
      </c>
      <c r="F4451" s="30" t="s">
        <v>204</v>
      </c>
      <c r="G4451" s="29">
        <v>2022</v>
      </c>
      <c r="H4451" s="29">
        <v>508</v>
      </c>
      <c r="I4451" s="29"/>
      <c r="J4451" s="29" t="s">
        <v>26</v>
      </c>
      <c r="K4451" s="36">
        <v>9906976.0709042307</v>
      </c>
      <c r="L4451" s="36">
        <v>350770.63781440101</v>
      </c>
      <c r="M4451" s="5">
        <v>0.57986111111111105</v>
      </c>
      <c r="N4451" s="29" t="s">
        <v>27</v>
      </c>
      <c r="O4451" s="16" t="s">
        <v>28</v>
      </c>
      <c r="P4451" s="29" t="s">
        <v>29</v>
      </c>
      <c r="Q4451" s="4">
        <v>1</v>
      </c>
      <c r="R4451" s="4"/>
      <c r="S4451" s="4"/>
      <c r="T4451" s="4" t="s">
        <v>35</v>
      </c>
      <c r="U4451" s="29"/>
      <c r="V4451" s="29"/>
    </row>
    <row r="4452" spans="1:24" s="26" customFormat="1" ht="15.5" hidden="1" x14ac:dyDescent="0.35">
      <c r="A4452" s="77"/>
      <c r="B4452" s="55" t="s">
        <v>616</v>
      </c>
      <c r="C4452" s="55" t="s">
        <v>597</v>
      </c>
      <c r="D4452" s="55" t="s">
        <v>617</v>
      </c>
      <c r="E4452" s="55" t="s">
        <v>4</v>
      </c>
      <c r="F4452" s="78">
        <v>44569</v>
      </c>
      <c r="G4452" s="81">
        <v>2022</v>
      </c>
      <c r="H4452" s="82">
        <v>509</v>
      </c>
      <c r="I4452" s="77"/>
      <c r="J4452" s="77" t="s">
        <v>26</v>
      </c>
      <c r="K4452" s="50">
        <v>9912532.2016477007</v>
      </c>
      <c r="L4452" s="50">
        <v>343456.70635058399</v>
      </c>
      <c r="M4452" s="80"/>
      <c r="N4452" s="57" t="s">
        <v>38</v>
      </c>
      <c r="O4452" s="77" t="s">
        <v>39</v>
      </c>
      <c r="P4452" s="77"/>
      <c r="Q4452" s="80"/>
      <c r="R4452" s="80"/>
      <c r="S4452" s="80"/>
      <c r="T4452" s="80"/>
      <c r="U4452" s="77"/>
      <c r="V4452" s="77"/>
    </row>
    <row r="4453" spans="1:24" ht="15.5" hidden="1" x14ac:dyDescent="0.35">
      <c r="A4453" s="29"/>
      <c r="B4453" s="7" t="s">
        <v>616</v>
      </c>
      <c r="C4453" s="7" t="s">
        <v>597</v>
      </c>
      <c r="D4453" s="7" t="s">
        <v>617</v>
      </c>
      <c r="E4453" s="7" t="s">
        <v>4</v>
      </c>
      <c r="F4453" s="30">
        <v>44569</v>
      </c>
      <c r="G4453" s="32">
        <v>2022</v>
      </c>
      <c r="H4453" s="33">
        <v>510</v>
      </c>
      <c r="I4453" s="29"/>
      <c r="J4453" s="29" t="s">
        <v>26</v>
      </c>
      <c r="K4453" s="36">
        <v>9912500.3737695292</v>
      </c>
      <c r="L4453" s="36">
        <v>343499.45564724202</v>
      </c>
      <c r="M4453" s="4"/>
      <c r="N4453" s="16" t="s">
        <v>38</v>
      </c>
      <c r="O4453" s="29" t="s">
        <v>36</v>
      </c>
      <c r="P4453" s="29"/>
      <c r="Q4453" s="4"/>
      <c r="R4453" s="4"/>
      <c r="S4453" s="4"/>
      <c r="T4453" s="4"/>
      <c r="U4453" s="29"/>
      <c r="V4453" s="29"/>
    </row>
    <row r="4454" spans="1:24" ht="15.5" x14ac:dyDescent="0.35">
      <c r="A4454" s="29"/>
      <c r="B4454" s="7" t="s">
        <v>616</v>
      </c>
      <c r="C4454" s="7" t="s">
        <v>597</v>
      </c>
      <c r="D4454" s="7" t="s">
        <v>617</v>
      </c>
      <c r="E4454" s="7" t="s">
        <v>4</v>
      </c>
      <c r="F4454" s="30">
        <v>44569</v>
      </c>
      <c r="G4454" s="32">
        <v>2022</v>
      </c>
      <c r="H4454" s="33">
        <v>511</v>
      </c>
      <c r="I4454" s="29" t="s">
        <v>833</v>
      </c>
      <c r="J4454" s="29" t="s">
        <v>8</v>
      </c>
      <c r="K4454" s="36">
        <v>9912500.5950480495</v>
      </c>
      <c r="L4454" s="36">
        <v>343499.90076490201</v>
      </c>
      <c r="M4454" s="5">
        <v>0.36041666666666666</v>
      </c>
      <c r="N4454" s="16" t="s">
        <v>38</v>
      </c>
      <c r="O4454" s="29" t="s">
        <v>618</v>
      </c>
      <c r="P4454" s="29" t="s">
        <v>37</v>
      </c>
      <c r="Q4454" s="4"/>
      <c r="R4454" s="4"/>
      <c r="S4454" s="4"/>
      <c r="T4454" s="4"/>
      <c r="U4454" s="29"/>
      <c r="V4454" s="29"/>
    </row>
    <row r="4455" spans="1:24" ht="15.5" x14ac:dyDescent="0.35">
      <c r="A4455" s="29"/>
      <c r="B4455" s="7" t="s">
        <v>616</v>
      </c>
      <c r="C4455" s="7" t="s">
        <v>597</v>
      </c>
      <c r="D4455" s="7" t="s">
        <v>617</v>
      </c>
      <c r="E4455" s="7" t="s">
        <v>4</v>
      </c>
      <c r="F4455" s="30">
        <v>44569</v>
      </c>
      <c r="G4455" s="32">
        <v>2022</v>
      </c>
      <c r="H4455" s="33">
        <v>512</v>
      </c>
      <c r="I4455" s="29" t="s">
        <v>833</v>
      </c>
      <c r="J4455" s="29" t="s">
        <v>8</v>
      </c>
      <c r="K4455" s="36">
        <v>9912490.5078158304</v>
      </c>
      <c r="L4455" s="36">
        <v>343749.65716273303</v>
      </c>
      <c r="M4455" s="5">
        <v>0.3611111111111111</v>
      </c>
      <c r="N4455" s="16" t="s">
        <v>38</v>
      </c>
      <c r="O4455" s="29" t="s">
        <v>619</v>
      </c>
      <c r="P4455" s="29" t="s">
        <v>37</v>
      </c>
      <c r="Q4455" s="4"/>
      <c r="R4455" s="4"/>
      <c r="S4455" s="4"/>
      <c r="T4455" s="4"/>
      <c r="U4455" s="29"/>
      <c r="V4455" s="29"/>
    </row>
    <row r="4456" spans="1:24" ht="15.5" hidden="1" x14ac:dyDescent="0.35">
      <c r="A4456" s="29"/>
      <c r="B4456" s="7" t="s">
        <v>616</v>
      </c>
      <c r="C4456" s="7" t="s">
        <v>597</v>
      </c>
      <c r="D4456" s="7" t="s">
        <v>617</v>
      </c>
      <c r="E4456" s="7" t="s">
        <v>4</v>
      </c>
      <c r="F4456" s="30">
        <v>44569</v>
      </c>
      <c r="G4456" s="32">
        <v>2022</v>
      </c>
      <c r="H4456" s="33">
        <v>513</v>
      </c>
      <c r="I4456" s="29"/>
      <c r="J4456" s="29" t="s">
        <v>26</v>
      </c>
      <c r="K4456" s="36">
        <v>9912457.3663041703</v>
      </c>
      <c r="L4456" s="36">
        <v>343831.13855109602</v>
      </c>
      <c r="M4456" s="5">
        <v>0.36180555555555555</v>
      </c>
      <c r="N4456" s="16" t="s">
        <v>38</v>
      </c>
      <c r="O4456" s="29" t="s">
        <v>188</v>
      </c>
      <c r="P4456" s="29"/>
      <c r="Q4456" s="4"/>
      <c r="R4456" s="4"/>
      <c r="S4456" s="4"/>
      <c r="T4456" s="4"/>
      <c r="U4456" s="29"/>
      <c r="V4456" s="29"/>
    </row>
    <row r="4457" spans="1:24" ht="15.5" hidden="1" x14ac:dyDescent="0.35">
      <c r="A4457" s="29"/>
      <c r="B4457" s="7" t="s">
        <v>616</v>
      </c>
      <c r="C4457" s="7" t="s">
        <v>597</v>
      </c>
      <c r="D4457" s="7" t="s">
        <v>617</v>
      </c>
      <c r="E4457" s="7" t="s">
        <v>4</v>
      </c>
      <c r="F4457" s="30">
        <v>44569</v>
      </c>
      <c r="G4457" s="32">
        <v>2022</v>
      </c>
      <c r="H4457" s="33">
        <v>513</v>
      </c>
      <c r="I4457" s="29"/>
      <c r="J4457" s="29" t="s">
        <v>26</v>
      </c>
      <c r="K4457" s="36">
        <v>9912457.3663041703</v>
      </c>
      <c r="L4457" s="36">
        <v>343831.13855109602</v>
      </c>
      <c r="M4457" s="5">
        <v>0.36249999999999999</v>
      </c>
      <c r="N4457" s="33" t="s">
        <v>40</v>
      </c>
      <c r="O4457" s="16" t="s">
        <v>54</v>
      </c>
      <c r="P4457" s="16" t="s">
        <v>827</v>
      </c>
      <c r="Q4457" s="4"/>
      <c r="R4457" s="4"/>
      <c r="S4457" s="4"/>
      <c r="T4457" s="4"/>
      <c r="U4457" s="29"/>
      <c r="V4457" s="29"/>
      <c r="W4457" s="37"/>
      <c r="X4457" s="37"/>
    </row>
    <row r="4458" spans="1:24" ht="15.5" hidden="1" x14ac:dyDescent="0.35">
      <c r="A4458" s="29"/>
      <c r="B4458" s="7" t="s">
        <v>616</v>
      </c>
      <c r="C4458" s="7" t="s">
        <v>597</v>
      </c>
      <c r="D4458" s="7" t="s">
        <v>617</v>
      </c>
      <c r="E4458" s="7" t="s">
        <v>4</v>
      </c>
      <c r="F4458" s="30">
        <v>44569</v>
      </c>
      <c r="G4458" s="32">
        <v>2022</v>
      </c>
      <c r="H4458" s="33">
        <v>514</v>
      </c>
      <c r="I4458" s="29"/>
      <c r="J4458" s="29" t="s">
        <v>26</v>
      </c>
      <c r="K4458" s="36">
        <v>9912379.6865869407</v>
      </c>
      <c r="L4458" s="36">
        <v>343968.50656030898</v>
      </c>
      <c r="M4458" s="5">
        <v>0.36249999999999999</v>
      </c>
      <c r="N4458" s="33" t="s">
        <v>27</v>
      </c>
      <c r="O4458" s="29" t="s">
        <v>50</v>
      </c>
      <c r="P4458" s="29" t="s">
        <v>620</v>
      </c>
      <c r="Q4458" s="4"/>
      <c r="R4458" s="4"/>
      <c r="S4458" s="4"/>
      <c r="T4458" s="4"/>
      <c r="U4458" s="29"/>
      <c r="V4458" s="29"/>
    </row>
    <row r="4459" spans="1:24" ht="15.5" hidden="1" x14ac:dyDescent="0.35">
      <c r="A4459" s="29"/>
      <c r="B4459" s="7" t="s">
        <v>616</v>
      </c>
      <c r="C4459" s="7" t="s">
        <v>597</v>
      </c>
      <c r="D4459" s="7" t="s">
        <v>617</v>
      </c>
      <c r="E4459" s="7" t="s">
        <v>4</v>
      </c>
      <c r="F4459" s="30">
        <v>44569</v>
      </c>
      <c r="G4459" s="32">
        <v>2022</v>
      </c>
      <c r="H4459" s="33">
        <v>515</v>
      </c>
      <c r="I4459" s="29"/>
      <c r="J4459" s="29" t="s">
        <v>26</v>
      </c>
      <c r="K4459" s="36">
        <v>9912401.1456770301</v>
      </c>
      <c r="L4459" s="36">
        <v>343997.325463077</v>
      </c>
      <c r="M4459" s="5">
        <v>0.36319444444444443</v>
      </c>
      <c r="N4459" s="33" t="s">
        <v>27</v>
      </c>
      <c r="O4459" s="16" t="s">
        <v>28</v>
      </c>
      <c r="P4459" s="29" t="s">
        <v>57</v>
      </c>
      <c r="Q4459" s="4"/>
      <c r="R4459" s="4"/>
      <c r="S4459" s="4"/>
      <c r="T4459" s="4"/>
      <c r="U4459" s="29"/>
      <c r="V4459" s="29"/>
    </row>
    <row r="4460" spans="1:24" ht="15.5" hidden="1" x14ac:dyDescent="0.35">
      <c r="A4460" s="29"/>
      <c r="B4460" s="7" t="s">
        <v>616</v>
      </c>
      <c r="C4460" s="7" t="s">
        <v>597</v>
      </c>
      <c r="D4460" s="7" t="s">
        <v>617</v>
      </c>
      <c r="E4460" s="7" t="s">
        <v>4</v>
      </c>
      <c r="F4460" s="30">
        <v>44569</v>
      </c>
      <c r="G4460" s="32">
        <v>2022</v>
      </c>
      <c r="H4460" s="33">
        <v>516</v>
      </c>
      <c r="I4460" s="29"/>
      <c r="J4460" s="29" t="s">
        <v>26</v>
      </c>
      <c r="K4460" s="36">
        <v>9912413.7536515798</v>
      </c>
      <c r="L4460" s="36">
        <v>344008.33969240799</v>
      </c>
      <c r="M4460" s="5">
        <v>0.36319444444444443</v>
      </c>
      <c r="N4460" s="33" t="s">
        <v>27</v>
      </c>
      <c r="O4460" s="29" t="s">
        <v>53</v>
      </c>
      <c r="P4460" s="29" t="s">
        <v>29</v>
      </c>
      <c r="Q4460" s="4"/>
      <c r="R4460" s="4"/>
      <c r="S4460" s="4"/>
      <c r="T4460" s="4"/>
      <c r="U4460" s="29"/>
      <c r="V4460" s="29"/>
    </row>
    <row r="4461" spans="1:24" ht="15.5" hidden="1" x14ac:dyDescent="0.35">
      <c r="A4461" s="29"/>
      <c r="B4461" s="7" t="s">
        <v>616</v>
      </c>
      <c r="C4461" s="7" t="s">
        <v>597</v>
      </c>
      <c r="D4461" s="7" t="s">
        <v>617</v>
      </c>
      <c r="E4461" s="7" t="s">
        <v>4</v>
      </c>
      <c r="F4461" s="30">
        <v>44569</v>
      </c>
      <c r="G4461" s="32">
        <v>2022</v>
      </c>
      <c r="H4461" s="33">
        <v>517</v>
      </c>
      <c r="I4461" s="29"/>
      <c r="J4461" s="29" t="s">
        <v>26</v>
      </c>
      <c r="K4461" s="36">
        <v>9912423.8183241598</v>
      </c>
      <c r="L4461" s="36">
        <v>344018.35310142901</v>
      </c>
      <c r="M4461" s="5">
        <v>0.36458333333333331</v>
      </c>
      <c r="N4461" s="33" t="s">
        <v>27</v>
      </c>
      <c r="O4461" s="16" t="s">
        <v>28</v>
      </c>
      <c r="P4461" s="29" t="s">
        <v>57</v>
      </c>
      <c r="Q4461" s="4"/>
      <c r="R4461" s="4"/>
      <c r="S4461" s="4"/>
      <c r="T4461" s="4"/>
      <c r="U4461" s="29"/>
      <c r="V4461" s="29"/>
    </row>
    <row r="4462" spans="1:24" ht="15.5" hidden="1" x14ac:dyDescent="0.35">
      <c r="A4462" s="29"/>
      <c r="B4462" s="7" t="s">
        <v>616</v>
      </c>
      <c r="C4462" s="7" t="s">
        <v>597</v>
      </c>
      <c r="D4462" s="7" t="s">
        <v>617</v>
      </c>
      <c r="E4462" s="7" t="s">
        <v>4</v>
      </c>
      <c r="F4462" s="30">
        <v>44569</v>
      </c>
      <c r="G4462" s="32">
        <v>2022</v>
      </c>
      <c r="H4462" s="33">
        <v>518</v>
      </c>
      <c r="I4462" s="29"/>
      <c r="J4462" s="29" t="s">
        <v>26</v>
      </c>
      <c r="K4462" s="36">
        <v>9912435.8737419508</v>
      </c>
      <c r="L4462" s="36">
        <v>344030.14660447999</v>
      </c>
      <c r="M4462" s="5">
        <v>0.36527777777777781</v>
      </c>
      <c r="N4462" s="33" t="s">
        <v>27</v>
      </c>
      <c r="O4462" s="16" t="s">
        <v>28</v>
      </c>
      <c r="P4462" s="29" t="s">
        <v>57</v>
      </c>
      <c r="Q4462" s="4"/>
      <c r="R4462" s="4"/>
      <c r="S4462" s="4"/>
      <c r="T4462" s="4"/>
      <c r="U4462" s="29"/>
      <c r="V4462" s="29"/>
    </row>
    <row r="4463" spans="1:24" ht="15.5" hidden="1" x14ac:dyDescent="0.35">
      <c r="A4463" s="29"/>
      <c r="B4463" s="7" t="s">
        <v>616</v>
      </c>
      <c r="C4463" s="7" t="s">
        <v>597</v>
      </c>
      <c r="D4463" s="7" t="s">
        <v>617</v>
      </c>
      <c r="E4463" s="7" t="s">
        <v>4</v>
      </c>
      <c r="F4463" s="30">
        <v>44569</v>
      </c>
      <c r="G4463" s="32">
        <v>2022</v>
      </c>
      <c r="H4463" s="33">
        <v>519</v>
      </c>
      <c r="I4463" s="29"/>
      <c r="J4463" s="29" t="s">
        <v>26</v>
      </c>
      <c r="K4463" s="36">
        <v>9912456.9973634295</v>
      </c>
      <c r="L4463" s="36">
        <v>344047.83583228203</v>
      </c>
      <c r="M4463" s="5">
        <v>0.3659722222222222</v>
      </c>
      <c r="N4463" s="33" t="s">
        <v>27</v>
      </c>
      <c r="O4463" s="16" t="s">
        <v>28</v>
      </c>
      <c r="P4463" s="29" t="s">
        <v>57</v>
      </c>
      <c r="Q4463" s="4"/>
      <c r="R4463" s="4"/>
      <c r="S4463" s="4"/>
      <c r="T4463" s="4"/>
      <c r="U4463" s="29"/>
      <c r="V4463" s="29"/>
    </row>
    <row r="4464" spans="1:24" ht="15.5" hidden="1" x14ac:dyDescent="0.35">
      <c r="A4464" s="29"/>
      <c r="B4464" s="7" t="s">
        <v>616</v>
      </c>
      <c r="C4464" s="7" t="s">
        <v>597</v>
      </c>
      <c r="D4464" s="7" t="s">
        <v>617</v>
      </c>
      <c r="E4464" s="7" t="s">
        <v>4</v>
      </c>
      <c r="F4464" s="30">
        <v>44569</v>
      </c>
      <c r="G4464" s="32">
        <v>2022</v>
      </c>
      <c r="H4464" s="33">
        <v>520</v>
      </c>
      <c r="I4464" s="29"/>
      <c r="J4464" s="29" t="s">
        <v>26</v>
      </c>
      <c r="K4464" s="36">
        <v>9912481.1042408198</v>
      </c>
      <c r="L4464" s="36">
        <v>344059.73656176601</v>
      </c>
      <c r="M4464" s="5">
        <v>0.3666666666666667</v>
      </c>
      <c r="N4464" s="33" t="s">
        <v>27</v>
      </c>
      <c r="O4464" s="16" t="s">
        <v>28</v>
      </c>
      <c r="P4464" s="29" t="s">
        <v>29</v>
      </c>
      <c r="Q4464" s="4">
        <v>1</v>
      </c>
      <c r="R4464" s="4"/>
      <c r="S4464" s="4"/>
      <c r="T4464" s="4" t="s">
        <v>34</v>
      </c>
      <c r="U4464" s="29"/>
      <c r="V4464" s="29"/>
    </row>
    <row r="4465" spans="1:24" ht="15.5" hidden="1" x14ac:dyDescent="0.35">
      <c r="A4465" s="29"/>
      <c r="B4465" s="7" t="s">
        <v>616</v>
      </c>
      <c r="C4465" s="7" t="s">
        <v>597</v>
      </c>
      <c r="D4465" s="7" t="s">
        <v>617</v>
      </c>
      <c r="E4465" s="7" t="s">
        <v>4</v>
      </c>
      <c r="F4465" s="30">
        <v>44569</v>
      </c>
      <c r="G4465" s="32">
        <v>2022</v>
      </c>
      <c r="H4465" s="33">
        <v>521</v>
      </c>
      <c r="I4465" s="29"/>
      <c r="J4465" s="29" t="s">
        <v>26</v>
      </c>
      <c r="K4465" s="36">
        <v>9912484.6485927794</v>
      </c>
      <c r="L4465" s="36">
        <v>344078.43341536901</v>
      </c>
      <c r="M4465" s="5">
        <v>0.36736111111111108</v>
      </c>
      <c r="N4465" s="33" t="s">
        <v>27</v>
      </c>
      <c r="O4465" s="29" t="s">
        <v>53</v>
      </c>
      <c r="P4465" s="29" t="s">
        <v>29</v>
      </c>
      <c r="Q4465" s="4"/>
      <c r="R4465" s="4"/>
      <c r="S4465" s="4"/>
      <c r="T4465" s="4"/>
      <c r="U4465" s="29"/>
      <c r="V4465" s="29"/>
    </row>
    <row r="4466" spans="1:24" ht="15.5" hidden="1" x14ac:dyDescent="0.35">
      <c r="A4466" s="29"/>
      <c r="B4466" s="7" t="s">
        <v>616</v>
      </c>
      <c r="C4466" s="7" t="s">
        <v>597</v>
      </c>
      <c r="D4466" s="7" t="s">
        <v>617</v>
      </c>
      <c r="E4466" s="7" t="s">
        <v>4</v>
      </c>
      <c r="F4466" s="30">
        <v>44569</v>
      </c>
      <c r="G4466" s="32">
        <v>2022</v>
      </c>
      <c r="H4466" s="33">
        <v>522</v>
      </c>
      <c r="I4466" s="29"/>
      <c r="J4466" s="29" t="s">
        <v>26</v>
      </c>
      <c r="K4466" s="36">
        <v>9912485.3137791604</v>
      </c>
      <c r="L4466" s="36">
        <v>344083.77549077099</v>
      </c>
      <c r="M4466" s="5">
        <v>0.36805555555555558</v>
      </c>
      <c r="N4466" s="33" t="s">
        <v>40</v>
      </c>
      <c r="O4466" s="16" t="s">
        <v>54</v>
      </c>
      <c r="P4466" s="16" t="s">
        <v>827</v>
      </c>
      <c r="Q4466" s="4"/>
      <c r="R4466" s="4"/>
      <c r="S4466" s="4"/>
      <c r="T4466" s="4"/>
      <c r="U4466" s="29"/>
      <c r="V4466" s="29"/>
      <c r="W4466" s="37"/>
      <c r="X4466" s="37"/>
    </row>
    <row r="4467" spans="1:24" ht="15.5" hidden="1" x14ac:dyDescent="0.35">
      <c r="A4467" s="29"/>
      <c r="B4467" s="7" t="s">
        <v>616</v>
      </c>
      <c r="C4467" s="7" t="s">
        <v>597</v>
      </c>
      <c r="D4467" s="7" t="s">
        <v>617</v>
      </c>
      <c r="E4467" s="7" t="s">
        <v>4</v>
      </c>
      <c r="F4467" s="30">
        <v>44569</v>
      </c>
      <c r="G4467" s="32">
        <v>2022</v>
      </c>
      <c r="H4467" s="33">
        <v>523</v>
      </c>
      <c r="I4467" s="29"/>
      <c r="J4467" s="29" t="s">
        <v>26</v>
      </c>
      <c r="K4467" s="36">
        <v>9912485.6454321407</v>
      </c>
      <c r="L4467" s="36">
        <v>344083.66408078599</v>
      </c>
      <c r="M4467" s="5">
        <v>0.36874999999999997</v>
      </c>
      <c r="N4467" s="33" t="s">
        <v>40</v>
      </c>
      <c r="O4467" s="29" t="s">
        <v>50</v>
      </c>
      <c r="P4467" s="29" t="s">
        <v>620</v>
      </c>
      <c r="Q4467" s="4"/>
      <c r="R4467" s="4"/>
      <c r="S4467" s="4"/>
      <c r="T4467" s="4"/>
      <c r="U4467" s="29"/>
      <c r="V4467" s="29"/>
      <c r="W4467" s="37"/>
      <c r="X4467" s="37"/>
    </row>
    <row r="4468" spans="1:24" ht="15.5" hidden="1" x14ac:dyDescent="0.35">
      <c r="A4468" s="29"/>
      <c r="B4468" s="7" t="s">
        <v>616</v>
      </c>
      <c r="C4468" s="7" t="s">
        <v>597</v>
      </c>
      <c r="D4468" s="7" t="s">
        <v>617</v>
      </c>
      <c r="E4468" s="7" t="s">
        <v>4</v>
      </c>
      <c r="F4468" s="30">
        <v>44569</v>
      </c>
      <c r="G4468" s="32">
        <v>2022</v>
      </c>
      <c r="H4468" s="33">
        <v>524</v>
      </c>
      <c r="I4468" s="29"/>
      <c r="J4468" s="29" t="s">
        <v>26</v>
      </c>
      <c r="K4468" s="36">
        <v>9912482.9919826891</v>
      </c>
      <c r="L4468" s="36">
        <v>344083.88757323998</v>
      </c>
      <c r="M4468" s="5">
        <v>0.36874999999999997</v>
      </c>
      <c r="N4468" s="33" t="s">
        <v>27</v>
      </c>
      <c r="O4468" s="16" t="s">
        <v>28</v>
      </c>
      <c r="P4468" s="29" t="s">
        <v>29</v>
      </c>
      <c r="Q4468" s="11">
        <v>1</v>
      </c>
      <c r="R4468" s="4"/>
      <c r="S4468" s="4"/>
      <c r="T4468" s="4"/>
      <c r="U4468" s="29"/>
      <c r="V4468" s="29"/>
    </row>
    <row r="4469" spans="1:24" ht="15.5" hidden="1" x14ac:dyDescent="0.35">
      <c r="A4469" s="29"/>
      <c r="B4469" s="7" t="s">
        <v>616</v>
      </c>
      <c r="C4469" s="7" t="s">
        <v>597</v>
      </c>
      <c r="D4469" s="7" t="s">
        <v>617</v>
      </c>
      <c r="E4469" s="7" t="s">
        <v>4</v>
      </c>
      <c r="F4469" s="30">
        <v>44569</v>
      </c>
      <c r="G4469" s="32">
        <v>2022</v>
      </c>
      <c r="H4469" s="33">
        <v>525</v>
      </c>
      <c r="I4469" s="29"/>
      <c r="J4469" s="29" t="s">
        <v>26</v>
      </c>
      <c r="K4469" s="36">
        <v>9912489.6284643002</v>
      </c>
      <c r="L4469" s="36">
        <v>344091.78748300398</v>
      </c>
      <c r="M4469" s="5">
        <v>0.36944444444444446</v>
      </c>
      <c r="N4469" s="33" t="s">
        <v>27</v>
      </c>
      <c r="O4469" s="16" t="s">
        <v>28</v>
      </c>
      <c r="P4469" s="29" t="s">
        <v>57</v>
      </c>
      <c r="Q4469" s="4">
        <v>1</v>
      </c>
      <c r="R4469" s="4"/>
      <c r="S4469" s="4"/>
      <c r="T4469" s="4" t="s">
        <v>34</v>
      </c>
      <c r="U4469" s="29"/>
      <c r="V4469" s="29"/>
    </row>
    <row r="4470" spans="1:24" ht="15.5" hidden="1" x14ac:dyDescent="0.35">
      <c r="A4470" s="29"/>
      <c r="B4470" s="7" t="s">
        <v>616</v>
      </c>
      <c r="C4470" s="7" t="s">
        <v>597</v>
      </c>
      <c r="D4470" s="7" t="s">
        <v>617</v>
      </c>
      <c r="E4470" s="7" t="s">
        <v>4</v>
      </c>
      <c r="F4470" s="30">
        <v>44569</v>
      </c>
      <c r="G4470" s="32">
        <v>2022</v>
      </c>
      <c r="H4470" s="33">
        <v>526</v>
      </c>
      <c r="I4470" s="29"/>
      <c r="J4470" s="29" t="s">
        <v>26</v>
      </c>
      <c r="K4470" s="36">
        <v>9912501.4615060296</v>
      </c>
      <c r="L4470" s="36">
        <v>344099.90823328099</v>
      </c>
      <c r="M4470" s="5">
        <v>0.37222222222222223</v>
      </c>
      <c r="N4470" s="16" t="s">
        <v>38</v>
      </c>
      <c r="O4470" s="29" t="s">
        <v>621</v>
      </c>
      <c r="P4470" s="29"/>
      <c r="Q4470" s="4"/>
      <c r="R4470" s="4"/>
      <c r="S4470" s="4"/>
      <c r="T4470" s="4"/>
      <c r="U4470" s="29"/>
      <c r="V4470" s="29"/>
    </row>
    <row r="4471" spans="1:24" ht="15.5" x14ac:dyDescent="0.35">
      <c r="A4471" s="29"/>
      <c r="B4471" s="7" t="s">
        <v>616</v>
      </c>
      <c r="C4471" s="7" t="s">
        <v>597</v>
      </c>
      <c r="D4471" s="7" t="s">
        <v>617</v>
      </c>
      <c r="E4471" s="7" t="s">
        <v>4</v>
      </c>
      <c r="F4471" s="30">
        <v>44569</v>
      </c>
      <c r="G4471" s="32">
        <v>2022</v>
      </c>
      <c r="H4471" s="33">
        <v>526</v>
      </c>
      <c r="I4471" s="29" t="s">
        <v>759</v>
      </c>
      <c r="J4471" s="29" t="s">
        <v>8</v>
      </c>
      <c r="K4471" s="36">
        <v>9912501.4615060296</v>
      </c>
      <c r="L4471" s="36">
        <v>344099.90823328099</v>
      </c>
      <c r="M4471" s="5">
        <v>0.37222222222222223</v>
      </c>
      <c r="N4471" s="16" t="s">
        <v>38</v>
      </c>
      <c r="O4471" s="29" t="s">
        <v>622</v>
      </c>
      <c r="P4471" s="29" t="s">
        <v>37</v>
      </c>
      <c r="Q4471" s="4"/>
      <c r="R4471" s="4"/>
      <c r="S4471" s="4"/>
      <c r="T4471" s="4"/>
      <c r="U4471" s="29"/>
      <c r="V4471" s="29"/>
    </row>
    <row r="4472" spans="1:24" ht="15.5" x14ac:dyDescent="0.35">
      <c r="A4472" s="29"/>
      <c r="B4472" s="7" t="s">
        <v>616</v>
      </c>
      <c r="C4472" s="7" t="s">
        <v>597</v>
      </c>
      <c r="D4472" s="7" t="s">
        <v>617</v>
      </c>
      <c r="E4472" s="7" t="s">
        <v>4</v>
      </c>
      <c r="F4472" s="30">
        <v>44569</v>
      </c>
      <c r="G4472" s="32">
        <v>2022</v>
      </c>
      <c r="H4472" s="33">
        <v>528</v>
      </c>
      <c r="I4472" s="29" t="s">
        <v>759</v>
      </c>
      <c r="J4472" s="29" t="s">
        <v>8</v>
      </c>
      <c r="K4472" s="36">
        <v>9912500.9090267997</v>
      </c>
      <c r="L4472" s="36">
        <v>344100.910101154</v>
      </c>
      <c r="M4472" s="5">
        <v>0.37291666666666662</v>
      </c>
      <c r="N4472" s="33" t="s">
        <v>27</v>
      </c>
      <c r="O4472" s="16" t="s">
        <v>28</v>
      </c>
      <c r="P4472" s="29" t="s">
        <v>29</v>
      </c>
      <c r="Q4472" s="11">
        <v>1</v>
      </c>
      <c r="R4472" s="4">
        <v>1</v>
      </c>
      <c r="S4472" s="4">
        <v>234</v>
      </c>
      <c r="T4472" s="4" t="s">
        <v>30</v>
      </c>
      <c r="U4472" s="29"/>
      <c r="V4472" s="29"/>
    </row>
    <row r="4473" spans="1:24" ht="15.5" x14ac:dyDescent="0.35">
      <c r="A4473" s="29"/>
      <c r="B4473" s="7" t="s">
        <v>616</v>
      </c>
      <c r="C4473" s="7" t="s">
        <v>597</v>
      </c>
      <c r="D4473" s="7" t="s">
        <v>617</v>
      </c>
      <c r="E4473" s="7" t="s">
        <v>4</v>
      </c>
      <c r="F4473" s="30">
        <v>44569</v>
      </c>
      <c r="G4473" s="32">
        <v>2022</v>
      </c>
      <c r="H4473" s="33">
        <v>529</v>
      </c>
      <c r="I4473" s="29" t="s">
        <v>759</v>
      </c>
      <c r="J4473" s="29" t="s">
        <v>8</v>
      </c>
      <c r="K4473" s="36">
        <v>9912500.8075609598</v>
      </c>
      <c r="L4473" s="36">
        <v>344127.84422960301</v>
      </c>
      <c r="M4473" s="5">
        <v>0.3743055555555555</v>
      </c>
      <c r="N4473" s="33" t="s">
        <v>27</v>
      </c>
      <c r="O4473" s="29" t="s">
        <v>50</v>
      </c>
      <c r="P4473" s="29" t="s">
        <v>620</v>
      </c>
      <c r="Q4473" s="4"/>
      <c r="R4473" s="4"/>
      <c r="S4473" s="4"/>
      <c r="T4473" s="4"/>
      <c r="U4473" s="29"/>
      <c r="V4473" s="29"/>
    </row>
    <row r="4474" spans="1:24" ht="15.5" x14ac:dyDescent="0.35">
      <c r="A4474" s="29"/>
      <c r="B4474" s="7" t="s">
        <v>616</v>
      </c>
      <c r="C4474" s="7" t="s">
        <v>597</v>
      </c>
      <c r="D4474" s="7" t="s">
        <v>617</v>
      </c>
      <c r="E4474" s="7" t="s">
        <v>4</v>
      </c>
      <c r="F4474" s="30">
        <v>44569</v>
      </c>
      <c r="G4474" s="32">
        <v>2022</v>
      </c>
      <c r="H4474" s="33">
        <v>530</v>
      </c>
      <c r="I4474" s="29" t="s">
        <v>759</v>
      </c>
      <c r="J4474" s="29" t="s">
        <v>8</v>
      </c>
      <c r="K4474" s="36">
        <v>9912500.5369196907</v>
      </c>
      <c r="L4474" s="36">
        <v>344308.70335181302</v>
      </c>
      <c r="M4474" s="5">
        <v>0.37708333333333338</v>
      </c>
      <c r="N4474" s="33" t="s">
        <v>27</v>
      </c>
      <c r="O4474" s="16" t="s">
        <v>28</v>
      </c>
      <c r="P4474" s="29" t="s">
        <v>29</v>
      </c>
      <c r="Q4474" s="11">
        <v>1</v>
      </c>
      <c r="R4474" s="4">
        <v>209</v>
      </c>
      <c r="S4474" s="4">
        <v>5</v>
      </c>
      <c r="T4474" s="4" t="s">
        <v>34</v>
      </c>
      <c r="U4474" s="29"/>
      <c r="V4474" s="29"/>
    </row>
    <row r="4475" spans="1:24" ht="15.5" x14ac:dyDescent="0.35">
      <c r="A4475" s="29"/>
      <c r="B4475" s="7" t="s">
        <v>616</v>
      </c>
      <c r="C4475" s="7" t="s">
        <v>597</v>
      </c>
      <c r="D4475" s="7" t="s">
        <v>617</v>
      </c>
      <c r="E4475" s="7" t="s">
        <v>4</v>
      </c>
      <c r="F4475" s="30">
        <v>44569</v>
      </c>
      <c r="G4475" s="32">
        <v>2022</v>
      </c>
      <c r="H4475" s="33">
        <v>531</v>
      </c>
      <c r="I4475" s="29" t="s">
        <v>759</v>
      </c>
      <c r="J4475" s="29" t="s">
        <v>8</v>
      </c>
      <c r="K4475" s="36">
        <v>9912500.7721247301</v>
      </c>
      <c r="L4475" s="36">
        <v>344350.43995398202</v>
      </c>
      <c r="M4475" s="5">
        <v>0.37916666666666665</v>
      </c>
      <c r="N4475" s="16" t="s">
        <v>38</v>
      </c>
      <c r="O4475" s="29" t="s">
        <v>623</v>
      </c>
      <c r="P4475" s="29" t="s">
        <v>37</v>
      </c>
      <c r="Q4475" s="4"/>
      <c r="R4475" s="4"/>
      <c r="S4475" s="4"/>
      <c r="T4475" s="4"/>
      <c r="U4475" s="29"/>
      <c r="V4475" s="29"/>
    </row>
    <row r="4476" spans="1:24" ht="15.5" hidden="1" x14ac:dyDescent="0.35">
      <c r="A4476" s="29"/>
      <c r="B4476" s="7" t="s">
        <v>616</v>
      </c>
      <c r="C4476" s="7" t="s">
        <v>597</v>
      </c>
      <c r="D4476" s="7" t="s">
        <v>617</v>
      </c>
      <c r="E4476" s="7" t="s">
        <v>4</v>
      </c>
      <c r="F4476" s="30">
        <v>44569</v>
      </c>
      <c r="G4476" s="32">
        <v>2022</v>
      </c>
      <c r="H4476" s="33">
        <v>532</v>
      </c>
      <c r="I4476" s="29"/>
      <c r="J4476" s="29" t="s">
        <v>26</v>
      </c>
      <c r="K4476" s="36">
        <v>9912500.7721998096</v>
      </c>
      <c r="L4476" s="36">
        <v>344350.662549573</v>
      </c>
      <c r="M4476" s="5">
        <v>0.37986111111111115</v>
      </c>
      <c r="N4476" s="16" t="s">
        <v>38</v>
      </c>
      <c r="O4476" s="29" t="s">
        <v>624</v>
      </c>
      <c r="P4476" s="29"/>
      <c r="Q4476" s="4"/>
      <c r="R4476" s="4"/>
      <c r="S4476" s="4"/>
      <c r="T4476" s="4"/>
      <c r="U4476" s="29"/>
      <c r="V4476" s="29"/>
    </row>
    <row r="4477" spans="1:24" ht="15.5" hidden="1" x14ac:dyDescent="0.35">
      <c r="A4477" s="29"/>
      <c r="B4477" s="7" t="s">
        <v>616</v>
      </c>
      <c r="C4477" s="7" t="s">
        <v>597</v>
      </c>
      <c r="D4477" s="7" t="s">
        <v>617</v>
      </c>
      <c r="E4477" s="7" t="s">
        <v>4</v>
      </c>
      <c r="F4477" s="30">
        <v>44569</v>
      </c>
      <c r="G4477" s="32">
        <v>2022</v>
      </c>
      <c r="H4477" s="33">
        <v>533</v>
      </c>
      <c r="I4477" s="29"/>
      <c r="J4477" s="29" t="s">
        <v>26</v>
      </c>
      <c r="K4477" s="36">
        <v>9912498.1202544402</v>
      </c>
      <c r="L4477" s="36">
        <v>344355.33795187197</v>
      </c>
      <c r="M4477" s="5">
        <v>0.38055555555555554</v>
      </c>
      <c r="N4477" s="33" t="s">
        <v>40</v>
      </c>
      <c r="O4477" s="29" t="s">
        <v>609</v>
      </c>
      <c r="P4477" s="29" t="s">
        <v>53</v>
      </c>
      <c r="Q4477" s="4">
        <v>2</v>
      </c>
      <c r="R4477" s="4"/>
      <c r="S4477" s="4"/>
      <c r="T4477" s="4"/>
      <c r="U4477" s="29"/>
      <c r="V4477" s="29"/>
      <c r="W4477" s="37"/>
      <c r="X4477" s="37"/>
    </row>
    <row r="4478" spans="1:24" ht="15.5" hidden="1" x14ac:dyDescent="0.35">
      <c r="A4478" s="29"/>
      <c r="B4478" s="7" t="s">
        <v>616</v>
      </c>
      <c r="C4478" s="7" t="s">
        <v>597</v>
      </c>
      <c r="D4478" s="7" t="s">
        <v>617</v>
      </c>
      <c r="E4478" s="7" t="s">
        <v>4</v>
      </c>
      <c r="F4478" s="30">
        <v>44569</v>
      </c>
      <c r="G4478" s="32">
        <v>2022</v>
      </c>
      <c r="H4478" s="33">
        <v>534</v>
      </c>
      <c r="I4478" s="29"/>
      <c r="J4478" s="29" t="s">
        <v>26</v>
      </c>
      <c r="K4478" s="36">
        <v>9912507.7652749196</v>
      </c>
      <c r="L4478" s="36">
        <v>344432.46406861499</v>
      </c>
      <c r="M4478" s="5">
        <v>0.38194444444444442</v>
      </c>
      <c r="N4478" s="33" t="s">
        <v>27</v>
      </c>
      <c r="O4478" s="16" t="s">
        <v>28</v>
      </c>
      <c r="P4478" s="29" t="s">
        <v>57</v>
      </c>
      <c r="Q4478" s="4"/>
      <c r="R4478" s="4"/>
      <c r="S4478" s="4"/>
      <c r="T4478" s="4"/>
      <c r="U4478" s="29"/>
      <c r="V4478" s="29"/>
    </row>
    <row r="4479" spans="1:24" ht="15.5" hidden="1" x14ac:dyDescent="0.35">
      <c r="A4479" s="29"/>
      <c r="B4479" s="7" t="s">
        <v>616</v>
      </c>
      <c r="C4479" s="7" t="s">
        <v>597</v>
      </c>
      <c r="D4479" s="7" t="s">
        <v>617</v>
      </c>
      <c r="E4479" s="7" t="s">
        <v>4</v>
      </c>
      <c r="F4479" s="30">
        <v>44569</v>
      </c>
      <c r="G4479" s="32">
        <v>2022</v>
      </c>
      <c r="H4479" s="33">
        <v>535</v>
      </c>
      <c r="I4479" s="29"/>
      <c r="J4479" s="29" t="s">
        <v>26</v>
      </c>
      <c r="K4479" s="36">
        <v>9912510.2111721803</v>
      </c>
      <c r="L4479" s="36">
        <v>344472.53044030297</v>
      </c>
      <c r="M4479" s="5">
        <v>0.3840277777777778</v>
      </c>
      <c r="N4479" s="33" t="s">
        <v>27</v>
      </c>
      <c r="O4479" s="16" t="s">
        <v>28</v>
      </c>
      <c r="P4479" s="29" t="s">
        <v>57</v>
      </c>
      <c r="Q4479" s="4"/>
      <c r="R4479" s="4"/>
      <c r="S4479" s="4"/>
      <c r="T4479" s="4"/>
      <c r="U4479" s="29"/>
      <c r="V4479" s="29"/>
    </row>
    <row r="4480" spans="1:24" ht="15.5" hidden="1" x14ac:dyDescent="0.35">
      <c r="A4480" s="29"/>
      <c r="B4480" s="7" t="s">
        <v>616</v>
      </c>
      <c r="C4480" s="7" t="s">
        <v>597</v>
      </c>
      <c r="D4480" s="7" t="s">
        <v>617</v>
      </c>
      <c r="E4480" s="7" t="s">
        <v>4</v>
      </c>
      <c r="F4480" s="30">
        <v>44569</v>
      </c>
      <c r="G4480" s="32">
        <v>2022</v>
      </c>
      <c r="H4480" s="33">
        <v>536</v>
      </c>
      <c r="I4480" s="29"/>
      <c r="J4480" s="29" t="s">
        <v>26</v>
      </c>
      <c r="K4480" s="36">
        <v>9912508.7754986193</v>
      </c>
      <c r="L4480" s="36">
        <v>344477.428025381</v>
      </c>
      <c r="M4480" s="5">
        <v>0.3840277777777778</v>
      </c>
      <c r="N4480" s="33" t="s">
        <v>27</v>
      </c>
      <c r="O4480" s="16" t="s">
        <v>28</v>
      </c>
      <c r="P4480" s="29" t="s">
        <v>57</v>
      </c>
      <c r="Q4480" s="4"/>
      <c r="R4480" s="4"/>
      <c r="S4480" s="4"/>
      <c r="T4480" s="4"/>
      <c r="U4480" s="29"/>
      <c r="V4480" s="29"/>
    </row>
    <row r="4481" spans="1:22" ht="15.5" hidden="1" x14ac:dyDescent="0.35">
      <c r="A4481" s="29"/>
      <c r="B4481" s="7" t="s">
        <v>616</v>
      </c>
      <c r="C4481" s="7" t="s">
        <v>597</v>
      </c>
      <c r="D4481" s="7" t="s">
        <v>617</v>
      </c>
      <c r="E4481" s="7" t="s">
        <v>4</v>
      </c>
      <c r="F4481" s="30">
        <v>44569</v>
      </c>
      <c r="G4481" s="32">
        <v>2022</v>
      </c>
      <c r="H4481" s="33">
        <v>537</v>
      </c>
      <c r="I4481" s="29"/>
      <c r="J4481" s="29" t="s">
        <v>26</v>
      </c>
      <c r="K4481" s="36">
        <v>9912508.3337327093</v>
      </c>
      <c r="L4481" s="36">
        <v>344478.87504505902</v>
      </c>
      <c r="M4481" s="5">
        <v>0.3840277777777778</v>
      </c>
      <c r="N4481" s="33" t="s">
        <v>27</v>
      </c>
      <c r="O4481" s="16" t="s">
        <v>28</v>
      </c>
      <c r="P4481" s="29" t="s">
        <v>29</v>
      </c>
      <c r="Q4481" s="4">
        <v>1</v>
      </c>
      <c r="R4481" s="4"/>
      <c r="S4481" s="4"/>
      <c r="T4481" s="4"/>
      <c r="U4481" s="29"/>
      <c r="V4481" s="29"/>
    </row>
    <row r="4482" spans="1:22" ht="15.5" hidden="1" x14ac:dyDescent="0.35">
      <c r="A4482" s="29"/>
      <c r="B4482" s="7" t="s">
        <v>616</v>
      </c>
      <c r="C4482" s="7" t="s">
        <v>597</v>
      </c>
      <c r="D4482" s="7" t="s">
        <v>617</v>
      </c>
      <c r="E4482" s="7" t="s">
        <v>4</v>
      </c>
      <c r="F4482" s="30">
        <v>44569</v>
      </c>
      <c r="G4482" s="32">
        <v>2022</v>
      </c>
      <c r="H4482" s="33">
        <v>538</v>
      </c>
      <c r="I4482" s="29"/>
      <c r="J4482" s="29" t="s">
        <v>26</v>
      </c>
      <c r="K4482" s="36">
        <v>9912505.7949756905</v>
      </c>
      <c r="L4482" s="36">
        <v>344491.341248732</v>
      </c>
      <c r="M4482" s="5">
        <v>0.38472222222222219</v>
      </c>
      <c r="N4482" s="33" t="s">
        <v>27</v>
      </c>
      <c r="O4482" s="29" t="s">
        <v>50</v>
      </c>
      <c r="P4482" s="29" t="s">
        <v>29</v>
      </c>
      <c r="Q4482" s="4"/>
      <c r="R4482" s="4"/>
      <c r="S4482" s="4"/>
      <c r="T4482" s="4"/>
      <c r="U4482" s="29"/>
      <c r="V4482" s="29"/>
    </row>
    <row r="4483" spans="1:22" ht="15.5" hidden="1" x14ac:dyDescent="0.35">
      <c r="A4483" s="29"/>
      <c r="B4483" s="7" t="s">
        <v>616</v>
      </c>
      <c r="C4483" s="7" t="s">
        <v>597</v>
      </c>
      <c r="D4483" s="7" t="s">
        <v>617</v>
      </c>
      <c r="E4483" s="7" t="s">
        <v>4</v>
      </c>
      <c r="F4483" s="30">
        <v>44569</v>
      </c>
      <c r="G4483" s="32">
        <v>2022</v>
      </c>
      <c r="H4483" s="33">
        <v>539</v>
      </c>
      <c r="I4483" s="29"/>
      <c r="J4483" s="29" t="s">
        <v>26</v>
      </c>
      <c r="K4483" s="36">
        <v>9912511.5488071796</v>
      </c>
      <c r="L4483" s="36">
        <v>344504.80633757199</v>
      </c>
      <c r="M4483" s="5">
        <v>0.38541666666666669</v>
      </c>
      <c r="N4483" s="33" t="s">
        <v>27</v>
      </c>
      <c r="O4483" s="29" t="s">
        <v>50</v>
      </c>
      <c r="P4483" s="29" t="s">
        <v>41</v>
      </c>
      <c r="Q4483" s="4"/>
      <c r="R4483" s="4"/>
      <c r="S4483" s="4"/>
      <c r="T4483" s="4"/>
      <c r="U4483" s="29"/>
      <c r="V4483" s="29"/>
    </row>
    <row r="4484" spans="1:22" ht="15.5" hidden="1" x14ac:dyDescent="0.35">
      <c r="A4484" s="29"/>
      <c r="B4484" s="7" t="s">
        <v>616</v>
      </c>
      <c r="C4484" s="7" t="s">
        <v>597</v>
      </c>
      <c r="D4484" s="7" t="s">
        <v>617</v>
      </c>
      <c r="E4484" s="7" t="s">
        <v>4</v>
      </c>
      <c r="F4484" s="30">
        <v>44569</v>
      </c>
      <c r="G4484" s="32">
        <v>2022</v>
      </c>
      <c r="H4484" s="33">
        <v>540</v>
      </c>
      <c r="I4484" s="29"/>
      <c r="J4484" s="29" t="s">
        <v>26</v>
      </c>
      <c r="K4484" s="36">
        <v>9912516.1908930708</v>
      </c>
      <c r="L4484" s="36">
        <v>344500.13026837702</v>
      </c>
      <c r="M4484" s="5">
        <v>0.38680555555555557</v>
      </c>
      <c r="N4484" s="33" t="s">
        <v>27</v>
      </c>
      <c r="O4484" s="16" t="s">
        <v>178</v>
      </c>
      <c r="P4484" s="29" t="s">
        <v>57</v>
      </c>
      <c r="Q4484" s="4"/>
      <c r="R4484" s="4"/>
      <c r="S4484" s="4"/>
      <c r="T4484" s="4"/>
      <c r="U4484" s="29"/>
      <c r="V4484" s="29"/>
    </row>
    <row r="4485" spans="1:22" ht="15.5" hidden="1" x14ac:dyDescent="0.35">
      <c r="A4485" s="29"/>
      <c r="B4485" s="7" t="s">
        <v>616</v>
      </c>
      <c r="C4485" s="7" t="s">
        <v>597</v>
      </c>
      <c r="D4485" s="7" t="s">
        <v>617</v>
      </c>
      <c r="E4485" s="7" t="s">
        <v>4</v>
      </c>
      <c r="F4485" s="30">
        <v>44569</v>
      </c>
      <c r="G4485" s="32">
        <v>2022</v>
      </c>
      <c r="H4485" s="33">
        <v>541</v>
      </c>
      <c r="I4485" s="29"/>
      <c r="J4485" s="29" t="s">
        <v>26</v>
      </c>
      <c r="K4485" s="36">
        <v>9912523.2733580507</v>
      </c>
      <c r="L4485" s="36">
        <v>344519.159797017</v>
      </c>
      <c r="M4485" s="5">
        <v>0.38750000000000001</v>
      </c>
      <c r="N4485" s="33" t="s">
        <v>27</v>
      </c>
      <c r="O4485" s="16" t="s">
        <v>28</v>
      </c>
      <c r="P4485" s="29" t="s">
        <v>57</v>
      </c>
      <c r="Q4485" s="4"/>
      <c r="R4485" s="4"/>
      <c r="S4485" s="4"/>
      <c r="T4485" s="4"/>
      <c r="U4485" s="29"/>
      <c r="V4485" s="29"/>
    </row>
    <row r="4486" spans="1:22" ht="15.5" hidden="1" x14ac:dyDescent="0.35">
      <c r="A4486" s="29"/>
      <c r="B4486" s="7" t="s">
        <v>616</v>
      </c>
      <c r="C4486" s="7" t="s">
        <v>597</v>
      </c>
      <c r="D4486" s="7" t="s">
        <v>617</v>
      </c>
      <c r="E4486" s="7" t="s">
        <v>4</v>
      </c>
      <c r="F4486" s="30">
        <v>44569</v>
      </c>
      <c r="G4486" s="32">
        <v>2022</v>
      </c>
      <c r="H4486" s="33">
        <v>542</v>
      </c>
      <c r="I4486" s="29"/>
      <c r="J4486" s="29" t="s">
        <v>26</v>
      </c>
      <c r="K4486" s="36">
        <v>9912527.2683303095</v>
      </c>
      <c r="L4486" s="36">
        <v>344562.787162864</v>
      </c>
      <c r="M4486" s="5">
        <v>0.38819444444444445</v>
      </c>
      <c r="N4486" s="33" t="s">
        <v>27</v>
      </c>
      <c r="O4486" s="16" t="s">
        <v>28</v>
      </c>
      <c r="P4486" s="29" t="s">
        <v>57</v>
      </c>
      <c r="Q4486" s="4"/>
      <c r="R4486" s="4"/>
      <c r="S4486" s="4"/>
      <c r="T4486" s="4"/>
      <c r="U4486" s="29"/>
      <c r="V4486" s="29"/>
    </row>
    <row r="4487" spans="1:22" ht="15.5" hidden="1" x14ac:dyDescent="0.35">
      <c r="A4487" s="29"/>
      <c r="B4487" s="7" t="s">
        <v>616</v>
      </c>
      <c r="C4487" s="7" t="s">
        <v>597</v>
      </c>
      <c r="D4487" s="7" t="s">
        <v>617</v>
      </c>
      <c r="E4487" s="7" t="s">
        <v>4</v>
      </c>
      <c r="F4487" s="30">
        <v>44569</v>
      </c>
      <c r="G4487" s="32">
        <v>2022</v>
      </c>
      <c r="H4487" s="33">
        <v>543</v>
      </c>
      <c r="I4487" s="29"/>
      <c r="J4487" s="29" t="s">
        <v>26</v>
      </c>
      <c r="K4487" s="36">
        <v>9912527.8259433806</v>
      </c>
      <c r="L4487" s="36">
        <v>344577.03308338003</v>
      </c>
      <c r="M4487" s="5">
        <v>0.3888888888888889</v>
      </c>
      <c r="N4487" s="33" t="s">
        <v>27</v>
      </c>
      <c r="O4487" s="16" t="s">
        <v>28</v>
      </c>
      <c r="P4487" s="29" t="s">
        <v>57</v>
      </c>
      <c r="Q4487" s="4"/>
      <c r="R4487" s="4"/>
      <c r="S4487" s="4"/>
      <c r="T4487" s="4"/>
      <c r="U4487" s="29"/>
      <c r="V4487" s="29"/>
    </row>
    <row r="4488" spans="1:22" ht="15.5" hidden="1" x14ac:dyDescent="0.35">
      <c r="A4488" s="29"/>
      <c r="B4488" s="7" t="s">
        <v>616</v>
      </c>
      <c r="C4488" s="7" t="s">
        <v>597</v>
      </c>
      <c r="D4488" s="7" t="s">
        <v>617</v>
      </c>
      <c r="E4488" s="7" t="s">
        <v>4</v>
      </c>
      <c r="F4488" s="30">
        <v>44569</v>
      </c>
      <c r="G4488" s="32">
        <v>2022</v>
      </c>
      <c r="H4488" s="33">
        <v>544</v>
      </c>
      <c r="I4488" s="29"/>
      <c r="J4488" s="29" t="s">
        <v>26</v>
      </c>
      <c r="K4488" s="36">
        <v>9912527.7165041603</v>
      </c>
      <c r="L4488" s="36">
        <v>344580.37205173599</v>
      </c>
      <c r="M4488" s="5">
        <v>0.3888888888888889</v>
      </c>
      <c r="N4488" s="33" t="s">
        <v>27</v>
      </c>
      <c r="O4488" s="16" t="s">
        <v>28</v>
      </c>
      <c r="P4488" s="16" t="s">
        <v>45</v>
      </c>
      <c r="Q4488" s="4"/>
      <c r="R4488" s="4"/>
      <c r="S4488" s="4"/>
      <c r="T4488" s="4"/>
      <c r="U4488" s="29"/>
      <c r="V4488" s="29"/>
    </row>
    <row r="4489" spans="1:22" ht="15.5" hidden="1" x14ac:dyDescent="0.35">
      <c r="A4489" s="29"/>
      <c r="B4489" s="7" t="s">
        <v>616</v>
      </c>
      <c r="C4489" s="7" t="s">
        <v>597</v>
      </c>
      <c r="D4489" s="7" t="s">
        <v>617</v>
      </c>
      <c r="E4489" s="7" t="s">
        <v>4</v>
      </c>
      <c r="F4489" s="30">
        <v>44569</v>
      </c>
      <c r="G4489" s="32">
        <v>2022</v>
      </c>
      <c r="H4489" s="33">
        <v>545</v>
      </c>
      <c r="I4489" s="29"/>
      <c r="J4489" s="29" t="s">
        <v>26</v>
      </c>
      <c r="K4489" s="36">
        <v>9912526.5042044595</v>
      </c>
      <c r="L4489" s="36">
        <v>344591.947422083</v>
      </c>
      <c r="M4489" s="5">
        <v>0.38958333333333334</v>
      </c>
      <c r="N4489" s="33" t="s">
        <v>27</v>
      </c>
      <c r="O4489" s="16" t="s">
        <v>28</v>
      </c>
      <c r="P4489" s="29" t="s">
        <v>57</v>
      </c>
      <c r="Q4489" s="4"/>
      <c r="R4489" s="4"/>
      <c r="S4489" s="4"/>
      <c r="T4489" s="4"/>
      <c r="U4489" s="29"/>
      <c r="V4489" s="29"/>
    </row>
    <row r="4490" spans="1:22" ht="15.5" hidden="1" x14ac:dyDescent="0.35">
      <c r="A4490" s="29"/>
      <c r="B4490" s="7" t="s">
        <v>616</v>
      </c>
      <c r="C4490" s="7" t="s">
        <v>597</v>
      </c>
      <c r="D4490" s="7" t="s">
        <v>617</v>
      </c>
      <c r="E4490" s="7" t="s">
        <v>4</v>
      </c>
      <c r="F4490" s="30">
        <v>44569</v>
      </c>
      <c r="G4490" s="32">
        <v>2022</v>
      </c>
      <c r="H4490" s="33">
        <v>546</v>
      </c>
      <c r="I4490" s="29"/>
      <c r="J4490" s="29" t="s">
        <v>26</v>
      </c>
      <c r="K4490" s="36">
        <v>9912529.8361629806</v>
      </c>
      <c r="L4490" s="36">
        <v>344636.68797674403</v>
      </c>
      <c r="M4490" s="5">
        <v>0.39097222222222222</v>
      </c>
      <c r="N4490" s="16" t="s">
        <v>38</v>
      </c>
      <c r="O4490" s="29" t="s">
        <v>50</v>
      </c>
      <c r="P4490" s="29" t="s">
        <v>620</v>
      </c>
      <c r="Q4490" s="4"/>
      <c r="R4490" s="4"/>
      <c r="S4490" s="4"/>
      <c r="T4490" s="4"/>
      <c r="U4490" s="29"/>
      <c r="V4490" s="29"/>
    </row>
    <row r="4491" spans="1:22" ht="15.5" hidden="1" x14ac:dyDescent="0.35">
      <c r="A4491" s="29"/>
      <c r="B4491" s="7" t="s">
        <v>616</v>
      </c>
      <c r="C4491" s="7" t="s">
        <v>597</v>
      </c>
      <c r="D4491" s="7" t="s">
        <v>617</v>
      </c>
      <c r="E4491" s="7" t="s">
        <v>4</v>
      </c>
      <c r="F4491" s="30">
        <v>44569</v>
      </c>
      <c r="G4491" s="32">
        <v>2022</v>
      </c>
      <c r="H4491" s="33">
        <v>547</v>
      </c>
      <c r="I4491" s="29"/>
      <c r="J4491" s="29" t="s">
        <v>26</v>
      </c>
      <c r="K4491" s="36">
        <v>9912519.3401791193</v>
      </c>
      <c r="L4491" s="36">
        <v>344659.06234395597</v>
      </c>
      <c r="M4491" s="5">
        <v>0.3923611111111111</v>
      </c>
      <c r="N4491" s="33" t="s">
        <v>27</v>
      </c>
      <c r="O4491" s="16" t="s">
        <v>28</v>
      </c>
      <c r="P4491" s="29" t="s">
        <v>57</v>
      </c>
      <c r="Q4491" s="4"/>
      <c r="R4491" s="4"/>
      <c r="S4491" s="4"/>
      <c r="T4491" s="4"/>
      <c r="U4491" s="29"/>
      <c r="V4491" s="29"/>
    </row>
    <row r="4492" spans="1:22" ht="15.5" hidden="1" x14ac:dyDescent="0.35">
      <c r="A4492" s="29"/>
      <c r="B4492" s="7" t="s">
        <v>616</v>
      </c>
      <c r="C4492" s="7" t="s">
        <v>597</v>
      </c>
      <c r="D4492" s="7" t="s">
        <v>617</v>
      </c>
      <c r="E4492" s="7" t="s">
        <v>4</v>
      </c>
      <c r="F4492" s="30">
        <v>44569</v>
      </c>
      <c r="G4492" s="32">
        <v>2022</v>
      </c>
      <c r="H4492" s="33">
        <v>548</v>
      </c>
      <c r="I4492" s="29"/>
      <c r="J4492" s="29" t="s">
        <v>26</v>
      </c>
      <c r="K4492" s="36">
        <v>9912499.8949382193</v>
      </c>
      <c r="L4492" s="36">
        <v>344700.360322961</v>
      </c>
      <c r="M4492" s="5">
        <v>0.39374999999999999</v>
      </c>
      <c r="N4492" s="16" t="s">
        <v>38</v>
      </c>
      <c r="O4492" s="29" t="s">
        <v>625</v>
      </c>
      <c r="P4492" s="29"/>
      <c r="Q4492" s="4"/>
      <c r="R4492" s="4"/>
      <c r="S4492" s="4"/>
      <c r="T4492" s="4"/>
      <c r="U4492" s="29"/>
      <c r="V4492" s="29"/>
    </row>
    <row r="4493" spans="1:22" ht="15.5" hidden="1" x14ac:dyDescent="0.35">
      <c r="A4493" s="29"/>
      <c r="B4493" s="7" t="s">
        <v>616</v>
      </c>
      <c r="C4493" s="7" t="s">
        <v>597</v>
      </c>
      <c r="D4493" s="7" t="s">
        <v>617</v>
      </c>
      <c r="E4493" s="7" t="s">
        <v>4</v>
      </c>
      <c r="F4493" s="30">
        <v>44569</v>
      </c>
      <c r="G4493" s="32">
        <v>2022</v>
      </c>
      <c r="H4493" s="33">
        <v>549</v>
      </c>
      <c r="I4493" s="29"/>
      <c r="J4493" s="29" t="s">
        <v>26</v>
      </c>
      <c r="K4493" s="36">
        <v>9912499.5631735194</v>
      </c>
      <c r="L4493" s="36">
        <v>344700.137839287</v>
      </c>
      <c r="M4493" s="5">
        <v>0.39374999999999999</v>
      </c>
      <c r="N4493" s="16" t="s">
        <v>38</v>
      </c>
      <c r="O4493" s="29" t="s">
        <v>626</v>
      </c>
      <c r="P4493" s="29" t="s">
        <v>37</v>
      </c>
      <c r="Q4493" s="4"/>
      <c r="R4493" s="4"/>
      <c r="S4493" s="4"/>
      <c r="T4493" s="4"/>
      <c r="U4493" s="29"/>
      <c r="V4493" s="29"/>
    </row>
    <row r="4494" spans="1:22" ht="15.5" x14ac:dyDescent="0.35">
      <c r="A4494" s="29"/>
      <c r="B4494" s="7" t="s">
        <v>616</v>
      </c>
      <c r="C4494" s="7" t="s">
        <v>597</v>
      </c>
      <c r="D4494" s="7" t="s">
        <v>617</v>
      </c>
      <c r="E4494" s="7" t="s">
        <v>4</v>
      </c>
      <c r="F4494" s="30">
        <v>44569</v>
      </c>
      <c r="G4494" s="32">
        <v>2022</v>
      </c>
      <c r="H4494" s="33">
        <v>549</v>
      </c>
      <c r="I4494" s="29" t="s">
        <v>760</v>
      </c>
      <c r="J4494" s="29" t="s">
        <v>8</v>
      </c>
      <c r="K4494" s="36">
        <v>9912499.5631735194</v>
      </c>
      <c r="L4494" s="36">
        <v>344700.137839287</v>
      </c>
      <c r="M4494" s="5">
        <v>0.3972222222222222</v>
      </c>
      <c r="N4494" s="29"/>
      <c r="O4494" s="29"/>
      <c r="P4494" s="29"/>
      <c r="Q4494" s="4"/>
      <c r="R4494" s="4"/>
      <c r="S4494" s="4"/>
      <c r="T4494" s="4"/>
      <c r="U4494" s="29"/>
      <c r="V4494" s="29"/>
    </row>
    <row r="4495" spans="1:22" s="37" customFormat="1" ht="15.5" x14ac:dyDescent="0.35">
      <c r="A4495" s="29"/>
      <c r="B4495" s="7" t="s">
        <v>616</v>
      </c>
      <c r="C4495" s="7" t="s">
        <v>597</v>
      </c>
      <c r="D4495" s="7" t="s">
        <v>617</v>
      </c>
      <c r="E4495" s="7" t="s">
        <v>4</v>
      </c>
      <c r="F4495" s="30">
        <v>44569</v>
      </c>
      <c r="G4495" s="32">
        <v>2022</v>
      </c>
      <c r="H4495" s="33">
        <v>550</v>
      </c>
      <c r="I4495" s="29" t="s">
        <v>760</v>
      </c>
      <c r="J4495" s="29" t="s">
        <v>8</v>
      </c>
      <c r="K4495" s="36">
        <v>9912508.3204730507</v>
      </c>
      <c r="L4495" s="36">
        <v>344767.91515881498</v>
      </c>
      <c r="M4495" s="5">
        <v>0.3972222222222222</v>
      </c>
      <c r="N4495" s="33" t="s">
        <v>27</v>
      </c>
      <c r="O4495" s="16" t="s">
        <v>28</v>
      </c>
      <c r="P4495" s="29" t="s">
        <v>29</v>
      </c>
      <c r="Q4495" s="11">
        <v>1</v>
      </c>
      <c r="R4495" s="4">
        <v>68</v>
      </c>
      <c r="S4495" s="4">
        <v>118</v>
      </c>
      <c r="T4495" s="4" t="s">
        <v>30</v>
      </c>
      <c r="U4495" s="29"/>
      <c r="V4495" s="29"/>
    </row>
    <row r="4496" spans="1:22" ht="15.5" x14ac:dyDescent="0.35">
      <c r="A4496" s="29"/>
      <c r="B4496" s="7" t="s">
        <v>616</v>
      </c>
      <c r="C4496" s="7" t="s">
        <v>597</v>
      </c>
      <c r="D4496" s="7" t="s">
        <v>617</v>
      </c>
      <c r="E4496" s="7" t="s">
        <v>4</v>
      </c>
      <c r="F4496" s="30">
        <v>44569</v>
      </c>
      <c r="G4496" s="32">
        <v>2022</v>
      </c>
      <c r="H4496" s="33">
        <v>550</v>
      </c>
      <c r="I4496" s="29" t="s">
        <v>760</v>
      </c>
      <c r="J4496" s="29" t="s">
        <v>8</v>
      </c>
      <c r="K4496" s="36">
        <v>9912508.3204730507</v>
      </c>
      <c r="L4496" s="36">
        <v>344767.91515881498</v>
      </c>
      <c r="M4496" s="5">
        <v>0.3972222222222222</v>
      </c>
      <c r="N4496" s="29" t="s">
        <v>27</v>
      </c>
      <c r="O4496" s="16" t="s">
        <v>28</v>
      </c>
      <c r="P4496" s="29" t="s">
        <v>29</v>
      </c>
      <c r="Q4496" s="11">
        <v>1</v>
      </c>
      <c r="R4496" s="4">
        <v>68</v>
      </c>
      <c r="S4496" s="4">
        <v>118</v>
      </c>
      <c r="T4496" s="4" t="s">
        <v>34</v>
      </c>
      <c r="U4496" s="29"/>
      <c r="V4496" s="29"/>
    </row>
    <row r="4497" spans="1:22" ht="15.5" x14ac:dyDescent="0.35">
      <c r="A4497" s="29"/>
      <c r="B4497" s="7" t="s">
        <v>616</v>
      </c>
      <c r="C4497" s="7" t="s">
        <v>597</v>
      </c>
      <c r="D4497" s="7" t="s">
        <v>617</v>
      </c>
      <c r="E4497" s="7" t="s">
        <v>4</v>
      </c>
      <c r="F4497" s="30">
        <v>44569</v>
      </c>
      <c r="G4497" s="32">
        <v>2022</v>
      </c>
      <c r="H4497" s="33">
        <v>551</v>
      </c>
      <c r="I4497" s="29" t="s">
        <v>760</v>
      </c>
      <c r="J4497" s="29" t="s">
        <v>8</v>
      </c>
      <c r="K4497" s="36">
        <v>9912519.3278411999</v>
      </c>
      <c r="L4497" s="36">
        <v>344951.21859551599</v>
      </c>
      <c r="M4497" s="4"/>
      <c r="N4497" s="29" t="s">
        <v>27</v>
      </c>
      <c r="O4497" s="16" t="s">
        <v>28</v>
      </c>
      <c r="P4497" s="29" t="s">
        <v>29</v>
      </c>
      <c r="Q4497" s="4"/>
      <c r="R4497" s="4">
        <v>231</v>
      </c>
      <c r="S4497" s="4">
        <v>124</v>
      </c>
      <c r="T4497" s="4" t="s">
        <v>34</v>
      </c>
      <c r="U4497" s="29"/>
      <c r="V4497" s="29"/>
    </row>
    <row r="4498" spans="1:22" ht="15.5" x14ac:dyDescent="0.35">
      <c r="A4498" s="29"/>
      <c r="B4498" s="7" t="s">
        <v>616</v>
      </c>
      <c r="C4498" s="7" t="s">
        <v>597</v>
      </c>
      <c r="D4498" s="7" t="s">
        <v>617</v>
      </c>
      <c r="E4498" s="7" t="s">
        <v>4</v>
      </c>
      <c r="F4498" s="30">
        <v>44569</v>
      </c>
      <c r="G4498" s="32">
        <v>2022</v>
      </c>
      <c r="H4498" s="33">
        <v>552</v>
      </c>
      <c r="I4498" s="29" t="s">
        <v>760</v>
      </c>
      <c r="J4498" s="29" t="s">
        <v>8</v>
      </c>
      <c r="K4498" s="36">
        <v>9912519.2171285003</v>
      </c>
      <c r="L4498" s="36">
        <v>344950.77344248001</v>
      </c>
      <c r="M4498" s="4"/>
      <c r="N4498" s="29" t="s">
        <v>27</v>
      </c>
      <c r="O4498" s="16" t="s">
        <v>28</v>
      </c>
      <c r="P4498" s="29" t="s">
        <v>29</v>
      </c>
      <c r="Q4498" s="4"/>
      <c r="R4498" s="4">
        <v>231</v>
      </c>
      <c r="S4498" s="4">
        <v>131</v>
      </c>
      <c r="T4498" s="4" t="s">
        <v>34</v>
      </c>
      <c r="U4498" s="29"/>
      <c r="V4498" s="29"/>
    </row>
    <row r="4499" spans="1:22" ht="15.5" x14ac:dyDescent="0.35">
      <c r="A4499" s="29"/>
      <c r="B4499" s="7" t="s">
        <v>616</v>
      </c>
      <c r="C4499" s="7" t="s">
        <v>597</v>
      </c>
      <c r="D4499" s="7" t="s">
        <v>617</v>
      </c>
      <c r="E4499" s="7" t="s">
        <v>4</v>
      </c>
      <c r="F4499" s="30">
        <v>44569</v>
      </c>
      <c r="G4499" s="32">
        <v>2022</v>
      </c>
      <c r="H4499" s="33">
        <v>553</v>
      </c>
      <c r="I4499" s="29" t="s">
        <v>760</v>
      </c>
      <c r="J4499" s="29" t="s">
        <v>8</v>
      </c>
      <c r="K4499" s="36">
        <v>9912519.2171658892</v>
      </c>
      <c r="L4499" s="36">
        <v>344950.88474002399</v>
      </c>
      <c r="M4499" s="4"/>
      <c r="N4499" s="29" t="s">
        <v>27</v>
      </c>
      <c r="O4499" s="16" t="s">
        <v>28</v>
      </c>
      <c r="P4499" s="29" t="s">
        <v>29</v>
      </c>
      <c r="Q4499" s="4"/>
      <c r="R4499" s="4">
        <v>231</v>
      </c>
      <c r="S4499" s="4">
        <v>143</v>
      </c>
      <c r="T4499" s="4" t="s">
        <v>30</v>
      </c>
      <c r="U4499" s="29"/>
      <c r="V4499" s="29"/>
    </row>
    <row r="4500" spans="1:22" ht="15.5" x14ac:dyDescent="0.35">
      <c r="A4500" s="29"/>
      <c r="B4500" s="7" t="s">
        <v>616</v>
      </c>
      <c r="C4500" s="7" t="s">
        <v>597</v>
      </c>
      <c r="D4500" s="7" t="s">
        <v>617</v>
      </c>
      <c r="E4500" s="7" t="s">
        <v>4</v>
      </c>
      <c r="F4500" s="30">
        <v>44569</v>
      </c>
      <c r="G4500" s="32">
        <v>2022</v>
      </c>
      <c r="H4500" s="33">
        <v>554</v>
      </c>
      <c r="I4500" s="29" t="s">
        <v>760</v>
      </c>
      <c r="J4500" s="29" t="s">
        <v>8</v>
      </c>
      <c r="K4500" s="36">
        <v>9912519.2171285003</v>
      </c>
      <c r="L4500" s="36">
        <v>344950.77344248001</v>
      </c>
      <c r="M4500" s="4"/>
      <c r="N4500" s="29" t="s">
        <v>27</v>
      </c>
      <c r="O4500" s="16" t="s">
        <v>28</v>
      </c>
      <c r="P4500" s="29" t="s">
        <v>29</v>
      </c>
      <c r="Q4500" s="4"/>
      <c r="R4500" s="4">
        <v>240</v>
      </c>
      <c r="S4500" s="4">
        <v>126</v>
      </c>
      <c r="T4500" s="4" t="s">
        <v>34</v>
      </c>
      <c r="U4500" s="29"/>
      <c r="V4500" s="29"/>
    </row>
    <row r="4501" spans="1:22" ht="15.5" x14ac:dyDescent="0.35">
      <c r="A4501" s="29"/>
      <c r="B4501" s="7" t="s">
        <v>616</v>
      </c>
      <c r="C4501" s="7" t="s">
        <v>597</v>
      </c>
      <c r="D4501" s="7" t="s">
        <v>617</v>
      </c>
      <c r="E4501" s="7" t="s">
        <v>4</v>
      </c>
      <c r="F4501" s="30">
        <v>44569</v>
      </c>
      <c r="G4501" s="32">
        <v>2022</v>
      </c>
      <c r="H4501" s="33">
        <v>555</v>
      </c>
      <c r="I4501" s="29" t="s">
        <v>760</v>
      </c>
      <c r="J4501" s="29" t="s">
        <v>8</v>
      </c>
      <c r="K4501" s="36">
        <v>9912519.4382174406</v>
      </c>
      <c r="L4501" s="36">
        <v>344950.66207066301</v>
      </c>
      <c r="M4501" s="5">
        <v>0.40069444444444446</v>
      </c>
      <c r="N4501" s="16" t="s">
        <v>38</v>
      </c>
      <c r="O4501" s="29" t="s">
        <v>627</v>
      </c>
      <c r="P4501" s="29" t="s">
        <v>37</v>
      </c>
      <c r="Q4501" s="4"/>
      <c r="R4501" s="4">
        <v>250</v>
      </c>
      <c r="S4501" s="4">
        <v>0</v>
      </c>
      <c r="T4501" s="4"/>
      <c r="U4501" s="29"/>
      <c r="V4501" s="29"/>
    </row>
    <row r="4502" spans="1:22" ht="15.5" hidden="1" x14ac:dyDescent="0.35">
      <c r="A4502" s="29"/>
      <c r="B4502" s="7" t="s">
        <v>616</v>
      </c>
      <c r="C4502" s="7" t="s">
        <v>597</v>
      </c>
      <c r="D4502" s="7" t="s">
        <v>617</v>
      </c>
      <c r="E4502" s="7" t="s">
        <v>4</v>
      </c>
      <c r="F4502" s="30">
        <v>44569</v>
      </c>
      <c r="G4502" s="32">
        <v>2022</v>
      </c>
      <c r="H4502" s="33">
        <v>556</v>
      </c>
      <c r="I4502" s="29"/>
      <c r="J4502" s="29" t="s">
        <v>26</v>
      </c>
      <c r="K4502" s="36">
        <v>9912519.2173528094</v>
      </c>
      <c r="L4502" s="36">
        <v>344951.44122773799</v>
      </c>
      <c r="M4502" s="5">
        <v>0.40069444444444446</v>
      </c>
      <c r="N4502" s="16" t="s">
        <v>38</v>
      </c>
      <c r="O4502" s="29" t="s">
        <v>628</v>
      </c>
      <c r="P4502" s="29"/>
      <c r="Q4502" s="4"/>
      <c r="R4502" s="4"/>
      <c r="S4502" s="4"/>
      <c r="T4502" s="4"/>
      <c r="U4502" s="29"/>
      <c r="V4502" s="29"/>
    </row>
    <row r="4503" spans="1:22" ht="15.5" hidden="1" x14ac:dyDescent="0.35">
      <c r="A4503" s="29"/>
      <c r="B4503" s="7" t="s">
        <v>616</v>
      </c>
      <c r="C4503" s="7" t="s">
        <v>597</v>
      </c>
      <c r="D4503" s="7" t="s">
        <v>617</v>
      </c>
      <c r="E4503" s="7" t="s">
        <v>4</v>
      </c>
      <c r="F4503" s="30">
        <v>44569</v>
      </c>
      <c r="G4503" s="32">
        <v>2022</v>
      </c>
      <c r="H4503" s="33">
        <v>557</v>
      </c>
      <c r="I4503" s="29"/>
      <c r="J4503" s="29" t="s">
        <v>26</v>
      </c>
      <c r="K4503" s="36">
        <v>9912517.8995290399</v>
      </c>
      <c r="L4503" s="36">
        <v>344978.04178470699</v>
      </c>
      <c r="M4503" s="5">
        <v>0.40138888888888885</v>
      </c>
      <c r="N4503" s="29" t="s">
        <v>27</v>
      </c>
      <c r="O4503" s="16" t="s">
        <v>28</v>
      </c>
      <c r="P4503" s="29" t="s">
        <v>57</v>
      </c>
      <c r="Q4503" s="4"/>
      <c r="R4503" s="4"/>
      <c r="S4503" s="4"/>
      <c r="T4503" s="4"/>
      <c r="U4503" s="29"/>
      <c r="V4503" s="29"/>
    </row>
    <row r="4504" spans="1:22" ht="15.5" hidden="1" x14ac:dyDescent="0.35">
      <c r="A4504" s="29"/>
      <c r="B4504" s="7" t="s">
        <v>616</v>
      </c>
      <c r="C4504" s="7" t="s">
        <v>597</v>
      </c>
      <c r="D4504" s="7" t="s">
        <v>617</v>
      </c>
      <c r="E4504" s="7" t="s">
        <v>4</v>
      </c>
      <c r="F4504" s="30">
        <v>44569</v>
      </c>
      <c r="G4504" s="32">
        <v>2022</v>
      </c>
      <c r="H4504" s="33">
        <v>558</v>
      </c>
      <c r="I4504" s="29"/>
      <c r="J4504" s="29" t="s">
        <v>26</v>
      </c>
      <c r="K4504" s="36">
        <v>9912512.7152830493</v>
      </c>
      <c r="L4504" s="36">
        <v>345014.43781969202</v>
      </c>
      <c r="M4504" s="5">
        <v>0.40277777777777773</v>
      </c>
      <c r="N4504" s="29" t="s">
        <v>27</v>
      </c>
      <c r="O4504" s="29" t="s">
        <v>50</v>
      </c>
      <c r="P4504" s="29" t="s">
        <v>41</v>
      </c>
      <c r="Q4504" s="4"/>
      <c r="R4504" s="4"/>
      <c r="S4504" s="4"/>
      <c r="T4504" s="4"/>
      <c r="U4504" s="29"/>
      <c r="V4504" s="29"/>
    </row>
    <row r="4505" spans="1:22" ht="15.5" hidden="1" x14ac:dyDescent="0.35">
      <c r="A4505" s="29"/>
      <c r="B4505" s="7" t="s">
        <v>616</v>
      </c>
      <c r="C4505" s="7" t="s">
        <v>597</v>
      </c>
      <c r="D4505" s="7" t="s">
        <v>617</v>
      </c>
      <c r="E4505" s="7" t="s">
        <v>4</v>
      </c>
      <c r="F4505" s="30">
        <v>44569</v>
      </c>
      <c r="G4505" s="32">
        <v>2022</v>
      </c>
      <c r="H4505" s="33">
        <v>559</v>
      </c>
      <c r="I4505" s="29"/>
      <c r="J4505" s="29" t="s">
        <v>26</v>
      </c>
      <c r="K4505" s="36">
        <v>9912506.5257284809</v>
      </c>
      <c r="L4505" s="36">
        <v>345020.33866687899</v>
      </c>
      <c r="M4505" s="5">
        <v>0.40277777777777773</v>
      </c>
      <c r="N4505" s="29" t="s">
        <v>27</v>
      </c>
      <c r="O4505" s="16" t="s">
        <v>28</v>
      </c>
      <c r="P4505" s="29" t="s">
        <v>29</v>
      </c>
      <c r="Q4505" s="4">
        <v>1</v>
      </c>
      <c r="R4505" s="4"/>
      <c r="S4505" s="4"/>
      <c r="T4505" s="4" t="s">
        <v>34</v>
      </c>
      <c r="U4505" s="29"/>
      <c r="V4505" s="29"/>
    </row>
    <row r="4506" spans="1:22" ht="15.5" hidden="1" x14ac:dyDescent="0.35">
      <c r="A4506" s="29"/>
      <c r="B4506" s="7" t="s">
        <v>616</v>
      </c>
      <c r="C4506" s="7" t="s">
        <v>597</v>
      </c>
      <c r="D4506" s="7" t="s">
        <v>617</v>
      </c>
      <c r="E4506" s="7" t="s">
        <v>4</v>
      </c>
      <c r="F4506" s="30">
        <v>44569</v>
      </c>
      <c r="G4506" s="32">
        <v>2022</v>
      </c>
      <c r="H4506" s="33">
        <v>560</v>
      </c>
      <c r="I4506" s="29"/>
      <c r="J4506" s="29" t="s">
        <v>26</v>
      </c>
      <c r="K4506" s="36">
        <v>9912506.1953471191</v>
      </c>
      <c r="L4506" s="36">
        <v>345024.23419108998</v>
      </c>
      <c r="M4506" s="5">
        <v>0.40347222222222223</v>
      </c>
      <c r="N4506" s="29" t="s">
        <v>27</v>
      </c>
      <c r="O4506" s="16" t="s">
        <v>28</v>
      </c>
      <c r="P4506" s="29" t="s">
        <v>29</v>
      </c>
      <c r="Q4506" s="4">
        <v>1</v>
      </c>
      <c r="R4506" s="4"/>
      <c r="S4506" s="4"/>
      <c r="T4506" s="11" t="s">
        <v>31</v>
      </c>
      <c r="U4506" s="29"/>
      <c r="V4506" s="29"/>
    </row>
    <row r="4507" spans="1:22" ht="15.5" hidden="1" x14ac:dyDescent="0.35">
      <c r="A4507" s="29"/>
      <c r="B4507" s="7" t="s">
        <v>616</v>
      </c>
      <c r="C4507" s="7" t="s">
        <v>597</v>
      </c>
      <c r="D4507" s="7" t="s">
        <v>617</v>
      </c>
      <c r="E4507" s="7" t="s">
        <v>4</v>
      </c>
      <c r="F4507" s="30">
        <v>44569</v>
      </c>
      <c r="G4507" s="32">
        <v>2022</v>
      </c>
      <c r="H4507" s="33">
        <v>561</v>
      </c>
      <c r="I4507" s="29"/>
      <c r="J4507" s="29" t="s">
        <v>26</v>
      </c>
      <c r="K4507" s="36">
        <v>9912513.5088037793</v>
      </c>
      <c r="L4507" s="36">
        <v>345072.75745094602</v>
      </c>
      <c r="M4507" s="5">
        <v>0.40416666666666662</v>
      </c>
      <c r="N4507" s="29" t="s">
        <v>27</v>
      </c>
      <c r="O4507" s="16" t="s">
        <v>28</v>
      </c>
      <c r="P4507" s="29" t="s">
        <v>57</v>
      </c>
      <c r="Q4507" s="4"/>
      <c r="R4507" s="4"/>
      <c r="S4507" s="4"/>
      <c r="T4507" s="4"/>
      <c r="U4507" s="29"/>
      <c r="V4507" s="29"/>
    </row>
    <row r="4508" spans="1:22" ht="15.5" hidden="1" x14ac:dyDescent="0.35">
      <c r="A4508" s="29"/>
      <c r="B4508" s="7" t="s">
        <v>616</v>
      </c>
      <c r="C4508" s="7" t="s">
        <v>597</v>
      </c>
      <c r="D4508" s="7" t="s">
        <v>617</v>
      </c>
      <c r="E4508" s="7" t="s">
        <v>4</v>
      </c>
      <c r="F4508" s="30">
        <v>44569</v>
      </c>
      <c r="G4508" s="32">
        <v>2022</v>
      </c>
      <c r="H4508" s="33">
        <v>562</v>
      </c>
      <c r="I4508" s="29"/>
      <c r="J4508" s="29" t="s">
        <v>26</v>
      </c>
      <c r="K4508" s="36">
        <v>9912514.6156676095</v>
      </c>
      <c r="L4508" s="36">
        <v>345076.429896986</v>
      </c>
      <c r="M4508" s="5">
        <v>0.40416666666666662</v>
      </c>
      <c r="N4508" s="29" t="s">
        <v>27</v>
      </c>
      <c r="O4508" s="16" t="s">
        <v>28</v>
      </c>
      <c r="P4508" s="29" t="s">
        <v>29</v>
      </c>
      <c r="Q4508" s="4">
        <v>1</v>
      </c>
      <c r="R4508" s="4"/>
      <c r="S4508" s="4"/>
      <c r="T4508" s="11" t="s">
        <v>31</v>
      </c>
      <c r="U4508" s="29"/>
      <c r="V4508" s="29"/>
    </row>
    <row r="4509" spans="1:22" ht="15.5" hidden="1" x14ac:dyDescent="0.35">
      <c r="A4509" s="29"/>
      <c r="B4509" s="7" t="s">
        <v>616</v>
      </c>
      <c r="C4509" s="7" t="s">
        <v>597</v>
      </c>
      <c r="D4509" s="7" t="s">
        <v>617</v>
      </c>
      <c r="E4509" s="7" t="s">
        <v>4</v>
      </c>
      <c r="F4509" s="30">
        <v>44569</v>
      </c>
      <c r="G4509" s="32">
        <v>2022</v>
      </c>
      <c r="H4509" s="33">
        <v>563</v>
      </c>
      <c r="I4509" s="29"/>
      <c r="J4509" s="29" t="s">
        <v>26</v>
      </c>
      <c r="K4509" s="36">
        <v>9912513.5264333505</v>
      </c>
      <c r="L4509" s="36">
        <v>345125.28986079397</v>
      </c>
      <c r="M4509" s="5">
        <v>0.40625</v>
      </c>
      <c r="N4509" s="29" t="s">
        <v>27</v>
      </c>
      <c r="O4509" s="16" t="s">
        <v>28</v>
      </c>
      <c r="P4509" s="29" t="s">
        <v>29</v>
      </c>
      <c r="Q4509" s="4">
        <v>1</v>
      </c>
      <c r="R4509" s="4"/>
      <c r="S4509" s="4"/>
      <c r="T4509" s="4" t="s">
        <v>30</v>
      </c>
      <c r="U4509" s="29"/>
      <c r="V4509" s="29"/>
    </row>
    <row r="4510" spans="1:22" ht="15.5" hidden="1" x14ac:dyDescent="0.35">
      <c r="A4510" s="29"/>
      <c r="B4510" s="7" t="s">
        <v>616</v>
      </c>
      <c r="C4510" s="7" t="s">
        <v>597</v>
      </c>
      <c r="D4510" s="7" t="s">
        <v>617</v>
      </c>
      <c r="E4510" s="7" t="s">
        <v>4</v>
      </c>
      <c r="F4510" s="30">
        <v>44569</v>
      </c>
      <c r="G4510" s="32">
        <v>2022</v>
      </c>
      <c r="H4510" s="33">
        <v>564</v>
      </c>
      <c r="I4510" s="29"/>
      <c r="J4510" s="29" t="s">
        <v>26</v>
      </c>
      <c r="K4510" s="36">
        <v>9912522.2680486105</v>
      </c>
      <c r="L4510" s="36">
        <v>345146.54474598198</v>
      </c>
      <c r="M4510" s="5">
        <v>0.4069444444444445</v>
      </c>
      <c r="N4510" s="29" t="s">
        <v>27</v>
      </c>
      <c r="O4510" s="16" t="s">
        <v>28</v>
      </c>
      <c r="P4510" s="29" t="s">
        <v>29</v>
      </c>
      <c r="Q4510" s="4">
        <v>1</v>
      </c>
      <c r="R4510" s="4"/>
      <c r="S4510" s="4"/>
      <c r="T4510" s="4" t="s">
        <v>34</v>
      </c>
      <c r="U4510" s="29"/>
      <c r="V4510" s="29"/>
    </row>
    <row r="4511" spans="1:22" ht="15.5" hidden="1" x14ac:dyDescent="0.35">
      <c r="A4511" s="29"/>
      <c r="B4511" s="7" t="s">
        <v>616</v>
      </c>
      <c r="C4511" s="7" t="s">
        <v>597</v>
      </c>
      <c r="D4511" s="7" t="s">
        <v>617</v>
      </c>
      <c r="E4511" s="7" t="s">
        <v>4</v>
      </c>
      <c r="F4511" s="30">
        <v>44569</v>
      </c>
      <c r="G4511" s="32">
        <v>2022</v>
      </c>
      <c r="H4511" s="33">
        <v>565</v>
      </c>
      <c r="I4511" s="29"/>
      <c r="J4511" s="29" t="s">
        <v>26</v>
      </c>
      <c r="K4511" s="36">
        <v>9912515.8584518805</v>
      </c>
      <c r="L4511" s="36">
        <v>345155.67328869598</v>
      </c>
      <c r="M4511" s="5">
        <v>0.4069444444444445</v>
      </c>
      <c r="N4511" s="29" t="s">
        <v>27</v>
      </c>
      <c r="O4511" s="16" t="s">
        <v>28</v>
      </c>
      <c r="P4511" s="29" t="s">
        <v>57</v>
      </c>
      <c r="Q4511" s="4"/>
      <c r="R4511" s="4"/>
      <c r="S4511" s="4"/>
      <c r="T4511" s="4"/>
      <c r="U4511" s="29"/>
      <c r="V4511" s="29"/>
    </row>
    <row r="4512" spans="1:22" ht="15.5" hidden="1" x14ac:dyDescent="0.35">
      <c r="A4512" s="29"/>
      <c r="B4512" s="7" t="s">
        <v>616</v>
      </c>
      <c r="C4512" s="7" t="s">
        <v>597</v>
      </c>
      <c r="D4512" s="7" t="s">
        <v>617</v>
      </c>
      <c r="E4512" s="7" t="s">
        <v>4</v>
      </c>
      <c r="F4512" s="30">
        <v>44569</v>
      </c>
      <c r="G4512" s="32">
        <v>2022</v>
      </c>
      <c r="H4512" s="33">
        <v>566</v>
      </c>
      <c r="I4512" s="29"/>
      <c r="J4512" s="29" t="s">
        <v>26</v>
      </c>
      <c r="K4512" s="36">
        <v>9912527.9251674507</v>
      </c>
      <c r="L4512" s="36">
        <v>345201.41249732999</v>
      </c>
      <c r="M4512" s="5">
        <v>0.40902777777777777</v>
      </c>
      <c r="N4512" s="29" t="s">
        <v>27</v>
      </c>
      <c r="O4512" s="16" t="s">
        <v>28</v>
      </c>
      <c r="P4512" s="29" t="s">
        <v>57</v>
      </c>
      <c r="Q4512" s="4"/>
      <c r="R4512" s="4"/>
      <c r="S4512" s="4"/>
      <c r="T4512" s="4"/>
      <c r="U4512" s="29"/>
      <c r="V4512" s="29"/>
    </row>
    <row r="4513" spans="1:22" ht="15.5" hidden="1" x14ac:dyDescent="0.35">
      <c r="A4513" s="29"/>
      <c r="B4513" s="7" t="s">
        <v>616</v>
      </c>
      <c r="C4513" s="7" t="s">
        <v>597</v>
      </c>
      <c r="D4513" s="7" t="s">
        <v>617</v>
      </c>
      <c r="E4513" s="7" t="s">
        <v>4</v>
      </c>
      <c r="F4513" s="30">
        <v>44569</v>
      </c>
      <c r="G4513" s="32">
        <v>2022</v>
      </c>
      <c r="H4513" s="33">
        <v>567</v>
      </c>
      <c r="I4513" s="29"/>
      <c r="J4513" s="29" t="s">
        <v>26</v>
      </c>
      <c r="K4513" s="36">
        <v>9912499.7648039199</v>
      </c>
      <c r="L4513" s="36">
        <v>345300.47664784599</v>
      </c>
      <c r="M4513" s="5">
        <v>0.40972222222222227</v>
      </c>
      <c r="N4513" s="16" t="s">
        <v>38</v>
      </c>
      <c r="O4513" s="29" t="s">
        <v>629</v>
      </c>
      <c r="P4513" s="29"/>
      <c r="Q4513" s="4"/>
      <c r="R4513" s="4"/>
      <c r="S4513" s="4"/>
      <c r="T4513" s="4"/>
      <c r="U4513" s="29"/>
      <c r="V4513" s="29"/>
    </row>
    <row r="4514" spans="1:22" ht="15.5" x14ac:dyDescent="0.35">
      <c r="A4514" s="29"/>
      <c r="B4514" s="7" t="s">
        <v>616</v>
      </c>
      <c r="C4514" s="7" t="s">
        <v>597</v>
      </c>
      <c r="D4514" s="7" t="s">
        <v>617</v>
      </c>
      <c r="E4514" s="7" t="s">
        <v>4</v>
      </c>
      <c r="F4514" s="30">
        <v>44569</v>
      </c>
      <c r="G4514" s="32">
        <v>2022</v>
      </c>
      <c r="H4514" s="33">
        <v>568</v>
      </c>
      <c r="I4514" s="29" t="s">
        <v>761</v>
      </c>
      <c r="J4514" s="29" t="s">
        <v>8</v>
      </c>
      <c r="K4514" s="36">
        <v>9912502.6469030194</v>
      </c>
      <c r="L4514" s="36">
        <v>345322.73516128899</v>
      </c>
      <c r="M4514" s="5">
        <v>0.40972222222222227</v>
      </c>
      <c r="N4514" s="16" t="s">
        <v>38</v>
      </c>
      <c r="O4514" s="29" t="s">
        <v>630</v>
      </c>
      <c r="P4514" s="29" t="s">
        <v>37</v>
      </c>
      <c r="Q4514" s="4"/>
      <c r="R4514" s="4"/>
      <c r="S4514" s="4"/>
      <c r="T4514" s="4"/>
      <c r="U4514" s="29"/>
      <c r="V4514" s="29"/>
    </row>
    <row r="4515" spans="1:22" ht="15.5" x14ac:dyDescent="0.35">
      <c r="A4515" s="29"/>
      <c r="B4515" s="7" t="s">
        <v>616</v>
      </c>
      <c r="C4515" s="7" t="s">
        <v>597</v>
      </c>
      <c r="D4515" s="7" t="s">
        <v>617</v>
      </c>
      <c r="E4515" s="7" t="s">
        <v>4</v>
      </c>
      <c r="F4515" s="30">
        <v>44569</v>
      </c>
      <c r="G4515" s="32">
        <v>2022</v>
      </c>
      <c r="H4515" s="33">
        <v>569</v>
      </c>
      <c r="I4515" s="29" t="s">
        <v>761</v>
      </c>
      <c r="J4515" s="29" t="s">
        <v>8</v>
      </c>
      <c r="K4515" s="36">
        <v>9912503.9020235706</v>
      </c>
      <c r="L4515" s="36">
        <v>345438.92919331702</v>
      </c>
      <c r="M4515" s="5">
        <v>0.4145833333333333</v>
      </c>
      <c r="N4515" s="29" t="s">
        <v>27</v>
      </c>
      <c r="O4515" s="16" t="s">
        <v>28</v>
      </c>
      <c r="P4515" s="29" t="s">
        <v>29</v>
      </c>
      <c r="Q4515" s="11">
        <v>1</v>
      </c>
      <c r="R4515" s="4">
        <v>21</v>
      </c>
      <c r="S4515" s="4">
        <v>133</v>
      </c>
      <c r="T4515" s="4" t="s">
        <v>34</v>
      </c>
      <c r="U4515" s="29"/>
      <c r="V4515" s="29"/>
    </row>
    <row r="4516" spans="1:22" ht="15.5" x14ac:dyDescent="0.35">
      <c r="A4516" s="29"/>
      <c r="B4516" s="7" t="s">
        <v>616</v>
      </c>
      <c r="C4516" s="7" t="s">
        <v>597</v>
      </c>
      <c r="D4516" s="7" t="s">
        <v>617</v>
      </c>
      <c r="E4516" s="7" t="s">
        <v>4</v>
      </c>
      <c r="F4516" s="30">
        <v>44569</v>
      </c>
      <c r="G4516" s="32">
        <v>2022</v>
      </c>
      <c r="H4516" s="33">
        <v>570</v>
      </c>
      <c r="I4516" s="29" t="s">
        <v>761</v>
      </c>
      <c r="J4516" s="29" t="s">
        <v>8</v>
      </c>
      <c r="K4516" s="36">
        <v>9912504.3447971903</v>
      </c>
      <c r="L4516" s="36">
        <v>345440.48720784398</v>
      </c>
      <c r="M4516" s="5">
        <v>0.4145833333333333</v>
      </c>
      <c r="N4516" s="29" t="s">
        <v>27</v>
      </c>
      <c r="O4516" s="16" t="s">
        <v>28</v>
      </c>
      <c r="P4516" s="29" t="s">
        <v>29</v>
      </c>
      <c r="Q4516" s="11">
        <v>1</v>
      </c>
      <c r="R4516" s="4">
        <v>29</v>
      </c>
      <c r="S4516" s="4">
        <v>187</v>
      </c>
      <c r="T4516" s="4" t="s">
        <v>34</v>
      </c>
      <c r="U4516" s="29"/>
      <c r="V4516" s="29"/>
    </row>
    <row r="4517" spans="1:22" ht="15.5" x14ac:dyDescent="0.35">
      <c r="A4517" s="29"/>
      <c r="B4517" s="7" t="s">
        <v>616</v>
      </c>
      <c r="C4517" s="7" t="s">
        <v>597</v>
      </c>
      <c r="D4517" s="7" t="s">
        <v>617</v>
      </c>
      <c r="E4517" s="7" t="s">
        <v>4</v>
      </c>
      <c r="F4517" s="30">
        <v>44569</v>
      </c>
      <c r="G4517" s="32">
        <v>2022</v>
      </c>
      <c r="H4517" s="33">
        <v>571</v>
      </c>
      <c r="I4517" s="29" t="s">
        <v>761</v>
      </c>
      <c r="J4517" s="29" t="s">
        <v>8</v>
      </c>
      <c r="K4517" s="36">
        <v>9912505.2292635292</v>
      </c>
      <c r="L4517" s="36">
        <v>345440.37561430299</v>
      </c>
      <c r="M4517" s="5">
        <v>0.41805555555555557</v>
      </c>
      <c r="N4517" s="29" t="s">
        <v>27</v>
      </c>
      <c r="O4517" s="16" t="s">
        <v>28</v>
      </c>
      <c r="P4517" s="29" t="s">
        <v>29</v>
      </c>
      <c r="Q4517" s="11">
        <v>1</v>
      </c>
      <c r="R4517" s="4">
        <v>140</v>
      </c>
      <c r="S4517" s="4">
        <v>136</v>
      </c>
      <c r="T4517" s="4" t="s">
        <v>34</v>
      </c>
      <c r="U4517" s="29"/>
      <c r="V4517" s="29"/>
    </row>
    <row r="4518" spans="1:22" ht="15.5" x14ac:dyDescent="0.35">
      <c r="A4518" s="29"/>
      <c r="B4518" s="7" t="s">
        <v>616</v>
      </c>
      <c r="C4518" s="7" t="s">
        <v>597</v>
      </c>
      <c r="D4518" s="7" t="s">
        <v>617</v>
      </c>
      <c r="E4518" s="7" t="s">
        <v>4</v>
      </c>
      <c r="F4518" s="30">
        <v>44569</v>
      </c>
      <c r="G4518" s="32">
        <v>2022</v>
      </c>
      <c r="H4518" s="33">
        <v>572</v>
      </c>
      <c r="I4518" s="29" t="s">
        <v>761</v>
      </c>
      <c r="J4518" s="29" t="s">
        <v>8</v>
      </c>
      <c r="K4518" s="36">
        <v>9912506.9246676806</v>
      </c>
      <c r="L4518" s="36">
        <v>345550.78198827698</v>
      </c>
      <c r="M4518" s="5">
        <v>0.42083333333333334</v>
      </c>
      <c r="N4518" s="16" t="s">
        <v>38</v>
      </c>
      <c r="O4518" s="29" t="s">
        <v>631</v>
      </c>
      <c r="P4518" s="29" t="s">
        <v>37</v>
      </c>
      <c r="Q4518" s="4"/>
      <c r="R4518" s="4"/>
      <c r="S4518" s="4"/>
      <c r="T4518" s="4"/>
      <c r="U4518" s="29"/>
      <c r="V4518" s="29"/>
    </row>
    <row r="4519" spans="1:22" ht="15.5" hidden="1" x14ac:dyDescent="0.35">
      <c r="A4519" s="29"/>
      <c r="B4519" s="7" t="s">
        <v>616</v>
      </c>
      <c r="C4519" s="7" t="s">
        <v>597</v>
      </c>
      <c r="D4519" s="7" t="s">
        <v>617</v>
      </c>
      <c r="E4519" s="7" t="s">
        <v>4</v>
      </c>
      <c r="F4519" s="30">
        <v>44569</v>
      </c>
      <c r="G4519" s="32">
        <v>2022</v>
      </c>
      <c r="H4519" s="33">
        <v>573</v>
      </c>
      <c r="I4519" s="29"/>
      <c r="J4519" s="29" t="s">
        <v>26</v>
      </c>
      <c r="K4519" s="36">
        <v>9912503.7272072304</v>
      </c>
      <c r="L4519" s="36">
        <v>345577.27181340801</v>
      </c>
      <c r="M4519" s="5">
        <v>0.42430555555555555</v>
      </c>
      <c r="N4519" s="16" t="s">
        <v>38</v>
      </c>
      <c r="O4519" s="29" t="s">
        <v>632</v>
      </c>
      <c r="P4519" s="29"/>
      <c r="Q4519" s="4"/>
      <c r="R4519" s="4"/>
      <c r="S4519" s="4"/>
      <c r="T4519" s="4"/>
      <c r="U4519" s="29"/>
      <c r="V4519" s="29"/>
    </row>
    <row r="4520" spans="1:22" ht="15.5" hidden="1" x14ac:dyDescent="0.35">
      <c r="A4520" s="29"/>
      <c r="B4520" s="7" t="s">
        <v>616</v>
      </c>
      <c r="C4520" s="7" t="s">
        <v>597</v>
      </c>
      <c r="D4520" s="7" t="s">
        <v>617</v>
      </c>
      <c r="E4520" s="7" t="s">
        <v>4</v>
      </c>
      <c r="F4520" s="30">
        <v>44569</v>
      </c>
      <c r="G4520" s="32">
        <v>2022</v>
      </c>
      <c r="H4520" s="33">
        <v>574</v>
      </c>
      <c r="I4520" s="29"/>
      <c r="J4520" s="29" t="s">
        <v>26</v>
      </c>
      <c r="K4520" s="36">
        <v>9912503.8388873003</v>
      </c>
      <c r="L4520" s="36">
        <v>345580.61069456098</v>
      </c>
      <c r="M4520" s="5">
        <v>0.42499999999999999</v>
      </c>
      <c r="N4520" s="29" t="s">
        <v>27</v>
      </c>
      <c r="O4520" s="16" t="s">
        <v>28</v>
      </c>
      <c r="P4520" s="29" t="s">
        <v>57</v>
      </c>
      <c r="Q4520" s="4"/>
      <c r="R4520" s="4"/>
      <c r="S4520" s="4"/>
      <c r="T4520" s="4"/>
      <c r="U4520" s="29"/>
      <c r="V4520" s="29"/>
    </row>
    <row r="4521" spans="1:22" s="37" customFormat="1" ht="15.5" hidden="1" x14ac:dyDescent="0.35">
      <c r="A4521" s="29"/>
      <c r="B4521" s="7" t="s">
        <v>616</v>
      </c>
      <c r="C4521" s="7" t="s">
        <v>597</v>
      </c>
      <c r="D4521" s="7" t="s">
        <v>617</v>
      </c>
      <c r="E4521" s="7" t="s">
        <v>4</v>
      </c>
      <c r="F4521" s="30">
        <v>44569</v>
      </c>
      <c r="G4521" s="32">
        <v>2022</v>
      </c>
      <c r="H4521" s="33">
        <v>575</v>
      </c>
      <c r="I4521" s="29"/>
      <c r="J4521" s="29" t="s">
        <v>26</v>
      </c>
      <c r="K4521" s="36">
        <v>9912502.6237754207</v>
      </c>
      <c r="L4521" s="36">
        <v>345583.83872231399</v>
      </c>
      <c r="M4521" s="5">
        <v>0.42499999999999999</v>
      </c>
      <c r="N4521" s="29" t="s">
        <v>27</v>
      </c>
      <c r="O4521" s="16" t="s">
        <v>28</v>
      </c>
      <c r="P4521" s="29" t="s">
        <v>29</v>
      </c>
      <c r="Q4521" s="4">
        <v>1</v>
      </c>
      <c r="R4521" s="4"/>
      <c r="S4521" s="1"/>
      <c r="T4521" s="4" t="s">
        <v>34</v>
      </c>
      <c r="U4521" s="29"/>
      <c r="V4521" s="29"/>
    </row>
    <row r="4522" spans="1:22" ht="15.5" hidden="1" x14ac:dyDescent="0.35">
      <c r="A4522" s="29"/>
      <c r="B4522" s="7" t="s">
        <v>616</v>
      </c>
      <c r="C4522" s="7" t="s">
        <v>597</v>
      </c>
      <c r="D4522" s="7" t="s">
        <v>617</v>
      </c>
      <c r="E4522" s="7" t="s">
        <v>4</v>
      </c>
      <c r="F4522" s="30">
        <v>44569</v>
      </c>
      <c r="G4522" s="32">
        <v>2022</v>
      </c>
      <c r="H4522" s="33">
        <v>576</v>
      </c>
      <c r="I4522" s="29"/>
      <c r="J4522" s="29" t="s">
        <v>26</v>
      </c>
      <c r="K4522" s="36">
        <v>9912500.4163531307</v>
      </c>
      <c r="L4522" s="36">
        <v>345595.30308060203</v>
      </c>
      <c r="M4522" s="5">
        <v>0.42499999999999999</v>
      </c>
      <c r="N4522" s="29" t="s">
        <v>27</v>
      </c>
      <c r="O4522" s="16" t="s">
        <v>28</v>
      </c>
      <c r="P4522" s="29" t="s">
        <v>57</v>
      </c>
      <c r="Q4522" s="4"/>
      <c r="R4522" s="4"/>
      <c r="S4522" s="4"/>
      <c r="T4522" s="4"/>
      <c r="U4522" s="29"/>
      <c r="V4522" s="29"/>
    </row>
    <row r="4523" spans="1:22" s="37" customFormat="1" ht="15.5" hidden="1" x14ac:dyDescent="0.35">
      <c r="A4523" s="29"/>
      <c r="B4523" s="7" t="s">
        <v>616</v>
      </c>
      <c r="C4523" s="7" t="s">
        <v>597</v>
      </c>
      <c r="D4523" s="7" t="s">
        <v>617</v>
      </c>
      <c r="E4523" s="7" t="s">
        <v>4</v>
      </c>
      <c r="F4523" s="30">
        <v>44569</v>
      </c>
      <c r="G4523" s="32">
        <v>2022</v>
      </c>
      <c r="H4523" s="33">
        <v>577</v>
      </c>
      <c r="I4523" s="29"/>
      <c r="J4523" s="29" t="s">
        <v>26</v>
      </c>
      <c r="K4523" s="36">
        <v>9912486.9362088796</v>
      </c>
      <c r="L4523" s="36">
        <v>345620.79466527101</v>
      </c>
      <c r="M4523" s="5">
        <v>0.42569444444444443</v>
      </c>
      <c r="N4523" s="29" t="s">
        <v>27</v>
      </c>
      <c r="O4523" s="16" t="s">
        <v>28</v>
      </c>
      <c r="P4523" s="29" t="s">
        <v>29</v>
      </c>
      <c r="Q4523" s="4">
        <v>1</v>
      </c>
      <c r="R4523" s="4"/>
      <c r="S4523" s="1"/>
      <c r="T4523" s="4" t="s">
        <v>34</v>
      </c>
      <c r="U4523" s="29"/>
      <c r="V4523" s="29"/>
    </row>
    <row r="4524" spans="1:22" s="37" customFormat="1" ht="15.5" hidden="1" x14ac:dyDescent="0.35">
      <c r="A4524" s="29"/>
      <c r="B4524" s="7" t="s">
        <v>616</v>
      </c>
      <c r="C4524" s="7" t="s">
        <v>597</v>
      </c>
      <c r="D4524" s="7" t="s">
        <v>617</v>
      </c>
      <c r="E4524" s="7" t="s">
        <v>4</v>
      </c>
      <c r="F4524" s="30">
        <v>44569</v>
      </c>
      <c r="G4524" s="32">
        <v>2022</v>
      </c>
      <c r="H4524" s="33">
        <v>578</v>
      </c>
      <c r="I4524" s="29"/>
      <c r="J4524" s="29" t="s">
        <v>26</v>
      </c>
      <c r="K4524" s="36">
        <v>9912482.1839043703</v>
      </c>
      <c r="L4524" s="36">
        <v>345626.47241552302</v>
      </c>
      <c r="M4524" s="5">
        <v>0.42638888888888887</v>
      </c>
      <c r="N4524" s="29" t="s">
        <v>27</v>
      </c>
      <c r="O4524" s="16" t="s">
        <v>28</v>
      </c>
      <c r="P4524" s="29" t="s">
        <v>29</v>
      </c>
      <c r="Q4524" s="4">
        <v>1</v>
      </c>
      <c r="R4524" s="4"/>
      <c r="S4524" s="1"/>
      <c r="T4524" s="4" t="s">
        <v>34</v>
      </c>
      <c r="U4524" s="29"/>
      <c r="V4524" s="29"/>
    </row>
    <row r="4525" spans="1:22" ht="15.5" hidden="1" x14ac:dyDescent="0.35">
      <c r="A4525" s="29"/>
      <c r="B4525" s="7" t="s">
        <v>616</v>
      </c>
      <c r="C4525" s="7" t="s">
        <v>597</v>
      </c>
      <c r="D4525" s="7" t="s">
        <v>617</v>
      </c>
      <c r="E4525" s="7" t="s">
        <v>4</v>
      </c>
      <c r="F4525" s="30">
        <v>44569</v>
      </c>
      <c r="G4525" s="32">
        <v>2022</v>
      </c>
      <c r="H4525" s="33">
        <v>579</v>
      </c>
      <c r="I4525" s="29"/>
      <c r="J4525" s="29" t="s">
        <v>26</v>
      </c>
      <c r="K4525" s="36">
        <v>9912480.6378115304</v>
      </c>
      <c r="L4525" s="36">
        <v>345631.81520114699</v>
      </c>
      <c r="M4525" s="5">
        <v>0.42638888888888887</v>
      </c>
      <c r="N4525" s="29" t="s">
        <v>27</v>
      </c>
      <c r="O4525" s="16" t="s">
        <v>28</v>
      </c>
      <c r="P4525" s="29" t="s">
        <v>57</v>
      </c>
      <c r="Q4525" s="4"/>
      <c r="R4525" s="4"/>
      <c r="S4525" s="4"/>
      <c r="T4525" s="4"/>
      <c r="U4525" s="29"/>
      <c r="V4525" s="29"/>
    </row>
    <row r="4526" spans="1:22" s="37" customFormat="1" ht="15.5" hidden="1" x14ac:dyDescent="0.35">
      <c r="A4526" s="29"/>
      <c r="B4526" s="7" t="s">
        <v>616</v>
      </c>
      <c r="C4526" s="7" t="s">
        <v>597</v>
      </c>
      <c r="D4526" s="7" t="s">
        <v>617</v>
      </c>
      <c r="E4526" s="7" t="s">
        <v>4</v>
      </c>
      <c r="F4526" s="30">
        <v>44569</v>
      </c>
      <c r="G4526" s="32">
        <v>2022</v>
      </c>
      <c r="H4526" s="33">
        <v>580</v>
      </c>
      <c r="I4526" s="29"/>
      <c r="J4526" s="29" t="s">
        <v>26</v>
      </c>
      <c r="K4526" s="36">
        <v>9912478.8694386296</v>
      </c>
      <c r="L4526" s="36">
        <v>345633.70784612698</v>
      </c>
      <c r="M4526" s="5">
        <v>0.42638888888888887</v>
      </c>
      <c r="N4526" s="29" t="s">
        <v>27</v>
      </c>
      <c r="O4526" s="16" t="s">
        <v>28</v>
      </c>
      <c r="P4526" s="29" t="s">
        <v>29</v>
      </c>
      <c r="Q4526" s="4">
        <v>1</v>
      </c>
      <c r="R4526" s="4"/>
      <c r="S4526" s="1"/>
      <c r="T4526" s="4" t="s">
        <v>34</v>
      </c>
      <c r="U4526" s="29"/>
      <c r="V4526" s="29"/>
    </row>
    <row r="4527" spans="1:22" s="37" customFormat="1" ht="15.5" hidden="1" x14ac:dyDescent="0.35">
      <c r="A4527" s="29"/>
      <c r="B4527" s="7" t="s">
        <v>616</v>
      </c>
      <c r="C4527" s="7" t="s">
        <v>597</v>
      </c>
      <c r="D4527" s="7" t="s">
        <v>617</v>
      </c>
      <c r="E4527" s="7" t="s">
        <v>4</v>
      </c>
      <c r="F4527" s="30">
        <v>44569</v>
      </c>
      <c r="G4527" s="32">
        <v>2022</v>
      </c>
      <c r="H4527" s="33">
        <v>581</v>
      </c>
      <c r="I4527" s="29"/>
      <c r="J4527" s="29" t="s">
        <v>26</v>
      </c>
      <c r="K4527" s="36">
        <v>9912459.7461961899</v>
      </c>
      <c r="L4527" s="36">
        <v>345646.068239332</v>
      </c>
      <c r="M4527" s="5">
        <v>0.42708333333333331</v>
      </c>
      <c r="N4527" s="29" t="s">
        <v>27</v>
      </c>
      <c r="O4527" s="16" t="s">
        <v>28</v>
      </c>
      <c r="P4527" s="29" t="s">
        <v>29</v>
      </c>
      <c r="Q4527" s="4">
        <v>1</v>
      </c>
      <c r="R4527" s="4"/>
      <c r="S4527" s="1"/>
      <c r="T4527" s="4" t="s">
        <v>34</v>
      </c>
      <c r="U4527" s="29"/>
      <c r="V4527" s="29"/>
    </row>
    <row r="4528" spans="1:22" ht="15.5" hidden="1" x14ac:dyDescent="0.35">
      <c r="A4528" s="29"/>
      <c r="B4528" s="7" t="s">
        <v>616</v>
      </c>
      <c r="C4528" s="7" t="s">
        <v>597</v>
      </c>
      <c r="D4528" s="7" t="s">
        <v>617</v>
      </c>
      <c r="E4528" s="7" t="s">
        <v>4</v>
      </c>
      <c r="F4528" s="30">
        <v>44569</v>
      </c>
      <c r="G4528" s="32">
        <v>2022</v>
      </c>
      <c r="H4528" s="33">
        <v>582</v>
      </c>
      <c r="I4528" s="29"/>
      <c r="J4528" s="29" t="s">
        <v>26</v>
      </c>
      <c r="K4528" s="36">
        <v>9912458.5368195605</v>
      </c>
      <c r="L4528" s="36">
        <v>345666.43603897298</v>
      </c>
      <c r="M4528" s="5">
        <v>0.42777777777777781</v>
      </c>
      <c r="N4528" s="29" t="s">
        <v>27</v>
      </c>
      <c r="O4528" s="16" t="s">
        <v>28</v>
      </c>
      <c r="P4528" s="29" t="s">
        <v>57</v>
      </c>
      <c r="Q4528" s="4"/>
      <c r="R4528" s="4"/>
      <c r="S4528" s="4"/>
      <c r="T4528" s="4"/>
      <c r="U4528" s="29"/>
      <c r="V4528" s="29"/>
    </row>
    <row r="4529" spans="1:24" ht="15.5" hidden="1" x14ac:dyDescent="0.35">
      <c r="A4529" s="29"/>
      <c r="B4529" s="7" t="s">
        <v>616</v>
      </c>
      <c r="C4529" s="7" t="s">
        <v>597</v>
      </c>
      <c r="D4529" s="7" t="s">
        <v>617</v>
      </c>
      <c r="E4529" s="7" t="s">
        <v>4</v>
      </c>
      <c r="F4529" s="30">
        <v>44569</v>
      </c>
      <c r="G4529" s="32">
        <v>2022</v>
      </c>
      <c r="H4529" s="33">
        <v>583</v>
      </c>
      <c r="I4529" s="29"/>
      <c r="J4529" s="29" t="s">
        <v>26</v>
      </c>
      <c r="K4529" s="36">
        <v>9912464.94935349</v>
      </c>
      <c r="L4529" s="36">
        <v>345666.10000186297</v>
      </c>
      <c r="M4529" s="5">
        <v>0.4284722222222222</v>
      </c>
      <c r="N4529" s="29" t="s">
        <v>27</v>
      </c>
      <c r="O4529" s="29" t="s">
        <v>212</v>
      </c>
      <c r="P4529" s="29" t="s">
        <v>620</v>
      </c>
      <c r="Q4529" s="4"/>
      <c r="R4529" s="4"/>
      <c r="S4529" s="4"/>
      <c r="T4529" s="4"/>
      <c r="U4529" s="29"/>
      <c r="V4529" s="29"/>
    </row>
    <row r="4530" spans="1:24" s="37" customFormat="1" ht="15.5" hidden="1" x14ac:dyDescent="0.35">
      <c r="A4530" s="29"/>
      <c r="B4530" s="7" t="s">
        <v>616</v>
      </c>
      <c r="C4530" s="7" t="s">
        <v>597</v>
      </c>
      <c r="D4530" s="7" t="s">
        <v>617</v>
      </c>
      <c r="E4530" s="7" t="s">
        <v>4</v>
      </c>
      <c r="F4530" s="30">
        <v>44569</v>
      </c>
      <c r="G4530" s="32">
        <v>2022</v>
      </c>
      <c r="H4530" s="33">
        <v>584</v>
      </c>
      <c r="I4530" s="29"/>
      <c r="J4530" s="29" t="s">
        <v>26</v>
      </c>
      <c r="K4530" s="36">
        <v>9912465.1720058005</v>
      </c>
      <c r="L4530" s="36">
        <v>345670.66311407799</v>
      </c>
      <c r="M4530" s="5">
        <v>0.4284722222222222</v>
      </c>
      <c r="N4530" s="29" t="s">
        <v>27</v>
      </c>
      <c r="O4530" s="16" t="s">
        <v>28</v>
      </c>
      <c r="P4530" s="29" t="s">
        <v>29</v>
      </c>
      <c r="Q4530" s="4">
        <v>1</v>
      </c>
      <c r="R4530" s="4"/>
      <c r="S4530" s="1"/>
      <c r="T4530" s="4" t="s">
        <v>34</v>
      </c>
      <c r="U4530" s="29"/>
      <c r="V4530" s="29"/>
    </row>
    <row r="4531" spans="1:24" s="37" customFormat="1" ht="15.5" hidden="1" x14ac:dyDescent="0.35">
      <c r="A4531" s="29"/>
      <c r="B4531" s="7" t="s">
        <v>616</v>
      </c>
      <c r="C4531" s="7" t="s">
        <v>597</v>
      </c>
      <c r="D4531" s="7" t="s">
        <v>617</v>
      </c>
      <c r="E4531" s="7" t="s">
        <v>4</v>
      </c>
      <c r="F4531" s="30">
        <v>44569</v>
      </c>
      <c r="G4531" s="32">
        <v>2022</v>
      </c>
      <c r="H4531" s="33">
        <v>585</v>
      </c>
      <c r="I4531" s="29"/>
      <c r="J4531" s="29" t="s">
        <v>26</v>
      </c>
      <c r="K4531" s="36">
        <v>9912467.3842681404</v>
      </c>
      <c r="L4531" s="36">
        <v>345673.66739935603</v>
      </c>
      <c r="M4531" s="5">
        <v>0.4284722222222222</v>
      </c>
      <c r="N4531" s="29" t="s">
        <v>27</v>
      </c>
      <c r="O4531" s="16" t="s">
        <v>28</v>
      </c>
      <c r="P4531" s="29" t="s">
        <v>29</v>
      </c>
      <c r="Q4531" s="4">
        <v>1</v>
      </c>
      <c r="R4531" s="4"/>
      <c r="S4531" s="1"/>
      <c r="T4531" s="11" t="s">
        <v>31</v>
      </c>
      <c r="U4531" s="29"/>
      <c r="V4531" s="29"/>
    </row>
    <row r="4532" spans="1:24" ht="15.5" hidden="1" x14ac:dyDescent="0.35">
      <c r="A4532" s="29"/>
      <c r="B4532" s="7" t="s">
        <v>616</v>
      </c>
      <c r="C4532" s="7" t="s">
        <v>597</v>
      </c>
      <c r="D4532" s="7" t="s">
        <v>617</v>
      </c>
      <c r="E4532" s="7" t="s">
        <v>4</v>
      </c>
      <c r="F4532" s="30">
        <v>44569</v>
      </c>
      <c r="G4532" s="32">
        <v>2022</v>
      </c>
      <c r="H4532" s="33">
        <v>586</v>
      </c>
      <c r="I4532" s="29"/>
      <c r="J4532" s="29" t="s">
        <v>26</v>
      </c>
      <c r="K4532" s="36">
        <v>9912468.2704835795</v>
      </c>
      <c r="L4532" s="36">
        <v>345678.78677566297</v>
      </c>
      <c r="M4532" s="5">
        <v>0.4291666666666667</v>
      </c>
      <c r="N4532" s="29" t="s">
        <v>27</v>
      </c>
      <c r="O4532" s="16" t="s">
        <v>28</v>
      </c>
      <c r="P4532" s="29" t="s">
        <v>57</v>
      </c>
      <c r="Q4532" s="4"/>
      <c r="R4532" s="4"/>
      <c r="S4532" s="4"/>
      <c r="T4532" s="4"/>
      <c r="U4532" s="29"/>
      <c r="V4532" s="29"/>
    </row>
    <row r="4533" spans="1:24" s="37" customFormat="1" ht="15.5" hidden="1" x14ac:dyDescent="0.35">
      <c r="A4533" s="29"/>
      <c r="B4533" s="7" t="s">
        <v>616</v>
      </c>
      <c r="C4533" s="7" t="s">
        <v>597</v>
      </c>
      <c r="D4533" s="7" t="s">
        <v>617</v>
      </c>
      <c r="E4533" s="7" t="s">
        <v>4</v>
      </c>
      <c r="F4533" s="30">
        <v>44569</v>
      </c>
      <c r="G4533" s="32">
        <v>2022</v>
      </c>
      <c r="H4533" s="33">
        <v>587</v>
      </c>
      <c r="I4533" s="29"/>
      <c r="J4533" s="29" t="s">
        <v>26</v>
      </c>
      <c r="K4533" s="36">
        <v>9912480.1090091299</v>
      </c>
      <c r="L4533" s="36">
        <v>345703.60209822498</v>
      </c>
      <c r="M4533" s="5">
        <v>0.42986111111111108</v>
      </c>
      <c r="N4533" s="29" t="s">
        <v>27</v>
      </c>
      <c r="O4533" s="16" t="s">
        <v>28</v>
      </c>
      <c r="P4533" s="29" t="s">
        <v>29</v>
      </c>
      <c r="Q4533" s="4">
        <v>1</v>
      </c>
      <c r="R4533" s="4"/>
      <c r="S4533" s="1"/>
      <c r="T4533" s="4" t="s">
        <v>34</v>
      </c>
      <c r="U4533" s="29"/>
      <c r="V4533" s="29"/>
    </row>
    <row r="4534" spans="1:24" ht="15.5" hidden="1" x14ac:dyDescent="0.35">
      <c r="A4534" s="29"/>
      <c r="B4534" s="7" t="s">
        <v>616</v>
      </c>
      <c r="C4534" s="7" t="s">
        <v>597</v>
      </c>
      <c r="D4534" s="7" t="s">
        <v>617</v>
      </c>
      <c r="E4534" s="7" t="s">
        <v>4</v>
      </c>
      <c r="F4534" s="30">
        <v>44569</v>
      </c>
      <c r="G4534" s="32">
        <v>2022</v>
      </c>
      <c r="H4534" s="33">
        <v>588</v>
      </c>
      <c r="I4534" s="29"/>
      <c r="J4534" s="29" t="s">
        <v>26</v>
      </c>
      <c r="K4534" s="36">
        <v>9912492.6056986991</v>
      </c>
      <c r="L4534" s="36">
        <v>345712.83558925998</v>
      </c>
      <c r="M4534" s="5">
        <v>0.42986111111111108</v>
      </c>
      <c r="N4534" s="29" t="s">
        <v>27</v>
      </c>
      <c r="O4534" s="29" t="s">
        <v>50</v>
      </c>
      <c r="P4534" s="29" t="s">
        <v>620</v>
      </c>
      <c r="Q4534" s="4"/>
      <c r="R4534" s="4"/>
      <c r="S4534" s="4"/>
      <c r="T4534" s="4"/>
      <c r="U4534" s="29"/>
      <c r="V4534" s="29"/>
    </row>
    <row r="4535" spans="1:24" s="37" customFormat="1" ht="15.5" hidden="1" x14ac:dyDescent="0.35">
      <c r="A4535" s="29"/>
      <c r="B4535" s="7" t="s">
        <v>616</v>
      </c>
      <c r="C4535" s="7" t="s">
        <v>597</v>
      </c>
      <c r="D4535" s="7" t="s">
        <v>617</v>
      </c>
      <c r="E4535" s="7" t="s">
        <v>4</v>
      </c>
      <c r="F4535" s="30">
        <v>44569</v>
      </c>
      <c r="G4535" s="32">
        <v>2022</v>
      </c>
      <c r="H4535" s="33">
        <v>589</v>
      </c>
      <c r="I4535" s="29"/>
      <c r="J4535" s="29" t="s">
        <v>26</v>
      </c>
      <c r="K4535" s="36">
        <v>9912493.3801967204</v>
      </c>
      <c r="L4535" s="36">
        <v>345714.504788675</v>
      </c>
      <c r="M4535" s="5">
        <v>0.43055555555555558</v>
      </c>
      <c r="N4535" s="29" t="s">
        <v>27</v>
      </c>
      <c r="O4535" s="16" t="s">
        <v>28</v>
      </c>
      <c r="P4535" s="29" t="s">
        <v>29</v>
      </c>
      <c r="Q4535" s="4">
        <v>1</v>
      </c>
      <c r="R4535" s="4"/>
      <c r="S4535" s="1"/>
      <c r="T4535" s="11" t="s">
        <v>31</v>
      </c>
      <c r="U4535" s="29"/>
      <c r="V4535" s="29"/>
    </row>
    <row r="4536" spans="1:24" s="37" customFormat="1" ht="15.5" hidden="1" x14ac:dyDescent="0.35">
      <c r="A4536" s="29"/>
      <c r="B4536" s="7" t="s">
        <v>616</v>
      </c>
      <c r="C4536" s="7" t="s">
        <v>597</v>
      </c>
      <c r="D4536" s="7" t="s">
        <v>617</v>
      </c>
      <c r="E4536" s="7" t="s">
        <v>4</v>
      </c>
      <c r="F4536" s="30">
        <v>44569</v>
      </c>
      <c r="G4536" s="32">
        <v>2022</v>
      </c>
      <c r="H4536" s="33">
        <v>590</v>
      </c>
      <c r="I4536" s="29"/>
      <c r="J4536" s="29" t="s">
        <v>26</v>
      </c>
      <c r="K4536" s="36">
        <v>9912492.0647909399</v>
      </c>
      <c r="L4536" s="36">
        <v>345748.45087944198</v>
      </c>
      <c r="M4536" s="5">
        <v>0.43124999999999997</v>
      </c>
      <c r="N4536" s="29" t="s">
        <v>27</v>
      </c>
      <c r="O4536" s="16" t="s">
        <v>28</v>
      </c>
      <c r="P4536" s="29" t="s">
        <v>29</v>
      </c>
      <c r="Q4536" s="4">
        <v>1</v>
      </c>
      <c r="R4536" s="4"/>
      <c r="S4536" s="1"/>
      <c r="T4536" s="4" t="s">
        <v>34</v>
      </c>
      <c r="U4536" s="29"/>
      <c r="V4536" s="29"/>
    </row>
    <row r="4537" spans="1:24" ht="15.5" hidden="1" x14ac:dyDescent="0.35">
      <c r="A4537" s="29"/>
      <c r="B4537" s="7" t="s">
        <v>616</v>
      </c>
      <c r="C4537" s="7" t="s">
        <v>597</v>
      </c>
      <c r="D4537" s="7" t="s">
        <v>617</v>
      </c>
      <c r="E4537" s="7" t="s">
        <v>4</v>
      </c>
      <c r="F4537" s="30">
        <v>44569</v>
      </c>
      <c r="G4537" s="32">
        <v>2022</v>
      </c>
      <c r="H4537" s="33">
        <v>591</v>
      </c>
      <c r="I4537" s="29"/>
      <c r="J4537" s="29" t="s">
        <v>26</v>
      </c>
      <c r="K4537" s="36">
        <v>9912496.3781545907</v>
      </c>
      <c r="L4537" s="36">
        <v>345752.67873160198</v>
      </c>
      <c r="M4537" s="5">
        <v>0.43333333333333335</v>
      </c>
      <c r="N4537" s="29" t="s">
        <v>27</v>
      </c>
      <c r="O4537" s="16" t="s">
        <v>46</v>
      </c>
      <c r="P4537" s="54" t="s">
        <v>814</v>
      </c>
      <c r="Q4537" s="4"/>
      <c r="R4537" s="4"/>
      <c r="S4537" s="4"/>
      <c r="T4537" s="4"/>
      <c r="U4537" s="29"/>
      <c r="V4537" s="29"/>
    </row>
    <row r="4538" spans="1:24" ht="15.5" hidden="1" x14ac:dyDescent="0.35">
      <c r="A4538" s="29"/>
      <c r="B4538" s="7" t="s">
        <v>616</v>
      </c>
      <c r="C4538" s="7" t="s">
        <v>597</v>
      </c>
      <c r="D4538" s="7" t="s">
        <v>617</v>
      </c>
      <c r="E4538" s="7" t="s">
        <v>4</v>
      </c>
      <c r="F4538" s="30">
        <v>44569</v>
      </c>
      <c r="G4538" s="32">
        <v>2022</v>
      </c>
      <c r="H4538" s="33">
        <v>592</v>
      </c>
      <c r="I4538" s="29"/>
      <c r="J4538" s="29" t="s">
        <v>26</v>
      </c>
      <c r="K4538" s="36">
        <v>9912490.3128596209</v>
      </c>
      <c r="L4538" s="36">
        <v>345799.53687885799</v>
      </c>
      <c r="M4538" s="5">
        <v>0.47916666666666669</v>
      </c>
      <c r="N4538" s="29" t="s">
        <v>27</v>
      </c>
      <c r="O4538" s="16" t="s">
        <v>28</v>
      </c>
      <c r="P4538" s="29" t="s">
        <v>57</v>
      </c>
      <c r="Q4538" s="4"/>
      <c r="R4538" s="4"/>
      <c r="S4538" s="4"/>
      <c r="T4538" s="4"/>
      <c r="U4538" s="29"/>
      <c r="V4538" s="29"/>
    </row>
    <row r="4539" spans="1:24" ht="15.5" hidden="1" x14ac:dyDescent="0.35">
      <c r="A4539" s="29"/>
      <c r="B4539" s="7" t="s">
        <v>616</v>
      </c>
      <c r="C4539" s="7" t="s">
        <v>597</v>
      </c>
      <c r="D4539" s="7" t="s">
        <v>617</v>
      </c>
      <c r="E4539" s="7" t="s">
        <v>4</v>
      </c>
      <c r="F4539" s="30">
        <v>44569</v>
      </c>
      <c r="G4539" s="32">
        <v>2022</v>
      </c>
      <c r="H4539" s="33">
        <v>593</v>
      </c>
      <c r="I4539" s="29"/>
      <c r="J4539" s="29" t="s">
        <v>26</v>
      </c>
      <c r="K4539" s="36">
        <v>9912484.0144993495</v>
      </c>
      <c r="L4539" s="36">
        <v>345810.66870193498</v>
      </c>
      <c r="M4539" s="5">
        <v>0.47986111111111113</v>
      </c>
      <c r="N4539" s="29" t="s">
        <v>27</v>
      </c>
      <c r="O4539" s="16" t="s">
        <v>28</v>
      </c>
      <c r="P4539" s="29" t="s">
        <v>57</v>
      </c>
      <c r="Q4539" s="4"/>
      <c r="R4539" s="4"/>
      <c r="S4539" s="4"/>
      <c r="T4539" s="4"/>
      <c r="U4539" s="29"/>
      <c r="V4539" s="29"/>
    </row>
    <row r="4540" spans="1:24" ht="15.5" hidden="1" x14ac:dyDescent="0.35">
      <c r="A4540" s="29"/>
      <c r="B4540" s="7" t="s">
        <v>616</v>
      </c>
      <c r="C4540" s="7" t="s">
        <v>597</v>
      </c>
      <c r="D4540" s="7" t="s">
        <v>617</v>
      </c>
      <c r="E4540" s="7" t="s">
        <v>4</v>
      </c>
      <c r="F4540" s="30">
        <v>44569</v>
      </c>
      <c r="G4540" s="32">
        <v>2022</v>
      </c>
      <c r="H4540" s="33">
        <v>594</v>
      </c>
      <c r="I4540" s="29"/>
      <c r="J4540" s="29" t="s">
        <v>26</v>
      </c>
      <c r="K4540" s="36">
        <v>9912488.3316174801</v>
      </c>
      <c r="L4540" s="36">
        <v>345826.13756714301</v>
      </c>
      <c r="M4540" s="5">
        <v>0.48125000000000001</v>
      </c>
      <c r="N4540" s="29" t="s">
        <v>27</v>
      </c>
      <c r="O4540" s="16" t="s">
        <v>28</v>
      </c>
      <c r="P4540" s="16" t="s">
        <v>45</v>
      </c>
      <c r="Q4540" s="4"/>
      <c r="R4540" s="4"/>
      <c r="S4540" s="4"/>
      <c r="T4540" s="4"/>
      <c r="U4540" s="29"/>
      <c r="V4540" s="29"/>
    </row>
    <row r="4541" spans="1:24" ht="15.5" hidden="1" x14ac:dyDescent="0.35">
      <c r="A4541" s="29"/>
      <c r="B4541" s="7" t="s">
        <v>616</v>
      </c>
      <c r="C4541" s="7" t="s">
        <v>597</v>
      </c>
      <c r="D4541" s="7" t="s">
        <v>617</v>
      </c>
      <c r="E4541" s="7" t="s">
        <v>4</v>
      </c>
      <c r="F4541" s="30">
        <v>44569</v>
      </c>
      <c r="G4541" s="32">
        <v>2022</v>
      </c>
      <c r="H4541" s="33">
        <v>595</v>
      </c>
      <c r="I4541" s="29"/>
      <c r="J4541" s="29" t="s">
        <v>26</v>
      </c>
      <c r="K4541" s="36">
        <v>9912488.2216496598</v>
      </c>
      <c r="L4541" s="36">
        <v>345827.91835868102</v>
      </c>
      <c r="M4541" s="5">
        <v>0.48194444444444445</v>
      </c>
      <c r="N4541" s="29" t="s">
        <v>27</v>
      </c>
      <c r="O4541" s="16" t="s">
        <v>28</v>
      </c>
      <c r="P4541" s="29" t="s">
        <v>57</v>
      </c>
      <c r="Q4541" s="4"/>
      <c r="R4541" s="4"/>
      <c r="S4541" s="4"/>
      <c r="T4541" s="4"/>
      <c r="U4541" s="29"/>
      <c r="V4541" s="29"/>
    </row>
    <row r="4542" spans="1:24" ht="15.5" hidden="1" x14ac:dyDescent="0.35">
      <c r="A4542" s="29"/>
      <c r="B4542" s="7" t="s">
        <v>616</v>
      </c>
      <c r="C4542" s="7" t="s">
        <v>597</v>
      </c>
      <c r="D4542" s="7" t="s">
        <v>617</v>
      </c>
      <c r="E4542" s="7" t="s">
        <v>4</v>
      </c>
      <c r="F4542" s="30">
        <v>44569</v>
      </c>
      <c r="G4542" s="32">
        <v>2022</v>
      </c>
      <c r="H4542" s="33">
        <v>596</v>
      </c>
      <c r="I4542" s="29"/>
      <c r="J4542" s="29" t="s">
        <v>26</v>
      </c>
      <c r="K4542" s="36">
        <v>9912487.8958735093</v>
      </c>
      <c r="L4542" s="36">
        <v>345845.61471764202</v>
      </c>
      <c r="M4542" s="5">
        <v>0.4826388888888889</v>
      </c>
      <c r="N4542" s="29" t="s">
        <v>27</v>
      </c>
      <c r="O4542" s="16" t="s">
        <v>28</v>
      </c>
      <c r="P4542" s="29" t="s">
        <v>29</v>
      </c>
      <c r="Q4542" s="4">
        <v>1</v>
      </c>
      <c r="R4542" s="4"/>
      <c r="S4542" s="4"/>
      <c r="T4542" s="11" t="s">
        <v>31</v>
      </c>
      <c r="U4542" s="29"/>
      <c r="V4542" s="29"/>
    </row>
    <row r="4543" spans="1:24" ht="15.5" hidden="1" x14ac:dyDescent="0.35">
      <c r="A4543" s="29"/>
      <c r="B4543" s="7" t="s">
        <v>616</v>
      </c>
      <c r="C4543" s="7" t="s">
        <v>597</v>
      </c>
      <c r="D4543" s="7" t="s">
        <v>617</v>
      </c>
      <c r="E4543" s="7" t="s">
        <v>4</v>
      </c>
      <c r="F4543" s="30">
        <v>44569</v>
      </c>
      <c r="G4543" s="32">
        <v>2022</v>
      </c>
      <c r="H4543" s="33">
        <v>597</v>
      </c>
      <c r="I4543" s="29"/>
      <c r="J4543" s="29" t="s">
        <v>26</v>
      </c>
      <c r="K4543" s="36">
        <v>9912487.5641479902</v>
      </c>
      <c r="L4543" s="36">
        <v>345845.50353129703</v>
      </c>
      <c r="M4543" s="5">
        <v>0.48333333333333334</v>
      </c>
      <c r="N4543" s="29" t="s">
        <v>40</v>
      </c>
      <c r="O4543" s="29" t="s">
        <v>609</v>
      </c>
      <c r="P4543" s="23" t="s">
        <v>572</v>
      </c>
      <c r="Q4543" s="4"/>
      <c r="R4543" s="4"/>
      <c r="S4543" s="4"/>
      <c r="T4543" s="4"/>
      <c r="U4543" s="29"/>
      <c r="V4543" s="29"/>
      <c r="W4543" s="37"/>
      <c r="X4543" s="37"/>
    </row>
    <row r="4544" spans="1:24" ht="15.5" hidden="1" x14ac:dyDescent="0.35">
      <c r="A4544" s="29"/>
      <c r="B4544" s="7" t="s">
        <v>616</v>
      </c>
      <c r="C4544" s="7" t="s">
        <v>597</v>
      </c>
      <c r="D4544" s="7" t="s">
        <v>617</v>
      </c>
      <c r="E4544" s="7" t="s">
        <v>4</v>
      </c>
      <c r="F4544" s="30">
        <v>44569</v>
      </c>
      <c r="G4544" s="32">
        <v>2022</v>
      </c>
      <c r="H4544" s="33">
        <v>598</v>
      </c>
      <c r="I4544" s="29"/>
      <c r="J4544" s="29" t="s">
        <v>26</v>
      </c>
      <c r="K4544" s="36">
        <v>9912486.5758125093</v>
      </c>
      <c r="L4544" s="36">
        <v>345865.64864784002</v>
      </c>
      <c r="M4544" s="5">
        <v>0.4861111111111111</v>
      </c>
      <c r="N4544" s="29" t="s">
        <v>27</v>
      </c>
      <c r="O4544" s="16" t="s">
        <v>28</v>
      </c>
      <c r="P4544" s="16" t="s">
        <v>45</v>
      </c>
      <c r="Q4544" s="4"/>
      <c r="R4544" s="4"/>
      <c r="S4544" s="4"/>
      <c r="T4544" s="4"/>
      <c r="U4544" s="29"/>
      <c r="V4544" s="29"/>
    </row>
    <row r="4545" spans="1:22" ht="15.5" hidden="1" x14ac:dyDescent="0.35">
      <c r="A4545" s="29"/>
      <c r="B4545" s="7" t="s">
        <v>616</v>
      </c>
      <c r="C4545" s="7" t="s">
        <v>597</v>
      </c>
      <c r="D4545" s="7" t="s">
        <v>617</v>
      </c>
      <c r="E4545" s="7" t="s">
        <v>4</v>
      </c>
      <c r="F4545" s="30">
        <v>44569</v>
      </c>
      <c r="G4545" s="32">
        <v>2022</v>
      </c>
      <c r="H4545" s="33">
        <v>599</v>
      </c>
      <c r="I4545" s="29"/>
      <c r="J4545" s="29" t="s">
        <v>26</v>
      </c>
      <c r="K4545" s="36">
        <v>9912485.6977788508</v>
      </c>
      <c r="L4545" s="36">
        <v>345885.01464586699</v>
      </c>
      <c r="M4545" s="5">
        <v>0.48680555555555555</v>
      </c>
      <c r="N4545" s="29" t="s">
        <v>27</v>
      </c>
      <c r="O4545" s="16" t="s">
        <v>44</v>
      </c>
      <c r="P4545" s="53" t="s">
        <v>789</v>
      </c>
      <c r="Q4545" s="4"/>
      <c r="R4545" s="4"/>
      <c r="S4545" s="4"/>
      <c r="T4545" s="4"/>
      <c r="U4545" s="29"/>
      <c r="V4545" s="29"/>
    </row>
    <row r="4546" spans="1:22" ht="15.5" hidden="1" x14ac:dyDescent="0.35">
      <c r="A4546" s="29"/>
      <c r="B4546" s="7" t="s">
        <v>616</v>
      </c>
      <c r="C4546" s="7" t="s">
        <v>597</v>
      </c>
      <c r="D4546" s="7" t="s">
        <v>617</v>
      </c>
      <c r="E4546" s="7" t="s">
        <v>4</v>
      </c>
      <c r="F4546" s="30">
        <v>44569</v>
      </c>
      <c r="G4546" s="32">
        <v>2022</v>
      </c>
      <c r="H4546" s="33">
        <v>600</v>
      </c>
      <c r="I4546" s="29"/>
      <c r="J4546" s="29" t="s">
        <v>26</v>
      </c>
      <c r="K4546" s="36">
        <v>9912485.6991914008</v>
      </c>
      <c r="L4546" s="36">
        <v>345889.24393704202</v>
      </c>
      <c r="M4546" s="5">
        <v>0.48749999999999999</v>
      </c>
      <c r="N4546" s="29" t="s">
        <v>27</v>
      </c>
      <c r="O4546" s="16" t="s">
        <v>28</v>
      </c>
      <c r="P4546" s="29" t="s">
        <v>29</v>
      </c>
      <c r="Q4546" s="4">
        <v>1</v>
      </c>
      <c r="R4546" s="4"/>
      <c r="S4546" s="4"/>
      <c r="T4546" s="4" t="s">
        <v>34</v>
      </c>
      <c r="U4546" s="29"/>
      <c r="V4546" s="29"/>
    </row>
    <row r="4547" spans="1:22" ht="15.5" hidden="1" x14ac:dyDescent="0.35">
      <c r="A4547" s="29"/>
      <c r="B4547" s="7" t="s">
        <v>616</v>
      </c>
      <c r="C4547" s="7" t="s">
        <v>597</v>
      </c>
      <c r="D4547" s="7" t="s">
        <v>617</v>
      </c>
      <c r="E4547" s="7" t="s">
        <v>4</v>
      </c>
      <c r="F4547" s="30">
        <v>44569</v>
      </c>
      <c r="G4547" s="32">
        <v>2022</v>
      </c>
      <c r="H4547" s="33">
        <v>601</v>
      </c>
      <c r="I4547" s="29"/>
      <c r="J4547" s="29" t="s">
        <v>26</v>
      </c>
      <c r="K4547" s="36">
        <v>9912494.7658953704</v>
      </c>
      <c r="L4547" s="36">
        <v>345890.91036626499</v>
      </c>
      <c r="M4547" s="5">
        <v>0.48749999999999999</v>
      </c>
      <c r="N4547" s="29" t="s">
        <v>27</v>
      </c>
      <c r="O4547" s="16" t="s">
        <v>28</v>
      </c>
      <c r="P4547" s="16" t="s">
        <v>45</v>
      </c>
      <c r="Q4547" s="4"/>
      <c r="R4547" s="4"/>
      <c r="S4547" s="4"/>
      <c r="T4547" s="4"/>
      <c r="U4547" s="29"/>
      <c r="V4547" s="29"/>
    </row>
    <row r="4548" spans="1:22" ht="15.5" hidden="1" x14ac:dyDescent="0.35">
      <c r="A4548" s="29"/>
      <c r="B4548" s="7" t="s">
        <v>616</v>
      </c>
      <c r="C4548" s="7" t="s">
        <v>597</v>
      </c>
      <c r="D4548" s="7" t="s">
        <v>617</v>
      </c>
      <c r="E4548" s="7" t="s">
        <v>4</v>
      </c>
      <c r="F4548" s="30">
        <v>44569</v>
      </c>
      <c r="G4548" s="32">
        <v>2022</v>
      </c>
      <c r="H4548" s="33">
        <v>602</v>
      </c>
      <c r="I4548" s="29"/>
      <c r="J4548" s="29" t="s">
        <v>26</v>
      </c>
      <c r="K4548" s="36">
        <v>9912499.6337043494</v>
      </c>
      <c r="L4548" s="36">
        <v>345900.03510687198</v>
      </c>
      <c r="M4548" s="5">
        <v>0.48819444444444443</v>
      </c>
      <c r="N4548" s="16" t="s">
        <v>38</v>
      </c>
      <c r="O4548" s="29" t="s">
        <v>633</v>
      </c>
      <c r="P4548" s="29"/>
      <c r="Q4548" s="4"/>
      <c r="R4548" s="4"/>
      <c r="S4548" s="4"/>
      <c r="T4548" s="4"/>
      <c r="U4548" s="29"/>
      <c r="V4548" s="29"/>
    </row>
    <row r="4549" spans="1:22" ht="15.5" hidden="1" x14ac:dyDescent="0.35">
      <c r="A4549" s="29"/>
      <c r="B4549" s="7" t="s">
        <v>616</v>
      </c>
      <c r="C4549" s="7" t="s">
        <v>597</v>
      </c>
      <c r="D4549" s="7" t="s">
        <v>617</v>
      </c>
      <c r="E4549" s="7" t="s">
        <v>4</v>
      </c>
      <c r="F4549" s="30">
        <v>44569</v>
      </c>
      <c r="G4549" s="32">
        <v>2022</v>
      </c>
      <c r="H4549" s="33">
        <v>602</v>
      </c>
      <c r="I4549" s="29"/>
      <c r="J4549" s="29" t="s">
        <v>26</v>
      </c>
      <c r="K4549" s="36">
        <v>9912499.6337043494</v>
      </c>
      <c r="L4549" s="36">
        <v>345900.03510687198</v>
      </c>
      <c r="M4549" s="5">
        <v>0.48819444444444443</v>
      </c>
      <c r="N4549" s="16" t="s">
        <v>38</v>
      </c>
      <c r="O4549" s="29" t="s">
        <v>634</v>
      </c>
      <c r="P4549" s="29" t="s">
        <v>37</v>
      </c>
      <c r="Q4549" s="4"/>
      <c r="R4549" s="4"/>
      <c r="S4549" s="4"/>
      <c r="T4549" s="4"/>
      <c r="U4549" s="29"/>
      <c r="V4549" s="29"/>
    </row>
    <row r="4550" spans="1:22" ht="15.5" x14ac:dyDescent="0.35">
      <c r="A4550" s="29"/>
      <c r="B4550" s="7" t="s">
        <v>616</v>
      </c>
      <c r="C4550" s="7" t="s">
        <v>597</v>
      </c>
      <c r="D4550" s="7" t="s">
        <v>617</v>
      </c>
      <c r="E4550" s="7" t="s">
        <v>4</v>
      </c>
      <c r="F4550" s="30">
        <v>44569</v>
      </c>
      <c r="G4550" s="32">
        <v>2022</v>
      </c>
      <c r="H4550" s="33">
        <v>602</v>
      </c>
      <c r="I4550" s="29" t="s">
        <v>762</v>
      </c>
      <c r="J4550" s="29" t="s">
        <v>8</v>
      </c>
      <c r="K4550" s="36">
        <v>9912499.6337043494</v>
      </c>
      <c r="L4550" s="36">
        <v>345900.03510687198</v>
      </c>
      <c r="M4550" s="5">
        <v>0.49236111111111108</v>
      </c>
      <c r="N4550" s="29" t="s">
        <v>27</v>
      </c>
      <c r="O4550" s="16" t="s">
        <v>28</v>
      </c>
      <c r="P4550" s="29" t="s">
        <v>29</v>
      </c>
      <c r="Q4550" s="11">
        <v>1</v>
      </c>
      <c r="R4550" s="4">
        <v>17</v>
      </c>
      <c r="S4550" s="4">
        <v>0</v>
      </c>
      <c r="T4550" s="4" t="s">
        <v>34</v>
      </c>
      <c r="U4550" s="29"/>
      <c r="V4550" s="29"/>
    </row>
    <row r="4551" spans="1:22" ht="15.5" x14ac:dyDescent="0.35">
      <c r="A4551" s="29"/>
      <c r="B4551" s="7" t="s">
        <v>616</v>
      </c>
      <c r="C4551" s="7" t="s">
        <v>597</v>
      </c>
      <c r="D4551" s="7" t="s">
        <v>617</v>
      </c>
      <c r="E4551" s="7" t="s">
        <v>4</v>
      </c>
      <c r="F4551" s="30">
        <v>44569</v>
      </c>
      <c r="G4551" s="32">
        <v>2022</v>
      </c>
      <c r="H4551" s="33">
        <v>603</v>
      </c>
      <c r="I4551" s="29" t="s">
        <v>762</v>
      </c>
      <c r="J4551" s="29" t="s">
        <v>8</v>
      </c>
      <c r="K4551" s="36">
        <v>9912500.6346034296</v>
      </c>
      <c r="L4551" s="36">
        <v>345917.50842411298</v>
      </c>
      <c r="M4551" s="5">
        <v>0.49583333333333335</v>
      </c>
      <c r="N4551" s="29" t="s">
        <v>27</v>
      </c>
      <c r="O4551" s="16" t="s">
        <v>28</v>
      </c>
      <c r="P4551" s="29" t="s">
        <v>29</v>
      </c>
      <c r="Q4551" s="11">
        <v>1</v>
      </c>
      <c r="R4551" s="4">
        <v>19</v>
      </c>
      <c r="S4551" s="4">
        <v>777</v>
      </c>
      <c r="T4551" s="11" t="s">
        <v>31</v>
      </c>
      <c r="U4551" s="29"/>
      <c r="V4551" s="29"/>
    </row>
    <row r="4552" spans="1:22" ht="15.5" x14ac:dyDescent="0.35">
      <c r="A4552" s="29"/>
      <c r="B4552" s="7" t="s">
        <v>616</v>
      </c>
      <c r="C4552" s="7" t="s">
        <v>597</v>
      </c>
      <c r="D4552" s="7" t="s">
        <v>617</v>
      </c>
      <c r="E4552" s="7" t="s">
        <v>4</v>
      </c>
      <c r="F4552" s="30">
        <v>44569</v>
      </c>
      <c r="G4552" s="32">
        <v>2022</v>
      </c>
      <c r="H4552" s="33">
        <v>604</v>
      </c>
      <c r="I4552" s="29" t="s">
        <v>762</v>
      </c>
      <c r="J4552" s="29" t="s">
        <v>8</v>
      </c>
      <c r="K4552" s="36">
        <v>9912522.8011773694</v>
      </c>
      <c r="L4552" s="36">
        <v>346079.43831970502</v>
      </c>
      <c r="M4552" s="5">
        <v>0.4993055555555555</v>
      </c>
      <c r="N4552" s="29" t="s">
        <v>27</v>
      </c>
      <c r="O4552" s="16" t="s">
        <v>28</v>
      </c>
      <c r="P4552" s="29" t="s">
        <v>29</v>
      </c>
      <c r="Q4552" s="11">
        <v>1</v>
      </c>
      <c r="R4552" s="4">
        <v>177</v>
      </c>
      <c r="S4552" s="4">
        <v>687</v>
      </c>
      <c r="T4552" s="11" t="s">
        <v>31</v>
      </c>
      <c r="U4552" s="29"/>
      <c r="V4552" s="29"/>
    </row>
    <row r="4553" spans="1:22" ht="15.5" x14ac:dyDescent="0.35">
      <c r="A4553" s="29"/>
      <c r="B4553" s="7" t="s">
        <v>616</v>
      </c>
      <c r="C4553" s="7" t="s">
        <v>597</v>
      </c>
      <c r="D4553" s="7" t="s">
        <v>617</v>
      </c>
      <c r="E4553" s="7" t="s">
        <v>4</v>
      </c>
      <c r="F4553" s="30">
        <v>44569</v>
      </c>
      <c r="G4553" s="32">
        <v>2022</v>
      </c>
      <c r="H4553" s="33">
        <v>605</v>
      </c>
      <c r="I4553" s="29" t="s">
        <v>762</v>
      </c>
      <c r="J4553" s="29" t="s">
        <v>8</v>
      </c>
      <c r="K4553" s="36">
        <v>9912527.7792068608</v>
      </c>
      <c r="L4553" s="36">
        <v>346087.56134640297</v>
      </c>
      <c r="M4553" s="5">
        <v>0.5</v>
      </c>
      <c r="N4553" s="29" t="s">
        <v>27</v>
      </c>
      <c r="O4553" s="16" t="s">
        <v>28</v>
      </c>
      <c r="P4553" s="29" t="s">
        <v>29</v>
      </c>
      <c r="Q4553" s="11">
        <v>1</v>
      </c>
      <c r="R4553" s="4">
        <v>186</v>
      </c>
      <c r="S4553" s="4">
        <v>706</v>
      </c>
      <c r="T4553" s="11" t="s">
        <v>31</v>
      </c>
      <c r="U4553" s="29"/>
      <c r="V4553" s="29"/>
    </row>
    <row r="4554" spans="1:22" ht="15.5" x14ac:dyDescent="0.35">
      <c r="A4554" s="29"/>
      <c r="B4554" s="7" t="s">
        <v>616</v>
      </c>
      <c r="C4554" s="7" t="s">
        <v>597</v>
      </c>
      <c r="D4554" s="7" t="s">
        <v>617</v>
      </c>
      <c r="E4554" s="7" t="s">
        <v>4</v>
      </c>
      <c r="F4554" s="30">
        <v>44569</v>
      </c>
      <c r="G4554" s="32">
        <v>2022</v>
      </c>
      <c r="H4554" s="33">
        <v>606</v>
      </c>
      <c r="I4554" s="29" t="s">
        <v>762</v>
      </c>
      <c r="J4554" s="29" t="s">
        <v>8</v>
      </c>
      <c r="K4554" s="36">
        <v>9912528.6661201101</v>
      </c>
      <c r="L4554" s="36">
        <v>346094.79536040802</v>
      </c>
      <c r="M4554" s="5">
        <v>0.50138888888888888</v>
      </c>
      <c r="N4554" s="29" t="s">
        <v>27</v>
      </c>
      <c r="O4554" s="16" t="s">
        <v>28</v>
      </c>
      <c r="P4554" s="29" t="s">
        <v>29</v>
      </c>
      <c r="Q4554" s="11">
        <v>1</v>
      </c>
      <c r="R4554" s="4">
        <v>194</v>
      </c>
      <c r="S4554" s="4">
        <v>126</v>
      </c>
      <c r="T4554" s="11" t="s">
        <v>32</v>
      </c>
      <c r="U4554" s="29"/>
      <c r="V4554" s="29"/>
    </row>
    <row r="4555" spans="1:22" ht="15.5" x14ac:dyDescent="0.35">
      <c r="A4555" s="29"/>
      <c r="B4555" s="7" t="s">
        <v>616</v>
      </c>
      <c r="C4555" s="7" t="s">
        <v>597</v>
      </c>
      <c r="D4555" s="7" t="s">
        <v>617</v>
      </c>
      <c r="E4555" s="7" t="s">
        <v>4</v>
      </c>
      <c r="F4555" s="30">
        <v>44569</v>
      </c>
      <c r="G4555" s="32">
        <v>2022</v>
      </c>
      <c r="H4555" s="33">
        <v>607</v>
      </c>
      <c r="I4555" s="29" t="s">
        <v>762</v>
      </c>
      <c r="J4555" s="29" t="s">
        <v>8</v>
      </c>
      <c r="K4555" s="36">
        <v>9912528.3373261392</v>
      </c>
      <c r="L4555" s="36">
        <v>346103.47664139199</v>
      </c>
      <c r="M4555" s="5">
        <v>0.50208333333333333</v>
      </c>
      <c r="N4555" s="29" t="s">
        <v>27</v>
      </c>
      <c r="O4555" s="16" t="s">
        <v>28</v>
      </c>
      <c r="P4555" s="29" t="s">
        <v>29</v>
      </c>
      <c r="Q4555" s="11">
        <v>1</v>
      </c>
      <c r="R4555" s="4">
        <v>203</v>
      </c>
      <c r="S4555" s="4">
        <v>89</v>
      </c>
      <c r="T4555" s="4" t="s">
        <v>30</v>
      </c>
      <c r="U4555" s="29"/>
      <c r="V4555" s="29"/>
    </row>
    <row r="4556" spans="1:22" ht="15.5" x14ac:dyDescent="0.35">
      <c r="A4556" s="29"/>
      <c r="B4556" s="7" t="s">
        <v>616</v>
      </c>
      <c r="C4556" s="7" t="s">
        <v>597</v>
      </c>
      <c r="D4556" s="7" t="s">
        <v>617</v>
      </c>
      <c r="E4556" s="7" t="s">
        <v>4</v>
      </c>
      <c r="F4556" s="30">
        <v>44569</v>
      </c>
      <c r="G4556" s="32">
        <v>2022</v>
      </c>
      <c r="H4556" s="33">
        <v>608</v>
      </c>
      <c r="I4556" s="29" t="s">
        <v>762</v>
      </c>
      <c r="J4556" s="29" t="s">
        <v>8</v>
      </c>
      <c r="K4556" s="36">
        <v>9912531.4361231197</v>
      </c>
      <c r="L4556" s="36">
        <v>346112.60196778702</v>
      </c>
      <c r="M4556" s="5">
        <v>0.50277777777777777</v>
      </c>
      <c r="N4556" s="29" t="s">
        <v>27</v>
      </c>
      <c r="O4556" s="16" t="s">
        <v>28</v>
      </c>
      <c r="P4556" s="29" t="s">
        <v>29</v>
      </c>
      <c r="Q4556" s="11">
        <v>1</v>
      </c>
      <c r="R4556" s="4">
        <v>213</v>
      </c>
      <c r="S4556" s="4">
        <v>247</v>
      </c>
      <c r="T4556" s="4" t="s">
        <v>30</v>
      </c>
      <c r="U4556" s="29"/>
      <c r="V4556" s="29"/>
    </row>
    <row r="4557" spans="1:22" ht="15.5" x14ac:dyDescent="0.35">
      <c r="A4557" s="29"/>
      <c r="B4557" s="7" t="s">
        <v>616</v>
      </c>
      <c r="C4557" s="7" t="s">
        <v>597</v>
      </c>
      <c r="D4557" s="7" t="s">
        <v>617</v>
      </c>
      <c r="E4557" s="7" t="s">
        <v>4</v>
      </c>
      <c r="F4557" s="30">
        <v>44569</v>
      </c>
      <c r="G4557" s="32">
        <v>2022</v>
      </c>
      <c r="H4557" s="33">
        <v>609</v>
      </c>
      <c r="I4557" s="29" t="s">
        <v>762</v>
      </c>
      <c r="J4557" s="29" t="s">
        <v>8</v>
      </c>
      <c r="K4557" s="36">
        <v>9912530.3349852506</v>
      </c>
      <c r="L4557" s="36">
        <v>346126.06927918602</v>
      </c>
      <c r="M4557" s="5">
        <v>0.50416666666666665</v>
      </c>
      <c r="N4557" s="29" t="s">
        <v>27</v>
      </c>
      <c r="O4557" s="16" t="s">
        <v>28</v>
      </c>
      <c r="P4557" s="29" t="s">
        <v>29</v>
      </c>
      <c r="Q4557" s="11">
        <v>1</v>
      </c>
      <c r="R4557" s="4">
        <v>227</v>
      </c>
      <c r="S4557" s="4">
        <v>328</v>
      </c>
      <c r="T4557" s="11" t="s">
        <v>31</v>
      </c>
      <c r="U4557" s="29"/>
      <c r="V4557" s="29"/>
    </row>
    <row r="4558" spans="1:22" ht="15.5" x14ac:dyDescent="0.35">
      <c r="A4558" s="29"/>
      <c r="B4558" s="7" t="s">
        <v>616</v>
      </c>
      <c r="C4558" s="7" t="s">
        <v>597</v>
      </c>
      <c r="D4558" s="7" t="s">
        <v>617</v>
      </c>
      <c r="E4558" s="7" t="s">
        <v>4</v>
      </c>
      <c r="F4558" s="30">
        <v>44569</v>
      </c>
      <c r="G4558" s="32">
        <v>2022</v>
      </c>
      <c r="H4558" s="33">
        <v>610</v>
      </c>
      <c r="I4558" s="29" t="s">
        <v>762</v>
      </c>
      <c r="J4558" s="29" t="s">
        <v>8</v>
      </c>
      <c r="K4558" s="36">
        <v>9912530.5606731605</v>
      </c>
      <c r="L4558" s="36">
        <v>346139.75874173502</v>
      </c>
      <c r="M4558" s="5">
        <v>0.50555555555555554</v>
      </c>
      <c r="N4558" s="29" t="s">
        <v>27</v>
      </c>
      <c r="O4558" s="16" t="s">
        <v>28</v>
      </c>
      <c r="P4558" s="29" t="s">
        <v>29</v>
      </c>
      <c r="Q4558" s="11">
        <v>1</v>
      </c>
      <c r="R4558" s="4">
        <v>238</v>
      </c>
      <c r="S4558" s="4">
        <v>202</v>
      </c>
      <c r="T4558" s="11" t="s">
        <v>31</v>
      </c>
      <c r="U4558" s="29"/>
      <c r="V4558" s="29"/>
    </row>
    <row r="4559" spans="1:22" ht="15.5" x14ac:dyDescent="0.35">
      <c r="A4559" s="29"/>
      <c r="B4559" s="7" t="s">
        <v>616</v>
      </c>
      <c r="C4559" s="7" t="s">
        <v>597</v>
      </c>
      <c r="D4559" s="7" t="s">
        <v>617</v>
      </c>
      <c r="E4559" s="7" t="s">
        <v>4</v>
      </c>
      <c r="F4559" s="30">
        <v>44569</v>
      </c>
      <c r="G4559" s="32">
        <v>2022</v>
      </c>
      <c r="H4559" s="33">
        <v>611</v>
      </c>
      <c r="I4559" s="29" t="s">
        <v>762</v>
      </c>
      <c r="J4559" s="29" t="s">
        <v>8</v>
      </c>
      <c r="K4559" s="36">
        <v>9912531.0066328794</v>
      </c>
      <c r="L4559" s="36">
        <v>346150.88829809899</v>
      </c>
      <c r="M4559" s="5">
        <v>0.50763888888888886</v>
      </c>
      <c r="N4559" s="29" t="s">
        <v>27</v>
      </c>
      <c r="O4559" s="16" t="s">
        <v>28</v>
      </c>
      <c r="P4559" s="29" t="s">
        <v>29</v>
      </c>
      <c r="Q4559" s="11">
        <v>1</v>
      </c>
      <c r="R4559" s="4">
        <v>250</v>
      </c>
      <c r="S4559" s="4">
        <v>785</v>
      </c>
      <c r="T4559" s="4" t="s">
        <v>34</v>
      </c>
      <c r="U4559" s="29"/>
      <c r="V4559" s="29"/>
    </row>
    <row r="4560" spans="1:22" ht="15.5" x14ac:dyDescent="0.35">
      <c r="A4560" s="29"/>
      <c r="B4560" s="7" t="s">
        <v>616</v>
      </c>
      <c r="C4560" s="7" t="s">
        <v>597</v>
      </c>
      <c r="D4560" s="7" t="s">
        <v>617</v>
      </c>
      <c r="E4560" s="7" t="s">
        <v>4</v>
      </c>
      <c r="F4560" s="30">
        <v>44569</v>
      </c>
      <c r="G4560" s="32">
        <v>2022</v>
      </c>
      <c r="H4560" s="33">
        <v>612</v>
      </c>
      <c r="I4560" s="29" t="s">
        <v>762</v>
      </c>
      <c r="J4560" s="29" t="s">
        <v>8</v>
      </c>
      <c r="K4560" s="36">
        <v>9912531.6700829696</v>
      </c>
      <c r="L4560" s="36">
        <v>346151.11067110102</v>
      </c>
      <c r="M4560" s="5">
        <v>0.50902777777777775</v>
      </c>
      <c r="N4560" s="16" t="s">
        <v>38</v>
      </c>
      <c r="O4560" s="29" t="s">
        <v>635</v>
      </c>
      <c r="P4560" s="29"/>
      <c r="Q4560" s="4"/>
      <c r="R4560" s="4"/>
      <c r="S4560" s="4"/>
      <c r="T4560" s="4" t="s">
        <v>34</v>
      </c>
      <c r="U4560" s="29"/>
      <c r="V4560" s="29"/>
    </row>
    <row r="4561" spans="1:22" ht="15.5" hidden="1" x14ac:dyDescent="0.35">
      <c r="A4561" s="29"/>
      <c r="B4561" s="7" t="s">
        <v>616</v>
      </c>
      <c r="C4561" s="7" t="s">
        <v>597</v>
      </c>
      <c r="D4561" s="7" t="s">
        <v>617</v>
      </c>
      <c r="E4561" s="7" t="s">
        <v>4</v>
      </c>
      <c r="F4561" s="30">
        <v>44569</v>
      </c>
      <c r="G4561" s="32">
        <v>2022</v>
      </c>
      <c r="H4561" s="33">
        <v>613</v>
      </c>
      <c r="I4561" s="29"/>
      <c r="J4561" s="29" t="s">
        <v>26</v>
      </c>
      <c r="K4561" s="36">
        <v>9912535.7611606698</v>
      </c>
      <c r="L4561" s="36">
        <v>346151.888387135</v>
      </c>
      <c r="M4561" s="5">
        <v>0.50902777777777775</v>
      </c>
      <c r="N4561" s="16" t="s">
        <v>38</v>
      </c>
      <c r="O4561" s="29" t="s">
        <v>636</v>
      </c>
      <c r="P4561" s="29"/>
      <c r="Q4561" s="4"/>
      <c r="R4561" s="4"/>
      <c r="S4561" s="4"/>
      <c r="T4561" s="4"/>
      <c r="U4561" s="29"/>
      <c r="V4561" s="29"/>
    </row>
    <row r="4562" spans="1:22" ht="15.5" hidden="1" x14ac:dyDescent="0.35">
      <c r="A4562" s="29"/>
      <c r="B4562" s="7" t="s">
        <v>616</v>
      </c>
      <c r="C4562" s="7" t="s">
        <v>597</v>
      </c>
      <c r="D4562" s="7" t="s">
        <v>617</v>
      </c>
      <c r="E4562" s="7" t="s">
        <v>4</v>
      </c>
      <c r="F4562" s="30">
        <v>44569</v>
      </c>
      <c r="G4562" s="32">
        <v>2022</v>
      </c>
      <c r="H4562" s="33">
        <v>614</v>
      </c>
      <c r="I4562" s="29"/>
      <c r="J4562" s="29" t="s">
        <v>26</v>
      </c>
      <c r="K4562" s="36">
        <v>9912545.8245126493</v>
      </c>
      <c r="L4562" s="36">
        <v>346158.34026278602</v>
      </c>
      <c r="M4562" s="5">
        <v>0.50902777777777775</v>
      </c>
      <c r="N4562" s="29" t="s">
        <v>27</v>
      </c>
      <c r="O4562" s="16" t="s">
        <v>28</v>
      </c>
      <c r="P4562" s="29" t="s">
        <v>29</v>
      </c>
      <c r="Q4562" s="4">
        <v>1</v>
      </c>
      <c r="R4562" s="4"/>
      <c r="S4562" s="4"/>
      <c r="T4562" s="11" t="s">
        <v>31</v>
      </c>
      <c r="U4562" s="29"/>
      <c r="V4562" s="29"/>
    </row>
    <row r="4563" spans="1:22" ht="15.5" hidden="1" x14ac:dyDescent="0.35">
      <c r="A4563" s="29"/>
      <c r="B4563" s="7" t="s">
        <v>616</v>
      </c>
      <c r="C4563" s="7" t="s">
        <v>597</v>
      </c>
      <c r="D4563" s="7" t="s">
        <v>617</v>
      </c>
      <c r="E4563" s="7" t="s">
        <v>4</v>
      </c>
      <c r="F4563" s="30">
        <v>44569</v>
      </c>
      <c r="G4563" s="32">
        <v>2022</v>
      </c>
      <c r="H4563" s="33">
        <v>615</v>
      </c>
      <c r="I4563" s="29"/>
      <c r="J4563" s="29" t="s">
        <v>26</v>
      </c>
      <c r="K4563" s="36">
        <v>9912548.0360251702</v>
      </c>
      <c r="L4563" s="36">
        <v>346159.11860530899</v>
      </c>
      <c r="M4563" s="5">
        <v>0.51041666666666663</v>
      </c>
      <c r="N4563" s="29" t="s">
        <v>27</v>
      </c>
      <c r="O4563" s="16" t="s">
        <v>44</v>
      </c>
      <c r="P4563" s="53" t="s">
        <v>792</v>
      </c>
      <c r="Q4563" s="4">
        <v>3</v>
      </c>
      <c r="R4563" s="4"/>
      <c r="S4563" s="4"/>
      <c r="T4563" s="4"/>
      <c r="U4563" s="29"/>
      <c r="V4563" s="29"/>
    </row>
    <row r="4564" spans="1:22" ht="15.5" hidden="1" x14ac:dyDescent="0.35">
      <c r="A4564" s="29"/>
      <c r="B4564" s="7" t="s">
        <v>616</v>
      </c>
      <c r="C4564" s="7" t="s">
        <v>597</v>
      </c>
      <c r="D4564" s="7" t="s">
        <v>617</v>
      </c>
      <c r="E4564" s="7" t="s">
        <v>4</v>
      </c>
      <c r="F4564" s="30">
        <v>44569</v>
      </c>
      <c r="G4564" s="32">
        <v>2022</v>
      </c>
      <c r="H4564" s="33">
        <v>616</v>
      </c>
      <c r="I4564" s="29"/>
      <c r="J4564" s="29" t="s">
        <v>26</v>
      </c>
      <c r="K4564" s="36">
        <v>9912535.5583533198</v>
      </c>
      <c r="L4564" s="36">
        <v>346206.86919077602</v>
      </c>
      <c r="M4564" s="5">
        <v>0.51180555555555551</v>
      </c>
      <c r="N4564" s="29" t="s">
        <v>27</v>
      </c>
      <c r="O4564" s="16" t="s">
        <v>61</v>
      </c>
      <c r="P4564" s="29" t="s">
        <v>76</v>
      </c>
      <c r="Q4564" s="4">
        <v>1</v>
      </c>
      <c r="R4564" s="4"/>
      <c r="S4564" s="4"/>
      <c r="T4564" s="4"/>
      <c r="U4564" s="29"/>
      <c r="V4564" s="29"/>
    </row>
    <row r="4565" spans="1:22" ht="15.5" hidden="1" x14ac:dyDescent="0.35">
      <c r="A4565" s="29"/>
      <c r="B4565" s="7" t="s">
        <v>616</v>
      </c>
      <c r="C4565" s="7" t="s">
        <v>597</v>
      </c>
      <c r="D4565" s="7" t="s">
        <v>617</v>
      </c>
      <c r="E4565" s="7" t="s">
        <v>4</v>
      </c>
      <c r="F4565" s="30">
        <v>44569</v>
      </c>
      <c r="G4565" s="32">
        <v>2022</v>
      </c>
      <c r="H4565" s="33">
        <v>617</v>
      </c>
      <c r="I4565" s="29"/>
      <c r="J4565" s="29" t="s">
        <v>26</v>
      </c>
      <c r="K4565" s="36">
        <v>9912533.9003958795</v>
      </c>
      <c r="L4565" s="36">
        <v>346208.31660437997</v>
      </c>
      <c r="M4565" s="5">
        <v>0.51250000000000007</v>
      </c>
      <c r="N4565" s="29" t="s">
        <v>27</v>
      </c>
      <c r="O4565" s="16" t="s">
        <v>28</v>
      </c>
      <c r="P4565" s="29" t="s">
        <v>29</v>
      </c>
      <c r="Q4565" s="11">
        <v>1</v>
      </c>
      <c r="R4565" s="4"/>
      <c r="S4565" s="4"/>
      <c r="T4565" s="4" t="s">
        <v>34</v>
      </c>
      <c r="U4565" s="29"/>
      <c r="V4565" s="29"/>
    </row>
    <row r="4566" spans="1:22" ht="15.5" hidden="1" x14ac:dyDescent="0.35">
      <c r="A4566" s="29"/>
      <c r="B4566" s="7" t="s">
        <v>616</v>
      </c>
      <c r="C4566" s="7" t="s">
        <v>597</v>
      </c>
      <c r="D4566" s="7" t="s">
        <v>617</v>
      </c>
      <c r="E4566" s="7" t="s">
        <v>4</v>
      </c>
      <c r="F4566" s="30">
        <v>44569</v>
      </c>
      <c r="G4566" s="32">
        <v>2022</v>
      </c>
      <c r="H4566" s="33">
        <v>618</v>
      </c>
      <c r="I4566" s="29"/>
      <c r="J4566" s="29" t="s">
        <v>26</v>
      </c>
      <c r="K4566" s="36">
        <v>9912533.5705616996</v>
      </c>
      <c r="L4566" s="36">
        <v>346213.88156538398</v>
      </c>
      <c r="M4566" s="5">
        <v>0.5131944444444444</v>
      </c>
      <c r="N4566" s="29" t="s">
        <v>27</v>
      </c>
      <c r="O4566" s="16" t="s">
        <v>28</v>
      </c>
      <c r="P4566" s="29" t="s">
        <v>29</v>
      </c>
      <c r="Q4566" s="4">
        <v>1</v>
      </c>
      <c r="R4566" s="4"/>
      <c r="S4566" s="4"/>
      <c r="T4566" s="11" t="s">
        <v>31</v>
      </c>
      <c r="U4566" s="29"/>
      <c r="V4566" s="29"/>
    </row>
    <row r="4567" spans="1:22" ht="15.5" hidden="1" x14ac:dyDescent="0.35">
      <c r="A4567" s="29"/>
      <c r="B4567" s="7" t="s">
        <v>616</v>
      </c>
      <c r="C4567" s="7" t="s">
        <v>597</v>
      </c>
      <c r="D4567" s="7" t="s">
        <v>617</v>
      </c>
      <c r="E4567" s="7" t="s">
        <v>4</v>
      </c>
      <c r="F4567" s="30">
        <v>44569</v>
      </c>
      <c r="G4567" s="32">
        <v>2022</v>
      </c>
      <c r="H4567" s="33">
        <v>619</v>
      </c>
      <c r="I4567" s="29"/>
      <c r="J4567" s="29" t="s">
        <v>26</v>
      </c>
      <c r="K4567" s="36">
        <v>9912523.6304544508</v>
      </c>
      <c r="L4567" s="36">
        <v>346245.49322816299</v>
      </c>
      <c r="M4567" s="5">
        <v>0.51388888888888895</v>
      </c>
      <c r="N4567" s="29" t="s">
        <v>27</v>
      </c>
      <c r="O4567" s="16" t="s">
        <v>28</v>
      </c>
      <c r="P4567" s="29" t="s">
        <v>29</v>
      </c>
      <c r="Q4567" s="4">
        <v>1</v>
      </c>
      <c r="R4567" s="4"/>
      <c r="S4567" s="4"/>
      <c r="T4567" s="4" t="s">
        <v>34</v>
      </c>
      <c r="U4567" s="29"/>
      <c r="V4567" s="29"/>
    </row>
    <row r="4568" spans="1:22" ht="15.5" hidden="1" x14ac:dyDescent="0.35">
      <c r="A4568" s="29"/>
      <c r="B4568" s="7" t="s">
        <v>616</v>
      </c>
      <c r="C4568" s="7" t="s">
        <v>597</v>
      </c>
      <c r="D4568" s="7" t="s">
        <v>617</v>
      </c>
      <c r="E4568" s="7" t="s">
        <v>4</v>
      </c>
      <c r="F4568" s="30">
        <v>44569</v>
      </c>
      <c r="G4568" s="32">
        <v>2022</v>
      </c>
      <c r="H4568" s="33">
        <v>620</v>
      </c>
      <c r="I4568" s="29"/>
      <c r="J4568" s="29" t="s">
        <v>26</v>
      </c>
      <c r="K4568" s="36">
        <v>9912528.2922442295</v>
      </c>
      <c r="L4568" s="36">
        <v>346300.02720314701</v>
      </c>
      <c r="M4568" s="5">
        <v>0.51458333333333328</v>
      </c>
      <c r="N4568" s="29" t="s">
        <v>27</v>
      </c>
      <c r="O4568" s="16" t="s">
        <v>28</v>
      </c>
      <c r="P4568" s="16" t="s">
        <v>45</v>
      </c>
      <c r="Q4568" s="4"/>
      <c r="R4568" s="4"/>
      <c r="S4568" s="4"/>
      <c r="T4568" s="4"/>
      <c r="U4568" s="29"/>
      <c r="V4568" s="29"/>
    </row>
    <row r="4569" spans="1:22" ht="15.5" hidden="1" x14ac:dyDescent="0.35">
      <c r="A4569" s="29"/>
      <c r="B4569" s="7" t="s">
        <v>616</v>
      </c>
      <c r="C4569" s="7" t="s">
        <v>597</v>
      </c>
      <c r="D4569" s="7" t="s">
        <v>617</v>
      </c>
      <c r="E4569" s="7" t="s">
        <v>4</v>
      </c>
      <c r="F4569" s="30">
        <v>44569</v>
      </c>
      <c r="G4569" s="32">
        <v>2022</v>
      </c>
      <c r="H4569" s="33">
        <v>621</v>
      </c>
      <c r="I4569" s="29"/>
      <c r="J4569" s="29" t="s">
        <v>26</v>
      </c>
      <c r="K4569" s="36">
        <v>9912536.4835823104</v>
      </c>
      <c r="L4569" s="36">
        <v>346329.18428469502</v>
      </c>
      <c r="M4569" s="5">
        <v>0.51597222222222217</v>
      </c>
      <c r="N4569" s="29" t="s">
        <v>27</v>
      </c>
      <c r="O4569" s="29" t="s">
        <v>50</v>
      </c>
      <c r="P4569" s="29" t="s">
        <v>41</v>
      </c>
      <c r="Q4569" s="4"/>
      <c r="R4569" s="4"/>
      <c r="S4569" s="4"/>
      <c r="T4569" s="4"/>
      <c r="U4569" s="29"/>
      <c r="V4569" s="29"/>
    </row>
    <row r="4570" spans="1:22" ht="15.5" hidden="1" x14ac:dyDescent="0.35">
      <c r="A4570" s="29"/>
      <c r="B4570" s="7" t="s">
        <v>616</v>
      </c>
      <c r="C4570" s="7" t="s">
        <v>597</v>
      </c>
      <c r="D4570" s="7" t="s">
        <v>617</v>
      </c>
      <c r="E4570" s="7" t="s">
        <v>4</v>
      </c>
      <c r="F4570" s="30">
        <v>44569</v>
      </c>
      <c r="G4570" s="32">
        <v>2022</v>
      </c>
      <c r="H4570" s="33">
        <v>622</v>
      </c>
      <c r="I4570" s="29"/>
      <c r="J4570" s="29" t="s">
        <v>26</v>
      </c>
      <c r="K4570" s="36">
        <v>9912545.6664614994</v>
      </c>
      <c r="L4570" s="36">
        <v>346347.76782265201</v>
      </c>
      <c r="M4570" s="5">
        <v>0.51666666666666672</v>
      </c>
      <c r="N4570" s="29" t="s">
        <v>27</v>
      </c>
      <c r="O4570" s="16" t="s">
        <v>28</v>
      </c>
      <c r="P4570" s="29" t="s">
        <v>29</v>
      </c>
      <c r="Q4570" s="4">
        <v>1</v>
      </c>
      <c r="R4570" s="4"/>
      <c r="S4570" s="4"/>
      <c r="T4570" s="4" t="s">
        <v>34</v>
      </c>
      <c r="U4570" s="29"/>
      <c r="V4570" s="29"/>
    </row>
    <row r="4571" spans="1:22" ht="15.5" hidden="1" x14ac:dyDescent="0.35">
      <c r="A4571" s="29"/>
      <c r="B4571" s="7" t="s">
        <v>616</v>
      </c>
      <c r="C4571" s="7" t="s">
        <v>597</v>
      </c>
      <c r="D4571" s="7" t="s">
        <v>617</v>
      </c>
      <c r="E4571" s="7" t="s">
        <v>4</v>
      </c>
      <c r="F4571" s="30">
        <v>44569</v>
      </c>
      <c r="G4571" s="32">
        <v>2022</v>
      </c>
      <c r="H4571" s="33">
        <v>623</v>
      </c>
      <c r="I4571" s="29"/>
      <c r="J4571" s="29" t="s">
        <v>26</v>
      </c>
      <c r="K4571" s="36">
        <v>9912544.34759886</v>
      </c>
      <c r="L4571" s="36">
        <v>346371.47451449698</v>
      </c>
      <c r="M4571" s="5">
        <v>0.51736111111111105</v>
      </c>
      <c r="N4571" s="29" t="s">
        <v>27</v>
      </c>
      <c r="O4571" s="16" t="s">
        <v>28</v>
      </c>
      <c r="P4571" s="29" t="s">
        <v>29</v>
      </c>
      <c r="Q4571" s="4">
        <v>1</v>
      </c>
      <c r="R4571" s="4"/>
      <c r="S4571" s="4"/>
      <c r="T4571" s="4" t="s">
        <v>34</v>
      </c>
      <c r="U4571" s="29"/>
      <c r="V4571" s="29"/>
    </row>
    <row r="4572" spans="1:22" ht="15.5" hidden="1" x14ac:dyDescent="0.35">
      <c r="A4572" s="29"/>
      <c r="B4572" s="7" t="s">
        <v>616</v>
      </c>
      <c r="C4572" s="7" t="s">
        <v>597</v>
      </c>
      <c r="D4572" s="7" t="s">
        <v>617</v>
      </c>
      <c r="E4572" s="7" t="s">
        <v>4</v>
      </c>
      <c r="F4572" s="30">
        <v>44569</v>
      </c>
      <c r="G4572" s="32">
        <v>2022</v>
      </c>
      <c r="H4572" s="33">
        <v>624</v>
      </c>
      <c r="I4572" s="29"/>
      <c r="J4572" s="29" t="s">
        <v>26</v>
      </c>
      <c r="K4572" s="36">
        <v>9912542.4689241201</v>
      </c>
      <c r="L4572" s="36">
        <v>346374.146266528</v>
      </c>
      <c r="M4572" s="5">
        <v>0.51736111111111105</v>
      </c>
      <c r="N4572" s="29" t="s">
        <v>27</v>
      </c>
      <c r="O4572" s="16" t="s">
        <v>61</v>
      </c>
      <c r="P4572" s="29" t="s">
        <v>76</v>
      </c>
      <c r="Q4572" s="4"/>
      <c r="R4572" s="4"/>
      <c r="S4572" s="4"/>
      <c r="T4572" s="4"/>
      <c r="U4572" s="29"/>
      <c r="V4572" s="29"/>
    </row>
    <row r="4573" spans="1:22" ht="15.5" hidden="1" x14ac:dyDescent="0.35">
      <c r="A4573" s="29"/>
      <c r="B4573" s="7" t="s">
        <v>616</v>
      </c>
      <c r="C4573" s="7" t="s">
        <v>597</v>
      </c>
      <c r="D4573" s="7" t="s">
        <v>617</v>
      </c>
      <c r="E4573" s="7" t="s">
        <v>4</v>
      </c>
      <c r="F4573" s="30">
        <v>44569</v>
      </c>
      <c r="G4573" s="32">
        <v>2022</v>
      </c>
      <c r="H4573" s="33">
        <v>625</v>
      </c>
      <c r="I4573" s="29"/>
      <c r="J4573" s="29" t="s">
        <v>26</v>
      </c>
      <c r="K4573" s="36">
        <v>9912544.5798690096</v>
      </c>
      <c r="L4573" s="36">
        <v>346404.974819233</v>
      </c>
      <c r="M4573" s="5">
        <v>0.51874999999999993</v>
      </c>
      <c r="N4573" s="29" t="s">
        <v>27</v>
      </c>
      <c r="O4573" s="16" t="s">
        <v>28</v>
      </c>
      <c r="P4573" s="29" t="s">
        <v>29</v>
      </c>
      <c r="Q4573" s="4">
        <v>1</v>
      </c>
      <c r="R4573" s="4"/>
      <c r="S4573" s="4"/>
      <c r="T4573" s="11" t="s">
        <v>32</v>
      </c>
      <c r="U4573" s="29"/>
      <c r="V4573" s="29"/>
    </row>
    <row r="4574" spans="1:22" ht="15.5" hidden="1" x14ac:dyDescent="0.35">
      <c r="A4574" s="29"/>
      <c r="B4574" s="7" t="s">
        <v>616</v>
      </c>
      <c r="C4574" s="7" t="s">
        <v>597</v>
      </c>
      <c r="D4574" s="7" t="s">
        <v>617</v>
      </c>
      <c r="E4574" s="7" t="s">
        <v>4</v>
      </c>
      <c r="F4574" s="30">
        <v>44569</v>
      </c>
      <c r="G4574" s="32">
        <v>2022</v>
      </c>
      <c r="H4574" s="33">
        <v>626</v>
      </c>
      <c r="I4574" s="29"/>
      <c r="J4574" s="29" t="s">
        <v>26</v>
      </c>
      <c r="K4574" s="36">
        <v>9912545.6875676606</v>
      </c>
      <c r="L4574" s="36">
        <v>346411.20707951899</v>
      </c>
      <c r="M4574" s="5">
        <v>0.51874999999999993</v>
      </c>
      <c r="N4574" s="29" t="s">
        <v>27</v>
      </c>
      <c r="O4574" s="16" t="s">
        <v>61</v>
      </c>
      <c r="P4574" s="16" t="s">
        <v>99</v>
      </c>
      <c r="Q4574" s="4"/>
      <c r="R4574" s="4"/>
      <c r="S4574" s="4"/>
      <c r="T4574" s="4"/>
      <c r="U4574" s="29"/>
      <c r="V4574" s="29"/>
    </row>
    <row r="4575" spans="1:22" ht="15.5" hidden="1" x14ac:dyDescent="0.35">
      <c r="A4575" s="29"/>
      <c r="B4575" s="7" t="s">
        <v>616</v>
      </c>
      <c r="C4575" s="7" t="s">
        <v>597</v>
      </c>
      <c r="D4575" s="7" t="s">
        <v>617</v>
      </c>
      <c r="E4575" s="7" t="s">
        <v>4</v>
      </c>
      <c r="F4575" s="30">
        <v>44569</v>
      </c>
      <c r="G4575" s="32">
        <v>2022</v>
      </c>
      <c r="H4575" s="33">
        <v>627</v>
      </c>
      <c r="I4575" s="29"/>
      <c r="J4575" s="29" t="s">
        <v>26</v>
      </c>
      <c r="K4575" s="36">
        <v>9912542.5925569292</v>
      </c>
      <c r="L4575" s="36">
        <v>346413.43404781999</v>
      </c>
      <c r="M4575" s="5">
        <v>0.51944444444444449</v>
      </c>
      <c r="N4575" s="29" t="s">
        <v>27</v>
      </c>
      <c r="O4575" s="16" t="s">
        <v>28</v>
      </c>
      <c r="P4575" s="29" t="s">
        <v>29</v>
      </c>
      <c r="Q4575" s="4">
        <v>1</v>
      </c>
      <c r="R4575" s="4"/>
      <c r="S4575" s="4"/>
      <c r="T4575" s="11" t="s">
        <v>32</v>
      </c>
      <c r="U4575" s="29"/>
      <c r="V4575" s="29"/>
    </row>
    <row r="4576" spans="1:22" ht="15.5" hidden="1" x14ac:dyDescent="0.35">
      <c r="A4576" s="29"/>
      <c r="B4576" s="7" t="s">
        <v>616</v>
      </c>
      <c r="C4576" s="7" t="s">
        <v>597</v>
      </c>
      <c r="D4576" s="7" t="s">
        <v>617</v>
      </c>
      <c r="E4576" s="7" t="s">
        <v>4</v>
      </c>
      <c r="F4576" s="30">
        <v>44569</v>
      </c>
      <c r="G4576" s="32">
        <v>2022</v>
      </c>
      <c r="H4576" s="33">
        <v>628</v>
      </c>
      <c r="I4576" s="29"/>
      <c r="J4576" s="29" t="s">
        <v>26</v>
      </c>
      <c r="K4576" s="36">
        <v>9912539.8307147194</v>
      </c>
      <c r="L4576" s="36">
        <v>346420.11278274399</v>
      </c>
      <c r="M4576" s="5">
        <v>0.51944444444444449</v>
      </c>
      <c r="N4576" s="29" t="s">
        <v>27</v>
      </c>
      <c r="O4576" s="16" t="s">
        <v>44</v>
      </c>
      <c r="P4576" s="53" t="s">
        <v>810</v>
      </c>
      <c r="Q4576" s="4"/>
      <c r="R4576" s="4"/>
      <c r="S4576" s="4"/>
      <c r="T4576" s="4"/>
      <c r="U4576" s="29"/>
      <c r="V4576" s="29"/>
    </row>
    <row r="4577" spans="1:22" ht="15.5" hidden="1" x14ac:dyDescent="0.35">
      <c r="A4577" s="29"/>
      <c r="B4577" s="7" t="s">
        <v>616</v>
      </c>
      <c r="C4577" s="7" t="s">
        <v>597</v>
      </c>
      <c r="D4577" s="7" t="s">
        <v>617</v>
      </c>
      <c r="E4577" s="7" t="s">
        <v>4</v>
      </c>
      <c r="F4577" s="30">
        <v>44569</v>
      </c>
      <c r="G4577" s="32">
        <v>2022</v>
      </c>
      <c r="H4577" s="33">
        <v>629</v>
      </c>
      <c r="I4577" s="29"/>
      <c r="J4577" s="29" t="s">
        <v>26</v>
      </c>
      <c r="K4577" s="36">
        <v>9912532.6462600902</v>
      </c>
      <c r="L4577" s="36">
        <v>346426.45909778198</v>
      </c>
      <c r="M4577" s="5">
        <v>0.52083333333333337</v>
      </c>
      <c r="N4577" s="29" t="s">
        <v>27</v>
      </c>
      <c r="O4577" s="16" t="s">
        <v>28</v>
      </c>
      <c r="P4577" s="29" t="s">
        <v>29</v>
      </c>
      <c r="Q4577" s="11">
        <v>1</v>
      </c>
      <c r="R4577" s="4"/>
      <c r="S4577" s="4"/>
      <c r="T4577" s="11" t="s">
        <v>32</v>
      </c>
      <c r="U4577" s="29"/>
      <c r="V4577" s="29"/>
    </row>
    <row r="4578" spans="1:22" ht="15.5" hidden="1" x14ac:dyDescent="0.35">
      <c r="A4578" s="29"/>
      <c r="B4578" s="7" t="s">
        <v>616</v>
      </c>
      <c r="C4578" s="7" t="s">
        <v>597</v>
      </c>
      <c r="D4578" s="7" t="s">
        <v>617</v>
      </c>
      <c r="E4578" s="7" t="s">
        <v>4</v>
      </c>
      <c r="F4578" s="30">
        <v>44569</v>
      </c>
      <c r="G4578" s="32">
        <v>2022</v>
      </c>
      <c r="H4578" s="33">
        <v>630</v>
      </c>
      <c r="I4578" s="29"/>
      <c r="J4578" s="29" t="s">
        <v>26</v>
      </c>
      <c r="K4578" s="36">
        <v>9912531.3211386595</v>
      </c>
      <c r="L4578" s="36">
        <v>346431.35660349298</v>
      </c>
      <c r="M4578" s="5">
        <v>0.52083333333333337</v>
      </c>
      <c r="N4578" s="29" t="s">
        <v>27</v>
      </c>
      <c r="O4578" s="16" t="s">
        <v>28</v>
      </c>
      <c r="P4578" s="29" t="s">
        <v>29</v>
      </c>
      <c r="Q4578" s="11">
        <v>1</v>
      </c>
      <c r="R4578" s="4"/>
      <c r="S4578" s="4"/>
      <c r="T4578" s="4" t="s">
        <v>34</v>
      </c>
      <c r="U4578" s="29"/>
      <c r="V4578" s="29"/>
    </row>
    <row r="4579" spans="1:22" ht="15.5" hidden="1" x14ac:dyDescent="0.35">
      <c r="A4579" s="29"/>
      <c r="B4579" s="7" t="s">
        <v>616</v>
      </c>
      <c r="C4579" s="7" t="s">
        <v>597</v>
      </c>
      <c r="D4579" s="7" t="s">
        <v>617</v>
      </c>
      <c r="E4579" s="7" t="s">
        <v>4</v>
      </c>
      <c r="F4579" s="30">
        <v>44569</v>
      </c>
      <c r="G4579" s="32">
        <v>2022</v>
      </c>
      <c r="H4579" s="33">
        <v>631</v>
      </c>
      <c r="I4579" s="29"/>
      <c r="J4579" s="29" t="s">
        <v>26</v>
      </c>
      <c r="K4579" s="36">
        <v>9912529.3334935308</v>
      </c>
      <c r="L4579" s="36">
        <v>346438.81415876199</v>
      </c>
      <c r="M4579" s="5">
        <v>0.52152777777777781</v>
      </c>
      <c r="N4579" s="29" t="s">
        <v>27</v>
      </c>
      <c r="O4579" s="16" t="s">
        <v>28</v>
      </c>
      <c r="P4579" s="29" t="s">
        <v>29</v>
      </c>
      <c r="Q4579" s="11">
        <v>1</v>
      </c>
      <c r="R4579" s="4"/>
      <c r="S4579" s="4"/>
      <c r="T4579" s="4" t="s">
        <v>30</v>
      </c>
      <c r="U4579" s="29"/>
      <c r="V4579" s="29"/>
    </row>
    <row r="4580" spans="1:22" ht="15.5" hidden="1" x14ac:dyDescent="0.35">
      <c r="A4580" s="29"/>
      <c r="B4580" s="7" t="s">
        <v>616</v>
      </c>
      <c r="C4580" s="7" t="s">
        <v>597</v>
      </c>
      <c r="D4580" s="7" t="s">
        <v>617</v>
      </c>
      <c r="E4580" s="7" t="s">
        <v>4</v>
      </c>
      <c r="F4580" s="30">
        <v>44569</v>
      </c>
      <c r="G4580" s="32">
        <v>2022</v>
      </c>
      <c r="H4580" s="33">
        <v>632</v>
      </c>
      <c r="I4580" s="29"/>
      <c r="J4580" s="29" t="s">
        <v>26</v>
      </c>
      <c r="K4580" s="36">
        <v>9912514.3046905492</v>
      </c>
      <c r="L4580" s="36">
        <v>346461.96891691198</v>
      </c>
      <c r="M4580" s="5">
        <v>0.52222222222222225</v>
      </c>
      <c r="N4580" s="29" t="s">
        <v>27</v>
      </c>
      <c r="O4580" s="16" t="s">
        <v>28</v>
      </c>
      <c r="P4580" s="29" t="s">
        <v>29</v>
      </c>
      <c r="Q4580" s="11">
        <v>1</v>
      </c>
      <c r="R4580" s="4"/>
      <c r="S4580" s="4"/>
      <c r="T4580" s="4" t="s">
        <v>34</v>
      </c>
      <c r="U4580" s="29"/>
      <c r="V4580" s="29"/>
    </row>
    <row r="4581" spans="1:22" ht="15.5" hidden="1" x14ac:dyDescent="0.35">
      <c r="A4581" s="29"/>
      <c r="B4581" s="7" t="s">
        <v>616</v>
      </c>
      <c r="C4581" s="7" t="s">
        <v>597</v>
      </c>
      <c r="D4581" s="7" t="s">
        <v>617</v>
      </c>
      <c r="E4581" s="7" t="s">
        <v>4</v>
      </c>
      <c r="F4581" s="30">
        <v>44569</v>
      </c>
      <c r="G4581" s="32">
        <v>2022</v>
      </c>
      <c r="H4581" s="33">
        <v>633</v>
      </c>
      <c r="I4581" s="29"/>
      <c r="J4581" s="29" t="s">
        <v>26</v>
      </c>
      <c r="K4581" s="36">
        <v>9912513.5336035304</v>
      </c>
      <c r="L4581" s="36">
        <v>346470.53903545497</v>
      </c>
      <c r="M4581" s="5">
        <v>0.5229166666666667</v>
      </c>
      <c r="N4581" s="29" t="s">
        <v>27</v>
      </c>
      <c r="O4581" s="16" t="s">
        <v>61</v>
      </c>
      <c r="P4581" s="29" t="s">
        <v>76</v>
      </c>
      <c r="Q4581" s="4"/>
      <c r="R4581" s="4"/>
      <c r="S4581" s="4"/>
      <c r="T4581" s="4"/>
      <c r="U4581" s="29"/>
      <c r="V4581" s="29"/>
    </row>
    <row r="4582" spans="1:22" ht="15.5" hidden="1" x14ac:dyDescent="0.35">
      <c r="A4582" s="29"/>
      <c r="B4582" s="7" t="s">
        <v>616</v>
      </c>
      <c r="C4582" s="7" t="s">
        <v>597</v>
      </c>
      <c r="D4582" s="7" t="s">
        <v>617</v>
      </c>
      <c r="E4582" s="7" t="s">
        <v>4</v>
      </c>
      <c r="F4582" s="30">
        <v>44569</v>
      </c>
      <c r="G4582" s="32">
        <v>2022</v>
      </c>
      <c r="H4582" s="33">
        <v>634</v>
      </c>
      <c r="I4582" s="29"/>
      <c r="J4582" s="29" t="s">
        <v>26</v>
      </c>
      <c r="K4582" s="36">
        <v>9912509.6725777704</v>
      </c>
      <c r="L4582" s="36">
        <v>346496.58379469201</v>
      </c>
      <c r="M4582" s="5">
        <v>0.5229166666666667</v>
      </c>
      <c r="N4582" s="29" t="s">
        <v>27</v>
      </c>
      <c r="O4582" s="16" t="s">
        <v>28</v>
      </c>
      <c r="P4582" s="29" t="s">
        <v>29</v>
      </c>
      <c r="Q4582" s="11">
        <v>1</v>
      </c>
      <c r="R4582" s="4"/>
      <c r="S4582" s="4"/>
      <c r="T4582" s="11" t="s">
        <v>32</v>
      </c>
      <c r="U4582" s="29"/>
      <c r="V4582" s="29"/>
    </row>
    <row r="4583" spans="1:22" ht="15.5" hidden="1" x14ac:dyDescent="0.35">
      <c r="A4583" s="29"/>
      <c r="B4583" s="7" t="s">
        <v>616</v>
      </c>
      <c r="C4583" s="7" t="s">
        <v>597</v>
      </c>
      <c r="D4583" s="7" t="s">
        <v>617</v>
      </c>
      <c r="E4583" s="7" t="s">
        <v>4</v>
      </c>
      <c r="F4583" s="30">
        <v>44569</v>
      </c>
      <c r="G4583" s="32">
        <v>2022</v>
      </c>
      <c r="H4583" s="33">
        <v>635</v>
      </c>
      <c r="I4583" s="29"/>
      <c r="J4583" s="29" t="s">
        <v>26</v>
      </c>
      <c r="K4583" s="36">
        <v>9912499.61253733</v>
      </c>
      <c r="L4583" s="36">
        <v>346500.03734434902</v>
      </c>
      <c r="M4583" s="5">
        <v>0.52430555555555558</v>
      </c>
      <c r="N4583" s="29" t="s">
        <v>27</v>
      </c>
      <c r="O4583" s="16" t="s">
        <v>28</v>
      </c>
      <c r="P4583" s="29" t="s">
        <v>29</v>
      </c>
      <c r="Q4583" s="11">
        <v>1</v>
      </c>
      <c r="R4583" s="4"/>
      <c r="S4583" s="4"/>
      <c r="T4583" s="4" t="s">
        <v>35</v>
      </c>
      <c r="U4583" s="29"/>
      <c r="V4583" s="29"/>
    </row>
    <row r="4584" spans="1:22" ht="15.5" hidden="1" x14ac:dyDescent="0.35">
      <c r="A4584" s="29"/>
      <c r="B4584" s="7" t="s">
        <v>616</v>
      </c>
      <c r="C4584" s="7" t="s">
        <v>597</v>
      </c>
      <c r="D4584" s="7" t="s">
        <v>617</v>
      </c>
      <c r="E4584" s="7" t="s">
        <v>4</v>
      </c>
      <c r="F4584" s="30">
        <v>44569</v>
      </c>
      <c r="G4584" s="32">
        <v>2022</v>
      </c>
      <c r="H4584" s="33">
        <v>635</v>
      </c>
      <c r="I4584" s="29"/>
      <c r="J4584" s="29" t="s">
        <v>26</v>
      </c>
      <c r="K4584" s="36">
        <v>9912499.61253733</v>
      </c>
      <c r="L4584" s="36">
        <v>346500.03734434902</v>
      </c>
      <c r="M4584" s="5">
        <v>0.52430555555555558</v>
      </c>
      <c r="N4584" s="16" t="s">
        <v>38</v>
      </c>
      <c r="O4584" s="29" t="s">
        <v>637</v>
      </c>
      <c r="P4584" s="29"/>
      <c r="Q4584" s="4"/>
      <c r="R4584" s="4"/>
      <c r="S4584" s="4"/>
      <c r="T4584" s="4"/>
      <c r="U4584" s="29"/>
      <c r="V4584" s="29"/>
    </row>
    <row r="4585" spans="1:22" ht="15.5" x14ac:dyDescent="0.35">
      <c r="A4585" s="29"/>
      <c r="B4585" s="7" t="s">
        <v>616</v>
      </c>
      <c r="C4585" s="7" t="s">
        <v>597</v>
      </c>
      <c r="D4585" s="7" t="s">
        <v>617</v>
      </c>
      <c r="E4585" s="7" t="s">
        <v>4</v>
      </c>
      <c r="F4585" s="30">
        <v>44569</v>
      </c>
      <c r="G4585" s="32">
        <v>2022</v>
      </c>
      <c r="H4585" s="33">
        <v>636</v>
      </c>
      <c r="I4585" s="29" t="s">
        <v>763</v>
      </c>
      <c r="J4585" s="29" t="s">
        <v>8</v>
      </c>
      <c r="K4585" s="36">
        <v>9912500.2758012991</v>
      </c>
      <c r="L4585" s="36">
        <v>346499.70323306299</v>
      </c>
      <c r="M4585" s="5">
        <v>0.52777777777777779</v>
      </c>
      <c r="N4585" s="16" t="s">
        <v>38</v>
      </c>
      <c r="O4585" s="29" t="s">
        <v>638</v>
      </c>
      <c r="P4585" s="29" t="s">
        <v>37</v>
      </c>
      <c r="Q4585" s="4"/>
      <c r="R4585" s="4"/>
      <c r="S4585" s="4"/>
      <c r="T4585" s="4"/>
      <c r="U4585" s="29"/>
      <c r="V4585" s="29"/>
    </row>
    <row r="4586" spans="1:22" ht="15.5" x14ac:dyDescent="0.35">
      <c r="A4586" s="29"/>
      <c r="B4586" s="7" t="s">
        <v>616</v>
      </c>
      <c r="C4586" s="7" t="s">
        <v>597</v>
      </c>
      <c r="D4586" s="7" t="s">
        <v>617</v>
      </c>
      <c r="E4586" s="7" t="s">
        <v>4</v>
      </c>
      <c r="F4586" s="30">
        <v>44569</v>
      </c>
      <c r="G4586" s="32">
        <v>2022</v>
      </c>
      <c r="H4586" s="33">
        <v>637</v>
      </c>
      <c r="I4586" s="29" t="s">
        <v>763</v>
      </c>
      <c r="J4586" s="29" t="s">
        <v>8</v>
      </c>
      <c r="K4586" s="36">
        <v>9912500.3905097097</v>
      </c>
      <c r="L4586" s="36">
        <v>346512.16844656097</v>
      </c>
      <c r="M4586" s="5">
        <v>0.52847222222222223</v>
      </c>
      <c r="N4586" s="29" t="s">
        <v>27</v>
      </c>
      <c r="O4586" s="16" t="s">
        <v>28</v>
      </c>
      <c r="P4586" s="29" t="s">
        <v>29</v>
      </c>
      <c r="Q4586" s="11">
        <v>1</v>
      </c>
      <c r="R4586" s="4">
        <v>12</v>
      </c>
      <c r="S4586" s="4">
        <v>54</v>
      </c>
      <c r="T4586" s="4" t="s">
        <v>30</v>
      </c>
      <c r="U4586" s="29"/>
      <c r="V4586" s="29"/>
    </row>
    <row r="4587" spans="1:22" ht="15.5" x14ac:dyDescent="0.35">
      <c r="A4587" s="29"/>
      <c r="B4587" s="7" t="s">
        <v>616</v>
      </c>
      <c r="C4587" s="7" t="s">
        <v>597</v>
      </c>
      <c r="D4587" s="7" t="s">
        <v>617</v>
      </c>
      <c r="E4587" s="7" t="s">
        <v>4</v>
      </c>
      <c r="F4587" s="30">
        <v>44569</v>
      </c>
      <c r="G4587" s="32">
        <v>2022</v>
      </c>
      <c r="H4587" s="33">
        <v>638</v>
      </c>
      <c r="I4587" s="29" t="s">
        <v>763</v>
      </c>
      <c r="J4587" s="29" t="s">
        <v>8</v>
      </c>
      <c r="K4587" s="36">
        <v>9912501.7181850709</v>
      </c>
      <c r="L4587" s="36">
        <v>346514.95042717201</v>
      </c>
      <c r="M4587" s="5">
        <v>0.52847222222222223</v>
      </c>
      <c r="N4587" s="29" t="s">
        <v>27</v>
      </c>
      <c r="O4587" s="16" t="s">
        <v>28</v>
      </c>
      <c r="P4587" s="29" t="s">
        <v>29</v>
      </c>
      <c r="Q4587" s="11">
        <v>1</v>
      </c>
      <c r="R4587" s="4">
        <v>15</v>
      </c>
      <c r="S4587" s="4">
        <v>167</v>
      </c>
      <c r="T4587" s="4" t="s">
        <v>30</v>
      </c>
      <c r="U4587" s="29"/>
      <c r="V4587" s="29"/>
    </row>
    <row r="4588" spans="1:22" ht="15.5" x14ac:dyDescent="0.35">
      <c r="A4588" s="29"/>
      <c r="B4588" s="7" t="s">
        <v>616</v>
      </c>
      <c r="C4588" s="7" t="s">
        <v>597</v>
      </c>
      <c r="D4588" s="7" t="s">
        <v>617</v>
      </c>
      <c r="E4588" s="7" t="s">
        <v>4</v>
      </c>
      <c r="F4588" s="30">
        <v>44569</v>
      </c>
      <c r="G4588" s="32">
        <v>2022</v>
      </c>
      <c r="H4588" s="33">
        <v>639</v>
      </c>
      <c r="I4588" s="29" t="s">
        <v>763</v>
      </c>
      <c r="J4588" s="29" t="s">
        <v>8</v>
      </c>
      <c r="K4588" s="36">
        <v>9912501.83056123</v>
      </c>
      <c r="L4588" s="36">
        <v>346520.40393717098</v>
      </c>
      <c r="M4588" s="5">
        <v>0.52916666666666667</v>
      </c>
      <c r="N4588" s="29" t="s">
        <v>27</v>
      </c>
      <c r="O4588" s="16" t="s">
        <v>28</v>
      </c>
      <c r="P4588" s="29" t="s">
        <v>29</v>
      </c>
      <c r="Q4588" s="11">
        <v>1</v>
      </c>
      <c r="R4588" s="4">
        <v>20</v>
      </c>
      <c r="S4588" s="4">
        <v>66</v>
      </c>
      <c r="T4588" s="4" t="s">
        <v>30</v>
      </c>
      <c r="U4588" s="29"/>
      <c r="V4588" s="29"/>
    </row>
    <row r="4589" spans="1:22" ht="15.5" x14ac:dyDescent="0.35">
      <c r="A4589" s="29"/>
      <c r="B4589" s="7" t="s">
        <v>616</v>
      </c>
      <c r="C4589" s="7" t="s">
        <v>597</v>
      </c>
      <c r="D4589" s="7" t="s">
        <v>617</v>
      </c>
      <c r="E4589" s="7" t="s">
        <v>4</v>
      </c>
      <c r="F4589" s="30">
        <v>44569</v>
      </c>
      <c r="G4589" s="32">
        <v>2022</v>
      </c>
      <c r="H4589" s="33">
        <v>640</v>
      </c>
      <c r="I4589" s="29" t="s">
        <v>763</v>
      </c>
      <c r="J4589" s="29" t="s">
        <v>8</v>
      </c>
      <c r="K4589" s="36">
        <v>9912498.4180754703</v>
      </c>
      <c r="L4589" s="36">
        <v>346565.36900899903</v>
      </c>
      <c r="M4589" s="5">
        <v>0.53125</v>
      </c>
      <c r="N4589" s="29" t="s">
        <v>27</v>
      </c>
      <c r="O4589" s="16" t="s">
        <v>28</v>
      </c>
      <c r="P4589" s="29" t="s">
        <v>29</v>
      </c>
      <c r="Q4589" s="11">
        <v>1</v>
      </c>
      <c r="R4589" s="4">
        <v>64</v>
      </c>
      <c r="S4589" s="4">
        <v>0</v>
      </c>
      <c r="T4589" s="4" t="s">
        <v>34</v>
      </c>
      <c r="U4589" s="29"/>
      <c r="V4589" s="29"/>
    </row>
    <row r="4590" spans="1:22" ht="15.5" x14ac:dyDescent="0.35">
      <c r="A4590" s="29"/>
      <c r="B4590" s="7" t="s">
        <v>616</v>
      </c>
      <c r="C4590" s="7" t="s">
        <v>597</v>
      </c>
      <c r="D4590" s="7" t="s">
        <v>617</v>
      </c>
      <c r="E4590" s="7" t="s">
        <v>4</v>
      </c>
      <c r="F4590" s="30">
        <v>44569</v>
      </c>
      <c r="G4590" s="32">
        <v>2022</v>
      </c>
      <c r="H4590" s="33">
        <v>641</v>
      </c>
      <c r="I4590" s="29" t="s">
        <v>763</v>
      </c>
      <c r="J4590" s="29" t="s">
        <v>8</v>
      </c>
      <c r="K4590" s="36">
        <v>9912499.6390728801</v>
      </c>
      <c r="L4590" s="36">
        <v>346579.83719502599</v>
      </c>
      <c r="M4590" s="5">
        <v>0.53263888888888888</v>
      </c>
      <c r="N4590" s="29" t="s">
        <v>27</v>
      </c>
      <c r="O4590" s="16" t="s">
        <v>28</v>
      </c>
      <c r="P4590" s="29" t="s">
        <v>29</v>
      </c>
      <c r="Q4590" s="11">
        <v>1</v>
      </c>
      <c r="R4590" s="4">
        <v>60</v>
      </c>
      <c r="S4590" s="4">
        <v>209</v>
      </c>
      <c r="T4590" s="4" t="s">
        <v>30</v>
      </c>
      <c r="U4590" s="29"/>
      <c r="V4590" s="29"/>
    </row>
    <row r="4591" spans="1:22" ht="15.5" x14ac:dyDescent="0.35">
      <c r="A4591" s="29"/>
      <c r="B4591" s="7" t="s">
        <v>616</v>
      </c>
      <c r="C4591" s="7" t="s">
        <v>597</v>
      </c>
      <c r="D4591" s="7" t="s">
        <v>617</v>
      </c>
      <c r="E4591" s="7" t="s">
        <v>4</v>
      </c>
      <c r="F4591" s="30">
        <v>44569</v>
      </c>
      <c r="G4591" s="32">
        <v>2022</v>
      </c>
      <c r="H4591" s="33">
        <v>642</v>
      </c>
      <c r="I4591" s="29" t="s">
        <v>763</v>
      </c>
      <c r="J4591" s="29" t="s">
        <v>8</v>
      </c>
      <c r="K4591" s="36">
        <v>9912508.9377877694</v>
      </c>
      <c r="L4591" s="36">
        <v>346614.336128433</v>
      </c>
      <c r="M4591" s="5">
        <v>0.53402777777777777</v>
      </c>
      <c r="N4591" s="29" t="s">
        <v>27</v>
      </c>
      <c r="O4591" s="16" t="s">
        <v>28</v>
      </c>
      <c r="P4591" s="29" t="s">
        <v>29</v>
      </c>
      <c r="Q4591" s="11">
        <v>1</v>
      </c>
      <c r="R4591" s="4">
        <v>115</v>
      </c>
      <c r="S4591" s="4">
        <v>0</v>
      </c>
      <c r="T4591" s="4" t="s">
        <v>34</v>
      </c>
      <c r="U4591" s="29"/>
      <c r="V4591" s="29"/>
    </row>
    <row r="4592" spans="1:22" ht="15.5" x14ac:dyDescent="0.35">
      <c r="A4592" s="29"/>
      <c r="B4592" s="7" t="s">
        <v>616</v>
      </c>
      <c r="C4592" s="7" t="s">
        <v>597</v>
      </c>
      <c r="D4592" s="7" t="s">
        <v>617</v>
      </c>
      <c r="E4592" s="7" t="s">
        <v>4</v>
      </c>
      <c r="F4592" s="30">
        <v>44569</v>
      </c>
      <c r="G4592" s="32">
        <v>2022</v>
      </c>
      <c r="H4592" s="33">
        <v>643</v>
      </c>
      <c r="I4592" s="29" t="s">
        <v>763</v>
      </c>
      <c r="J4592" s="29" t="s">
        <v>8</v>
      </c>
      <c r="K4592" s="36">
        <v>9912504.4192987103</v>
      </c>
      <c r="L4592" s="36">
        <v>346658.188583321</v>
      </c>
      <c r="M4592" s="5">
        <v>0.53541666666666665</v>
      </c>
      <c r="N4592" s="29" t="s">
        <v>27</v>
      </c>
      <c r="O4592" s="16" t="s">
        <v>28</v>
      </c>
      <c r="P4592" s="29" t="s">
        <v>29</v>
      </c>
      <c r="Q4592" s="11">
        <v>1</v>
      </c>
      <c r="R4592" s="4">
        <v>157</v>
      </c>
      <c r="S4592" s="4">
        <v>153</v>
      </c>
      <c r="T4592" s="4" t="s">
        <v>34</v>
      </c>
      <c r="U4592" s="29"/>
      <c r="V4592" s="29"/>
    </row>
    <row r="4593" spans="1:22" ht="15.5" x14ac:dyDescent="0.35">
      <c r="A4593" s="29"/>
      <c r="B4593" s="7" t="s">
        <v>616</v>
      </c>
      <c r="C4593" s="7" t="s">
        <v>597</v>
      </c>
      <c r="D4593" s="7" t="s">
        <v>617</v>
      </c>
      <c r="E4593" s="7" t="s">
        <v>4</v>
      </c>
      <c r="F4593" s="30">
        <v>44569</v>
      </c>
      <c r="G4593" s="32">
        <v>2022</v>
      </c>
      <c r="H4593" s="33">
        <v>644</v>
      </c>
      <c r="I4593" s="29" t="s">
        <v>763</v>
      </c>
      <c r="J4593" s="29" t="s">
        <v>8</v>
      </c>
      <c r="K4593" s="36">
        <v>9912502.8713876009</v>
      </c>
      <c r="L4593" s="36">
        <v>346658.07780079701</v>
      </c>
      <c r="M4593" s="5">
        <v>0.53611111111111109</v>
      </c>
      <c r="N4593" s="29" t="s">
        <v>27</v>
      </c>
      <c r="O4593" s="16" t="s">
        <v>44</v>
      </c>
      <c r="P4593" s="54" t="s">
        <v>784</v>
      </c>
      <c r="Q4593" s="4"/>
      <c r="R4593" s="4"/>
      <c r="S4593" s="4"/>
      <c r="T4593" s="4"/>
      <c r="U4593" s="29"/>
      <c r="V4593" s="29"/>
    </row>
    <row r="4594" spans="1:22" ht="15.5" x14ac:dyDescent="0.35">
      <c r="A4594" s="29"/>
      <c r="B4594" s="7" t="s">
        <v>616</v>
      </c>
      <c r="C4594" s="7" t="s">
        <v>597</v>
      </c>
      <c r="D4594" s="7" t="s">
        <v>617</v>
      </c>
      <c r="E4594" s="7" t="s">
        <v>4</v>
      </c>
      <c r="F4594" s="30">
        <v>44569</v>
      </c>
      <c r="G4594" s="32">
        <v>2022</v>
      </c>
      <c r="H4594" s="33">
        <v>645</v>
      </c>
      <c r="I4594" s="29" t="s">
        <v>763</v>
      </c>
      <c r="J4594" s="29" t="s">
        <v>8</v>
      </c>
      <c r="K4594" s="36">
        <v>9912496.2471448202</v>
      </c>
      <c r="L4594" s="36">
        <v>346686.68328415399</v>
      </c>
      <c r="M4594" s="5">
        <v>0.53888888888888886</v>
      </c>
      <c r="N4594" s="29" t="s">
        <v>27</v>
      </c>
      <c r="O4594" s="16" t="s">
        <v>28</v>
      </c>
      <c r="P4594" s="29" t="s">
        <v>29</v>
      </c>
      <c r="Q4594" s="11">
        <v>1</v>
      </c>
      <c r="R4594" s="4">
        <v>185</v>
      </c>
      <c r="S4594" s="4">
        <v>172</v>
      </c>
      <c r="T4594" s="4" t="s">
        <v>34</v>
      </c>
      <c r="U4594" s="29"/>
      <c r="V4594" s="29"/>
    </row>
    <row r="4595" spans="1:22" ht="15.5" x14ac:dyDescent="0.35">
      <c r="A4595" s="29"/>
      <c r="B4595" s="7" t="s">
        <v>616</v>
      </c>
      <c r="C4595" s="7" t="s">
        <v>597</v>
      </c>
      <c r="D4595" s="7" t="s">
        <v>617</v>
      </c>
      <c r="E4595" s="7" t="s">
        <v>4</v>
      </c>
      <c r="F4595" s="30">
        <v>44569</v>
      </c>
      <c r="G4595" s="32">
        <v>2022</v>
      </c>
      <c r="H4595" s="33">
        <v>646</v>
      </c>
      <c r="I4595" s="29" t="s">
        <v>763</v>
      </c>
      <c r="J4595" s="29" t="s">
        <v>8</v>
      </c>
      <c r="K4595" s="36">
        <v>9912495.7002484109</v>
      </c>
      <c r="L4595" s="36">
        <v>346704.49095518998</v>
      </c>
      <c r="M4595" s="5">
        <v>0.54027777777777775</v>
      </c>
      <c r="N4595" s="29" t="s">
        <v>27</v>
      </c>
      <c r="O4595" s="16" t="s">
        <v>28</v>
      </c>
      <c r="P4595" s="29" t="s">
        <v>29</v>
      </c>
      <c r="Q4595" s="11">
        <v>1</v>
      </c>
      <c r="R4595" s="4">
        <v>204</v>
      </c>
      <c r="S4595" s="4">
        <v>46</v>
      </c>
      <c r="T4595" s="4" t="s">
        <v>34</v>
      </c>
      <c r="U4595" s="29"/>
      <c r="V4595" s="29"/>
    </row>
    <row r="4596" spans="1:22" ht="15.5" x14ac:dyDescent="0.35">
      <c r="A4596" s="29"/>
      <c r="B4596" s="7" t="s">
        <v>616</v>
      </c>
      <c r="C4596" s="7" t="s">
        <v>597</v>
      </c>
      <c r="D4596" s="7" t="s">
        <v>617</v>
      </c>
      <c r="E4596" s="7" t="s">
        <v>4</v>
      </c>
      <c r="F4596" s="30">
        <v>44569</v>
      </c>
      <c r="G4596" s="32">
        <v>2022</v>
      </c>
      <c r="H4596" s="33">
        <v>647</v>
      </c>
      <c r="I4596" s="29" t="s">
        <v>763</v>
      </c>
      <c r="J4596" s="29" t="s">
        <v>8</v>
      </c>
      <c r="K4596" s="36">
        <v>9912497.6997245606</v>
      </c>
      <c r="L4596" s="36">
        <v>346732.64838119398</v>
      </c>
      <c r="M4596" s="5">
        <v>0.54097222222222219</v>
      </c>
      <c r="N4596" s="29" t="s">
        <v>27</v>
      </c>
      <c r="O4596" s="16" t="s">
        <v>28</v>
      </c>
      <c r="P4596" s="29" t="s">
        <v>29</v>
      </c>
      <c r="Q4596" s="11">
        <v>1</v>
      </c>
      <c r="R4596" s="4">
        <v>232</v>
      </c>
      <c r="S4596" s="4">
        <v>204</v>
      </c>
      <c r="T4596" s="4" t="s">
        <v>30</v>
      </c>
      <c r="U4596" s="29"/>
      <c r="V4596" s="29"/>
    </row>
    <row r="4597" spans="1:22" ht="15.5" x14ac:dyDescent="0.35">
      <c r="A4597" s="29"/>
      <c r="B4597" s="7" t="s">
        <v>616</v>
      </c>
      <c r="C4597" s="7" t="s">
        <v>597</v>
      </c>
      <c r="D4597" s="7" t="s">
        <v>617</v>
      </c>
      <c r="E4597" s="7" t="s">
        <v>4</v>
      </c>
      <c r="F4597" s="30">
        <v>44569</v>
      </c>
      <c r="G4597" s="32">
        <v>2022</v>
      </c>
      <c r="H4597" s="33">
        <v>648</v>
      </c>
      <c r="I4597" s="29" t="s">
        <v>763</v>
      </c>
      <c r="J4597" s="29" t="s">
        <v>8</v>
      </c>
      <c r="K4597" s="36">
        <v>9912498.5879569501</v>
      </c>
      <c r="L4597" s="36">
        <v>346743.88906209701</v>
      </c>
      <c r="M4597" s="5">
        <v>0.54305555555555551</v>
      </c>
      <c r="N4597" s="29" t="s">
        <v>27</v>
      </c>
      <c r="O4597" s="16" t="s">
        <v>28</v>
      </c>
      <c r="P4597" s="29" t="s">
        <v>29</v>
      </c>
      <c r="Q4597" s="11">
        <v>1</v>
      </c>
      <c r="R4597" s="4">
        <v>243</v>
      </c>
      <c r="S4597" s="4">
        <v>242</v>
      </c>
      <c r="T4597" s="4" t="s">
        <v>30</v>
      </c>
      <c r="U4597" s="29"/>
      <c r="V4597" s="29"/>
    </row>
    <row r="4598" spans="1:22" ht="15.5" x14ac:dyDescent="0.35">
      <c r="A4598" s="29"/>
      <c r="B4598" s="7" t="s">
        <v>616</v>
      </c>
      <c r="C4598" s="7" t="s">
        <v>597</v>
      </c>
      <c r="D4598" s="7" t="s">
        <v>617</v>
      </c>
      <c r="E4598" s="7" t="s">
        <v>4</v>
      </c>
      <c r="F4598" s="30">
        <v>44569</v>
      </c>
      <c r="G4598" s="32">
        <v>2022</v>
      </c>
      <c r="H4598" s="33">
        <v>649</v>
      </c>
      <c r="I4598" s="29" t="s">
        <v>763</v>
      </c>
      <c r="J4598" s="29" t="s">
        <v>8</v>
      </c>
      <c r="K4598" s="36">
        <v>9912499.3641852401</v>
      </c>
      <c r="L4598" s="36">
        <v>346750.78920514201</v>
      </c>
      <c r="M4598" s="5">
        <v>0.5444444444444444</v>
      </c>
      <c r="N4598" s="16" t="s">
        <v>38</v>
      </c>
      <c r="O4598" s="29" t="s">
        <v>639</v>
      </c>
      <c r="P4598" s="29" t="s">
        <v>37</v>
      </c>
      <c r="Q4598" s="4"/>
      <c r="R4598" s="4"/>
      <c r="S4598" s="4"/>
      <c r="T4598" s="4"/>
      <c r="U4598" s="29"/>
      <c r="V4598" s="29"/>
    </row>
    <row r="4599" spans="1:22" ht="15.5" hidden="1" x14ac:dyDescent="0.35">
      <c r="A4599" s="29"/>
      <c r="B4599" s="7" t="s">
        <v>616</v>
      </c>
      <c r="C4599" s="7" t="s">
        <v>597</v>
      </c>
      <c r="D4599" s="7" t="s">
        <v>617</v>
      </c>
      <c r="E4599" s="7" t="s">
        <v>4</v>
      </c>
      <c r="F4599" s="30">
        <v>44569</v>
      </c>
      <c r="G4599" s="32">
        <v>2022</v>
      </c>
      <c r="H4599" s="33">
        <v>649</v>
      </c>
      <c r="I4599" s="29"/>
      <c r="J4599" s="29" t="s">
        <v>26</v>
      </c>
      <c r="K4599" s="36">
        <v>9912499.3641852401</v>
      </c>
      <c r="L4599" s="36">
        <v>346750.78920514201</v>
      </c>
      <c r="M4599" s="5">
        <v>0.5444444444444444</v>
      </c>
      <c r="N4599" s="16" t="s">
        <v>38</v>
      </c>
      <c r="O4599" s="29" t="s">
        <v>640</v>
      </c>
      <c r="P4599" s="29"/>
      <c r="Q4599" s="4"/>
      <c r="R4599" s="4"/>
      <c r="S4599" s="4"/>
      <c r="T4599" s="4"/>
      <c r="U4599" s="29"/>
      <c r="V4599" s="29"/>
    </row>
    <row r="4600" spans="1:22" ht="15.5" hidden="1" x14ac:dyDescent="0.35">
      <c r="A4600" s="29"/>
      <c r="B4600" s="7" t="s">
        <v>616</v>
      </c>
      <c r="C4600" s="7" t="s">
        <v>597</v>
      </c>
      <c r="D4600" s="7" t="s">
        <v>617</v>
      </c>
      <c r="E4600" s="7" t="s">
        <v>4</v>
      </c>
      <c r="F4600" s="30">
        <v>44569</v>
      </c>
      <c r="G4600" s="32">
        <v>2022</v>
      </c>
      <c r="H4600" s="33">
        <v>650</v>
      </c>
      <c r="I4600" s="29"/>
      <c r="J4600" s="29" t="s">
        <v>26</v>
      </c>
      <c r="K4600" s="36">
        <v>9912489.8560406808</v>
      </c>
      <c r="L4600" s="36">
        <v>346751.46014338901</v>
      </c>
      <c r="M4600" s="5">
        <v>0.5444444444444444</v>
      </c>
      <c r="N4600" s="16" t="s">
        <v>38</v>
      </c>
      <c r="O4600" s="16" t="s">
        <v>28</v>
      </c>
      <c r="P4600" s="29" t="s">
        <v>29</v>
      </c>
      <c r="Q4600" s="4">
        <v>1</v>
      </c>
      <c r="R4600" s="4"/>
      <c r="S4600" s="4"/>
      <c r="T4600" s="4" t="s">
        <v>30</v>
      </c>
      <c r="U4600" s="29"/>
      <c r="V4600" s="29"/>
    </row>
    <row r="4601" spans="1:22" ht="15.5" hidden="1" x14ac:dyDescent="0.35">
      <c r="A4601" s="29"/>
      <c r="B4601" s="7" t="s">
        <v>616</v>
      </c>
      <c r="C4601" s="7" t="s">
        <v>597</v>
      </c>
      <c r="D4601" s="7" t="s">
        <v>617</v>
      </c>
      <c r="E4601" s="7" t="s">
        <v>4</v>
      </c>
      <c r="F4601" s="30">
        <v>44569</v>
      </c>
      <c r="G4601" s="32">
        <v>2022</v>
      </c>
      <c r="H4601" s="33">
        <v>651</v>
      </c>
      <c r="I4601" s="29"/>
      <c r="J4601" s="29" t="s">
        <v>26</v>
      </c>
      <c r="K4601" s="36">
        <v>9912489.5253884196</v>
      </c>
      <c r="L4601" s="36">
        <v>346754.576563115</v>
      </c>
      <c r="M4601" s="5">
        <v>0.54513888888888895</v>
      </c>
      <c r="N4601" s="29" t="s">
        <v>27</v>
      </c>
      <c r="O4601" s="16" t="s">
        <v>28</v>
      </c>
      <c r="P4601" s="29" t="s">
        <v>29</v>
      </c>
      <c r="Q4601" s="4">
        <v>1</v>
      </c>
      <c r="R4601" s="4"/>
      <c r="S4601" s="4"/>
      <c r="T4601" s="4" t="s">
        <v>30</v>
      </c>
      <c r="U4601" s="29"/>
      <c r="V4601" s="29"/>
    </row>
    <row r="4602" spans="1:22" ht="15.5" hidden="1" x14ac:dyDescent="0.35">
      <c r="A4602" s="29"/>
      <c r="B4602" s="7" t="s">
        <v>616</v>
      </c>
      <c r="C4602" s="7" t="s">
        <v>597</v>
      </c>
      <c r="D4602" s="7" t="s">
        <v>617</v>
      </c>
      <c r="E4602" s="7" t="s">
        <v>4</v>
      </c>
      <c r="F4602" s="30">
        <v>44569</v>
      </c>
      <c r="G4602" s="32">
        <v>2022</v>
      </c>
      <c r="H4602" s="33">
        <v>652</v>
      </c>
      <c r="I4602" s="29"/>
      <c r="J4602" s="29" t="s">
        <v>26</v>
      </c>
      <c r="K4602" s="36">
        <v>9912473.3849788904</v>
      </c>
      <c r="L4602" s="36">
        <v>346759.70157557802</v>
      </c>
      <c r="M4602" s="5">
        <v>0.54583333333333328</v>
      </c>
      <c r="N4602" s="29" t="s">
        <v>27</v>
      </c>
      <c r="O4602" s="16" t="s">
        <v>28</v>
      </c>
      <c r="P4602" s="29" t="s">
        <v>29</v>
      </c>
      <c r="Q4602" s="4">
        <v>1</v>
      </c>
      <c r="R4602" s="4"/>
      <c r="S4602" s="4"/>
      <c r="T4602" s="4" t="s">
        <v>34</v>
      </c>
      <c r="U4602" s="29"/>
      <c r="V4602" s="29"/>
    </row>
    <row r="4603" spans="1:22" ht="15.5" hidden="1" x14ac:dyDescent="0.35">
      <c r="A4603" s="29"/>
      <c r="B4603" s="7" t="s">
        <v>616</v>
      </c>
      <c r="C4603" s="7" t="s">
        <v>597</v>
      </c>
      <c r="D4603" s="7" t="s">
        <v>617</v>
      </c>
      <c r="E4603" s="7" t="s">
        <v>4</v>
      </c>
      <c r="F4603" s="30">
        <v>44569</v>
      </c>
      <c r="G4603" s="32">
        <v>2022</v>
      </c>
      <c r="H4603" s="33">
        <v>653</v>
      </c>
      <c r="I4603" s="29"/>
      <c r="J4603" s="29" t="s">
        <v>26</v>
      </c>
      <c r="K4603" s="36">
        <v>9912472.6114857309</v>
      </c>
      <c r="L4603" s="36">
        <v>346761.03739379998</v>
      </c>
      <c r="M4603" s="5">
        <v>0.54583333333333328</v>
      </c>
      <c r="N4603" s="29" t="s">
        <v>27</v>
      </c>
      <c r="O4603" s="16" t="s">
        <v>28</v>
      </c>
      <c r="P4603" s="29" t="s">
        <v>29</v>
      </c>
      <c r="Q4603" s="4">
        <v>1</v>
      </c>
      <c r="R4603" s="4"/>
      <c r="S4603" s="4"/>
      <c r="T4603" s="11" t="s">
        <v>31</v>
      </c>
      <c r="U4603" s="29"/>
      <c r="V4603" s="29"/>
    </row>
    <row r="4604" spans="1:22" ht="15.5" hidden="1" x14ac:dyDescent="0.35">
      <c r="A4604" s="29"/>
      <c r="B4604" s="7" t="s">
        <v>616</v>
      </c>
      <c r="C4604" s="7" t="s">
        <v>597</v>
      </c>
      <c r="D4604" s="7" t="s">
        <v>617</v>
      </c>
      <c r="E4604" s="7" t="s">
        <v>4</v>
      </c>
      <c r="F4604" s="30">
        <v>44569</v>
      </c>
      <c r="G4604" s="32">
        <v>2022</v>
      </c>
      <c r="H4604" s="33">
        <v>654</v>
      </c>
      <c r="I4604" s="29"/>
      <c r="J4604" s="29" t="s">
        <v>26</v>
      </c>
      <c r="K4604" s="36">
        <v>9912472.5012560394</v>
      </c>
      <c r="L4604" s="36">
        <v>346762.03910138702</v>
      </c>
      <c r="M4604" s="5">
        <v>0.54652777777777783</v>
      </c>
      <c r="N4604" s="29" t="s">
        <v>27</v>
      </c>
      <c r="O4604" s="16" t="s">
        <v>28</v>
      </c>
      <c r="P4604" s="29" t="s">
        <v>29</v>
      </c>
      <c r="Q4604" s="4">
        <v>1</v>
      </c>
      <c r="R4604" s="4"/>
      <c r="S4604" s="4"/>
      <c r="T4604" s="4" t="s">
        <v>34</v>
      </c>
      <c r="U4604" s="29"/>
      <c r="V4604" s="29"/>
    </row>
    <row r="4605" spans="1:22" ht="15.5" hidden="1" x14ac:dyDescent="0.35">
      <c r="A4605" s="29"/>
      <c r="B4605" s="7" t="s">
        <v>616</v>
      </c>
      <c r="C4605" s="7" t="s">
        <v>597</v>
      </c>
      <c r="D4605" s="7" t="s">
        <v>617</v>
      </c>
      <c r="E4605" s="7" t="s">
        <v>4</v>
      </c>
      <c r="F4605" s="30">
        <v>44569</v>
      </c>
      <c r="G4605" s="32">
        <v>2022</v>
      </c>
      <c r="H4605" s="33">
        <v>655</v>
      </c>
      <c r="I4605" s="29"/>
      <c r="J4605" s="29" t="s">
        <v>26</v>
      </c>
      <c r="K4605" s="36">
        <v>9912469.2968689203</v>
      </c>
      <c r="L4605" s="36">
        <v>346767.82759792102</v>
      </c>
      <c r="M4605" s="5">
        <v>0.54722222222222217</v>
      </c>
      <c r="N4605" s="29" t="s">
        <v>27</v>
      </c>
      <c r="O4605" s="16" t="s">
        <v>28</v>
      </c>
      <c r="P4605" s="29" t="s">
        <v>29</v>
      </c>
      <c r="Q4605" s="4">
        <v>1</v>
      </c>
      <c r="R4605" s="4"/>
      <c r="S4605" s="4"/>
      <c r="T4605" s="4" t="s">
        <v>34</v>
      </c>
      <c r="U4605" s="29"/>
      <c r="V4605" s="29"/>
    </row>
    <row r="4606" spans="1:22" ht="15.5" hidden="1" x14ac:dyDescent="0.35">
      <c r="A4606" s="29"/>
      <c r="B4606" s="7" t="s">
        <v>616</v>
      </c>
      <c r="C4606" s="7" t="s">
        <v>597</v>
      </c>
      <c r="D4606" s="7" t="s">
        <v>617</v>
      </c>
      <c r="E4606" s="7" t="s">
        <v>4</v>
      </c>
      <c r="F4606" s="30">
        <v>44569</v>
      </c>
      <c r="G4606" s="32">
        <v>2022</v>
      </c>
      <c r="H4606" s="33">
        <v>656</v>
      </c>
      <c r="I4606" s="29"/>
      <c r="J4606" s="29" t="s">
        <v>26</v>
      </c>
      <c r="K4606" s="36">
        <v>9912463.2196341809</v>
      </c>
      <c r="L4606" s="36">
        <v>346778.95929330197</v>
      </c>
      <c r="M4606" s="5">
        <v>0.54722222222222217</v>
      </c>
      <c r="N4606" s="29" t="s">
        <v>27</v>
      </c>
      <c r="O4606" s="16" t="s">
        <v>28</v>
      </c>
      <c r="P4606" s="29" t="s">
        <v>29</v>
      </c>
      <c r="Q4606" s="4">
        <v>1</v>
      </c>
      <c r="R4606" s="4"/>
      <c r="S4606" s="4"/>
      <c r="T4606" s="11" t="s">
        <v>31</v>
      </c>
      <c r="U4606" s="29"/>
      <c r="V4606" s="29"/>
    </row>
    <row r="4607" spans="1:22" ht="15.5" hidden="1" x14ac:dyDescent="0.35">
      <c r="A4607" s="29"/>
      <c r="B4607" s="7" t="s">
        <v>616</v>
      </c>
      <c r="C4607" s="7" t="s">
        <v>597</v>
      </c>
      <c r="D4607" s="7" t="s">
        <v>617</v>
      </c>
      <c r="E4607" s="7" t="s">
        <v>4</v>
      </c>
      <c r="F4607" s="30">
        <v>44569</v>
      </c>
      <c r="G4607" s="32">
        <v>2022</v>
      </c>
      <c r="H4607" s="33">
        <v>657</v>
      </c>
      <c r="I4607" s="29"/>
      <c r="J4607" s="29" t="s">
        <v>26</v>
      </c>
      <c r="K4607" s="36">
        <v>9912462.9997292906</v>
      </c>
      <c r="L4607" s="36">
        <v>346782.63215957198</v>
      </c>
      <c r="M4607" s="5">
        <v>0.54722222222222217</v>
      </c>
      <c r="N4607" s="29" t="s">
        <v>27</v>
      </c>
      <c r="O4607" s="16" t="s">
        <v>28</v>
      </c>
      <c r="P4607" s="29" t="s">
        <v>29</v>
      </c>
      <c r="Q4607" s="4">
        <v>1</v>
      </c>
      <c r="R4607" s="4"/>
      <c r="S4607" s="4"/>
      <c r="T4607" s="11" t="s">
        <v>32</v>
      </c>
      <c r="U4607" s="29"/>
      <c r="V4607" s="29"/>
    </row>
    <row r="4608" spans="1:22" ht="15.5" hidden="1" x14ac:dyDescent="0.35">
      <c r="A4608" s="29"/>
      <c r="B4608" s="7" t="s">
        <v>616</v>
      </c>
      <c r="C4608" s="7" t="s">
        <v>597</v>
      </c>
      <c r="D4608" s="7" t="s">
        <v>617</v>
      </c>
      <c r="E4608" s="7" t="s">
        <v>4</v>
      </c>
      <c r="F4608" s="30">
        <v>44569</v>
      </c>
      <c r="G4608" s="32">
        <v>2022</v>
      </c>
      <c r="H4608" s="33">
        <v>658</v>
      </c>
      <c r="I4608" s="29"/>
      <c r="J4608" s="29" t="s">
        <v>26</v>
      </c>
      <c r="K4608" s="36">
        <v>9912459.2413105499</v>
      </c>
      <c r="L4608" s="36">
        <v>346784.74804640299</v>
      </c>
      <c r="M4608" s="5">
        <v>0.54791666666666672</v>
      </c>
      <c r="N4608" s="29" t="s">
        <v>27</v>
      </c>
      <c r="O4608" s="16" t="s">
        <v>28</v>
      </c>
      <c r="P4608" s="29" t="s">
        <v>29</v>
      </c>
      <c r="Q4608" s="4">
        <v>1</v>
      </c>
      <c r="R4608" s="4"/>
      <c r="S4608" s="4"/>
      <c r="T4608" s="4" t="s">
        <v>34</v>
      </c>
      <c r="U4608" s="29"/>
      <c r="V4608" s="29"/>
    </row>
    <row r="4609" spans="1:22" ht="15.5" hidden="1" x14ac:dyDescent="0.35">
      <c r="A4609" s="29"/>
      <c r="B4609" s="7" t="s">
        <v>616</v>
      </c>
      <c r="C4609" s="7" t="s">
        <v>597</v>
      </c>
      <c r="D4609" s="7" t="s">
        <v>617</v>
      </c>
      <c r="E4609" s="7" t="s">
        <v>4</v>
      </c>
      <c r="F4609" s="30">
        <v>44569</v>
      </c>
      <c r="G4609" s="32">
        <v>2022</v>
      </c>
      <c r="H4609" s="33">
        <v>659</v>
      </c>
      <c r="I4609" s="29"/>
      <c r="J4609" s="29" t="s">
        <v>26</v>
      </c>
      <c r="K4609" s="36">
        <v>9912450.6237661298</v>
      </c>
      <c r="L4609" s="36">
        <v>346803.78265410598</v>
      </c>
      <c r="M4609" s="5">
        <v>0.54861111111111105</v>
      </c>
      <c r="N4609" s="29" t="s">
        <v>27</v>
      </c>
      <c r="O4609" s="16" t="s">
        <v>28</v>
      </c>
      <c r="P4609" s="29" t="s">
        <v>29</v>
      </c>
      <c r="Q4609" s="4">
        <v>1</v>
      </c>
      <c r="R4609" s="4"/>
      <c r="S4609" s="4"/>
      <c r="T4609" s="4" t="s">
        <v>34</v>
      </c>
      <c r="U4609" s="29"/>
      <c r="V4609" s="29"/>
    </row>
    <row r="4610" spans="1:22" ht="15.5" hidden="1" x14ac:dyDescent="0.35">
      <c r="A4610" s="29"/>
      <c r="B4610" s="7" t="s">
        <v>616</v>
      </c>
      <c r="C4610" s="7" t="s">
        <v>597</v>
      </c>
      <c r="D4610" s="7" t="s">
        <v>617</v>
      </c>
      <c r="E4610" s="7" t="s">
        <v>4</v>
      </c>
      <c r="F4610" s="30">
        <v>44569</v>
      </c>
      <c r="G4610" s="32">
        <v>2022</v>
      </c>
      <c r="H4610" s="33">
        <v>660</v>
      </c>
      <c r="I4610" s="29"/>
      <c r="J4610" s="29" t="s">
        <v>26</v>
      </c>
      <c r="K4610" s="36">
        <v>9912445.5418892</v>
      </c>
      <c r="L4610" s="36">
        <v>346815.80439084501</v>
      </c>
      <c r="M4610" s="5">
        <v>0.54861111111111105</v>
      </c>
      <c r="N4610" s="29" t="s">
        <v>27</v>
      </c>
      <c r="O4610" s="16" t="s">
        <v>28</v>
      </c>
      <c r="P4610" s="29" t="s">
        <v>29</v>
      </c>
      <c r="Q4610" s="4">
        <v>1</v>
      </c>
      <c r="R4610" s="4"/>
      <c r="S4610" s="4"/>
      <c r="T4610" s="11" t="s">
        <v>31</v>
      </c>
      <c r="U4610" s="29"/>
      <c r="V4610" s="29"/>
    </row>
    <row r="4611" spans="1:22" ht="15.5" hidden="1" x14ac:dyDescent="0.35">
      <c r="A4611" s="29"/>
      <c r="B4611" s="7" t="s">
        <v>616</v>
      </c>
      <c r="C4611" s="7" t="s">
        <v>597</v>
      </c>
      <c r="D4611" s="7" t="s">
        <v>617</v>
      </c>
      <c r="E4611" s="7" t="s">
        <v>4</v>
      </c>
      <c r="F4611" s="30">
        <v>44569</v>
      </c>
      <c r="G4611" s="32">
        <v>2022</v>
      </c>
      <c r="H4611" s="33">
        <v>661</v>
      </c>
      <c r="I4611" s="29"/>
      <c r="J4611" s="29" t="s">
        <v>26</v>
      </c>
      <c r="K4611" s="36">
        <v>9912439.7984494697</v>
      </c>
      <c r="L4611" s="36">
        <v>346833.27988674899</v>
      </c>
      <c r="M4611" s="5">
        <v>0.5493055555555556</v>
      </c>
      <c r="N4611" s="29" t="s">
        <v>27</v>
      </c>
      <c r="O4611" s="16" t="s">
        <v>28</v>
      </c>
      <c r="P4611" s="29" t="s">
        <v>29</v>
      </c>
      <c r="Q4611" s="4">
        <v>1</v>
      </c>
      <c r="R4611" s="4"/>
      <c r="S4611" s="4"/>
      <c r="T4611" s="4" t="s">
        <v>30</v>
      </c>
      <c r="U4611" s="29"/>
      <c r="V4611" s="29"/>
    </row>
    <row r="4612" spans="1:22" ht="15.5" hidden="1" x14ac:dyDescent="0.35">
      <c r="A4612" s="29"/>
      <c r="B4612" s="7" t="s">
        <v>616</v>
      </c>
      <c r="C4612" s="7" t="s">
        <v>597</v>
      </c>
      <c r="D4612" s="7" t="s">
        <v>617</v>
      </c>
      <c r="E4612" s="7" t="s">
        <v>4</v>
      </c>
      <c r="F4612" s="30">
        <v>44569</v>
      </c>
      <c r="G4612" s="32">
        <v>2022</v>
      </c>
      <c r="H4612" s="33">
        <v>662</v>
      </c>
      <c r="I4612" s="29"/>
      <c r="J4612" s="29" t="s">
        <v>26</v>
      </c>
      <c r="K4612" s="36">
        <v>9912441.6841081809</v>
      </c>
      <c r="L4612" s="36">
        <v>346851.64322149602</v>
      </c>
      <c r="M4612" s="5">
        <v>0.5493055555555556</v>
      </c>
      <c r="N4612" s="29" t="s">
        <v>27</v>
      </c>
      <c r="O4612" s="16" t="s">
        <v>28</v>
      </c>
      <c r="P4612" s="29" t="s">
        <v>29</v>
      </c>
      <c r="Q4612" s="4">
        <v>1</v>
      </c>
      <c r="R4612" s="4"/>
      <c r="S4612" s="4"/>
      <c r="T4612" s="4" t="s">
        <v>34</v>
      </c>
      <c r="U4612" s="29"/>
      <c r="V4612" s="29"/>
    </row>
    <row r="4613" spans="1:22" ht="15.5" hidden="1" x14ac:dyDescent="0.35">
      <c r="A4613" s="29"/>
      <c r="B4613" s="7" t="s">
        <v>616</v>
      </c>
      <c r="C4613" s="7" t="s">
        <v>597</v>
      </c>
      <c r="D4613" s="7" t="s">
        <v>617</v>
      </c>
      <c r="E4613" s="7" t="s">
        <v>4</v>
      </c>
      <c r="F4613" s="30">
        <v>44569</v>
      </c>
      <c r="G4613" s="32">
        <v>2022</v>
      </c>
      <c r="H4613" s="33">
        <v>663</v>
      </c>
      <c r="I4613" s="29"/>
      <c r="J4613" s="29" t="s">
        <v>26</v>
      </c>
      <c r="K4613" s="36">
        <v>9912441.2456653398</v>
      </c>
      <c r="L4613" s="36">
        <v>346863.10692996503</v>
      </c>
      <c r="M4613" s="5">
        <v>0.54999999999999993</v>
      </c>
      <c r="N4613" s="29" t="s">
        <v>27</v>
      </c>
      <c r="O4613" s="16" t="s">
        <v>28</v>
      </c>
      <c r="P4613" s="29" t="s">
        <v>29</v>
      </c>
      <c r="Q4613" s="4">
        <v>1</v>
      </c>
      <c r="R4613" s="4"/>
      <c r="S4613" s="4"/>
      <c r="T4613" s="11" t="s">
        <v>31</v>
      </c>
      <c r="U4613" s="29"/>
      <c r="V4613" s="29"/>
    </row>
    <row r="4614" spans="1:22" ht="15.5" hidden="1" x14ac:dyDescent="0.35">
      <c r="A4614" s="29"/>
      <c r="B4614" s="7" t="s">
        <v>616</v>
      </c>
      <c r="C4614" s="7" t="s">
        <v>597</v>
      </c>
      <c r="D4614" s="7" t="s">
        <v>617</v>
      </c>
      <c r="E4614" s="7" t="s">
        <v>4</v>
      </c>
      <c r="F4614" s="30">
        <v>44569</v>
      </c>
      <c r="G4614" s="32">
        <v>2022</v>
      </c>
      <c r="H4614" s="33">
        <v>664</v>
      </c>
      <c r="I4614" s="29"/>
      <c r="J4614" s="29" t="s">
        <v>26</v>
      </c>
      <c r="K4614" s="36">
        <v>9912443.5683246907</v>
      </c>
      <c r="L4614" s="36">
        <v>346865.66598340601</v>
      </c>
      <c r="M4614" s="5">
        <v>0.55069444444444449</v>
      </c>
      <c r="N4614" s="29" t="s">
        <v>27</v>
      </c>
      <c r="O4614" s="16" t="s">
        <v>28</v>
      </c>
      <c r="P4614" s="29" t="s">
        <v>29</v>
      </c>
      <c r="Q4614" s="4">
        <v>1</v>
      </c>
      <c r="R4614" s="4"/>
      <c r="S4614" s="4"/>
      <c r="T4614" s="4" t="s">
        <v>30</v>
      </c>
      <c r="U4614" s="29"/>
      <c r="V4614" s="29"/>
    </row>
    <row r="4615" spans="1:22" ht="15.5" hidden="1" x14ac:dyDescent="0.35">
      <c r="A4615" s="29"/>
      <c r="B4615" s="7" t="s">
        <v>616</v>
      </c>
      <c r="C4615" s="7" t="s">
        <v>597</v>
      </c>
      <c r="D4615" s="7" t="s">
        <v>617</v>
      </c>
      <c r="E4615" s="7" t="s">
        <v>4</v>
      </c>
      <c r="F4615" s="30">
        <v>44569</v>
      </c>
      <c r="G4615" s="32">
        <v>2022</v>
      </c>
      <c r="H4615" s="33">
        <v>665</v>
      </c>
      <c r="I4615" s="29"/>
      <c r="J4615" s="29" t="s">
        <v>26</v>
      </c>
      <c r="K4615" s="36">
        <v>9912446.6680243406</v>
      </c>
      <c r="L4615" s="36">
        <v>346877.57370349899</v>
      </c>
      <c r="M4615" s="5">
        <v>0.55069444444444449</v>
      </c>
      <c r="N4615" s="29" t="s">
        <v>27</v>
      </c>
      <c r="O4615" s="16" t="s">
        <v>28</v>
      </c>
      <c r="P4615" s="29" t="s">
        <v>29</v>
      </c>
      <c r="Q4615" s="4">
        <v>1</v>
      </c>
      <c r="R4615" s="4"/>
      <c r="S4615" s="4"/>
      <c r="T4615" s="4" t="s">
        <v>34</v>
      </c>
      <c r="U4615" s="29"/>
      <c r="V4615" s="29"/>
    </row>
    <row r="4616" spans="1:22" ht="15.5" hidden="1" x14ac:dyDescent="0.35">
      <c r="A4616" s="29"/>
      <c r="B4616" s="7" t="s">
        <v>616</v>
      </c>
      <c r="C4616" s="7" t="s">
        <v>597</v>
      </c>
      <c r="D4616" s="7" t="s">
        <v>617</v>
      </c>
      <c r="E4616" s="7" t="s">
        <v>4</v>
      </c>
      <c r="F4616" s="30">
        <v>44569</v>
      </c>
      <c r="G4616" s="32">
        <v>2022</v>
      </c>
      <c r="H4616" s="33">
        <v>666</v>
      </c>
      <c r="I4616" s="29"/>
      <c r="J4616" s="29" t="s">
        <v>26</v>
      </c>
      <c r="K4616" s="36">
        <v>9912447.2225357294</v>
      </c>
      <c r="L4616" s="36">
        <v>346882.69316846802</v>
      </c>
      <c r="M4616" s="5">
        <v>0.55138888888888882</v>
      </c>
      <c r="N4616" s="29" t="s">
        <v>27</v>
      </c>
      <c r="O4616" s="16" t="s">
        <v>28</v>
      </c>
      <c r="P4616" s="29" t="s">
        <v>29</v>
      </c>
      <c r="Q4616" s="4">
        <v>1</v>
      </c>
      <c r="R4616" s="4"/>
      <c r="S4616" s="4"/>
      <c r="T4616" s="4" t="s">
        <v>30</v>
      </c>
      <c r="U4616" s="29"/>
      <c r="V4616" s="29"/>
    </row>
    <row r="4617" spans="1:22" ht="15.5" hidden="1" x14ac:dyDescent="0.35">
      <c r="A4617" s="29"/>
      <c r="B4617" s="7" t="s">
        <v>616</v>
      </c>
      <c r="C4617" s="7" t="s">
        <v>597</v>
      </c>
      <c r="D4617" s="7" t="s">
        <v>617</v>
      </c>
      <c r="E4617" s="7" t="s">
        <v>4</v>
      </c>
      <c r="F4617" s="30">
        <v>44569</v>
      </c>
      <c r="G4617" s="32">
        <v>2022</v>
      </c>
      <c r="H4617" s="33">
        <v>667</v>
      </c>
      <c r="I4617" s="29"/>
      <c r="J4617" s="29" t="s">
        <v>26</v>
      </c>
      <c r="K4617" s="36">
        <v>9912443.4645984191</v>
      </c>
      <c r="L4617" s="36">
        <v>346886.25591097801</v>
      </c>
      <c r="M4617" s="5">
        <v>0.55138888888888882</v>
      </c>
      <c r="N4617" s="29" t="s">
        <v>27</v>
      </c>
      <c r="O4617" s="16" t="s">
        <v>28</v>
      </c>
      <c r="P4617" s="29" t="s">
        <v>29</v>
      </c>
      <c r="Q4617" s="4">
        <v>1</v>
      </c>
      <c r="R4617" s="4"/>
      <c r="S4617" s="4"/>
      <c r="T4617" s="4" t="s">
        <v>30</v>
      </c>
      <c r="U4617" s="29"/>
      <c r="V4617" s="29"/>
    </row>
    <row r="4618" spans="1:22" ht="15.5" hidden="1" x14ac:dyDescent="0.35">
      <c r="A4618" s="29"/>
      <c r="B4618" s="7" t="s">
        <v>616</v>
      </c>
      <c r="C4618" s="7" t="s">
        <v>597</v>
      </c>
      <c r="D4618" s="7" t="s">
        <v>617</v>
      </c>
      <c r="E4618" s="7" t="s">
        <v>4</v>
      </c>
      <c r="F4618" s="30">
        <v>44569</v>
      </c>
      <c r="G4618" s="32">
        <v>2022</v>
      </c>
      <c r="H4618" s="33">
        <v>668</v>
      </c>
      <c r="I4618" s="29"/>
      <c r="J4618" s="29" t="s">
        <v>26</v>
      </c>
      <c r="K4618" s="36">
        <v>9912435.2854238898</v>
      </c>
      <c r="L4618" s="36">
        <v>346893.60420947801</v>
      </c>
      <c r="M4618" s="5">
        <v>0.55208333333333337</v>
      </c>
      <c r="N4618" s="29" t="s">
        <v>27</v>
      </c>
      <c r="O4618" s="16" t="s">
        <v>28</v>
      </c>
      <c r="P4618" s="29" t="s">
        <v>29</v>
      </c>
      <c r="Q4618" s="4">
        <v>1</v>
      </c>
      <c r="R4618" s="4"/>
      <c r="S4618" s="4"/>
      <c r="T4618" s="4" t="s">
        <v>30</v>
      </c>
      <c r="U4618" s="29"/>
      <c r="V4618" s="29"/>
    </row>
    <row r="4619" spans="1:22" ht="15.5" hidden="1" x14ac:dyDescent="0.35">
      <c r="A4619" s="29"/>
      <c r="B4619" s="7" t="s">
        <v>616</v>
      </c>
      <c r="C4619" s="7" t="s">
        <v>597</v>
      </c>
      <c r="D4619" s="7" t="s">
        <v>617</v>
      </c>
      <c r="E4619" s="7" t="s">
        <v>4</v>
      </c>
      <c r="F4619" s="30">
        <v>44569</v>
      </c>
      <c r="G4619" s="32">
        <v>2022</v>
      </c>
      <c r="H4619" s="33">
        <v>669</v>
      </c>
      <c r="I4619" s="29"/>
      <c r="J4619" s="29" t="s">
        <v>26</v>
      </c>
      <c r="K4619" s="36">
        <v>9912435.8412285093</v>
      </c>
      <c r="L4619" s="36">
        <v>346902.61905833299</v>
      </c>
      <c r="M4619" s="5">
        <v>0.55208333333333337</v>
      </c>
      <c r="N4619" s="29" t="s">
        <v>27</v>
      </c>
      <c r="O4619" s="16" t="s">
        <v>28</v>
      </c>
      <c r="P4619" s="29" t="s">
        <v>29</v>
      </c>
      <c r="Q4619" s="4">
        <v>1</v>
      </c>
      <c r="R4619" s="4"/>
      <c r="S4619" s="4"/>
      <c r="T4619" s="4" t="s">
        <v>34</v>
      </c>
      <c r="U4619" s="29"/>
      <c r="V4619" s="29"/>
    </row>
    <row r="4620" spans="1:22" ht="15.5" hidden="1" x14ac:dyDescent="0.35">
      <c r="A4620" s="29"/>
      <c r="B4620" s="7" t="s">
        <v>616</v>
      </c>
      <c r="C4620" s="7" t="s">
        <v>597</v>
      </c>
      <c r="D4620" s="7" t="s">
        <v>617</v>
      </c>
      <c r="E4620" s="7" t="s">
        <v>4</v>
      </c>
      <c r="F4620" s="30">
        <v>44569</v>
      </c>
      <c r="G4620" s="32">
        <v>2022</v>
      </c>
      <c r="H4620" s="33">
        <v>670</v>
      </c>
      <c r="I4620" s="29"/>
      <c r="J4620" s="29" t="s">
        <v>26</v>
      </c>
      <c r="K4620" s="36">
        <v>9912428.6627315003</v>
      </c>
      <c r="L4620" s="36">
        <v>346926.88412209699</v>
      </c>
      <c r="M4620" s="5">
        <v>0.55277777777777781</v>
      </c>
      <c r="N4620" s="29" t="s">
        <v>27</v>
      </c>
      <c r="O4620" s="16" t="s">
        <v>28</v>
      </c>
      <c r="P4620" s="29" t="s">
        <v>29</v>
      </c>
      <c r="Q4620" s="4">
        <v>1</v>
      </c>
      <c r="R4620" s="4"/>
      <c r="S4620" s="4"/>
      <c r="T4620" s="4" t="s">
        <v>30</v>
      </c>
      <c r="U4620" s="29"/>
      <c r="V4620" s="29"/>
    </row>
    <row r="4621" spans="1:22" ht="15.5" hidden="1" x14ac:dyDescent="0.35">
      <c r="A4621" s="29"/>
      <c r="B4621" s="7" t="s">
        <v>616</v>
      </c>
      <c r="C4621" s="7" t="s">
        <v>597</v>
      </c>
      <c r="D4621" s="7" t="s">
        <v>617</v>
      </c>
      <c r="E4621" s="7" t="s">
        <v>4</v>
      </c>
      <c r="F4621" s="30">
        <v>44569</v>
      </c>
      <c r="G4621" s="32">
        <v>2022</v>
      </c>
      <c r="H4621" s="33">
        <v>671</v>
      </c>
      <c r="I4621" s="29"/>
      <c r="J4621" s="29" t="s">
        <v>26</v>
      </c>
      <c r="K4621" s="36">
        <v>9912424.9125528894</v>
      </c>
      <c r="L4621" s="36">
        <v>346953.81916551199</v>
      </c>
      <c r="M4621" s="5">
        <v>0.55347222222222225</v>
      </c>
      <c r="N4621" s="29" t="s">
        <v>27</v>
      </c>
      <c r="O4621" s="16" t="s">
        <v>28</v>
      </c>
      <c r="P4621" s="29" t="s">
        <v>29</v>
      </c>
      <c r="Q4621" s="4">
        <v>1</v>
      </c>
      <c r="R4621" s="4"/>
      <c r="S4621" s="4"/>
      <c r="T4621" s="11" t="s">
        <v>31</v>
      </c>
      <c r="U4621" s="29"/>
      <c r="V4621" s="29"/>
    </row>
    <row r="4622" spans="1:22" ht="15.5" hidden="1" x14ac:dyDescent="0.35">
      <c r="A4622" s="29"/>
      <c r="B4622" s="7" t="s">
        <v>616</v>
      </c>
      <c r="C4622" s="7" t="s">
        <v>597</v>
      </c>
      <c r="D4622" s="7" t="s">
        <v>617</v>
      </c>
      <c r="E4622" s="7" t="s">
        <v>4</v>
      </c>
      <c r="F4622" s="30">
        <v>44569</v>
      </c>
      <c r="G4622" s="32">
        <v>2022</v>
      </c>
      <c r="H4622" s="33">
        <v>672</v>
      </c>
      <c r="I4622" s="29"/>
      <c r="J4622" s="29" t="s">
        <v>26</v>
      </c>
      <c r="K4622" s="36">
        <v>9912421.2717538197</v>
      </c>
      <c r="L4622" s="36">
        <v>346977.19267602701</v>
      </c>
      <c r="M4622" s="5">
        <v>0.5541666666666667</v>
      </c>
      <c r="N4622" s="29" t="s">
        <v>27</v>
      </c>
      <c r="O4622" s="16" t="s">
        <v>28</v>
      </c>
      <c r="P4622" s="29" t="s">
        <v>29</v>
      </c>
      <c r="Q4622" s="4">
        <v>1</v>
      </c>
      <c r="R4622" s="4"/>
      <c r="S4622" s="4"/>
      <c r="T4622" s="4" t="s">
        <v>34</v>
      </c>
      <c r="U4622" s="29"/>
      <c r="V4622" s="29"/>
    </row>
    <row r="4623" spans="1:22" ht="15.5" hidden="1" x14ac:dyDescent="0.35">
      <c r="A4623" s="29"/>
      <c r="B4623" s="7" t="s">
        <v>616</v>
      </c>
      <c r="C4623" s="7" t="s">
        <v>597</v>
      </c>
      <c r="D4623" s="7" t="s">
        <v>617</v>
      </c>
      <c r="E4623" s="7" t="s">
        <v>4</v>
      </c>
      <c r="F4623" s="30">
        <v>44569</v>
      </c>
      <c r="G4623" s="32">
        <v>2022</v>
      </c>
      <c r="H4623" s="33">
        <v>673</v>
      </c>
      <c r="I4623" s="29"/>
      <c r="J4623" s="29" t="s">
        <v>26</v>
      </c>
      <c r="K4623" s="36">
        <v>9912419.1726583205</v>
      </c>
      <c r="L4623" s="36">
        <v>346981.97912948701</v>
      </c>
      <c r="M4623" s="5">
        <v>0.5541666666666667</v>
      </c>
      <c r="N4623" s="29" t="s">
        <v>27</v>
      </c>
      <c r="O4623" s="16" t="s">
        <v>28</v>
      </c>
      <c r="P4623" s="29" t="s">
        <v>29</v>
      </c>
      <c r="Q4623" s="4">
        <v>1</v>
      </c>
      <c r="R4623" s="4"/>
      <c r="S4623" s="4"/>
      <c r="T4623" s="4" t="s">
        <v>34</v>
      </c>
      <c r="U4623" s="29"/>
      <c r="V4623" s="29"/>
    </row>
    <row r="4624" spans="1:22" ht="15.5" hidden="1" x14ac:dyDescent="0.35">
      <c r="A4624" s="29"/>
      <c r="B4624" s="7" t="s">
        <v>616</v>
      </c>
      <c r="C4624" s="7" t="s">
        <v>597</v>
      </c>
      <c r="D4624" s="7" t="s">
        <v>617</v>
      </c>
      <c r="E4624" s="7" t="s">
        <v>4</v>
      </c>
      <c r="F4624" s="30">
        <v>44569</v>
      </c>
      <c r="G4624" s="32">
        <v>2022</v>
      </c>
      <c r="H4624" s="33">
        <v>674</v>
      </c>
      <c r="I4624" s="29"/>
      <c r="J4624" s="29" t="s">
        <v>26</v>
      </c>
      <c r="K4624" s="36">
        <v>9912414.6401210502</v>
      </c>
      <c r="L4624" s="36">
        <v>346983.53878710198</v>
      </c>
      <c r="M4624" s="5">
        <v>0.55486111111111114</v>
      </c>
      <c r="N4624" s="29" t="s">
        <v>27</v>
      </c>
      <c r="O4624" s="16" t="s">
        <v>28</v>
      </c>
      <c r="P4624" s="29" t="s">
        <v>29</v>
      </c>
      <c r="Q4624" s="4">
        <v>1</v>
      </c>
      <c r="R4624" s="4"/>
      <c r="S4624" s="4"/>
      <c r="T4624" s="4" t="s">
        <v>30</v>
      </c>
      <c r="U4624" s="29"/>
      <c r="V4624" s="29"/>
    </row>
    <row r="4625" spans="1:22" ht="15.5" hidden="1" x14ac:dyDescent="0.35">
      <c r="A4625" s="29"/>
      <c r="B4625" s="7" t="s">
        <v>616</v>
      </c>
      <c r="C4625" s="7" t="s">
        <v>597</v>
      </c>
      <c r="D4625" s="7" t="s">
        <v>617</v>
      </c>
      <c r="E4625" s="7" t="s">
        <v>4</v>
      </c>
      <c r="F4625" s="30">
        <v>44569</v>
      </c>
      <c r="G4625" s="32">
        <v>2022</v>
      </c>
      <c r="H4625" s="33">
        <v>675</v>
      </c>
      <c r="I4625" s="29"/>
      <c r="J4625" s="29" t="s">
        <v>26</v>
      </c>
      <c r="K4625" s="36">
        <v>9912414.0876789205</v>
      </c>
      <c r="L4625" s="36">
        <v>346984.651937121</v>
      </c>
      <c r="M4625" s="5">
        <v>0.55486111111111114</v>
      </c>
      <c r="N4625" s="29" t="s">
        <v>27</v>
      </c>
      <c r="O4625" s="16" t="s">
        <v>28</v>
      </c>
      <c r="P4625" s="29" t="s">
        <v>29</v>
      </c>
      <c r="Q4625" s="4">
        <v>1</v>
      </c>
      <c r="R4625" s="4"/>
      <c r="S4625" s="4"/>
      <c r="T4625" s="4" t="s">
        <v>34</v>
      </c>
      <c r="U4625" s="29"/>
      <c r="V4625" s="29"/>
    </row>
    <row r="4626" spans="1:22" ht="15.5" hidden="1" x14ac:dyDescent="0.35">
      <c r="A4626" s="29"/>
      <c r="B4626" s="7" t="s">
        <v>616</v>
      </c>
      <c r="C4626" s="7" t="s">
        <v>597</v>
      </c>
      <c r="D4626" s="7" t="s">
        <v>617</v>
      </c>
      <c r="E4626" s="7" t="s">
        <v>4</v>
      </c>
      <c r="F4626" s="30">
        <v>44569</v>
      </c>
      <c r="G4626" s="32">
        <v>2022</v>
      </c>
      <c r="H4626" s="33">
        <v>676</v>
      </c>
      <c r="I4626" s="29"/>
      <c r="J4626" s="29" t="s">
        <v>26</v>
      </c>
      <c r="K4626" s="36">
        <v>9912413.6459837798</v>
      </c>
      <c r="L4626" s="36">
        <v>346986.32153370703</v>
      </c>
      <c r="M4626" s="5">
        <v>0.55486111111111114</v>
      </c>
      <c r="N4626" s="29" t="s">
        <v>27</v>
      </c>
      <c r="O4626" s="16" t="s">
        <v>28</v>
      </c>
      <c r="P4626" s="29" t="s">
        <v>29</v>
      </c>
      <c r="Q4626" s="4">
        <v>1</v>
      </c>
      <c r="R4626" s="4"/>
      <c r="S4626" s="4"/>
      <c r="T4626" s="4" t="s">
        <v>34</v>
      </c>
      <c r="U4626" s="29"/>
      <c r="V4626" s="29"/>
    </row>
    <row r="4627" spans="1:22" ht="15.5" hidden="1" x14ac:dyDescent="0.35">
      <c r="A4627" s="29"/>
      <c r="B4627" s="7" t="s">
        <v>616</v>
      </c>
      <c r="C4627" s="7" t="s">
        <v>597</v>
      </c>
      <c r="D4627" s="7" t="s">
        <v>617</v>
      </c>
      <c r="E4627" s="7" t="s">
        <v>4</v>
      </c>
      <c r="F4627" s="30">
        <v>44569</v>
      </c>
      <c r="G4627" s="32">
        <v>2022</v>
      </c>
      <c r="H4627" s="33">
        <v>677</v>
      </c>
      <c r="I4627" s="29"/>
      <c r="J4627" s="29" t="s">
        <v>26</v>
      </c>
      <c r="K4627" s="36">
        <v>9912413.0938741006</v>
      </c>
      <c r="L4627" s="36">
        <v>346988.43635358498</v>
      </c>
      <c r="M4627" s="5">
        <v>0.55486111111111114</v>
      </c>
      <c r="N4627" s="29" t="s">
        <v>27</v>
      </c>
      <c r="O4627" s="16" t="s">
        <v>28</v>
      </c>
      <c r="P4627" s="29" t="s">
        <v>29</v>
      </c>
      <c r="Q4627" s="4">
        <v>1</v>
      </c>
      <c r="R4627" s="4"/>
      <c r="S4627" s="4"/>
      <c r="T4627" s="4" t="s">
        <v>34</v>
      </c>
      <c r="U4627" s="29"/>
      <c r="V4627" s="29"/>
    </row>
    <row r="4628" spans="1:22" ht="15.5" hidden="1" x14ac:dyDescent="0.35">
      <c r="A4628" s="29"/>
      <c r="B4628" s="7" t="s">
        <v>616</v>
      </c>
      <c r="C4628" s="7" t="s">
        <v>597</v>
      </c>
      <c r="D4628" s="7" t="s">
        <v>617</v>
      </c>
      <c r="E4628" s="7" t="s">
        <v>4</v>
      </c>
      <c r="F4628" s="30">
        <v>44569</v>
      </c>
      <c r="G4628" s="32">
        <v>2022</v>
      </c>
      <c r="H4628" s="33">
        <v>678</v>
      </c>
      <c r="I4628" s="29"/>
      <c r="J4628" s="29" t="s">
        <v>26</v>
      </c>
      <c r="K4628" s="36">
        <v>9912414.4261988606</v>
      </c>
      <c r="L4628" s="36">
        <v>347005.24170731602</v>
      </c>
      <c r="M4628" s="5">
        <v>0.55555555555555558</v>
      </c>
      <c r="N4628" s="29" t="s">
        <v>27</v>
      </c>
      <c r="O4628" s="16" t="s">
        <v>44</v>
      </c>
      <c r="P4628" s="53" t="s">
        <v>810</v>
      </c>
      <c r="Q4628" s="4">
        <v>1</v>
      </c>
      <c r="R4628" s="4"/>
      <c r="S4628" s="4"/>
      <c r="T4628" s="4"/>
      <c r="U4628" s="29"/>
      <c r="V4628" s="29"/>
    </row>
    <row r="4629" spans="1:22" ht="15.5" hidden="1" x14ac:dyDescent="0.35">
      <c r="A4629" s="29"/>
      <c r="B4629" s="7" t="s">
        <v>616</v>
      </c>
      <c r="C4629" s="7" t="s">
        <v>597</v>
      </c>
      <c r="D4629" s="7" t="s">
        <v>617</v>
      </c>
      <c r="E4629" s="7" t="s">
        <v>4</v>
      </c>
      <c r="F4629" s="30">
        <v>44569</v>
      </c>
      <c r="G4629" s="32">
        <v>2022</v>
      </c>
      <c r="H4629" s="33">
        <v>679</v>
      </c>
      <c r="I4629" s="29"/>
      <c r="J4629" s="29" t="s">
        <v>26</v>
      </c>
      <c r="K4629" s="36">
        <v>9912418.1872371994</v>
      </c>
      <c r="L4629" s="36">
        <v>347011.02788547898</v>
      </c>
      <c r="M4629" s="5">
        <v>0.55694444444444446</v>
      </c>
      <c r="N4629" s="29" t="s">
        <v>27</v>
      </c>
      <c r="O4629" s="16" t="s">
        <v>28</v>
      </c>
      <c r="P4629" s="29" t="s">
        <v>29</v>
      </c>
      <c r="Q4629" s="4">
        <v>1</v>
      </c>
      <c r="R4629" s="4"/>
      <c r="S4629" s="4"/>
      <c r="T4629" s="4" t="s">
        <v>34</v>
      </c>
      <c r="U4629" s="29"/>
      <c r="V4629" s="29"/>
    </row>
    <row r="4630" spans="1:22" ht="15.5" hidden="1" x14ac:dyDescent="0.35">
      <c r="A4630" s="29"/>
      <c r="B4630" s="7" t="s">
        <v>616</v>
      </c>
      <c r="C4630" s="7" t="s">
        <v>597</v>
      </c>
      <c r="D4630" s="7" t="s">
        <v>617</v>
      </c>
      <c r="E4630" s="7" t="s">
        <v>4</v>
      </c>
      <c r="F4630" s="30">
        <v>44569</v>
      </c>
      <c r="G4630" s="32">
        <v>2022</v>
      </c>
      <c r="H4630" s="33">
        <v>680</v>
      </c>
      <c r="I4630" s="29"/>
      <c r="J4630" s="29" t="s">
        <v>26</v>
      </c>
      <c r="K4630" s="36">
        <v>9912418.9615055993</v>
      </c>
      <c r="L4630" s="36">
        <v>347012.02929847501</v>
      </c>
      <c r="M4630" s="5">
        <v>0.55833333333333335</v>
      </c>
      <c r="N4630" s="29" t="s">
        <v>27</v>
      </c>
      <c r="O4630" s="16" t="s">
        <v>28</v>
      </c>
      <c r="P4630" s="29" t="s">
        <v>29</v>
      </c>
      <c r="Q4630" s="4">
        <v>1</v>
      </c>
      <c r="R4630" s="4"/>
      <c r="S4630" s="4"/>
      <c r="T4630" s="11" t="s">
        <v>32</v>
      </c>
      <c r="U4630" s="29"/>
      <c r="V4630" s="29"/>
    </row>
    <row r="4631" spans="1:22" ht="15.5" hidden="1" x14ac:dyDescent="0.35">
      <c r="A4631" s="29"/>
      <c r="B4631" s="7" t="s">
        <v>616</v>
      </c>
      <c r="C4631" s="7" t="s">
        <v>597</v>
      </c>
      <c r="D4631" s="7" t="s">
        <v>617</v>
      </c>
      <c r="E4631" s="7" t="s">
        <v>4</v>
      </c>
      <c r="F4631" s="30">
        <v>44569</v>
      </c>
      <c r="G4631" s="32">
        <v>2022</v>
      </c>
      <c r="H4631" s="33">
        <v>681</v>
      </c>
      <c r="I4631" s="29"/>
      <c r="J4631" s="29" t="s">
        <v>26</v>
      </c>
      <c r="K4631" s="36">
        <v>9912417.9668512102</v>
      </c>
      <c r="L4631" s="36">
        <v>347013.25389172602</v>
      </c>
      <c r="M4631" s="5">
        <v>0.55833333333333335</v>
      </c>
      <c r="N4631" s="29" t="s">
        <v>27</v>
      </c>
      <c r="O4631" s="16" t="s">
        <v>28</v>
      </c>
      <c r="P4631" s="29" t="s">
        <v>29</v>
      </c>
      <c r="Q4631" s="4">
        <v>1</v>
      </c>
      <c r="R4631" s="4"/>
      <c r="S4631" s="4"/>
      <c r="T4631" s="4" t="s">
        <v>30</v>
      </c>
      <c r="U4631" s="29"/>
      <c r="V4631" s="29"/>
    </row>
    <row r="4632" spans="1:22" ht="15.5" hidden="1" x14ac:dyDescent="0.35">
      <c r="A4632" s="29"/>
      <c r="B4632" s="7" t="s">
        <v>616</v>
      </c>
      <c r="C4632" s="7" t="s">
        <v>597</v>
      </c>
      <c r="D4632" s="7" t="s">
        <v>617</v>
      </c>
      <c r="E4632" s="7" t="s">
        <v>4</v>
      </c>
      <c r="F4632" s="30">
        <v>44569</v>
      </c>
      <c r="G4632" s="32">
        <v>2022</v>
      </c>
      <c r="H4632" s="33">
        <v>682</v>
      </c>
      <c r="I4632" s="29"/>
      <c r="J4632" s="29" t="s">
        <v>26</v>
      </c>
      <c r="K4632" s="36">
        <v>9912418.0781890191</v>
      </c>
      <c r="L4632" s="36">
        <v>347015.59108454001</v>
      </c>
      <c r="M4632" s="5">
        <v>0.55902777777777779</v>
      </c>
      <c r="N4632" s="29" t="s">
        <v>27</v>
      </c>
      <c r="O4632" s="16" t="s">
        <v>28</v>
      </c>
      <c r="P4632" s="29" t="s">
        <v>29</v>
      </c>
      <c r="Q4632" s="4">
        <v>1</v>
      </c>
      <c r="R4632" s="4"/>
      <c r="S4632" s="4"/>
      <c r="T4632" s="4" t="s">
        <v>30</v>
      </c>
      <c r="U4632" s="29"/>
      <c r="V4632" s="29"/>
    </row>
    <row r="4633" spans="1:22" ht="15.5" hidden="1" x14ac:dyDescent="0.35">
      <c r="A4633" s="29"/>
      <c r="B4633" s="7" t="s">
        <v>616</v>
      </c>
      <c r="C4633" s="7" t="s">
        <v>597</v>
      </c>
      <c r="D4633" s="7" t="s">
        <v>617</v>
      </c>
      <c r="E4633" s="7" t="s">
        <v>4</v>
      </c>
      <c r="F4633" s="30">
        <v>44569</v>
      </c>
      <c r="G4633" s="32">
        <v>2022</v>
      </c>
      <c r="H4633" s="33">
        <v>683</v>
      </c>
      <c r="I4633" s="29"/>
      <c r="J4633" s="29" t="s">
        <v>26</v>
      </c>
      <c r="K4633" s="36">
        <v>9912425.2707563099</v>
      </c>
      <c r="L4633" s="36">
        <v>347033.73005246499</v>
      </c>
      <c r="M4633" s="5">
        <v>0.55972222222222223</v>
      </c>
      <c r="N4633" s="29" t="s">
        <v>27</v>
      </c>
      <c r="O4633" s="16" t="s">
        <v>28</v>
      </c>
      <c r="P4633" s="29" t="s">
        <v>29</v>
      </c>
      <c r="Q4633" s="4">
        <v>1</v>
      </c>
      <c r="R4633" s="4"/>
      <c r="S4633" s="4"/>
      <c r="T4633" s="4" t="s">
        <v>35</v>
      </c>
      <c r="U4633" s="29"/>
      <c r="V4633" s="29"/>
    </row>
    <row r="4634" spans="1:22" ht="15.5" hidden="1" x14ac:dyDescent="0.35">
      <c r="A4634" s="29"/>
      <c r="B4634" s="7" t="s">
        <v>616</v>
      </c>
      <c r="C4634" s="7" t="s">
        <v>597</v>
      </c>
      <c r="D4634" s="7" t="s">
        <v>617</v>
      </c>
      <c r="E4634" s="7" t="s">
        <v>4</v>
      </c>
      <c r="F4634" s="30">
        <v>44569</v>
      </c>
      <c r="G4634" s="32">
        <v>2022</v>
      </c>
      <c r="H4634" s="33">
        <v>684</v>
      </c>
      <c r="I4634" s="29"/>
      <c r="J4634" s="29" t="s">
        <v>26</v>
      </c>
      <c r="K4634" s="36">
        <v>9912424.4974849299</v>
      </c>
      <c r="L4634" s="36">
        <v>347035.733648655</v>
      </c>
      <c r="M4634" s="5">
        <v>0.56041666666666667</v>
      </c>
      <c r="N4634" s="29" t="s">
        <v>27</v>
      </c>
      <c r="O4634" s="16" t="s">
        <v>28</v>
      </c>
      <c r="P4634" s="29" t="s">
        <v>29</v>
      </c>
      <c r="Q4634" s="4">
        <v>1</v>
      </c>
      <c r="R4634" s="4"/>
      <c r="S4634" s="4"/>
      <c r="T4634" s="11" t="s">
        <v>31</v>
      </c>
      <c r="U4634" s="29"/>
      <c r="V4634" s="29"/>
    </row>
    <row r="4635" spans="1:22" ht="15.5" hidden="1" x14ac:dyDescent="0.35">
      <c r="A4635" s="29"/>
      <c r="B4635" s="7" t="s">
        <v>616</v>
      </c>
      <c r="C4635" s="7" t="s">
        <v>597</v>
      </c>
      <c r="D4635" s="7" t="s">
        <v>617</v>
      </c>
      <c r="E4635" s="7" t="s">
        <v>4</v>
      </c>
      <c r="F4635" s="30">
        <v>44569</v>
      </c>
      <c r="G4635" s="32">
        <v>2022</v>
      </c>
      <c r="H4635" s="33">
        <v>685</v>
      </c>
      <c r="I4635" s="29"/>
      <c r="J4635" s="29" t="s">
        <v>26</v>
      </c>
      <c r="K4635" s="36">
        <v>9912427.7056000903</v>
      </c>
      <c r="L4635" s="36">
        <v>347041.18612013903</v>
      </c>
      <c r="M4635" s="5">
        <v>0.56111111111111112</v>
      </c>
      <c r="N4635" s="29" t="s">
        <v>27</v>
      </c>
      <c r="O4635" s="16" t="s">
        <v>44</v>
      </c>
      <c r="P4635" s="53" t="s">
        <v>810</v>
      </c>
      <c r="Q4635" s="4">
        <v>1</v>
      </c>
      <c r="R4635" s="4"/>
      <c r="S4635" s="4"/>
      <c r="T4635" s="4"/>
      <c r="U4635" s="29"/>
      <c r="V4635" s="29"/>
    </row>
    <row r="4636" spans="1:22" ht="15.5" hidden="1" x14ac:dyDescent="0.35">
      <c r="A4636" s="29"/>
      <c r="B4636" s="7" t="s">
        <v>616</v>
      </c>
      <c r="C4636" s="7" t="s">
        <v>597</v>
      </c>
      <c r="D4636" s="7" t="s">
        <v>617</v>
      </c>
      <c r="E4636" s="7" t="s">
        <v>4</v>
      </c>
      <c r="F4636" s="30">
        <v>44569</v>
      </c>
      <c r="G4636" s="32">
        <v>2022</v>
      </c>
      <c r="H4636" s="33">
        <v>686</v>
      </c>
      <c r="I4636" s="29"/>
      <c r="J4636" s="29" t="s">
        <v>26</v>
      </c>
      <c r="K4636" s="36">
        <v>9912428.1482552998</v>
      </c>
      <c r="L4636" s="36">
        <v>347042.41023641097</v>
      </c>
      <c r="M4636" s="5">
        <v>0.56111111111111112</v>
      </c>
      <c r="N4636" s="29" t="s">
        <v>27</v>
      </c>
      <c r="O4636" s="16" t="s">
        <v>28</v>
      </c>
      <c r="P4636" s="29" t="s">
        <v>29</v>
      </c>
      <c r="Q4636" s="4">
        <v>1</v>
      </c>
      <c r="R4636" s="4"/>
      <c r="S4636" s="4"/>
      <c r="T4636" s="4" t="s">
        <v>30</v>
      </c>
      <c r="U4636" s="29"/>
      <c r="V4636" s="29"/>
    </row>
    <row r="4637" spans="1:22" ht="15.5" hidden="1" x14ac:dyDescent="0.35">
      <c r="A4637" s="29"/>
      <c r="B4637" s="7" t="s">
        <v>616</v>
      </c>
      <c r="C4637" s="7" t="s">
        <v>597</v>
      </c>
      <c r="D4637" s="7" t="s">
        <v>617</v>
      </c>
      <c r="E4637" s="7" t="s">
        <v>4</v>
      </c>
      <c r="F4637" s="30">
        <v>44569</v>
      </c>
      <c r="G4637" s="32">
        <v>2022</v>
      </c>
      <c r="H4637" s="33">
        <v>687</v>
      </c>
      <c r="I4637" s="29"/>
      <c r="J4637" s="29" t="s">
        <v>26</v>
      </c>
      <c r="K4637" s="36">
        <v>9912463.5354533903</v>
      </c>
      <c r="L4637" s="36">
        <v>347064.32394051499</v>
      </c>
      <c r="M4637" s="5">
        <v>0.5625</v>
      </c>
      <c r="N4637" s="29" t="s">
        <v>27</v>
      </c>
      <c r="O4637" s="16" t="s">
        <v>28</v>
      </c>
      <c r="P4637" s="29" t="s">
        <v>29</v>
      </c>
      <c r="Q4637" s="4">
        <v>1</v>
      </c>
      <c r="R4637" s="4"/>
      <c r="S4637" s="4"/>
      <c r="T4637" s="4" t="s">
        <v>30</v>
      </c>
      <c r="U4637" s="29"/>
      <c r="V4637" s="29"/>
    </row>
    <row r="4638" spans="1:22" ht="15.5" hidden="1" x14ac:dyDescent="0.35">
      <c r="A4638" s="29"/>
      <c r="B4638" s="7" t="s">
        <v>616</v>
      </c>
      <c r="C4638" s="7" t="s">
        <v>597</v>
      </c>
      <c r="D4638" s="7" t="s">
        <v>617</v>
      </c>
      <c r="E4638" s="7" t="s">
        <v>4</v>
      </c>
      <c r="F4638" s="30">
        <v>44569</v>
      </c>
      <c r="G4638" s="32">
        <v>2022</v>
      </c>
      <c r="H4638" s="33">
        <v>688</v>
      </c>
      <c r="I4638" s="29"/>
      <c r="J4638" s="29" t="s">
        <v>26</v>
      </c>
      <c r="K4638" s="36">
        <v>9912476.1420605499</v>
      </c>
      <c r="L4638" s="36">
        <v>347071.88793334097</v>
      </c>
      <c r="M4638" s="5">
        <v>0.56319444444444444</v>
      </c>
      <c r="N4638" s="29" t="s">
        <v>27</v>
      </c>
      <c r="O4638" s="16" t="s">
        <v>28</v>
      </c>
      <c r="P4638" s="29" t="s">
        <v>29</v>
      </c>
      <c r="Q4638" s="4">
        <v>1</v>
      </c>
      <c r="R4638" s="4"/>
      <c r="S4638" s="4"/>
      <c r="T4638" s="4" t="s">
        <v>30</v>
      </c>
      <c r="U4638" s="29"/>
      <c r="V4638" s="29"/>
    </row>
    <row r="4639" spans="1:22" ht="15.5" hidden="1" x14ac:dyDescent="0.35">
      <c r="A4639" s="29"/>
      <c r="B4639" s="7" t="s">
        <v>616</v>
      </c>
      <c r="C4639" s="7" t="s">
        <v>597</v>
      </c>
      <c r="D4639" s="7" t="s">
        <v>617</v>
      </c>
      <c r="E4639" s="7" t="s">
        <v>4</v>
      </c>
      <c r="F4639" s="30">
        <v>44569</v>
      </c>
      <c r="G4639" s="32">
        <v>2022</v>
      </c>
      <c r="H4639" s="33">
        <v>689</v>
      </c>
      <c r="I4639" s="29"/>
      <c r="J4639" s="29" t="s">
        <v>26</v>
      </c>
      <c r="K4639" s="36">
        <v>9912500.2535954192</v>
      </c>
      <c r="L4639" s="36">
        <v>347098.92502708302</v>
      </c>
      <c r="M4639" s="5">
        <v>0.56527777777777777</v>
      </c>
      <c r="N4639" s="16" t="s">
        <v>38</v>
      </c>
      <c r="O4639" s="29" t="s">
        <v>641</v>
      </c>
      <c r="P4639" s="29"/>
      <c r="Q4639" s="4"/>
      <c r="R4639" s="4"/>
      <c r="S4639" s="4"/>
      <c r="T4639" s="4"/>
      <c r="U4639" s="29"/>
      <c r="V4639" s="29"/>
    </row>
    <row r="4640" spans="1:22" ht="15.5" hidden="1" x14ac:dyDescent="0.35">
      <c r="A4640" s="29"/>
      <c r="B4640" s="7" t="s">
        <v>616</v>
      </c>
      <c r="C4640" s="7" t="s">
        <v>597</v>
      </c>
      <c r="D4640" s="7" t="s">
        <v>617</v>
      </c>
      <c r="E4640" s="7" t="s">
        <v>4</v>
      </c>
      <c r="F4640" s="30">
        <v>44569</v>
      </c>
      <c r="G4640" s="32">
        <v>2022</v>
      </c>
      <c r="H4640" s="33">
        <v>690</v>
      </c>
      <c r="I4640" s="29"/>
      <c r="J4640" s="29" t="s">
        <v>26</v>
      </c>
      <c r="K4640" s="36">
        <v>9912509.8791844808</v>
      </c>
      <c r="L4640" s="36">
        <v>347119.06652952998</v>
      </c>
      <c r="M4640" s="5">
        <v>0.57013888888888886</v>
      </c>
      <c r="N4640" s="16" t="s">
        <v>38</v>
      </c>
      <c r="O4640" s="29" t="s">
        <v>642</v>
      </c>
      <c r="P4640" s="29" t="s">
        <v>37</v>
      </c>
      <c r="Q4640" s="4"/>
      <c r="R4640" s="4"/>
      <c r="S4640" s="4"/>
      <c r="T4640" s="4"/>
      <c r="U4640" s="29"/>
      <c r="V4640" s="29"/>
    </row>
    <row r="4641" spans="1:24" ht="15.5" x14ac:dyDescent="0.35">
      <c r="A4641" s="29"/>
      <c r="B4641" s="7" t="s">
        <v>616</v>
      </c>
      <c r="C4641" s="7" t="s">
        <v>597</v>
      </c>
      <c r="D4641" s="7" t="s">
        <v>617</v>
      </c>
      <c r="E4641" s="7" t="s">
        <v>4</v>
      </c>
      <c r="F4641" s="30">
        <v>44569</v>
      </c>
      <c r="G4641" s="32">
        <v>2022</v>
      </c>
      <c r="H4641" s="33">
        <v>690</v>
      </c>
      <c r="I4641" s="29" t="s">
        <v>764</v>
      </c>
      <c r="J4641" s="29" t="s">
        <v>8</v>
      </c>
      <c r="K4641" s="36">
        <v>9912509.8791844808</v>
      </c>
      <c r="L4641" s="36">
        <v>347119.06652952998</v>
      </c>
      <c r="M4641" s="5">
        <v>0.57152777777777775</v>
      </c>
      <c r="N4641" s="29" t="s">
        <v>27</v>
      </c>
      <c r="O4641" s="16" t="s">
        <v>28</v>
      </c>
      <c r="P4641" s="29" t="s">
        <v>29</v>
      </c>
      <c r="Q4641" s="11">
        <v>1</v>
      </c>
      <c r="R4641" s="4">
        <v>20</v>
      </c>
      <c r="S4641" s="4">
        <v>48</v>
      </c>
      <c r="T4641" s="4" t="s">
        <v>34</v>
      </c>
      <c r="U4641" s="29"/>
      <c r="V4641" s="29"/>
    </row>
    <row r="4642" spans="1:24" ht="15.5" x14ac:dyDescent="0.35">
      <c r="A4642" s="29"/>
      <c r="B4642" s="7" t="s">
        <v>616</v>
      </c>
      <c r="C4642" s="7" t="s">
        <v>597</v>
      </c>
      <c r="D4642" s="7" t="s">
        <v>617</v>
      </c>
      <c r="E4642" s="7" t="s">
        <v>4</v>
      </c>
      <c r="F4642" s="30">
        <v>44569</v>
      </c>
      <c r="G4642" s="32">
        <v>2022</v>
      </c>
      <c r="H4642" s="33">
        <v>691</v>
      </c>
      <c r="I4642" s="29" t="s">
        <v>764</v>
      </c>
      <c r="J4642" s="29" t="s">
        <v>8</v>
      </c>
      <c r="K4642" s="36">
        <v>9912509.4413222801</v>
      </c>
      <c r="L4642" s="36">
        <v>347132.310973557</v>
      </c>
      <c r="M4642" s="5">
        <v>0.57222222222222219</v>
      </c>
      <c r="N4642" s="29" t="s">
        <v>27</v>
      </c>
      <c r="O4642" s="16" t="s">
        <v>28</v>
      </c>
      <c r="P4642" s="29" t="s">
        <v>29</v>
      </c>
      <c r="Q4642" s="11">
        <v>1</v>
      </c>
      <c r="R4642" s="4">
        <v>33</v>
      </c>
      <c r="S4642" s="4">
        <v>139</v>
      </c>
      <c r="T4642" s="4" t="s">
        <v>34</v>
      </c>
      <c r="U4642" s="29"/>
      <c r="V4642" s="29"/>
    </row>
    <row r="4643" spans="1:24" ht="15.5" x14ac:dyDescent="0.35">
      <c r="A4643" s="29"/>
      <c r="B4643" s="7" t="s">
        <v>616</v>
      </c>
      <c r="C4643" s="7" t="s">
        <v>597</v>
      </c>
      <c r="D4643" s="7" t="s">
        <v>617</v>
      </c>
      <c r="E4643" s="7" t="s">
        <v>4</v>
      </c>
      <c r="F4643" s="30">
        <v>44569</v>
      </c>
      <c r="G4643" s="32">
        <v>2022</v>
      </c>
      <c r="H4643" s="33">
        <v>692</v>
      </c>
      <c r="I4643" s="29" t="s">
        <v>764</v>
      </c>
      <c r="J4643" s="29" t="s">
        <v>8</v>
      </c>
      <c r="K4643" s="36">
        <v>9912504.9379741494</v>
      </c>
      <c r="L4643" s="36">
        <v>347222.01753070398</v>
      </c>
      <c r="M4643" s="5">
        <v>0.57708333333333328</v>
      </c>
      <c r="N4643" s="29" t="s">
        <v>27</v>
      </c>
      <c r="O4643" s="16" t="s">
        <v>28</v>
      </c>
      <c r="P4643" s="29" t="s">
        <v>29</v>
      </c>
      <c r="Q4643" s="11">
        <v>1</v>
      </c>
      <c r="R4643" s="4">
        <v>119</v>
      </c>
      <c r="S4643" s="4">
        <v>191</v>
      </c>
      <c r="T4643" s="4" t="s">
        <v>34</v>
      </c>
      <c r="U4643" s="29"/>
      <c r="V4643" s="29"/>
    </row>
    <row r="4644" spans="1:24" ht="15.5" x14ac:dyDescent="0.35">
      <c r="A4644" s="29"/>
      <c r="B4644" s="7" t="s">
        <v>616</v>
      </c>
      <c r="C4644" s="7" t="s">
        <v>597</v>
      </c>
      <c r="D4644" s="7" t="s">
        <v>617</v>
      </c>
      <c r="E4644" s="7" t="s">
        <v>4</v>
      </c>
      <c r="F4644" s="30">
        <v>44569</v>
      </c>
      <c r="G4644" s="32">
        <v>2022</v>
      </c>
      <c r="H4644" s="33">
        <v>693</v>
      </c>
      <c r="I4644" s="29" t="s">
        <v>764</v>
      </c>
      <c r="J4644" s="29" t="s">
        <v>8</v>
      </c>
      <c r="K4644" s="36">
        <v>9912507.3882443104</v>
      </c>
      <c r="L4644" s="36">
        <v>347276.10685637302</v>
      </c>
      <c r="M4644" s="5">
        <v>0.57916666666666672</v>
      </c>
      <c r="N4644" s="29" t="s">
        <v>27</v>
      </c>
      <c r="O4644" s="16" t="s">
        <v>28</v>
      </c>
      <c r="P4644" s="29" t="s">
        <v>29</v>
      </c>
      <c r="Q4644" s="11">
        <v>1</v>
      </c>
      <c r="R4644" s="4">
        <v>162</v>
      </c>
      <c r="S4644" s="4">
        <v>151</v>
      </c>
      <c r="T4644" s="4" t="s">
        <v>34</v>
      </c>
      <c r="U4644" s="29"/>
      <c r="V4644" s="29"/>
    </row>
    <row r="4645" spans="1:24" ht="15.5" x14ac:dyDescent="0.35">
      <c r="A4645" s="29"/>
      <c r="B4645" s="7" t="s">
        <v>616</v>
      </c>
      <c r="C4645" s="7" t="s">
        <v>597</v>
      </c>
      <c r="D4645" s="7" t="s">
        <v>617</v>
      </c>
      <c r="E4645" s="7" t="s">
        <v>4</v>
      </c>
      <c r="F4645" s="30">
        <v>44569</v>
      </c>
      <c r="G4645" s="32">
        <v>2022</v>
      </c>
      <c r="H4645" s="33">
        <v>694</v>
      </c>
      <c r="I4645" s="29" t="s">
        <v>764</v>
      </c>
      <c r="J4645" s="29" t="s">
        <v>8</v>
      </c>
      <c r="K4645" s="36">
        <v>9912502.7513722703</v>
      </c>
      <c r="L4645" s="36">
        <v>347296.47566141398</v>
      </c>
      <c r="M4645" s="5">
        <v>0.58124999999999993</v>
      </c>
      <c r="N4645" s="29" t="s">
        <v>27</v>
      </c>
      <c r="O4645" s="16" t="s">
        <v>28</v>
      </c>
      <c r="P4645" s="29" t="s">
        <v>29</v>
      </c>
      <c r="Q4645" s="11">
        <v>1</v>
      </c>
      <c r="R4645" s="4">
        <v>196</v>
      </c>
      <c r="S4645" s="4">
        <v>166</v>
      </c>
      <c r="T4645" s="4" t="s">
        <v>34</v>
      </c>
      <c r="U4645" s="29"/>
      <c r="V4645" s="29"/>
    </row>
    <row r="4646" spans="1:24" ht="15.5" x14ac:dyDescent="0.35">
      <c r="A4646" s="29"/>
      <c r="B4646" s="7" t="s">
        <v>616</v>
      </c>
      <c r="C4646" s="7" t="s">
        <v>597</v>
      </c>
      <c r="D4646" s="7" t="s">
        <v>617</v>
      </c>
      <c r="E4646" s="7" t="s">
        <v>4</v>
      </c>
      <c r="F4646" s="30">
        <v>44569</v>
      </c>
      <c r="G4646" s="32">
        <v>2022</v>
      </c>
      <c r="H4646" s="33">
        <v>695</v>
      </c>
      <c r="I4646" s="29" t="s">
        <v>764</v>
      </c>
      <c r="J4646" s="29" t="s">
        <v>8</v>
      </c>
      <c r="K4646" s="36">
        <v>9912502.9723861404</v>
      </c>
      <c r="L4646" s="36">
        <v>347296.14169861597</v>
      </c>
      <c r="M4646" s="5">
        <v>0.58194444444444449</v>
      </c>
      <c r="N4646" s="29" t="s">
        <v>27</v>
      </c>
      <c r="O4646" s="16" t="s">
        <v>28</v>
      </c>
      <c r="P4646" s="29" t="s">
        <v>29</v>
      </c>
      <c r="Q4646" s="11">
        <v>1</v>
      </c>
      <c r="R4646" s="4">
        <v>197</v>
      </c>
      <c r="S4646" s="4">
        <v>95</v>
      </c>
      <c r="T4646" s="4" t="s">
        <v>34</v>
      </c>
      <c r="U4646" s="29"/>
      <c r="V4646" s="29"/>
    </row>
    <row r="4647" spans="1:24" ht="15.5" x14ac:dyDescent="0.35">
      <c r="A4647" s="29"/>
      <c r="B4647" s="7" t="s">
        <v>616</v>
      </c>
      <c r="C4647" s="7" t="s">
        <v>597</v>
      </c>
      <c r="D4647" s="7" t="s">
        <v>617</v>
      </c>
      <c r="E4647" s="7" t="s">
        <v>4</v>
      </c>
      <c r="F4647" s="30">
        <v>44569</v>
      </c>
      <c r="G4647" s="32">
        <v>2022</v>
      </c>
      <c r="H4647" s="33">
        <v>696</v>
      </c>
      <c r="I4647" s="29" t="s">
        <v>764</v>
      </c>
      <c r="J4647" s="29" t="s">
        <v>8</v>
      </c>
      <c r="K4647" s="36">
        <v>9912502.9892493207</v>
      </c>
      <c r="L4647" s="36">
        <v>347347.11551115097</v>
      </c>
      <c r="M4647" s="5">
        <v>0.58333333333333337</v>
      </c>
      <c r="N4647" s="29" t="s">
        <v>27</v>
      </c>
      <c r="O4647" s="16" t="s">
        <v>46</v>
      </c>
      <c r="P4647" s="54" t="s">
        <v>784</v>
      </c>
      <c r="Q4647" s="4">
        <v>1</v>
      </c>
      <c r="R4647" s="4"/>
      <c r="S4647" s="4"/>
      <c r="T4647" s="4"/>
      <c r="U4647" s="29"/>
      <c r="V4647" s="29"/>
    </row>
    <row r="4648" spans="1:24" ht="15.5" x14ac:dyDescent="0.35">
      <c r="A4648" s="29"/>
      <c r="B4648" s="7" t="s">
        <v>616</v>
      </c>
      <c r="C4648" s="7" t="s">
        <v>597</v>
      </c>
      <c r="D4648" s="7" t="s">
        <v>617</v>
      </c>
      <c r="E4648" s="7" t="s">
        <v>4</v>
      </c>
      <c r="F4648" s="30">
        <v>44569</v>
      </c>
      <c r="G4648" s="32">
        <v>2022</v>
      </c>
      <c r="H4648" s="33">
        <v>697</v>
      </c>
      <c r="I4648" s="29" t="s">
        <v>764</v>
      </c>
      <c r="J4648" s="29" t="s">
        <v>8</v>
      </c>
      <c r="K4648" s="36">
        <v>9912504.4275143705</v>
      </c>
      <c r="L4648" s="36">
        <v>347350.008745339</v>
      </c>
      <c r="M4648" s="5">
        <v>0.58333333333333337</v>
      </c>
      <c r="N4648" s="16" t="s">
        <v>38</v>
      </c>
      <c r="O4648" s="29" t="s">
        <v>643</v>
      </c>
      <c r="P4648" s="29" t="s">
        <v>37</v>
      </c>
      <c r="Q4648" s="4"/>
      <c r="R4648" s="4"/>
      <c r="S4648" s="4"/>
      <c r="T4648" s="4"/>
      <c r="U4648" s="29"/>
      <c r="V4648" s="29"/>
    </row>
    <row r="4649" spans="1:24" ht="15.5" hidden="1" x14ac:dyDescent="0.35">
      <c r="A4649" s="29"/>
      <c r="B4649" s="7" t="s">
        <v>616</v>
      </c>
      <c r="C4649" s="7" t="s">
        <v>597</v>
      </c>
      <c r="D4649" s="7" t="s">
        <v>617</v>
      </c>
      <c r="E4649" s="7" t="s">
        <v>4</v>
      </c>
      <c r="F4649" s="30">
        <v>44569</v>
      </c>
      <c r="G4649" s="32">
        <v>2022</v>
      </c>
      <c r="H4649" s="33">
        <v>698</v>
      </c>
      <c r="I4649" s="29"/>
      <c r="J4649" s="29" t="s">
        <v>26</v>
      </c>
      <c r="K4649" s="36">
        <v>9912501.9943372309</v>
      </c>
      <c r="L4649" s="36">
        <v>347347.56102637498</v>
      </c>
      <c r="M4649" s="4"/>
      <c r="N4649" s="29"/>
      <c r="O4649" s="29"/>
      <c r="P4649" s="29"/>
      <c r="Q4649" s="4"/>
      <c r="R4649" s="4"/>
      <c r="S4649" s="4"/>
      <c r="T4649" s="4"/>
      <c r="U4649" s="29"/>
      <c r="V4649" s="29"/>
    </row>
    <row r="4650" spans="1:24" ht="15.5" hidden="1" x14ac:dyDescent="0.35">
      <c r="A4650" s="29"/>
      <c r="B4650" s="29" t="s">
        <v>95</v>
      </c>
      <c r="C4650" s="29" t="s">
        <v>644</v>
      </c>
      <c r="D4650" s="29" t="s">
        <v>645</v>
      </c>
      <c r="E4650" s="29" t="s">
        <v>4</v>
      </c>
      <c r="F4650" s="30">
        <v>44600</v>
      </c>
      <c r="G4650" s="29">
        <v>2022</v>
      </c>
      <c r="H4650" s="29">
        <v>698</v>
      </c>
      <c r="I4650" s="29"/>
      <c r="J4650" s="29" t="s">
        <v>26</v>
      </c>
      <c r="K4650" s="36">
        <v>9912501.9943372309</v>
      </c>
      <c r="L4650" s="36">
        <v>347347.56102637498</v>
      </c>
      <c r="M4650" s="5">
        <v>0.3430555555555555</v>
      </c>
      <c r="N4650" s="16" t="s">
        <v>38</v>
      </c>
      <c r="O4650" s="29" t="s">
        <v>646</v>
      </c>
      <c r="P4650" s="29"/>
      <c r="Q4650" s="4"/>
      <c r="R4650" s="4"/>
      <c r="S4650" s="4"/>
      <c r="T4650" s="4"/>
      <c r="U4650" s="29"/>
      <c r="V4650" s="29"/>
    </row>
    <row r="4651" spans="1:24" ht="15.5" hidden="1" x14ac:dyDescent="0.35">
      <c r="A4651" s="29"/>
      <c r="B4651" s="29" t="s">
        <v>95</v>
      </c>
      <c r="C4651" s="29" t="s">
        <v>644</v>
      </c>
      <c r="D4651" s="29" t="s">
        <v>645</v>
      </c>
      <c r="E4651" s="29" t="s">
        <v>4</v>
      </c>
      <c r="F4651" s="30">
        <v>44600</v>
      </c>
      <c r="G4651" s="29">
        <v>2022</v>
      </c>
      <c r="H4651" s="29">
        <v>699</v>
      </c>
      <c r="I4651" s="29"/>
      <c r="J4651" s="29" t="s">
        <v>26</v>
      </c>
      <c r="K4651" s="36">
        <v>9912502.5518966392</v>
      </c>
      <c r="L4651" s="36">
        <v>347361.91809458798</v>
      </c>
      <c r="M4651" s="5">
        <v>0.34375</v>
      </c>
      <c r="N4651" s="29" t="s">
        <v>40</v>
      </c>
      <c r="O4651" s="29"/>
      <c r="P4651" s="29" t="s">
        <v>41</v>
      </c>
      <c r="Q4651" s="4">
        <v>1</v>
      </c>
      <c r="R4651" s="4"/>
      <c r="S4651" s="4"/>
      <c r="T4651" s="4" t="s">
        <v>34</v>
      </c>
      <c r="U4651" s="29"/>
      <c r="V4651" s="29"/>
      <c r="W4651" s="37"/>
      <c r="X4651" s="37"/>
    </row>
    <row r="4652" spans="1:24" ht="15.5" hidden="1" x14ac:dyDescent="0.35">
      <c r="A4652" s="29"/>
      <c r="B4652" s="29" t="s">
        <v>95</v>
      </c>
      <c r="C4652" s="29" t="s">
        <v>644</v>
      </c>
      <c r="D4652" s="29" t="s">
        <v>645</v>
      </c>
      <c r="E4652" s="29" t="s">
        <v>4</v>
      </c>
      <c r="F4652" s="30">
        <v>44600</v>
      </c>
      <c r="G4652" s="29">
        <v>2022</v>
      </c>
      <c r="H4652" s="29">
        <v>700</v>
      </c>
      <c r="I4652" s="29"/>
      <c r="J4652" s="29" t="s">
        <v>26</v>
      </c>
      <c r="K4652" s="36">
        <v>9912512.6170265004</v>
      </c>
      <c r="L4652" s="36">
        <v>347373.93479101598</v>
      </c>
      <c r="M4652" s="5">
        <v>0.34375</v>
      </c>
      <c r="N4652" s="29" t="s">
        <v>27</v>
      </c>
      <c r="O4652" s="16" t="s">
        <v>28</v>
      </c>
      <c r="P4652" s="29" t="s">
        <v>29</v>
      </c>
      <c r="Q4652" s="11">
        <v>1</v>
      </c>
      <c r="R4652" s="4"/>
      <c r="S4652" s="4"/>
      <c r="T4652" s="4"/>
      <c r="U4652" s="29"/>
      <c r="V4652" s="29"/>
    </row>
    <row r="4653" spans="1:24" ht="15.5" hidden="1" x14ac:dyDescent="0.35">
      <c r="A4653" s="29"/>
      <c r="B4653" s="29" t="s">
        <v>95</v>
      </c>
      <c r="C4653" s="29" t="s">
        <v>644</v>
      </c>
      <c r="D4653" s="29" t="s">
        <v>645</v>
      </c>
      <c r="E4653" s="29" t="s">
        <v>4</v>
      </c>
      <c r="F4653" s="30">
        <v>44600</v>
      </c>
      <c r="G4653" s="29">
        <v>2022</v>
      </c>
      <c r="H4653" s="29">
        <v>701</v>
      </c>
      <c r="I4653" s="29"/>
      <c r="J4653" s="29" t="s">
        <v>26</v>
      </c>
      <c r="K4653" s="36">
        <v>9912515.0478478502</v>
      </c>
      <c r="L4653" s="36">
        <v>347369.25953305</v>
      </c>
      <c r="M4653" s="5">
        <v>0.3444444444444445</v>
      </c>
      <c r="N4653" s="16" t="s">
        <v>38</v>
      </c>
      <c r="O4653" s="16" t="s">
        <v>46</v>
      </c>
      <c r="P4653" s="54" t="s">
        <v>784</v>
      </c>
      <c r="Q4653" s="4"/>
      <c r="R4653" s="4"/>
      <c r="S4653" s="4"/>
      <c r="T4653" s="4"/>
      <c r="U4653" s="29"/>
      <c r="V4653" s="29"/>
    </row>
    <row r="4654" spans="1:24" ht="15.5" hidden="1" x14ac:dyDescent="0.35">
      <c r="A4654" s="29"/>
      <c r="B4654" s="29" t="s">
        <v>95</v>
      </c>
      <c r="C4654" s="29" t="s">
        <v>644</v>
      </c>
      <c r="D4654" s="29" t="s">
        <v>645</v>
      </c>
      <c r="E4654" s="29" t="s">
        <v>4</v>
      </c>
      <c r="F4654" s="30">
        <v>44600</v>
      </c>
      <c r="G4654" s="29">
        <v>2022</v>
      </c>
      <c r="H4654" s="29">
        <v>702</v>
      </c>
      <c r="I4654" s="29"/>
      <c r="J4654" s="29" t="s">
        <v>26</v>
      </c>
      <c r="K4654" s="36">
        <v>9912515.1638932806</v>
      </c>
      <c r="L4654" s="36">
        <v>347385.84267697699</v>
      </c>
      <c r="M4654" s="5">
        <v>0.34583333333333338</v>
      </c>
      <c r="N4654" s="29" t="s">
        <v>27</v>
      </c>
      <c r="O4654" s="16" t="s">
        <v>178</v>
      </c>
      <c r="P4654" s="16" t="s">
        <v>45</v>
      </c>
      <c r="Q4654" s="4"/>
      <c r="R4654" s="4"/>
      <c r="S4654" s="4"/>
      <c r="T4654" s="4"/>
      <c r="U4654" s="29"/>
      <c r="V4654" s="29"/>
    </row>
    <row r="4655" spans="1:24" ht="15.5" hidden="1" x14ac:dyDescent="0.35">
      <c r="A4655" s="29"/>
      <c r="B4655" s="29" t="s">
        <v>95</v>
      </c>
      <c r="C4655" s="29" t="s">
        <v>644</v>
      </c>
      <c r="D4655" s="29" t="s">
        <v>645</v>
      </c>
      <c r="E4655" s="29" t="s">
        <v>4</v>
      </c>
      <c r="F4655" s="30">
        <v>44600</v>
      </c>
      <c r="G4655" s="29">
        <v>2022</v>
      </c>
      <c r="H4655" s="29">
        <v>703</v>
      </c>
      <c r="I4655" s="29"/>
      <c r="J4655" s="29" t="s">
        <v>26</v>
      </c>
      <c r="K4655" s="36">
        <v>9912510.0813839007</v>
      </c>
      <c r="L4655" s="36">
        <v>347395.97234068002</v>
      </c>
      <c r="M4655" s="5">
        <v>0.34791666666666665</v>
      </c>
      <c r="N4655" s="29" t="s">
        <v>27</v>
      </c>
      <c r="O4655" s="16" t="s">
        <v>61</v>
      </c>
      <c r="P4655" s="16" t="s">
        <v>62</v>
      </c>
      <c r="Q4655" s="4"/>
      <c r="R4655" s="4"/>
      <c r="S4655" s="4"/>
      <c r="T4655" s="4"/>
      <c r="U4655" s="29"/>
      <c r="V4655" s="29"/>
    </row>
    <row r="4656" spans="1:24" ht="15.5" hidden="1" x14ac:dyDescent="0.35">
      <c r="A4656" s="29"/>
      <c r="B4656" s="29" t="s">
        <v>95</v>
      </c>
      <c r="C4656" s="29" t="s">
        <v>644</v>
      </c>
      <c r="D4656" s="29" t="s">
        <v>645</v>
      </c>
      <c r="E4656" s="29" t="s">
        <v>4</v>
      </c>
      <c r="F4656" s="30">
        <v>44600</v>
      </c>
      <c r="G4656" s="29">
        <v>2022</v>
      </c>
      <c r="H4656" s="29">
        <v>704</v>
      </c>
      <c r="I4656" s="29"/>
      <c r="J4656" s="29" t="s">
        <v>26</v>
      </c>
      <c r="K4656" s="36">
        <v>9912524.1247978192</v>
      </c>
      <c r="L4656" s="36">
        <v>347402.08900636598</v>
      </c>
      <c r="M4656" s="5">
        <v>0.34861111111111115</v>
      </c>
      <c r="N4656" s="29" t="s">
        <v>27</v>
      </c>
      <c r="O4656" s="16" t="s">
        <v>28</v>
      </c>
      <c r="P4656" s="29" t="s">
        <v>29</v>
      </c>
      <c r="Q4656" s="4">
        <v>1</v>
      </c>
      <c r="R4656" s="4"/>
      <c r="S4656" s="4"/>
      <c r="T4656" s="4" t="s">
        <v>34</v>
      </c>
      <c r="U4656" s="29"/>
      <c r="V4656" s="29"/>
    </row>
    <row r="4657" spans="1:22" ht="15.5" hidden="1" x14ac:dyDescent="0.35">
      <c r="A4657" s="29"/>
      <c r="B4657" s="29" t="s">
        <v>95</v>
      </c>
      <c r="C4657" s="29" t="s">
        <v>644</v>
      </c>
      <c r="D4657" s="29" t="s">
        <v>645</v>
      </c>
      <c r="E4657" s="29" t="s">
        <v>4</v>
      </c>
      <c r="F4657" s="30">
        <v>44600</v>
      </c>
      <c r="G4657" s="29">
        <v>2022</v>
      </c>
      <c r="H4657" s="29">
        <v>705</v>
      </c>
      <c r="I4657" s="29"/>
      <c r="J4657" s="29" t="s">
        <v>26</v>
      </c>
      <c r="K4657" s="36">
        <v>9912526.1150632501</v>
      </c>
      <c r="L4657" s="36">
        <v>347402.53353453003</v>
      </c>
      <c r="M4657" s="5">
        <v>0.34861111111111115</v>
      </c>
      <c r="N4657" s="29" t="s">
        <v>27</v>
      </c>
      <c r="O4657" s="16" t="s">
        <v>61</v>
      </c>
      <c r="P4657" s="29" t="s">
        <v>76</v>
      </c>
      <c r="Q4657" s="4"/>
      <c r="R4657" s="4"/>
      <c r="S4657" s="4"/>
      <c r="T4657" s="4"/>
      <c r="U4657" s="29"/>
      <c r="V4657" s="29"/>
    </row>
    <row r="4658" spans="1:22" ht="15.5" hidden="1" x14ac:dyDescent="0.35">
      <c r="A4658" s="29"/>
      <c r="B4658" s="29" t="s">
        <v>95</v>
      </c>
      <c r="C4658" s="29" t="s">
        <v>644</v>
      </c>
      <c r="D4658" s="29" t="s">
        <v>645</v>
      </c>
      <c r="E4658" s="29" t="s">
        <v>4</v>
      </c>
      <c r="F4658" s="30">
        <v>44600</v>
      </c>
      <c r="G4658" s="29">
        <v>2022</v>
      </c>
      <c r="H4658" s="29">
        <v>706</v>
      </c>
      <c r="I4658" s="29"/>
      <c r="J4658" s="29" t="s">
        <v>26</v>
      </c>
      <c r="K4658" s="36">
        <v>9912528.2199374195</v>
      </c>
      <c r="L4658" s="36">
        <v>347415.22064151801</v>
      </c>
      <c r="M4658" s="5">
        <v>0.34861111111111115</v>
      </c>
      <c r="N4658" s="29" t="s">
        <v>27</v>
      </c>
      <c r="O4658" s="16" t="s">
        <v>28</v>
      </c>
      <c r="P4658" s="29" t="s">
        <v>29</v>
      </c>
      <c r="Q4658" s="4">
        <v>1</v>
      </c>
      <c r="R4658" s="4"/>
      <c r="S4658" s="4"/>
      <c r="T4658" s="4" t="s">
        <v>34</v>
      </c>
      <c r="U4658" s="29"/>
      <c r="V4658" s="29"/>
    </row>
    <row r="4659" spans="1:22" ht="15.5" hidden="1" x14ac:dyDescent="0.35">
      <c r="A4659" s="29"/>
      <c r="B4659" s="29" t="s">
        <v>95</v>
      </c>
      <c r="C4659" s="29" t="s">
        <v>644</v>
      </c>
      <c r="D4659" s="29" t="s">
        <v>645</v>
      </c>
      <c r="E4659" s="29" t="s">
        <v>4</v>
      </c>
      <c r="F4659" s="30">
        <v>44600</v>
      </c>
      <c r="G4659" s="29">
        <v>2022</v>
      </c>
      <c r="H4659" s="29">
        <v>707</v>
      </c>
      <c r="I4659" s="29"/>
      <c r="J4659" s="29" t="s">
        <v>26</v>
      </c>
      <c r="K4659" s="36">
        <v>9912529.6572449896</v>
      </c>
      <c r="L4659" s="36">
        <v>347415.22016646003</v>
      </c>
      <c r="M4659" s="5">
        <v>0.34930555555555554</v>
      </c>
      <c r="N4659" s="29" t="s">
        <v>27</v>
      </c>
      <c r="O4659" s="16" t="s">
        <v>61</v>
      </c>
      <c r="P4659" s="16" t="s">
        <v>62</v>
      </c>
      <c r="Q4659" s="4"/>
      <c r="R4659" s="4"/>
      <c r="S4659" s="4"/>
      <c r="T4659" s="4"/>
      <c r="U4659" s="29"/>
      <c r="V4659" s="29"/>
    </row>
    <row r="4660" spans="1:22" ht="15.5" hidden="1" x14ac:dyDescent="0.35">
      <c r="A4660" s="29"/>
      <c r="B4660" s="29" t="s">
        <v>95</v>
      </c>
      <c r="C4660" s="29" t="s">
        <v>644</v>
      </c>
      <c r="D4660" s="29" t="s">
        <v>645</v>
      </c>
      <c r="E4660" s="29" t="s">
        <v>4</v>
      </c>
      <c r="F4660" s="30">
        <v>44600</v>
      </c>
      <c r="G4660" s="29">
        <v>2022</v>
      </c>
      <c r="H4660" s="29">
        <v>708</v>
      </c>
      <c r="I4660" s="29"/>
      <c r="J4660" s="29" t="s">
        <v>26</v>
      </c>
      <c r="K4660" s="36">
        <v>9912535.4066959806</v>
      </c>
      <c r="L4660" s="36">
        <v>347415.88604531903</v>
      </c>
      <c r="M4660" s="5">
        <v>0.35000000000000003</v>
      </c>
      <c r="N4660" s="29" t="s">
        <v>27</v>
      </c>
      <c r="O4660" s="16" t="s">
        <v>28</v>
      </c>
      <c r="P4660" s="29" t="s">
        <v>29</v>
      </c>
      <c r="Q4660" s="4">
        <v>1</v>
      </c>
      <c r="R4660" s="4"/>
      <c r="S4660" s="4"/>
      <c r="T4660" s="4" t="s">
        <v>34</v>
      </c>
      <c r="U4660" s="29"/>
      <c r="V4660" s="29"/>
    </row>
    <row r="4661" spans="1:22" ht="15.5" hidden="1" x14ac:dyDescent="0.35">
      <c r="A4661" s="29"/>
      <c r="B4661" s="29" t="s">
        <v>95</v>
      </c>
      <c r="C4661" s="29" t="s">
        <v>644</v>
      </c>
      <c r="D4661" s="29" t="s">
        <v>645</v>
      </c>
      <c r="E4661" s="29" t="s">
        <v>4</v>
      </c>
      <c r="F4661" s="30">
        <v>44600</v>
      </c>
      <c r="G4661" s="29">
        <v>2022</v>
      </c>
      <c r="H4661" s="29">
        <v>709</v>
      </c>
      <c r="I4661" s="29"/>
      <c r="J4661" s="29" t="s">
        <v>26</v>
      </c>
      <c r="K4661" s="36">
        <v>9912537.1767197903</v>
      </c>
      <c r="L4661" s="36">
        <v>347419.00176273502</v>
      </c>
      <c r="M4661" s="5">
        <v>0.35069444444444442</v>
      </c>
      <c r="N4661" s="29" t="s">
        <v>27</v>
      </c>
      <c r="O4661" s="16" t="s">
        <v>28</v>
      </c>
      <c r="P4661" s="29" t="s">
        <v>29</v>
      </c>
      <c r="Q4661" s="11">
        <v>1</v>
      </c>
      <c r="R4661" s="4"/>
      <c r="S4661" s="4"/>
      <c r="T4661" s="4"/>
      <c r="U4661" s="29"/>
      <c r="V4661" s="29"/>
    </row>
    <row r="4662" spans="1:22" ht="15.5" hidden="1" x14ac:dyDescent="0.35">
      <c r="A4662" s="29"/>
      <c r="B4662" s="29" t="s">
        <v>95</v>
      </c>
      <c r="C4662" s="29" t="s">
        <v>644</v>
      </c>
      <c r="D4662" s="29" t="s">
        <v>645</v>
      </c>
      <c r="E4662" s="29" t="s">
        <v>4</v>
      </c>
      <c r="F4662" s="30">
        <v>44600</v>
      </c>
      <c r="G4662" s="29">
        <v>2022</v>
      </c>
      <c r="H4662" s="29">
        <v>710</v>
      </c>
      <c r="I4662" s="29"/>
      <c r="J4662" s="29" t="s">
        <v>26</v>
      </c>
      <c r="K4662" s="36">
        <v>9912536.6243137904</v>
      </c>
      <c r="L4662" s="36">
        <v>347420.22620693699</v>
      </c>
      <c r="M4662" s="5">
        <v>0.35069444444444442</v>
      </c>
      <c r="N4662" s="29" t="s">
        <v>27</v>
      </c>
      <c r="O4662" s="16" t="s">
        <v>61</v>
      </c>
      <c r="P4662" s="16" t="s">
        <v>62</v>
      </c>
      <c r="Q4662" s="4">
        <v>1</v>
      </c>
      <c r="R4662" s="4"/>
      <c r="S4662" s="4"/>
      <c r="T4662" s="4" t="s">
        <v>34</v>
      </c>
      <c r="U4662" s="29"/>
      <c r="V4662" s="29"/>
    </row>
    <row r="4663" spans="1:22" ht="15.5" hidden="1" x14ac:dyDescent="0.35">
      <c r="A4663" s="29"/>
      <c r="B4663" s="29" t="s">
        <v>95</v>
      </c>
      <c r="C4663" s="29" t="s">
        <v>644</v>
      </c>
      <c r="D4663" s="29" t="s">
        <v>645</v>
      </c>
      <c r="E4663" s="29" t="s">
        <v>4</v>
      </c>
      <c r="F4663" s="30">
        <v>44600</v>
      </c>
      <c r="G4663" s="29">
        <v>2022</v>
      </c>
      <c r="H4663" s="29">
        <v>711</v>
      </c>
      <c r="I4663" s="29"/>
      <c r="J4663" s="29" t="s">
        <v>26</v>
      </c>
      <c r="K4663" s="36">
        <v>9912535.63006391</v>
      </c>
      <c r="L4663" s="36">
        <v>347422.67505878099</v>
      </c>
      <c r="M4663" s="5">
        <v>0.35069444444444442</v>
      </c>
      <c r="N4663" s="29" t="s">
        <v>27</v>
      </c>
      <c r="O4663" s="16" t="s">
        <v>28</v>
      </c>
      <c r="P4663" s="29" t="s">
        <v>29</v>
      </c>
      <c r="Q4663" s="4">
        <v>1</v>
      </c>
      <c r="R4663" s="4"/>
      <c r="S4663" s="4"/>
      <c r="T4663" s="4" t="s">
        <v>30</v>
      </c>
      <c r="U4663" s="29"/>
      <c r="V4663" s="29"/>
    </row>
    <row r="4664" spans="1:22" ht="15.5" hidden="1" x14ac:dyDescent="0.35">
      <c r="A4664" s="29"/>
      <c r="B4664" s="29" t="s">
        <v>95</v>
      </c>
      <c r="C4664" s="29" t="s">
        <v>644</v>
      </c>
      <c r="D4664" s="29" t="s">
        <v>645</v>
      </c>
      <c r="E4664" s="29" t="s">
        <v>4</v>
      </c>
      <c r="F4664" s="30">
        <v>44600</v>
      </c>
      <c r="G4664" s="29">
        <v>2022</v>
      </c>
      <c r="H4664" s="29">
        <v>712</v>
      </c>
      <c r="I4664" s="29"/>
      <c r="J4664" s="29" t="s">
        <v>26</v>
      </c>
      <c r="K4664" s="36">
        <v>9912531.1013572905</v>
      </c>
      <c r="L4664" s="36">
        <v>347435.80954335502</v>
      </c>
      <c r="M4664" s="5">
        <v>0.35069444444444442</v>
      </c>
      <c r="N4664" s="29" t="s">
        <v>27</v>
      </c>
      <c r="O4664" s="16" t="s">
        <v>28</v>
      </c>
      <c r="P4664" s="29" t="s">
        <v>29</v>
      </c>
      <c r="Q4664" s="4">
        <v>1</v>
      </c>
      <c r="R4664" s="4"/>
      <c r="S4664" s="4"/>
      <c r="T4664" s="4" t="s">
        <v>30</v>
      </c>
      <c r="U4664" s="29"/>
      <c r="V4664" s="29"/>
    </row>
    <row r="4665" spans="1:22" ht="15.5" hidden="1" x14ac:dyDescent="0.35">
      <c r="A4665" s="29"/>
      <c r="B4665" s="29" t="s">
        <v>95</v>
      </c>
      <c r="C4665" s="29" t="s">
        <v>644</v>
      </c>
      <c r="D4665" s="29" t="s">
        <v>645</v>
      </c>
      <c r="E4665" s="29" t="s">
        <v>4</v>
      </c>
      <c r="F4665" s="30">
        <v>44600</v>
      </c>
      <c r="G4665" s="29">
        <v>2022</v>
      </c>
      <c r="H4665" s="29">
        <v>713</v>
      </c>
      <c r="I4665" s="29"/>
      <c r="J4665" s="29" t="s">
        <v>26</v>
      </c>
      <c r="K4665" s="36">
        <v>9912535.6360588707</v>
      </c>
      <c r="L4665" s="36">
        <v>347440.81638754398</v>
      </c>
      <c r="M4665" s="5">
        <v>0.35138888888888892</v>
      </c>
      <c r="N4665" s="29" t="s">
        <v>27</v>
      </c>
      <c r="O4665" s="16" t="s">
        <v>28</v>
      </c>
      <c r="P4665" s="29" t="s">
        <v>29</v>
      </c>
      <c r="Q4665" s="11">
        <v>1</v>
      </c>
      <c r="R4665" s="4"/>
      <c r="S4665" s="4"/>
      <c r="T4665" s="4"/>
      <c r="U4665" s="29"/>
      <c r="V4665" s="29"/>
    </row>
    <row r="4666" spans="1:22" ht="15.5" hidden="1" x14ac:dyDescent="0.35">
      <c r="A4666" s="29"/>
      <c r="B4666" s="29" t="s">
        <v>95</v>
      </c>
      <c r="C4666" s="29" t="s">
        <v>644</v>
      </c>
      <c r="D4666" s="29" t="s">
        <v>645</v>
      </c>
      <c r="E4666" s="29" t="s">
        <v>4</v>
      </c>
      <c r="F4666" s="30">
        <v>44600</v>
      </c>
      <c r="G4666" s="29">
        <v>2022</v>
      </c>
      <c r="H4666" s="29">
        <v>714</v>
      </c>
      <c r="I4666" s="29"/>
      <c r="J4666" s="29" t="s">
        <v>26</v>
      </c>
      <c r="K4666" s="36">
        <v>9912526.6896119006</v>
      </c>
      <c r="L4666" s="36">
        <v>347468.30957843101</v>
      </c>
      <c r="M4666" s="5">
        <v>0.3520833333333333</v>
      </c>
      <c r="N4666" s="29" t="s">
        <v>27</v>
      </c>
      <c r="O4666" s="16" t="s">
        <v>61</v>
      </c>
      <c r="P4666" s="29" t="s">
        <v>76</v>
      </c>
      <c r="Q4666" s="4">
        <v>1</v>
      </c>
      <c r="R4666" s="4"/>
      <c r="S4666" s="4"/>
      <c r="T4666" s="4" t="s">
        <v>34</v>
      </c>
      <c r="U4666" s="29"/>
      <c r="V4666" s="29"/>
    </row>
    <row r="4667" spans="1:22" ht="15.5" hidden="1" x14ac:dyDescent="0.35">
      <c r="A4667" s="29"/>
      <c r="B4667" s="29" t="s">
        <v>95</v>
      </c>
      <c r="C4667" s="29" t="s">
        <v>644</v>
      </c>
      <c r="D4667" s="29" t="s">
        <v>645</v>
      </c>
      <c r="E4667" s="29" t="s">
        <v>4</v>
      </c>
      <c r="F4667" s="30">
        <v>44600</v>
      </c>
      <c r="G4667" s="29">
        <v>2022</v>
      </c>
      <c r="H4667" s="29">
        <v>715</v>
      </c>
      <c r="I4667" s="29"/>
      <c r="J4667" s="29" t="s">
        <v>26</v>
      </c>
      <c r="K4667" s="36">
        <v>9912525.1428457405</v>
      </c>
      <c r="L4667" s="36">
        <v>347471.64898417803</v>
      </c>
      <c r="M4667" s="5">
        <v>0.3520833333333333</v>
      </c>
      <c r="N4667" s="29" t="s">
        <v>27</v>
      </c>
      <c r="O4667" s="16" t="s">
        <v>28</v>
      </c>
      <c r="P4667" s="29" t="s">
        <v>29</v>
      </c>
      <c r="Q4667" s="4">
        <v>1</v>
      </c>
      <c r="R4667" s="4"/>
      <c r="S4667" s="4"/>
      <c r="T4667" s="11" t="s">
        <v>31</v>
      </c>
      <c r="U4667" s="29"/>
      <c r="V4667" s="29"/>
    </row>
    <row r="4668" spans="1:22" ht="15.5" hidden="1" x14ac:dyDescent="0.35">
      <c r="A4668" s="29"/>
      <c r="B4668" s="29" t="s">
        <v>95</v>
      </c>
      <c r="C4668" s="29" t="s">
        <v>644</v>
      </c>
      <c r="D4668" s="29" t="s">
        <v>645</v>
      </c>
      <c r="E4668" s="29" t="s">
        <v>4</v>
      </c>
      <c r="F4668" s="30">
        <v>44600</v>
      </c>
      <c r="G4668" s="29">
        <v>2022</v>
      </c>
      <c r="H4668" s="29">
        <v>716</v>
      </c>
      <c r="I4668" s="29"/>
      <c r="J4668" s="29" t="s">
        <v>26</v>
      </c>
      <c r="K4668" s="36">
        <v>9912507.5720047392</v>
      </c>
      <c r="L4668" s="36">
        <v>347497.47557342099</v>
      </c>
      <c r="M4668" s="5">
        <v>0.3527777777777778</v>
      </c>
      <c r="N4668" s="29" t="s">
        <v>27</v>
      </c>
      <c r="O4668" s="16" t="s">
        <v>28</v>
      </c>
      <c r="P4668" s="29" t="s">
        <v>29</v>
      </c>
      <c r="Q4668" s="4">
        <v>1</v>
      </c>
      <c r="R4668" s="4"/>
      <c r="S4668" s="4"/>
      <c r="T4668" s="4" t="s">
        <v>30</v>
      </c>
      <c r="U4668" s="29"/>
      <c r="V4668" s="29"/>
    </row>
    <row r="4669" spans="1:22" ht="15.5" hidden="1" x14ac:dyDescent="0.35">
      <c r="A4669" s="29"/>
      <c r="B4669" s="29" t="s">
        <v>95</v>
      </c>
      <c r="C4669" s="29" t="s">
        <v>644</v>
      </c>
      <c r="D4669" s="29" t="s">
        <v>645</v>
      </c>
      <c r="E4669" s="29" t="s">
        <v>4</v>
      </c>
      <c r="F4669" s="30">
        <v>44600</v>
      </c>
      <c r="G4669" s="29">
        <v>2022</v>
      </c>
      <c r="H4669" s="29">
        <v>717</v>
      </c>
      <c r="I4669" s="29"/>
      <c r="J4669" s="29" t="s">
        <v>26</v>
      </c>
      <c r="K4669" s="36">
        <v>9912504.1470440105</v>
      </c>
      <c r="L4669" s="36">
        <v>347504.93356867199</v>
      </c>
      <c r="M4669" s="5">
        <v>0.35347222222222219</v>
      </c>
      <c r="N4669" s="29" t="s">
        <v>27</v>
      </c>
      <c r="O4669" s="16" t="s">
        <v>28</v>
      </c>
      <c r="P4669" s="29" t="s">
        <v>29</v>
      </c>
      <c r="Q4669" s="4">
        <v>1</v>
      </c>
      <c r="R4669" s="4"/>
      <c r="S4669" s="4"/>
      <c r="T4669" s="4" t="s">
        <v>34</v>
      </c>
      <c r="U4669" s="29"/>
      <c r="V4669" s="29"/>
    </row>
    <row r="4670" spans="1:22" ht="15.5" hidden="1" x14ac:dyDescent="0.35">
      <c r="A4670" s="29"/>
      <c r="B4670" s="29" t="s">
        <v>95</v>
      </c>
      <c r="C4670" s="29" t="s">
        <v>644</v>
      </c>
      <c r="D4670" s="29" t="s">
        <v>645</v>
      </c>
      <c r="E4670" s="29" t="s">
        <v>4</v>
      </c>
      <c r="F4670" s="30">
        <v>44600</v>
      </c>
      <c r="G4670" s="29">
        <v>2022</v>
      </c>
      <c r="H4670" s="29">
        <v>718</v>
      </c>
      <c r="I4670" s="29"/>
      <c r="J4670" s="29" t="s">
        <v>26</v>
      </c>
      <c r="K4670" s="36">
        <v>9912500.8340428192</v>
      </c>
      <c r="L4670" s="36">
        <v>347516.620792303</v>
      </c>
      <c r="M4670" s="5">
        <v>0.35347222222222219</v>
      </c>
      <c r="N4670" s="29" t="s">
        <v>27</v>
      </c>
      <c r="O4670" s="16" t="s">
        <v>28</v>
      </c>
      <c r="P4670" s="29" t="s">
        <v>29</v>
      </c>
      <c r="Q4670" s="4">
        <v>1</v>
      </c>
      <c r="R4670" s="4"/>
      <c r="S4670" s="4"/>
      <c r="T4670" s="4" t="s">
        <v>34</v>
      </c>
      <c r="U4670" s="29"/>
      <c r="V4670" s="29"/>
    </row>
    <row r="4671" spans="1:22" ht="15.5" hidden="1" x14ac:dyDescent="0.35">
      <c r="A4671" s="29"/>
      <c r="B4671" s="29" t="s">
        <v>95</v>
      </c>
      <c r="C4671" s="29" t="s">
        <v>644</v>
      </c>
      <c r="D4671" s="29" t="s">
        <v>645</v>
      </c>
      <c r="E4671" s="29" t="s">
        <v>4</v>
      </c>
      <c r="F4671" s="30">
        <v>44600</v>
      </c>
      <c r="G4671" s="29">
        <v>2022</v>
      </c>
      <c r="H4671" s="29">
        <v>719</v>
      </c>
      <c r="I4671" s="29"/>
      <c r="J4671" s="29" t="s">
        <v>26</v>
      </c>
      <c r="K4671" s="36">
        <v>9912499.0658953506</v>
      </c>
      <c r="L4671" s="36">
        <v>347519.18119515502</v>
      </c>
      <c r="M4671" s="5">
        <v>0.35347222222222219</v>
      </c>
      <c r="N4671" s="29" t="s">
        <v>27</v>
      </c>
      <c r="O4671" s="16" t="s">
        <v>28</v>
      </c>
      <c r="P4671" s="16" t="s">
        <v>45</v>
      </c>
      <c r="Q4671" s="4"/>
      <c r="R4671" s="4"/>
      <c r="S4671" s="4"/>
      <c r="T4671" s="4"/>
      <c r="U4671" s="29"/>
      <c r="V4671" s="29"/>
    </row>
    <row r="4672" spans="1:22" ht="15.5" hidden="1" x14ac:dyDescent="0.35">
      <c r="A4672" s="29"/>
      <c r="B4672" s="29" t="s">
        <v>95</v>
      </c>
      <c r="C4672" s="29" t="s">
        <v>644</v>
      </c>
      <c r="D4672" s="29" t="s">
        <v>645</v>
      </c>
      <c r="E4672" s="29" t="s">
        <v>4</v>
      </c>
      <c r="F4672" s="30">
        <v>44600</v>
      </c>
      <c r="G4672" s="29">
        <v>2022</v>
      </c>
      <c r="H4672" s="29">
        <v>720</v>
      </c>
      <c r="I4672" s="29"/>
      <c r="J4672" s="29" t="s">
        <v>26</v>
      </c>
      <c r="K4672" s="36">
        <v>9912496.4239512905</v>
      </c>
      <c r="L4672" s="36">
        <v>347554.129154664</v>
      </c>
      <c r="M4672" s="5">
        <v>0.35416666666666669</v>
      </c>
      <c r="N4672" s="29" t="s">
        <v>27</v>
      </c>
      <c r="O4672" s="16" t="s">
        <v>178</v>
      </c>
      <c r="P4672" s="29" t="s">
        <v>29</v>
      </c>
      <c r="Q4672" s="4"/>
      <c r="R4672" s="4"/>
      <c r="S4672" s="4"/>
      <c r="T4672" s="4"/>
      <c r="U4672" s="29"/>
      <c r="V4672" s="29"/>
    </row>
    <row r="4673" spans="1:22" ht="15.5" hidden="1" x14ac:dyDescent="0.35">
      <c r="A4673" s="29"/>
      <c r="B4673" s="29" t="s">
        <v>95</v>
      </c>
      <c r="C4673" s="29" t="s">
        <v>644</v>
      </c>
      <c r="D4673" s="29" t="s">
        <v>645</v>
      </c>
      <c r="E4673" s="29" t="s">
        <v>4</v>
      </c>
      <c r="F4673" s="30">
        <v>44600</v>
      </c>
      <c r="G4673" s="29">
        <v>2022</v>
      </c>
      <c r="H4673" s="29">
        <v>721</v>
      </c>
      <c r="I4673" s="29"/>
      <c r="J4673" s="29" t="s">
        <v>26</v>
      </c>
      <c r="K4673" s="36">
        <v>9912496.97779103</v>
      </c>
      <c r="L4673" s="36">
        <v>347557.24527220201</v>
      </c>
      <c r="M4673" s="5">
        <v>0.35555555555555557</v>
      </c>
      <c r="N4673" s="29" t="s">
        <v>27</v>
      </c>
      <c r="O4673" s="16" t="s">
        <v>28</v>
      </c>
      <c r="P4673" s="16" t="s">
        <v>45</v>
      </c>
      <c r="Q4673" s="4"/>
      <c r="R4673" s="4"/>
      <c r="S4673" s="4"/>
      <c r="T4673" s="4"/>
      <c r="U4673" s="29"/>
      <c r="V4673" s="29"/>
    </row>
    <row r="4674" spans="1:22" ht="15.5" hidden="1" x14ac:dyDescent="0.35">
      <c r="A4674" s="29"/>
      <c r="B4674" s="29" t="s">
        <v>95</v>
      </c>
      <c r="C4674" s="29" t="s">
        <v>644</v>
      </c>
      <c r="D4674" s="29" t="s">
        <v>645</v>
      </c>
      <c r="E4674" s="29" t="s">
        <v>4</v>
      </c>
      <c r="F4674" s="30">
        <v>44600</v>
      </c>
      <c r="G4674" s="29">
        <v>2022</v>
      </c>
      <c r="H4674" s="29">
        <v>722</v>
      </c>
      <c r="I4674" s="29"/>
      <c r="J4674" s="29" t="s">
        <v>26</v>
      </c>
      <c r="K4674" s="36">
        <v>9912505.2827737406</v>
      </c>
      <c r="L4674" s="36">
        <v>347596.08498627</v>
      </c>
      <c r="M4674" s="5">
        <v>0.35625000000000001</v>
      </c>
      <c r="N4674" s="29" t="s">
        <v>27</v>
      </c>
      <c r="O4674" s="16" t="s">
        <v>178</v>
      </c>
      <c r="P4674" s="29" t="s">
        <v>76</v>
      </c>
      <c r="Q4674" s="4"/>
      <c r="R4674" s="4"/>
      <c r="S4674" s="4"/>
      <c r="T4674" s="4"/>
      <c r="U4674" s="29"/>
      <c r="V4674" s="29"/>
    </row>
    <row r="4675" spans="1:22" ht="15.5" hidden="1" x14ac:dyDescent="0.35">
      <c r="A4675" s="29"/>
      <c r="B4675" s="29" t="s">
        <v>95</v>
      </c>
      <c r="C4675" s="29" t="s">
        <v>644</v>
      </c>
      <c r="D4675" s="29" t="s">
        <v>645</v>
      </c>
      <c r="E4675" s="29" t="s">
        <v>4</v>
      </c>
      <c r="F4675" s="30">
        <v>44600</v>
      </c>
      <c r="G4675" s="29">
        <v>2022</v>
      </c>
      <c r="H4675" s="29">
        <v>723</v>
      </c>
      <c r="I4675" s="29"/>
      <c r="J4675" s="29" t="s">
        <v>26</v>
      </c>
      <c r="K4675" s="36">
        <v>9912510.1505539007</v>
      </c>
      <c r="L4675" s="36">
        <v>347605.32098261802</v>
      </c>
      <c r="M4675" s="5">
        <v>0.35694444444444445</v>
      </c>
      <c r="N4675" s="29" t="s">
        <v>27</v>
      </c>
      <c r="O4675" s="16" t="s">
        <v>28</v>
      </c>
      <c r="P4675" s="29" t="s">
        <v>29</v>
      </c>
      <c r="Q4675" s="4">
        <v>1</v>
      </c>
      <c r="R4675" s="4"/>
      <c r="S4675" s="4"/>
      <c r="T4675" s="11" t="s">
        <v>33</v>
      </c>
      <c r="U4675" s="29"/>
      <c r="V4675" s="29"/>
    </row>
    <row r="4676" spans="1:22" ht="15.5" hidden="1" x14ac:dyDescent="0.35">
      <c r="A4676" s="29"/>
      <c r="B4676" s="29" t="s">
        <v>95</v>
      </c>
      <c r="C4676" s="29" t="s">
        <v>644</v>
      </c>
      <c r="D4676" s="29" t="s">
        <v>645</v>
      </c>
      <c r="E4676" s="29" t="s">
        <v>4</v>
      </c>
      <c r="F4676" s="30">
        <v>44600</v>
      </c>
      <c r="G4676" s="29">
        <v>2022</v>
      </c>
      <c r="H4676" s="29">
        <v>724</v>
      </c>
      <c r="I4676" s="29"/>
      <c r="J4676" s="29" t="s">
        <v>26</v>
      </c>
      <c r="K4676" s="36">
        <v>9912515.2349012196</v>
      </c>
      <c r="L4676" s="36">
        <v>347600.756150264</v>
      </c>
      <c r="M4676" s="5">
        <v>0.3576388888888889</v>
      </c>
      <c r="N4676" s="29" t="s">
        <v>27</v>
      </c>
      <c r="O4676" s="16" t="s">
        <v>61</v>
      </c>
      <c r="P4676" s="16" t="s">
        <v>62</v>
      </c>
      <c r="Q4676" s="4"/>
      <c r="R4676" s="4"/>
      <c r="S4676" s="4"/>
      <c r="T4676" s="4"/>
      <c r="U4676" s="29"/>
      <c r="V4676" s="29"/>
    </row>
    <row r="4677" spans="1:22" ht="15.5" hidden="1" x14ac:dyDescent="0.35">
      <c r="A4677" s="29"/>
      <c r="B4677" s="29" t="s">
        <v>95</v>
      </c>
      <c r="C4677" s="29" t="s">
        <v>644</v>
      </c>
      <c r="D4677" s="29" t="s">
        <v>645</v>
      </c>
      <c r="E4677" s="29" t="s">
        <v>4</v>
      </c>
      <c r="F4677" s="30">
        <v>44600</v>
      </c>
      <c r="G4677" s="29">
        <v>2022</v>
      </c>
      <c r="H4677" s="29">
        <v>725</v>
      </c>
      <c r="I4677" s="29"/>
      <c r="J4677" s="29" t="s">
        <v>26</v>
      </c>
      <c r="K4677" s="36">
        <v>9912513.8007548209</v>
      </c>
      <c r="L4677" s="36">
        <v>347610.32811669901</v>
      </c>
      <c r="M4677" s="5">
        <v>0.3576388888888889</v>
      </c>
      <c r="N4677" s="29" t="s">
        <v>27</v>
      </c>
      <c r="O4677" s="16" t="s">
        <v>28</v>
      </c>
      <c r="P4677" s="29" t="s">
        <v>29</v>
      </c>
      <c r="Q4677" s="4">
        <v>1</v>
      </c>
      <c r="R4677" s="4"/>
      <c r="S4677" s="4"/>
      <c r="T4677" s="4" t="s">
        <v>30</v>
      </c>
      <c r="U4677" s="29"/>
      <c r="V4677" s="29"/>
    </row>
    <row r="4678" spans="1:22" ht="15.5" hidden="1" x14ac:dyDescent="0.35">
      <c r="A4678" s="29"/>
      <c r="B4678" s="29" t="s">
        <v>95</v>
      </c>
      <c r="C4678" s="29" t="s">
        <v>644</v>
      </c>
      <c r="D4678" s="29" t="s">
        <v>645</v>
      </c>
      <c r="E4678" s="29" t="s">
        <v>4</v>
      </c>
      <c r="F4678" s="30">
        <v>44600</v>
      </c>
      <c r="G4678" s="29">
        <v>2022</v>
      </c>
      <c r="H4678" s="29">
        <v>726</v>
      </c>
      <c r="I4678" s="29"/>
      <c r="J4678" s="29" t="s">
        <v>26</v>
      </c>
      <c r="K4678" s="36">
        <v>9912513.4697301108</v>
      </c>
      <c r="L4678" s="36">
        <v>347612.33156167198</v>
      </c>
      <c r="M4678" s="5">
        <v>0.35833333333333334</v>
      </c>
      <c r="N4678" s="29" t="s">
        <v>27</v>
      </c>
      <c r="O4678" s="16" t="s">
        <v>28</v>
      </c>
      <c r="P4678" s="29" t="s">
        <v>29</v>
      </c>
      <c r="Q4678" s="4">
        <v>1</v>
      </c>
      <c r="R4678" s="4"/>
      <c r="S4678" s="4"/>
      <c r="T4678" s="4" t="s">
        <v>34</v>
      </c>
      <c r="U4678" s="29"/>
      <c r="V4678" s="29"/>
    </row>
    <row r="4679" spans="1:22" ht="15.5" hidden="1" x14ac:dyDescent="0.35">
      <c r="A4679" s="29"/>
      <c r="B4679" s="29" t="s">
        <v>95</v>
      </c>
      <c r="C4679" s="29" t="s">
        <v>644</v>
      </c>
      <c r="D4679" s="29" t="s">
        <v>645</v>
      </c>
      <c r="E4679" s="29" t="s">
        <v>4</v>
      </c>
      <c r="F4679" s="30">
        <v>44600</v>
      </c>
      <c r="G4679" s="29">
        <v>2022</v>
      </c>
      <c r="H4679" s="29">
        <v>727</v>
      </c>
      <c r="I4679" s="29"/>
      <c r="J4679" s="29" t="s">
        <v>26</v>
      </c>
      <c r="K4679" s="36">
        <v>9912514.3570556492</v>
      </c>
      <c r="L4679" s="36">
        <v>347620.90109342901</v>
      </c>
      <c r="M4679" s="5">
        <v>0.35902777777777778</v>
      </c>
      <c r="N4679" s="29" t="s">
        <v>27</v>
      </c>
      <c r="O4679" s="16" t="s">
        <v>61</v>
      </c>
      <c r="P4679" s="16" t="s">
        <v>62</v>
      </c>
      <c r="Q4679" s="4"/>
      <c r="R4679" s="4"/>
      <c r="S4679" s="4"/>
      <c r="T4679" s="4"/>
      <c r="U4679" s="29"/>
      <c r="V4679" s="29"/>
    </row>
    <row r="4680" spans="1:22" ht="15.5" hidden="1" x14ac:dyDescent="0.35">
      <c r="A4680" s="29"/>
      <c r="B4680" s="29" t="s">
        <v>95</v>
      </c>
      <c r="C4680" s="29" t="s">
        <v>644</v>
      </c>
      <c r="D4680" s="29" t="s">
        <v>645</v>
      </c>
      <c r="E4680" s="29" t="s">
        <v>4</v>
      </c>
      <c r="F4680" s="30">
        <v>44600</v>
      </c>
      <c r="G4680" s="29">
        <v>2022</v>
      </c>
      <c r="H4680" s="29">
        <v>728</v>
      </c>
      <c r="I4680" s="29"/>
      <c r="J4680" s="29" t="s">
        <v>26</v>
      </c>
      <c r="K4680" s="36">
        <v>9912517.45514399</v>
      </c>
      <c r="L4680" s="36">
        <v>347628.02304170199</v>
      </c>
      <c r="M4680" s="5">
        <v>0.35902777777777778</v>
      </c>
      <c r="N4680" s="29" t="s">
        <v>27</v>
      </c>
      <c r="O4680" s="16" t="s">
        <v>61</v>
      </c>
      <c r="P4680" s="29" t="s">
        <v>76</v>
      </c>
      <c r="Q4680" s="4"/>
      <c r="R4680" s="4"/>
      <c r="S4680" s="4"/>
      <c r="T4680" s="4"/>
      <c r="U4680" s="29"/>
      <c r="V4680" s="29"/>
    </row>
    <row r="4681" spans="1:22" ht="15.5" hidden="1" x14ac:dyDescent="0.35">
      <c r="A4681" s="29"/>
      <c r="B4681" s="29" t="s">
        <v>95</v>
      </c>
      <c r="C4681" s="29" t="s">
        <v>644</v>
      </c>
      <c r="D4681" s="29" t="s">
        <v>645</v>
      </c>
      <c r="E4681" s="29" t="s">
        <v>4</v>
      </c>
      <c r="F4681" s="30">
        <v>44600</v>
      </c>
      <c r="G4681" s="29">
        <v>2022</v>
      </c>
      <c r="H4681" s="29">
        <v>729</v>
      </c>
      <c r="I4681" s="29"/>
      <c r="J4681" s="29" t="s">
        <v>26</v>
      </c>
      <c r="K4681" s="36">
        <v>9912520.6645288095</v>
      </c>
      <c r="L4681" s="36">
        <v>347637.37088153802</v>
      </c>
      <c r="M4681" s="5">
        <v>0.35902777777777778</v>
      </c>
      <c r="N4681" s="29" t="s">
        <v>27</v>
      </c>
      <c r="O4681" s="16" t="s">
        <v>61</v>
      </c>
      <c r="P4681" s="29" t="s">
        <v>76</v>
      </c>
      <c r="Q4681" s="4"/>
      <c r="R4681" s="4"/>
      <c r="S4681" s="4"/>
      <c r="T4681" s="4"/>
      <c r="U4681" s="29"/>
      <c r="V4681" s="29"/>
    </row>
    <row r="4682" spans="1:22" ht="15.5" hidden="1" x14ac:dyDescent="0.35">
      <c r="A4682" s="29"/>
      <c r="B4682" s="29" t="s">
        <v>95</v>
      </c>
      <c r="C4682" s="29" t="s">
        <v>644</v>
      </c>
      <c r="D4682" s="29" t="s">
        <v>645</v>
      </c>
      <c r="E4682" s="29" t="s">
        <v>4</v>
      </c>
      <c r="F4682" s="30">
        <v>44600</v>
      </c>
      <c r="G4682" s="29">
        <v>2022</v>
      </c>
      <c r="H4682" s="29">
        <v>730</v>
      </c>
      <c r="I4682" s="29"/>
      <c r="J4682" s="29" t="s">
        <v>26</v>
      </c>
      <c r="K4682" s="36">
        <v>9912523.1008973308</v>
      </c>
      <c r="L4682" s="36">
        <v>347649.50138668</v>
      </c>
      <c r="M4682" s="5">
        <v>0.35972222222222222</v>
      </c>
      <c r="N4682" s="29" t="s">
        <v>27</v>
      </c>
      <c r="O4682" s="16" t="s">
        <v>28</v>
      </c>
      <c r="P4682" s="29" t="s">
        <v>29</v>
      </c>
      <c r="Q4682" s="4">
        <v>1</v>
      </c>
      <c r="R4682" s="4"/>
      <c r="S4682" s="4"/>
      <c r="T4682" s="4" t="s">
        <v>34</v>
      </c>
      <c r="U4682" s="29"/>
      <c r="V4682" s="29"/>
    </row>
    <row r="4683" spans="1:22" ht="15.5" hidden="1" x14ac:dyDescent="0.35">
      <c r="A4683" s="29"/>
      <c r="B4683" s="29" t="s">
        <v>95</v>
      </c>
      <c r="C4683" s="29" t="s">
        <v>644</v>
      </c>
      <c r="D4683" s="29" t="s">
        <v>645</v>
      </c>
      <c r="E4683" s="29" t="s">
        <v>4</v>
      </c>
      <c r="F4683" s="30">
        <v>44600</v>
      </c>
      <c r="G4683" s="29">
        <v>2022</v>
      </c>
      <c r="H4683" s="29">
        <v>731</v>
      </c>
      <c r="I4683" s="29"/>
      <c r="J4683" s="29" t="s">
        <v>26</v>
      </c>
      <c r="K4683" s="36">
        <v>9912522.8819771409</v>
      </c>
      <c r="L4683" s="36">
        <v>347656.17924362997</v>
      </c>
      <c r="M4683" s="5">
        <v>0.35972222222222222</v>
      </c>
      <c r="N4683" s="29" t="s">
        <v>27</v>
      </c>
      <c r="O4683" s="16" t="s">
        <v>28</v>
      </c>
      <c r="P4683" s="29" t="s">
        <v>29</v>
      </c>
      <c r="Q4683" s="4">
        <v>1</v>
      </c>
      <c r="R4683" s="4"/>
      <c r="S4683" s="4"/>
      <c r="T4683" s="4" t="s">
        <v>30</v>
      </c>
      <c r="U4683" s="29"/>
      <c r="V4683" s="29"/>
    </row>
    <row r="4684" spans="1:22" ht="15.5" hidden="1" x14ac:dyDescent="0.35">
      <c r="A4684" s="29"/>
      <c r="B4684" s="29" t="s">
        <v>95</v>
      </c>
      <c r="C4684" s="29" t="s">
        <v>644</v>
      </c>
      <c r="D4684" s="29" t="s">
        <v>645</v>
      </c>
      <c r="E4684" s="29" t="s">
        <v>4</v>
      </c>
      <c r="F4684" s="30">
        <v>44600</v>
      </c>
      <c r="G4684" s="29">
        <v>2022</v>
      </c>
      <c r="H4684" s="29">
        <v>732</v>
      </c>
      <c r="I4684" s="29"/>
      <c r="J4684" s="29" t="s">
        <v>26</v>
      </c>
      <c r="K4684" s="36">
        <v>9912524.9848225098</v>
      </c>
      <c r="L4684" s="36">
        <v>347662.74503780698</v>
      </c>
      <c r="M4684" s="5">
        <v>0.36041666666666666</v>
      </c>
      <c r="N4684" s="29" t="s">
        <v>27</v>
      </c>
      <c r="O4684" s="16" t="s">
        <v>28</v>
      </c>
      <c r="P4684" s="29" t="s">
        <v>29</v>
      </c>
      <c r="Q4684" s="4">
        <v>1</v>
      </c>
      <c r="R4684" s="4"/>
      <c r="S4684" s="4"/>
      <c r="T4684" s="4" t="s">
        <v>34</v>
      </c>
      <c r="U4684" s="29"/>
      <c r="V4684" s="29"/>
    </row>
    <row r="4685" spans="1:22" ht="15.5" hidden="1" x14ac:dyDescent="0.35">
      <c r="A4685" s="29"/>
      <c r="B4685" s="29" t="s">
        <v>95</v>
      </c>
      <c r="C4685" s="29" t="s">
        <v>644</v>
      </c>
      <c r="D4685" s="29" t="s">
        <v>645</v>
      </c>
      <c r="E4685" s="29" t="s">
        <v>4</v>
      </c>
      <c r="F4685" s="30">
        <v>44600</v>
      </c>
      <c r="G4685" s="29">
        <v>2022</v>
      </c>
      <c r="H4685" s="29">
        <v>733</v>
      </c>
      <c r="I4685" s="29"/>
      <c r="J4685" s="29" t="s">
        <v>26</v>
      </c>
      <c r="K4685" s="36">
        <v>9912528.6334425397</v>
      </c>
      <c r="L4685" s="36">
        <v>347662.96642661002</v>
      </c>
      <c r="M4685" s="5">
        <v>0.36041666666666666</v>
      </c>
      <c r="N4685" s="29" t="s">
        <v>27</v>
      </c>
      <c r="O4685" s="16" t="s">
        <v>61</v>
      </c>
      <c r="P4685" s="16" t="s">
        <v>62</v>
      </c>
      <c r="Q4685" s="4"/>
      <c r="R4685" s="4"/>
      <c r="S4685" s="4"/>
      <c r="T4685" s="4"/>
      <c r="U4685" s="29"/>
      <c r="V4685" s="29"/>
    </row>
    <row r="4686" spans="1:22" ht="15.5" hidden="1" x14ac:dyDescent="0.35">
      <c r="A4686" s="29"/>
      <c r="B4686" s="29" t="s">
        <v>95</v>
      </c>
      <c r="C4686" s="29" t="s">
        <v>644</v>
      </c>
      <c r="D4686" s="29" t="s">
        <v>645</v>
      </c>
      <c r="E4686" s="29" t="s">
        <v>4</v>
      </c>
      <c r="F4686" s="30">
        <v>44600</v>
      </c>
      <c r="G4686" s="29">
        <v>2022</v>
      </c>
      <c r="H4686" s="29">
        <v>734</v>
      </c>
      <c r="I4686" s="29"/>
      <c r="J4686" s="29" t="s">
        <v>26</v>
      </c>
      <c r="K4686" s="36">
        <v>9912524.7666733302</v>
      </c>
      <c r="L4686" s="36">
        <v>347671.76011868397</v>
      </c>
      <c r="M4686" s="5">
        <v>0.36041666666666666</v>
      </c>
      <c r="N4686" s="29" t="s">
        <v>27</v>
      </c>
      <c r="O4686" s="16" t="s">
        <v>28</v>
      </c>
      <c r="P4686" s="29" t="s">
        <v>29</v>
      </c>
      <c r="Q4686" s="4">
        <v>1</v>
      </c>
      <c r="R4686" s="4"/>
      <c r="S4686" s="4"/>
      <c r="T4686" s="4" t="s">
        <v>34</v>
      </c>
      <c r="U4686" s="29"/>
      <c r="V4686" s="29"/>
    </row>
    <row r="4687" spans="1:22" ht="15.5" hidden="1" x14ac:dyDescent="0.35">
      <c r="A4687" s="29"/>
      <c r="B4687" s="29" t="s">
        <v>95</v>
      </c>
      <c r="C4687" s="29" t="s">
        <v>644</v>
      </c>
      <c r="D4687" s="29" t="s">
        <v>645</v>
      </c>
      <c r="E4687" s="29" t="s">
        <v>4</v>
      </c>
      <c r="F4687" s="30">
        <v>44600</v>
      </c>
      <c r="G4687" s="29">
        <v>2022</v>
      </c>
      <c r="H4687" s="29">
        <v>735</v>
      </c>
      <c r="I4687" s="29"/>
      <c r="J4687" s="29" t="s">
        <v>26</v>
      </c>
      <c r="K4687" s="36">
        <v>9912520.1233625691</v>
      </c>
      <c r="L4687" s="36">
        <v>347672.65202214598</v>
      </c>
      <c r="M4687" s="5">
        <v>0.3611111111111111</v>
      </c>
      <c r="N4687" s="29" t="s">
        <v>27</v>
      </c>
      <c r="O4687" s="16" t="s">
        <v>28</v>
      </c>
      <c r="P4687" s="29" t="s">
        <v>29</v>
      </c>
      <c r="Q4687" s="4">
        <v>1</v>
      </c>
      <c r="R4687" s="4"/>
      <c r="S4687" s="4"/>
      <c r="T4687" s="4" t="s">
        <v>34</v>
      </c>
      <c r="U4687" s="29"/>
      <c r="V4687" s="29"/>
    </row>
    <row r="4688" spans="1:22" ht="15.5" hidden="1" x14ac:dyDescent="0.35">
      <c r="A4688" s="29"/>
      <c r="B4688" s="29" t="s">
        <v>95</v>
      </c>
      <c r="C4688" s="29" t="s">
        <v>644</v>
      </c>
      <c r="D4688" s="29" t="s">
        <v>645</v>
      </c>
      <c r="E4688" s="29" t="s">
        <v>4</v>
      </c>
      <c r="F4688" s="30">
        <v>44600</v>
      </c>
      <c r="G4688" s="29">
        <v>2022</v>
      </c>
      <c r="H4688" s="29">
        <v>736</v>
      </c>
      <c r="I4688" s="29"/>
      <c r="J4688" s="29" t="s">
        <v>26</v>
      </c>
      <c r="K4688" s="36">
        <v>9912508.9626596197</v>
      </c>
      <c r="L4688" s="36">
        <v>347691.01961071801</v>
      </c>
      <c r="M4688" s="5">
        <v>0.36180555555555555</v>
      </c>
      <c r="N4688" s="29" t="s">
        <v>27</v>
      </c>
      <c r="O4688" s="16" t="s">
        <v>28</v>
      </c>
      <c r="P4688" s="29" t="s">
        <v>29</v>
      </c>
      <c r="Q4688" s="4">
        <v>1</v>
      </c>
      <c r="R4688" s="4"/>
      <c r="S4688" s="4"/>
      <c r="T4688" s="4" t="s">
        <v>34</v>
      </c>
      <c r="U4688" s="29"/>
      <c r="V4688" s="29"/>
    </row>
    <row r="4689" spans="1:24" ht="15.5" hidden="1" x14ac:dyDescent="0.35">
      <c r="A4689" s="29"/>
      <c r="B4689" s="29" t="s">
        <v>95</v>
      </c>
      <c r="C4689" s="29" t="s">
        <v>644</v>
      </c>
      <c r="D4689" s="29" t="s">
        <v>645</v>
      </c>
      <c r="E4689" s="29" t="s">
        <v>4</v>
      </c>
      <c r="F4689" s="30">
        <v>44600</v>
      </c>
      <c r="G4689" s="29">
        <v>2022</v>
      </c>
      <c r="H4689" s="29">
        <v>737</v>
      </c>
      <c r="I4689" s="29"/>
      <c r="J4689" s="29" t="s">
        <v>26</v>
      </c>
      <c r="K4689" s="36">
        <v>9912503.5478392709</v>
      </c>
      <c r="L4689" s="36">
        <v>347699.25733045302</v>
      </c>
      <c r="M4689" s="5">
        <v>0.36180555555555555</v>
      </c>
      <c r="N4689" s="16" t="s">
        <v>38</v>
      </c>
      <c r="O4689" s="29" t="s">
        <v>268</v>
      </c>
      <c r="P4689" s="29"/>
      <c r="Q4689" s="4"/>
      <c r="R4689" s="4"/>
      <c r="S4689" s="4"/>
      <c r="T4689" s="4"/>
      <c r="U4689" s="29"/>
      <c r="V4689" s="29"/>
    </row>
    <row r="4690" spans="1:24" ht="15.5" hidden="1" x14ac:dyDescent="0.35">
      <c r="A4690" s="29"/>
      <c r="B4690" s="29" t="s">
        <v>95</v>
      </c>
      <c r="C4690" s="29" t="s">
        <v>644</v>
      </c>
      <c r="D4690" s="29" t="s">
        <v>645</v>
      </c>
      <c r="E4690" s="29" t="s">
        <v>4</v>
      </c>
      <c r="F4690" s="30">
        <v>44600</v>
      </c>
      <c r="G4690" s="29">
        <v>2022</v>
      </c>
      <c r="H4690" s="29">
        <v>738</v>
      </c>
      <c r="I4690" s="29"/>
      <c r="J4690" s="29" t="s">
        <v>26</v>
      </c>
      <c r="K4690" s="36">
        <v>9912499.2364721093</v>
      </c>
      <c r="L4690" s="36">
        <v>347700.92819903197</v>
      </c>
      <c r="M4690" s="5">
        <v>0.36319444444444443</v>
      </c>
      <c r="N4690" s="16" t="s">
        <v>38</v>
      </c>
      <c r="O4690" s="29" t="s">
        <v>604</v>
      </c>
      <c r="P4690" s="29" t="s">
        <v>37</v>
      </c>
      <c r="Q4690" s="4"/>
      <c r="R4690" s="4"/>
      <c r="S4690" s="4"/>
      <c r="T4690" s="4"/>
      <c r="U4690" s="29"/>
      <c r="V4690" s="29"/>
    </row>
    <row r="4691" spans="1:24" s="37" customFormat="1" ht="15.5" x14ac:dyDescent="0.35">
      <c r="A4691" s="29"/>
      <c r="B4691" s="29" t="s">
        <v>95</v>
      </c>
      <c r="C4691" s="29" t="s">
        <v>644</v>
      </c>
      <c r="D4691" s="29" t="s">
        <v>645</v>
      </c>
      <c r="E4691" s="29" t="s">
        <v>4</v>
      </c>
      <c r="F4691" s="30">
        <v>44600</v>
      </c>
      <c r="G4691" s="29">
        <v>2022</v>
      </c>
      <c r="H4691" s="29">
        <v>739</v>
      </c>
      <c r="I4691" s="29" t="s">
        <v>765</v>
      </c>
      <c r="J4691" s="29" t="s">
        <v>8</v>
      </c>
      <c r="K4691" s="36">
        <v>9912488.1966893002</v>
      </c>
      <c r="L4691" s="36">
        <v>347750.681321098</v>
      </c>
      <c r="M4691" s="5">
        <v>0.36319444444444443</v>
      </c>
      <c r="N4691" s="29" t="s">
        <v>27</v>
      </c>
      <c r="O4691" s="16" t="s">
        <v>28</v>
      </c>
      <c r="P4691" s="29" t="s">
        <v>29</v>
      </c>
      <c r="Q4691" s="4">
        <v>1</v>
      </c>
      <c r="R4691" s="4">
        <v>53</v>
      </c>
      <c r="S4691" s="4">
        <v>93</v>
      </c>
      <c r="T4691" s="4" t="s">
        <v>34</v>
      </c>
      <c r="U4691" s="29"/>
      <c r="V4691" s="29"/>
    </row>
    <row r="4692" spans="1:24" ht="15.5" x14ac:dyDescent="0.35">
      <c r="A4692" s="29"/>
      <c r="B4692" s="29" t="s">
        <v>95</v>
      </c>
      <c r="C4692" s="29" t="s">
        <v>644</v>
      </c>
      <c r="D4692" s="29" t="s">
        <v>645</v>
      </c>
      <c r="E4692" s="29" t="s">
        <v>4</v>
      </c>
      <c r="F4692" s="30">
        <v>44600</v>
      </c>
      <c r="G4692" s="29">
        <v>2022</v>
      </c>
      <c r="H4692" s="29">
        <v>740</v>
      </c>
      <c r="I4692" s="29" t="s">
        <v>765</v>
      </c>
      <c r="J4692" s="29" t="s">
        <v>8</v>
      </c>
      <c r="K4692" s="36">
        <v>9912480.1327154301</v>
      </c>
      <c r="L4692" s="36">
        <v>347772.05288221</v>
      </c>
      <c r="M4692" s="5">
        <v>0.3666666666666667</v>
      </c>
      <c r="N4692" s="29" t="s">
        <v>27</v>
      </c>
      <c r="O4692" s="16" t="s">
        <v>28</v>
      </c>
      <c r="P4692" s="29" t="s">
        <v>29</v>
      </c>
      <c r="Q4692" s="11">
        <v>1</v>
      </c>
      <c r="R4692" s="4">
        <v>73</v>
      </c>
      <c r="S4692" s="4">
        <v>0</v>
      </c>
      <c r="T4692" s="4" t="s">
        <v>34</v>
      </c>
      <c r="U4692" s="29"/>
      <c r="V4692" s="29"/>
    </row>
    <row r="4693" spans="1:24" ht="15.5" x14ac:dyDescent="0.35">
      <c r="A4693" s="29"/>
      <c r="B4693" s="29" t="s">
        <v>95</v>
      </c>
      <c r="C4693" s="29" t="s">
        <v>644</v>
      </c>
      <c r="D4693" s="29" t="s">
        <v>645</v>
      </c>
      <c r="E4693" s="29" t="s">
        <v>4</v>
      </c>
      <c r="F4693" s="30">
        <v>44600</v>
      </c>
      <c r="G4693" s="29">
        <v>2022</v>
      </c>
      <c r="H4693" s="29">
        <v>741</v>
      </c>
      <c r="I4693" s="29" t="s">
        <v>765</v>
      </c>
      <c r="J4693" s="29" t="s">
        <v>8</v>
      </c>
      <c r="K4693" s="36">
        <v>9912479.8028287794</v>
      </c>
      <c r="L4693" s="36">
        <v>347777.50651220197</v>
      </c>
      <c r="M4693" s="5">
        <v>0.36874999999999997</v>
      </c>
      <c r="N4693" s="16" t="s">
        <v>38</v>
      </c>
      <c r="O4693" s="29" t="s">
        <v>41</v>
      </c>
      <c r="P4693" s="23" t="s">
        <v>609</v>
      </c>
      <c r="Q4693" s="4">
        <v>1</v>
      </c>
      <c r="R4693" s="4"/>
      <c r="S4693" s="4"/>
      <c r="T4693" s="4"/>
      <c r="U4693" s="29"/>
      <c r="V4693" s="29"/>
      <c r="W4693" s="37"/>
      <c r="X4693" s="37"/>
    </row>
    <row r="4694" spans="1:24" ht="15.5" x14ac:dyDescent="0.35">
      <c r="A4694" s="29"/>
      <c r="B4694" s="29" t="s">
        <v>95</v>
      </c>
      <c r="C4694" s="29" t="s">
        <v>644</v>
      </c>
      <c r="D4694" s="29" t="s">
        <v>645</v>
      </c>
      <c r="E4694" s="29" t="s">
        <v>4</v>
      </c>
      <c r="F4694" s="30">
        <v>44600</v>
      </c>
      <c r="G4694" s="29">
        <v>2022</v>
      </c>
      <c r="H4694" s="29">
        <v>741</v>
      </c>
      <c r="I4694" s="29" t="s">
        <v>765</v>
      </c>
      <c r="J4694" s="29" t="s">
        <v>8</v>
      </c>
      <c r="K4694" s="36">
        <v>9912479.8028287794</v>
      </c>
      <c r="L4694" s="36">
        <v>347777.50651220197</v>
      </c>
      <c r="M4694" s="5">
        <v>0.37013888888888885</v>
      </c>
      <c r="N4694" s="29" t="s">
        <v>27</v>
      </c>
      <c r="O4694" s="16" t="s">
        <v>28</v>
      </c>
      <c r="P4694" s="29" t="s">
        <v>29</v>
      </c>
      <c r="Q4694" s="11">
        <v>1</v>
      </c>
      <c r="R4694" s="4">
        <v>79</v>
      </c>
      <c r="S4694" s="4">
        <v>50</v>
      </c>
      <c r="T4694" s="4" t="s">
        <v>30</v>
      </c>
      <c r="U4694" s="29"/>
      <c r="V4694" s="29"/>
    </row>
    <row r="4695" spans="1:24" ht="15.5" x14ac:dyDescent="0.35">
      <c r="A4695" s="29"/>
      <c r="B4695" s="29" t="s">
        <v>95</v>
      </c>
      <c r="C4695" s="29" t="s">
        <v>644</v>
      </c>
      <c r="D4695" s="29" t="s">
        <v>645</v>
      </c>
      <c r="E4695" s="29" t="s">
        <v>4</v>
      </c>
      <c r="F4695" s="30">
        <v>44600</v>
      </c>
      <c r="G4695" s="29">
        <v>2022</v>
      </c>
      <c r="H4695" s="29">
        <v>741</v>
      </c>
      <c r="I4695" s="29" t="s">
        <v>765</v>
      </c>
      <c r="J4695" s="29" t="s">
        <v>8</v>
      </c>
      <c r="K4695" s="36">
        <v>9912479.8028287794</v>
      </c>
      <c r="L4695" s="36">
        <v>347777.50651220197</v>
      </c>
      <c r="M4695" s="5">
        <v>0.37083333333333335</v>
      </c>
      <c r="N4695" s="29" t="s">
        <v>27</v>
      </c>
      <c r="O4695" s="16" t="s">
        <v>28</v>
      </c>
      <c r="P4695" s="29" t="s">
        <v>29</v>
      </c>
      <c r="Q4695" s="11">
        <v>1</v>
      </c>
      <c r="R4695" s="4">
        <v>79</v>
      </c>
      <c r="S4695" s="4">
        <v>204</v>
      </c>
      <c r="T4695" s="4" t="s">
        <v>34</v>
      </c>
      <c r="U4695" s="29"/>
      <c r="V4695" s="29"/>
    </row>
    <row r="4696" spans="1:24" ht="15.5" x14ac:dyDescent="0.35">
      <c r="A4696" s="29"/>
      <c r="B4696" s="29" t="s">
        <v>95</v>
      </c>
      <c r="C4696" s="29" t="s">
        <v>644</v>
      </c>
      <c r="D4696" s="29" t="s">
        <v>645</v>
      </c>
      <c r="E4696" s="29" t="s">
        <v>4</v>
      </c>
      <c r="F4696" s="30">
        <v>44600</v>
      </c>
      <c r="G4696" s="29">
        <v>2022</v>
      </c>
      <c r="H4696" s="29">
        <v>742</v>
      </c>
      <c r="I4696" s="29" t="s">
        <v>765</v>
      </c>
      <c r="J4696" s="29" t="s">
        <v>8</v>
      </c>
      <c r="K4696" s="36">
        <v>9912478.6969520394</v>
      </c>
      <c r="L4696" s="36">
        <v>347776.72780261398</v>
      </c>
      <c r="M4696" s="5">
        <v>0.37152777777777773</v>
      </c>
      <c r="N4696" s="29" t="s">
        <v>27</v>
      </c>
      <c r="O4696" s="16" t="s">
        <v>28</v>
      </c>
      <c r="P4696" s="29" t="s">
        <v>29</v>
      </c>
      <c r="Q4696" s="11">
        <v>1</v>
      </c>
      <c r="R4696" s="4">
        <v>103</v>
      </c>
      <c r="S4696" s="4">
        <v>107</v>
      </c>
      <c r="T4696" s="4" t="s">
        <v>34</v>
      </c>
      <c r="U4696" s="29"/>
      <c r="V4696" s="29"/>
    </row>
    <row r="4697" spans="1:24" ht="15.5" x14ac:dyDescent="0.35">
      <c r="A4697" s="29"/>
      <c r="B4697" s="29" t="s">
        <v>95</v>
      </c>
      <c r="C4697" s="29" t="s">
        <v>644</v>
      </c>
      <c r="D4697" s="29" t="s">
        <v>645</v>
      </c>
      <c r="E4697" s="29" t="s">
        <v>4</v>
      </c>
      <c r="F4697" s="30">
        <v>44600</v>
      </c>
      <c r="G4697" s="29">
        <v>2022</v>
      </c>
      <c r="H4697" s="29">
        <v>743</v>
      </c>
      <c r="I4697" s="29" t="s">
        <v>765</v>
      </c>
      <c r="J4697" s="29" t="s">
        <v>8</v>
      </c>
      <c r="K4697" s="36">
        <v>9912478.1518160403</v>
      </c>
      <c r="L4697" s="36">
        <v>347799.98891835503</v>
      </c>
      <c r="M4697" s="5">
        <v>0.37222222222222223</v>
      </c>
      <c r="N4697" s="29" t="s">
        <v>27</v>
      </c>
      <c r="O4697" s="16" t="s">
        <v>28</v>
      </c>
      <c r="P4697" s="29" t="s">
        <v>29</v>
      </c>
      <c r="Q4697" s="11">
        <v>1</v>
      </c>
      <c r="R4697" s="4">
        <v>208</v>
      </c>
      <c r="S4697" s="4">
        <v>477</v>
      </c>
      <c r="T4697" s="11" t="s">
        <v>31</v>
      </c>
      <c r="U4697" s="29"/>
      <c r="V4697" s="29"/>
    </row>
    <row r="4698" spans="1:24" ht="15.5" x14ac:dyDescent="0.35">
      <c r="A4698" s="29"/>
      <c r="B4698" s="29" t="s">
        <v>95</v>
      </c>
      <c r="C4698" s="29" t="s">
        <v>644</v>
      </c>
      <c r="D4698" s="29" t="s">
        <v>645</v>
      </c>
      <c r="E4698" s="29" t="s">
        <v>4</v>
      </c>
      <c r="F4698" s="30">
        <v>44600</v>
      </c>
      <c r="G4698" s="29">
        <v>2022</v>
      </c>
      <c r="H4698" s="29">
        <v>744</v>
      </c>
      <c r="I4698" s="29" t="s">
        <v>765</v>
      </c>
      <c r="J4698" s="29" t="s">
        <v>8</v>
      </c>
      <c r="K4698" s="36">
        <v>9912476.1633896194</v>
      </c>
      <c r="L4698" s="36">
        <v>347805.10920582601</v>
      </c>
      <c r="M4698" s="5">
        <v>0.37291666666666662</v>
      </c>
      <c r="N4698" s="29" t="s">
        <v>27</v>
      </c>
      <c r="O4698" s="16" t="s">
        <v>28</v>
      </c>
      <c r="P4698" s="29" t="s">
        <v>29</v>
      </c>
      <c r="Q4698" s="11">
        <v>1</v>
      </c>
      <c r="R4698" s="4">
        <v>114</v>
      </c>
      <c r="S4698" s="4">
        <v>475</v>
      </c>
      <c r="T4698" s="11" t="s">
        <v>31</v>
      </c>
      <c r="U4698" s="29"/>
      <c r="V4698" s="29"/>
    </row>
    <row r="4699" spans="1:24" ht="15.5" x14ac:dyDescent="0.35">
      <c r="A4699" s="29"/>
      <c r="B4699" s="29" t="s">
        <v>95</v>
      </c>
      <c r="C4699" s="29" t="s">
        <v>644</v>
      </c>
      <c r="D4699" s="29" t="s">
        <v>645</v>
      </c>
      <c r="E4699" s="29" t="s">
        <v>4</v>
      </c>
      <c r="F4699" s="30">
        <v>44600</v>
      </c>
      <c r="G4699" s="29">
        <v>2022</v>
      </c>
      <c r="H4699" s="29">
        <v>745</v>
      </c>
      <c r="I4699" s="29" t="s">
        <v>765</v>
      </c>
      <c r="J4699" s="29" t="s">
        <v>8</v>
      </c>
      <c r="K4699" s="36">
        <v>9912475.5002014395</v>
      </c>
      <c r="L4699" s="36">
        <v>347805.66590627702</v>
      </c>
      <c r="M4699" s="5">
        <v>0.37361111111111112</v>
      </c>
      <c r="N4699" s="29" t="s">
        <v>27</v>
      </c>
      <c r="O4699" s="16" t="s">
        <v>28</v>
      </c>
      <c r="P4699" s="29" t="s">
        <v>29</v>
      </c>
      <c r="Q4699" s="11">
        <v>1</v>
      </c>
      <c r="R4699" s="4">
        <v>116</v>
      </c>
      <c r="S4699" s="4">
        <v>386</v>
      </c>
      <c r="T4699" s="11" t="s">
        <v>33</v>
      </c>
      <c r="U4699" s="29"/>
      <c r="V4699" s="29"/>
    </row>
    <row r="4700" spans="1:24" ht="15.5" x14ac:dyDescent="0.35">
      <c r="A4700" s="29"/>
      <c r="B4700" s="29" t="s">
        <v>95</v>
      </c>
      <c r="C4700" s="29" t="s">
        <v>644</v>
      </c>
      <c r="D4700" s="29" t="s">
        <v>645</v>
      </c>
      <c r="E4700" s="29" t="s">
        <v>4</v>
      </c>
      <c r="F4700" s="30">
        <v>44600</v>
      </c>
      <c r="G4700" s="29">
        <v>2022</v>
      </c>
      <c r="H4700" s="29">
        <v>746</v>
      </c>
      <c r="I4700" s="29" t="s">
        <v>765</v>
      </c>
      <c r="J4700" s="29" t="s">
        <v>8</v>
      </c>
      <c r="K4700" s="36">
        <v>9912459.8098029401</v>
      </c>
      <c r="L4700" s="36">
        <v>347834.16294215102</v>
      </c>
      <c r="M4700" s="5">
        <v>0.3743055555555555</v>
      </c>
      <c r="N4700" s="29" t="s">
        <v>27</v>
      </c>
      <c r="O4700" s="16" t="s">
        <v>28</v>
      </c>
      <c r="P4700" s="29" t="s">
        <v>29</v>
      </c>
      <c r="Q4700" s="11">
        <v>1</v>
      </c>
      <c r="R4700" s="4">
        <v>140</v>
      </c>
      <c r="S4700" s="4">
        <v>52</v>
      </c>
      <c r="T4700" s="4" t="s">
        <v>34</v>
      </c>
      <c r="U4700" s="29"/>
      <c r="V4700" s="29"/>
    </row>
    <row r="4701" spans="1:24" ht="15.5" x14ac:dyDescent="0.35">
      <c r="A4701" s="29"/>
      <c r="B4701" s="29" t="s">
        <v>95</v>
      </c>
      <c r="C4701" s="29" t="s">
        <v>644</v>
      </c>
      <c r="D4701" s="29" t="s">
        <v>645</v>
      </c>
      <c r="E4701" s="29" t="s">
        <v>4</v>
      </c>
      <c r="F4701" s="30">
        <v>44600</v>
      </c>
      <c r="G4701" s="29">
        <v>2022</v>
      </c>
      <c r="H4701" s="29">
        <v>747</v>
      </c>
      <c r="I4701" s="29" t="s">
        <v>765</v>
      </c>
      <c r="J4701" s="29" t="s">
        <v>8</v>
      </c>
      <c r="K4701" s="36">
        <v>9912454.5056565497</v>
      </c>
      <c r="L4701" s="36">
        <v>347842.734508325</v>
      </c>
      <c r="M4701" s="5">
        <v>0.375</v>
      </c>
      <c r="N4701" s="29" t="s">
        <v>27</v>
      </c>
      <c r="O4701" s="16" t="s">
        <v>28</v>
      </c>
      <c r="P4701" s="29" t="s">
        <v>29</v>
      </c>
      <c r="Q4701" s="11">
        <v>1</v>
      </c>
      <c r="R4701" s="4">
        <v>149</v>
      </c>
      <c r="S4701" s="4">
        <v>178</v>
      </c>
      <c r="T4701" s="4" t="s">
        <v>30</v>
      </c>
      <c r="U4701" s="29"/>
      <c r="V4701" s="29"/>
    </row>
    <row r="4702" spans="1:24" ht="15.5" x14ac:dyDescent="0.35">
      <c r="A4702" s="29"/>
      <c r="B4702" s="29" t="s">
        <v>95</v>
      </c>
      <c r="C4702" s="29" t="s">
        <v>644</v>
      </c>
      <c r="D4702" s="29" t="s">
        <v>645</v>
      </c>
      <c r="E4702" s="29" t="s">
        <v>4</v>
      </c>
      <c r="F4702" s="30">
        <v>44600</v>
      </c>
      <c r="G4702" s="29">
        <v>2022</v>
      </c>
      <c r="H4702" s="29">
        <v>748</v>
      </c>
      <c r="I4702" s="29" t="s">
        <v>765</v>
      </c>
      <c r="J4702" s="29" t="s">
        <v>8</v>
      </c>
      <c r="K4702" s="36">
        <v>9912448.6508300193</v>
      </c>
      <c r="L4702" s="36">
        <v>347857.76144171599</v>
      </c>
      <c r="M4702" s="5">
        <v>0.3756944444444445</v>
      </c>
      <c r="N4702" s="29" t="s">
        <v>27</v>
      </c>
      <c r="O4702" s="16" t="s">
        <v>28</v>
      </c>
      <c r="P4702" s="29" t="s">
        <v>29</v>
      </c>
      <c r="Q4702" s="11">
        <v>1</v>
      </c>
      <c r="R4702" s="4">
        <v>164</v>
      </c>
      <c r="S4702" s="4">
        <v>98</v>
      </c>
      <c r="T4702" s="11" t="s">
        <v>31</v>
      </c>
      <c r="U4702" s="29"/>
      <c r="V4702" s="29"/>
    </row>
    <row r="4703" spans="1:24" ht="15.5" x14ac:dyDescent="0.35">
      <c r="A4703" s="29"/>
      <c r="B4703" s="29" t="s">
        <v>95</v>
      </c>
      <c r="C4703" s="29" t="s">
        <v>644</v>
      </c>
      <c r="D4703" s="29" t="s">
        <v>645</v>
      </c>
      <c r="E4703" s="29" t="s">
        <v>4</v>
      </c>
      <c r="F4703" s="30">
        <v>44600</v>
      </c>
      <c r="G4703" s="29">
        <v>2022</v>
      </c>
      <c r="H4703" s="29">
        <v>749</v>
      </c>
      <c r="I4703" s="29" t="s">
        <v>765</v>
      </c>
      <c r="J4703" s="29" t="s">
        <v>8</v>
      </c>
      <c r="K4703" s="36">
        <v>9912440.6918024793</v>
      </c>
      <c r="L4703" s="36">
        <v>347862.10462312098</v>
      </c>
      <c r="M4703" s="5">
        <v>0.37638888888888888</v>
      </c>
      <c r="N4703" s="29" t="s">
        <v>27</v>
      </c>
      <c r="O4703" s="16" t="s">
        <v>28</v>
      </c>
      <c r="P4703" s="29" t="s">
        <v>29</v>
      </c>
      <c r="Q4703" s="11">
        <v>1</v>
      </c>
      <c r="R4703" s="4">
        <v>173</v>
      </c>
      <c r="S4703" s="4">
        <v>112</v>
      </c>
      <c r="T4703" s="11" t="s">
        <v>31</v>
      </c>
      <c r="U4703" s="29"/>
      <c r="V4703" s="29"/>
    </row>
    <row r="4704" spans="1:24" ht="15.5" x14ac:dyDescent="0.35">
      <c r="A4704" s="29"/>
      <c r="B4704" s="29" t="s">
        <v>95</v>
      </c>
      <c r="C4704" s="29" t="s">
        <v>644</v>
      </c>
      <c r="D4704" s="29" t="s">
        <v>645</v>
      </c>
      <c r="E4704" s="29" t="s">
        <v>4</v>
      </c>
      <c r="F4704" s="30">
        <v>44600</v>
      </c>
      <c r="G4704" s="29">
        <v>2022</v>
      </c>
      <c r="H4704" s="29">
        <v>750</v>
      </c>
      <c r="I4704" s="29" t="s">
        <v>765</v>
      </c>
      <c r="J4704" s="29" t="s">
        <v>8</v>
      </c>
      <c r="K4704" s="36">
        <v>9912435.0625792593</v>
      </c>
      <c r="L4704" s="36">
        <v>347890.70962840703</v>
      </c>
      <c r="M4704" s="5">
        <v>0.37708333333333338</v>
      </c>
      <c r="N4704" s="29" t="s">
        <v>27</v>
      </c>
      <c r="O4704" s="16" t="s">
        <v>28</v>
      </c>
      <c r="P4704" s="29" t="s">
        <v>29</v>
      </c>
      <c r="Q4704" s="11">
        <v>1</v>
      </c>
      <c r="R4704" s="4">
        <v>200</v>
      </c>
      <c r="S4704" s="4">
        <v>95</v>
      </c>
      <c r="T4704" s="11" t="s">
        <v>31</v>
      </c>
      <c r="U4704" s="29"/>
      <c r="V4704" s="29"/>
    </row>
    <row r="4705" spans="1:22" ht="15.5" x14ac:dyDescent="0.35">
      <c r="A4705" s="29"/>
      <c r="B4705" s="29" t="s">
        <v>95</v>
      </c>
      <c r="C4705" s="29" t="s">
        <v>644</v>
      </c>
      <c r="D4705" s="29" t="s">
        <v>645</v>
      </c>
      <c r="E4705" s="29" t="s">
        <v>4</v>
      </c>
      <c r="F4705" s="30">
        <v>44600</v>
      </c>
      <c r="G4705" s="29">
        <v>2022</v>
      </c>
      <c r="H4705" s="29">
        <v>751</v>
      </c>
      <c r="I4705" s="29" t="s">
        <v>765</v>
      </c>
      <c r="J4705" s="29" t="s">
        <v>8</v>
      </c>
      <c r="K4705" s="36">
        <v>9912426.3397876304</v>
      </c>
      <c r="L4705" s="36">
        <v>347925.88213055203</v>
      </c>
      <c r="M4705" s="5">
        <v>0.37847222222222227</v>
      </c>
      <c r="N4705" s="29" t="s">
        <v>27</v>
      </c>
      <c r="O4705" s="16" t="s">
        <v>28</v>
      </c>
      <c r="P4705" s="29" t="s">
        <v>29</v>
      </c>
      <c r="Q4705" s="11">
        <v>1</v>
      </c>
      <c r="R4705" s="4">
        <v>236</v>
      </c>
      <c r="S4705" s="4">
        <v>65</v>
      </c>
      <c r="T4705" s="4" t="s">
        <v>30</v>
      </c>
      <c r="U4705" s="29"/>
      <c r="V4705" s="29"/>
    </row>
    <row r="4706" spans="1:22" ht="15.5" x14ac:dyDescent="0.35">
      <c r="A4706" s="29"/>
      <c r="B4706" s="29" t="s">
        <v>95</v>
      </c>
      <c r="C4706" s="29" t="s">
        <v>644</v>
      </c>
      <c r="D4706" s="29" t="s">
        <v>645</v>
      </c>
      <c r="E4706" s="29" t="s">
        <v>4</v>
      </c>
      <c r="F4706" s="30">
        <v>44600</v>
      </c>
      <c r="G4706" s="29">
        <v>2022</v>
      </c>
      <c r="H4706" s="29">
        <v>752</v>
      </c>
      <c r="I4706" s="29" t="s">
        <v>765</v>
      </c>
      <c r="J4706" s="29" t="s">
        <v>8</v>
      </c>
      <c r="K4706" s="36">
        <v>9912423.80145186</v>
      </c>
      <c r="L4706" s="36">
        <v>347939.79500148899</v>
      </c>
      <c r="M4706" s="5">
        <v>0.37916666666666665</v>
      </c>
      <c r="N4706" s="16" t="s">
        <v>38</v>
      </c>
      <c r="O4706" s="29" t="s">
        <v>605</v>
      </c>
      <c r="P4706" s="29" t="s">
        <v>37</v>
      </c>
      <c r="Q4706" s="4"/>
      <c r="R4706" s="4"/>
      <c r="S4706" s="4"/>
      <c r="T4706" s="4"/>
      <c r="U4706" s="29"/>
      <c r="V4706" s="29"/>
    </row>
    <row r="4707" spans="1:22" ht="15.5" hidden="1" x14ac:dyDescent="0.35">
      <c r="A4707" s="29"/>
      <c r="B4707" s="29" t="s">
        <v>95</v>
      </c>
      <c r="C4707" s="29" t="s">
        <v>644</v>
      </c>
      <c r="D4707" s="29" t="s">
        <v>645</v>
      </c>
      <c r="E4707" s="29" t="s">
        <v>4</v>
      </c>
      <c r="F4707" s="30">
        <v>44600</v>
      </c>
      <c r="G4707" s="29">
        <v>2022</v>
      </c>
      <c r="H4707" s="29">
        <v>752</v>
      </c>
      <c r="I4707" s="29"/>
      <c r="J4707" s="29" t="s">
        <v>26</v>
      </c>
      <c r="K4707" s="36">
        <v>9912423.80145186</v>
      </c>
      <c r="L4707" s="36">
        <v>347939.79500148899</v>
      </c>
      <c r="M4707" s="5">
        <v>0.37916666666666665</v>
      </c>
      <c r="N4707" s="16" t="s">
        <v>38</v>
      </c>
      <c r="O4707" s="29" t="s">
        <v>188</v>
      </c>
      <c r="P4707" s="29"/>
      <c r="Q4707" s="4"/>
      <c r="R4707" s="4"/>
      <c r="S4707" s="4"/>
      <c r="T4707" s="4"/>
      <c r="U4707" s="29"/>
      <c r="V4707" s="29"/>
    </row>
    <row r="4708" spans="1:22" ht="15.5" hidden="1" x14ac:dyDescent="0.35">
      <c r="A4708" s="29"/>
      <c r="B4708" s="29" t="s">
        <v>95</v>
      </c>
      <c r="C4708" s="29" t="s">
        <v>644</v>
      </c>
      <c r="D4708" s="29" t="s">
        <v>645</v>
      </c>
      <c r="E4708" s="29" t="s">
        <v>4</v>
      </c>
      <c r="F4708" s="30">
        <v>44600</v>
      </c>
      <c r="G4708" s="29">
        <v>2022</v>
      </c>
      <c r="H4708" s="29">
        <v>753</v>
      </c>
      <c r="I4708" s="29"/>
      <c r="J4708" s="29" t="s">
        <v>26</v>
      </c>
      <c r="K4708" s="36">
        <v>9912421.8133562896</v>
      </c>
      <c r="L4708" s="36">
        <v>347945.91695173603</v>
      </c>
      <c r="M4708" s="5">
        <v>0.37986111111111115</v>
      </c>
      <c r="N4708" s="29" t="s">
        <v>27</v>
      </c>
      <c r="O4708" s="16" t="s">
        <v>28</v>
      </c>
      <c r="P4708" s="29" t="s">
        <v>29</v>
      </c>
      <c r="Q4708" s="4">
        <v>1</v>
      </c>
      <c r="R4708" s="4"/>
      <c r="S4708" s="4"/>
      <c r="T4708" s="11" t="s">
        <v>32</v>
      </c>
      <c r="U4708" s="29"/>
      <c r="V4708" s="29"/>
    </row>
    <row r="4709" spans="1:22" ht="15.5" hidden="1" x14ac:dyDescent="0.35">
      <c r="A4709" s="29"/>
      <c r="B4709" s="29" t="s">
        <v>95</v>
      </c>
      <c r="C4709" s="29" t="s">
        <v>644</v>
      </c>
      <c r="D4709" s="29" t="s">
        <v>645</v>
      </c>
      <c r="E4709" s="29" t="s">
        <v>4</v>
      </c>
      <c r="F4709" s="30">
        <v>44600</v>
      </c>
      <c r="G4709" s="29">
        <v>2022</v>
      </c>
      <c r="H4709" s="29">
        <v>754</v>
      </c>
      <c r="I4709" s="29"/>
      <c r="J4709" s="29" t="s">
        <v>26</v>
      </c>
      <c r="K4709" s="36">
        <v>9912420.1571666393</v>
      </c>
      <c r="L4709" s="36">
        <v>347952.70656991901</v>
      </c>
      <c r="M4709" s="5">
        <v>0.37986111111111115</v>
      </c>
      <c r="N4709" s="29" t="s">
        <v>27</v>
      </c>
      <c r="O4709" s="16" t="s">
        <v>28</v>
      </c>
      <c r="P4709" s="29" t="s">
        <v>29</v>
      </c>
      <c r="Q4709" s="4">
        <v>1</v>
      </c>
      <c r="R4709" s="4"/>
      <c r="S4709" s="4"/>
      <c r="T4709" s="11" t="s">
        <v>32</v>
      </c>
      <c r="U4709" s="29"/>
      <c r="V4709" s="29"/>
    </row>
    <row r="4710" spans="1:22" ht="15.5" hidden="1" x14ac:dyDescent="0.35">
      <c r="A4710" s="29"/>
      <c r="B4710" s="29" t="s">
        <v>95</v>
      </c>
      <c r="C4710" s="29" t="s">
        <v>644</v>
      </c>
      <c r="D4710" s="29" t="s">
        <v>645</v>
      </c>
      <c r="E4710" s="29" t="s">
        <v>4</v>
      </c>
      <c r="F4710" s="30">
        <v>44600</v>
      </c>
      <c r="G4710" s="29">
        <v>2022</v>
      </c>
      <c r="H4710" s="29">
        <v>755</v>
      </c>
      <c r="I4710" s="29"/>
      <c r="J4710" s="29" t="s">
        <v>26</v>
      </c>
      <c r="K4710" s="36">
        <v>9912412.8638985697</v>
      </c>
      <c r="L4710" s="36">
        <v>347964.28378579998</v>
      </c>
      <c r="M4710" s="5">
        <v>0.38055555555555554</v>
      </c>
      <c r="N4710" s="29" t="s">
        <v>27</v>
      </c>
      <c r="O4710" s="16" t="s">
        <v>28</v>
      </c>
      <c r="P4710" s="16" t="s">
        <v>45</v>
      </c>
      <c r="Q4710" s="4">
        <v>1</v>
      </c>
      <c r="R4710" s="4"/>
      <c r="S4710" s="4"/>
      <c r="T4710" s="4"/>
      <c r="U4710" s="29"/>
      <c r="V4710" s="29"/>
    </row>
    <row r="4711" spans="1:22" ht="15.5" hidden="1" x14ac:dyDescent="0.35">
      <c r="A4711" s="29"/>
      <c r="B4711" s="29" t="s">
        <v>95</v>
      </c>
      <c r="C4711" s="29" t="s">
        <v>644</v>
      </c>
      <c r="D4711" s="29" t="s">
        <v>645</v>
      </c>
      <c r="E4711" s="29" t="s">
        <v>4</v>
      </c>
      <c r="F4711" s="30">
        <v>44600</v>
      </c>
      <c r="G4711" s="29">
        <v>2022</v>
      </c>
      <c r="H4711" s="29">
        <v>756</v>
      </c>
      <c r="I4711" s="29"/>
      <c r="J4711" s="29" t="s">
        <v>26</v>
      </c>
      <c r="K4711" s="36">
        <v>9912410.87727114</v>
      </c>
      <c r="L4711" s="36">
        <v>347974.85758484801</v>
      </c>
      <c r="M4711" s="5">
        <v>0.38055555555555554</v>
      </c>
      <c r="N4711" s="29" t="s">
        <v>27</v>
      </c>
      <c r="O4711" s="16" t="s">
        <v>28</v>
      </c>
      <c r="P4711" s="29" t="s">
        <v>29</v>
      </c>
      <c r="Q4711" s="4">
        <v>1</v>
      </c>
      <c r="R4711" s="4"/>
      <c r="S4711" s="4"/>
      <c r="T4711" s="11" t="s">
        <v>31</v>
      </c>
      <c r="U4711" s="29"/>
      <c r="V4711" s="29"/>
    </row>
    <row r="4712" spans="1:22" ht="15.5" hidden="1" x14ac:dyDescent="0.35">
      <c r="A4712" s="29"/>
      <c r="B4712" s="29" t="s">
        <v>95</v>
      </c>
      <c r="C4712" s="29" t="s">
        <v>644</v>
      </c>
      <c r="D4712" s="29" t="s">
        <v>645</v>
      </c>
      <c r="E4712" s="29" t="s">
        <v>4</v>
      </c>
      <c r="F4712" s="30">
        <v>44600</v>
      </c>
      <c r="G4712" s="29">
        <v>2022</v>
      </c>
      <c r="H4712" s="29">
        <v>757</v>
      </c>
      <c r="I4712" s="29"/>
      <c r="J4712" s="29" t="s">
        <v>26</v>
      </c>
      <c r="K4712" s="36">
        <v>9912405.4651335999</v>
      </c>
      <c r="L4712" s="36">
        <v>347991.21991755097</v>
      </c>
      <c r="M4712" s="5">
        <v>0.38125000000000003</v>
      </c>
      <c r="N4712" s="29" t="s">
        <v>27</v>
      </c>
      <c r="O4712" s="16" t="s">
        <v>28</v>
      </c>
      <c r="P4712" s="29" t="s">
        <v>29</v>
      </c>
      <c r="Q4712" s="4">
        <v>1</v>
      </c>
      <c r="R4712" s="4"/>
      <c r="S4712" s="4"/>
      <c r="T4712" s="4" t="s">
        <v>30</v>
      </c>
      <c r="U4712" s="29"/>
      <c r="V4712" s="29"/>
    </row>
    <row r="4713" spans="1:22" ht="15.5" hidden="1" x14ac:dyDescent="0.35">
      <c r="A4713" s="29"/>
      <c r="B4713" s="29" t="s">
        <v>95</v>
      </c>
      <c r="C4713" s="29" t="s">
        <v>644</v>
      </c>
      <c r="D4713" s="29" t="s">
        <v>645</v>
      </c>
      <c r="E4713" s="29" t="s">
        <v>4</v>
      </c>
      <c r="F4713" s="30">
        <v>44600</v>
      </c>
      <c r="G4713" s="29">
        <v>2022</v>
      </c>
      <c r="H4713" s="29">
        <v>758</v>
      </c>
      <c r="I4713" s="29"/>
      <c r="J4713" s="29" t="s">
        <v>26</v>
      </c>
      <c r="K4713" s="36">
        <v>9912405.2450740803</v>
      </c>
      <c r="L4713" s="36">
        <v>347994.44758109102</v>
      </c>
      <c r="M4713" s="5">
        <v>0.38194444444444442</v>
      </c>
      <c r="N4713" s="29" t="s">
        <v>27</v>
      </c>
      <c r="O4713" s="16" t="s">
        <v>28</v>
      </c>
      <c r="P4713" s="16" t="s">
        <v>45</v>
      </c>
      <c r="Q4713" s="4">
        <v>1</v>
      </c>
      <c r="R4713" s="4"/>
      <c r="S4713" s="4"/>
      <c r="T4713" s="11" t="s">
        <v>31</v>
      </c>
      <c r="U4713" s="29"/>
      <c r="V4713" s="29"/>
    </row>
    <row r="4714" spans="1:22" ht="15.5" hidden="1" x14ac:dyDescent="0.35">
      <c r="A4714" s="29"/>
      <c r="B4714" s="29" t="s">
        <v>95</v>
      </c>
      <c r="C4714" s="29" t="s">
        <v>644</v>
      </c>
      <c r="D4714" s="29" t="s">
        <v>645</v>
      </c>
      <c r="E4714" s="29" t="s">
        <v>4</v>
      </c>
      <c r="F4714" s="30">
        <v>44600</v>
      </c>
      <c r="G4714" s="29">
        <v>2022</v>
      </c>
      <c r="H4714" s="29">
        <v>759</v>
      </c>
      <c r="I4714" s="29"/>
      <c r="J4714" s="29" t="s">
        <v>26</v>
      </c>
      <c r="K4714" s="36">
        <v>9912408.0132676307</v>
      </c>
      <c r="L4714" s="36">
        <v>348007.02314323798</v>
      </c>
      <c r="M4714" s="5">
        <v>0.38194444444444442</v>
      </c>
      <c r="N4714" s="29" t="s">
        <v>27</v>
      </c>
      <c r="O4714" s="16" t="s">
        <v>28</v>
      </c>
      <c r="P4714" s="16" t="s">
        <v>45</v>
      </c>
      <c r="Q4714" s="4"/>
      <c r="R4714" s="4"/>
      <c r="S4714" s="4"/>
      <c r="T4714" s="4"/>
      <c r="U4714" s="29"/>
      <c r="V4714" s="29"/>
    </row>
    <row r="4715" spans="1:22" ht="15.5" hidden="1" x14ac:dyDescent="0.35">
      <c r="A4715" s="29"/>
      <c r="B4715" s="29" t="s">
        <v>95</v>
      </c>
      <c r="C4715" s="29" t="s">
        <v>644</v>
      </c>
      <c r="D4715" s="29" t="s">
        <v>645</v>
      </c>
      <c r="E4715" s="29" t="s">
        <v>4</v>
      </c>
      <c r="F4715" s="30">
        <v>44600</v>
      </c>
      <c r="G4715" s="29">
        <v>2022</v>
      </c>
      <c r="H4715" s="29">
        <v>760</v>
      </c>
      <c r="I4715" s="29"/>
      <c r="J4715" s="29" t="s">
        <v>26</v>
      </c>
      <c r="K4715" s="36">
        <v>9912409.4532505199</v>
      </c>
      <c r="L4715" s="36">
        <v>348015.14729356999</v>
      </c>
      <c r="M4715" s="5">
        <v>0.38263888888888892</v>
      </c>
      <c r="N4715" s="29" t="s">
        <v>27</v>
      </c>
      <c r="O4715" s="16" t="s">
        <v>28</v>
      </c>
      <c r="P4715" s="29" t="s">
        <v>29</v>
      </c>
      <c r="Q4715" s="4">
        <v>1</v>
      </c>
      <c r="R4715" s="4"/>
      <c r="S4715" s="4"/>
      <c r="T4715" s="11" t="s">
        <v>31</v>
      </c>
      <c r="U4715" s="29"/>
      <c r="V4715" s="29"/>
    </row>
    <row r="4716" spans="1:22" ht="15.5" hidden="1" x14ac:dyDescent="0.35">
      <c r="A4716" s="29"/>
      <c r="B4716" s="29" t="s">
        <v>95</v>
      </c>
      <c r="C4716" s="29" t="s">
        <v>644</v>
      </c>
      <c r="D4716" s="29" t="s">
        <v>645</v>
      </c>
      <c r="E4716" s="29" t="s">
        <v>4</v>
      </c>
      <c r="F4716" s="30">
        <v>44600</v>
      </c>
      <c r="G4716" s="29">
        <v>2022</v>
      </c>
      <c r="H4716" s="29">
        <v>761</v>
      </c>
      <c r="I4716" s="29"/>
      <c r="J4716" s="29" t="s">
        <v>26</v>
      </c>
      <c r="K4716" s="36">
        <v>9912413.2144087199</v>
      </c>
      <c r="L4716" s="36">
        <v>348021.37864264101</v>
      </c>
      <c r="M4716" s="5">
        <v>0.38263888888888892</v>
      </c>
      <c r="N4716" s="29" t="s">
        <v>27</v>
      </c>
      <c r="O4716" s="16" t="s">
        <v>28</v>
      </c>
      <c r="P4716" s="29" t="s">
        <v>29</v>
      </c>
      <c r="Q4716" s="4">
        <v>1</v>
      </c>
      <c r="R4716" s="4"/>
      <c r="S4716" s="4"/>
      <c r="T4716" s="11" t="s">
        <v>33</v>
      </c>
      <c r="U4716" s="29"/>
      <c r="V4716" s="29"/>
    </row>
    <row r="4717" spans="1:22" ht="15.5" hidden="1" x14ac:dyDescent="0.35">
      <c r="A4717" s="29"/>
      <c r="B4717" s="29" t="s">
        <v>95</v>
      </c>
      <c r="C4717" s="29" t="s">
        <v>644</v>
      </c>
      <c r="D4717" s="29" t="s">
        <v>645</v>
      </c>
      <c r="E4717" s="29" t="s">
        <v>4</v>
      </c>
      <c r="F4717" s="30">
        <v>44600</v>
      </c>
      <c r="G4717" s="29">
        <v>2022</v>
      </c>
      <c r="H4717" s="29">
        <v>762</v>
      </c>
      <c r="I4717" s="29"/>
      <c r="J4717" s="29" t="s">
        <v>26</v>
      </c>
      <c r="K4717" s="36">
        <v>9912414.5422517508</v>
      </c>
      <c r="L4717" s="36">
        <v>348024.71709183499</v>
      </c>
      <c r="M4717" s="5">
        <v>0.3833333333333333</v>
      </c>
      <c r="N4717" s="29" t="s">
        <v>27</v>
      </c>
      <c r="O4717" s="16" t="s">
        <v>28</v>
      </c>
      <c r="P4717" s="29" t="s">
        <v>29</v>
      </c>
      <c r="Q4717" s="4">
        <v>1</v>
      </c>
      <c r="R4717" s="4"/>
      <c r="S4717" s="4"/>
      <c r="T4717" s="11" t="s">
        <v>31</v>
      </c>
      <c r="U4717" s="29"/>
      <c r="V4717" s="29"/>
    </row>
    <row r="4718" spans="1:22" ht="15.5" hidden="1" x14ac:dyDescent="0.35">
      <c r="A4718" s="29"/>
      <c r="B4718" s="29" t="s">
        <v>95</v>
      </c>
      <c r="C4718" s="29" t="s">
        <v>644</v>
      </c>
      <c r="D4718" s="29" t="s">
        <v>645</v>
      </c>
      <c r="E4718" s="29" t="s">
        <v>4</v>
      </c>
      <c r="F4718" s="30">
        <v>44600</v>
      </c>
      <c r="G4718" s="29">
        <v>2022</v>
      </c>
      <c r="H4718" s="29">
        <v>763</v>
      </c>
      <c r="I4718" s="29"/>
      <c r="J4718" s="29" t="s">
        <v>26</v>
      </c>
      <c r="K4718" s="36">
        <v>9912417.7496831398</v>
      </c>
      <c r="L4718" s="36">
        <v>348028.16621770401</v>
      </c>
      <c r="M4718" s="5">
        <v>0.3833333333333333</v>
      </c>
      <c r="N4718" s="29" t="s">
        <v>27</v>
      </c>
      <c r="O4718" s="16" t="s">
        <v>28</v>
      </c>
      <c r="P4718" s="29" t="s">
        <v>29</v>
      </c>
      <c r="Q4718" s="4">
        <v>1</v>
      </c>
      <c r="R4718" s="4"/>
      <c r="S4718" s="4"/>
      <c r="T4718" s="4" t="s">
        <v>30</v>
      </c>
      <c r="U4718" s="29"/>
      <c r="V4718" s="29"/>
    </row>
    <row r="4719" spans="1:22" ht="15.5" hidden="1" x14ac:dyDescent="0.35">
      <c r="A4719" s="29"/>
      <c r="B4719" s="29" t="s">
        <v>95</v>
      </c>
      <c r="C4719" s="29" t="s">
        <v>644</v>
      </c>
      <c r="D4719" s="29" t="s">
        <v>645</v>
      </c>
      <c r="E4719" s="29" t="s">
        <v>4</v>
      </c>
      <c r="F4719" s="30">
        <v>44600</v>
      </c>
      <c r="G4719" s="29">
        <v>2022</v>
      </c>
      <c r="H4719" s="29">
        <v>764</v>
      </c>
      <c r="I4719" s="29"/>
      <c r="J4719" s="29" t="s">
        <v>26</v>
      </c>
      <c r="K4719" s="36">
        <v>9912420.5152704604</v>
      </c>
      <c r="L4719" s="36">
        <v>348032.83974774898</v>
      </c>
      <c r="M4719" s="5">
        <v>0.3840277777777778</v>
      </c>
      <c r="N4719" s="29" t="s">
        <v>27</v>
      </c>
      <c r="O4719" s="16" t="s">
        <v>28</v>
      </c>
      <c r="P4719" s="29" t="s">
        <v>29</v>
      </c>
      <c r="Q4719" s="4">
        <v>1</v>
      </c>
      <c r="R4719" s="4"/>
      <c r="S4719" s="4"/>
      <c r="T4719" s="4" t="s">
        <v>30</v>
      </c>
      <c r="U4719" s="29"/>
      <c r="V4719" s="29"/>
    </row>
    <row r="4720" spans="1:22" ht="15.5" hidden="1" x14ac:dyDescent="0.35">
      <c r="A4720" s="29"/>
      <c r="B4720" s="29" t="s">
        <v>95</v>
      </c>
      <c r="C4720" s="29" t="s">
        <v>644</v>
      </c>
      <c r="D4720" s="29" t="s">
        <v>645</v>
      </c>
      <c r="E4720" s="29" t="s">
        <v>4</v>
      </c>
      <c r="F4720" s="30">
        <v>44600</v>
      </c>
      <c r="G4720" s="29">
        <v>2022</v>
      </c>
      <c r="H4720" s="29">
        <v>765</v>
      </c>
      <c r="I4720" s="29"/>
      <c r="J4720" s="29" t="s">
        <v>26</v>
      </c>
      <c r="K4720" s="36">
        <v>9912419.6330131292</v>
      </c>
      <c r="L4720" s="36">
        <v>348039.62910831399</v>
      </c>
      <c r="M4720" s="5">
        <v>0.3840277777777778</v>
      </c>
      <c r="N4720" s="16" t="s">
        <v>38</v>
      </c>
      <c r="O4720" s="16" t="s">
        <v>46</v>
      </c>
      <c r="P4720" s="54" t="s">
        <v>787</v>
      </c>
      <c r="Q4720" s="4"/>
      <c r="R4720" s="4"/>
      <c r="S4720" s="4"/>
      <c r="T4720" s="4"/>
      <c r="U4720" s="29"/>
      <c r="V4720" s="29"/>
    </row>
    <row r="4721" spans="1:24" ht="15.5" hidden="1" x14ac:dyDescent="0.35">
      <c r="A4721" s="29"/>
      <c r="B4721" s="29" t="s">
        <v>95</v>
      </c>
      <c r="C4721" s="29" t="s">
        <v>644</v>
      </c>
      <c r="D4721" s="29" t="s">
        <v>645</v>
      </c>
      <c r="E4721" s="29" t="s">
        <v>4</v>
      </c>
      <c r="F4721" s="30">
        <v>44600</v>
      </c>
      <c r="G4721" s="29">
        <v>2022</v>
      </c>
      <c r="H4721" s="29">
        <v>766</v>
      </c>
      <c r="I4721" s="29"/>
      <c r="J4721" s="29" t="s">
        <v>26</v>
      </c>
      <c r="K4721" s="36">
        <v>9912419.3019511197</v>
      </c>
      <c r="L4721" s="36">
        <v>348041.52125323401</v>
      </c>
      <c r="M4721" s="5">
        <v>0.3840277777777778</v>
      </c>
      <c r="N4721" s="29" t="s">
        <v>27</v>
      </c>
      <c r="O4721" s="16" t="s">
        <v>28</v>
      </c>
      <c r="P4721" s="29" t="s">
        <v>29</v>
      </c>
      <c r="Q4721" s="4">
        <v>1</v>
      </c>
      <c r="R4721" s="4"/>
      <c r="S4721" s="4"/>
      <c r="T4721" s="11" t="s">
        <v>31</v>
      </c>
      <c r="U4721" s="29"/>
      <c r="V4721" s="29"/>
    </row>
    <row r="4722" spans="1:24" ht="15.5" hidden="1" x14ac:dyDescent="0.35">
      <c r="A4722" s="29"/>
      <c r="B4722" s="29" t="s">
        <v>95</v>
      </c>
      <c r="C4722" s="29" t="s">
        <v>644</v>
      </c>
      <c r="D4722" s="29" t="s">
        <v>645</v>
      </c>
      <c r="E4722" s="29" t="s">
        <v>4</v>
      </c>
      <c r="F4722" s="30">
        <v>44600</v>
      </c>
      <c r="G4722" s="29">
        <v>2022</v>
      </c>
      <c r="H4722" s="29">
        <v>767</v>
      </c>
      <c r="I4722" s="29"/>
      <c r="J4722" s="29" t="s">
        <v>26</v>
      </c>
      <c r="K4722" s="36">
        <v>9912417.4222160894</v>
      </c>
      <c r="L4722" s="36">
        <v>348040.96539164003</v>
      </c>
      <c r="M4722" s="5">
        <v>0.38472222222222219</v>
      </c>
      <c r="N4722" s="29" t="s">
        <v>27</v>
      </c>
      <c r="O4722" s="16" t="s">
        <v>28</v>
      </c>
      <c r="P4722" s="29" t="s">
        <v>29</v>
      </c>
      <c r="Q4722" s="4">
        <v>1</v>
      </c>
      <c r="R4722" s="4"/>
      <c r="S4722" s="4"/>
      <c r="T4722" s="11" t="s">
        <v>31</v>
      </c>
      <c r="U4722" s="29"/>
      <c r="V4722" s="29"/>
    </row>
    <row r="4723" spans="1:24" ht="15.5" hidden="1" x14ac:dyDescent="0.35">
      <c r="A4723" s="29"/>
      <c r="B4723" s="29" t="s">
        <v>95</v>
      </c>
      <c r="C4723" s="29" t="s">
        <v>644</v>
      </c>
      <c r="D4723" s="29" t="s">
        <v>645</v>
      </c>
      <c r="E4723" s="29" t="s">
        <v>4</v>
      </c>
      <c r="F4723" s="30">
        <v>44600</v>
      </c>
      <c r="G4723" s="29">
        <v>2022</v>
      </c>
      <c r="H4723" s="29">
        <v>768</v>
      </c>
      <c r="I4723" s="29"/>
      <c r="J4723" s="29" t="s">
        <v>26</v>
      </c>
      <c r="K4723" s="36">
        <v>9912415.4326895103</v>
      </c>
      <c r="L4723" s="36">
        <v>348042.74678692501</v>
      </c>
      <c r="M4723" s="5">
        <v>0.38472222222222219</v>
      </c>
      <c r="N4723" s="29" t="s">
        <v>27</v>
      </c>
      <c r="O4723" s="16" t="s">
        <v>28</v>
      </c>
      <c r="P4723" s="29" t="s">
        <v>29</v>
      </c>
      <c r="Q4723" s="4">
        <v>1</v>
      </c>
      <c r="R4723" s="4"/>
      <c r="S4723" s="4"/>
      <c r="T4723" s="11" t="s">
        <v>31</v>
      </c>
      <c r="U4723" s="29"/>
      <c r="V4723" s="29"/>
    </row>
    <row r="4724" spans="1:24" ht="15.5" hidden="1" x14ac:dyDescent="0.35">
      <c r="A4724" s="29"/>
      <c r="B4724" s="29" t="s">
        <v>95</v>
      </c>
      <c r="C4724" s="29" t="s">
        <v>644</v>
      </c>
      <c r="D4724" s="29" t="s">
        <v>645</v>
      </c>
      <c r="E4724" s="29" t="s">
        <v>4</v>
      </c>
      <c r="F4724" s="30">
        <v>44600</v>
      </c>
      <c r="G4724" s="29">
        <v>2022</v>
      </c>
      <c r="H4724" s="29">
        <v>769</v>
      </c>
      <c r="I4724" s="29"/>
      <c r="J4724" s="29" t="s">
        <v>26</v>
      </c>
      <c r="K4724" s="36">
        <v>9912414.3263005801</v>
      </c>
      <c r="L4724" s="36">
        <v>348040.40993090899</v>
      </c>
      <c r="M4724" s="5">
        <v>0.38472222222222219</v>
      </c>
      <c r="N4724" s="29" t="s">
        <v>27</v>
      </c>
      <c r="O4724" s="16" t="s">
        <v>28</v>
      </c>
      <c r="P4724" s="29" t="s">
        <v>29</v>
      </c>
      <c r="Q4724" s="4">
        <v>1</v>
      </c>
      <c r="R4724" s="4"/>
      <c r="S4724" s="4"/>
      <c r="T4724" s="11" t="s">
        <v>31</v>
      </c>
      <c r="U4724" s="29"/>
      <c r="V4724" s="29"/>
    </row>
    <row r="4725" spans="1:24" ht="15.5" x14ac:dyDescent="0.35">
      <c r="A4725" s="29"/>
      <c r="B4725" s="29" t="s">
        <v>95</v>
      </c>
      <c r="C4725" s="29" t="s">
        <v>644</v>
      </c>
      <c r="D4725" s="29" t="s">
        <v>645</v>
      </c>
      <c r="E4725" s="29" t="s">
        <v>4</v>
      </c>
      <c r="F4725" s="30">
        <v>44600</v>
      </c>
      <c r="G4725" s="29">
        <v>2022</v>
      </c>
      <c r="H4725" s="29">
        <v>770</v>
      </c>
      <c r="I4725" s="29" t="s">
        <v>766</v>
      </c>
      <c r="J4725" s="29" t="s">
        <v>8</v>
      </c>
      <c r="K4725" s="36">
        <v>9912403.0538333096</v>
      </c>
      <c r="L4725" s="36">
        <v>348055.10474717797</v>
      </c>
      <c r="M4725" s="5">
        <v>0.38541666666666669</v>
      </c>
      <c r="N4725" s="16" t="s">
        <v>38</v>
      </c>
      <c r="O4725" s="29" t="s">
        <v>647</v>
      </c>
      <c r="P4725" s="29"/>
      <c r="Q4725" s="4"/>
      <c r="R4725" s="4"/>
      <c r="S4725" s="4"/>
      <c r="T4725" s="4"/>
      <c r="U4725" s="29"/>
      <c r="V4725" s="29"/>
    </row>
    <row r="4726" spans="1:24" ht="15.5" x14ac:dyDescent="0.35">
      <c r="A4726" s="29"/>
      <c r="B4726" s="29" t="s">
        <v>95</v>
      </c>
      <c r="C4726" s="29" t="s">
        <v>644</v>
      </c>
      <c r="D4726" s="29" t="s">
        <v>645</v>
      </c>
      <c r="E4726" s="29" t="s">
        <v>4</v>
      </c>
      <c r="F4726" s="30">
        <v>44600</v>
      </c>
      <c r="G4726" s="29">
        <v>2022</v>
      </c>
      <c r="H4726" s="29">
        <v>770</v>
      </c>
      <c r="I4726" s="29" t="s">
        <v>766</v>
      </c>
      <c r="J4726" s="29" t="s">
        <v>8</v>
      </c>
      <c r="K4726" s="36">
        <v>9912403.0538333096</v>
      </c>
      <c r="L4726" s="36">
        <v>348055.10474717797</v>
      </c>
      <c r="M4726" s="5">
        <v>0.4291666666666667</v>
      </c>
      <c r="N4726" s="29"/>
      <c r="O4726" s="29"/>
      <c r="P4726" s="29"/>
      <c r="Q4726" s="4"/>
      <c r="R4726" s="4"/>
      <c r="S4726" s="4"/>
      <c r="T4726" s="4"/>
      <c r="U4726" s="29"/>
      <c r="V4726" s="29"/>
    </row>
    <row r="4727" spans="1:24" ht="15.5" x14ac:dyDescent="0.35">
      <c r="A4727" s="29"/>
      <c r="B4727" s="29" t="s">
        <v>95</v>
      </c>
      <c r="C4727" s="29" t="s">
        <v>644</v>
      </c>
      <c r="D4727" s="29" t="s">
        <v>645</v>
      </c>
      <c r="E4727" s="29" t="s">
        <v>4</v>
      </c>
      <c r="F4727" s="30">
        <v>44600</v>
      </c>
      <c r="G4727" s="29">
        <v>2022</v>
      </c>
      <c r="H4727" s="29">
        <v>771</v>
      </c>
      <c r="I4727" s="29" t="s">
        <v>766</v>
      </c>
      <c r="J4727" s="29" t="s">
        <v>8</v>
      </c>
      <c r="K4727" s="36">
        <v>9912981.3042023592</v>
      </c>
      <c r="L4727" s="36">
        <v>345081.28206852998</v>
      </c>
      <c r="M4727" s="5">
        <v>0.4291666666666667</v>
      </c>
      <c r="N4727" s="16" t="s">
        <v>38</v>
      </c>
      <c r="O4727" s="29" t="s">
        <v>648</v>
      </c>
      <c r="P4727" s="29" t="s">
        <v>37</v>
      </c>
      <c r="Q4727" s="4"/>
      <c r="R4727" s="4"/>
      <c r="S4727" s="4"/>
      <c r="T4727" s="4"/>
      <c r="U4727" s="29"/>
      <c r="V4727" s="29"/>
    </row>
    <row r="4728" spans="1:24" ht="15.5" x14ac:dyDescent="0.35">
      <c r="A4728" s="29"/>
      <c r="B4728" s="29" t="s">
        <v>95</v>
      </c>
      <c r="C4728" s="29" t="s">
        <v>644</v>
      </c>
      <c r="D4728" s="29" t="s">
        <v>645</v>
      </c>
      <c r="E4728" s="29" t="s">
        <v>4</v>
      </c>
      <c r="F4728" s="30">
        <v>44600</v>
      </c>
      <c r="G4728" s="29">
        <v>2022</v>
      </c>
      <c r="H4728" s="29">
        <v>771</v>
      </c>
      <c r="I4728" s="29" t="s">
        <v>766</v>
      </c>
      <c r="J4728" s="29" t="s">
        <v>8</v>
      </c>
      <c r="K4728" s="36">
        <v>9912981.3042023592</v>
      </c>
      <c r="L4728" s="36">
        <v>345081.28206852998</v>
      </c>
      <c r="M4728" s="5">
        <v>0.42986111111111108</v>
      </c>
      <c r="N4728" s="29" t="s">
        <v>27</v>
      </c>
      <c r="O4728" s="16" t="s">
        <v>28</v>
      </c>
      <c r="P4728" s="29" t="s">
        <v>29</v>
      </c>
      <c r="Q4728" s="11">
        <v>1</v>
      </c>
      <c r="R4728" s="4">
        <v>20</v>
      </c>
      <c r="S4728" s="4">
        <v>725</v>
      </c>
      <c r="T4728" s="4" t="s">
        <v>34</v>
      </c>
      <c r="U4728" s="29"/>
      <c r="V4728" s="29"/>
    </row>
    <row r="4729" spans="1:24" ht="15.5" x14ac:dyDescent="0.35">
      <c r="A4729" s="29"/>
      <c r="B4729" s="29" t="s">
        <v>95</v>
      </c>
      <c r="C4729" s="29" t="s">
        <v>644</v>
      </c>
      <c r="D4729" s="29" t="s">
        <v>645</v>
      </c>
      <c r="E4729" s="29" t="s">
        <v>4</v>
      </c>
      <c r="F4729" s="30">
        <v>44600</v>
      </c>
      <c r="G4729" s="29">
        <v>2022</v>
      </c>
      <c r="H4729" s="29">
        <v>772</v>
      </c>
      <c r="I4729" s="29" t="s">
        <v>766</v>
      </c>
      <c r="J4729" s="29" t="s">
        <v>8</v>
      </c>
      <c r="K4729" s="36">
        <v>9912974.9001253005</v>
      </c>
      <c r="L4729" s="36">
        <v>345106.99395304499</v>
      </c>
      <c r="M4729" s="5">
        <v>0.43194444444444446</v>
      </c>
      <c r="N4729" s="29" t="s">
        <v>27</v>
      </c>
      <c r="O4729" s="16" t="s">
        <v>28</v>
      </c>
      <c r="P4729" s="29" t="s">
        <v>29</v>
      </c>
      <c r="Q4729" s="11">
        <v>1</v>
      </c>
      <c r="R4729" s="4">
        <v>90</v>
      </c>
      <c r="S4729" s="4">
        <v>182</v>
      </c>
      <c r="T4729" s="11" t="s">
        <v>32</v>
      </c>
      <c r="U4729" s="29"/>
      <c r="V4729" s="29"/>
    </row>
    <row r="4730" spans="1:24" ht="15.5" x14ac:dyDescent="0.35">
      <c r="A4730" s="29"/>
      <c r="B4730" s="29" t="s">
        <v>95</v>
      </c>
      <c r="C4730" s="29" t="s">
        <v>644</v>
      </c>
      <c r="D4730" s="29" t="s">
        <v>645</v>
      </c>
      <c r="E4730" s="29" t="s">
        <v>4</v>
      </c>
      <c r="F4730" s="30">
        <v>44600</v>
      </c>
      <c r="G4730" s="29">
        <v>2022</v>
      </c>
      <c r="H4730" s="29">
        <v>773</v>
      </c>
      <c r="I4730" s="29" t="s">
        <v>766</v>
      </c>
      <c r="J4730" s="29" t="s">
        <v>8</v>
      </c>
      <c r="K4730" s="36">
        <v>9912980.7843333296</v>
      </c>
      <c r="L4730" s="36">
        <v>345180.00320421899</v>
      </c>
      <c r="M4730" s="5">
        <v>0.43194444444444446</v>
      </c>
      <c r="N4730" s="29" t="s">
        <v>27</v>
      </c>
      <c r="O4730" s="16" t="s">
        <v>28</v>
      </c>
      <c r="P4730" s="29" t="s">
        <v>29</v>
      </c>
      <c r="Q4730" s="11">
        <v>1</v>
      </c>
      <c r="R4730" s="4">
        <v>100</v>
      </c>
      <c r="S4730" s="4">
        <v>205</v>
      </c>
      <c r="T4730" s="4" t="s">
        <v>34</v>
      </c>
      <c r="U4730" s="29"/>
      <c r="V4730" s="29"/>
    </row>
    <row r="4731" spans="1:24" ht="15.5" x14ac:dyDescent="0.35">
      <c r="A4731" s="29"/>
      <c r="B4731" s="29" t="s">
        <v>95</v>
      </c>
      <c r="C4731" s="29" t="s">
        <v>644</v>
      </c>
      <c r="D4731" s="29" t="s">
        <v>645</v>
      </c>
      <c r="E4731" s="29" t="s">
        <v>4</v>
      </c>
      <c r="F4731" s="30">
        <v>44600</v>
      </c>
      <c r="G4731" s="29">
        <v>2022</v>
      </c>
      <c r="H4731" s="29">
        <v>774</v>
      </c>
      <c r="I4731" s="29" t="s">
        <v>766</v>
      </c>
      <c r="J4731" s="29" t="s">
        <v>8</v>
      </c>
      <c r="K4731" s="36">
        <v>9912981.6698032208</v>
      </c>
      <c r="L4731" s="36">
        <v>345182.89664557902</v>
      </c>
      <c r="M4731" s="5">
        <v>0.43263888888888885</v>
      </c>
      <c r="N4731" s="29" t="s">
        <v>27</v>
      </c>
      <c r="O4731" s="16" t="s">
        <v>28</v>
      </c>
      <c r="P4731" s="29" t="s">
        <v>29</v>
      </c>
      <c r="Q4731" s="11">
        <v>1</v>
      </c>
      <c r="R4731" s="4">
        <v>98</v>
      </c>
      <c r="S4731" s="4">
        <v>721</v>
      </c>
      <c r="T4731" s="11" t="s">
        <v>31</v>
      </c>
      <c r="U4731" s="29"/>
      <c r="V4731" s="29"/>
    </row>
    <row r="4732" spans="1:24" ht="15.5" x14ac:dyDescent="0.35">
      <c r="A4732" s="29"/>
      <c r="B4732" s="29" t="s">
        <v>95</v>
      </c>
      <c r="C4732" s="29" t="s">
        <v>644</v>
      </c>
      <c r="D4732" s="29" t="s">
        <v>645</v>
      </c>
      <c r="E4732" s="29" t="s">
        <v>4</v>
      </c>
      <c r="F4732" s="30">
        <v>44600</v>
      </c>
      <c r="G4732" s="29">
        <v>2022</v>
      </c>
      <c r="H4732" s="29">
        <v>775</v>
      </c>
      <c r="I4732" s="29" t="s">
        <v>766</v>
      </c>
      <c r="J4732" s="29" t="s">
        <v>8</v>
      </c>
      <c r="K4732" s="36">
        <v>9912981.7826311998</v>
      </c>
      <c r="L4732" s="36">
        <v>345189.68575947999</v>
      </c>
      <c r="M4732" s="5">
        <v>0.43402777777777773</v>
      </c>
      <c r="N4732" s="29" t="s">
        <v>27</v>
      </c>
      <c r="O4732" s="16" t="s">
        <v>28</v>
      </c>
      <c r="P4732" s="29" t="s">
        <v>29</v>
      </c>
      <c r="Q4732" s="11">
        <v>1</v>
      </c>
      <c r="R4732" s="4">
        <v>180</v>
      </c>
      <c r="S4732" s="4">
        <v>327</v>
      </c>
      <c r="T4732" s="4" t="s">
        <v>34</v>
      </c>
      <c r="U4732" s="29"/>
      <c r="V4732" s="29"/>
    </row>
    <row r="4733" spans="1:24" ht="15.5" x14ac:dyDescent="0.35">
      <c r="A4733" s="29"/>
      <c r="B4733" s="29" t="s">
        <v>95</v>
      </c>
      <c r="C4733" s="29" t="s">
        <v>644</v>
      </c>
      <c r="D4733" s="29" t="s">
        <v>645</v>
      </c>
      <c r="E4733" s="29" t="s">
        <v>4</v>
      </c>
      <c r="F4733" s="30">
        <v>44600</v>
      </c>
      <c r="G4733" s="29">
        <v>2022</v>
      </c>
      <c r="H4733" s="29">
        <v>776</v>
      </c>
      <c r="I4733" s="29" t="s">
        <v>766</v>
      </c>
      <c r="J4733" s="29" t="s">
        <v>8</v>
      </c>
      <c r="K4733" s="36">
        <v>9912987.0040751398</v>
      </c>
      <c r="L4733" s="36">
        <v>345264.58726885403</v>
      </c>
      <c r="M4733" s="5">
        <v>0.43541666666666662</v>
      </c>
      <c r="N4733" s="29" t="s">
        <v>27</v>
      </c>
      <c r="O4733" s="16" t="s">
        <v>28</v>
      </c>
      <c r="P4733" s="29" t="s">
        <v>29</v>
      </c>
      <c r="Q4733" s="11">
        <v>1</v>
      </c>
      <c r="R4733" s="4">
        <v>210</v>
      </c>
      <c r="S4733" s="4">
        <v>136</v>
      </c>
      <c r="T4733" s="4" t="s">
        <v>34</v>
      </c>
      <c r="U4733" s="29"/>
      <c r="V4733" s="29"/>
    </row>
    <row r="4734" spans="1:24" ht="15.5" x14ac:dyDescent="0.35">
      <c r="A4734" s="29"/>
      <c r="B4734" s="29" t="s">
        <v>95</v>
      </c>
      <c r="C4734" s="29" t="s">
        <v>644</v>
      </c>
      <c r="D4734" s="29" t="s">
        <v>645</v>
      </c>
      <c r="E4734" s="29" t="s">
        <v>4</v>
      </c>
      <c r="F4734" s="30">
        <v>44600</v>
      </c>
      <c r="G4734" s="29">
        <v>2022</v>
      </c>
      <c r="H4734" s="29">
        <v>777</v>
      </c>
      <c r="I4734" s="29" t="s">
        <v>766</v>
      </c>
      <c r="J4734" s="29" t="s">
        <v>8</v>
      </c>
      <c r="K4734" s="36">
        <v>9912991.6567754205</v>
      </c>
      <c r="L4734" s="36">
        <v>345291.74231476698</v>
      </c>
      <c r="M4734" s="5">
        <v>0.43611111111111112</v>
      </c>
      <c r="N4734" s="29" t="s">
        <v>27</v>
      </c>
      <c r="O4734" s="16" t="s">
        <v>28</v>
      </c>
      <c r="P4734" s="29" t="s">
        <v>29</v>
      </c>
      <c r="Q4734" s="11">
        <v>1</v>
      </c>
      <c r="R4734" s="4">
        <v>210</v>
      </c>
      <c r="S4734" s="4">
        <v>136</v>
      </c>
      <c r="T4734" s="4" t="s">
        <v>34</v>
      </c>
      <c r="U4734" s="29"/>
      <c r="V4734" s="29"/>
    </row>
    <row r="4735" spans="1:24" ht="15.5" x14ac:dyDescent="0.35">
      <c r="A4735" s="29"/>
      <c r="B4735" s="29" t="s">
        <v>95</v>
      </c>
      <c r="C4735" s="29" t="s">
        <v>644</v>
      </c>
      <c r="D4735" s="29" t="s">
        <v>645</v>
      </c>
      <c r="E4735" s="29" t="s">
        <v>4</v>
      </c>
      <c r="F4735" s="30">
        <v>44600</v>
      </c>
      <c r="G4735" s="29">
        <v>2022</v>
      </c>
      <c r="H4735" s="29">
        <v>778</v>
      </c>
      <c r="I4735" s="29" t="s">
        <v>766</v>
      </c>
      <c r="J4735" s="29" t="s">
        <v>8</v>
      </c>
      <c r="K4735" s="36">
        <v>9912996.9709965196</v>
      </c>
      <c r="L4735" s="36">
        <v>345313.33226229402</v>
      </c>
      <c r="M4735" s="5">
        <v>0.4368055555555555</v>
      </c>
      <c r="N4735" s="16" t="s">
        <v>38</v>
      </c>
      <c r="O4735" s="29" t="s">
        <v>41</v>
      </c>
      <c r="P4735" s="23" t="s">
        <v>609</v>
      </c>
      <c r="Q4735" s="4"/>
      <c r="R4735" s="4"/>
      <c r="S4735" s="4"/>
      <c r="T4735" s="4"/>
      <c r="U4735" s="29"/>
      <c r="V4735" s="29"/>
      <c r="W4735" s="37"/>
      <c r="X4735" s="37"/>
    </row>
    <row r="4736" spans="1:24" ht="15.5" x14ac:dyDescent="0.35">
      <c r="A4736" s="29"/>
      <c r="B4736" s="29" t="s">
        <v>95</v>
      </c>
      <c r="C4736" s="29" t="s">
        <v>644</v>
      </c>
      <c r="D4736" s="29" t="s">
        <v>645</v>
      </c>
      <c r="E4736" s="29" t="s">
        <v>4</v>
      </c>
      <c r="F4736" s="30">
        <v>44600</v>
      </c>
      <c r="G4736" s="29">
        <v>2022</v>
      </c>
      <c r="H4736" s="29">
        <v>779</v>
      </c>
      <c r="I4736" s="29" t="s">
        <v>766</v>
      </c>
      <c r="J4736" s="29" t="s">
        <v>8</v>
      </c>
      <c r="K4736" s="36">
        <v>9912996.5376090202</v>
      </c>
      <c r="L4736" s="36">
        <v>345339.93251160398</v>
      </c>
      <c r="M4736" s="5">
        <v>0.43888888888888888</v>
      </c>
      <c r="N4736" s="16" t="s">
        <v>38</v>
      </c>
      <c r="O4736" s="29" t="s">
        <v>649</v>
      </c>
      <c r="P4736" s="29" t="s">
        <v>37</v>
      </c>
      <c r="Q4736" s="4"/>
      <c r="R4736" s="4"/>
      <c r="S4736" s="4"/>
      <c r="T4736" s="4"/>
      <c r="U4736" s="29"/>
      <c r="V4736" s="29"/>
    </row>
    <row r="4737" spans="1:24" ht="15.5" hidden="1" x14ac:dyDescent="0.35">
      <c r="A4737" s="29"/>
      <c r="B4737" s="29" t="s">
        <v>95</v>
      </c>
      <c r="C4737" s="29" t="s">
        <v>644</v>
      </c>
      <c r="D4737" s="29" t="s">
        <v>645</v>
      </c>
      <c r="E4737" s="29" t="s">
        <v>4</v>
      </c>
      <c r="F4737" s="30">
        <v>44600</v>
      </c>
      <c r="G4737" s="29">
        <v>2022</v>
      </c>
      <c r="H4737" s="29">
        <v>780</v>
      </c>
      <c r="I4737" s="29"/>
      <c r="J4737" s="29" t="s">
        <v>26</v>
      </c>
      <c r="K4737" s="36">
        <v>9912997.0911286101</v>
      </c>
      <c r="L4737" s="36">
        <v>345342.04697973502</v>
      </c>
      <c r="M4737" s="5">
        <v>0.43888888888888888</v>
      </c>
      <c r="N4737" s="16" t="s">
        <v>38</v>
      </c>
      <c r="O4737" s="29" t="s">
        <v>648</v>
      </c>
      <c r="P4737" s="29" t="s">
        <v>37</v>
      </c>
      <c r="Q4737" s="4"/>
      <c r="R4737" s="4"/>
      <c r="S4737" s="4"/>
      <c r="T4737" s="4"/>
      <c r="U4737" s="29"/>
      <c r="V4737" s="29"/>
    </row>
    <row r="4738" spans="1:24" ht="15.5" hidden="1" x14ac:dyDescent="0.35">
      <c r="A4738" s="29"/>
      <c r="B4738" s="29" t="s">
        <v>95</v>
      </c>
      <c r="C4738" s="29" t="s">
        <v>644</v>
      </c>
      <c r="D4738" s="29" t="s">
        <v>645</v>
      </c>
      <c r="E4738" s="29" t="s">
        <v>4</v>
      </c>
      <c r="F4738" s="30">
        <v>44600</v>
      </c>
      <c r="G4738" s="29">
        <v>2022</v>
      </c>
      <c r="H4738" s="29">
        <v>781</v>
      </c>
      <c r="I4738" s="29"/>
      <c r="J4738" s="29" t="s">
        <v>26</v>
      </c>
      <c r="K4738" s="36">
        <v>9912998.5294116996</v>
      </c>
      <c r="L4738" s="36">
        <v>345344.94023556402</v>
      </c>
      <c r="M4738" s="5">
        <v>0.43888888888888888</v>
      </c>
      <c r="N4738" s="29" t="s">
        <v>27</v>
      </c>
      <c r="O4738" s="16" t="s">
        <v>28</v>
      </c>
      <c r="P4738" s="29" t="s">
        <v>29</v>
      </c>
      <c r="Q4738" s="4">
        <v>1</v>
      </c>
      <c r="R4738" s="4"/>
      <c r="S4738" s="4"/>
      <c r="T4738" s="4" t="s">
        <v>34</v>
      </c>
      <c r="U4738" s="29"/>
      <c r="V4738" s="29"/>
    </row>
    <row r="4739" spans="1:24" ht="15.5" hidden="1" x14ac:dyDescent="0.35">
      <c r="A4739" s="29"/>
      <c r="B4739" s="29" t="s">
        <v>95</v>
      </c>
      <c r="C4739" s="29" t="s">
        <v>644</v>
      </c>
      <c r="D4739" s="29" t="s">
        <v>645</v>
      </c>
      <c r="E4739" s="29" t="s">
        <v>4</v>
      </c>
      <c r="F4739" s="30">
        <v>44600</v>
      </c>
      <c r="G4739" s="29">
        <v>2022</v>
      </c>
      <c r="H4739" s="29">
        <v>782</v>
      </c>
      <c r="I4739" s="29"/>
      <c r="J4739" s="29" t="s">
        <v>26</v>
      </c>
      <c r="K4739" s="36">
        <v>9912989.8044664096</v>
      </c>
      <c r="L4739" s="36">
        <v>345373.54659895698</v>
      </c>
      <c r="M4739" s="5">
        <v>0.43958333333333338</v>
      </c>
      <c r="N4739" s="29" t="s">
        <v>27</v>
      </c>
      <c r="O4739" s="16" t="s">
        <v>28</v>
      </c>
      <c r="P4739" s="29" t="s">
        <v>29</v>
      </c>
      <c r="Q4739" s="4">
        <v>1</v>
      </c>
      <c r="R4739" s="4"/>
      <c r="S4739" s="4"/>
      <c r="T4739" s="4" t="s">
        <v>34</v>
      </c>
      <c r="U4739" s="29"/>
      <c r="V4739" s="29"/>
    </row>
    <row r="4740" spans="1:24" ht="15.5" hidden="1" x14ac:dyDescent="0.35">
      <c r="A4740" s="29"/>
      <c r="B4740" s="29" t="s">
        <v>95</v>
      </c>
      <c r="C4740" s="29" t="s">
        <v>644</v>
      </c>
      <c r="D4740" s="29" t="s">
        <v>645</v>
      </c>
      <c r="E4740" s="29" t="s">
        <v>4</v>
      </c>
      <c r="F4740" s="30">
        <v>44600</v>
      </c>
      <c r="G4740" s="29">
        <v>2022</v>
      </c>
      <c r="H4740" s="29">
        <v>783</v>
      </c>
      <c r="I4740" s="29"/>
      <c r="J4740" s="29" t="s">
        <v>26</v>
      </c>
      <c r="K4740" s="36">
        <v>9912982.4214765206</v>
      </c>
      <c r="L4740" s="36">
        <v>345447.78447186202</v>
      </c>
      <c r="M4740" s="5">
        <v>0.43958333333333338</v>
      </c>
      <c r="N4740" s="29" t="s">
        <v>27</v>
      </c>
      <c r="O4740" s="16" t="s">
        <v>28</v>
      </c>
      <c r="P4740" s="16" t="s">
        <v>45</v>
      </c>
      <c r="Q4740" s="4"/>
      <c r="R4740" s="4"/>
      <c r="S4740" s="4"/>
      <c r="T4740" s="4"/>
      <c r="U4740" s="29"/>
      <c r="V4740" s="29"/>
    </row>
    <row r="4741" spans="1:24" ht="15.5" hidden="1" x14ac:dyDescent="0.35">
      <c r="A4741" s="29"/>
      <c r="B4741" s="29" t="s">
        <v>95</v>
      </c>
      <c r="C4741" s="29" t="s">
        <v>644</v>
      </c>
      <c r="D4741" s="29" t="s">
        <v>645</v>
      </c>
      <c r="E4741" s="29" t="s">
        <v>4</v>
      </c>
      <c r="F4741" s="30">
        <v>44600</v>
      </c>
      <c r="G4741" s="29">
        <v>2022</v>
      </c>
      <c r="H4741" s="29">
        <v>784</v>
      </c>
      <c r="I4741" s="29"/>
      <c r="J4741" s="29" t="s">
        <v>26</v>
      </c>
      <c r="K4741" s="36">
        <v>9913009.9764339607</v>
      </c>
      <c r="L4741" s="36">
        <v>345522.23328743997</v>
      </c>
      <c r="M4741" s="5">
        <v>0.44027777777777777</v>
      </c>
      <c r="N4741" s="29" t="s">
        <v>27</v>
      </c>
      <c r="O4741" s="16" t="s">
        <v>28</v>
      </c>
      <c r="P4741" s="29" t="s">
        <v>57</v>
      </c>
      <c r="Q4741" s="4"/>
      <c r="R4741" s="4"/>
      <c r="S4741" s="4"/>
      <c r="T4741" s="4"/>
      <c r="U4741" s="29"/>
      <c r="V4741" s="29"/>
    </row>
    <row r="4742" spans="1:24" ht="15.5" hidden="1" x14ac:dyDescent="0.35">
      <c r="A4742" s="29"/>
      <c r="B4742" s="29" t="s">
        <v>95</v>
      </c>
      <c r="C4742" s="29" t="s">
        <v>644</v>
      </c>
      <c r="D4742" s="29" t="s">
        <v>645</v>
      </c>
      <c r="E4742" s="29" t="s">
        <v>4</v>
      </c>
      <c r="F4742" s="30">
        <v>44600</v>
      </c>
      <c r="G4742" s="29">
        <v>2022</v>
      </c>
      <c r="H4742" s="29">
        <v>785</v>
      </c>
      <c r="I4742" s="29"/>
      <c r="J4742" s="29" t="s">
        <v>26</v>
      </c>
      <c r="K4742" s="36">
        <v>9913018.8241704702</v>
      </c>
      <c r="L4742" s="36">
        <v>345530.35505566001</v>
      </c>
      <c r="M4742" s="5">
        <v>0.44097222222222227</v>
      </c>
      <c r="N4742" s="29" t="s">
        <v>27</v>
      </c>
      <c r="O4742" s="16" t="s">
        <v>28</v>
      </c>
      <c r="P4742" s="29" t="s">
        <v>29</v>
      </c>
      <c r="Q4742" s="4">
        <v>1</v>
      </c>
      <c r="R4742" s="4"/>
      <c r="S4742" s="4"/>
      <c r="T4742" s="4" t="s">
        <v>34</v>
      </c>
      <c r="U4742" s="29"/>
      <c r="V4742" s="29"/>
    </row>
    <row r="4743" spans="1:24" ht="15.5" hidden="1" x14ac:dyDescent="0.35">
      <c r="A4743" s="29"/>
      <c r="B4743" s="29" t="s">
        <v>95</v>
      </c>
      <c r="C4743" s="29" t="s">
        <v>644</v>
      </c>
      <c r="D4743" s="29" t="s">
        <v>645</v>
      </c>
      <c r="E4743" s="29" t="s">
        <v>4</v>
      </c>
      <c r="F4743" s="30">
        <v>44600</v>
      </c>
      <c r="G4743" s="29">
        <v>2022</v>
      </c>
      <c r="H4743" s="29">
        <v>786</v>
      </c>
      <c r="I4743" s="29"/>
      <c r="J4743" s="29" t="s">
        <v>26</v>
      </c>
      <c r="K4743" s="36">
        <v>9913018.3821410201</v>
      </c>
      <c r="L4743" s="36">
        <v>345531.02298730402</v>
      </c>
      <c r="M4743" s="5">
        <v>0.44166666666666665</v>
      </c>
      <c r="N4743" s="29" t="s">
        <v>27</v>
      </c>
      <c r="O4743" s="16" t="s">
        <v>28</v>
      </c>
      <c r="P4743" s="29" t="s">
        <v>57</v>
      </c>
      <c r="Q4743" s="4"/>
      <c r="R4743" s="4"/>
      <c r="S4743" s="4"/>
      <c r="T4743" s="4"/>
      <c r="U4743" s="29"/>
      <c r="V4743" s="29"/>
    </row>
    <row r="4744" spans="1:24" ht="15.5" hidden="1" x14ac:dyDescent="0.35">
      <c r="A4744" s="29"/>
      <c r="B4744" s="29" t="s">
        <v>95</v>
      </c>
      <c r="C4744" s="29" t="s">
        <v>644</v>
      </c>
      <c r="D4744" s="29" t="s">
        <v>645</v>
      </c>
      <c r="E4744" s="29" t="s">
        <v>4</v>
      </c>
      <c r="F4744" s="30">
        <v>44600</v>
      </c>
      <c r="G4744" s="29">
        <v>2022</v>
      </c>
      <c r="H4744" s="29">
        <v>787</v>
      </c>
      <c r="I4744" s="29"/>
      <c r="J4744" s="29" t="s">
        <v>26</v>
      </c>
      <c r="K4744" s="36">
        <v>9913018.2732445095</v>
      </c>
      <c r="L4744" s="36">
        <v>345536.03140774998</v>
      </c>
      <c r="M4744" s="5">
        <v>0.44236111111111115</v>
      </c>
      <c r="N4744" s="29" t="s">
        <v>27</v>
      </c>
      <c r="O4744" s="16" t="s">
        <v>28</v>
      </c>
      <c r="P4744" s="29" t="s">
        <v>29</v>
      </c>
      <c r="Q4744" s="4">
        <v>1</v>
      </c>
      <c r="R4744" s="4"/>
      <c r="S4744" s="4"/>
      <c r="T4744" s="4" t="s">
        <v>34</v>
      </c>
      <c r="U4744" s="29"/>
      <c r="V4744" s="29"/>
    </row>
    <row r="4745" spans="1:24" ht="15.5" hidden="1" x14ac:dyDescent="0.35">
      <c r="A4745" s="29"/>
      <c r="B4745" s="29" t="s">
        <v>95</v>
      </c>
      <c r="C4745" s="29" t="s">
        <v>644</v>
      </c>
      <c r="D4745" s="29" t="s">
        <v>645</v>
      </c>
      <c r="E4745" s="29" t="s">
        <v>4</v>
      </c>
      <c r="F4745" s="30">
        <v>44600</v>
      </c>
      <c r="G4745" s="29">
        <v>2022</v>
      </c>
      <c r="H4745" s="29">
        <v>788</v>
      </c>
      <c r="I4745" s="29"/>
      <c r="J4745" s="29" t="s">
        <v>26</v>
      </c>
      <c r="K4745" s="36">
        <v>9913017.9437405393</v>
      </c>
      <c r="L4745" s="36">
        <v>345542.59806542197</v>
      </c>
      <c r="M4745" s="5">
        <v>0.44236111111111115</v>
      </c>
      <c r="N4745" s="29" t="s">
        <v>27</v>
      </c>
      <c r="O4745" s="16" t="s">
        <v>28</v>
      </c>
      <c r="P4745" s="29" t="s">
        <v>29</v>
      </c>
      <c r="Q4745" s="4">
        <v>1</v>
      </c>
      <c r="R4745" s="4"/>
      <c r="S4745" s="4"/>
      <c r="T4745" s="11" t="s">
        <v>32</v>
      </c>
      <c r="U4745" s="29"/>
      <c r="V4745" s="29"/>
    </row>
    <row r="4746" spans="1:24" ht="15.5" hidden="1" x14ac:dyDescent="0.35">
      <c r="A4746" s="29"/>
      <c r="B4746" s="29" t="s">
        <v>95</v>
      </c>
      <c r="C4746" s="29" t="s">
        <v>644</v>
      </c>
      <c r="D4746" s="29" t="s">
        <v>645</v>
      </c>
      <c r="E4746" s="29" t="s">
        <v>4</v>
      </c>
      <c r="F4746" s="30">
        <v>44600</v>
      </c>
      <c r="G4746" s="29">
        <v>2022</v>
      </c>
      <c r="H4746" s="29">
        <v>789</v>
      </c>
      <c r="I4746" s="29"/>
      <c r="J4746" s="29" t="s">
        <v>26</v>
      </c>
      <c r="K4746" s="36">
        <v>9913026.1335035097</v>
      </c>
      <c r="L4746" s="36">
        <v>345566.96947572101</v>
      </c>
      <c r="M4746" s="5">
        <v>0.44236111111111115</v>
      </c>
      <c r="N4746" s="16" t="s">
        <v>38</v>
      </c>
      <c r="O4746" s="16" t="s">
        <v>44</v>
      </c>
      <c r="P4746" s="53" t="s">
        <v>789</v>
      </c>
      <c r="Q4746" s="4">
        <v>1</v>
      </c>
      <c r="R4746" s="4"/>
      <c r="S4746" s="4"/>
      <c r="T4746" s="4"/>
      <c r="U4746" s="29"/>
      <c r="V4746" s="29"/>
    </row>
    <row r="4747" spans="1:24" ht="15.5" hidden="1" x14ac:dyDescent="0.35">
      <c r="A4747" s="29"/>
      <c r="B4747" s="29" t="s">
        <v>95</v>
      </c>
      <c r="C4747" s="29" t="s">
        <v>644</v>
      </c>
      <c r="D4747" s="29" t="s">
        <v>645</v>
      </c>
      <c r="E4747" s="29" t="s">
        <v>4</v>
      </c>
      <c r="F4747" s="30">
        <v>44600</v>
      </c>
      <c r="G4747" s="29">
        <v>2022</v>
      </c>
      <c r="H4747" s="29">
        <v>790</v>
      </c>
      <c r="I4747" s="29"/>
      <c r="J4747" s="29" t="s">
        <v>26</v>
      </c>
      <c r="K4747" s="36">
        <v>9913027.2436116003</v>
      </c>
      <c r="L4747" s="36">
        <v>345580.43609333102</v>
      </c>
      <c r="M4747" s="5">
        <v>0.44305555555555554</v>
      </c>
      <c r="N4747" s="29" t="s">
        <v>40</v>
      </c>
      <c r="O4747" s="16" t="s">
        <v>54</v>
      </c>
      <c r="P4747" s="23" t="s">
        <v>609</v>
      </c>
      <c r="Q4747" s="4"/>
      <c r="R4747" s="4"/>
      <c r="S4747" s="4"/>
      <c r="T4747" s="4"/>
      <c r="U4747" s="29"/>
      <c r="V4747" s="29"/>
      <c r="W4747" s="37"/>
      <c r="X4747" s="37"/>
    </row>
    <row r="4748" spans="1:24" ht="15.5" hidden="1" x14ac:dyDescent="0.35">
      <c r="A4748" s="29"/>
      <c r="B4748" s="29" t="s">
        <v>95</v>
      </c>
      <c r="C4748" s="29" t="s">
        <v>644</v>
      </c>
      <c r="D4748" s="29" t="s">
        <v>645</v>
      </c>
      <c r="E4748" s="29" t="s">
        <v>4</v>
      </c>
      <c r="F4748" s="30">
        <v>44600</v>
      </c>
      <c r="G4748" s="29">
        <v>2022</v>
      </c>
      <c r="H4748" s="29">
        <v>791</v>
      </c>
      <c r="I4748" s="29"/>
      <c r="J4748" s="29" t="s">
        <v>26</v>
      </c>
      <c r="K4748" s="36">
        <v>9913026.6913523898</v>
      </c>
      <c r="L4748" s="36">
        <v>345582.10573813599</v>
      </c>
      <c r="M4748" s="5">
        <v>0.44305555555555554</v>
      </c>
      <c r="N4748" s="16" t="s">
        <v>38</v>
      </c>
      <c r="O4748" s="16" t="s">
        <v>44</v>
      </c>
      <c r="P4748" s="53" t="s">
        <v>792</v>
      </c>
      <c r="Q4748" s="4">
        <v>1</v>
      </c>
      <c r="R4748" s="4"/>
      <c r="S4748" s="4"/>
      <c r="T4748" s="4"/>
      <c r="U4748" s="29"/>
      <c r="V4748" s="29"/>
    </row>
    <row r="4749" spans="1:24" ht="15.5" hidden="1" x14ac:dyDescent="0.35">
      <c r="A4749" s="29"/>
      <c r="B4749" s="29" t="s">
        <v>95</v>
      </c>
      <c r="C4749" s="29" t="s">
        <v>644</v>
      </c>
      <c r="D4749" s="29" t="s">
        <v>645</v>
      </c>
      <c r="E4749" s="29" t="s">
        <v>4</v>
      </c>
      <c r="F4749" s="30">
        <v>44600</v>
      </c>
      <c r="G4749" s="29">
        <v>2022</v>
      </c>
      <c r="H4749" s="29">
        <v>792</v>
      </c>
      <c r="I4749" s="29"/>
      <c r="J4749" s="29" t="s">
        <v>26</v>
      </c>
      <c r="K4749" s="36">
        <v>9913031.1178282909</v>
      </c>
      <c r="L4749" s="36">
        <v>345594.013088523</v>
      </c>
      <c r="M4749" s="5">
        <v>0.44375000000000003</v>
      </c>
      <c r="N4749" s="29" t="s">
        <v>27</v>
      </c>
      <c r="O4749" s="16" t="s">
        <v>28</v>
      </c>
      <c r="P4749" s="29" t="s">
        <v>29</v>
      </c>
      <c r="Q4749" s="4">
        <v>1</v>
      </c>
      <c r="R4749" s="4"/>
      <c r="S4749" s="4"/>
      <c r="T4749" s="4" t="s">
        <v>34</v>
      </c>
      <c r="U4749" s="29"/>
      <c r="V4749" s="29"/>
    </row>
    <row r="4750" spans="1:24" ht="15.5" hidden="1" x14ac:dyDescent="0.35">
      <c r="A4750" s="29"/>
      <c r="B4750" s="29" t="s">
        <v>95</v>
      </c>
      <c r="C4750" s="29" t="s">
        <v>644</v>
      </c>
      <c r="D4750" s="29" t="s">
        <v>645</v>
      </c>
      <c r="E4750" s="29" t="s">
        <v>4</v>
      </c>
      <c r="F4750" s="30">
        <v>44600</v>
      </c>
      <c r="G4750" s="29">
        <v>2022</v>
      </c>
      <c r="H4750" s="29">
        <v>793</v>
      </c>
      <c r="I4750" s="29"/>
      <c r="J4750" s="29" t="s">
        <v>26</v>
      </c>
      <c r="K4750" s="36">
        <v>9913030.3449244108</v>
      </c>
      <c r="L4750" s="36">
        <v>345597.12967284402</v>
      </c>
      <c r="M4750" s="5">
        <v>0.44375000000000003</v>
      </c>
      <c r="N4750" s="16" t="s">
        <v>38</v>
      </c>
      <c r="O4750" s="16" t="s">
        <v>44</v>
      </c>
      <c r="P4750" s="53" t="s">
        <v>792</v>
      </c>
      <c r="Q4750" s="4">
        <v>2</v>
      </c>
      <c r="R4750" s="4"/>
      <c r="S4750" s="4"/>
      <c r="T4750" s="4"/>
      <c r="U4750" s="29"/>
      <c r="V4750" s="29"/>
    </row>
    <row r="4751" spans="1:24" ht="15.5" hidden="1" x14ac:dyDescent="0.35">
      <c r="A4751" s="29"/>
      <c r="B4751" s="29" t="s">
        <v>95</v>
      </c>
      <c r="C4751" s="29" t="s">
        <v>644</v>
      </c>
      <c r="D4751" s="29" t="s">
        <v>645</v>
      </c>
      <c r="E4751" s="29" t="s">
        <v>4</v>
      </c>
      <c r="F4751" s="30">
        <v>44600</v>
      </c>
      <c r="G4751" s="29">
        <v>2022</v>
      </c>
      <c r="H4751" s="29">
        <v>794</v>
      </c>
      <c r="I4751" s="29"/>
      <c r="J4751" s="29" t="s">
        <v>26</v>
      </c>
      <c r="K4751" s="36">
        <v>9913028.6879986208</v>
      </c>
      <c r="L4751" s="36">
        <v>345601.69341729901</v>
      </c>
      <c r="M4751" s="5">
        <v>0.44444444444444442</v>
      </c>
      <c r="N4751" s="29"/>
      <c r="O4751" s="29"/>
      <c r="P4751" s="29"/>
      <c r="Q4751" s="4"/>
      <c r="R4751" s="4"/>
      <c r="S4751" s="4"/>
      <c r="T4751" s="4"/>
      <c r="U4751" s="29"/>
      <c r="V4751" s="29"/>
    </row>
    <row r="4752" spans="1:24" ht="15.5" hidden="1" x14ac:dyDescent="0.35">
      <c r="A4752" s="29"/>
      <c r="B4752" s="29" t="s">
        <v>95</v>
      </c>
      <c r="C4752" s="29" t="s">
        <v>644</v>
      </c>
      <c r="D4752" s="29" t="s">
        <v>645</v>
      </c>
      <c r="E4752" s="29" t="s">
        <v>4</v>
      </c>
      <c r="F4752" s="30">
        <v>44600</v>
      </c>
      <c r="G4752" s="29">
        <v>2022</v>
      </c>
      <c r="H4752" s="29">
        <v>795</v>
      </c>
      <c r="I4752" s="29"/>
      <c r="J4752" s="29" t="s">
        <v>26</v>
      </c>
      <c r="K4752" s="36">
        <v>9913027.3617251907</v>
      </c>
      <c r="L4752" s="36">
        <v>345603.140724533</v>
      </c>
      <c r="M4752" s="5">
        <v>0.44444444444444442</v>
      </c>
      <c r="N4752" s="29"/>
      <c r="O4752" s="29"/>
      <c r="P4752" s="29"/>
      <c r="Q4752" s="4"/>
      <c r="R4752" s="4"/>
      <c r="S4752" s="4"/>
      <c r="T4752" s="4"/>
      <c r="U4752" s="29"/>
      <c r="V4752" s="29"/>
    </row>
    <row r="4753" spans="1:24" ht="15.5" hidden="1" x14ac:dyDescent="0.35">
      <c r="A4753" s="29"/>
      <c r="B4753" s="29" t="s">
        <v>95</v>
      </c>
      <c r="C4753" s="29" t="s">
        <v>644</v>
      </c>
      <c r="D4753" s="29" t="s">
        <v>645</v>
      </c>
      <c r="E4753" s="29" t="s">
        <v>4</v>
      </c>
      <c r="F4753" s="30">
        <v>44600</v>
      </c>
      <c r="G4753" s="29">
        <v>2022</v>
      </c>
      <c r="H4753" s="29">
        <v>796</v>
      </c>
      <c r="I4753" s="29"/>
      <c r="J4753" s="29" t="s">
        <v>26</v>
      </c>
      <c r="K4753" s="36">
        <v>9913024.8209996093</v>
      </c>
      <c r="L4753" s="36">
        <v>345609.81941327901</v>
      </c>
      <c r="M4753" s="5">
        <v>0.44513888888888892</v>
      </c>
      <c r="N4753" s="29" t="s">
        <v>27</v>
      </c>
      <c r="O4753" s="16" t="s">
        <v>28</v>
      </c>
      <c r="P4753" s="29" t="s">
        <v>29</v>
      </c>
      <c r="Q4753" s="4">
        <v>1</v>
      </c>
      <c r="R4753" s="4"/>
      <c r="S4753" s="4"/>
      <c r="T4753" s="11" t="s">
        <v>32</v>
      </c>
      <c r="U4753" s="29"/>
      <c r="V4753" s="29"/>
    </row>
    <row r="4754" spans="1:24" ht="15.5" hidden="1" x14ac:dyDescent="0.35">
      <c r="A4754" s="29"/>
      <c r="B4754" s="29" t="s">
        <v>95</v>
      </c>
      <c r="C4754" s="29" t="s">
        <v>644</v>
      </c>
      <c r="D4754" s="29" t="s">
        <v>645</v>
      </c>
      <c r="E4754" s="29" t="s">
        <v>4</v>
      </c>
      <c r="F4754" s="30">
        <v>44600</v>
      </c>
      <c r="G4754" s="29">
        <v>2022</v>
      </c>
      <c r="H4754" s="29">
        <v>797</v>
      </c>
      <c r="I4754" s="29"/>
      <c r="J4754" s="29" t="s">
        <v>26</v>
      </c>
      <c r="K4754" s="36">
        <v>9913019.8470025603</v>
      </c>
      <c r="L4754" s="36">
        <v>345613.827773528</v>
      </c>
      <c r="M4754" s="5">
        <v>0.44513888888888892</v>
      </c>
      <c r="N4754" s="29" t="s">
        <v>27</v>
      </c>
      <c r="O4754" s="16" t="s">
        <v>28</v>
      </c>
      <c r="P4754" s="29" t="s">
        <v>57</v>
      </c>
      <c r="Q4754" s="4"/>
      <c r="R4754" s="4"/>
      <c r="S4754" s="4"/>
      <c r="T4754" s="4"/>
      <c r="U4754" s="29"/>
      <c r="V4754" s="29"/>
    </row>
    <row r="4755" spans="1:24" ht="15.5" hidden="1" x14ac:dyDescent="0.35">
      <c r="A4755" s="29"/>
      <c r="B4755" s="29" t="s">
        <v>95</v>
      </c>
      <c r="C4755" s="29" t="s">
        <v>644</v>
      </c>
      <c r="D4755" s="29" t="s">
        <v>645</v>
      </c>
      <c r="E4755" s="29" t="s">
        <v>4</v>
      </c>
      <c r="F4755" s="30">
        <v>44600</v>
      </c>
      <c r="G4755" s="29">
        <v>2022</v>
      </c>
      <c r="H4755" s="29">
        <v>798</v>
      </c>
      <c r="I4755" s="29"/>
      <c r="J4755" s="29" t="s">
        <v>26</v>
      </c>
      <c r="K4755" s="36">
        <v>9913012.9968048595</v>
      </c>
      <c r="L4755" s="36">
        <v>345627.96481994301</v>
      </c>
      <c r="M4755" s="5">
        <v>0.44513888888888892</v>
      </c>
      <c r="N4755" s="29" t="s">
        <v>27</v>
      </c>
      <c r="O4755" s="16" t="s">
        <v>28</v>
      </c>
      <c r="P4755" s="29" t="s">
        <v>57</v>
      </c>
      <c r="Q4755" s="4"/>
      <c r="R4755" s="4"/>
      <c r="S4755" s="4"/>
      <c r="T4755" s="4"/>
      <c r="U4755" s="29"/>
      <c r="V4755" s="29"/>
    </row>
    <row r="4756" spans="1:24" ht="15.5" hidden="1" x14ac:dyDescent="0.35">
      <c r="A4756" s="29"/>
      <c r="B4756" s="29" t="s">
        <v>95</v>
      </c>
      <c r="C4756" s="29" t="s">
        <v>644</v>
      </c>
      <c r="D4756" s="29" t="s">
        <v>645</v>
      </c>
      <c r="E4756" s="29" t="s">
        <v>4</v>
      </c>
      <c r="F4756" s="30">
        <v>44600</v>
      </c>
      <c r="G4756" s="29">
        <v>2022</v>
      </c>
      <c r="H4756" s="29">
        <v>799</v>
      </c>
      <c r="I4756" s="29"/>
      <c r="J4756" s="29" t="s">
        <v>26</v>
      </c>
      <c r="K4756" s="36">
        <v>9913015.3236211799</v>
      </c>
      <c r="L4756" s="36">
        <v>345642.98919288203</v>
      </c>
      <c r="M4756" s="5">
        <v>0.4458333333333333</v>
      </c>
      <c r="N4756" s="29" t="s">
        <v>27</v>
      </c>
      <c r="O4756" s="16" t="s">
        <v>28</v>
      </c>
      <c r="P4756" s="29" t="s">
        <v>29</v>
      </c>
      <c r="Q4756" s="4">
        <v>1</v>
      </c>
      <c r="R4756" s="4"/>
      <c r="S4756" s="4"/>
      <c r="T4756" s="4" t="s">
        <v>34</v>
      </c>
      <c r="U4756" s="29"/>
      <c r="V4756" s="29"/>
    </row>
    <row r="4757" spans="1:24" ht="15.5" hidden="1" x14ac:dyDescent="0.35">
      <c r="A4757" s="29"/>
      <c r="B4757" s="29" t="s">
        <v>95</v>
      </c>
      <c r="C4757" s="29" t="s">
        <v>644</v>
      </c>
      <c r="D4757" s="29" t="s">
        <v>645</v>
      </c>
      <c r="E4757" s="29" t="s">
        <v>4</v>
      </c>
      <c r="F4757" s="30">
        <v>44600</v>
      </c>
      <c r="G4757" s="29">
        <v>2022</v>
      </c>
      <c r="H4757" s="29">
        <v>800</v>
      </c>
      <c r="I4757" s="29"/>
      <c r="J4757" s="29" t="s">
        <v>26</v>
      </c>
      <c r="K4757" s="36">
        <v>9913014.4408575501</v>
      </c>
      <c r="L4757" s="36">
        <v>345648.22046318202</v>
      </c>
      <c r="M4757" s="5">
        <v>0.4458333333333333</v>
      </c>
      <c r="N4757" s="29" t="s">
        <v>40</v>
      </c>
      <c r="O4757" s="16" t="s">
        <v>54</v>
      </c>
      <c r="P4757" s="23" t="s">
        <v>609</v>
      </c>
      <c r="Q4757" s="4"/>
      <c r="R4757" s="4"/>
      <c r="S4757" s="4"/>
      <c r="T4757" s="4"/>
      <c r="U4757" s="29"/>
      <c r="V4757" s="29"/>
      <c r="W4757" s="37"/>
      <c r="X4757" s="37"/>
    </row>
    <row r="4758" spans="1:24" ht="15.5" hidden="1" x14ac:dyDescent="0.35">
      <c r="A4758" s="29"/>
      <c r="B4758" s="29" t="s">
        <v>95</v>
      </c>
      <c r="C4758" s="29" t="s">
        <v>644</v>
      </c>
      <c r="D4758" s="29" t="s">
        <v>645</v>
      </c>
      <c r="E4758" s="29" t="s">
        <v>4</v>
      </c>
      <c r="F4758" s="30">
        <v>44600</v>
      </c>
      <c r="G4758" s="29">
        <v>2022</v>
      </c>
      <c r="H4758" s="29">
        <v>801</v>
      </c>
      <c r="I4758" s="29"/>
      <c r="J4758" s="29" t="s">
        <v>26</v>
      </c>
      <c r="K4758" s="36">
        <v>9912998.4176807795</v>
      </c>
      <c r="L4758" s="36">
        <v>345673.60159111401</v>
      </c>
      <c r="M4758" s="5">
        <v>0.4458333333333333</v>
      </c>
      <c r="N4758" s="29" t="s">
        <v>27</v>
      </c>
      <c r="O4758" s="16" t="s">
        <v>28</v>
      </c>
      <c r="P4758" s="29" t="s">
        <v>29</v>
      </c>
      <c r="Q4758" s="4">
        <v>1</v>
      </c>
      <c r="R4758" s="4"/>
      <c r="S4758" s="4"/>
      <c r="T4758" s="4" t="s">
        <v>30</v>
      </c>
      <c r="U4758" s="29"/>
      <c r="V4758" s="29"/>
    </row>
    <row r="4759" spans="1:24" ht="15.5" hidden="1" x14ac:dyDescent="0.35">
      <c r="A4759" s="29"/>
      <c r="B4759" s="29" t="s">
        <v>95</v>
      </c>
      <c r="C4759" s="29" t="s">
        <v>644</v>
      </c>
      <c r="D4759" s="29" t="s">
        <v>645</v>
      </c>
      <c r="E4759" s="29" t="s">
        <v>4</v>
      </c>
      <c r="F4759" s="30">
        <v>44600</v>
      </c>
      <c r="G4759" s="29">
        <v>2022</v>
      </c>
      <c r="H4759" s="29">
        <v>802</v>
      </c>
      <c r="I4759" s="29"/>
      <c r="J4759" s="29" t="s">
        <v>26</v>
      </c>
      <c r="K4759" s="36">
        <v>9912995.7647274695</v>
      </c>
      <c r="L4759" s="36">
        <v>345675.27193364798</v>
      </c>
      <c r="M4759" s="5">
        <v>0.4458333333333333</v>
      </c>
      <c r="N4759" s="29" t="s">
        <v>27</v>
      </c>
      <c r="O4759" s="16" t="s">
        <v>28</v>
      </c>
      <c r="P4759" s="29" t="s">
        <v>29</v>
      </c>
      <c r="Q4759" s="4">
        <v>1</v>
      </c>
      <c r="R4759" s="4"/>
      <c r="S4759" s="4"/>
      <c r="T4759" s="4" t="s">
        <v>34</v>
      </c>
      <c r="U4759" s="29"/>
      <c r="V4759" s="29"/>
    </row>
    <row r="4760" spans="1:24" ht="15.5" hidden="1" x14ac:dyDescent="0.35">
      <c r="A4760" s="29"/>
      <c r="B4760" s="29" t="s">
        <v>95</v>
      </c>
      <c r="C4760" s="29" t="s">
        <v>644</v>
      </c>
      <c r="D4760" s="29" t="s">
        <v>645</v>
      </c>
      <c r="E4760" s="29" t="s">
        <v>4</v>
      </c>
      <c r="F4760" s="30">
        <v>44600</v>
      </c>
      <c r="G4760" s="29">
        <v>2022</v>
      </c>
      <c r="H4760" s="29">
        <v>803</v>
      </c>
      <c r="I4760" s="29"/>
      <c r="J4760" s="29" t="s">
        <v>26</v>
      </c>
      <c r="K4760" s="36">
        <v>9912994.6592100002</v>
      </c>
      <c r="L4760" s="36">
        <v>345675.606193321</v>
      </c>
      <c r="M4760" s="5">
        <v>0.4465277777777778</v>
      </c>
      <c r="N4760" s="29" t="s">
        <v>27</v>
      </c>
      <c r="O4760" s="16" t="s">
        <v>28</v>
      </c>
      <c r="P4760" s="29" t="s">
        <v>57</v>
      </c>
      <c r="Q4760" s="4"/>
      <c r="R4760" s="4"/>
      <c r="S4760" s="4"/>
      <c r="T4760" s="4"/>
      <c r="U4760" s="29"/>
      <c r="V4760" s="29"/>
    </row>
    <row r="4761" spans="1:24" ht="15.5" hidden="1" x14ac:dyDescent="0.35">
      <c r="A4761" s="29"/>
      <c r="B4761" s="29" t="s">
        <v>95</v>
      </c>
      <c r="C4761" s="29" t="s">
        <v>644</v>
      </c>
      <c r="D4761" s="29" t="s">
        <v>645</v>
      </c>
      <c r="E4761" s="29" t="s">
        <v>4</v>
      </c>
      <c r="F4761" s="30">
        <v>44600</v>
      </c>
      <c r="G4761" s="29">
        <v>2022</v>
      </c>
      <c r="H4761" s="29">
        <v>804</v>
      </c>
      <c r="I4761" s="29"/>
      <c r="J4761" s="29" t="s">
        <v>26</v>
      </c>
      <c r="K4761" s="36">
        <v>9912993.2222260293</v>
      </c>
      <c r="L4761" s="36">
        <v>345676.60834737303</v>
      </c>
      <c r="M4761" s="5">
        <v>0.4465277777777778</v>
      </c>
      <c r="N4761" s="16" t="s">
        <v>38</v>
      </c>
      <c r="O4761" s="16" t="s">
        <v>44</v>
      </c>
      <c r="P4761" s="53" t="s">
        <v>792</v>
      </c>
      <c r="Q4761" s="4">
        <v>3</v>
      </c>
      <c r="R4761" s="4"/>
      <c r="S4761" s="4"/>
      <c r="T4761" s="4"/>
      <c r="U4761" s="29"/>
      <c r="V4761" s="29"/>
    </row>
    <row r="4762" spans="1:24" ht="15.5" hidden="1" x14ac:dyDescent="0.35">
      <c r="A4762" s="29"/>
      <c r="B4762" s="29" t="s">
        <v>95</v>
      </c>
      <c r="C4762" s="29" t="s">
        <v>644</v>
      </c>
      <c r="D4762" s="29" t="s">
        <v>645</v>
      </c>
      <c r="E4762" s="29" t="s">
        <v>4</v>
      </c>
      <c r="F4762" s="30">
        <v>44600</v>
      </c>
      <c r="G4762" s="29">
        <v>2022</v>
      </c>
      <c r="H4762" s="29">
        <v>805</v>
      </c>
      <c r="I4762" s="29"/>
      <c r="J4762" s="29" t="s">
        <v>26</v>
      </c>
      <c r="K4762" s="36">
        <v>9912993.5559499301</v>
      </c>
      <c r="L4762" s="36">
        <v>345682.72959114402</v>
      </c>
      <c r="M4762" s="5">
        <v>0.44791666666666669</v>
      </c>
      <c r="N4762" s="29" t="s">
        <v>27</v>
      </c>
      <c r="O4762" s="16" t="s">
        <v>28</v>
      </c>
      <c r="P4762" s="29" t="s">
        <v>29</v>
      </c>
      <c r="Q4762" s="4">
        <v>1</v>
      </c>
      <c r="R4762" s="4"/>
      <c r="S4762" s="4"/>
      <c r="T4762" s="11" t="s">
        <v>32</v>
      </c>
      <c r="U4762" s="29"/>
      <c r="V4762" s="29"/>
    </row>
    <row r="4763" spans="1:24" ht="15.5" hidden="1" x14ac:dyDescent="0.35">
      <c r="A4763" s="29"/>
      <c r="B4763" s="29" t="s">
        <v>95</v>
      </c>
      <c r="C4763" s="29" t="s">
        <v>644</v>
      </c>
      <c r="D4763" s="29" t="s">
        <v>645</v>
      </c>
      <c r="E4763" s="29" t="s">
        <v>4</v>
      </c>
      <c r="F4763" s="30">
        <v>44600</v>
      </c>
      <c r="G4763" s="29">
        <v>2022</v>
      </c>
      <c r="H4763" s="29">
        <v>806</v>
      </c>
      <c r="I4763" s="29"/>
      <c r="J4763" s="29" t="s">
        <v>26</v>
      </c>
      <c r="K4763" s="36">
        <v>9912992.7823060602</v>
      </c>
      <c r="L4763" s="36">
        <v>345683.62022723502</v>
      </c>
      <c r="M4763" s="5">
        <v>0.44791666666666669</v>
      </c>
      <c r="N4763" s="29" t="s">
        <v>40</v>
      </c>
      <c r="O4763" s="16" t="s">
        <v>54</v>
      </c>
      <c r="P4763" s="23" t="s">
        <v>609</v>
      </c>
      <c r="Q4763" s="4"/>
      <c r="R4763" s="4"/>
      <c r="S4763" s="4"/>
      <c r="T4763" s="4"/>
      <c r="U4763" s="29"/>
      <c r="V4763" s="29"/>
      <c r="W4763" s="37"/>
      <c r="X4763" s="37"/>
    </row>
    <row r="4764" spans="1:24" ht="15.5" hidden="1" x14ac:dyDescent="0.35">
      <c r="A4764" s="29"/>
      <c r="B4764" s="29" t="s">
        <v>95</v>
      </c>
      <c r="C4764" s="29" t="s">
        <v>644</v>
      </c>
      <c r="D4764" s="29" t="s">
        <v>645</v>
      </c>
      <c r="E4764" s="29" t="s">
        <v>4</v>
      </c>
      <c r="F4764" s="30">
        <v>44600</v>
      </c>
      <c r="G4764" s="29">
        <v>2022</v>
      </c>
      <c r="H4764" s="29">
        <v>807</v>
      </c>
      <c r="I4764" s="29"/>
      <c r="J4764" s="29" t="s">
        <v>26</v>
      </c>
      <c r="K4764" s="36">
        <v>9912986.3713633604</v>
      </c>
      <c r="L4764" s="36">
        <v>345688.74203722703</v>
      </c>
      <c r="M4764" s="5">
        <v>0.44861111111111113</v>
      </c>
      <c r="N4764" s="29" t="s">
        <v>27</v>
      </c>
      <c r="O4764" s="16" t="s">
        <v>28</v>
      </c>
      <c r="P4764" s="29" t="s">
        <v>29</v>
      </c>
      <c r="Q4764" s="4">
        <v>1</v>
      </c>
      <c r="R4764" s="4"/>
      <c r="S4764" s="4"/>
      <c r="T4764" s="4" t="s">
        <v>34</v>
      </c>
      <c r="U4764" s="29"/>
      <c r="V4764" s="29"/>
    </row>
    <row r="4765" spans="1:24" ht="15.5" hidden="1" x14ac:dyDescent="0.35">
      <c r="A4765" s="29"/>
      <c r="B4765" s="29" t="s">
        <v>95</v>
      </c>
      <c r="C4765" s="29" t="s">
        <v>644</v>
      </c>
      <c r="D4765" s="29" t="s">
        <v>645</v>
      </c>
      <c r="E4765" s="29" t="s">
        <v>4</v>
      </c>
      <c r="F4765" s="30">
        <v>44600</v>
      </c>
      <c r="G4765" s="29">
        <v>2022</v>
      </c>
      <c r="H4765" s="29">
        <v>808</v>
      </c>
      <c r="I4765" s="29"/>
      <c r="J4765" s="29" t="s">
        <v>26</v>
      </c>
      <c r="K4765" s="36">
        <v>9912985.1553201098</v>
      </c>
      <c r="L4765" s="36">
        <v>345689.18763098802</v>
      </c>
      <c r="M4765" s="5">
        <v>0.44861111111111113</v>
      </c>
      <c r="N4765" s="29" t="s">
        <v>27</v>
      </c>
      <c r="O4765" s="16" t="s">
        <v>28</v>
      </c>
      <c r="P4765" s="29" t="s">
        <v>57</v>
      </c>
      <c r="Q4765" s="4"/>
      <c r="R4765" s="4"/>
      <c r="S4765" s="4"/>
      <c r="T4765" s="4"/>
      <c r="U4765" s="29"/>
      <c r="V4765" s="29"/>
    </row>
    <row r="4766" spans="1:24" ht="15.5" hidden="1" x14ac:dyDescent="0.35">
      <c r="A4766" s="29"/>
      <c r="B4766" s="29" t="s">
        <v>95</v>
      </c>
      <c r="C4766" s="29" t="s">
        <v>644</v>
      </c>
      <c r="D4766" s="29" t="s">
        <v>645</v>
      </c>
      <c r="E4766" s="29" t="s">
        <v>4</v>
      </c>
      <c r="F4766" s="30">
        <v>44600</v>
      </c>
      <c r="G4766" s="29">
        <v>2022</v>
      </c>
      <c r="H4766" s="29">
        <v>809</v>
      </c>
      <c r="I4766" s="29"/>
      <c r="J4766" s="29" t="s">
        <v>26</v>
      </c>
      <c r="K4766" s="36">
        <v>9912982.0665177405</v>
      </c>
      <c r="L4766" s="36">
        <v>345710.11255941901</v>
      </c>
      <c r="M4766" s="5">
        <v>0.44930555555555557</v>
      </c>
      <c r="N4766" s="29" t="s">
        <v>40</v>
      </c>
      <c r="O4766" s="16" t="s">
        <v>54</v>
      </c>
      <c r="P4766" s="23" t="s">
        <v>609</v>
      </c>
      <c r="Q4766" s="4"/>
      <c r="R4766" s="4"/>
      <c r="S4766" s="4"/>
      <c r="T4766" s="4"/>
      <c r="U4766" s="29"/>
      <c r="V4766" s="29"/>
      <c r="W4766" s="37"/>
      <c r="X4766" s="37"/>
    </row>
    <row r="4767" spans="1:24" ht="15.5" hidden="1" x14ac:dyDescent="0.35">
      <c r="A4767" s="29"/>
      <c r="B4767" s="29" t="s">
        <v>95</v>
      </c>
      <c r="C4767" s="29" t="s">
        <v>644</v>
      </c>
      <c r="D4767" s="29" t="s">
        <v>645</v>
      </c>
      <c r="E4767" s="29" t="s">
        <v>4</v>
      </c>
      <c r="F4767" s="30">
        <v>44600</v>
      </c>
      <c r="G4767" s="29">
        <v>2022</v>
      </c>
      <c r="H4767" s="29">
        <v>810</v>
      </c>
      <c r="I4767" s="29"/>
      <c r="J4767" s="29" t="s">
        <v>26</v>
      </c>
      <c r="K4767" s="36">
        <v>9912990.2504985109</v>
      </c>
      <c r="L4767" s="36">
        <v>345717.12157118402</v>
      </c>
      <c r="M4767" s="5">
        <v>0.44930555555555557</v>
      </c>
      <c r="N4767" s="29" t="s">
        <v>27</v>
      </c>
      <c r="O4767" s="16" t="s">
        <v>28</v>
      </c>
      <c r="P4767" s="29" t="s">
        <v>29</v>
      </c>
      <c r="Q4767" s="4">
        <v>1</v>
      </c>
      <c r="R4767" s="4"/>
      <c r="S4767" s="4"/>
      <c r="T4767" s="4" t="s">
        <v>34</v>
      </c>
      <c r="U4767" s="29"/>
      <c r="V4767" s="29"/>
    </row>
    <row r="4768" spans="1:24" ht="15.5" hidden="1" x14ac:dyDescent="0.35">
      <c r="A4768" s="29"/>
      <c r="B4768" s="29" t="s">
        <v>95</v>
      </c>
      <c r="C4768" s="29" t="s">
        <v>644</v>
      </c>
      <c r="D4768" s="29" t="s">
        <v>645</v>
      </c>
      <c r="E4768" s="29" t="s">
        <v>4</v>
      </c>
      <c r="F4768" s="30">
        <v>44600</v>
      </c>
      <c r="G4768" s="29">
        <v>2022</v>
      </c>
      <c r="H4768" s="29">
        <v>811</v>
      </c>
      <c r="I4768" s="29"/>
      <c r="J4768" s="29" t="s">
        <v>26</v>
      </c>
      <c r="K4768" s="36">
        <v>9912991.0249193106</v>
      </c>
      <c r="L4768" s="36">
        <v>345718.56817918603</v>
      </c>
      <c r="M4768" s="5">
        <v>0.45</v>
      </c>
      <c r="N4768" s="29" t="s">
        <v>27</v>
      </c>
      <c r="O4768" s="16" t="s">
        <v>61</v>
      </c>
      <c r="P4768" s="29" t="s">
        <v>76</v>
      </c>
      <c r="Q4768" s="4"/>
      <c r="R4768" s="4"/>
      <c r="S4768" s="4"/>
      <c r="T4768" s="4"/>
      <c r="U4768" s="29"/>
      <c r="V4768" s="29"/>
    </row>
    <row r="4769" spans="1:24" ht="15.5" hidden="1" x14ac:dyDescent="0.35">
      <c r="A4769" s="29"/>
      <c r="B4769" s="29" t="s">
        <v>95</v>
      </c>
      <c r="C4769" s="29" t="s">
        <v>644</v>
      </c>
      <c r="D4769" s="29" t="s">
        <v>645</v>
      </c>
      <c r="E4769" s="29" t="s">
        <v>4</v>
      </c>
      <c r="F4769" s="30">
        <v>44600</v>
      </c>
      <c r="G4769" s="29">
        <v>2022</v>
      </c>
      <c r="H4769" s="29">
        <v>812</v>
      </c>
      <c r="I4769" s="29"/>
      <c r="J4769" s="29" t="s">
        <v>26</v>
      </c>
      <c r="K4769" s="36">
        <v>9912992.13080661</v>
      </c>
      <c r="L4769" s="36">
        <v>345719.34689295402</v>
      </c>
      <c r="M4769" s="5">
        <v>0.45</v>
      </c>
      <c r="N4769" s="29" t="s">
        <v>27</v>
      </c>
      <c r="O4769" s="16" t="s">
        <v>28</v>
      </c>
      <c r="P4769" s="29" t="s">
        <v>57</v>
      </c>
      <c r="Q4769" s="4"/>
      <c r="R4769" s="4"/>
      <c r="S4769" s="4"/>
      <c r="T4769" s="4"/>
      <c r="U4769" s="29"/>
      <c r="V4769" s="29"/>
    </row>
    <row r="4770" spans="1:24" ht="15.5" hidden="1" x14ac:dyDescent="0.35">
      <c r="A4770" s="29"/>
      <c r="B4770" s="29" t="s">
        <v>95</v>
      </c>
      <c r="C4770" s="29" t="s">
        <v>644</v>
      </c>
      <c r="D4770" s="29" t="s">
        <v>645</v>
      </c>
      <c r="E4770" s="29" t="s">
        <v>4</v>
      </c>
      <c r="F4770" s="30">
        <v>44600</v>
      </c>
      <c r="G4770" s="29">
        <v>2022</v>
      </c>
      <c r="H4770" s="29">
        <v>813</v>
      </c>
      <c r="I4770" s="29"/>
      <c r="J4770" s="29" t="s">
        <v>26</v>
      </c>
      <c r="K4770" s="36">
        <v>9912995.6742553394</v>
      </c>
      <c r="L4770" s="36">
        <v>345735.70642388897</v>
      </c>
      <c r="M4770" s="5">
        <v>0.45069444444444445</v>
      </c>
      <c r="N4770" s="29" t="s">
        <v>27</v>
      </c>
      <c r="O4770" s="16" t="s">
        <v>28</v>
      </c>
      <c r="P4770" s="29" t="s">
        <v>29</v>
      </c>
      <c r="Q4770" s="4">
        <v>1</v>
      </c>
      <c r="R4770" s="4"/>
      <c r="S4770" s="4"/>
      <c r="T4770" s="4" t="s">
        <v>34</v>
      </c>
      <c r="U4770" s="29"/>
      <c r="V4770" s="29"/>
    </row>
    <row r="4771" spans="1:24" ht="15.5" hidden="1" x14ac:dyDescent="0.35">
      <c r="A4771" s="29"/>
      <c r="B4771" s="29" t="s">
        <v>95</v>
      </c>
      <c r="C4771" s="29" t="s">
        <v>644</v>
      </c>
      <c r="D4771" s="29" t="s">
        <v>645</v>
      </c>
      <c r="E4771" s="29" t="s">
        <v>4</v>
      </c>
      <c r="F4771" s="30">
        <v>44600</v>
      </c>
      <c r="G4771" s="29">
        <v>2022</v>
      </c>
      <c r="H4771" s="29">
        <v>814</v>
      </c>
      <c r="I4771" s="29"/>
      <c r="J4771" s="29" t="s">
        <v>26</v>
      </c>
      <c r="K4771" s="36">
        <v>9912990.2596364394</v>
      </c>
      <c r="L4771" s="36">
        <v>345744.61201020202</v>
      </c>
      <c r="M4771" s="5">
        <v>0.45069444444444445</v>
      </c>
      <c r="N4771" s="29" t="s">
        <v>27</v>
      </c>
      <c r="O4771" s="16" t="s">
        <v>28</v>
      </c>
      <c r="P4771" s="29" t="s">
        <v>29</v>
      </c>
      <c r="Q4771" s="4">
        <v>1</v>
      </c>
      <c r="R4771" s="4"/>
      <c r="S4771" s="4"/>
      <c r="T4771" s="4" t="s">
        <v>34</v>
      </c>
      <c r="U4771" s="29"/>
      <c r="V4771" s="29"/>
    </row>
    <row r="4772" spans="1:24" ht="15.5" hidden="1" x14ac:dyDescent="0.35">
      <c r="A4772" s="29"/>
      <c r="B4772" s="29" t="s">
        <v>95</v>
      </c>
      <c r="C4772" s="29" t="s">
        <v>644</v>
      </c>
      <c r="D4772" s="29" t="s">
        <v>645</v>
      </c>
      <c r="E4772" s="29" t="s">
        <v>4</v>
      </c>
      <c r="F4772" s="30">
        <v>44600</v>
      </c>
      <c r="G4772" s="29">
        <v>2022</v>
      </c>
      <c r="H4772" s="29">
        <v>815</v>
      </c>
      <c r="I4772" s="29"/>
      <c r="J4772" s="29" t="s">
        <v>26</v>
      </c>
      <c r="K4772" s="36">
        <v>9912987.6067946404</v>
      </c>
      <c r="L4772" s="36">
        <v>345746.61624388199</v>
      </c>
      <c r="M4772" s="5">
        <v>0.4513888888888889</v>
      </c>
      <c r="N4772" s="29" t="s">
        <v>27</v>
      </c>
      <c r="O4772" s="16" t="s">
        <v>28</v>
      </c>
      <c r="P4772" s="29" t="s">
        <v>57</v>
      </c>
      <c r="Q4772" s="4"/>
      <c r="R4772" s="4"/>
      <c r="S4772" s="4"/>
      <c r="T4772" s="4"/>
      <c r="U4772" s="29"/>
      <c r="V4772" s="29"/>
    </row>
    <row r="4773" spans="1:24" ht="15.5" hidden="1" x14ac:dyDescent="0.35">
      <c r="A4773" s="29"/>
      <c r="B4773" s="29" t="s">
        <v>95</v>
      </c>
      <c r="C4773" s="29" t="s">
        <v>644</v>
      </c>
      <c r="D4773" s="29" t="s">
        <v>645</v>
      </c>
      <c r="E4773" s="29" t="s">
        <v>4</v>
      </c>
      <c r="F4773" s="30">
        <v>44600</v>
      </c>
      <c r="G4773" s="29">
        <v>2022</v>
      </c>
      <c r="H4773" s="29">
        <v>816</v>
      </c>
      <c r="I4773" s="29"/>
      <c r="J4773" s="29" t="s">
        <v>26</v>
      </c>
      <c r="K4773" s="36">
        <v>9912978.8737007603</v>
      </c>
      <c r="L4773" s="36">
        <v>345750.73714779801</v>
      </c>
      <c r="M4773" s="5">
        <v>0.4513888888888889</v>
      </c>
      <c r="N4773" s="16" t="s">
        <v>38</v>
      </c>
      <c r="O4773" s="29" t="s">
        <v>782</v>
      </c>
      <c r="P4773" s="29" t="s">
        <v>175</v>
      </c>
      <c r="Q4773" s="4"/>
      <c r="R4773" s="4"/>
      <c r="S4773" s="4"/>
      <c r="T4773" s="4"/>
      <c r="U4773" s="29"/>
      <c r="V4773" s="29"/>
    </row>
    <row r="4774" spans="1:24" ht="15.5" hidden="1" x14ac:dyDescent="0.35">
      <c r="A4774" s="29"/>
      <c r="B4774" s="29" t="s">
        <v>95</v>
      </c>
      <c r="C4774" s="29" t="s">
        <v>644</v>
      </c>
      <c r="D4774" s="29" t="s">
        <v>645</v>
      </c>
      <c r="E4774" s="29" t="s">
        <v>4</v>
      </c>
      <c r="F4774" s="30">
        <v>44600</v>
      </c>
      <c r="G4774" s="29">
        <v>2022</v>
      </c>
      <c r="H4774" s="29">
        <v>817</v>
      </c>
      <c r="I4774" s="29"/>
      <c r="J4774" s="29" t="s">
        <v>26</v>
      </c>
      <c r="K4774" s="36">
        <v>9912969.2557715997</v>
      </c>
      <c r="L4774" s="36">
        <v>345753.85667004</v>
      </c>
      <c r="M4774" s="5">
        <v>0.45208333333333334</v>
      </c>
      <c r="N4774" s="29" t="s">
        <v>27</v>
      </c>
      <c r="O4774" s="16" t="s">
        <v>28</v>
      </c>
      <c r="P4774" s="29" t="s">
        <v>29</v>
      </c>
      <c r="Q4774" s="4">
        <v>1</v>
      </c>
      <c r="R4774" s="4"/>
      <c r="S4774" s="4"/>
      <c r="T4774" s="4" t="s">
        <v>34</v>
      </c>
      <c r="U4774" s="29"/>
      <c r="V4774" s="29"/>
    </row>
    <row r="4775" spans="1:24" ht="15.5" hidden="1" x14ac:dyDescent="0.35">
      <c r="A4775" s="29"/>
      <c r="B4775" s="29" t="s">
        <v>95</v>
      </c>
      <c r="C4775" s="29" t="s">
        <v>644</v>
      </c>
      <c r="D4775" s="29" t="s">
        <v>645</v>
      </c>
      <c r="E4775" s="29" t="s">
        <v>4</v>
      </c>
      <c r="F4775" s="30">
        <v>44600</v>
      </c>
      <c r="G4775" s="29">
        <v>2022</v>
      </c>
      <c r="H4775" s="29">
        <v>818</v>
      </c>
      <c r="I4775" s="29"/>
      <c r="J4775" s="29" t="s">
        <v>26</v>
      </c>
      <c r="K4775" s="36">
        <v>9912969.3681473397</v>
      </c>
      <c r="L4775" s="36">
        <v>345759.31020137703</v>
      </c>
      <c r="M4775" s="5">
        <v>0.45277777777777778</v>
      </c>
      <c r="N4775" s="29" t="s">
        <v>27</v>
      </c>
      <c r="O4775" s="16" t="s">
        <v>61</v>
      </c>
      <c r="P4775" s="16" t="s">
        <v>62</v>
      </c>
      <c r="Q4775" s="4"/>
      <c r="R4775" s="4"/>
      <c r="S4775" s="4"/>
      <c r="T4775" s="4"/>
      <c r="U4775" s="29"/>
      <c r="V4775" s="29"/>
    </row>
    <row r="4776" spans="1:24" ht="15.5" hidden="1" x14ac:dyDescent="0.35">
      <c r="A4776" s="29"/>
      <c r="B4776" s="29" t="s">
        <v>95</v>
      </c>
      <c r="C4776" s="29" t="s">
        <v>644</v>
      </c>
      <c r="D4776" s="29" t="s">
        <v>645</v>
      </c>
      <c r="E4776" s="29" t="s">
        <v>4</v>
      </c>
      <c r="F4776" s="30">
        <v>44600</v>
      </c>
      <c r="G4776" s="29">
        <v>2022</v>
      </c>
      <c r="H4776" s="29">
        <v>819</v>
      </c>
      <c r="I4776" s="29"/>
      <c r="J4776" s="29" t="s">
        <v>26</v>
      </c>
      <c r="K4776" s="36">
        <v>9912969.4812629297</v>
      </c>
      <c r="L4776" s="36">
        <v>345766.98967868701</v>
      </c>
      <c r="M4776" s="5">
        <v>0.45347222222222222</v>
      </c>
      <c r="N4776" s="29" t="s">
        <v>40</v>
      </c>
      <c r="O4776" s="16" t="s">
        <v>54</v>
      </c>
      <c r="P4776" s="23" t="s">
        <v>609</v>
      </c>
      <c r="Q4776" s="4"/>
      <c r="R4776" s="4"/>
      <c r="S4776" s="4"/>
      <c r="T4776" s="4"/>
      <c r="U4776" s="29"/>
      <c r="V4776" s="29"/>
      <c r="W4776" s="37"/>
      <c r="X4776" s="37"/>
    </row>
    <row r="4777" spans="1:24" ht="15.5" hidden="1" x14ac:dyDescent="0.35">
      <c r="A4777" s="29"/>
      <c r="B4777" s="29" t="s">
        <v>95</v>
      </c>
      <c r="C4777" s="29" t="s">
        <v>644</v>
      </c>
      <c r="D4777" s="29" t="s">
        <v>645</v>
      </c>
      <c r="E4777" s="29" t="s">
        <v>4</v>
      </c>
      <c r="F4777" s="30">
        <v>44600</v>
      </c>
      <c r="G4777" s="29">
        <v>2022</v>
      </c>
      <c r="H4777" s="29">
        <v>820</v>
      </c>
      <c r="I4777" s="29"/>
      <c r="J4777" s="29" t="s">
        <v>26</v>
      </c>
      <c r="K4777" s="36">
        <v>9912974.1260847803</v>
      </c>
      <c r="L4777" s="36">
        <v>345770.54964888399</v>
      </c>
      <c r="M4777" s="5">
        <v>0.45347222222222222</v>
      </c>
      <c r="N4777" s="29" t="s">
        <v>27</v>
      </c>
      <c r="O4777" s="16" t="s">
        <v>28</v>
      </c>
      <c r="P4777" s="29" t="s">
        <v>29</v>
      </c>
      <c r="Q4777" s="4">
        <v>1</v>
      </c>
      <c r="R4777" s="4"/>
      <c r="S4777" s="4"/>
      <c r="T4777" s="4" t="s">
        <v>34</v>
      </c>
      <c r="U4777" s="29"/>
      <c r="V4777" s="29"/>
    </row>
    <row r="4778" spans="1:24" ht="15.5" hidden="1" x14ac:dyDescent="0.35">
      <c r="A4778" s="29"/>
      <c r="B4778" s="29" t="s">
        <v>95</v>
      </c>
      <c r="C4778" s="29" t="s">
        <v>644</v>
      </c>
      <c r="D4778" s="29" t="s">
        <v>645</v>
      </c>
      <c r="E4778" s="29" t="s">
        <v>4</v>
      </c>
      <c r="F4778" s="30">
        <v>44600</v>
      </c>
      <c r="G4778" s="29">
        <v>2022</v>
      </c>
      <c r="H4778" s="29">
        <v>821</v>
      </c>
      <c r="I4778" s="29"/>
      <c r="J4778" s="29" t="s">
        <v>26</v>
      </c>
      <c r="K4778" s="36">
        <v>9912974.5695197806</v>
      </c>
      <c r="L4778" s="36">
        <v>345774.11101557099</v>
      </c>
      <c r="M4778" s="5">
        <v>0.45416666666666666</v>
      </c>
      <c r="N4778" s="29" t="s">
        <v>27</v>
      </c>
      <c r="O4778" s="16" t="s">
        <v>28</v>
      </c>
      <c r="P4778" s="29" t="s">
        <v>57</v>
      </c>
      <c r="Q4778" s="4"/>
      <c r="R4778" s="4"/>
      <c r="S4778" s="4"/>
      <c r="T4778" s="4"/>
      <c r="U4778" s="29"/>
      <c r="V4778" s="29"/>
    </row>
    <row r="4779" spans="1:24" ht="15.5" hidden="1" x14ac:dyDescent="0.35">
      <c r="A4779" s="29"/>
      <c r="B4779" s="29" t="s">
        <v>95</v>
      </c>
      <c r="C4779" s="29" t="s">
        <v>644</v>
      </c>
      <c r="D4779" s="29" t="s">
        <v>645</v>
      </c>
      <c r="E4779" s="29" t="s">
        <v>4</v>
      </c>
      <c r="F4779" s="30">
        <v>44600</v>
      </c>
      <c r="G4779" s="29">
        <v>2022</v>
      </c>
      <c r="H4779" s="29">
        <v>822</v>
      </c>
      <c r="I4779" s="29"/>
      <c r="J4779" s="29" t="s">
        <v>26</v>
      </c>
      <c r="K4779" s="36">
        <v>9912982.2010166403</v>
      </c>
      <c r="L4779" s="36">
        <v>345782.12188582</v>
      </c>
      <c r="M4779" s="5">
        <v>0.4548611111111111</v>
      </c>
      <c r="N4779" s="16" t="s">
        <v>38</v>
      </c>
      <c r="O4779" s="16" t="s">
        <v>44</v>
      </c>
      <c r="P4779" s="53" t="s">
        <v>810</v>
      </c>
      <c r="Q4779" s="4">
        <v>1</v>
      </c>
      <c r="R4779" s="4"/>
      <c r="S4779" s="4"/>
      <c r="T4779" s="4"/>
      <c r="U4779" s="29"/>
      <c r="V4779" s="29"/>
    </row>
    <row r="4780" spans="1:24" ht="15.5" hidden="1" x14ac:dyDescent="0.35">
      <c r="A4780" s="29"/>
      <c r="B4780" s="29" t="s">
        <v>95</v>
      </c>
      <c r="C4780" s="29" t="s">
        <v>644</v>
      </c>
      <c r="D4780" s="29" t="s">
        <v>645</v>
      </c>
      <c r="E4780" s="29" t="s">
        <v>4</v>
      </c>
      <c r="F4780" s="30">
        <v>44600</v>
      </c>
      <c r="G4780" s="29">
        <v>2022</v>
      </c>
      <c r="H4780" s="29">
        <v>823</v>
      </c>
      <c r="I4780" s="29"/>
      <c r="J4780" s="29" t="s">
        <v>26</v>
      </c>
      <c r="K4780" s="36">
        <v>9912982.5338516291</v>
      </c>
      <c r="L4780" s="36">
        <v>345785.57199187903</v>
      </c>
      <c r="M4780" s="5">
        <v>0.45555555555555555</v>
      </c>
      <c r="N4780" s="29" t="s">
        <v>40</v>
      </c>
      <c r="O4780" s="16" t="s">
        <v>54</v>
      </c>
      <c r="P4780" s="23" t="s">
        <v>609</v>
      </c>
      <c r="Q4780" s="4"/>
      <c r="R4780" s="4"/>
      <c r="S4780" s="4"/>
      <c r="T4780" s="4"/>
      <c r="U4780" s="29"/>
      <c r="V4780" s="29"/>
      <c r="W4780" s="37"/>
      <c r="X4780" s="37"/>
    </row>
    <row r="4781" spans="1:24" ht="15.5" hidden="1" x14ac:dyDescent="0.35">
      <c r="A4781" s="29"/>
      <c r="B4781" s="29" t="s">
        <v>95</v>
      </c>
      <c r="C4781" s="29" t="s">
        <v>644</v>
      </c>
      <c r="D4781" s="29" t="s">
        <v>645</v>
      </c>
      <c r="E4781" s="29" t="s">
        <v>4</v>
      </c>
      <c r="F4781" s="30">
        <v>44600</v>
      </c>
      <c r="G4781" s="29">
        <v>2022</v>
      </c>
      <c r="H4781" s="29">
        <v>824</v>
      </c>
      <c r="I4781" s="29"/>
      <c r="J4781" s="29" t="s">
        <v>26</v>
      </c>
      <c r="K4781" s="36">
        <v>9912983.0875532907</v>
      </c>
      <c r="L4781" s="36">
        <v>345788.242943333</v>
      </c>
      <c r="M4781" s="5">
        <v>0.45555555555555555</v>
      </c>
      <c r="N4781" s="29" t="s">
        <v>40</v>
      </c>
      <c r="O4781" s="16" t="s">
        <v>28</v>
      </c>
      <c r="P4781" s="29" t="s">
        <v>29</v>
      </c>
      <c r="Q4781" s="4">
        <v>1</v>
      </c>
      <c r="R4781" s="4"/>
      <c r="S4781" s="4"/>
      <c r="T4781" s="4" t="s">
        <v>34</v>
      </c>
      <c r="U4781" s="29"/>
      <c r="V4781" s="29"/>
      <c r="W4781" s="37"/>
      <c r="X4781" s="37"/>
    </row>
    <row r="4782" spans="1:24" ht="15.5" hidden="1" x14ac:dyDescent="0.35">
      <c r="A4782" s="29"/>
      <c r="B4782" s="29" t="s">
        <v>95</v>
      </c>
      <c r="C4782" s="29" t="s">
        <v>644</v>
      </c>
      <c r="D4782" s="29" t="s">
        <v>645</v>
      </c>
      <c r="E4782" s="29" t="s">
        <v>4</v>
      </c>
      <c r="F4782" s="30">
        <v>44600</v>
      </c>
      <c r="G4782" s="29">
        <v>2022</v>
      </c>
      <c r="H4782" s="29">
        <v>825</v>
      </c>
      <c r="I4782" s="29"/>
      <c r="J4782" s="29" t="s">
        <v>26</v>
      </c>
      <c r="K4782" s="36">
        <v>9912989.0680397991</v>
      </c>
      <c r="L4782" s="36">
        <v>345818.62512033799</v>
      </c>
      <c r="M4782" s="5">
        <v>0.45624999999999999</v>
      </c>
      <c r="N4782" s="29" t="s">
        <v>40</v>
      </c>
      <c r="O4782" s="16" t="s">
        <v>28</v>
      </c>
      <c r="P4782" s="29" t="s">
        <v>29</v>
      </c>
      <c r="Q4782" s="4">
        <v>1</v>
      </c>
      <c r="R4782" s="4"/>
      <c r="S4782" s="4"/>
      <c r="T4782" s="4" t="s">
        <v>30</v>
      </c>
      <c r="U4782" s="29"/>
      <c r="V4782" s="29"/>
      <c r="W4782" s="37"/>
      <c r="X4782" s="37"/>
    </row>
    <row r="4783" spans="1:24" ht="15.5" hidden="1" x14ac:dyDescent="0.35">
      <c r="A4783" s="29"/>
      <c r="B4783" s="29" t="s">
        <v>95</v>
      </c>
      <c r="C4783" s="29" t="s">
        <v>644</v>
      </c>
      <c r="D4783" s="29" t="s">
        <v>645</v>
      </c>
      <c r="E4783" s="29" t="s">
        <v>4</v>
      </c>
      <c r="F4783" s="30">
        <v>44600</v>
      </c>
      <c r="G4783" s="29">
        <v>2022</v>
      </c>
      <c r="H4783" s="29">
        <v>826</v>
      </c>
      <c r="I4783" s="29"/>
      <c r="J4783" s="29" t="s">
        <v>26</v>
      </c>
      <c r="K4783" s="36">
        <v>9912995.7147458196</v>
      </c>
      <c r="L4783" s="36">
        <v>345857.57696444797</v>
      </c>
      <c r="M4783" s="5">
        <v>0.4548611111111111</v>
      </c>
      <c r="N4783" s="29" t="s">
        <v>40</v>
      </c>
      <c r="O4783" s="16" t="s">
        <v>28</v>
      </c>
      <c r="P4783" s="29" t="s">
        <v>29</v>
      </c>
      <c r="Q4783" s="4">
        <v>1</v>
      </c>
      <c r="R4783" s="4"/>
      <c r="S4783" s="4"/>
      <c r="T4783" s="4" t="s">
        <v>34</v>
      </c>
      <c r="U4783" s="29"/>
      <c r="V4783" s="29"/>
      <c r="W4783" s="37"/>
      <c r="X4783" s="37"/>
    </row>
    <row r="4784" spans="1:24" ht="15.5" hidden="1" x14ac:dyDescent="0.35">
      <c r="A4784" s="29"/>
      <c r="B4784" s="29" t="s">
        <v>95</v>
      </c>
      <c r="C4784" s="29" t="s">
        <v>644</v>
      </c>
      <c r="D4784" s="29" t="s">
        <v>645</v>
      </c>
      <c r="E4784" s="29" t="s">
        <v>4</v>
      </c>
      <c r="F4784" s="30">
        <v>44600</v>
      </c>
      <c r="G4784" s="29">
        <v>2022</v>
      </c>
      <c r="H4784" s="29">
        <v>827</v>
      </c>
      <c r="I4784" s="29"/>
      <c r="J4784" s="29" t="s">
        <v>26</v>
      </c>
      <c r="K4784" s="36">
        <v>9912994.0605918393</v>
      </c>
      <c r="L4784" s="36">
        <v>345870.48799836001</v>
      </c>
      <c r="M4784" s="5">
        <v>0.4548611111111111</v>
      </c>
      <c r="N4784" s="29" t="s">
        <v>40</v>
      </c>
      <c r="O4784" s="16" t="s">
        <v>28</v>
      </c>
      <c r="P4784" s="29" t="s">
        <v>57</v>
      </c>
      <c r="Q4784" s="4"/>
      <c r="R4784" s="4"/>
      <c r="S4784" s="4"/>
      <c r="T4784" s="4"/>
      <c r="U4784" s="29"/>
      <c r="V4784" s="29"/>
      <c r="W4784" s="37"/>
      <c r="X4784" s="37"/>
    </row>
    <row r="4785" spans="1:24" ht="15.5" hidden="1" x14ac:dyDescent="0.35">
      <c r="A4785" s="29"/>
      <c r="B4785" s="29" t="s">
        <v>95</v>
      </c>
      <c r="C4785" s="29" t="s">
        <v>644</v>
      </c>
      <c r="D4785" s="29" t="s">
        <v>645</v>
      </c>
      <c r="E4785" s="29" t="s">
        <v>4</v>
      </c>
      <c r="F4785" s="30">
        <v>44600</v>
      </c>
      <c r="G4785" s="29">
        <v>2022</v>
      </c>
      <c r="H4785" s="29">
        <v>828</v>
      </c>
      <c r="I4785" s="29"/>
      <c r="J4785" s="29" t="s">
        <v>26</v>
      </c>
      <c r="K4785" s="36">
        <v>9912995.1715784501</v>
      </c>
      <c r="L4785" s="36">
        <v>345886.62573424203</v>
      </c>
      <c r="M4785" s="5">
        <v>0.45555555555555555</v>
      </c>
      <c r="N4785" s="29" t="s">
        <v>40</v>
      </c>
      <c r="O4785" s="16" t="s">
        <v>28</v>
      </c>
      <c r="P4785" s="29" t="s">
        <v>57</v>
      </c>
      <c r="Q4785" s="4"/>
      <c r="R4785" s="4"/>
      <c r="S4785" s="4"/>
      <c r="T4785" s="4"/>
      <c r="U4785" s="29"/>
      <c r="V4785" s="29"/>
      <c r="W4785" s="37"/>
      <c r="X4785" s="37"/>
    </row>
    <row r="4786" spans="1:24" ht="15.5" hidden="1" x14ac:dyDescent="0.35">
      <c r="A4786" s="29"/>
      <c r="B4786" s="29" t="s">
        <v>95</v>
      </c>
      <c r="C4786" s="29" t="s">
        <v>644</v>
      </c>
      <c r="D4786" s="29" t="s">
        <v>645</v>
      </c>
      <c r="E4786" s="29" t="s">
        <v>4</v>
      </c>
      <c r="F4786" s="30">
        <v>44600</v>
      </c>
      <c r="G4786" s="29">
        <v>2022</v>
      </c>
      <c r="H4786" s="29">
        <v>829</v>
      </c>
      <c r="I4786" s="29"/>
      <c r="J4786" s="29" t="s">
        <v>26</v>
      </c>
      <c r="K4786" s="36">
        <v>9912997.6115344409</v>
      </c>
      <c r="L4786" s="36">
        <v>345909.44086379401</v>
      </c>
      <c r="M4786" s="5">
        <v>0.45624999999999999</v>
      </c>
      <c r="N4786" s="16" t="s">
        <v>38</v>
      </c>
      <c r="O4786" s="29" t="s">
        <v>650</v>
      </c>
      <c r="P4786" s="29"/>
      <c r="Q4786" s="4"/>
      <c r="R4786" s="4"/>
      <c r="S4786" s="4"/>
      <c r="T4786" s="4"/>
      <c r="U4786" s="29"/>
      <c r="V4786" s="29"/>
    </row>
    <row r="4787" spans="1:24" ht="15.5" x14ac:dyDescent="0.35">
      <c r="A4787" s="29"/>
      <c r="B4787" s="29" t="s">
        <v>95</v>
      </c>
      <c r="C4787" s="29" t="s">
        <v>644</v>
      </c>
      <c r="D4787" s="29" t="s">
        <v>645</v>
      </c>
      <c r="E4787" s="29" t="s">
        <v>4</v>
      </c>
      <c r="F4787" s="30">
        <v>44600</v>
      </c>
      <c r="G4787" s="29">
        <v>2022</v>
      </c>
      <c r="H4787" s="29">
        <v>830</v>
      </c>
      <c r="I4787" s="29" t="s">
        <v>767</v>
      </c>
      <c r="J4787" s="29" t="s">
        <v>8</v>
      </c>
      <c r="K4787" s="36">
        <v>9912998.0705947205</v>
      </c>
      <c r="L4787" s="36">
        <v>345960.08096081001</v>
      </c>
      <c r="M4787" s="5">
        <v>0.45763888888888887</v>
      </c>
      <c r="N4787" s="16" t="s">
        <v>38</v>
      </c>
      <c r="O4787" s="29" t="s">
        <v>651</v>
      </c>
      <c r="P4787" s="29" t="s">
        <v>37</v>
      </c>
      <c r="Q4787" s="4"/>
      <c r="R4787" s="4"/>
      <c r="S4787" s="4"/>
      <c r="T4787" s="4"/>
      <c r="U4787" s="29"/>
      <c r="V4787" s="29"/>
    </row>
    <row r="4788" spans="1:24" ht="15.5" x14ac:dyDescent="0.35">
      <c r="A4788" s="29"/>
      <c r="B4788" s="29" t="s">
        <v>95</v>
      </c>
      <c r="C4788" s="29" t="s">
        <v>644</v>
      </c>
      <c r="D4788" s="29" t="s">
        <v>645</v>
      </c>
      <c r="E4788" s="29" t="s">
        <v>4</v>
      </c>
      <c r="F4788" s="30">
        <v>44600</v>
      </c>
      <c r="G4788" s="29">
        <v>2022</v>
      </c>
      <c r="H4788" s="29">
        <v>831</v>
      </c>
      <c r="I4788" s="29" t="s">
        <v>767</v>
      </c>
      <c r="J4788" s="29" t="s">
        <v>8</v>
      </c>
      <c r="K4788" s="36">
        <v>9913011.7955497708</v>
      </c>
      <c r="L4788" s="36">
        <v>346005.81956941902</v>
      </c>
      <c r="M4788" s="5">
        <v>0.45763888888888887</v>
      </c>
      <c r="N4788" s="29" t="s">
        <v>27</v>
      </c>
      <c r="O4788" s="16" t="s">
        <v>28</v>
      </c>
      <c r="P4788" s="29" t="s">
        <v>29</v>
      </c>
      <c r="Q4788" s="11">
        <v>1</v>
      </c>
      <c r="R4788" s="4">
        <v>49</v>
      </c>
      <c r="S4788" s="4">
        <v>159</v>
      </c>
      <c r="T4788" s="11" t="s">
        <v>32</v>
      </c>
      <c r="U4788" s="29"/>
      <c r="V4788" s="29"/>
    </row>
    <row r="4789" spans="1:24" ht="15.5" x14ac:dyDescent="0.35">
      <c r="A4789" s="29"/>
      <c r="B4789" s="29" t="s">
        <v>95</v>
      </c>
      <c r="C4789" s="29" t="s">
        <v>644</v>
      </c>
      <c r="D4789" s="29" t="s">
        <v>645</v>
      </c>
      <c r="E4789" s="29" t="s">
        <v>4</v>
      </c>
      <c r="F4789" s="30">
        <v>44600</v>
      </c>
      <c r="G4789" s="29">
        <v>2022</v>
      </c>
      <c r="H4789" s="29">
        <v>831</v>
      </c>
      <c r="I4789" s="29" t="s">
        <v>767</v>
      </c>
      <c r="J4789" s="29" t="s">
        <v>8</v>
      </c>
      <c r="K4789" s="36">
        <v>9913011.7955497708</v>
      </c>
      <c r="L4789" s="36">
        <v>346005.81956941902</v>
      </c>
      <c r="M4789" s="5">
        <v>0.45763888888888887</v>
      </c>
      <c r="N4789" s="29" t="s">
        <v>40</v>
      </c>
      <c r="O4789" s="16" t="s">
        <v>54</v>
      </c>
      <c r="P4789" s="23" t="s">
        <v>609</v>
      </c>
      <c r="Q4789" s="4"/>
      <c r="R4789" s="4"/>
      <c r="S4789" s="4"/>
      <c r="T4789" s="4"/>
      <c r="U4789" s="29"/>
      <c r="V4789" s="29"/>
      <c r="W4789" s="37"/>
      <c r="X4789" s="37"/>
    </row>
    <row r="4790" spans="1:24" ht="15.5" x14ac:dyDescent="0.35">
      <c r="A4790" s="29"/>
      <c r="B4790" s="29" t="s">
        <v>95</v>
      </c>
      <c r="C4790" s="29" t="s">
        <v>644</v>
      </c>
      <c r="D4790" s="29" t="s">
        <v>645</v>
      </c>
      <c r="E4790" s="29" t="s">
        <v>4</v>
      </c>
      <c r="F4790" s="30">
        <v>44600</v>
      </c>
      <c r="G4790" s="29">
        <v>2022</v>
      </c>
      <c r="H4790" s="29">
        <v>832</v>
      </c>
      <c r="I4790" s="29" t="s">
        <v>767</v>
      </c>
      <c r="J4790" s="29" t="s">
        <v>8</v>
      </c>
      <c r="K4790" s="36">
        <v>9913012.1313359104</v>
      </c>
      <c r="L4790" s="36">
        <v>346018.17344967503</v>
      </c>
      <c r="M4790" s="5">
        <v>0.45833333333333331</v>
      </c>
      <c r="N4790" s="29" t="s">
        <v>40</v>
      </c>
      <c r="O4790" s="16" t="s">
        <v>54</v>
      </c>
      <c r="P4790" s="23" t="s">
        <v>609</v>
      </c>
      <c r="Q4790" s="4"/>
      <c r="R4790" s="4"/>
      <c r="S4790" s="4"/>
      <c r="T4790" s="4"/>
      <c r="U4790" s="29"/>
      <c r="V4790" s="29"/>
      <c r="W4790" s="37"/>
      <c r="X4790" s="37"/>
    </row>
    <row r="4791" spans="1:24" ht="15.5" x14ac:dyDescent="0.35">
      <c r="A4791" s="29"/>
      <c r="B4791" s="29" t="s">
        <v>95</v>
      </c>
      <c r="C4791" s="29" t="s">
        <v>644</v>
      </c>
      <c r="D4791" s="29" t="s">
        <v>645</v>
      </c>
      <c r="E4791" s="29" t="s">
        <v>4</v>
      </c>
      <c r="F4791" s="30">
        <v>44600</v>
      </c>
      <c r="G4791" s="29">
        <v>2022</v>
      </c>
      <c r="H4791" s="29">
        <v>833</v>
      </c>
      <c r="I4791" s="29" t="s">
        <v>767</v>
      </c>
      <c r="J4791" s="29" t="s">
        <v>8</v>
      </c>
      <c r="K4791" s="36">
        <v>9913011.0391083192</v>
      </c>
      <c r="L4791" s="36">
        <v>346058.57469941402</v>
      </c>
      <c r="M4791" s="5">
        <v>0.4597222222222222</v>
      </c>
      <c r="N4791" s="29" t="s">
        <v>27</v>
      </c>
      <c r="O4791" s="16" t="s">
        <v>28</v>
      </c>
      <c r="P4791" s="29" t="s">
        <v>29</v>
      </c>
      <c r="Q4791" s="11">
        <v>1</v>
      </c>
      <c r="R4791" s="4">
        <v>149</v>
      </c>
      <c r="S4791" s="4">
        <v>206</v>
      </c>
      <c r="T4791" s="4" t="s">
        <v>30</v>
      </c>
      <c r="U4791" s="29"/>
      <c r="V4791" s="29"/>
    </row>
    <row r="4792" spans="1:24" ht="15.5" x14ac:dyDescent="0.35">
      <c r="A4792" s="29"/>
      <c r="B4792" s="29" t="s">
        <v>95</v>
      </c>
      <c r="C4792" s="29" t="s">
        <v>644</v>
      </c>
      <c r="D4792" s="29" t="s">
        <v>645</v>
      </c>
      <c r="E4792" s="29" t="s">
        <v>4</v>
      </c>
      <c r="F4792" s="30">
        <v>44600</v>
      </c>
      <c r="G4792" s="29">
        <v>2022</v>
      </c>
      <c r="H4792" s="29">
        <v>834</v>
      </c>
      <c r="I4792" s="29" t="s">
        <v>767</v>
      </c>
      <c r="J4792" s="29" t="s">
        <v>8</v>
      </c>
      <c r="K4792" s="36">
        <v>9913019.1306257192</v>
      </c>
      <c r="L4792" s="36">
        <v>346120.23065997701</v>
      </c>
      <c r="M4792" s="5">
        <v>0.4604166666666667</v>
      </c>
      <c r="N4792" s="29" t="s">
        <v>40</v>
      </c>
      <c r="O4792" s="16" t="s">
        <v>54</v>
      </c>
      <c r="P4792" s="23" t="s">
        <v>609</v>
      </c>
      <c r="Q4792" s="4"/>
      <c r="R4792" s="4"/>
      <c r="S4792" s="4"/>
      <c r="T4792" s="4"/>
      <c r="U4792" s="29"/>
      <c r="V4792" s="29"/>
      <c r="W4792" s="37"/>
      <c r="X4792" s="37"/>
    </row>
    <row r="4793" spans="1:24" ht="15.5" x14ac:dyDescent="0.35">
      <c r="A4793" s="29"/>
      <c r="B4793" s="29" t="s">
        <v>95</v>
      </c>
      <c r="C4793" s="29" t="s">
        <v>644</v>
      </c>
      <c r="D4793" s="29" t="s">
        <v>645</v>
      </c>
      <c r="E4793" s="29" t="s">
        <v>4</v>
      </c>
      <c r="F4793" s="30">
        <v>44600</v>
      </c>
      <c r="G4793" s="29">
        <v>2022</v>
      </c>
      <c r="H4793" s="29">
        <v>835</v>
      </c>
      <c r="I4793" s="29" t="s">
        <v>767</v>
      </c>
      <c r="J4793" s="29" t="s">
        <v>8</v>
      </c>
      <c r="K4793" s="36">
        <v>9913018.9103857502</v>
      </c>
      <c r="L4793" s="36">
        <v>346122.90186522901</v>
      </c>
      <c r="M4793" s="5">
        <v>0.4604166666666667</v>
      </c>
      <c r="N4793" s="29" t="s">
        <v>27</v>
      </c>
      <c r="O4793" s="16" t="s">
        <v>28</v>
      </c>
      <c r="P4793" s="29" t="s">
        <v>29</v>
      </c>
      <c r="Q4793" s="11">
        <v>1</v>
      </c>
      <c r="R4793" s="4">
        <v>213</v>
      </c>
      <c r="S4793" s="4">
        <v>242</v>
      </c>
      <c r="T4793" s="11" t="s">
        <v>31</v>
      </c>
      <c r="U4793" s="29"/>
      <c r="V4793" s="29"/>
    </row>
    <row r="4794" spans="1:24" ht="15.5" x14ac:dyDescent="0.35">
      <c r="A4794" s="29"/>
      <c r="B4794" s="29" t="s">
        <v>95</v>
      </c>
      <c r="C4794" s="29" t="s">
        <v>644</v>
      </c>
      <c r="D4794" s="29" t="s">
        <v>645</v>
      </c>
      <c r="E4794" s="29" t="s">
        <v>4</v>
      </c>
      <c r="F4794" s="30">
        <v>44600</v>
      </c>
      <c r="G4794" s="29">
        <v>2022</v>
      </c>
      <c r="H4794" s="29">
        <v>836</v>
      </c>
      <c r="I4794" s="29" t="s">
        <v>767</v>
      </c>
      <c r="J4794" s="29" t="s">
        <v>8</v>
      </c>
      <c r="K4794" s="36">
        <v>9913018.91259907</v>
      </c>
      <c r="L4794" s="36">
        <v>346129.57969500503</v>
      </c>
      <c r="M4794" s="5">
        <v>0.46180555555555558</v>
      </c>
      <c r="N4794" s="29" t="s">
        <v>40</v>
      </c>
      <c r="O4794" s="16" t="s">
        <v>54</v>
      </c>
      <c r="P4794" s="23" t="s">
        <v>609</v>
      </c>
      <c r="Q4794" s="4"/>
      <c r="R4794" s="4"/>
      <c r="S4794" s="4"/>
      <c r="T4794" s="4"/>
      <c r="U4794" s="29"/>
      <c r="V4794" s="29"/>
      <c r="W4794" s="37"/>
      <c r="X4794" s="37"/>
    </row>
    <row r="4795" spans="1:24" ht="15.5" x14ac:dyDescent="0.35">
      <c r="A4795" s="29"/>
      <c r="B4795" s="29" t="s">
        <v>95</v>
      </c>
      <c r="C4795" s="29" t="s">
        <v>644</v>
      </c>
      <c r="D4795" s="29" t="s">
        <v>645</v>
      </c>
      <c r="E4795" s="29" t="s">
        <v>4</v>
      </c>
      <c r="F4795" s="30">
        <v>44600</v>
      </c>
      <c r="G4795" s="29">
        <v>2022</v>
      </c>
      <c r="H4795" s="29">
        <v>837</v>
      </c>
      <c r="I4795" s="29" t="s">
        <v>767</v>
      </c>
      <c r="J4795" s="29" t="s">
        <v>8</v>
      </c>
      <c r="K4795" s="36">
        <v>9913029.6446267702</v>
      </c>
      <c r="L4795" s="36">
        <v>346152.05816690001</v>
      </c>
      <c r="M4795" s="5">
        <v>0.46180555555555558</v>
      </c>
      <c r="N4795" s="29" t="s">
        <v>40</v>
      </c>
      <c r="O4795" s="16" t="s">
        <v>54</v>
      </c>
      <c r="P4795" s="23" t="s">
        <v>609</v>
      </c>
      <c r="Q4795" s="4"/>
      <c r="R4795" s="4"/>
      <c r="S4795" s="4"/>
      <c r="T4795" s="4"/>
      <c r="U4795" s="29"/>
      <c r="V4795" s="29"/>
      <c r="W4795" s="37"/>
      <c r="X4795" s="37"/>
    </row>
    <row r="4796" spans="1:24" ht="15.5" x14ac:dyDescent="0.35">
      <c r="A4796" s="29"/>
      <c r="B4796" s="29" t="s">
        <v>95</v>
      </c>
      <c r="C4796" s="29" t="s">
        <v>644</v>
      </c>
      <c r="D4796" s="29" t="s">
        <v>645</v>
      </c>
      <c r="E4796" s="29" t="s">
        <v>4</v>
      </c>
      <c r="F4796" s="30">
        <v>44600</v>
      </c>
      <c r="G4796" s="29">
        <v>2022</v>
      </c>
      <c r="H4796" s="29">
        <v>838</v>
      </c>
      <c r="I4796" s="29" t="s">
        <v>767</v>
      </c>
      <c r="J4796" s="29" t="s">
        <v>8</v>
      </c>
      <c r="K4796" s="36">
        <v>9913030.5312668104</v>
      </c>
      <c r="L4796" s="36">
        <v>346158.51310872397</v>
      </c>
      <c r="M4796" s="5">
        <v>0.46319444444444446</v>
      </c>
      <c r="N4796" s="16" t="s">
        <v>38</v>
      </c>
      <c r="O4796" s="29" t="s">
        <v>652</v>
      </c>
      <c r="P4796" s="29" t="s">
        <v>37</v>
      </c>
      <c r="Q4796" s="4"/>
      <c r="R4796" s="4"/>
      <c r="S4796" s="4"/>
      <c r="T4796" s="4"/>
      <c r="U4796" s="29"/>
      <c r="V4796" s="29"/>
    </row>
    <row r="4797" spans="1:24" ht="15.5" x14ac:dyDescent="0.35">
      <c r="A4797" s="29"/>
      <c r="B4797" s="29" t="s">
        <v>95</v>
      </c>
      <c r="C4797" s="29" t="s">
        <v>644</v>
      </c>
      <c r="D4797" s="29" t="s">
        <v>645</v>
      </c>
      <c r="E4797" s="29" t="s">
        <v>4</v>
      </c>
      <c r="F4797" s="30">
        <v>44600</v>
      </c>
      <c r="G4797" s="29">
        <v>2022</v>
      </c>
      <c r="H4797" s="29">
        <v>838</v>
      </c>
      <c r="I4797" s="29" t="s">
        <v>767</v>
      </c>
      <c r="J4797" s="29" t="s">
        <v>8</v>
      </c>
      <c r="K4797" s="36">
        <v>9913030.5312668104</v>
      </c>
      <c r="L4797" s="36">
        <v>346158.51310872397</v>
      </c>
      <c r="M4797" s="5">
        <v>0.46319444444444446</v>
      </c>
      <c r="N4797" s="16" t="s">
        <v>38</v>
      </c>
      <c r="O4797" s="29" t="s">
        <v>653</v>
      </c>
      <c r="P4797" s="29"/>
      <c r="Q4797" s="4"/>
      <c r="R4797" s="4"/>
      <c r="S4797" s="4"/>
      <c r="T4797" s="4"/>
      <c r="U4797" s="29"/>
      <c r="V4797" s="29"/>
    </row>
    <row r="4798" spans="1:24" ht="15.5" hidden="1" x14ac:dyDescent="0.35">
      <c r="A4798" s="29"/>
      <c r="B4798" s="29" t="s">
        <v>95</v>
      </c>
      <c r="C4798" s="29" t="s">
        <v>644</v>
      </c>
      <c r="D4798" s="29" t="s">
        <v>645</v>
      </c>
      <c r="E4798" s="29" t="s">
        <v>4</v>
      </c>
      <c r="F4798" s="30">
        <v>44600</v>
      </c>
      <c r="G4798" s="29">
        <v>2022</v>
      </c>
      <c r="H4798" s="29">
        <v>839</v>
      </c>
      <c r="I4798" s="29"/>
      <c r="J4798" s="29" t="s">
        <v>26</v>
      </c>
      <c r="K4798" s="36">
        <v>9913030.7606147807</v>
      </c>
      <c r="L4798" s="36">
        <v>346183.332299206</v>
      </c>
      <c r="M4798" s="5">
        <v>0.46458333333333335</v>
      </c>
      <c r="N4798" s="16" t="s">
        <v>38</v>
      </c>
      <c r="O4798" s="29" t="s">
        <v>782</v>
      </c>
      <c r="P4798" s="29" t="s">
        <v>175</v>
      </c>
      <c r="Q4798" s="4"/>
      <c r="R4798" s="4"/>
      <c r="S4798" s="4"/>
      <c r="T4798" s="4"/>
      <c r="U4798" s="29"/>
      <c r="V4798" s="29"/>
    </row>
    <row r="4799" spans="1:24" ht="15.5" hidden="1" x14ac:dyDescent="0.35">
      <c r="A4799" s="29"/>
      <c r="B4799" s="29" t="s">
        <v>95</v>
      </c>
      <c r="C4799" s="29" t="s">
        <v>644</v>
      </c>
      <c r="D4799" s="29" t="s">
        <v>645</v>
      </c>
      <c r="E4799" s="29" t="s">
        <v>4</v>
      </c>
      <c r="F4799" s="30">
        <v>44600</v>
      </c>
      <c r="G4799" s="29">
        <v>2022</v>
      </c>
      <c r="H4799" s="29">
        <v>840</v>
      </c>
      <c r="I4799" s="29"/>
      <c r="J4799" s="29" t="s">
        <v>26</v>
      </c>
      <c r="K4799" s="36">
        <v>9913031.6447840296</v>
      </c>
      <c r="L4799" s="36">
        <v>346182.33033191599</v>
      </c>
      <c r="M4799" s="5">
        <v>0.46458333333333335</v>
      </c>
      <c r="N4799" s="29" t="s">
        <v>27</v>
      </c>
      <c r="O4799" s="16" t="s">
        <v>28</v>
      </c>
      <c r="P4799" s="29" t="s">
        <v>29</v>
      </c>
      <c r="Q4799" s="4">
        <v>1</v>
      </c>
      <c r="R4799" s="4"/>
      <c r="S4799" s="4"/>
      <c r="T4799" s="11" t="s">
        <v>31</v>
      </c>
      <c r="U4799" s="29"/>
      <c r="V4799" s="29"/>
    </row>
    <row r="4800" spans="1:24" ht="15.5" hidden="1" x14ac:dyDescent="0.35">
      <c r="A4800" s="29"/>
      <c r="B4800" s="29" t="s">
        <v>95</v>
      </c>
      <c r="C4800" s="29" t="s">
        <v>644</v>
      </c>
      <c r="D4800" s="29" t="s">
        <v>645</v>
      </c>
      <c r="E4800" s="29" t="s">
        <v>4</v>
      </c>
      <c r="F4800" s="30">
        <v>44600</v>
      </c>
      <c r="G4800" s="29">
        <v>2022</v>
      </c>
      <c r="H4800" s="29">
        <v>841</v>
      </c>
      <c r="I4800" s="29"/>
      <c r="J4800" s="29" t="s">
        <v>26</v>
      </c>
      <c r="K4800" s="36">
        <v>9913035.0728524905</v>
      </c>
      <c r="L4800" s="36">
        <v>346184.22124794102</v>
      </c>
      <c r="M4800" s="5">
        <v>0.46527777777777773</v>
      </c>
      <c r="N4800" s="29" t="s">
        <v>27</v>
      </c>
      <c r="O4800" s="16" t="s">
        <v>28</v>
      </c>
      <c r="P4800" s="29" t="s">
        <v>29</v>
      </c>
      <c r="Q4800" s="4">
        <v>1</v>
      </c>
      <c r="R4800" s="4"/>
      <c r="S4800" s="4"/>
      <c r="T4800" s="4" t="s">
        <v>34</v>
      </c>
      <c r="U4800" s="29"/>
      <c r="V4800" s="29"/>
    </row>
    <row r="4801" spans="1:24" ht="15.5" hidden="1" x14ac:dyDescent="0.35">
      <c r="A4801" s="29"/>
      <c r="B4801" s="29" t="s">
        <v>95</v>
      </c>
      <c r="C4801" s="29" t="s">
        <v>644</v>
      </c>
      <c r="D4801" s="29" t="s">
        <v>645</v>
      </c>
      <c r="E4801" s="29" t="s">
        <v>4</v>
      </c>
      <c r="F4801" s="30">
        <v>44600</v>
      </c>
      <c r="G4801" s="29">
        <v>2022</v>
      </c>
      <c r="H4801" s="29">
        <v>842</v>
      </c>
      <c r="I4801" s="29"/>
      <c r="J4801" s="29" t="s">
        <v>26</v>
      </c>
      <c r="K4801" s="36">
        <v>9913037.9482183196</v>
      </c>
      <c r="L4801" s="36">
        <v>346186.44623856503</v>
      </c>
      <c r="M4801" s="5">
        <v>0.46527777777777773</v>
      </c>
      <c r="N4801" s="29" t="s">
        <v>27</v>
      </c>
      <c r="O4801" s="16" t="s">
        <v>28</v>
      </c>
      <c r="P4801" s="29" t="s">
        <v>29</v>
      </c>
      <c r="Q4801" s="4">
        <v>1</v>
      </c>
      <c r="R4801" s="4"/>
      <c r="S4801" s="4"/>
      <c r="T4801" s="4" t="s">
        <v>30</v>
      </c>
      <c r="U4801" s="29"/>
      <c r="V4801" s="29"/>
    </row>
    <row r="4802" spans="1:24" ht="15.5" hidden="1" x14ac:dyDescent="0.35">
      <c r="A4802" s="29"/>
      <c r="B4802" s="29" t="s">
        <v>95</v>
      </c>
      <c r="C4802" s="29" t="s">
        <v>644</v>
      </c>
      <c r="D4802" s="29" t="s">
        <v>645</v>
      </c>
      <c r="E4802" s="29" t="s">
        <v>4</v>
      </c>
      <c r="F4802" s="30">
        <v>44600</v>
      </c>
      <c r="G4802" s="29">
        <v>2022</v>
      </c>
      <c r="H4802" s="29">
        <v>843</v>
      </c>
      <c r="I4802" s="29"/>
      <c r="J4802" s="29" t="s">
        <v>26</v>
      </c>
      <c r="K4802" s="36">
        <v>9913038.0624674391</v>
      </c>
      <c r="L4802" s="36">
        <v>346197.57591590798</v>
      </c>
      <c r="M4802" s="5">
        <v>0.46597222222222223</v>
      </c>
      <c r="N4802" s="29" t="s">
        <v>27</v>
      </c>
      <c r="O4802" s="16" t="s">
        <v>28</v>
      </c>
      <c r="P4802" s="29" t="s">
        <v>29</v>
      </c>
      <c r="Q4802" s="4">
        <v>1</v>
      </c>
      <c r="R4802" s="4"/>
      <c r="S4802" s="4"/>
      <c r="T4802" s="4" t="s">
        <v>34</v>
      </c>
      <c r="U4802" s="29"/>
      <c r="V4802" s="29"/>
    </row>
    <row r="4803" spans="1:24" ht="15.5" hidden="1" x14ac:dyDescent="0.35">
      <c r="A4803" s="29"/>
      <c r="B4803" s="29" t="s">
        <v>95</v>
      </c>
      <c r="C4803" s="29" t="s">
        <v>644</v>
      </c>
      <c r="D4803" s="29" t="s">
        <v>645</v>
      </c>
      <c r="E4803" s="29" t="s">
        <v>4</v>
      </c>
      <c r="F4803" s="30">
        <v>44600</v>
      </c>
      <c r="G4803" s="29">
        <v>2022</v>
      </c>
      <c r="H4803" s="29">
        <v>844</v>
      </c>
      <c r="I4803" s="29"/>
      <c r="J4803" s="29" t="s">
        <v>26</v>
      </c>
      <c r="K4803" s="36">
        <v>9913040.6087622698</v>
      </c>
      <c r="L4803" s="36">
        <v>346207.70311301103</v>
      </c>
      <c r="M4803" s="5">
        <v>0.46666666666666662</v>
      </c>
      <c r="N4803" s="29" t="s">
        <v>40</v>
      </c>
      <c r="O4803" s="16" t="s">
        <v>54</v>
      </c>
      <c r="P4803" s="23" t="s">
        <v>609</v>
      </c>
      <c r="Q4803" s="4"/>
      <c r="R4803" s="4"/>
      <c r="S4803" s="4"/>
      <c r="T4803" s="4"/>
      <c r="U4803" s="29"/>
      <c r="V4803" s="29"/>
      <c r="W4803" s="37"/>
      <c r="X4803" s="37"/>
    </row>
    <row r="4804" spans="1:24" ht="15.5" hidden="1" x14ac:dyDescent="0.35">
      <c r="A4804" s="29"/>
      <c r="B4804" s="29" t="s">
        <v>95</v>
      </c>
      <c r="C4804" s="29" t="s">
        <v>644</v>
      </c>
      <c r="D4804" s="29" t="s">
        <v>645</v>
      </c>
      <c r="E4804" s="29" t="s">
        <v>4</v>
      </c>
      <c r="F4804" s="30">
        <v>44600</v>
      </c>
      <c r="G4804" s="29">
        <v>2022</v>
      </c>
      <c r="H4804" s="29">
        <v>845</v>
      </c>
      <c r="I4804" s="29"/>
      <c r="J4804" s="29" t="s">
        <v>26</v>
      </c>
      <c r="K4804" s="36">
        <v>9913051.4483219497</v>
      </c>
      <c r="L4804" s="36">
        <v>346221.05518080201</v>
      </c>
      <c r="M4804" s="5">
        <v>0.46666666666666662</v>
      </c>
      <c r="N4804" s="29"/>
      <c r="O4804" s="29"/>
      <c r="P4804" s="29"/>
      <c r="Q4804" s="4"/>
      <c r="R4804" s="4"/>
      <c r="S4804" s="4"/>
      <c r="T4804" s="4"/>
      <c r="U4804" s="29"/>
      <c r="V4804" s="29"/>
    </row>
    <row r="4805" spans="1:24" ht="15.5" hidden="1" x14ac:dyDescent="0.35">
      <c r="A4805" s="29"/>
      <c r="B4805" s="29" t="s">
        <v>95</v>
      </c>
      <c r="C4805" s="29" t="s">
        <v>644</v>
      </c>
      <c r="D4805" s="29" t="s">
        <v>645</v>
      </c>
      <c r="E4805" s="29" t="s">
        <v>4</v>
      </c>
      <c r="F4805" s="30">
        <v>44600</v>
      </c>
      <c r="G4805" s="29">
        <v>2022</v>
      </c>
      <c r="H4805" s="29">
        <v>846</v>
      </c>
      <c r="I4805" s="29"/>
      <c r="J4805" s="29" t="s">
        <v>26</v>
      </c>
      <c r="K4805" s="36">
        <v>9913059.9660284203</v>
      </c>
      <c r="L4805" s="36">
        <v>346234.29672049597</v>
      </c>
      <c r="M4805" s="5">
        <v>0.46666666666666662</v>
      </c>
      <c r="N4805" s="29" t="s">
        <v>40</v>
      </c>
      <c r="O4805" s="16" t="s">
        <v>54</v>
      </c>
      <c r="P4805" s="23" t="s">
        <v>609</v>
      </c>
      <c r="Q4805" s="4"/>
      <c r="R4805" s="4"/>
      <c r="S4805" s="4"/>
      <c r="T4805" s="4"/>
      <c r="U4805" s="29"/>
      <c r="V4805" s="29"/>
      <c r="W4805" s="37"/>
      <c r="X4805" s="37"/>
    </row>
    <row r="4806" spans="1:24" ht="15.5" hidden="1" x14ac:dyDescent="0.35">
      <c r="A4806" s="29"/>
      <c r="B4806" s="29" t="s">
        <v>95</v>
      </c>
      <c r="C4806" s="29" t="s">
        <v>644</v>
      </c>
      <c r="D4806" s="29" t="s">
        <v>645</v>
      </c>
      <c r="E4806" s="29" t="s">
        <v>4</v>
      </c>
      <c r="F4806" s="30">
        <v>44600</v>
      </c>
      <c r="G4806" s="29">
        <v>2022</v>
      </c>
      <c r="H4806" s="29">
        <v>847</v>
      </c>
      <c r="I4806" s="29"/>
      <c r="J4806" s="29" t="s">
        <v>26</v>
      </c>
      <c r="K4806" s="36">
        <v>9913060.9624183401</v>
      </c>
      <c r="L4806" s="36">
        <v>346238.30308762798</v>
      </c>
      <c r="M4806" s="5">
        <v>0.46666666666666662</v>
      </c>
      <c r="N4806" s="29" t="s">
        <v>27</v>
      </c>
      <c r="O4806" s="16" t="s">
        <v>28</v>
      </c>
      <c r="P4806" s="29" t="s">
        <v>29</v>
      </c>
      <c r="Q4806" s="4">
        <v>1</v>
      </c>
      <c r="R4806" s="4"/>
      <c r="S4806" s="4"/>
      <c r="T4806" s="4" t="s">
        <v>34</v>
      </c>
      <c r="U4806" s="29"/>
      <c r="V4806" s="29"/>
    </row>
    <row r="4807" spans="1:24" ht="15.5" hidden="1" x14ac:dyDescent="0.35">
      <c r="A4807" s="29"/>
      <c r="B4807" s="29" t="s">
        <v>95</v>
      </c>
      <c r="C4807" s="29" t="s">
        <v>644</v>
      </c>
      <c r="D4807" s="29" t="s">
        <v>645</v>
      </c>
      <c r="E4807" s="29" t="s">
        <v>4</v>
      </c>
      <c r="F4807" s="30">
        <v>44600</v>
      </c>
      <c r="G4807" s="29">
        <v>2022</v>
      </c>
      <c r="H4807" s="29">
        <v>848</v>
      </c>
      <c r="I4807" s="29"/>
      <c r="J4807" s="29" t="s">
        <v>26</v>
      </c>
      <c r="K4807" s="36">
        <v>9913061.9580713399</v>
      </c>
      <c r="L4807" s="36">
        <v>346240.08351222699</v>
      </c>
      <c r="M4807" s="5">
        <v>0.46736111111111112</v>
      </c>
      <c r="N4807" s="29" t="s">
        <v>27</v>
      </c>
      <c r="O4807" s="16" t="s">
        <v>28</v>
      </c>
      <c r="P4807" s="16" t="s">
        <v>45</v>
      </c>
      <c r="Q4807" s="4"/>
      <c r="R4807" s="4"/>
      <c r="S4807" s="4"/>
      <c r="T4807" s="4"/>
      <c r="U4807" s="29"/>
      <c r="V4807" s="29"/>
    </row>
    <row r="4808" spans="1:24" ht="15.5" hidden="1" x14ac:dyDescent="0.35">
      <c r="A4808" s="29"/>
      <c r="B4808" s="29" t="s">
        <v>95</v>
      </c>
      <c r="C4808" s="29" t="s">
        <v>644</v>
      </c>
      <c r="D4808" s="29" t="s">
        <v>645</v>
      </c>
      <c r="E4808" s="29" t="s">
        <v>4</v>
      </c>
      <c r="F4808" s="30">
        <v>44600</v>
      </c>
      <c r="G4808" s="29">
        <v>2022</v>
      </c>
      <c r="H4808" s="29">
        <v>849</v>
      </c>
      <c r="I4808" s="29"/>
      <c r="J4808" s="29" t="s">
        <v>26</v>
      </c>
      <c r="K4808" s="36">
        <v>9913062.8453722</v>
      </c>
      <c r="L4808" s="36">
        <v>346248.54180081002</v>
      </c>
      <c r="M4808" s="5">
        <v>0.46736111111111112</v>
      </c>
      <c r="N4808" s="16" t="s">
        <v>38</v>
      </c>
      <c r="O4808" s="16" t="s">
        <v>46</v>
      </c>
      <c r="P4808" s="54" t="s">
        <v>784</v>
      </c>
      <c r="Q4808" s="4"/>
      <c r="R4808" s="4"/>
      <c r="S4808" s="4"/>
      <c r="T4808" s="4"/>
      <c r="U4808" s="29"/>
      <c r="V4808" s="29"/>
    </row>
    <row r="4809" spans="1:24" ht="15.5" hidden="1" x14ac:dyDescent="0.35">
      <c r="A4809" s="29"/>
      <c r="B4809" s="29" t="s">
        <v>95</v>
      </c>
      <c r="C4809" s="29" t="s">
        <v>644</v>
      </c>
      <c r="D4809" s="29" t="s">
        <v>645</v>
      </c>
      <c r="E4809" s="29" t="s">
        <v>4</v>
      </c>
      <c r="F4809" s="30">
        <v>44600</v>
      </c>
      <c r="G4809" s="29">
        <v>2022</v>
      </c>
      <c r="H4809" s="29">
        <v>850</v>
      </c>
      <c r="I4809" s="29"/>
      <c r="J4809" s="29" t="s">
        <v>26</v>
      </c>
      <c r="K4809" s="36">
        <v>9913071.58228622</v>
      </c>
      <c r="L4809" s="36">
        <v>346255.995816927</v>
      </c>
      <c r="M4809" s="5">
        <v>0.46736111111111112</v>
      </c>
      <c r="N4809" s="29" t="s">
        <v>27</v>
      </c>
      <c r="O4809" s="16" t="s">
        <v>28</v>
      </c>
      <c r="P4809" s="29" t="s">
        <v>29</v>
      </c>
      <c r="Q4809" s="4">
        <v>1</v>
      </c>
      <c r="R4809" s="4"/>
      <c r="S4809" s="4"/>
      <c r="T4809" s="4" t="s">
        <v>30</v>
      </c>
      <c r="U4809" s="29"/>
      <c r="V4809" s="29"/>
    </row>
    <row r="4810" spans="1:24" ht="15.5" hidden="1" x14ac:dyDescent="0.35">
      <c r="A4810" s="29"/>
      <c r="B4810" s="29" t="s">
        <v>95</v>
      </c>
      <c r="C4810" s="29" t="s">
        <v>644</v>
      </c>
      <c r="D4810" s="29" t="s">
        <v>645</v>
      </c>
      <c r="E4810" s="29" t="s">
        <v>4</v>
      </c>
      <c r="F4810" s="30">
        <v>44600</v>
      </c>
      <c r="G4810" s="29">
        <v>2022</v>
      </c>
      <c r="H4810" s="29">
        <v>851</v>
      </c>
      <c r="I4810" s="29"/>
      <c r="J4810" s="29" t="s">
        <v>26</v>
      </c>
      <c r="K4810" s="36">
        <v>9913079.1123282108</v>
      </c>
      <c r="L4810" s="36">
        <v>346291.60840551503</v>
      </c>
      <c r="M4810" s="5">
        <v>0.46736111111111112</v>
      </c>
      <c r="N4810" s="29" t="s">
        <v>27</v>
      </c>
      <c r="O4810" s="16" t="s">
        <v>28</v>
      </c>
      <c r="P4810" s="29" t="s">
        <v>29</v>
      </c>
      <c r="Q4810" s="4">
        <v>1</v>
      </c>
      <c r="R4810" s="4"/>
      <c r="S4810" s="4"/>
      <c r="T4810" s="4" t="s">
        <v>34</v>
      </c>
      <c r="U4810" s="29"/>
      <c r="V4810" s="29"/>
    </row>
    <row r="4811" spans="1:24" ht="15.5" hidden="1" x14ac:dyDescent="0.35">
      <c r="A4811" s="29"/>
      <c r="B4811" s="29" t="s">
        <v>95</v>
      </c>
      <c r="C4811" s="29" t="s">
        <v>644</v>
      </c>
      <c r="D4811" s="29" t="s">
        <v>645</v>
      </c>
      <c r="E4811" s="29" t="s">
        <v>4</v>
      </c>
      <c r="F4811" s="30">
        <v>44600</v>
      </c>
      <c r="G4811" s="29">
        <v>2022</v>
      </c>
      <c r="H4811" s="29">
        <v>852</v>
      </c>
      <c r="I4811" s="29"/>
      <c r="J4811" s="29" t="s">
        <v>26</v>
      </c>
      <c r="K4811" s="36">
        <v>9913080.5511884093</v>
      </c>
      <c r="L4811" s="36">
        <v>346296.28240845102</v>
      </c>
      <c r="M4811" s="5">
        <v>0.4680555555555555</v>
      </c>
      <c r="N4811" s="29" t="s">
        <v>27</v>
      </c>
      <c r="O4811" s="16" t="s">
        <v>28</v>
      </c>
      <c r="P4811" s="16" t="s">
        <v>45</v>
      </c>
      <c r="Q4811" s="4"/>
      <c r="R4811" s="4"/>
      <c r="S4811" s="4"/>
      <c r="T4811" s="4"/>
      <c r="U4811" s="29"/>
      <c r="V4811" s="29"/>
    </row>
    <row r="4812" spans="1:24" ht="15.5" hidden="1" x14ac:dyDescent="0.35">
      <c r="A4812" s="29"/>
      <c r="B4812" s="29" t="s">
        <v>95</v>
      </c>
      <c r="C4812" s="29" t="s">
        <v>644</v>
      </c>
      <c r="D4812" s="29" t="s">
        <v>645</v>
      </c>
      <c r="E4812" s="29" t="s">
        <v>4</v>
      </c>
      <c r="F4812" s="30">
        <v>44600</v>
      </c>
      <c r="G4812" s="29">
        <v>2022</v>
      </c>
      <c r="H4812" s="29">
        <v>853</v>
      </c>
      <c r="I4812" s="29"/>
      <c r="J4812" s="29" t="s">
        <v>26</v>
      </c>
      <c r="K4812" s="36">
        <v>9913081.2168099992</v>
      </c>
      <c r="L4812" s="36">
        <v>346303.07131234597</v>
      </c>
      <c r="M4812" s="5">
        <v>0.4694444444444445</v>
      </c>
      <c r="N4812" s="29" t="s">
        <v>27</v>
      </c>
      <c r="O4812" s="16" t="s">
        <v>28</v>
      </c>
      <c r="P4812" s="29" t="s">
        <v>29</v>
      </c>
      <c r="Q4812" s="4">
        <v>1</v>
      </c>
      <c r="R4812" s="4"/>
      <c r="S4812" s="4"/>
      <c r="T4812" s="11" t="s">
        <v>32</v>
      </c>
      <c r="U4812" s="29"/>
      <c r="V4812" s="29"/>
    </row>
    <row r="4813" spans="1:24" ht="15.5" hidden="1" x14ac:dyDescent="0.35">
      <c r="A4813" s="29"/>
      <c r="B4813" s="29" t="s">
        <v>95</v>
      </c>
      <c r="C4813" s="29" t="s">
        <v>644</v>
      </c>
      <c r="D4813" s="29" t="s">
        <v>645</v>
      </c>
      <c r="E4813" s="29" t="s">
        <v>4</v>
      </c>
      <c r="F4813" s="30">
        <v>44600</v>
      </c>
      <c r="G4813" s="29">
        <v>2022</v>
      </c>
      <c r="H4813" s="29">
        <v>854</v>
      </c>
      <c r="I4813" s="29"/>
      <c r="J4813" s="29" t="s">
        <v>26</v>
      </c>
      <c r="K4813" s="36">
        <v>9913089.6236160602</v>
      </c>
      <c r="L4813" s="36">
        <v>346315.31121389498</v>
      </c>
      <c r="M4813" s="5">
        <v>0.4694444444444445</v>
      </c>
      <c r="N4813" s="16" t="s">
        <v>38</v>
      </c>
      <c r="O4813" s="16" t="s">
        <v>44</v>
      </c>
      <c r="P4813" s="53" t="s">
        <v>810</v>
      </c>
      <c r="Q4813" s="4">
        <v>1</v>
      </c>
      <c r="R4813" s="4"/>
      <c r="S4813" s="4"/>
      <c r="T4813" s="4"/>
      <c r="U4813" s="29"/>
      <c r="V4813" s="29"/>
    </row>
    <row r="4814" spans="1:24" ht="15.5" hidden="1" x14ac:dyDescent="0.35">
      <c r="A4814" s="29"/>
      <c r="B4814" s="29" t="s">
        <v>95</v>
      </c>
      <c r="C4814" s="29" t="s">
        <v>644</v>
      </c>
      <c r="D4814" s="29" t="s">
        <v>645</v>
      </c>
      <c r="E4814" s="29" t="s">
        <v>4</v>
      </c>
      <c r="F4814" s="30">
        <v>44600</v>
      </c>
      <c r="G4814" s="29">
        <v>2022</v>
      </c>
      <c r="H4814" s="29">
        <v>855</v>
      </c>
      <c r="I4814" s="29"/>
      <c r="J4814" s="29" t="s">
        <v>26</v>
      </c>
      <c r="K4814" s="36">
        <v>9913094.2673180103</v>
      </c>
      <c r="L4814" s="36">
        <v>346315.53227217798</v>
      </c>
      <c r="M4814" s="5">
        <v>0.47013888888888888</v>
      </c>
      <c r="N4814" s="16" t="s">
        <v>38</v>
      </c>
      <c r="O4814" s="16" t="s">
        <v>46</v>
      </c>
      <c r="P4814" s="54" t="s">
        <v>784</v>
      </c>
      <c r="Q4814" s="4">
        <v>3</v>
      </c>
      <c r="R4814" s="4"/>
      <c r="S4814" s="4"/>
      <c r="T4814" s="4"/>
      <c r="U4814" s="29"/>
      <c r="V4814" s="29"/>
    </row>
    <row r="4815" spans="1:24" ht="15.5" hidden="1" x14ac:dyDescent="0.35">
      <c r="A4815" s="29"/>
      <c r="B4815" s="29" t="s">
        <v>95</v>
      </c>
      <c r="C4815" s="29" t="s">
        <v>644</v>
      </c>
      <c r="D4815" s="29" t="s">
        <v>645</v>
      </c>
      <c r="E4815" s="29" t="s">
        <v>4</v>
      </c>
      <c r="F4815" s="30">
        <v>44600</v>
      </c>
      <c r="G4815" s="29">
        <v>2022</v>
      </c>
      <c r="H4815" s="29">
        <v>856</v>
      </c>
      <c r="I4815" s="29"/>
      <c r="J4815" s="29" t="s">
        <v>26</v>
      </c>
      <c r="K4815" s="36">
        <v>9913104.3350271601</v>
      </c>
      <c r="L4815" s="36">
        <v>346335.22853117</v>
      </c>
      <c r="M4815" s="5">
        <v>0.47013888888888888</v>
      </c>
      <c r="N4815" s="29" t="s">
        <v>27</v>
      </c>
      <c r="O4815" s="16" t="s">
        <v>28</v>
      </c>
      <c r="P4815" s="29" t="s">
        <v>29</v>
      </c>
      <c r="Q4815" s="4">
        <v>1</v>
      </c>
      <c r="R4815" s="4"/>
      <c r="S4815" s="4"/>
      <c r="T4815" s="4" t="s">
        <v>30</v>
      </c>
      <c r="U4815" s="29"/>
      <c r="V4815" s="29"/>
    </row>
    <row r="4816" spans="1:24" ht="15.5" hidden="1" x14ac:dyDescent="0.35">
      <c r="A4816" s="29"/>
      <c r="B4816" s="29" t="s">
        <v>95</v>
      </c>
      <c r="C4816" s="29" t="s">
        <v>644</v>
      </c>
      <c r="D4816" s="29" t="s">
        <v>645</v>
      </c>
      <c r="E4816" s="29" t="s">
        <v>4</v>
      </c>
      <c r="F4816" s="30">
        <v>44600</v>
      </c>
      <c r="G4816" s="29">
        <v>2022</v>
      </c>
      <c r="H4816" s="29">
        <v>857</v>
      </c>
      <c r="I4816" s="29"/>
      <c r="J4816" s="29" t="s">
        <v>26</v>
      </c>
      <c r="K4816" s="36">
        <v>9913115.1760096196</v>
      </c>
      <c r="L4816" s="36">
        <v>346352.92118646001</v>
      </c>
      <c r="M4816" s="5">
        <v>0.47083333333333338</v>
      </c>
      <c r="N4816" s="29" t="s">
        <v>27</v>
      </c>
      <c r="O4816" s="16" t="s">
        <v>28</v>
      </c>
      <c r="P4816" s="29" t="s">
        <v>29</v>
      </c>
      <c r="Q4816" s="4">
        <v>1</v>
      </c>
      <c r="R4816" s="4"/>
      <c r="S4816" s="4"/>
      <c r="T4816" s="4" t="s">
        <v>34</v>
      </c>
      <c r="U4816" s="29"/>
      <c r="V4816" s="29"/>
    </row>
    <row r="4817" spans="1:24" ht="15.5" hidden="1" x14ac:dyDescent="0.35">
      <c r="A4817" s="29"/>
      <c r="B4817" s="29" t="s">
        <v>95</v>
      </c>
      <c r="C4817" s="29" t="s">
        <v>644</v>
      </c>
      <c r="D4817" s="29" t="s">
        <v>645</v>
      </c>
      <c r="E4817" s="29" t="s">
        <v>4</v>
      </c>
      <c r="F4817" s="30">
        <v>44600</v>
      </c>
      <c r="G4817" s="29">
        <v>2022</v>
      </c>
      <c r="H4817" s="29">
        <v>858</v>
      </c>
      <c r="I4817" s="29"/>
      <c r="J4817" s="29" t="s">
        <v>26</v>
      </c>
      <c r="K4817" s="36">
        <v>9913116.3935223501</v>
      </c>
      <c r="L4817" s="36">
        <v>346356.92747962201</v>
      </c>
      <c r="M4817" s="5">
        <v>0.47083333333333338</v>
      </c>
      <c r="N4817" s="16" t="s">
        <v>38</v>
      </c>
      <c r="O4817" s="16" t="s">
        <v>44</v>
      </c>
      <c r="P4817" s="53" t="s">
        <v>810</v>
      </c>
      <c r="Q4817" s="4">
        <v>1</v>
      </c>
      <c r="R4817" s="4"/>
      <c r="S4817" s="4"/>
      <c r="T4817" s="4"/>
      <c r="U4817" s="29"/>
      <c r="V4817" s="29"/>
    </row>
    <row r="4818" spans="1:24" ht="15.5" hidden="1" x14ac:dyDescent="0.35">
      <c r="A4818" s="29"/>
      <c r="B4818" s="29" t="s">
        <v>95</v>
      </c>
      <c r="C4818" s="29" t="s">
        <v>644</v>
      </c>
      <c r="D4818" s="29" t="s">
        <v>645</v>
      </c>
      <c r="E4818" s="29" t="s">
        <v>4</v>
      </c>
      <c r="F4818" s="30">
        <v>44600</v>
      </c>
      <c r="G4818" s="29">
        <v>2022</v>
      </c>
      <c r="H4818" s="29">
        <v>859</v>
      </c>
      <c r="I4818" s="29"/>
      <c r="J4818" s="29" t="s">
        <v>26</v>
      </c>
      <c r="K4818" s="36">
        <v>9913115.6213872097</v>
      </c>
      <c r="L4818" s="36">
        <v>346362.38129274402</v>
      </c>
      <c r="M4818" s="5">
        <v>0.47152777777777777</v>
      </c>
      <c r="N4818" s="29" t="s">
        <v>27</v>
      </c>
      <c r="O4818" s="16" t="s">
        <v>28</v>
      </c>
      <c r="P4818" s="29" t="s">
        <v>29</v>
      </c>
      <c r="Q4818" s="4">
        <v>1</v>
      </c>
      <c r="R4818" s="4"/>
      <c r="S4818" s="4"/>
      <c r="T4818" s="4" t="s">
        <v>34</v>
      </c>
      <c r="U4818" s="29"/>
      <c r="V4818" s="29"/>
    </row>
    <row r="4819" spans="1:24" ht="15.5" hidden="1" x14ac:dyDescent="0.35">
      <c r="A4819" s="29"/>
      <c r="B4819" s="29" t="s">
        <v>95</v>
      </c>
      <c r="C4819" s="29" t="s">
        <v>644</v>
      </c>
      <c r="D4819" s="29" t="s">
        <v>645</v>
      </c>
      <c r="E4819" s="29" t="s">
        <v>4</v>
      </c>
      <c r="F4819" s="30">
        <v>44600</v>
      </c>
      <c r="G4819" s="29">
        <v>2022</v>
      </c>
      <c r="H4819" s="29">
        <v>860</v>
      </c>
      <c r="I4819" s="29"/>
      <c r="J4819" s="29" t="s">
        <v>26</v>
      </c>
      <c r="K4819" s="36">
        <v>9913113.4123067092</v>
      </c>
      <c r="L4819" s="36">
        <v>346368.94855168398</v>
      </c>
      <c r="M4819" s="5">
        <v>0.47222222222222227</v>
      </c>
      <c r="N4819" s="16" t="s">
        <v>38</v>
      </c>
      <c r="O4819" s="16" t="s">
        <v>46</v>
      </c>
      <c r="P4819" s="54" t="s">
        <v>784</v>
      </c>
      <c r="Q4819" s="4">
        <v>1</v>
      </c>
      <c r="R4819" s="4"/>
      <c r="S4819" s="4"/>
      <c r="T4819" s="4"/>
      <c r="U4819" s="29"/>
      <c r="V4819" s="29"/>
    </row>
    <row r="4820" spans="1:24" ht="15.5" hidden="1" x14ac:dyDescent="0.35">
      <c r="A4820" s="29"/>
      <c r="B4820" s="29" t="s">
        <v>95</v>
      </c>
      <c r="C4820" s="29" t="s">
        <v>644</v>
      </c>
      <c r="D4820" s="29" t="s">
        <v>645</v>
      </c>
      <c r="E4820" s="29" t="s">
        <v>4</v>
      </c>
      <c r="F4820" s="30">
        <v>44600</v>
      </c>
      <c r="G4820" s="29">
        <v>2022</v>
      </c>
      <c r="H4820" s="29">
        <v>861</v>
      </c>
      <c r="I4820" s="29"/>
      <c r="J4820" s="29" t="s">
        <v>26</v>
      </c>
      <c r="K4820" s="36">
        <v>9913113.4160592109</v>
      </c>
      <c r="L4820" s="36">
        <v>346380.30085388001</v>
      </c>
      <c r="M4820" s="5">
        <v>0.47222222222222227</v>
      </c>
      <c r="N4820" s="29" t="s">
        <v>27</v>
      </c>
      <c r="O4820" s="16" t="s">
        <v>28</v>
      </c>
      <c r="P4820" s="29" t="s">
        <v>29</v>
      </c>
      <c r="Q4820" s="4">
        <v>1</v>
      </c>
      <c r="R4820" s="4"/>
      <c r="S4820" s="4"/>
      <c r="T4820" s="11" t="s">
        <v>31</v>
      </c>
      <c r="U4820" s="29"/>
      <c r="V4820" s="29"/>
    </row>
    <row r="4821" spans="1:24" ht="15.5" hidden="1" x14ac:dyDescent="0.35">
      <c r="A4821" s="29"/>
      <c r="B4821" s="29" t="s">
        <v>95</v>
      </c>
      <c r="C4821" s="29" t="s">
        <v>644</v>
      </c>
      <c r="D4821" s="29" t="s">
        <v>645</v>
      </c>
      <c r="E4821" s="29" t="s">
        <v>4</v>
      </c>
      <c r="F4821" s="30">
        <v>44600</v>
      </c>
      <c r="G4821" s="29">
        <v>2022</v>
      </c>
      <c r="H4821" s="29">
        <v>862</v>
      </c>
      <c r="I4821" s="29"/>
      <c r="J4821" s="29" t="s">
        <v>26</v>
      </c>
      <c r="K4821" s="36">
        <v>9913111.6509946007</v>
      </c>
      <c r="L4821" s="36">
        <v>346392.21022563201</v>
      </c>
      <c r="M4821" s="5">
        <v>0.47291666666666665</v>
      </c>
      <c r="N4821" s="29" t="s">
        <v>27</v>
      </c>
      <c r="O4821" s="16" t="s">
        <v>28</v>
      </c>
      <c r="P4821" s="29" t="s">
        <v>29</v>
      </c>
      <c r="Q4821" s="4">
        <v>1</v>
      </c>
      <c r="R4821" s="4"/>
      <c r="S4821" s="4"/>
      <c r="T4821" s="4" t="s">
        <v>34</v>
      </c>
      <c r="U4821" s="29"/>
      <c r="V4821" s="29"/>
    </row>
    <row r="4822" spans="1:24" ht="15.5" hidden="1" x14ac:dyDescent="0.35">
      <c r="A4822" s="29"/>
      <c r="B4822" s="29" t="s">
        <v>95</v>
      </c>
      <c r="C4822" s="29" t="s">
        <v>644</v>
      </c>
      <c r="D4822" s="29" t="s">
        <v>645</v>
      </c>
      <c r="E4822" s="29" t="s">
        <v>4</v>
      </c>
      <c r="F4822" s="30">
        <v>44600</v>
      </c>
      <c r="G4822" s="29">
        <v>2022</v>
      </c>
      <c r="H4822" s="29">
        <v>863</v>
      </c>
      <c r="I4822" s="29"/>
      <c r="J4822" s="29" t="s">
        <v>26</v>
      </c>
      <c r="K4822" s="36">
        <v>9913109.8832077794</v>
      </c>
      <c r="L4822" s="36">
        <v>346395.883613677</v>
      </c>
      <c r="M4822" s="5">
        <v>0.47361111111111115</v>
      </c>
      <c r="N4822" s="29" t="s">
        <v>27</v>
      </c>
      <c r="O4822" s="16" t="s">
        <v>28</v>
      </c>
      <c r="P4822" s="29" t="s">
        <v>29</v>
      </c>
      <c r="Q4822" s="4">
        <v>1</v>
      </c>
      <c r="R4822" s="4"/>
      <c r="S4822" s="4"/>
      <c r="T4822" s="11" t="s">
        <v>31</v>
      </c>
      <c r="U4822" s="29"/>
      <c r="V4822" s="29"/>
    </row>
    <row r="4823" spans="1:24" ht="15.5" hidden="1" x14ac:dyDescent="0.35">
      <c r="A4823" s="29"/>
      <c r="B4823" s="29" t="s">
        <v>95</v>
      </c>
      <c r="C4823" s="29" t="s">
        <v>644</v>
      </c>
      <c r="D4823" s="29" t="s">
        <v>645</v>
      </c>
      <c r="E4823" s="29" t="s">
        <v>4</v>
      </c>
      <c r="F4823" s="30">
        <v>44600</v>
      </c>
      <c r="G4823" s="29">
        <v>2022</v>
      </c>
      <c r="H4823" s="29">
        <v>864</v>
      </c>
      <c r="I4823" s="29"/>
      <c r="J4823" s="29" t="s">
        <v>26</v>
      </c>
      <c r="K4823" s="36">
        <v>9913105.90748078</v>
      </c>
      <c r="L4823" s="36">
        <v>346409.57446844497</v>
      </c>
      <c r="M4823" s="5">
        <v>0.47500000000000003</v>
      </c>
      <c r="N4823" s="29" t="s">
        <v>27</v>
      </c>
      <c r="O4823" s="16" t="s">
        <v>28</v>
      </c>
      <c r="P4823" s="29" t="s">
        <v>29</v>
      </c>
      <c r="Q4823" s="4">
        <v>1</v>
      </c>
      <c r="R4823" s="4"/>
      <c r="S4823" s="4"/>
      <c r="T4823" s="11" t="s">
        <v>32</v>
      </c>
      <c r="U4823" s="29"/>
      <c r="V4823" s="29"/>
    </row>
    <row r="4824" spans="1:24" ht="15.5" hidden="1" x14ac:dyDescent="0.35">
      <c r="A4824" s="29"/>
      <c r="B4824" s="29" t="s">
        <v>95</v>
      </c>
      <c r="C4824" s="29" t="s">
        <v>644</v>
      </c>
      <c r="D4824" s="29" t="s">
        <v>645</v>
      </c>
      <c r="E4824" s="29" t="s">
        <v>4</v>
      </c>
      <c r="F4824" s="30">
        <v>44600</v>
      </c>
      <c r="G4824" s="29">
        <v>2022</v>
      </c>
      <c r="H4824" s="29">
        <v>865</v>
      </c>
      <c r="I4824" s="29"/>
      <c r="J4824" s="29" t="s">
        <v>26</v>
      </c>
      <c r="K4824" s="36">
        <v>9913105.1354189608</v>
      </c>
      <c r="L4824" s="36">
        <v>346415.25087441597</v>
      </c>
      <c r="M4824" s="5">
        <v>0.47569444444444442</v>
      </c>
      <c r="N4824" s="29" t="s">
        <v>27</v>
      </c>
      <c r="O4824" s="16" t="s">
        <v>28</v>
      </c>
      <c r="P4824" s="29" t="s">
        <v>29</v>
      </c>
      <c r="Q4824" s="4">
        <v>1</v>
      </c>
      <c r="R4824" s="4"/>
      <c r="S4824" s="4"/>
      <c r="T4824" s="11" t="s">
        <v>32</v>
      </c>
      <c r="U4824" s="29"/>
      <c r="V4824" s="29"/>
    </row>
    <row r="4825" spans="1:24" ht="15.5" hidden="1" x14ac:dyDescent="0.35">
      <c r="A4825" s="29"/>
      <c r="B4825" s="29" t="s">
        <v>95</v>
      </c>
      <c r="C4825" s="29" t="s">
        <v>644</v>
      </c>
      <c r="D4825" s="29" t="s">
        <v>645</v>
      </c>
      <c r="E4825" s="29" t="s">
        <v>4</v>
      </c>
      <c r="F4825" s="30">
        <v>44600</v>
      </c>
      <c r="G4825" s="29">
        <v>2022</v>
      </c>
      <c r="H4825" s="29">
        <v>866</v>
      </c>
      <c r="I4825" s="29"/>
      <c r="J4825" s="29" t="s">
        <v>26</v>
      </c>
      <c r="K4825" s="36">
        <v>9913104.6939044707</v>
      </c>
      <c r="L4825" s="36">
        <v>346417.47696178901</v>
      </c>
      <c r="M4825" s="5">
        <v>0.4770833333333333</v>
      </c>
      <c r="N4825" s="29" t="s">
        <v>27</v>
      </c>
      <c r="O4825" s="16" t="s">
        <v>28</v>
      </c>
      <c r="P4825" s="29" t="s">
        <v>29</v>
      </c>
      <c r="Q4825" s="4">
        <v>1</v>
      </c>
      <c r="R4825" s="4"/>
      <c r="S4825" s="4"/>
      <c r="T4825" s="11" t="s">
        <v>32</v>
      </c>
      <c r="U4825" s="29"/>
      <c r="V4825" s="29"/>
    </row>
    <row r="4826" spans="1:24" ht="15.5" hidden="1" x14ac:dyDescent="0.35">
      <c r="A4826" s="29"/>
      <c r="B4826" s="29" t="s">
        <v>95</v>
      </c>
      <c r="C4826" s="29" t="s">
        <v>644</v>
      </c>
      <c r="D4826" s="29" t="s">
        <v>645</v>
      </c>
      <c r="E4826" s="29" t="s">
        <v>4</v>
      </c>
      <c r="F4826" s="30">
        <v>44600</v>
      </c>
      <c r="G4826" s="29">
        <v>2022</v>
      </c>
      <c r="H4826" s="29">
        <v>867</v>
      </c>
      <c r="I4826" s="29"/>
      <c r="J4826" s="29" t="s">
        <v>26</v>
      </c>
      <c r="K4826" s="36">
        <v>9913104.2542658392</v>
      </c>
      <c r="L4826" s="36">
        <v>346425.37919909199</v>
      </c>
      <c r="M4826" s="5">
        <v>0.47916666666666669</v>
      </c>
      <c r="N4826" s="29" t="s">
        <v>27</v>
      </c>
      <c r="O4826" s="16" t="s">
        <v>28</v>
      </c>
      <c r="P4826" s="29" t="s">
        <v>29</v>
      </c>
      <c r="Q4826" s="4">
        <v>1</v>
      </c>
      <c r="R4826" s="4"/>
      <c r="S4826" s="4"/>
      <c r="T4826" s="11" t="s">
        <v>32</v>
      </c>
      <c r="U4826" s="29"/>
      <c r="V4826" s="29"/>
    </row>
    <row r="4827" spans="1:24" ht="15.5" hidden="1" x14ac:dyDescent="0.35">
      <c r="A4827" s="29"/>
      <c r="B4827" s="29" t="s">
        <v>95</v>
      </c>
      <c r="C4827" s="29" t="s">
        <v>644</v>
      </c>
      <c r="D4827" s="29" t="s">
        <v>645</v>
      </c>
      <c r="E4827" s="29" t="s">
        <v>4</v>
      </c>
      <c r="F4827" s="30">
        <v>44600</v>
      </c>
      <c r="G4827" s="29">
        <v>2022</v>
      </c>
      <c r="H4827" s="29">
        <v>867</v>
      </c>
      <c r="I4827" s="29"/>
      <c r="J4827" s="29" t="s">
        <v>26</v>
      </c>
      <c r="K4827" s="36">
        <v>9913104.2542658392</v>
      </c>
      <c r="L4827" s="36">
        <v>346425.37919909199</v>
      </c>
      <c r="M4827" s="5">
        <v>0.47916666666666669</v>
      </c>
      <c r="N4827" s="29" t="s">
        <v>40</v>
      </c>
      <c r="O4827" s="16" t="s">
        <v>54</v>
      </c>
      <c r="P4827" s="23" t="s">
        <v>609</v>
      </c>
      <c r="Q4827" s="4"/>
      <c r="R4827" s="4"/>
      <c r="S4827" s="4"/>
      <c r="T4827" s="4"/>
      <c r="U4827" s="29"/>
      <c r="V4827" s="29"/>
      <c r="W4827" s="37"/>
      <c r="X4827" s="37"/>
    </row>
    <row r="4828" spans="1:24" ht="15.5" hidden="1" x14ac:dyDescent="0.35">
      <c r="A4828" s="29"/>
      <c r="B4828" s="29" t="s">
        <v>95</v>
      </c>
      <c r="C4828" s="29" t="s">
        <v>644</v>
      </c>
      <c r="D4828" s="29" t="s">
        <v>645</v>
      </c>
      <c r="E4828" s="29" t="s">
        <v>4</v>
      </c>
      <c r="F4828" s="30">
        <v>44600</v>
      </c>
      <c r="G4828" s="29">
        <v>2022</v>
      </c>
      <c r="H4828" s="29">
        <v>868</v>
      </c>
      <c r="I4828" s="29"/>
      <c r="J4828" s="29" t="s">
        <v>26</v>
      </c>
      <c r="K4828" s="36">
        <v>9913109.6743308306</v>
      </c>
      <c r="L4828" s="36">
        <v>346432.94560861302</v>
      </c>
      <c r="M4828" s="5">
        <v>0.47986111111111113</v>
      </c>
      <c r="N4828" s="29" t="s">
        <v>27</v>
      </c>
      <c r="O4828" s="16" t="s">
        <v>28</v>
      </c>
      <c r="P4828" s="29" t="s">
        <v>29</v>
      </c>
      <c r="Q4828" s="4">
        <v>1</v>
      </c>
      <c r="R4828" s="4"/>
      <c r="S4828" s="4"/>
      <c r="T4828" s="11" t="s">
        <v>31</v>
      </c>
      <c r="U4828" s="29"/>
      <c r="V4828" s="29"/>
    </row>
    <row r="4829" spans="1:24" ht="15.5" hidden="1" x14ac:dyDescent="0.35">
      <c r="A4829" s="29"/>
      <c r="B4829" s="29" t="s">
        <v>95</v>
      </c>
      <c r="C4829" s="29" t="s">
        <v>644</v>
      </c>
      <c r="D4829" s="29" t="s">
        <v>645</v>
      </c>
      <c r="E4829" s="29" t="s">
        <v>4</v>
      </c>
      <c r="F4829" s="30">
        <v>44600</v>
      </c>
      <c r="G4829" s="29">
        <v>2022</v>
      </c>
      <c r="H4829" s="29">
        <v>868</v>
      </c>
      <c r="I4829" s="29"/>
      <c r="J4829" s="29" t="s">
        <v>26</v>
      </c>
      <c r="K4829" s="36">
        <v>9913109.6743308306</v>
      </c>
      <c r="L4829" s="36">
        <v>346432.94560861302</v>
      </c>
      <c r="M4829" s="5">
        <v>0.48055555555555557</v>
      </c>
      <c r="N4829" s="29" t="s">
        <v>40</v>
      </c>
      <c r="O4829" s="16" t="s">
        <v>54</v>
      </c>
      <c r="P4829" s="23" t="s">
        <v>609</v>
      </c>
      <c r="Q4829" s="4"/>
      <c r="R4829" s="4"/>
      <c r="S4829" s="4"/>
      <c r="T4829" s="4"/>
      <c r="U4829" s="29"/>
      <c r="V4829" s="29"/>
      <c r="W4829" s="37"/>
      <c r="X4829" s="37"/>
    </row>
    <row r="4830" spans="1:24" ht="15.5" hidden="1" x14ac:dyDescent="0.35">
      <c r="A4830" s="29"/>
      <c r="B4830" s="29" t="s">
        <v>95</v>
      </c>
      <c r="C4830" s="29" t="s">
        <v>644</v>
      </c>
      <c r="D4830" s="29" t="s">
        <v>645</v>
      </c>
      <c r="E4830" s="29" t="s">
        <v>4</v>
      </c>
      <c r="F4830" s="30">
        <v>44600</v>
      </c>
      <c r="G4830" s="29">
        <v>2022</v>
      </c>
      <c r="H4830" s="29">
        <v>869</v>
      </c>
      <c r="I4830" s="29"/>
      <c r="J4830" s="29" t="s">
        <v>26</v>
      </c>
      <c r="K4830" s="36">
        <v>9913106.1383894198</v>
      </c>
      <c r="L4830" s="36">
        <v>346439.17941267201</v>
      </c>
      <c r="M4830" s="5">
        <v>0.48055555555555557</v>
      </c>
      <c r="N4830" s="29" t="s">
        <v>27</v>
      </c>
      <c r="O4830" s="16" t="s">
        <v>28</v>
      </c>
      <c r="P4830" s="29" t="s">
        <v>29</v>
      </c>
      <c r="Q4830" s="11">
        <v>1</v>
      </c>
      <c r="R4830" s="4"/>
      <c r="S4830" s="4"/>
      <c r="T4830" s="11" t="s">
        <v>31</v>
      </c>
      <c r="U4830" s="29"/>
      <c r="V4830" s="29"/>
    </row>
    <row r="4831" spans="1:24" ht="15.5" hidden="1" x14ac:dyDescent="0.35">
      <c r="A4831" s="29"/>
      <c r="B4831" s="29" t="s">
        <v>95</v>
      </c>
      <c r="C4831" s="29" t="s">
        <v>644</v>
      </c>
      <c r="D4831" s="29" t="s">
        <v>645</v>
      </c>
      <c r="E4831" s="29" t="s">
        <v>4</v>
      </c>
      <c r="F4831" s="30">
        <v>44600</v>
      </c>
      <c r="G4831" s="29">
        <v>2022</v>
      </c>
      <c r="H4831" s="29">
        <v>870</v>
      </c>
      <c r="I4831" s="29"/>
      <c r="J4831" s="29" t="s">
        <v>26</v>
      </c>
      <c r="K4831" s="36">
        <v>9913104.4826361891</v>
      </c>
      <c r="L4831" s="36">
        <v>346447.30464527698</v>
      </c>
      <c r="M4831" s="5">
        <v>0.48125000000000001</v>
      </c>
      <c r="N4831" s="29" t="s">
        <v>27</v>
      </c>
      <c r="O4831" s="16" t="s">
        <v>28</v>
      </c>
      <c r="P4831" s="29" t="s">
        <v>29</v>
      </c>
      <c r="Q4831" s="4">
        <v>1</v>
      </c>
      <c r="R4831" s="4"/>
      <c r="S4831" s="4"/>
      <c r="T4831" s="11" t="s">
        <v>31</v>
      </c>
      <c r="U4831" s="29"/>
      <c r="V4831" s="29"/>
    </row>
    <row r="4832" spans="1:24" ht="15.5" hidden="1" x14ac:dyDescent="0.35">
      <c r="A4832" s="29"/>
      <c r="B4832" s="29" t="s">
        <v>95</v>
      </c>
      <c r="C4832" s="29" t="s">
        <v>644</v>
      </c>
      <c r="D4832" s="29" t="s">
        <v>645</v>
      </c>
      <c r="E4832" s="29" t="s">
        <v>4</v>
      </c>
      <c r="F4832" s="30">
        <v>44600</v>
      </c>
      <c r="G4832" s="29">
        <v>2022</v>
      </c>
      <c r="H4832" s="29">
        <v>871</v>
      </c>
      <c r="I4832" s="29"/>
      <c r="J4832" s="29" t="s">
        <v>26</v>
      </c>
      <c r="K4832" s="36">
        <v>9913094.0952020995</v>
      </c>
      <c r="L4832" s="36">
        <v>346463.780041705</v>
      </c>
      <c r="M4832" s="5">
        <v>0.48194444444444445</v>
      </c>
      <c r="N4832" s="29" t="s">
        <v>27</v>
      </c>
      <c r="O4832" s="16" t="s">
        <v>28</v>
      </c>
      <c r="P4832" s="29" t="s">
        <v>29</v>
      </c>
      <c r="Q4832" s="4">
        <v>1</v>
      </c>
      <c r="R4832" s="4"/>
      <c r="S4832" s="4"/>
      <c r="T4832" s="4" t="s">
        <v>34</v>
      </c>
      <c r="U4832" s="29"/>
      <c r="V4832" s="29"/>
    </row>
    <row r="4833" spans="1:22" ht="15.5" hidden="1" x14ac:dyDescent="0.35">
      <c r="A4833" s="29"/>
      <c r="B4833" s="29" t="s">
        <v>95</v>
      </c>
      <c r="C4833" s="29" t="s">
        <v>644</v>
      </c>
      <c r="D4833" s="29" t="s">
        <v>645</v>
      </c>
      <c r="E4833" s="29" t="s">
        <v>4</v>
      </c>
      <c r="F4833" s="30">
        <v>44600</v>
      </c>
      <c r="G4833" s="29">
        <v>2022</v>
      </c>
      <c r="H4833" s="29">
        <v>872</v>
      </c>
      <c r="I4833" s="29"/>
      <c r="J4833" s="29" t="s">
        <v>26</v>
      </c>
      <c r="K4833" s="36">
        <v>9913091.7771035805</v>
      </c>
      <c r="L4833" s="36">
        <v>346475.02180945402</v>
      </c>
      <c r="M4833" s="5">
        <v>0.48194444444444445</v>
      </c>
      <c r="N4833" s="29" t="s">
        <v>27</v>
      </c>
      <c r="O4833" s="16" t="s">
        <v>28</v>
      </c>
      <c r="P4833" s="29" t="s">
        <v>29</v>
      </c>
      <c r="Q4833" s="4">
        <v>1</v>
      </c>
      <c r="R4833" s="4"/>
      <c r="S4833" s="4"/>
      <c r="T4833" s="11" t="s">
        <v>31</v>
      </c>
      <c r="U4833" s="29"/>
      <c r="V4833" s="29"/>
    </row>
    <row r="4834" spans="1:22" ht="15.5" hidden="1" x14ac:dyDescent="0.35">
      <c r="A4834" s="29"/>
      <c r="B4834" s="29" t="s">
        <v>95</v>
      </c>
      <c r="C4834" s="29" t="s">
        <v>644</v>
      </c>
      <c r="D4834" s="29" t="s">
        <v>645</v>
      </c>
      <c r="E4834" s="29" t="s">
        <v>4</v>
      </c>
      <c r="F4834" s="30">
        <v>44600</v>
      </c>
      <c r="G4834" s="29">
        <v>2022</v>
      </c>
      <c r="H4834" s="29">
        <v>873</v>
      </c>
      <c r="I4834" s="29"/>
      <c r="J4834" s="29" t="s">
        <v>26</v>
      </c>
      <c r="K4834" s="36">
        <v>9913091.3354419209</v>
      </c>
      <c r="L4834" s="36">
        <v>346476.80270809599</v>
      </c>
      <c r="M4834" s="5">
        <v>0.48194444444444445</v>
      </c>
      <c r="N4834" s="29" t="s">
        <v>27</v>
      </c>
      <c r="O4834" s="16" t="s">
        <v>28</v>
      </c>
      <c r="P4834" s="29" t="s">
        <v>29</v>
      </c>
      <c r="Q4834" s="4">
        <v>1</v>
      </c>
      <c r="R4834" s="4"/>
      <c r="S4834" s="4"/>
      <c r="T4834" s="4" t="s">
        <v>34</v>
      </c>
      <c r="U4834" s="29"/>
      <c r="V4834" s="29"/>
    </row>
    <row r="4835" spans="1:22" ht="15.5" hidden="1" x14ac:dyDescent="0.35">
      <c r="A4835" s="29"/>
      <c r="B4835" s="29" t="s">
        <v>95</v>
      </c>
      <c r="C4835" s="29" t="s">
        <v>644</v>
      </c>
      <c r="D4835" s="29" t="s">
        <v>645</v>
      </c>
      <c r="E4835" s="29" t="s">
        <v>4</v>
      </c>
      <c r="F4835" s="30">
        <v>44600</v>
      </c>
      <c r="G4835" s="29">
        <v>2022</v>
      </c>
      <c r="H4835" s="29">
        <v>874</v>
      </c>
      <c r="I4835" s="29"/>
      <c r="J4835" s="29" t="s">
        <v>26</v>
      </c>
      <c r="K4835" s="36">
        <v>9913092.4422069993</v>
      </c>
      <c r="L4835" s="36">
        <v>346480.25255075702</v>
      </c>
      <c r="M4835" s="5">
        <v>0.4826388888888889</v>
      </c>
      <c r="N4835" s="29" t="s">
        <v>27</v>
      </c>
      <c r="O4835" s="16" t="s">
        <v>28</v>
      </c>
      <c r="P4835" s="29" t="s">
        <v>29</v>
      </c>
      <c r="Q4835" s="4">
        <v>1</v>
      </c>
      <c r="R4835" s="4"/>
      <c r="S4835" s="4"/>
      <c r="T4835" s="4" t="s">
        <v>34</v>
      </c>
      <c r="U4835" s="29"/>
      <c r="V4835" s="29"/>
    </row>
    <row r="4836" spans="1:22" ht="15.5" hidden="1" x14ac:dyDescent="0.35">
      <c r="A4836" s="29"/>
      <c r="B4836" s="29" t="s">
        <v>95</v>
      </c>
      <c r="C4836" s="29" t="s">
        <v>644</v>
      </c>
      <c r="D4836" s="29" t="s">
        <v>645</v>
      </c>
      <c r="E4836" s="29" t="s">
        <v>4</v>
      </c>
      <c r="F4836" s="30">
        <v>44600</v>
      </c>
      <c r="G4836" s="29">
        <v>2022</v>
      </c>
      <c r="H4836" s="29">
        <v>875</v>
      </c>
      <c r="I4836" s="29"/>
      <c r="J4836" s="29" t="s">
        <v>26</v>
      </c>
      <c r="K4836" s="36">
        <v>9913093.9917000793</v>
      </c>
      <c r="L4836" s="36">
        <v>346485.14910866</v>
      </c>
      <c r="M4836" s="5">
        <v>0.4826388888888889</v>
      </c>
      <c r="N4836" s="29" t="s">
        <v>27</v>
      </c>
      <c r="O4836" s="16" t="s">
        <v>28</v>
      </c>
      <c r="P4836" s="29" t="s">
        <v>29</v>
      </c>
      <c r="Q4836" s="4">
        <v>1</v>
      </c>
      <c r="R4836" s="4"/>
      <c r="S4836" s="4"/>
      <c r="T4836" s="4" t="s">
        <v>30</v>
      </c>
      <c r="U4836" s="29"/>
      <c r="V4836" s="29"/>
    </row>
    <row r="4837" spans="1:22" ht="15.5" hidden="1" x14ac:dyDescent="0.35">
      <c r="A4837" s="29"/>
      <c r="B4837" s="29" t="s">
        <v>95</v>
      </c>
      <c r="C4837" s="29" t="s">
        <v>644</v>
      </c>
      <c r="D4837" s="29" t="s">
        <v>645</v>
      </c>
      <c r="E4837" s="29" t="s">
        <v>4</v>
      </c>
      <c r="F4837" s="30">
        <v>44600</v>
      </c>
      <c r="G4837" s="29">
        <v>2022</v>
      </c>
      <c r="H4837" s="29">
        <v>876</v>
      </c>
      <c r="I4837" s="29"/>
      <c r="J4837" s="29" t="s">
        <v>26</v>
      </c>
      <c r="K4837" s="36">
        <v>9913093.2200055197</v>
      </c>
      <c r="L4837" s="36">
        <v>346491.93848302303</v>
      </c>
      <c r="M4837" s="5">
        <v>0.4826388888888889</v>
      </c>
      <c r="N4837" s="29" t="s">
        <v>27</v>
      </c>
      <c r="O4837" s="16" t="s">
        <v>28</v>
      </c>
      <c r="P4837" s="29" t="s">
        <v>29</v>
      </c>
      <c r="Q4837" s="4">
        <v>1</v>
      </c>
      <c r="R4837" s="4"/>
      <c r="S4837" s="4"/>
      <c r="T4837" s="11" t="s">
        <v>31</v>
      </c>
      <c r="U4837" s="29"/>
      <c r="V4837" s="29"/>
    </row>
    <row r="4838" spans="1:22" ht="15.5" hidden="1" x14ac:dyDescent="0.35">
      <c r="A4838" s="29"/>
      <c r="B4838" s="29" t="s">
        <v>95</v>
      </c>
      <c r="C4838" s="29" t="s">
        <v>644</v>
      </c>
      <c r="D4838" s="29" t="s">
        <v>645</v>
      </c>
      <c r="E4838" s="29" t="s">
        <v>4</v>
      </c>
      <c r="F4838" s="30">
        <v>44600</v>
      </c>
      <c r="G4838" s="29">
        <v>2022</v>
      </c>
      <c r="H4838" s="29">
        <v>877</v>
      </c>
      <c r="I4838" s="29"/>
      <c r="J4838" s="29" t="s">
        <v>26</v>
      </c>
      <c r="K4838" s="36">
        <v>9913098.0865205508</v>
      </c>
      <c r="L4838" s="36">
        <v>346497.27913312701</v>
      </c>
      <c r="M4838" s="5">
        <v>0.4826388888888889</v>
      </c>
      <c r="N4838" s="29" t="s">
        <v>27</v>
      </c>
      <c r="O4838" s="16" t="s">
        <v>28</v>
      </c>
      <c r="P4838" s="29" t="s">
        <v>29</v>
      </c>
      <c r="Q4838" s="4">
        <v>1</v>
      </c>
      <c r="R4838" s="4"/>
      <c r="S4838" s="4"/>
      <c r="T4838" s="4" t="s">
        <v>34</v>
      </c>
      <c r="U4838" s="29"/>
      <c r="V4838" s="29"/>
    </row>
    <row r="4839" spans="1:22" ht="15.5" hidden="1" x14ac:dyDescent="0.35">
      <c r="A4839" s="29"/>
      <c r="B4839" s="29" t="s">
        <v>95</v>
      </c>
      <c r="C4839" s="29" t="s">
        <v>644</v>
      </c>
      <c r="D4839" s="29" t="s">
        <v>645</v>
      </c>
      <c r="E4839" s="29" t="s">
        <v>4</v>
      </c>
      <c r="F4839" s="30">
        <v>44600</v>
      </c>
      <c r="G4839" s="29">
        <v>2022</v>
      </c>
      <c r="H4839" s="29">
        <v>878</v>
      </c>
      <c r="I4839" s="29"/>
      <c r="J4839" s="29" t="s">
        <v>26</v>
      </c>
      <c r="K4839" s="36">
        <v>9913097.5345169008</v>
      </c>
      <c r="L4839" s="36">
        <v>346499.72785027698</v>
      </c>
      <c r="M4839" s="5">
        <v>0.48333333333333334</v>
      </c>
      <c r="N4839" s="16" t="s">
        <v>38</v>
      </c>
      <c r="O4839" s="16" t="s">
        <v>46</v>
      </c>
      <c r="P4839" s="54" t="s">
        <v>784</v>
      </c>
      <c r="Q4839" s="4">
        <v>1</v>
      </c>
      <c r="R4839" s="4"/>
      <c r="S4839" s="4"/>
      <c r="T4839" s="4"/>
      <c r="U4839" s="29"/>
      <c r="V4839" s="29"/>
    </row>
    <row r="4840" spans="1:22" ht="15.5" hidden="1" x14ac:dyDescent="0.35">
      <c r="A4840" s="29"/>
      <c r="B4840" s="29" t="s">
        <v>95</v>
      </c>
      <c r="C4840" s="29" t="s">
        <v>644</v>
      </c>
      <c r="D4840" s="29" t="s">
        <v>645</v>
      </c>
      <c r="E4840" s="29" t="s">
        <v>4</v>
      </c>
      <c r="F4840" s="30">
        <v>44600</v>
      </c>
      <c r="G4840" s="29">
        <v>2022</v>
      </c>
      <c r="H4840" s="29">
        <v>879</v>
      </c>
      <c r="I4840" s="29"/>
      <c r="J4840" s="29" t="s">
        <v>26</v>
      </c>
      <c r="K4840" s="36">
        <v>9913099.8555573598</v>
      </c>
      <c r="L4840" s="36">
        <v>346497.38984578202</v>
      </c>
      <c r="M4840" s="5">
        <v>0.48402777777777778</v>
      </c>
      <c r="N4840" s="16" t="s">
        <v>38</v>
      </c>
      <c r="O4840" s="29" t="s">
        <v>654</v>
      </c>
      <c r="P4840" s="29"/>
      <c r="Q4840" s="4"/>
      <c r="R4840" s="4"/>
      <c r="S4840" s="4"/>
      <c r="T4840" s="4"/>
      <c r="U4840" s="29"/>
      <c r="V4840" s="29"/>
    </row>
    <row r="4841" spans="1:22" ht="15.5" x14ac:dyDescent="0.35">
      <c r="A4841" s="29"/>
      <c r="B4841" s="29" t="s">
        <v>95</v>
      </c>
      <c r="C4841" s="29" t="s">
        <v>644</v>
      </c>
      <c r="D4841" s="29" t="s">
        <v>645</v>
      </c>
      <c r="E4841" s="29" t="s">
        <v>4</v>
      </c>
      <c r="F4841" s="30">
        <v>44600</v>
      </c>
      <c r="G4841" s="29">
        <v>2022</v>
      </c>
      <c r="H4841" s="29">
        <v>879</v>
      </c>
      <c r="I4841" s="29" t="s">
        <v>768</v>
      </c>
      <c r="J4841" s="29" t="s">
        <v>8</v>
      </c>
      <c r="K4841" s="36">
        <v>9913099.8555573598</v>
      </c>
      <c r="L4841" s="36">
        <v>346497.38984578202</v>
      </c>
      <c r="M4841" s="5">
        <v>0.48402777777777778</v>
      </c>
      <c r="N4841" s="16" t="s">
        <v>38</v>
      </c>
      <c r="O4841" s="29" t="s">
        <v>655</v>
      </c>
      <c r="P4841" s="29" t="s">
        <v>37</v>
      </c>
      <c r="Q4841" s="4"/>
      <c r="R4841" s="4"/>
      <c r="S4841" s="4"/>
      <c r="T4841" s="4"/>
      <c r="U4841" s="29"/>
      <c r="V4841" s="29"/>
    </row>
    <row r="4842" spans="1:22" ht="15.5" x14ac:dyDescent="0.35">
      <c r="A4842" s="29"/>
      <c r="B4842" s="29" t="s">
        <v>95</v>
      </c>
      <c r="C4842" s="29" t="s">
        <v>644</v>
      </c>
      <c r="D4842" s="29" t="s">
        <v>645</v>
      </c>
      <c r="E4842" s="29" t="s">
        <v>4</v>
      </c>
      <c r="F4842" s="30">
        <v>44600</v>
      </c>
      <c r="G4842" s="29">
        <v>2022</v>
      </c>
      <c r="H4842" s="29">
        <v>882</v>
      </c>
      <c r="I4842" s="29" t="s">
        <v>768</v>
      </c>
      <c r="J4842" s="29" t="s">
        <v>8</v>
      </c>
      <c r="K4842" s="36">
        <v>9913099.7489286195</v>
      </c>
      <c r="L4842" s="36">
        <v>346509.29866372299</v>
      </c>
      <c r="M4842" s="5">
        <v>0.48819444444444443</v>
      </c>
      <c r="N4842" s="29" t="s">
        <v>27</v>
      </c>
      <c r="O4842" s="16" t="s">
        <v>28</v>
      </c>
      <c r="P4842" s="29" t="s">
        <v>29</v>
      </c>
      <c r="Q4842" s="11">
        <v>1</v>
      </c>
      <c r="R4842" s="4">
        <v>9</v>
      </c>
      <c r="S4842" s="4">
        <v>47</v>
      </c>
      <c r="T4842" s="4" t="s">
        <v>30</v>
      </c>
      <c r="U4842" s="29"/>
      <c r="V4842" s="29"/>
    </row>
    <row r="4843" spans="1:22" ht="15.5" x14ac:dyDescent="0.35">
      <c r="A4843" s="29"/>
      <c r="B4843" s="29" t="s">
        <v>95</v>
      </c>
      <c r="C4843" s="29" t="s">
        <v>644</v>
      </c>
      <c r="D4843" s="29" t="s">
        <v>645</v>
      </c>
      <c r="E4843" s="29" t="s">
        <v>4</v>
      </c>
      <c r="F4843" s="30">
        <v>44600</v>
      </c>
      <c r="G4843" s="29">
        <v>2022</v>
      </c>
      <c r="H4843" s="29">
        <v>883</v>
      </c>
      <c r="I4843" s="29" t="s">
        <v>768</v>
      </c>
      <c r="J4843" s="29" t="s">
        <v>8</v>
      </c>
      <c r="K4843" s="36">
        <v>9913100.6355975308</v>
      </c>
      <c r="L4843" s="36">
        <v>346515.86489567999</v>
      </c>
      <c r="M4843" s="5">
        <v>0.48888888888888887</v>
      </c>
      <c r="N4843" s="29" t="s">
        <v>27</v>
      </c>
      <c r="O4843" s="16" t="s">
        <v>28</v>
      </c>
      <c r="P4843" s="29" t="s">
        <v>29</v>
      </c>
      <c r="Q4843" s="11">
        <v>1</v>
      </c>
      <c r="R4843" s="4">
        <v>17</v>
      </c>
      <c r="S4843" s="4">
        <v>74</v>
      </c>
      <c r="T4843" s="4" t="s">
        <v>30</v>
      </c>
      <c r="U4843" s="29"/>
      <c r="V4843" s="29"/>
    </row>
    <row r="4844" spans="1:22" ht="15.5" x14ac:dyDescent="0.35">
      <c r="A4844" s="29"/>
      <c r="B4844" s="29" t="s">
        <v>95</v>
      </c>
      <c r="C4844" s="29" t="s">
        <v>644</v>
      </c>
      <c r="D4844" s="29" t="s">
        <v>645</v>
      </c>
      <c r="E4844" s="29" t="s">
        <v>4</v>
      </c>
      <c r="F4844" s="30">
        <v>44600</v>
      </c>
      <c r="G4844" s="29">
        <v>2022</v>
      </c>
      <c r="H4844" s="29">
        <v>884</v>
      </c>
      <c r="I4844" s="29" t="s">
        <v>768</v>
      </c>
      <c r="J4844" s="29" t="s">
        <v>8</v>
      </c>
      <c r="K4844" s="36">
        <v>9913099.6452770401</v>
      </c>
      <c r="L4844" s="36">
        <v>346530.22253918299</v>
      </c>
      <c r="M4844" s="5">
        <v>0.48888888888888887</v>
      </c>
      <c r="N4844" s="29" t="s">
        <v>27</v>
      </c>
      <c r="O4844" s="16" t="s">
        <v>28</v>
      </c>
      <c r="P4844" s="29" t="s">
        <v>29</v>
      </c>
      <c r="Q4844" s="11">
        <v>1</v>
      </c>
      <c r="R4844" s="4">
        <v>30</v>
      </c>
      <c r="S4844" s="4">
        <v>155</v>
      </c>
      <c r="T4844" s="11" t="s">
        <v>31</v>
      </c>
      <c r="U4844" s="29"/>
      <c r="V4844" s="29"/>
    </row>
    <row r="4845" spans="1:22" ht="15.5" x14ac:dyDescent="0.35">
      <c r="A4845" s="29"/>
      <c r="B4845" s="29" t="s">
        <v>95</v>
      </c>
      <c r="C4845" s="29" t="s">
        <v>644</v>
      </c>
      <c r="D4845" s="29" t="s">
        <v>645</v>
      </c>
      <c r="E4845" s="29" t="s">
        <v>4</v>
      </c>
      <c r="F4845" s="30">
        <v>44600</v>
      </c>
      <c r="G4845" s="29">
        <v>2022</v>
      </c>
      <c r="H4845" s="29">
        <v>884</v>
      </c>
      <c r="I4845" s="29" t="s">
        <v>768</v>
      </c>
      <c r="J4845" s="29" t="s">
        <v>8</v>
      </c>
      <c r="K4845" s="36">
        <v>9913099.6452770401</v>
      </c>
      <c r="L4845" s="36">
        <v>346530.22253918299</v>
      </c>
      <c r="M4845" s="5">
        <v>0.48958333333333331</v>
      </c>
      <c r="N4845" s="29" t="s">
        <v>27</v>
      </c>
      <c r="O4845" s="16" t="s">
        <v>28</v>
      </c>
      <c r="P4845" s="29" t="s">
        <v>29</v>
      </c>
      <c r="Q4845" s="11">
        <v>1</v>
      </c>
      <c r="R4845" s="4">
        <v>30</v>
      </c>
      <c r="S4845" s="4">
        <v>33</v>
      </c>
      <c r="T4845" s="11" t="s">
        <v>31</v>
      </c>
      <c r="U4845" s="29"/>
      <c r="V4845" s="29"/>
    </row>
    <row r="4846" spans="1:22" ht="15.5" x14ac:dyDescent="0.35">
      <c r="A4846" s="29"/>
      <c r="B4846" s="29" t="s">
        <v>95</v>
      </c>
      <c r="C4846" s="29" t="s">
        <v>644</v>
      </c>
      <c r="D4846" s="29" t="s">
        <v>645</v>
      </c>
      <c r="E4846" s="29" t="s">
        <v>4</v>
      </c>
      <c r="F4846" s="30">
        <v>44600</v>
      </c>
      <c r="G4846" s="29">
        <v>2022</v>
      </c>
      <c r="H4846" s="29">
        <v>885</v>
      </c>
      <c r="I4846" s="29" t="s">
        <v>768</v>
      </c>
      <c r="J4846" s="29" t="s">
        <v>8</v>
      </c>
      <c r="K4846" s="36">
        <v>9913095.3396989703</v>
      </c>
      <c r="L4846" s="36">
        <v>346549.47834536398</v>
      </c>
      <c r="M4846" s="5">
        <v>0.4909722222222222</v>
      </c>
      <c r="N4846" s="29" t="s">
        <v>27</v>
      </c>
      <c r="O4846" s="16" t="s">
        <v>28</v>
      </c>
      <c r="P4846" s="29" t="s">
        <v>29</v>
      </c>
      <c r="Q4846" s="11">
        <v>1</v>
      </c>
      <c r="R4846" s="4">
        <v>49</v>
      </c>
      <c r="S4846" s="4">
        <v>298</v>
      </c>
      <c r="T4846" s="11" t="s">
        <v>31</v>
      </c>
      <c r="U4846" s="29"/>
      <c r="V4846" s="29"/>
    </row>
    <row r="4847" spans="1:22" ht="15.5" x14ac:dyDescent="0.35">
      <c r="A4847" s="29"/>
      <c r="B4847" s="29" t="s">
        <v>95</v>
      </c>
      <c r="C4847" s="29" t="s">
        <v>644</v>
      </c>
      <c r="D4847" s="29" t="s">
        <v>645</v>
      </c>
      <c r="E4847" s="29" t="s">
        <v>4</v>
      </c>
      <c r="F4847" s="30">
        <v>44600</v>
      </c>
      <c r="G4847" s="29">
        <v>2022</v>
      </c>
      <c r="H4847" s="29">
        <v>886</v>
      </c>
      <c r="I4847" s="29" t="s">
        <v>768</v>
      </c>
      <c r="J4847" s="29" t="s">
        <v>8</v>
      </c>
      <c r="K4847" s="36">
        <v>9913095.0082688108</v>
      </c>
      <c r="L4847" s="36">
        <v>346550.25753391301</v>
      </c>
      <c r="M4847" s="5">
        <v>0.4909722222222222</v>
      </c>
      <c r="N4847" s="29" t="s">
        <v>27</v>
      </c>
      <c r="O4847" s="16" t="s">
        <v>28</v>
      </c>
      <c r="P4847" s="29" t="s">
        <v>29</v>
      </c>
      <c r="Q4847" s="11">
        <v>1</v>
      </c>
      <c r="R4847" s="4">
        <v>50</v>
      </c>
      <c r="S4847" s="4">
        <v>3</v>
      </c>
      <c r="T4847" s="11" t="s">
        <v>32</v>
      </c>
      <c r="U4847" s="29"/>
      <c r="V4847" s="29"/>
    </row>
    <row r="4848" spans="1:22" ht="15.5" x14ac:dyDescent="0.35">
      <c r="A4848" s="29"/>
      <c r="B4848" s="29" t="s">
        <v>95</v>
      </c>
      <c r="C4848" s="29" t="s">
        <v>644</v>
      </c>
      <c r="D4848" s="29" t="s">
        <v>645</v>
      </c>
      <c r="E4848" s="29" t="s">
        <v>4</v>
      </c>
      <c r="F4848" s="30">
        <v>44600</v>
      </c>
      <c r="G4848" s="29">
        <v>2022</v>
      </c>
      <c r="H4848" s="29">
        <v>886</v>
      </c>
      <c r="I4848" s="29" t="s">
        <v>768</v>
      </c>
      <c r="J4848" s="29" t="s">
        <v>8</v>
      </c>
      <c r="K4848" s="36">
        <v>9913095.0082688108</v>
      </c>
      <c r="L4848" s="36">
        <v>346550.25753391301</v>
      </c>
      <c r="M4848" s="5">
        <v>0.4916666666666667</v>
      </c>
      <c r="N4848" s="29" t="s">
        <v>27</v>
      </c>
      <c r="O4848" s="16" t="s">
        <v>28</v>
      </c>
      <c r="P4848" s="29" t="s">
        <v>29</v>
      </c>
      <c r="Q4848" s="11">
        <v>1</v>
      </c>
      <c r="R4848" s="4">
        <v>50</v>
      </c>
      <c r="S4848" s="4">
        <v>303</v>
      </c>
      <c r="T4848" s="11" t="s">
        <v>32</v>
      </c>
      <c r="U4848" s="29"/>
      <c r="V4848" s="29"/>
    </row>
    <row r="4849" spans="1:24" ht="15.5" x14ac:dyDescent="0.35">
      <c r="A4849" s="29"/>
      <c r="B4849" s="29" t="s">
        <v>95</v>
      </c>
      <c r="C4849" s="29" t="s">
        <v>644</v>
      </c>
      <c r="D4849" s="29" t="s">
        <v>645</v>
      </c>
      <c r="E4849" s="29" t="s">
        <v>4</v>
      </c>
      <c r="F4849" s="30">
        <v>44600</v>
      </c>
      <c r="G4849" s="29">
        <v>2022</v>
      </c>
      <c r="H4849" s="29">
        <v>887</v>
      </c>
      <c r="I4849" s="29" t="s">
        <v>768</v>
      </c>
      <c r="J4849" s="29" t="s">
        <v>8</v>
      </c>
      <c r="K4849" s="36">
        <v>9913093.3489494603</v>
      </c>
      <c r="L4849" s="36">
        <v>346547.586953561</v>
      </c>
      <c r="M4849" s="5">
        <v>0.49236111111111108</v>
      </c>
      <c r="N4849" s="29" t="s">
        <v>27</v>
      </c>
      <c r="O4849" s="16" t="s">
        <v>28</v>
      </c>
      <c r="P4849" s="29" t="s">
        <v>29</v>
      </c>
      <c r="Q4849" s="11">
        <v>1</v>
      </c>
      <c r="R4849" s="4">
        <v>57</v>
      </c>
      <c r="S4849" s="4">
        <v>335</v>
      </c>
      <c r="T4849" s="11" t="s">
        <v>32</v>
      </c>
      <c r="U4849" s="29"/>
      <c r="V4849" s="29"/>
    </row>
    <row r="4850" spans="1:24" ht="15.5" x14ac:dyDescent="0.35">
      <c r="A4850" s="29"/>
      <c r="B4850" s="29" t="s">
        <v>95</v>
      </c>
      <c r="C4850" s="29" t="s">
        <v>644</v>
      </c>
      <c r="D4850" s="29" t="s">
        <v>645</v>
      </c>
      <c r="E4850" s="29" t="s">
        <v>4</v>
      </c>
      <c r="F4850" s="30">
        <v>44600</v>
      </c>
      <c r="G4850" s="29">
        <v>2022</v>
      </c>
      <c r="H4850" s="29">
        <v>888</v>
      </c>
      <c r="I4850" s="29" t="s">
        <v>768</v>
      </c>
      <c r="J4850" s="29" t="s">
        <v>8</v>
      </c>
      <c r="K4850" s="36">
        <v>9913093.9105090294</v>
      </c>
      <c r="L4850" s="36">
        <v>346574.07545625401</v>
      </c>
      <c r="M4850" s="5">
        <v>0.49305555555555558</v>
      </c>
      <c r="N4850" s="29" t="s">
        <v>27</v>
      </c>
      <c r="O4850" s="16" t="s">
        <v>28</v>
      </c>
      <c r="P4850" s="29" t="s">
        <v>29</v>
      </c>
      <c r="Q4850" s="11">
        <v>1</v>
      </c>
      <c r="R4850" s="4">
        <v>73</v>
      </c>
      <c r="S4850" s="4">
        <v>222</v>
      </c>
      <c r="T4850" s="4" t="s">
        <v>34</v>
      </c>
      <c r="U4850" s="29"/>
      <c r="V4850" s="29"/>
    </row>
    <row r="4851" spans="1:24" ht="15.5" x14ac:dyDescent="0.35">
      <c r="A4851" s="29"/>
      <c r="B4851" s="29" t="s">
        <v>95</v>
      </c>
      <c r="C4851" s="29" t="s">
        <v>644</v>
      </c>
      <c r="D4851" s="29" t="s">
        <v>645</v>
      </c>
      <c r="E4851" s="29" t="s">
        <v>4</v>
      </c>
      <c r="F4851" s="30">
        <v>44600</v>
      </c>
      <c r="G4851" s="29">
        <v>2022</v>
      </c>
      <c r="H4851" s="29">
        <v>889</v>
      </c>
      <c r="I4851" s="29" t="s">
        <v>768</v>
      </c>
      <c r="J4851" s="29" t="s">
        <v>8</v>
      </c>
      <c r="K4851" s="36">
        <v>9913098.1146389209</v>
      </c>
      <c r="L4851" s="36">
        <v>346582.421343308</v>
      </c>
      <c r="M4851" s="5">
        <v>0.49305555555555558</v>
      </c>
      <c r="N4851" s="29" t="s">
        <v>27</v>
      </c>
      <c r="O4851" s="16" t="s">
        <v>28</v>
      </c>
      <c r="P4851" s="29" t="s">
        <v>29</v>
      </c>
      <c r="Q4851" s="11">
        <v>1</v>
      </c>
      <c r="R4851" s="4">
        <v>82</v>
      </c>
      <c r="S4851" s="4">
        <v>308</v>
      </c>
      <c r="T4851" s="11" t="s">
        <v>32</v>
      </c>
      <c r="U4851" s="29"/>
      <c r="V4851" s="29"/>
    </row>
    <row r="4852" spans="1:24" ht="15.5" x14ac:dyDescent="0.35">
      <c r="A4852" s="29"/>
      <c r="B4852" s="29" t="s">
        <v>95</v>
      </c>
      <c r="C4852" s="29" t="s">
        <v>644</v>
      </c>
      <c r="D4852" s="29" t="s">
        <v>645</v>
      </c>
      <c r="E4852" s="29" t="s">
        <v>4</v>
      </c>
      <c r="F4852" s="30">
        <v>44600</v>
      </c>
      <c r="G4852" s="29">
        <v>2022</v>
      </c>
      <c r="H4852" s="29">
        <v>890</v>
      </c>
      <c r="I4852" s="29" t="s">
        <v>768</v>
      </c>
      <c r="J4852" s="29" t="s">
        <v>8</v>
      </c>
      <c r="K4852" s="36">
        <v>9913098.4476491492</v>
      </c>
      <c r="L4852" s="36">
        <v>346586.42792536702</v>
      </c>
      <c r="M4852" s="5">
        <v>0.49374999999999997</v>
      </c>
      <c r="N4852" s="29" t="s">
        <v>27</v>
      </c>
      <c r="O4852" s="16" t="s">
        <v>28</v>
      </c>
      <c r="P4852" s="29" t="s">
        <v>29</v>
      </c>
      <c r="Q4852" s="11">
        <v>1</v>
      </c>
      <c r="R4852" s="4">
        <v>86</v>
      </c>
      <c r="S4852" s="4">
        <v>298</v>
      </c>
      <c r="T4852" s="11" t="s">
        <v>32</v>
      </c>
      <c r="U4852" s="29"/>
      <c r="V4852" s="29"/>
    </row>
    <row r="4853" spans="1:24" ht="15.5" x14ac:dyDescent="0.35">
      <c r="A4853" s="29"/>
      <c r="B4853" s="29" t="s">
        <v>95</v>
      </c>
      <c r="C4853" s="29" t="s">
        <v>644</v>
      </c>
      <c r="D4853" s="29" t="s">
        <v>645</v>
      </c>
      <c r="E4853" s="29" t="s">
        <v>4</v>
      </c>
      <c r="F4853" s="30">
        <v>44600</v>
      </c>
      <c r="G4853" s="29">
        <v>2022</v>
      </c>
      <c r="H4853" s="29">
        <v>891</v>
      </c>
      <c r="I4853" s="29" t="s">
        <v>768</v>
      </c>
      <c r="J4853" s="29" t="s">
        <v>8</v>
      </c>
      <c r="K4853" s="36">
        <v>9913100.2185225096</v>
      </c>
      <c r="L4853" s="36">
        <v>346592.10348764202</v>
      </c>
      <c r="M4853" s="5">
        <v>0.49374999999999997</v>
      </c>
      <c r="N4853" s="29" t="s">
        <v>27</v>
      </c>
      <c r="O4853" s="16" t="s">
        <v>28</v>
      </c>
      <c r="P4853" s="29" t="s">
        <v>29</v>
      </c>
      <c r="Q4853" s="11">
        <v>1</v>
      </c>
      <c r="R4853" s="4">
        <v>91</v>
      </c>
      <c r="S4853" s="4">
        <v>6</v>
      </c>
      <c r="T4853" s="11" t="s">
        <v>31</v>
      </c>
      <c r="U4853" s="29"/>
      <c r="V4853" s="29"/>
    </row>
    <row r="4854" spans="1:24" ht="15.5" x14ac:dyDescent="0.35">
      <c r="A4854" s="29"/>
      <c r="B4854" s="29" t="s">
        <v>95</v>
      </c>
      <c r="C4854" s="29" t="s">
        <v>644</v>
      </c>
      <c r="D4854" s="29" t="s">
        <v>645</v>
      </c>
      <c r="E4854" s="29" t="s">
        <v>4</v>
      </c>
      <c r="F4854" s="30">
        <v>44600</v>
      </c>
      <c r="G4854" s="29">
        <v>2022</v>
      </c>
      <c r="H4854" s="29">
        <v>892</v>
      </c>
      <c r="I4854" s="29" t="s">
        <v>768</v>
      </c>
      <c r="J4854" s="29" t="s">
        <v>8</v>
      </c>
      <c r="K4854" s="36">
        <v>9913100.1086214092</v>
      </c>
      <c r="L4854" s="36">
        <v>346594.106869868</v>
      </c>
      <c r="M4854" s="5">
        <v>0.49444444444444446</v>
      </c>
      <c r="N4854" s="29" t="s">
        <v>40</v>
      </c>
      <c r="O4854" s="16" t="s">
        <v>54</v>
      </c>
      <c r="P4854" s="23" t="s">
        <v>609</v>
      </c>
      <c r="Q4854" s="4">
        <v>1</v>
      </c>
      <c r="R4854" s="4"/>
      <c r="S4854" s="4"/>
      <c r="T4854" s="4"/>
      <c r="U4854" s="29"/>
      <c r="V4854" s="29"/>
      <c r="W4854" s="37"/>
      <c r="X4854" s="37"/>
    </row>
    <row r="4855" spans="1:24" ht="15.5" x14ac:dyDescent="0.35">
      <c r="A4855" s="29"/>
      <c r="B4855" s="29" t="s">
        <v>95</v>
      </c>
      <c r="C4855" s="29" t="s">
        <v>644</v>
      </c>
      <c r="D4855" s="29" t="s">
        <v>645</v>
      </c>
      <c r="E4855" s="29" t="s">
        <v>4</v>
      </c>
      <c r="F4855" s="30">
        <v>44600</v>
      </c>
      <c r="G4855" s="29">
        <v>2022</v>
      </c>
      <c r="H4855" s="29">
        <v>893</v>
      </c>
      <c r="I4855" s="29" t="s">
        <v>768</v>
      </c>
      <c r="J4855" s="29" t="s">
        <v>8</v>
      </c>
      <c r="K4855" s="36">
        <v>9913102.4345846996</v>
      </c>
      <c r="L4855" s="36">
        <v>346606.68266237399</v>
      </c>
      <c r="M4855" s="5">
        <v>0.49513888888888885</v>
      </c>
      <c r="N4855" s="29" t="s">
        <v>27</v>
      </c>
      <c r="O4855" s="16" t="s">
        <v>28</v>
      </c>
      <c r="P4855" s="29" t="s">
        <v>29</v>
      </c>
      <c r="Q4855" s="11">
        <v>1</v>
      </c>
      <c r="R4855" s="4">
        <v>105</v>
      </c>
      <c r="S4855" s="4">
        <v>465</v>
      </c>
      <c r="T4855" s="11" t="s">
        <v>32</v>
      </c>
      <c r="U4855" s="29"/>
      <c r="V4855" s="29"/>
    </row>
    <row r="4856" spans="1:24" ht="15.5" x14ac:dyDescent="0.35">
      <c r="A4856" s="29"/>
      <c r="B4856" s="29" t="s">
        <v>95</v>
      </c>
      <c r="C4856" s="29" t="s">
        <v>644</v>
      </c>
      <c r="D4856" s="29" t="s">
        <v>645</v>
      </c>
      <c r="E4856" s="29" t="s">
        <v>4</v>
      </c>
      <c r="F4856" s="30">
        <v>44600</v>
      </c>
      <c r="G4856" s="29">
        <v>2022</v>
      </c>
      <c r="H4856" s="29">
        <v>893</v>
      </c>
      <c r="I4856" s="29" t="s">
        <v>768</v>
      </c>
      <c r="J4856" s="29" t="s">
        <v>8</v>
      </c>
      <c r="K4856" s="36">
        <v>9913102.4345846996</v>
      </c>
      <c r="L4856" s="36">
        <v>346606.68266237399</v>
      </c>
      <c r="M4856" s="5">
        <v>0.49583333333333335</v>
      </c>
      <c r="N4856" s="29" t="s">
        <v>27</v>
      </c>
      <c r="O4856" s="16" t="s">
        <v>28</v>
      </c>
      <c r="P4856" s="29" t="s">
        <v>29</v>
      </c>
      <c r="Q4856" s="11">
        <v>1</v>
      </c>
      <c r="R4856" s="4">
        <v>105</v>
      </c>
      <c r="S4856" s="4">
        <v>112</v>
      </c>
      <c r="T4856" s="4" t="s">
        <v>34</v>
      </c>
      <c r="U4856" s="29"/>
      <c r="V4856" s="29"/>
    </row>
    <row r="4857" spans="1:24" ht="15.5" x14ac:dyDescent="0.35">
      <c r="A4857" s="29"/>
      <c r="B4857" s="29" t="s">
        <v>95</v>
      </c>
      <c r="C4857" s="29" t="s">
        <v>644</v>
      </c>
      <c r="D4857" s="29" t="s">
        <v>645</v>
      </c>
      <c r="E4857" s="29" t="s">
        <v>4</v>
      </c>
      <c r="F4857" s="30">
        <v>44600</v>
      </c>
      <c r="G4857" s="29">
        <v>2022</v>
      </c>
      <c r="H4857" s="29">
        <v>894</v>
      </c>
      <c r="I4857" s="29" t="s">
        <v>768</v>
      </c>
      <c r="J4857" s="29" t="s">
        <v>8</v>
      </c>
      <c r="K4857" s="36">
        <v>9913102.3242059294</v>
      </c>
      <c r="L4857" s="36">
        <v>346607.23918376601</v>
      </c>
      <c r="M4857" s="5">
        <v>0.49722222222222223</v>
      </c>
      <c r="N4857" s="29" t="s">
        <v>27</v>
      </c>
      <c r="O4857" s="16" t="s">
        <v>28</v>
      </c>
      <c r="P4857" s="29" t="s">
        <v>29</v>
      </c>
      <c r="Q4857" s="11">
        <v>1</v>
      </c>
      <c r="R4857" s="4">
        <v>109</v>
      </c>
      <c r="S4857" s="4">
        <v>0</v>
      </c>
      <c r="T4857" s="4" t="s">
        <v>30</v>
      </c>
      <c r="U4857" s="29"/>
      <c r="V4857" s="29"/>
    </row>
    <row r="4858" spans="1:24" ht="15.5" x14ac:dyDescent="0.35">
      <c r="A4858" s="29"/>
      <c r="B4858" s="29" t="s">
        <v>95</v>
      </c>
      <c r="C4858" s="29" t="s">
        <v>644</v>
      </c>
      <c r="D4858" s="29" t="s">
        <v>645</v>
      </c>
      <c r="E4858" s="29" t="s">
        <v>4</v>
      </c>
      <c r="F4858" s="30">
        <v>44600</v>
      </c>
      <c r="G4858" s="29">
        <v>2022</v>
      </c>
      <c r="H4858" s="29">
        <v>895</v>
      </c>
      <c r="I4858" s="29" t="s">
        <v>768</v>
      </c>
      <c r="J4858" s="29" t="s">
        <v>8</v>
      </c>
      <c r="K4858" s="36">
        <v>9913103.9892183505</v>
      </c>
      <c r="L4858" s="36">
        <v>346627.16079494701</v>
      </c>
      <c r="M4858" s="5">
        <v>0.49791666666666662</v>
      </c>
      <c r="N4858" s="29" t="s">
        <v>27</v>
      </c>
      <c r="O4858" s="16" t="s">
        <v>28</v>
      </c>
      <c r="P4858" s="29" t="s">
        <v>29</v>
      </c>
      <c r="Q4858" s="11">
        <v>1</v>
      </c>
      <c r="R4858" s="4">
        <v>175</v>
      </c>
      <c r="S4858" s="4">
        <v>437</v>
      </c>
      <c r="T4858" s="11" t="s">
        <v>31</v>
      </c>
      <c r="U4858" s="29"/>
      <c r="V4858" s="29"/>
    </row>
    <row r="4859" spans="1:24" ht="15.5" x14ac:dyDescent="0.35">
      <c r="A4859" s="29"/>
      <c r="B4859" s="29" t="s">
        <v>95</v>
      </c>
      <c r="C4859" s="29" t="s">
        <v>644</v>
      </c>
      <c r="D4859" s="29" t="s">
        <v>645</v>
      </c>
      <c r="E4859" s="29" t="s">
        <v>4</v>
      </c>
      <c r="F4859" s="30">
        <v>44600</v>
      </c>
      <c r="G4859" s="29">
        <v>2022</v>
      </c>
      <c r="H4859" s="29">
        <v>896</v>
      </c>
      <c r="I4859" s="29" t="s">
        <v>768</v>
      </c>
      <c r="J4859" s="29" t="s">
        <v>8</v>
      </c>
      <c r="K4859" s="36">
        <v>9913106.0998214595</v>
      </c>
      <c r="L4859" s="36">
        <v>346657.21028230502</v>
      </c>
      <c r="M4859" s="5">
        <v>0.49861111111111112</v>
      </c>
      <c r="N4859" s="29" t="s">
        <v>27</v>
      </c>
      <c r="O4859" s="16" t="s">
        <v>28</v>
      </c>
      <c r="P4859" s="29" t="s">
        <v>29</v>
      </c>
      <c r="Q4859" s="11">
        <v>1</v>
      </c>
      <c r="R4859" s="4">
        <v>158</v>
      </c>
      <c r="S4859" s="4">
        <v>78</v>
      </c>
      <c r="T4859" s="4" t="s">
        <v>30</v>
      </c>
      <c r="U4859" s="29"/>
      <c r="V4859" s="29"/>
    </row>
    <row r="4860" spans="1:24" ht="15.5" x14ac:dyDescent="0.35">
      <c r="A4860" s="29"/>
      <c r="B4860" s="29" t="s">
        <v>95</v>
      </c>
      <c r="C4860" s="29" t="s">
        <v>644</v>
      </c>
      <c r="D4860" s="29" t="s">
        <v>645</v>
      </c>
      <c r="E4860" s="29" t="s">
        <v>4</v>
      </c>
      <c r="F4860" s="30">
        <v>44600</v>
      </c>
      <c r="G4860" s="29">
        <v>2022</v>
      </c>
      <c r="H4860" s="29">
        <v>897</v>
      </c>
      <c r="I4860" s="29" t="s">
        <v>768</v>
      </c>
      <c r="J4860" s="29" t="s">
        <v>8</v>
      </c>
      <c r="K4860" s="36">
        <v>9913104.6660352908</v>
      </c>
      <c r="L4860" s="36">
        <v>346667.89526439802</v>
      </c>
      <c r="M4860" s="5">
        <v>0.5</v>
      </c>
      <c r="N4860" s="29" t="s">
        <v>27</v>
      </c>
      <c r="O4860" s="16" t="s">
        <v>28</v>
      </c>
      <c r="P4860" s="29" t="s">
        <v>29</v>
      </c>
      <c r="Q4860" s="11">
        <v>1</v>
      </c>
      <c r="R4860" s="4">
        <v>168</v>
      </c>
      <c r="S4860" s="4">
        <v>341</v>
      </c>
      <c r="T4860" s="11" t="s">
        <v>33</v>
      </c>
      <c r="U4860" s="29"/>
      <c r="V4860" s="29"/>
    </row>
    <row r="4861" spans="1:24" ht="15.5" x14ac:dyDescent="0.35">
      <c r="A4861" s="29"/>
      <c r="B4861" s="29" t="s">
        <v>95</v>
      </c>
      <c r="C4861" s="29" t="s">
        <v>644</v>
      </c>
      <c r="D4861" s="29" t="s">
        <v>645</v>
      </c>
      <c r="E4861" s="29" t="s">
        <v>4</v>
      </c>
      <c r="F4861" s="30">
        <v>44600</v>
      </c>
      <c r="G4861" s="29">
        <v>2022</v>
      </c>
      <c r="H4861" s="29">
        <v>897</v>
      </c>
      <c r="I4861" s="29" t="s">
        <v>768</v>
      </c>
      <c r="J4861" s="29" t="s">
        <v>8</v>
      </c>
      <c r="K4861" s="36">
        <v>9913104.6660352908</v>
      </c>
      <c r="L4861" s="36">
        <v>346667.89526439802</v>
      </c>
      <c r="M4861" s="5">
        <v>0.50069444444444444</v>
      </c>
      <c r="N4861" s="29" t="s">
        <v>27</v>
      </c>
      <c r="O4861" s="16" t="s">
        <v>28</v>
      </c>
      <c r="P4861" s="29" t="s">
        <v>29</v>
      </c>
      <c r="Q4861" s="11">
        <v>1</v>
      </c>
      <c r="R4861" s="4">
        <v>168</v>
      </c>
      <c r="S4861" s="4">
        <v>530</v>
      </c>
      <c r="T4861" s="11" t="s">
        <v>32</v>
      </c>
      <c r="U4861" s="29"/>
      <c r="V4861" s="29"/>
    </row>
    <row r="4862" spans="1:24" ht="15.5" x14ac:dyDescent="0.35">
      <c r="A4862" s="29"/>
      <c r="B4862" s="29" t="s">
        <v>95</v>
      </c>
      <c r="C4862" s="29" t="s">
        <v>644</v>
      </c>
      <c r="D4862" s="29" t="s">
        <v>645</v>
      </c>
      <c r="E4862" s="29" t="s">
        <v>4</v>
      </c>
      <c r="F4862" s="30">
        <v>44600</v>
      </c>
      <c r="G4862" s="29">
        <v>2022</v>
      </c>
      <c r="H4862" s="29">
        <v>898</v>
      </c>
      <c r="I4862" s="29" t="s">
        <v>768</v>
      </c>
      <c r="J4862" s="29" t="s">
        <v>8</v>
      </c>
      <c r="K4862" s="36">
        <v>9913105.7717330493</v>
      </c>
      <c r="L4862" s="36">
        <v>346668.11749350699</v>
      </c>
      <c r="M4862" s="5">
        <v>0.50069444444444444</v>
      </c>
      <c r="N4862" s="29" t="s">
        <v>27</v>
      </c>
      <c r="O4862" s="16" t="s">
        <v>28</v>
      </c>
      <c r="P4862" s="29" t="s">
        <v>29</v>
      </c>
      <c r="Q4862" s="11">
        <v>1</v>
      </c>
      <c r="R4862" s="4">
        <v>169</v>
      </c>
      <c r="S4862" s="4">
        <v>309</v>
      </c>
      <c r="T4862" s="11" t="s">
        <v>32</v>
      </c>
      <c r="U4862" s="29"/>
      <c r="V4862" s="29"/>
    </row>
    <row r="4863" spans="1:24" ht="15.5" x14ac:dyDescent="0.35">
      <c r="A4863" s="29"/>
      <c r="B4863" s="29" t="s">
        <v>95</v>
      </c>
      <c r="C4863" s="29" t="s">
        <v>644</v>
      </c>
      <c r="D4863" s="29" t="s">
        <v>645</v>
      </c>
      <c r="E4863" s="29" t="s">
        <v>4</v>
      </c>
      <c r="F4863" s="30">
        <v>44600</v>
      </c>
      <c r="G4863" s="29">
        <v>2022</v>
      </c>
      <c r="H4863" s="29">
        <v>898</v>
      </c>
      <c r="I4863" s="29" t="s">
        <v>768</v>
      </c>
      <c r="J4863" s="29" t="s">
        <v>8</v>
      </c>
      <c r="K4863" s="36">
        <v>9913105.7717330493</v>
      </c>
      <c r="L4863" s="36">
        <v>346668.11749350699</v>
      </c>
      <c r="M4863" s="5">
        <v>0.50069444444444444</v>
      </c>
      <c r="N4863" s="29" t="s">
        <v>27</v>
      </c>
      <c r="O4863" s="16" t="s">
        <v>28</v>
      </c>
      <c r="P4863" s="29" t="s">
        <v>29</v>
      </c>
      <c r="Q4863" s="11">
        <v>1</v>
      </c>
      <c r="R4863" s="4">
        <v>169</v>
      </c>
      <c r="S4863" s="4">
        <v>609</v>
      </c>
      <c r="T4863" s="4" t="s">
        <v>30</v>
      </c>
      <c r="U4863" s="29"/>
      <c r="V4863" s="29"/>
    </row>
    <row r="4864" spans="1:24" ht="15.5" x14ac:dyDescent="0.35">
      <c r="A4864" s="29"/>
      <c r="B4864" s="29" t="s">
        <v>95</v>
      </c>
      <c r="C4864" s="29" t="s">
        <v>644</v>
      </c>
      <c r="D4864" s="29" t="s">
        <v>645</v>
      </c>
      <c r="E4864" s="29" t="s">
        <v>4</v>
      </c>
      <c r="F4864" s="30">
        <v>44600</v>
      </c>
      <c r="G4864" s="29">
        <v>2022</v>
      </c>
      <c r="H4864" s="29">
        <v>899</v>
      </c>
      <c r="I4864" s="29" t="s">
        <v>768</v>
      </c>
      <c r="J4864" s="29" t="s">
        <v>8</v>
      </c>
      <c r="K4864" s="36">
        <v>9913107.54179685</v>
      </c>
      <c r="L4864" s="36">
        <v>346671.34452150698</v>
      </c>
      <c r="M4864" s="5">
        <v>0.50208333333333333</v>
      </c>
      <c r="N4864" s="29" t="s">
        <v>27</v>
      </c>
      <c r="O4864" s="16" t="s">
        <v>28</v>
      </c>
      <c r="P4864" s="29" t="s">
        <v>29</v>
      </c>
      <c r="Q4864" s="11">
        <v>1</v>
      </c>
      <c r="R4864" s="4">
        <v>172</v>
      </c>
      <c r="S4864" s="4">
        <v>104</v>
      </c>
      <c r="T4864" s="11" t="s">
        <v>31</v>
      </c>
      <c r="U4864" s="29"/>
      <c r="V4864" s="29"/>
    </row>
    <row r="4865" spans="1:22" ht="15.5" x14ac:dyDescent="0.35">
      <c r="A4865" s="29"/>
      <c r="B4865" s="29" t="s">
        <v>95</v>
      </c>
      <c r="C4865" s="29" t="s">
        <v>644</v>
      </c>
      <c r="D4865" s="29" t="s">
        <v>645</v>
      </c>
      <c r="E4865" s="29" t="s">
        <v>4</v>
      </c>
      <c r="F4865" s="30">
        <v>44600</v>
      </c>
      <c r="G4865" s="29">
        <v>2022</v>
      </c>
      <c r="H4865" s="29">
        <v>900</v>
      </c>
      <c r="I4865" s="29" t="s">
        <v>768</v>
      </c>
      <c r="J4865" s="29" t="s">
        <v>8</v>
      </c>
      <c r="K4865" s="36">
        <v>9913107.9852583203</v>
      </c>
      <c r="L4865" s="36">
        <v>346675.01717503602</v>
      </c>
      <c r="M4865" s="5">
        <v>0.50208333333333333</v>
      </c>
      <c r="N4865" s="29" t="s">
        <v>27</v>
      </c>
      <c r="O4865" s="16" t="s">
        <v>28</v>
      </c>
      <c r="P4865" s="29" t="s">
        <v>29</v>
      </c>
      <c r="Q4865" s="11">
        <v>1</v>
      </c>
      <c r="R4865" s="4">
        <v>175</v>
      </c>
      <c r="S4865" s="4">
        <v>4</v>
      </c>
      <c r="T4865" s="4" t="s">
        <v>34</v>
      </c>
      <c r="U4865" s="29"/>
      <c r="V4865" s="29"/>
    </row>
    <row r="4866" spans="1:22" ht="15.5" x14ac:dyDescent="0.35">
      <c r="A4866" s="29"/>
      <c r="B4866" s="29" t="s">
        <v>95</v>
      </c>
      <c r="C4866" s="29" t="s">
        <v>644</v>
      </c>
      <c r="D4866" s="29" t="s">
        <v>645</v>
      </c>
      <c r="E4866" s="29" t="s">
        <v>4</v>
      </c>
      <c r="F4866" s="30">
        <v>44600</v>
      </c>
      <c r="G4866" s="29">
        <v>2022</v>
      </c>
      <c r="H4866" s="29">
        <v>901</v>
      </c>
      <c r="I4866" s="29" t="s">
        <v>768</v>
      </c>
      <c r="J4866" s="29" t="s">
        <v>8</v>
      </c>
      <c r="K4866" s="36">
        <v>9913111.7548076808</v>
      </c>
      <c r="L4866" s="36">
        <v>346706.62426756701</v>
      </c>
      <c r="M4866" s="5">
        <v>0.50277777777777777</v>
      </c>
      <c r="N4866" s="29" t="s">
        <v>27</v>
      </c>
      <c r="O4866" s="16" t="s">
        <v>28</v>
      </c>
      <c r="P4866" s="29" t="s">
        <v>29</v>
      </c>
      <c r="Q4866" s="11">
        <v>1</v>
      </c>
      <c r="R4866" s="4">
        <v>200</v>
      </c>
      <c r="S4866" s="4">
        <v>3</v>
      </c>
      <c r="T4866" s="4" t="s">
        <v>34</v>
      </c>
      <c r="U4866" s="29"/>
      <c r="V4866" s="29"/>
    </row>
    <row r="4867" spans="1:22" ht="15.5" x14ac:dyDescent="0.35">
      <c r="A4867" s="29"/>
      <c r="B4867" s="29" t="s">
        <v>95</v>
      </c>
      <c r="C4867" s="29" t="s">
        <v>644</v>
      </c>
      <c r="D4867" s="29" t="s">
        <v>645</v>
      </c>
      <c r="E4867" s="29" t="s">
        <v>4</v>
      </c>
      <c r="F4867" s="30">
        <v>44600</v>
      </c>
      <c r="G4867" s="29">
        <v>2022</v>
      </c>
      <c r="H4867" s="29">
        <v>902</v>
      </c>
      <c r="I4867" s="29" t="s">
        <v>768</v>
      </c>
      <c r="J4867" s="29" t="s">
        <v>8</v>
      </c>
      <c r="K4867" s="36">
        <v>9913112.8680668995</v>
      </c>
      <c r="L4867" s="36">
        <v>346729.77366535302</v>
      </c>
      <c r="M4867" s="5">
        <v>0.50277777777777777</v>
      </c>
      <c r="N4867" s="29" t="s">
        <v>27</v>
      </c>
      <c r="O4867" s="16" t="s">
        <v>28</v>
      </c>
      <c r="P4867" s="29" t="s">
        <v>29</v>
      </c>
      <c r="Q4867" s="11">
        <v>1</v>
      </c>
      <c r="R4867" s="4">
        <v>200</v>
      </c>
      <c r="S4867" s="4">
        <v>262</v>
      </c>
      <c r="T4867" s="4" t="s">
        <v>34</v>
      </c>
      <c r="U4867" s="29"/>
      <c r="V4867" s="29"/>
    </row>
    <row r="4868" spans="1:22" ht="15.5" x14ac:dyDescent="0.35">
      <c r="A4868" s="29"/>
      <c r="B4868" s="29" t="s">
        <v>95</v>
      </c>
      <c r="C4868" s="29" t="s">
        <v>644</v>
      </c>
      <c r="D4868" s="29" t="s">
        <v>645</v>
      </c>
      <c r="E4868" s="29" t="s">
        <v>4</v>
      </c>
      <c r="F4868" s="30">
        <v>44600</v>
      </c>
      <c r="G4868" s="29">
        <v>2022</v>
      </c>
      <c r="H4868" s="29">
        <v>903</v>
      </c>
      <c r="I4868" s="29" t="s">
        <v>768</v>
      </c>
      <c r="J4868" s="29" t="s">
        <v>8</v>
      </c>
      <c r="K4868" s="36">
        <v>9913114.3110302202</v>
      </c>
      <c r="L4868" s="36">
        <v>346746.91291806998</v>
      </c>
      <c r="M4868" s="5">
        <v>0.50347222222222221</v>
      </c>
      <c r="N4868" s="29" t="s">
        <v>27</v>
      </c>
      <c r="O4868" s="16" t="s">
        <v>28</v>
      </c>
      <c r="P4868" s="29" t="s">
        <v>29</v>
      </c>
      <c r="Q4868" s="11">
        <v>1</v>
      </c>
      <c r="R4868" s="4">
        <v>229</v>
      </c>
      <c r="S4868" s="1">
        <f ca="1">RANDBETWEEN(100,326)</f>
        <v>160</v>
      </c>
      <c r="T4868" s="4" t="s">
        <v>30</v>
      </c>
      <c r="U4868" s="29"/>
      <c r="V4868" s="29"/>
    </row>
    <row r="4869" spans="1:22" ht="15.5" x14ac:dyDescent="0.35">
      <c r="A4869" s="29"/>
      <c r="B4869" s="29" t="s">
        <v>95</v>
      </c>
      <c r="C4869" s="29" t="s">
        <v>644</v>
      </c>
      <c r="D4869" s="29" t="s">
        <v>645</v>
      </c>
      <c r="E4869" s="29" t="s">
        <v>4</v>
      </c>
      <c r="F4869" s="30">
        <v>44600</v>
      </c>
      <c r="G4869" s="29">
        <v>2022</v>
      </c>
      <c r="H4869" s="29">
        <v>904</v>
      </c>
      <c r="I4869" s="29" t="s">
        <v>768</v>
      </c>
      <c r="J4869" s="29" t="s">
        <v>8</v>
      </c>
      <c r="K4869" s="36">
        <v>9913114.3122045994</v>
      </c>
      <c r="L4869" s="36">
        <v>346750.474419587</v>
      </c>
      <c r="M4869" s="5">
        <v>0.50555555555555554</v>
      </c>
      <c r="N4869" s="16" t="s">
        <v>38</v>
      </c>
      <c r="O4869" s="29" t="s">
        <v>649</v>
      </c>
      <c r="P4869" s="29" t="s">
        <v>37</v>
      </c>
      <c r="Q4869" s="4">
        <v>1</v>
      </c>
      <c r="R4869" s="4">
        <v>245</v>
      </c>
      <c r="S4869" s="4">
        <v>385</v>
      </c>
      <c r="T4869" s="11" t="s">
        <v>32</v>
      </c>
      <c r="U4869" s="29"/>
      <c r="V4869" s="29"/>
    </row>
    <row r="4870" spans="1:22" ht="15.5" hidden="1" x14ac:dyDescent="0.35">
      <c r="A4870" s="29"/>
      <c r="B4870" s="29" t="s">
        <v>95</v>
      </c>
      <c r="C4870" s="29" t="s">
        <v>644</v>
      </c>
      <c r="D4870" s="29" t="s">
        <v>645</v>
      </c>
      <c r="E4870" s="29" t="s">
        <v>4</v>
      </c>
      <c r="F4870" s="30">
        <v>44600</v>
      </c>
      <c r="G4870" s="29">
        <v>2022</v>
      </c>
      <c r="H4870" s="29">
        <v>904</v>
      </c>
      <c r="I4870" s="29"/>
      <c r="J4870" s="29" t="s">
        <v>26</v>
      </c>
      <c r="K4870" s="36">
        <v>9913114.3122045994</v>
      </c>
      <c r="L4870" s="36">
        <v>346750.474419587</v>
      </c>
      <c r="M4870" s="5">
        <v>0.50555555555555554</v>
      </c>
      <c r="N4870" s="16" t="s">
        <v>38</v>
      </c>
      <c r="O4870" s="29" t="s">
        <v>655</v>
      </c>
      <c r="P4870" s="29" t="s">
        <v>37</v>
      </c>
      <c r="Q4870" s="4"/>
      <c r="R4870" s="4"/>
      <c r="S4870" s="4"/>
      <c r="T4870" s="4"/>
      <c r="U4870" s="29"/>
      <c r="V4870" s="29"/>
    </row>
    <row r="4871" spans="1:22" ht="15.5" hidden="1" x14ac:dyDescent="0.35">
      <c r="A4871" s="29"/>
      <c r="B4871" s="29" t="s">
        <v>95</v>
      </c>
      <c r="C4871" s="29" t="s">
        <v>644</v>
      </c>
      <c r="D4871" s="29" t="s">
        <v>645</v>
      </c>
      <c r="E4871" s="29" t="s">
        <v>4</v>
      </c>
      <c r="F4871" s="30">
        <v>44600</v>
      </c>
      <c r="G4871" s="29">
        <v>2022</v>
      </c>
      <c r="H4871" s="29">
        <v>905</v>
      </c>
      <c r="I4871" s="29"/>
      <c r="J4871" s="29" t="s">
        <v>26</v>
      </c>
      <c r="K4871" s="36">
        <v>9913115.74984603</v>
      </c>
      <c r="L4871" s="36">
        <v>346751.475617952</v>
      </c>
      <c r="M4871" s="5">
        <v>0.50555555555555554</v>
      </c>
      <c r="N4871" s="29" t="s">
        <v>27</v>
      </c>
      <c r="O4871" s="16" t="s">
        <v>28</v>
      </c>
      <c r="P4871" s="29" t="s">
        <v>29</v>
      </c>
      <c r="Q4871" s="4">
        <v>1</v>
      </c>
      <c r="R4871" s="4"/>
      <c r="S4871" s="4"/>
      <c r="T4871" s="4" t="s">
        <v>35</v>
      </c>
      <c r="U4871" s="29"/>
      <c r="V4871" s="29"/>
    </row>
    <row r="4872" spans="1:22" ht="15.5" hidden="1" x14ac:dyDescent="0.35">
      <c r="A4872" s="29"/>
      <c r="B4872" s="29" t="s">
        <v>95</v>
      </c>
      <c r="C4872" s="29" t="s">
        <v>644</v>
      </c>
      <c r="D4872" s="29" t="s">
        <v>645</v>
      </c>
      <c r="E4872" s="29" t="s">
        <v>4</v>
      </c>
      <c r="F4872" s="30">
        <v>44600</v>
      </c>
      <c r="G4872" s="29">
        <v>2022</v>
      </c>
      <c r="H4872" s="29">
        <v>906</v>
      </c>
      <c r="I4872" s="29"/>
      <c r="J4872" s="29" t="s">
        <v>26</v>
      </c>
      <c r="K4872" s="36">
        <v>9913115.9718882609</v>
      </c>
      <c r="L4872" s="36">
        <v>346754.25796806702</v>
      </c>
      <c r="M4872" s="5">
        <v>0.50624999999999998</v>
      </c>
      <c r="N4872" s="29" t="s">
        <v>27</v>
      </c>
      <c r="O4872" s="16" t="s">
        <v>28</v>
      </c>
      <c r="P4872" s="29" t="s">
        <v>29</v>
      </c>
      <c r="Q4872" s="4">
        <v>1</v>
      </c>
      <c r="R4872" s="4"/>
      <c r="S4872" s="4"/>
      <c r="T4872" s="4" t="s">
        <v>35</v>
      </c>
      <c r="U4872" s="29"/>
      <c r="V4872" s="29"/>
    </row>
    <row r="4873" spans="1:22" ht="15.5" hidden="1" x14ac:dyDescent="0.35">
      <c r="A4873" s="29"/>
      <c r="B4873" s="29" t="s">
        <v>95</v>
      </c>
      <c r="C4873" s="29" t="s">
        <v>644</v>
      </c>
      <c r="D4873" s="29" t="s">
        <v>645</v>
      </c>
      <c r="E4873" s="29" t="s">
        <v>4</v>
      </c>
      <c r="F4873" s="30">
        <v>44600</v>
      </c>
      <c r="G4873" s="29">
        <v>2022</v>
      </c>
      <c r="H4873" s="29">
        <v>907</v>
      </c>
      <c r="I4873" s="29"/>
      <c r="J4873" s="29" t="s">
        <v>26</v>
      </c>
      <c r="K4873" s="36">
        <v>9913114.7567294408</v>
      </c>
      <c r="L4873" s="36">
        <v>346757.37468281901</v>
      </c>
      <c r="M4873" s="5">
        <v>0.50694444444444442</v>
      </c>
      <c r="N4873" s="29" t="s">
        <v>27</v>
      </c>
      <c r="O4873" s="16" t="s">
        <v>28</v>
      </c>
      <c r="P4873" s="29" t="s">
        <v>29</v>
      </c>
      <c r="Q4873" s="4">
        <v>1</v>
      </c>
      <c r="R4873" s="4"/>
      <c r="S4873" s="4"/>
      <c r="T4873" s="4" t="s">
        <v>34</v>
      </c>
      <c r="U4873" s="29"/>
      <c r="V4873" s="29"/>
    </row>
    <row r="4874" spans="1:22" ht="15.5" hidden="1" x14ac:dyDescent="0.35">
      <c r="A4874" s="29"/>
      <c r="B4874" s="29" t="s">
        <v>95</v>
      </c>
      <c r="C4874" s="29" t="s">
        <v>644</v>
      </c>
      <c r="D4874" s="29" t="s">
        <v>645</v>
      </c>
      <c r="E4874" s="29" t="s">
        <v>4</v>
      </c>
      <c r="F4874" s="30">
        <v>44600</v>
      </c>
      <c r="G4874" s="29">
        <v>2022</v>
      </c>
      <c r="H4874" s="29">
        <v>908</v>
      </c>
      <c r="I4874" s="29"/>
      <c r="J4874" s="29" t="s">
        <v>26</v>
      </c>
      <c r="K4874" s="36">
        <v>9913104.8085729405</v>
      </c>
      <c r="L4874" s="36">
        <v>346764.83485722699</v>
      </c>
      <c r="M4874" s="5">
        <v>0.50763888888888886</v>
      </c>
      <c r="N4874" s="29" t="s">
        <v>27</v>
      </c>
      <c r="O4874" s="16" t="s">
        <v>28</v>
      </c>
      <c r="P4874" s="29" t="s">
        <v>29</v>
      </c>
      <c r="Q4874" s="4">
        <v>1</v>
      </c>
      <c r="R4874" s="4"/>
      <c r="S4874" s="4"/>
      <c r="T4874" s="11" t="s">
        <v>31</v>
      </c>
      <c r="U4874" s="29"/>
      <c r="V4874" s="29"/>
    </row>
    <row r="4875" spans="1:22" ht="15.5" hidden="1" x14ac:dyDescent="0.35">
      <c r="A4875" s="29"/>
      <c r="B4875" s="29" t="s">
        <v>95</v>
      </c>
      <c r="C4875" s="29" t="s">
        <v>644</v>
      </c>
      <c r="D4875" s="29" t="s">
        <v>645</v>
      </c>
      <c r="E4875" s="29" t="s">
        <v>4</v>
      </c>
      <c r="F4875" s="30">
        <v>44600</v>
      </c>
      <c r="G4875" s="29">
        <v>2022</v>
      </c>
      <c r="H4875" s="29">
        <v>909</v>
      </c>
      <c r="I4875" s="29"/>
      <c r="J4875" s="29" t="s">
        <v>26</v>
      </c>
      <c r="K4875" s="36">
        <v>9913102.4913500696</v>
      </c>
      <c r="L4875" s="36">
        <v>346778.747736561</v>
      </c>
      <c r="M4875" s="5">
        <v>0.50902777777777775</v>
      </c>
      <c r="N4875" s="29" t="s">
        <v>27</v>
      </c>
      <c r="O4875" s="16" t="s">
        <v>28</v>
      </c>
      <c r="P4875" s="16" t="s">
        <v>45</v>
      </c>
      <c r="Q4875" s="4"/>
      <c r="R4875" s="4"/>
      <c r="S4875" s="4"/>
      <c r="T4875" s="4"/>
      <c r="U4875" s="29"/>
      <c r="V4875" s="29"/>
    </row>
    <row r="4876" spans="1:22" ht="15.5" hidden="1" x14ac:dyDescent="0.35">
      <c r="A4876" s="29"/>
      <c r="B4876" s="29" t="s">
        <v>95</v>
      </c>
      <c r="C4876" s="29" t="s">
        <v>644</v>
      </c>
      <c r="D4876" s="29" t="s">
        <v>645</v>
      </c>
      <c r="E4876" s="29" t="s">
        <v>4</v>
      </c>
      <c r="F4876" s="30">
        <v>44600</v>
      </c>
      <c r="G4876" s="29">
        <v>2022</v>
      </c>
      <c r="H4876" s="29">
        <v>910</v>
      </c>
      <c r="I4876" s="29"/>
      <c r="J4876" s="29" t="s">
        <v>26</v>
      </c>
      <c r="K4876" s="36">
        <v>9913084.2572548706</v>
      </c>
      <c r="L4876" s="36">
        <v>346805.13111680001</v>
      </c>
      <c r="M4876" s="5">
        <v>0.50972222222222219</v>
      </c>
      <c r="N4876" s="16" t="s">
        <v>38</v>
      </c>
      <c r="O4876" s="16" t="s">
        <v>47</v>
      </c>
      <c r="P4876" s="23" t="s">
        <v>609</v>
      </c>
      <c r="Q4876" s="4">
        <v>1</v>
      </c>
      <c r="R4876" s="4"/>
      <c r="S4876" s="4"/>
      <c r="T4876" s="4"/>
      <c r="U4876" s="29"/>
      <c r="V4876" s="29"/>
    </row>
    <row r="4877" spans="1:22" ht="15.5" hidden="1" x14ac:dyDescent="0.35">
      <c r="A4877" s="29"/>
      <c r="B4877" s="29" t="s">
        <v>95</v>
      </c>
      <c r="C4877" s="29" t="s">
        <v>644</v>
      </c>
      <c r="D4877" s="29" t="s">
        <v>645</v>
      </c>
      <c r="E4877" s="29" t="s">
        <v>4</v>
      </c>
      <c r="F4877" s="30">
        <v>44600</v>
      </c>
      <c r="G4877" s="29">
        <v>2022</v>
      </c>
      <c r="H4877" s="29">
        <v>911</v>
      </c>
      <c r="I4877" s="29"/>
      <c r="J4877" s="29" t="s">
        <v>26</v>
      </c>
      <c r="K4877" s="36">
        <v>9913054.9740089793</v>
      </c>
      <c r="L4877" s="36">
        <v>346852.998435224</v>
      </c>
      <c r="M4877" s="5">
        <v>0.51041666666666663</v>
      </c>
      <c r="N4877" s="29" t="s">
        <v>27</v>
      </c>
      <c r="O4877" s="16" t="s">
        <v>28</v>
      </c>
      <c r="P4877" s="29" t="s">
        <v>29</v>
      </c>
      <c r="Q4877" s="4">
        <v>1</v>
      </c>
      <c r="R4877" s="4"/>
      <c r="S4877" s="4"/>
      <c r="T4877" s="4" t="s">
        <v>34</v>
      </c>
      <c r="U4877" s="29"/>
      <c r="V4877" s="29"/>
    </row>
    <row r="4878" spans="1:22" ht="15.5" hidden="1" x14ac:dyDescent="0.35">
      <c r="A4878" s="29"/>
      <c r="B4878" s="29" t="s">
        <v>95</v>
      </c>
      <c r="C4878" s="29" t="s">
        <v>644</v>
      </c>
      <c r="D4878" s="29" t="s">
        <v>645</v>
      </c>
      <c r="E4878" s="29" t="s">
        <v>4</v>
      </c>
      <c r="F4878" s="30">
        <v>44600</v>
      </c>
      <c r="G4878" s="29">
        <v>2022</v>
      </c>
      <c r="H4878" s="29">
        <v>912</v>
      </c>
      <c r="I4878" s="29"/>
      <c r="J4878" s="29" t="s">
        <v>26</v>
      </c>
      <c r="K4878" s="36">
        <v>9913052.7650005706</v>
      </c>
      <c r="L4878" s="36">
        <v>346859.78827296698</v>
      </c>
      <c r="M4878" s="5">
        <v>0.51111111111111118</v>
      </c>
      <c r="N4878" s="29" t="s">
        <v>27</v>
      </c>
      <c r="O4878" s="16" t="s">
        <v>28</v>
      </c>
      <c r="P4878" s="29" t="s">
        <v>29</v>
      </c>
      <c r="Q4878" s="4">
        <v>1</v>
      </c>
      <c r="R4878" s="4"/>
      <c r="S4878" s="4"/>
      <c r="T4878" s="11" t="s">
        <v>32</v>
      </c>
      <c r="U4878" s="29"/>
      <c r="V4878" s="29"/>
    </row>
    <row r="4879" spans="1:22" ht="15.5" hidden="1" x14ac:dyDescent="0.35">
      <c r="A4879" s="29"/>
      <c r="B4879" s="29" t="s">
        <v>95</v>
      </c>
      <c r="C4879" s="29" t="s">
        <v>644</v>
      </c>
      <c r="D4879" s="29" t="s">
        <v>645</v>
      </c>
      <c r="E4879" s="29" t="s">
        <v>4</v>
      </c>
      <c r="F4879" s="30">
        <v>44600</v>
      </c>
      <c r="G4879" s="29">
        <v>2022</v>
      </c>
      <c r="H4879" s="29">
        <v>913</v>
      </c>
      <c r="I4879" s="29"/>
      <c r="J4879" s="29" t="s">
        <v>26</v>
      </c>
      <c r="K4879" s="36">
        <v>9913061.7219086699</v>
      </c>
      <c r="L4879" s="36">
        <v>346863.90330404998</v>
      </c>
      <c r="M4879" s="5">
        <v>0.51180555555555551</v>
      </c>
      <c r="N4879" s="29" t="s">
        <v>27</v>
      </c>
      <c r="O4879" s="16" t="s">
        <v>28</v>
      </c>
      <c r="P4879" s="29" t="s">
        <v>29</v>
      </c>
      <c r="Q4879" s="4">
        <v>1</v>
      </c>
      <c r="R4879" s="4"/>
      <c r="S4879" s="4"/>
      <c r="T4879" s="4" t="s">
        <v>30</v>
      </c>
      <c r="U4879" s="29"/>
      <c r="V4879" s="29"/>
    </row>
    <row r="4880" spans="1:22" ht="15.5" hidden="1" x14ac:dyDescent="0.35">
      <c r="A4880" s="29"/>
      <c r="B4880" s="29" t="s">
        <v>95</v>
      </c>
      <c r="C4880" s="29" t="s">
        <v>644</v>
      </c>
      <c r="D4880" s="29" t="s">
        <v>645</v>
      </c>
      <c r="E4880" s="29" t="s">
        <v>4</v>
      </c>
      <c r="F4880" s="30">
        <v>44600</v>
      </c>
      <c r="G4880" s="29">
        <v>2022</v>
      </c>
      <c r="H4880" s="29">
        <v>914</v>
      </c>
      <c r="I4880" s="29"/>
      <c r="J4880" s="29" t="s">
        <v>26</v>
      </c>
      <c r="K4880" s="36">
        <v>9913063.6023492292</v>
      </c>
      <c r="L4880" s="36">
        <v>346866.57380904403</v>
      </c>
      <c r="M4880" s="4"/>
      <c r="N4880" s="29"/>
      <c r="O4880" s="29"/>
      <c r="P4880" s="29"/>
      <c r="Q4880" s="4"/>
      <c r="R4880" s="4"/>
      <c r="S4880" s="4"/>
      <c r="T4880" s="4"/>
      <c r="U4880" s="29"/>
      <c r="V4880" s="29"/>
    </row>
    <row r="4881" spans="1:24" ht="15.5" hidden="1" x14ac:dyDescent="0.35">
      <c r="A4881" s="29"/>
      <c r="B4881" s="29" t="s">
        <v>95</v>
      </c>
      <c r="C4881" s="29" t="s">
        <v>644</v>
      </c>
      <c r="D4881" s="29" t="s">
        <v>645</v>
      </c>
      <c r="E4881" s="29" t="s">
        <v>4</v>
      </c>
      <c r="F4881" s="30">
        <v>44600</v>
      </c>
      <c r="G4881" s="29">
        <v>2022</v>
      </c>
      <c r="H4881" s="29">
        <v>915</v>
      </c>
      <c r="I4881" s="29"/>
      <c r="J4881" s="29" t="s">
        <v>26</v>
      </c>
      <c r="K4881" s="36">
        <v>9913063.8230703101</v>
      </c>
      <c r="L4881" s="36">
        <v>346865.34947067499</v>
      </c>
      <c r="M4881" s="5">
        <v>0.51250000000000007</v>
      </c>
      <c r="N4881" s="29" t="s">
        <v>40</v>
      </c>
      <c r="O4881" s="23" t="s">
        <v>78</v>
      </c>
      <c r="P4881" s="23" t="s">
        <v>609</v>
      </c>
      <c r="Q4881" s="4">
        <v>1</v>
      </c>
      <c r="R4881" s="4"/>
      <c r="S4881" s="4"/>
      <c r="T4881" s="4"/>
      <c r="U4881" s="29"/>
      <c r="V4881" s="29"/>
      <c r="W4881" s="37" t="s">
        <v>811</v>
      </c>
      <c r="X4881" s="37"/>
    </row>
    <row r="4882" spans="1:24" ht="15.5" hidden="1" x14ac:dyDescent="0.35">
      <c r="A4882" s="29"/>
      <c r="B4882" s="29" t="s">
        <v>95</v>
      </c>
      <c r="C4882" s="29" t="s">
        <v>644</v>
      </c>
      <c r="D4882" s="29" t="s">
        <v>645</v>
      </c>
      <c r="E4882" s="29" t="s">
        <v>4</v>
      </c>
      <c r="F4882" s="30">
        <v>44600</v>
      </c>
      <c r="G4882" s="29">
        <v>2022</v>
      </c>
      <c r="H4882" s="29">
        <v>916</v>
      </c>
      <c r="I4882" s="29"/>
      <c r="J4882" s="29" t="s">
        <v>26</v>
      </c>
      <c r="K4882" s="36">
        <v>9913068.6896481309</v>
      </c>
      <c r="L4882" s="36">
        <v>346870.91270995501</v>
      </c>
      <c r="M4882" s="5">
        <v>0.51250000000000007</v>
      </c>
      <c r="N4882" s="29" t="s">
        <v>27</v>
      </c>
      <c r="O4882" s="16" t="s">
        <v>28</v>
      </c>
      <c r="P4882" s="29" t="s">
        <v>29</v>
      </c>
      <c r="Q4882" s="4">
        <v>1</v>
      </c>
      <c r="R4882" s="4"/>
      <c r="S4882" s="4"/>
      <c r="T4882" s="11" t="s">
        <v>31</v>
      </c>
      <c r="U4882" s="29"/>
      <c r="V4882" s="29"/>
    </row>
    <row r="4883" spans="1:24" ht="15.5" hidden="1" x14ac:dyDescent="0.35">
      <c r="A4883" s="29"/>
      <c r="B4883" s="29" t="s">
        <v>95</v>
      </c>
      <c r="C4883" s="29" t="s">
        <v>644</v>
      </c>
      <c r="D4883" s="29" t="s">
        <v>645</v>
      </c>
      <c r="E4883" s="29" t="s">
        <v>4</v>
      </c>
      <c r="F4883" s="30">
        <v>44600</v>
      </c>
      <c r="G4883" s="29">
        <v>2022</v>
      </c>
      <c r="H4883" s="29">
        <v>917</v>
      </c>
      <c r="I4883" s="29"/>
      <c r="J4883" s="29" t="s">
        <v>26</v>
      </c>
      <c r="K4883" s="36">
        <v>9913063.1630351506</v>
      </c>
      <c r="L4883" s="36">
        <v>346875.477703524</v>
      </c>
      <c r="M4883" s="5">
        <v>0.51250000000000007</v>
      </c>
      <c r="N4883" s="29" t="s">
        <v>27</v>
      </c>
      <c r="O4883" s="16" t="s">
        <v>28</v>
      </c>
      <c r="P4883" s="29" t="s">
        <v>29</v>
      </c>
      <c r="Q4883" s="4">
        <v>1</v>
      </c>
      <c r="R4883" s="4"/>
      <c r="S4883" s="4"/>
      <c r="T4883" s="4" t="s">
        <v>34</v>
      </c>
      <c r="U4883" s="29"/>
      <c r="V4883" s="29"/>
    </row>
    <row r="4884" spans="1:24" ht="15.5" hidden="1" x14ac:dyDescent="0.35">
      <c r="A4884" s="29"/>
      <c r="B4884" s="29" t="s">
        <v>95</v>
      </c>
      <c r="C4884" s="29" t="s">
        <v>644</v>
      </c>
      <c r="D4884" s="29" t="s">
        <v>645</v>
      </c>
      <c r="E4884" s="29" t="s">
        <v>4</v>
      </c>
      <c r="F4884" s="30">
        <v>44600</v>
      </c>
      <c r="G4884" s="29">
        <v>2022</v>
      </c>
      <c r="H4884" s="29">
        <v>918</v>
      </c>
      <c r="I4884" s="29"/>
      <c r="J4884" s="29" t="s">
        <v>26</v>
      </c>
      <c r="K4884" s="36">
        <v>9913056.7499054801</v>
      </c>
      <c r="L4884" s="36">
        <v>346873.92166162498</v>
      </c>
      <c r="M4884" s="5">
        <v>0.51250000000000007</v>
      </c>
      <c r="N4884" s="29" t="s">
        <v>27</v>
      </c>
      <c r="O4884" s="16" t="s">
        <v>28</v>
      </c>
      <c r="P4884" s="29" t="s">
        <v>29</v>
      </c>
      <c r="Q4884" s="4">
        <v>1</v>
      </c>
      <c r="R4884" s="4"/>
      <c r="S4884" s="4"/>
      <c r="T4884" s="11" t="s">
        <v>31</v>
      </c>
      <c r="U4884" s="29"/>
      <c r="V4884" s="29"/>
    </row>
    <row r="4885" spans="1:24" ht="15.5" hidden="1" x14ac:dyDescent="0.35">
      <c r="A4885" s="29"/>
      <c r="B4885" s="29" t="s">
        <v>95</v>
      </c>
      <c r="C4885" s="29" t="s">
        <v>644</v>
      </c>
      <c r="D4885" s="29" t="s">
        <v>645</v>
      </c>
      <c r="E4885" s="29" t="s">
        <v>4</v>
      </c>
      <c r="F4885" s="30">
        <v>44600</v>
      </c>
      <c r="G4885" s="29">
        <v>2022</v>
      </c>
      <c r="H4885" s="29">
        <v>919</v>
      </c>
      <c r="I4885" s="29"/>
      <c r="J4885" s="29" t="s">
        <v>26</v>
      </c>
      <c r="K4885" s="36">
        <v>9913044.0356395096</v>
      </c>
      <c r="L4885" s="36">
        <v>346875.15011920698</v>
      </c>
      <c r="M4885" s="5">
        <v>0.5131944444444444</v>
      </c>
      <c r="N4885" s="16" t="s">
        <v>38</v>
      </c>
      <c r="O4885" s="29" t="s">
        <v>782</v>
      </c>
      <c r="P4885" s="29" t="s">
        <v>175</v>
      </c>
      <c r="Q4885" s="4">
        <v>1</v>
      </c>
      <c r="R4885" s="4"/>
      <c r="S4885" s="4"/>
      <c r="T4885" s="4"/>
      <c r="U4885" s="29"/>
      <c r="V4885" s="29"/>
    </row>
    <row r="4886" spans="1:24" ht="15.5" hidden="1" x14ac:dyDescent="0.35">
      <c r="A4886" s="29"/>
      <c r="B4886" s="29" t="s">
        <v>95</v>
      </c>
      <c r="C4886" s="29" t="s">
        <v>644</v>
      </c>
      <c r="D4886" s="29" t="s">
        <v>645</v>
      </c>
      <c r="E4886" s="29" t="s">
        <v>4</v>
      </c>
      <c r="F4886" s="30">
        <v>44600</v>
      </c>
      <c r="G4886" s="29">
        <v>2022</v>
      </c>
      <c r="H4886" s="29">
        <v>920</v>
      </c>
      <c r="I4886" s="29"/>
      <c r="J4886" s="29" t="s">
        <v>26</v>
      </c>
      <c r="K4886" s="36">
        <v>9913042.1561163496</v>
      </c>
      <c r="L4886" s="36">
        <v>346875.26203582302</v>
      </c>
      <c r="M4886" s="5">
        <v>0.5131944444444444</v>
      </c>
      <c r="N4886" s="29" t="s">
        <v>27</v>
      </c>
      <c r="O4886" s="16" t="s">
        <v>28</v>
      </c>
      <c r="P4886" s="29" t="s">
        <v>29</v>
      </c>
      <c r="Q4886" s="4">
        <v>1</v>
      </c>
      <c r="R4886" s="4"/>
      <c r="S4886" s="4"/>
      <c r="T4886" s="11" t="s">
        <v>31</v>
      </c>
      <c r="U4886" s="29"/>
      <c r="V4886" s="29"/>
    </row>
    <row r="4887" spans="1:24" ht="15.5" hidden="1" x14ac:dyDescent="0.35">
      <c r="A4887" s="29"/>
      <c r="B4887" s="29" t="s">
        <v>95</v>
      </c>
      <c r="C4887" s="29" t="s">
        <v>644</v>
      </c>
      <c r="D4887" s="29" t="s">
        <v>645</v>
      </c>
      <c r="E4887" s="29" t="s">
        <v>4</v>
      </c>
      <c r="F4887" s="30">
        <v>44600</v>
      </c>
      <c r="G4887" s="29">
        <v>2022</v>
      </c>
      <c r="H4887" s="29">
        <v>921</v>
      </c>
      <c r="I4887" s="29"/>
      <c r="J4887" s="29" t="s">
        <v>26</v>
      </c>
      <c r="K4887" s="36">
        <v>9913037.6264366303</v>
      </c>
      <c r="L4887" s="36">
        <v>346885.50284065702</v>
      </c>
      <c r="M4887" s="5">
        <v>0.53611111111111109</v>
      </c>
      <c r="N4887" s="29" t="s">
        <v>27</v>
      </c>
      <c r="O4887" s="16" t="s">
        <v>28</v>
      </c>
      <c r="P4887" s="29" t="s">
        <v>29</v>
      </c>
      <c r="Q4887" s="4">
        <v>1</v>
      </c>
      <c r="R4887" s="4"/>
      <c r="S4887" s="4"/>
      <c r="T4887" s="11" t="s">
        <v>31</v>
      </c>
      <c r="U4887" s="29"/>
      <c r="V4887" s="29"/>
    </row>
    <row r="4888" spans="1:24" ht="15.5" hidden="1" x14ac:dyDescent="0.35">
      <c r="A4888" s="29"/>
      <c r="B4888" s="29" t="s">
        <v>95</v>
      </c>
      <c r="C4888" s="29" t="s">
        <v>644</v>
      </c>
      <c r="D4888" s="29" t="s">
        <v>645</v>
      </c>
      <c r="E4888" s="29" t="s">
        <v>4</v>
      </c>
      <c r="F4888" s="30">
        <v>44600</v>
      </c>
      <c r="G4888" s="29">
        <v>2022</v>
      </c>
      <c r="H4888" s="29">
        <v>922</v>
      </c>
      <c r="I4888" s="29"/>
      <c r="J4888" s="29" t="s">
        <v>26</v>
      </c>
      <c r="K4888" s="36">
        <v>9913031.9891519099</v>
      </c>
      <c r="L4888" s="36">
        <v>346889.733980074</v>
      </c>
      <c r="M4888" s="5">
        <v>0.53680555555555554</v>
      </c>
      <c r="N4888" s="29" t="s">
        <v>27</v>
      </c>
      <c r="O4888" s="16" t="s">
        <v>28</v>
      </c>
      <c r="P4888" s="29" t="s">
        <v>29</v>
      </c>
      <c r="Q4888" s="4">
        <v>1</v>
      </c>
      <c r="R4888" s="4"/>
      <c r="S4888" s="4"/>
      <c r="T4888" s="11" t="s">
        <v>31</v>
      </c>
      <c r="U4888" s="29"/>
      <c r="V4888" s="29"/>
    </row>
    <row r="4889" spans="1:24" ht="15.5" hidden="1" x14ac:dyDescent="0.35">
      <c r="A4889" s="29"/>
      <c r="B4889" s="29" t="s">
        <v>95</v>
      </c>
      <c r="C4889" s="29" t="s">
        <v>644</v>
      </c>
      <c r="D4889" s="29" t="s">
        <v>645</v>
      </c>
      <c r="E4889" s="29" t="s">
        <v>4</v>
      </c>
      <c r="F4889" s="30">
        <v>44600</v>
      </c>
      <c r="G4889" s="29">
        <v>2022</v>
      </c>
      <c r="H4889" s="29">
        <v>923</v>
      </c>
      <c r="I4889" s="29"/>
      <c r="J4889" s="29" t="s">
        <v>26</v>
      </c>
      <c r="K4889" s="36">
        <v>9913044.8130254298</v>
      </c>
      <c r="L4889" s="36">
        <v>346885.61176792602</v>
      </c>
      <c r="M4889" s="5">
        <v>0.53749999999999998</v>
      </c>
      <c r="N4889" s="29" t="s">
        <v>27</v>
      </c>
      <c r="O4889" s="16" t="s">
        <v>28</v>
      </c>
      <c r="P4889" s="29" t="s">
        <v>29</v>
      </c>
      <c r="Q4889" s="4">
        <v>1</v>
      </c>
      <c r="R4889" s="4"/>
      <c r="S4889" s="4"/>
      <c r="T4889" s="11" t="s">
        <v>31</v>
      </c>
      <c r="U4889" s="29"/>
      <c r="V4889" s="29"/>
    </row>
    <row r="4890" spans="1:24" ht="15.5" hidden="1" x14ac:dyDescent="0.35">
      <c r="A4890" s="29"/>
      <c r="B4890" s="29" t="s">
        <v>95</v>
      </c>
      <c r="C4890" s="29" t="s">
        <v>644</v>
      </c>
      <c r="D4890" s="29" t="s">
        <v>645</v>
      </c>
      <c r="E4890" s="29" t="s">
        <v>4</v>
      </c>
      <c r="F4890" s="30">
        <v>44600</v>
      </c>
      <c r="G4890" s="29">
        <v>2022</v>
      </c>
      <c r="H4890" s="29">
        <v>924</v>
      </c>
      <c r="I4890" s="29"/>
      <c r="J4890" s="29" t="s">
        <v>26</v>
      </c>
      <c r="K4890" s="36">
        <v>9913050.0107763596</v>
      </c>
      <c r="L4890" s="36">
        <v>346889.616741203</v>
      </c>
      <c r="M4890" s="5">
        <v>0.53749999999999998</v>
      </c>
      <c r="N4890" s="29" t="s">
        <v>27</v>
      </c>
      <c r="O4890" s="16" t="s">
        <v>28</v>
      </c>
      <c r="P4890" s="29" t="s">
        <v>29</v>
      </c>
      <c r="Q4890" s="4">
        <v>1</v>
      </c>
      <c r="R4890" s="4"/>
      <c r="S4890" s="4"/>
      <c r="T4890" s="4" t="s">
        <v>30</v>
      </c>
      <c r="U4890" s="29"/>
      <c r="V4890" s="29"/>
    </row>
    <row r="4891" spans="1:24" ht="15.5" hidden="1" x14ac:dyDescent="0.35">
      <c r="A4891" s="29"/>
      <c r="B4891" s="29" t="s">
        <v>95</v>
      </c>
      <c r="C4891" s="29" t="s">
        <v>644</v>
      </c>
      <c r="D4891" s="29" t="s">
        <v>645</v>
      </c>
      <c r="E4891" s="29" t="s">
        <v>4</v>
      </c>
      <c r="F4891" s="30">
        <v>44600</v>
      </c>
      <c r="G4891" s="29">
        <v>2022</v>
      </c>
      <c r="H4891" s="29">
        <v>925</v>
      </c>
      <c r="I4891" s="29"/>
      <c r="J4891" s="29" t="s">
        <v>26</v>
      </c>
      <c r="K4891" s="36">
        <v>9913040.7260352392</v>
      </c>
      <c r="L4891" s="36">
        <v>346897.18798856699</v>
      </c>
      <c r="M4891" s="5">
        <v>0.53819444444444442</v>
      </c>
      <c r="N4891" s="29" t="s">
        <v>40</v>
      </c>
      <c r="O4891" s="29" t="s">
        <v>773</v>
      </c>
      <c r="P4891" s="23" t="s">
        <v>609</v>
      </c>
      <c r="Q4891" s="4">
        <v>1</v>
      </c>
      <c r="R4891" s="4"/>
      <c r="S4891" s="4"/>
      <c r="T4891" s="4"/>
      <c r="U4891" s="29"/>
      <c r="V4891" s="29"/>
      <c r="W4891" s="37"/>
      <c r="X4891" s="37"/>
    </row>
    <row r="4892" spans="1:24" ht="15.5" hidden="1" x14ac:dyDescent="0.35">
      <c r="A4892" s="29"/>
      <c r="B4892" s="29" t="s">
        <v>95</v>
      </c>
      <c r="C4892" s="29" t="s">
        <v>644</v>
      </c>
      <c r="D4892" s="29" t="s">
        <v>645</v>
      </c>
      <c r="E4892" s="29" t="s">
        <v>4</v>
      </c>
      <c r="F4892" s="30">
        <v>44600</v>
      </c>
      <c r="G4892" s="29">
        <v>2022</v>
      </c>
      <c r="H4892" s="29">
        <v>926</v>
      </c>
      <c r="I4892" s="29"/>
      <c r="J4892" s="29" t="s">
        <v>26</v>
      </c>
      <c r="K4892" s="36">
        <v>9913037.078946</v>
      </c>
      <c r="L4892" s="36">
        <v>346901.64106513403</v>
      </c>
      <c r="M4892" s="5">
        <v>0.53888888888888886</v>
      </c>
      <c r="N4892" s="29" t="s">
        <v>27</v>
      </c>
      <c r="O4892" s="16" t="s">
        <v>28</v>
      </c>
      <c r="P4892" s="16" t="s">
        <v>45</v>
      </c>
      <c r="Q4892" s="4"/>
      <c r="R4892" s="4"/>
      <c r="S4892" s="4"/>
      <c r="T4892" s="4"/>
      <c r="U4892" s="29"/>
      <c r="V4892" s="29"/>
    </row>
    <row r="4893" spans="1:24" ht="15.5" hidden="1" x14ac:dyDescent="0.35">
      <c r="A4893" s="29"/>
      <c r="B4893" s="29" t="s">
        <v>95</v>
      </c>
      <c r="C4893" s="29" t="s">
        <v>644</v>
      </c>
      <c r="D4893" s="29" t="s">
        <v>645</v>
      </c>
      <c r="E4893" s="29" t="s">
        <v>4</v>
      </c>
      <c r="F4893" s="30">
        <v>44600</v>
      </c>
      <c r="G4893" s="29">
        <v>2022</v>
      </c>
      <c r="H4893" s="29">
        <v>927</v>
      </c>
      <c r="I4893" s="29"/>
      <c r="J4893" s="29" t="s">
        <v>26</v>
      </c>
      <c r="K4893" s="36">
        <v>9913032.3287288006</v>
      </c>
      <c r="L4893" s="36">
        <v>346913.66269090399</v>
      </c>
      <c r="M4893" s="5">
        <v>0.53888888888888886</v>
      </c>
      <c r="N4893" s="29" t="s">
        <v>27</v>
      </c>
      <c r="O4893" s="16" t="s">
        <v>28</v>
      </c>
      <c r="P4893" s="29" t="s">
        <v>29</v>
      </c>
      <c r="Q4893" s="4">
        <v>1</v>
      </c>
      <c r="R4893" s="4"/>
      <c r="S4893" s="4"/>
      <c r="T4893" s="4" t="s">
        <v>34</v>
      </c>
      <c r="U4893" s="29"/>
      <c r="V4893" s="29"/>
    </row>
    <row r="4894" spans="1:24" ht="15.5" hidden="1" x14ac:dyDescent="0.35">
      <c r="A4894" s="29"/>
      <c r="B4894" s="29" t="s">
        <v>95</v>
      </c>
      <c r="C4894" s="29" t="s">
        <v>644</v>
      </c>
      <c r="D4894" s="29" t="s">
        <v>645</v>
      </c>
      <c r="E4894" s="29" t="s">
        <v>4</v>
      </c>
      <c r="F4894" s="30">
        <v>44600</v>
      </c>
      <c r="G4894" s="29">
        <v>2022</v>
      </c>
      <c r="H4894" s="29">
        <v>928</v>
      </c>
      <c r="I4894" s="29"/>
      <c r="J4894" s="29" t="s">
        <v>26</v>
      </c>
      <c r="K4894" s="36">
        <v>9913032.1094388291</v>
      </c>
      <c r="L4894" s="36">
        <v>346919.22760540101</v>
      </c>
      <c r="M4894" s="5">
        <v>0.5395833333333333</v>
      </c>
      <c r="N4894" s="29" t="s">
        <v>27</v>
      </c>
      <c r="O4894" s="16" t="s">
        <v>28</v>
      </c>
      <c r="P4894" s="29" t="s">
        <v>29</v>
      </c>
      <c r="Q4894" s="4">
        <v>1</v>
      </c>
      <c r="R4894" s="4"/>
      <c r="S4894" s="4"/>
      <c r="T4894" s="4" t="s">
        <v>34</v>
      </c>
      <c r="U4894" s="29"/>
      <c r="V4894" s="29"/>
    </row>
    <row r="4895" spans="1:24" ht="15.5" hidden="1" x14ac:dyDescent="0.35">
      <c r="A4895" s="29"/>
      <c r="B4895" s="29" t="s">
        <v>95</v>
      </c>
      <c r="C4895" s="29" t="s">
        <v>644</v>
      </c>
      <c r="D4895" s="29" t="s">
        <v>645</v>
      </c>
      <c r="E4895" s="29" t="s">
        <v>4</v>
      </c>
      <c r="F4895" s="30">
        <v>44600</v>
      </c>
      <c r="G4895" s="29">
        <v>2022</v>
      </c>
      <c r="H4895" s="29">
        <v>929</v>
      </c>
      <c r="I4895" s="29"/>
      <c r="J4895" s="29" t="s">
        <v>26</v>
      </c>
      <c r="K4895" s="36">
        <v>9913044.5004533194</v>
      </c>
      <c r="L4895" s="36">
        <v>346943.597528646</v>
      </c>
      <c r="M4895" s="5">
        <v>0.5395833333333333</v>
      </c>
      <c r="N4895" s="29" t="s">
        <v>27</v>
      </c>
      <c r="O4895" s="16" t="s">
        <v>178</v>
      </c>
      <c r="P4895" s="29" t="s">
        <v>29</v>
      </c>
      <c r="Q4895" s="4"/>
      <c r="R4895" s="4"/>
      <c r="S4895" s="4"/>
      <c r="T4895" s="4"/>
      <c r="U4895" s="29"/>
      <c r="V4895" s="29"/>
      <c r="X4895" s="15" t="s">
        <v>808</v>
      </c>
    </row>
    <row r="4896" spans="1:24" ht="15.5" hidden="1" x14ac:dyDescent="0.35">
      <c r="A4896" s="29"/>
      <c r="B4896" s="29" t="s">
        <v>95</v>
      </c>
      <c r="C4896" s="29" t="s">
        <v>644</v>
      </c>
      <c r="D4896" s="29" t="s">
        <v>645</v>
      </c>
      <c r="E4896" s="29" t="s">
        <v>4</v>
      </c>
      <c r="F4896" s="30">
        <v>44600</v>
      </c>
      <c r="G4896" s="29">
        <v>2022</v>
      </c>
      <c r="H4896" s="29">
        <v>930</v>
      </c>
      <c r="I4896" s="29"/>
      <c r="J4896" s="29" t="s">
        <v>26</v>
      </c>
      <c r="K4896" s="36">
        <v>9913048.7061860692</v>
      </c>
      <c r="L4896" s="36">
        <v>346956.84046573797</v>
      </c>
      <c r="M4896" s="5">
        <v>0.5395833333333333</v>
      </c>
      <c r="N4896" s="29" t="s">
        <v>27</v>
      </c>
      <c r="O4896" s="16" t="s">
        <v>28</v>
      </c>
      <c r="P4896" s="29" t="s">
        <v>29</v>
      </c>
      <c r="Q4896" s="4">
        <v>1</v>
      </c>
      <c r="R4896" s="4"/>
      <c r="S4896" s="4"/>
      <c r="T4896" s="4" t="s">
        <v>34</v>
      </c>
      <c r="U4896" s="29"/>
      <c r="V4896" s="29"/>
    </row>
    <row r="4897" spans="1:24" ht="15.5" hidden="1" x14ac:dyDescent="0.35">
      <c r="A4897" s="29"/>
      <c r="B4897" s="29" t="s">
        <v>95</v>
      </c>
      <c r="C4897" s="29" t="s">
        <v>644</v>
      </c>
      <c r="D4897" s="29" t="s">
        <v>645</v>
      </c>
      <c r="E4897" s="29" t="s">
        <v>4</v>
      </c>
      <c r="F4897" s="30">
        <v>44600</v>
      </c>
      <c r="G4897" s="29">
        <v>2022</v>
      </c>
      <c r="H4897" s="29">
        <v>931</v>
      </c>
      <c r="I4897" s="29"/>
      <c r="J4897" s="29" t="s">
        <v>26</v>
      </c>
      <c r="K4897" s="36">
        <v>9913048.81847216</v>
      </c>
      <c r="L4897" s="36">
        <v>346962.07137973601</v>
      </c>
      <c r="M4897" s="5">
        <v>0.54027777777777775</v>
      </c>
      <c r="N4897" s="29" t="s">
        <v>27</v>
      </c>
      <c r="O4897" s="16" t="s">
        <v>28</v>
      </c>
      <c r="P4897" s="29" t="s">
        <v>29</v>
      </c>
      <c r="Q4897" s="4">
        <v>1</v>
      </c>
      <c r="R4897" s="4"/>
      <c r="S4897" s="4"/>
      <c r="T4897" s="4" t="s">
        <v>34</v>
      </c>
      <c r="U4897" s="29"/>
      <c r="V4897" s="29"/>
    </row>
    <row r="4898" spans="1:24" ht="15.5" hidden="1" x14ac:dyDescent="0.35">
      <c r="A4898" s="29"/>
      <c r="B4898" s="29" t="s">
        <v>95</v>
      </c>
      <c r="C4898" s="29" t="s">
        <v>644</v>
      </c>
      <c r="D4898" s="29" t="s">
        <v>645</v>
      </c>
      <c r="E4898" s="29" t="s">
        <v>4</v>
      </c>
      <c r="F4898" s="30">
        <v>44600</v>
      </c>
      <c r="G4898" s="29">
        <v>2022</v>
      </c>
      <c r="H4898" s="29">
        <v>932</v>
      </c>
      <c r="I4898" s="29"/>
      <c r="J4898" s="29" t="s">
        <v>26</v>
      </c>
      <c r="K4898" s="36">
        <v>9913048.7085333392</v>
      </c>
      <c r="L4898" s="36">
        <v>346963.96346204501</v>
      </c>
      <c r="M4898" s="5">
        <v>0.54027777777777775</v>
      </c>
      <c r="N4898" s="29" t="s">
        <v>40</v>
      </c>
      <c r="O4898" s="16" t="s">
        <v>54</v>
      </c>
      <c r="P4898" s="23" t="s">
        <v>609</v>
      </c>
      <c r="Q4898" s="4"/>
      <c r="R4898" s="4"/>
      <c r="S4898" s="4"/>
      <c r="T4898" s="4"/>
      <c r="U4898" s="29"/>
      <c r="V4898" s="29"/>
      <c r="W4898" s="37"/>
      <c r="X4898" s="37"/>
    </row>
    <row r="4899" spans="1:24" ht="15.5" hidden="1" x14ac:dyDescent="0.35">
      <c r="A4899" s="29"/>
      <c r="B4899" s="29" t="s">
        <v>95</v>
      </c>
      <c r="C4899" s="29" t="s">
        <v>644</v>
      </c>
      <c r="D4899" s="29" t="s">
        <v>645</v>
      </c>
      <c r="E4899" s="29" t="s">
        <v>4</v>
      </c>
      <c r="F4899" s="30">
        <v>44600</v>
      </c>
      <c r="G4899" s="29">
        <v>2022</v>
      </c>
      <c r="H4899" s="29">
        <v>933</v>
      </c>
      <c r="I4899" s="29"/>
      <c r="J4899" s="29" t="s">
        <v>26</v>
      </c>
      <c r="K4899" s="36">
        <v>9913052.8030059207</v>
      </c>
      <c r="L4899" s="36">
        <v>346975.09179549298</v>
      </c>
      <c r="M4899" s="5">
        <v>0.54027777777777775</v>
      </c>
      <c r="N4899" s="29" t="s">
        <v>27</v>
      </c>
      <c r="O4899" s="16" t="s">
        <v>28</v>
      </c>
      <c r="P4899" s="29" t="s">
        <v>29</v>
      </c>
      <c r="Q4899" s="4">
        <v>1</v>
      </c>
      <c r="R4899" s="4"/>
      <c r="S4899" s="4"/>
      <c r="T4899" s="4" t="s">
        <v>34</v>
      </c>
      <c r="U4899" s="29"/>
      <c r="V4899" s="29"/>
    </row>
    <row r="4900" spans="1:24" ht="15.5" hidden="1" x14ac:dyDescent="0.35">
      <c r="A4900" s="29"/>
      <c r="B4900" s="29" t="s">
        <v>95</v>
      </c>
      <c r="C4900" s="29" t="s">
        <v>644</v>
      </c>
      <c r="D4900" s="29" t="s">
        <v>645</v>
      </c>
      <c r="E4900" s="29" t="s">
        <v>4</v>
      </c>
      <c r="F4900" s="30">
        <v>44600</v>
      </c>
      <c r="G4900" s="29">
        <v>2022</v>
      </c>
      <c r="H4900" s="29">
        <v>934</v>
      </c>
      <c r="I4900" s="29"/>
      <c r="J4900" s="29" t="s">
        <v>26</v>
      </c>
      <c r="K4900" s="36">
        <v>9913054.7990675606</v>
      </c>
      <c r="L4900" s="36">
        <v>346993.12122280098</v>
      </c>
      <c r="M4900" s="5">
        <v>0.54097222222222219</v>
      </c>
      <c r="N4900" s="29" t="s">
        <v>27</v>
      </c>
      <c r="O4900" s="16" t="s">
        <v>28</v>
      </c>
      <c r="P4900" s="29" t="s">
        <v>29</v>
      </c>
      <c r="Q4900" s="4">
        <v>1</v>
      </c>
      <c r="R4900" s="4"/>
      <c r="S4900" s="4"/>
      <c r="T4900" s="4" t="s">
        <v>34</v>
      </c>
      <c r="U4900" s="29"/>
      <c r="V4900" s="29"/>
    </row>
    <row r="4901" spans="1:24" ht="15.5" hidden="1" x14ac:dyDescent="0.35">
      <c r="A4901" s="29"/>
      <c r="B4901" s="29" t="s">
        <v>95</v>
      </c>
      <c r="C4901" s="29" t="s">
        <v>644</v>
      </c>
      <c r="D4901" s="29" t="s">
        <v>645</v>
      </c>
      <c r="E4901" s="29" t="s">
        <v>4</v>
      </c>
      <c r="F4901" s="30">
        <v>44600</v>
      </c>
      <c r="G4901" s="29">
        <v>2022</v>
      </c>
      <c r="H4901" s="29">
        <v>935</v>
      </c>
      <c r="I4901" s="29"/>
      <c r="J4901" s="29" t="s">
        <v>26</v>
      </c>
      <c r="K4901" s="36">
        <v>9913057.12278229</v>
      </c>
      <c r="L4901" s="36">
        <v>346998.907891738</v>
      </c>
      <c r="M4901" s="4"/>
      <c r="N4901" s="29" t="s">
        <v>27</v>
      </c>
      <c r="O4901" s="16" t="s">
        <v>28</v>
      </c>
      <c r="P4901" s="16" t="s">
        <v>45</v>
      </c>
      <c r="Q4901" s="4"/>
      <c r="R4901" s="4"/>
      <c r="S4901" s="4"/>
      <c r="T4901" s="4"/>
      <c r="U4901" s="29"/>
      <c r="V4901" s="29"/>
    </row>
    <row r="4902" spans="1:24" ht="15.5" hidden="1" x14ac:dyDescent="0.35">
      <c r="A4902" s="29"/>
      <c r="B4902" s="29" t="s">
        <v>95</v>
      </c>
      <c r="C4902" s="29" t="s">
        <v>644</v>
      </c>
      <c r="D4902" s="29" t="s">
        <v>645</v>
      </c>
      <c r="E4902" s="29" t="s">
        <v>4</v>
      </c>
      <c r="F4902" s="30">
        <v>44600</v>
      </c>
      <c r="G4902" s="29">
        <v>2022</v>
      </c>
      <c r="H4902" s="29">
        <v>936</v>
      </c>
      <c r="I4902" s="29"/>
      <c r="J4902" s="29" t="s">
        <v>26</v>
      </c>
      <c r="K4902" s="36">
        <v>9913056.2430866696</v>
      </c>
      <c r="L4902" s="36">
        <v>347013.48806388502</v>
      </c>
      <c r="M4902" s="5">
        <v>4.3055555555555562E-2</v>
      </c>
      <c r="N4902" s="29" t="s">
        <v>27</v>
      </c>
      <c r="O4902" s="16" t="s">
        <v>28</v>
      </c>
      <c r="P4902" s="29" t="s">
        <v>29</v>
      </c>
      <c r="Q4902" s="4">
        <v>1</v>
      </c>
      <c r="R4902" s="4"/>
      <c r="S4902" s="4"/>
      <c r="T4902" s="4" t="s">
        <v>34</v>
      </c>
      <c r="U4902" s="29"/>
      <c r="V4902" s="29"/>
    </row>
    <row r="4903" spans="1:24" ht="15.5" hidden="1" x14ac:dyDescent="0.35">
      <c r="A4903" s="29"/>
      <c r="B4903" s="29" t="s">
        <v>95</v>
      </c>
      <c r="C4903" s="29" t="s">
        <v>644</v>
      </c>
      <c r="D4903" s="29" t="s">
        <v>645</v>
      </c>
      <c r="E4903" s="29" t="s">
        <v>4</v>
      </c>
      <c r="F4903" s="30">
        <v>44600</v>
      </c>
      <c r="G4903" s="29">
        <v>2022</v>
      </c>
      <c r="H4903" s="29">
        <v>937</v>
      </c>
      <c r="I4903" s="29"/>
      <c r="J4903" s="29" t="s">
        <v>26</v>
      </c>
      <c r="K4903" s="36">
        <v>9913061.8840360101</v>
      </c>
      <c r="L4903" s="36">
        <v>347020.38660800399</v>
      </c>
      <c r="M4903" s="5">
        <v>4.3055555555555562E-2</v>
      </c>
      <c r="N4903" s="29" t="s">
        <v>27</v>
      </c>
      <c r="O4903" s="16" t="s">
        <v>28</v>
      </c>
      <c r="P4903" s="29" t="s">
        <v>29</v>
      </c>
      <c r="Q4903" s="4">
        <v>1</v>
      </c>
      <c r="R4903" s="4"/>
      <c r="S4903" s="4"/>
      <c r="T4903" s="4" t="s">
        <v>34</v>
      </c>
      <c r="U4903" s="29"/>
      <c r="V4903" s="29"/>
    </row>
    <row r="4904" spans="1:24" ht="15.5" hidden="1" x14ac:dyDescent="0.35">
      <c r="A4904" s="29"/>
      <c r="B4904" s="29" t="s">
        <v>95</v>
      </c>
      <c r="C4904" s="29" t="s">
        <v>644</v>
      </c>
      <c r="D4904" s="29" t="s">
        <v>645</v>
      </c>
      <c r="E4904" s="29" t="s">
        <v>4</v>
      </c>
      <c r="F4904" s="30">
        <v>44600</v>
      </c>
      <c r="G4904" s="29">
        <v>2022</v>
      </c>
      <c r="H4904" s="29">
        <v>938</v>
      </c>
      <c r="I4904" s="29"/>
      <c r="J4904" s="29" t="s">
        <v>26</v>
      </c>
      <c r="K4904" s="36">
        <v>9913066.0879318696</v>
      </c>
      <c r="L4904" s="36">
        <v>347028.06470311998</v>
      </c>
      <c r="M4904" s="5">
        <v>4.3055555555555562E-2</v>
      </c>
      <c r="N4904" s="29" t="s">
        <v>27</v>
      </c>
      <c r="O4904" s="16" t="s">
        <v>28</v>
      </c>
      <c r="P4904" s="29" t="s">
        <v>29</v>
      </c>
      <c r="Q4904" s="4">
        <v>1</v>
      </c>
      <c r="R4904" s="4"/>
      <c r="S4904" s="4"/>
      <c r="T4904" s="4" t="s">
        <v>30</v>
      </c>
      <c r="U4904" s="29"/>
      <c r="V4904" s="29"/>
    </row>
    <row r="4905" spans="1:24" ht="15.5" hidden="1" x14ac:dyDescent="0.35">
      <c r="A4905" s="29"/>
      <c r="B4905" s="29" t="s">
        <v>95</v>
      </c>
      <c r="C4905" s="29" t="s">
        <v>644</v>
      </c>
      <c r="D4905" s="29" t="s">
        <v>645</v>
      </c>
      <c r="E4905" s="29" t="s">
        <v>4</v>
      </c>
      <c r="F4905" s="30">
        <v>44600</v>
      </c>
      <c r="G4905" s="29">
        <v>2022</v>
      </c>
      <c r="H4905" s="29">
        <v>939</v>
      </c>
      <c r="I4905" s="29"/>
      <c r="J4905" s="29" t="s">
        <v>26</v>
      </c>
      <c r="K4905" s="36">
        <v>9913069.2960705291</v>
      </c>
      <c r="L4905" s="36">
        <v>347033.62848685699</v>
      </c>
      <c r="M4905" s="5">
        <v>4.3055555555555562E-2</v>
      </c>
      <c r="N4905" s="29" t="s">
        <v>27</v>
      </c>
      <c r="O4905" s="16" t="s">
        <v>28</v>
      </c>
      <c r="P4905" s="29" t="s">
        <v>29</v>
      </c>
      <c r="Q4905" s="4">
        <v>1</v>
      </c>
      <c r="R4905" s="4"/>
      <c r="S4905" s="4"/>
      <c r="T4905" s="4" t="s">
        <v>30</v>
      </c>
      <c r="U4905" s="29"/>
      <c r="V4905" s="29"/>
    </row>
    <row r="4906" spans="1:24" ht="15.5" hidden="1" x14ac:dyDescent="0.35">
      <c r="A4906" s="29"/>
      <c r="B4906" s="29" t="s">
        <v>95</v>
      </c>
      <c r="C4906" s="29" t="s">
        <v>644</v>
      </c>
      <c r="D4906" s="29" t="s">
        <v>645</v>
      </c>
      <c r="E4906" s="29" t="s">
        <v>4</v>
      </c>
      <c r="F4906" s="30">
        <v>44600</v>
      </c>
      <c r="G4906" s="29">
        <v>2022</v>
      </c>
      <c r="H4906" s="29">
        <v>940</v>
      </c>
      <c r="I4906" s="29"/>
      <c r="J4906" s="29" t="s">
        <v>26</v>
      </c>
      <c r="K4906" s="36">
        <v>9913074.6039027497</v>
      </c>
      <c r="L4906" s="36">
        <v>347036.18656554399</v>
      </c>
      <c r="M4906" s="5">
        <v>4.3055555555555562E-2</v>
      </c>
      <c r="N4906" s="29" t="s">
        <v>27</v>
      </c>
      <c r="O4906" s="16" t="s">
        <v>28</v>
      </c>
      <c r="P4906" s="29" t="s">
        <v>29</v>
      </c>
      <c r="Q4906" s="4">
        <v>1</v>
      </c>
      <c r="R4906" s="4"/>
      <c r="S4906" s="4"/>
      <c r="T4906" s="4" t="s">
        <v>30</v>
      </c>
      <c r="U4906" s="29"/>
      <c r="V4906" s="29"/>
    </row>
    <row r="4907" spans="1:24" ht="15.5" hidden="1" x14ac:dyDescent="0.35">
      <c r="A4907" s="29"/>
      <c r="B4907" s="29" t="s">
        <v>95</v>
      </c>
      <c r="C4907" s="29" t="s">
        <v>644</v>
      </c>
      <c r="D4907" s="29" t="s">
        <v>645</v>
      </c>
      <c r="E4907" s="29" t="s">
        <v>4</v>
      </c>
      <c r="F4907" s="30">
        <v>44600</v>
      </c>
      <c r="G4907" s="29">
        <v>2022</v>
      </c>
      <c r="H4907" s="29">
        <v>941</v>
      </c>
      <c r="I4907" s="29"/>
      <c r="J4907" s="29" t="s">
        <v>26</v>
      </c>
      <c r="K4907" s="36">
        <v>9913076.1521777399</v>
      </c>
      <c r="L4907" s="36">
        <v>347037.41032058402</v>
      </c>
      <c r="M4907" s="5">
        <v>4.3055555555555562E-2</v>
      </c>
      <c r="N4907" s="29" t="s">
        <v>27</v>
      </c>
      <c r="O4907" s="16" t="s">
        <v>28</v>
      </c>
      <c r="P4907" s="16" t="s">
        <v>45</v>
      </c>
      <c r="Q4907" s="4"/>
      <c r="R4907" s="4"/>
      <c r="S4907" s="4"/>
      <c r="T4907" s="4"/>
      <c r="U4907" s="29"/>
      <c r="V4907" s="29"/>
    </row>
    <row r="4908" spans="1:24" ht="15.5" hidden="1" x14ac:dyDescent="0.35">
      <c r="A4908" s="29"/>
      <c r="B4908" s="29" t="s">
        <v>95</v>
      </c>
      <c r="C4908" s="29" t="s">
        <v>644</v>
      </c>
      <c r="D4908" s="29" t="s">
        <v>645</v>
      </c>
      <c r="E4908" s="29" t="s">
        <v>4</v>
      </c>
      <c r="F4908" s="30">
        <v>44600</v>
      </c>
      <c r="G4908" s="29">
        <v>2022</v>
      </c>
      <c r="H4908" s="29">
        <v>942</v>
      </c>
      <c r="I4908" s="29"/>
      <c r="J4908" s="29" t="s">
        <v>26</v>
      </c>
      <c r="K4908" s="36">
        <v>9913080.7974056602</v>
      </c>
      <c r="L4908" s="36">
        <v>347042.30585047201</v>
      </c>
      <c r="M4908" s="5">
        <v>4.3750000000000004E-2</v>
      </c>
      <c r="N4908" s="29" t="s">
        <v>27</v>
      </c>
      <c r="O4908" s="16" t="s">
        <v>28</v>
      </c>
      <c r="P4908" s="29" t="s">
        <v>29</v>
      </c>
      <c r="Q4908" s="4">
        <v>1</v>
      </c>
      <c r="R4908" s="4"/>
      <c r="S4908" s="4"/>
      <c r="T4908" s="11" t="s">
        <v>32</v>
      </c>
      <c r="U4908" s="29"/>
      <c r="V4908" s="29"/>
    </row>
    <row r="4909" spans="1:24" ht="15.5" hidden="1" x14ac:dyDescent="0.35">
      <c r="A4909" s="29"/>
      <c r="B4909" s="29" t="s">
        <v>95</v>
      </c>
      <c r="C4909" s="29" t="s">
        <v>644</v>
      </c>
      <c r="D4909" s="29" t="s">
        <v>645</v>
      </c>
      <c r="E4909" s="29" t="s">
        <v>4</v>
      </c>
      <c r="F4909" s="30">
        <v>44600</v>
      </c>
      <c r="G4909" s="29">
        <v>2022</v>
      </c>
      <c r="H4909" s="29">
        <v>943</v>
      </c>
      <c r="I4909" s="29"/>
      <c r="J4909" s="29" t="s">
        <v>26</v>
      </c>
      <c r="K4909" s="36">
        <v>9913081.4614755102</v>
      </c>
      <c r="L4909" s="36">
        <v>347044.42027107999</v>
      </c>
      <c r="M4909" s="5">
        <v>4.3750000000000004E-2</v>
      </c>
      <c r="N4909" s="29" t="s">
        <v>27</v>
      </c>
      <c r="O4909" s="16" t="s">
        <v>28</v>
      </c>
      <c r="P4909" s="29" t="s">
        <v>29</v>
      </c>
      <c r="Q4909" s="4">
        <v>1</v>
      </c>
      <c r="R4909" s="4"/>
      <c r="S4909" s="4"/>
      <c r="T4909" s="4" t="s">
        <v>30</v>
      </c>
      <c r="U4909" s="29"/>
      <c r="V4909" s="29"/>
    </row>
    <row r="4910" spans="1:24" ht="15.5" hidden="1" x14ac:dyDescent="0.35">
      <c r="A4910" s="29"/>
      <c r="B4910" s="29" t="s">
        <v>95</v>
      </c>
      <c r="C4910" s="29" t="s">
        <v>644</v>
      </c>
      <c r="D4910" s="29" t="s">
        <v>645</v>
      </c>
      <c r="E4910" s="29" t="s">
        <v>4</v>
      </c>
      <c r="F4910" s="30">
        <v>44600</v>
      </c>
      <c r="G4910" s="29">
        <v>2022</v>
      </c>
      <c r="H4910" s="29">
        <v>944</v>
      </c>
      <c r="I4910" s="29"/>
      <c r="J4910" s="29" t="s">
        <v>26</v>
      </c>
      <c r="K4910" s="36">
        <v>9913104.3540199604</v>
      </c>
      <c r="L4910" s="36">
        <v>347063.11059813399</v>
      </c>
      <c r="M4910" s="5">
        <v>4.4444444444444446E-2</v>
      </c>
      <c r="N4910" s="16" t="s">
        <v>38</v>
      </c>
      <c r="O4910" s="29" t="s">
        <v>656</v>
      </c>
      <c r="P4910" s="23" t="s">
        <v>178</v>
      </c>
      <c r="Q4910" s="4">
        <v>1</v>
      </c>
      <c r="R4910" s="4"/>
      <c r="S4910" s="4"/>
      <c r="T4910" s="4" t="s">
        <v>34</v>
      </c>
      <c r="U4910" s="29"/>
      <c r="V4910" s="29"/>
    </row>
    <row r="4911" spans="1:24" ht="15.5" hidden="1" x14ac:dyDescent="0.35">
      <c r="A4911" s="29"/>
      <c r="B4911" s="29" t="s">
        <v>95</v>
      </c>
      <c r="C4911" s="29" t="s">
        <v>644</v>
      </c>
      <c r="D4911" s="29" t="s">
        <v>645</v>
      </c>
      <c r="E4911" s="29" t="s">
        <v>4</v>
      </c>
      <c r="F4911" s="30">
        <v>44600</v>
      </c>
      <c r="G4911" s="29">
        <v>2022</v>
      </c>
      <c r="H4911" s="29">
        <v>945</v>
      </c>
      <c r="I4911" s="29"/>
      <c r="J4911" s="29" t="s">
        <v>26</v>
      </c>
      <c r="K4911" s="36">
        <v>9913107.5622302108</v>
      </c>
      <c r="L4911" s="36">
        <v>347068.89697586797</v>
      </c>
      <c r="M4911" s="5">
        <v>4.4444444444444446E-2</v>
      </c>
      <c r="N4911" s="29" t="s">
        <v>27</v>
      </c>
      <c r="O4911" s="16" t="s">
        <v>28</v>
      </c>
      <c r="P4911" s="29" t="s">
        <v>29</v>
      </c>
      <c r="Q4911" s="11">
        <v>1</v>
      </c>
      <c r="R4911" s="4"/>
      <c r="S4911" s="4"/>
      <c r="T4911" s="4"/>
      <c r="U4911" s="29"/>
      <c r="V4911" s="29"/>
    </row>
    <row r="4912" spans="1:24" ht="15.5" hidden="1" x14ac:dyDescent="0.35">
      <c r="A4912" s="29"/>
      <c r="B4912" s="29" t="s">
        <v>95</v>
      </c>
      <c r="C4912" s="29" t="s">
        <v>644</v>
      </c>
      <c r="D4912" s="29" t="s">
        <v>645</v>
      </c>
      <c r="E4912" s="29" t="s">
        <v>4</v>
      </c>
      <c r="F4912" s="30">
        <v>44600</v>
      </c>
      <c r="G4912" s="29">
        <v>2022</v>
      </c>
      <c r="H4912" s="29">
        <v>946</v>
      </c>
      <c r="I4912" s="29"/>
      <c r="J4912" s="29" t="s">
        <v>26</v>
      </c>
      <c r="K4912" s="36">
        <v>9913103.1461124197</v>
      </c>
      <c r="L4912" s="36">
        <v>347088.26407106197</v>
      </c>
      <c r="M4912" s="5">
        <v>4.4444444444444446E-2</v>
      </c>
      <c r="N4912" s="29" t="s">
        <v>27</v>
      </c>
      <c r="O4912" s="16" t="s">
        <v>61</v>
      </c>
      <c r="P4912" s="16" t="s">
        <v>62</v>
      </c>
      <c r="Q4912" s="4">
        <v>1</v>
      </c>
      <c r="R4912" s="4"/>
      <c r="S4912" s="4"/>
      <c r="T4912" s="4" t="s">
        <v>30</v>
      </c>
      <c r="U4912" s="29"/>
      <c r="V4912" s="29"/>
    </row>
    <row r="4913" spans="1:24" ht="15.5" hidden="1" x14ac:dyDescent="0.35">
      <c r="A4913" s="29"/>
      <c r="B4913" s="29" t="s">
        <v>95</v>
      </c>
      <c r="C4913" s="29" t="s">
        <v>644</v>
      </c>
      <c r="D4913" s="29" t="s">
        <v>645</v>
      </c>
      <c r="E4913" s="29" t="s">
        <v>4</v>
      </c>
      <c r="F4913" s="30">
        <v>44600</v>
      </c>
      <c r="G4913" s="29">
        <v>2022</v>
      </c>
      <c r="H4913" s="29">
        <v>947</v>
      </c>
      <c r="I4913" s="29"/>
      <c r="J4913" s="29" t="s">
        <v>26</v>
      </c>
      <c r="K4913" s="36">
        <v>9913103.4799598604</v>
      </c>
      <c r="L4913" s="36">
        <v>347094.83047165303</v>
      </c>
      <c r="M4913" s="5">
        <v>4.4444444444444446E-2</v>
      </c>
      <c r="N4913" s="29" t="s">
        <v>27</v>
      </c>
      <c r="O4913" s="16" t="s">
        <v>28</v>
      </c>
      <c r="P4913" s="29" t="s">
        <v>29</v>
      </c>
      <c r="Q4913" s="4">
        <v>1</v>
      </c>
      <c r="R4913" s="4"/>
      <c r="S4913" s="4"/>
      <c r="T4913" s="4" t="s">
        <v>34</v>
      </c>
      <c r="U4913" s="29"/>
      <c r="V4913" s="29"/>
    </row>
    <row r="4914" spans="1:24" ht="15.5" hidden="1" x14ac:dyDescent="0.35">
      <c r="A4914" s="29"/>
      <c r="B4914" s="29" t="s">
        <v>95</v>
      </c>
      <c r="C4914" s="29" t="s">
        <v>644</v>
      </c>
      <c r="D4914" s="29" t="s">
        <v>645</v>
      </c>
      <c r="E4914" s="29" t="s">
        <v>4</v>
      </c>
      <c r="F4914" s="30">
        <v>44600</v>
      </c>
      <c r="G4914" s="29">
        <v>2022</v>
      </c>
      <c r="H4914" s="29">
        <v>948</v>
      </c>
      <c r="I4914" s="29"/>
      <c r="J4914" s="29" t="s">
        <v>26</v>
      </c>
      <c r="K4914" s="36">
        <v>9913100.93885912</v>
      </c>
      <c r="L4914" s="36">
        <v>347100.396146985</v>
      </c>
      <c r="M4914" s="5">
        <v>4.7916666666666663E-2</v>
      </c>
      <c r="N4914" s="16" t="s">
        <v>38</v>
      </c>
      <c r="O4914" s="29" t="s">
        <v>657</v>
      </c>
      <c r="P4914" s="29"/>
      <c r="Q4914" s="4"/>
      <c r="R4914" s="4"/>
      <c r="S4914" s="4"/>
      <c r="T4914" s="4"/>
      <c r="U4914" s="29"/>
      <c r="V4914" s="29"/>
    </row>
    <row r="4915" spans="1:24" ht="15.5" x14ac:dyDescent="0.35">
      <c r="A4915" s="29"/>
      <c r="B4915" s="29" t="s">
        <v>95</v>
      </c>
      <c r="C4915" s="29" t="s">
        <v>644</v>
      </c>
      <c r="D4915" s="29" t="s">
        <v>645</v>
      </c>
      <c r="E4915" s="29" t="s">
        <v>4</v>
      </c>
      <c r="F4915" s="30">
        <v>44600</v>
      </c>
      <c r="G4915" s="29">
        <v>2022</v>
      </c>
      <c r="H4915" s="29">
        <v>948</v>
      </c>
      <c r="I4915" s="29" t="s">
        <v>769</v>
      </c>
      <c r="J4915" s="29" t="s">
        <v>8</v>
      </c>
      <c r="K4915" s="36">
        <v>9913100.93885912</v>
      </c>
      <c r="L4915" s="36">
        <v>347100.396146985</v>
      </c>
      <c r="M4915" s="5">
        <v>4.8611111111111112E-2</v>
      </c>
      <c r="N4915" s="16" t="s">
        <v>38</v>
      </c>
      <c r="O4915" s="29" t="s">
        <v>658</v>
      </c>
      <c r="P4915" s="29" t="s">
        <v>37</v>
      </c>
      <c r="Q4915" s="4"/>
      <c r="R4915" s="4"/>
      <c r="S4915" s="4"/>
      <c r="T4915" s="4"/>
      <c r="U4915" s="29"/>
      <c r="V4915" s="29"/>
    </row>
    <row r="4916" spans="1:24" ht="15.5" x14ac:dyDescent="0.35">
      <c r="A4916" s="29"/>
      <c r="B4916" s="29" t="s">
        <v>95</v>
      </c>
      <c r="C4916" s="29" t="s">
        <v>644</v>
      </c>
      <c r="D4916" s="29" t="s">
        <v>645</v>
      </c>
      <c r="E4916" s="29" t="s">
        <v>4</v>
      </c>
      <c r="F4916" s="30">
        <v>44600</v>
      </c>
      <c r="G4916" s="29">
        <v>2022</v>
      </c>
      <c r="H4916" s="29">
        <v>949</v>
      </c>
      <c r="I4916" s="29" t="s">
        <v>769</v>
      </c>
      <c r="J4916" s="29" t="s">
        <v>8</v>
      </c>
      <c r="K4916" s="36">
        <v>9913098.7365855891</v>
      </c>
      <c r="L4916" s="36">
        <v>347127.664581883</v>
      </c>
      <c r="M4916" s="5">
        <v>4.9305555555555554E-2</v>
      </c>
      <c r="N4916" s="29" t="s">
        <v>27</v>
      </c>
      <c r="O4916" s="16" t="s">
        <v>28</v>
      </c>
      <c r="P4916" s="29" t="s">
        <v>29</v>
      </c>
      <c r="Q4916" s="11">
        <v>1</v>
      </c>
      <c r="R4916" s="4">
        <v>27</v>
      </c>
      <c r="S4916" s="4">
        <v>125</v>
      </c>
      <c r="T4916" s="4" t="s">
        <v>34</v>
      </c>
      <c r="U4916" s="29"/>
      <c r="V4916" s="29"/>
    </row>
    <row r="4917" spans="1:24" ht="15.5" x14ac:dyDescent="0.35">
      <c r="A4917" s="29"/>
      <c r="B4917" s="29" t="s">
        <v>95</v>
      </c>
      <c r="C4917" s="29" t="s">
        <v>644</v>
      </c>
      <c r="D4917" s="29" t="s">
        <v>645</v>
      </c>
      <c r="E4917" s="29" t="s">
        <v>4</v>
      </c>
      <c r="F4917" s="30">
        <v>44600</v>
      </c>
      <c r="G4917" s="29">
        <v>2022</v>
      </c>
      <c r="H4917" s="29">
        <v>950</v>
      </c>
      <c r="I4917" s="29" t="s">
        <v>769</v>
      </c>
      <c r="J4917" s="29" t="s">
        <v>8</v>
      </c>
      <c r="K4917" s="36">
        <v>9913098.2958378308</v>
      </c>
      <c r="L4917" s="36">
        <v>347132.22789444402</v>
      </c>
      <c r="M4917" s="5">
        <v>4.9999999999999996E-2</v>
      </c>
      <c r="N4917" s="29" t="s">
        <v>27</v>
      </c>
      <c r="O4917" s="16" t="s">
        <v>28</v>
      </c>
      <c r="P4917" s="29" t="s">
        <v>29</v>
      </c>
      <c r="Q4917" s="11">
        <v>1</v>
      </c>
      <c r="R4917" s="4">
        <v>32</v>
      </c>
      <c r="S4917" s="4">
        <v>42</v>
      </c>
      <c r="T4917" s="4" t="s">
        <v>34</v>
      </c>
      <c r="U4917" s="29"/>
      <c r="V4917" s="29"/>
    </row>
    <row r="4918" spans="1:24" ht="15.5" x14ac:dyDescent="0.35">
      <c r="A4918" s="29"/>
      <c r="B4918" s="29" t="s">
        <v>95</v>
      </c>
      <c r="C4918" s="29" t="s">
        <v>644</v>
      </c>
      <c r="D4918" s="29" t="s">
        <v>645</v>
      </c>
      <c r="E4918" s="29" t="s">
        <v>4</v>
      </c>
      <c r="F4918" s="30">
        <v>44600</v>
      </c>
      <c r="G4918" s="29">
        <v>2022</v>
      </c>
      <c r="H4918" s="29">
        <v>951</v>
      </c>
      <c r="I4918" s="29" t="s">
        <v>769</v>
      </c>
      <c r="J4918" s="29" t="s">
        <v>8</v>
      </c>
      <c r="K4918" s="36">
        <v>9913098.7492161598</v>
      </c>
      <c r="L4918" s="36">
        <v>347166.06196087803</v>
      </c>
      <c r="M4918" s="5">
        <v>5.0694444444444452E-2</v>
      </c>
      <c r="N4918" s="29" t="s">
        <v>27</v>
      </c>
      <c r="O4918" s="16" t="s">
        <v>28</v>
      </c>
      <c r="P4918" s="29" t="s">
        <v>29</v>
      </c>
      <c r="Q4918" s="11">
        <v>1</v>
      </c>
      <c r="R4918" s="4">
        <v>84</v>
      </c>
      <c r="S4918" s="4">
        <v>125</v>
      </c>
      <c r="T4918" s="4" t="s">
        <v>34</v>
      </c>
      <c r="U4918" s="29"/>
      <c r="V4918" s="29"/>
    </row>
    <row r="4919" spans="1:24" ht="15.5" x14ac:dyDescent="0.35">
      <c r="A4919" s="29"/>
      <c r="B4919" s="29" t="s">
        <v>95</v>
      </c>
      <c r="C4919" s="29" t="s">
        <v>644</v>
      </c>
      <c r="D4919" s="29" t="s">
        <v>645</v>
      </c>
      <c r="E4919" s="29" t="s">
        <v>4</v>
      </c>
      <c r="F4919" s="30">
        <v>44600</v>
      </c>
      <c r="G4919" s="29">
        <v>2022</v>
      </c>
      <c r="H4919" s="29">
        <v>952</v>
      </c>
      <c r="I4919" s="29" t="s">
        <v>769</v>
      </c>
      <c r="J4919" s="29" t="s">
        <v>8</v>
      </c>
      <c r="K4919" s="36">
        <v>9913101.40413706</v>
      </c>
      <c r="L4919" s="36">
        <v>347170.40166110202</v>
      </c>
      <c r="M4919" s="5">
        <v>5.0694444444444452E-2</v>
      </c>
      <c r="N4919" s="29" t="s">
        <v>27</v>
      </c>
      <c r="O4919" s="16" t="s">
        <v>28</v>
      </c>
      <c r="P4919" s="29" t="s">
        <v>29</v>
      </c>
      <c r="Q4919" s="11">
        <v>1</v>
      </c>
      <c r="R4919" s="4">
        <v>70</v>
      </c>
      <c r="S4919" s="4">
        <v>135</v>
      </c>
      <c r="T4919" s="4" t="s">
        <v>34</v>
      </c>
      <c r="U4919" s="29"/>
      <c r="V4919" s="29"/>
    </row>
    <row r="4920" spans="1:24" ht="15.5" x14ac:dyDescent="0.35">
      <c r="A4920" s="29"/>
      <c r="B4920" s="29" t="s">
        <v>95</v>
      </c>
      <c r="C4920" s="29" t="s">
        <v>644</v>
      </c>
      <c r="D4920" s="29" t="s">
        <v>645</v>
      </c>
      <c r="E4920" s="29" t="s">
        <v>4</v>
      </c>
      <c r="F4920" s="30">
        <v>44600</v>
      </c>
      <c r="G4920" s="29">
        <v>2022</v>
      </c>
      <c r="H4920" s="29">
        <v>953</v>
      </c>
      <c r="I4920" s="29" t="s">
        <v>769</v>
      </c>
      <c r="J4920" s="29" t="s">
        <v>8</v>
      </c>
      <c r="K4920" s="36">
        <v>9913099.7552199606</v>
      </c>
      <c r="L4920" s="36">
        <v>347199.33935762203</v>
      </c>
      <c r="M4920" s="5">
        <v>5.2083333333333336E-2</v>
      </c>
      <c r="N4920" s="29" t="s">
        <v>27</v>
      </c>
      <c r="O4920" s="16" t="s">
        <v>28</v>
      </c>
      <c r="P4920" s="29" t="s">
        <v>29</v>
      </c>
      <c r="Q4920" s="11">
        <v>1</v>
      </c>
      <c r="R4920" s="4">
        <v>99</v>
      </c>
      <c r="S4920" s="4">
        <v>208</v>
      </c>
      <c r="T4920" s="11" t="s">
        <v>32</v>
      </c>
      <c r="U4920" s="29"/>
      <c r="V4920" s="29"/>
    </row>
    <row r="4921" spans="1:24" ht="15.5" x14ac:dyDescent="0.35">
      <c r="A4921" s="29"/>
      <c r="B4921" s="29" t="s">
        <v>95</v>
      </c>
      <c r="C4921" s="29" t="s">
        <v>644</v>
      </c>
      <c r="D4921" s="29" t="s">
        <v>645</v>
      </c>
      <c r="E4921" s="29" t="s">
        <v>4</v>
      </c>
      <c r="F4921" s="30">
        <v>44600</v>
      </c>
      <c r="G4921" s="29">
        <v>2022</v>
      </c>
      <c r="H4921" s="29">
        <v>954</v>
      </c>
      <c r="I4921" s="29" t="s">
        <v>769</v>
      </c>
      <c r="J4921" s="29" t="s">
        <v>8</v>
      </c>
      <c r="K4921" s="36">
        <v>9913104.0760014299</v>
      </c>
      <c r="L4921" s="36">
        <v>347226.27174703899</v>
      </c>
      <c r="M4921" s="5">
        <v>5.2777777777777778E-2</v>
      </c>
      <c r="N4921" s="29" t="s">
        <v>27</v>
      </c>
      <c r="O4921" s="16" t="s">
        <v>28</v>
      </c>
      <c r="P4921" s="29" t="s">
        <v>29</v>
      </c>
      <c r="Q4921" s="11">
        <v>1</v>
      </c>
      <c r="R4921" s="4">
        <v>125</v>
      </c>
      <c r="S4921" s="4">
        <v>184</v>
      </c>
      <c r="T4921" s="11" t="s">
        <v>31</v>
      </c>
      <c r="U4921" s="29"/>
      <c r="V4921" s="29"/>
    </row>
    <row r="4922" spans="1:24" ht="15.5" x14ac:dyDescent="0.35">
      <c r="A4922" s="29"/>
      <c r="B4922" s="29" t="s">
        <v>95</v>
      </c>
      <c r="C4922" s="29" t="s">
        <v>644</v>
      </c>
      <c r="D4922" s="29" t="s">
        <v>645</v>
      </c>
      <c r="E4922" s="29" t="s">
        <v>4</v>
      </c>
      <c r="F4922" s="30">
        <v>44600</v>
      </c>
      <c r="G4922" s="29">
        <v>2022</v>
      </c>
      <c r="H4922" s="29">
        <v>955</v>
      </c>
      <c r="I4922" s="29" t="s">
        <v>769</v>
      </c>
      <c r="J4922" s="29" t="s">
        <v>8</v>
      </c>
      <c r="K4922" s="36">
        <v>9913115.9205685891</v>
      </c>
      <c r="L4922" s="36">
        <v>347270.11876269599</v>
      </c>
      <c r="M4922" s="5">
        <v>5.347222222222222E-2</v>
      </c>
      <c r="N4922" s="29" t="s">
        <v>27</v>
      </c>
      <c r="O4922" s="16" t="s">
        <v>28</v>
      </c>
      <c r="P4922" s="29" t="s">
        <v>29</v>
      </c>
      <c r="Q4922" s="11">
        <v>1</v>
      </c>
      <c r="R4922" s="4">
        <v>125</v>
      </c>
      <c r="S4922" s="4">
        <v>386</v>
      </c>
      <c r="T4922" s="4" t="s">
        <v>34</v>
      </c>
      <c r="U4922" s="29"/>
      <c r="V4922" s="29"/>
    </row>
    <row r="4923" spans="1:24" ht="15.5" x14ac:dyDescent="0.35">
      <c r="A4923" s="29"/>
      <c r="B4923" s="29" t="s">
        <v>95</v>
      </c>
      <c r="C4923" s="29" t="s">
        <v>644</v>
      </c>
      <c r="D4923" s="29" t="s">
        <v>645</v>
      </c>
      <c r="E4923" s="29" t="s">
        <v>4</v>
      </c>
      <c r="F4923" s="30">
        <v>44600</v>
      </c>
      <c r="G4923" s="29">
        <v>2022</v>
      </c>
      <c r="H4923" s="29">
        <v>955</v>
      </c>
      <c r="I4923" s="29" t="s">
        <v>769</v>
      </c>
      <c r="J4923" s="29" t="s">
        <v>8</v>
      </c>
      <c r="K4923" s="36">
        <v>9913115.9205685891</v>
      </c>
      <c r="L4923" s="36">
        <v>347270.11876269599</v>
      </c>
      <c r="M4923" s="5">
        <v>5.347222222222222E-2</v>
      </c>
      <c r="N4923" s="29" t="s">
        <v>27</v>
      </c>
      <c r="O4923" s="16" t="s">
        <v>28</v>
      </c>
      <c r="P4923" s="29" t="s">
        <v>29</v>
      </c>
      <c r="Q4923" s="11">
        <v>1</v>
      </c>
      <c r="R4923" s="4">
        <v>169</v>
      </c>
      <c r="S4923" s="4">
        <v>144</v>
      </c>
      <c r="T4923" s="11" t="s">
        <v>31</v>
      </c>
      <c r="U4923" s="29"/>
      <c r="V4923" s="29"/>
    </row>
    <row r="4924" spans="1:24" ht="15.5" x14ac:dyDescent="0.35">
      <c r="A4924" s="29"/>
      <c r="B4924" s="29" t="s">
        <v>95</v>
      </c>
      <c r="C4924" s="29" t="s">
        <v>644</v>
      </c>
      <c r="D4924" s="29" t="s">
        <v>645</v>
      </c>
      <c r="E4924" s="29" t="s">
        <v>4</v>
      </c>
      <c r="F4924" s="30">
        <v>44600</v>
      </c>
      <c r="G4924" s="29">
        <v>2022</v>
      </c>
      <c r="H4924" s="29">
        <v>956</v>
      </c>
      <c r="I4924" s="29" t="s">
        <v>769</v>
      </c>
      <c r="J4924" s="29" t="s">
        <v>8</v>
      </c>
      <c r="K4924" s="36">
        <v>9913116.5845268294</v>
      </c>
      <c r="L4924" s="36">
        <v>347271.89929194603</v>
      </c>
      <c r="M4924" s="5">
        <v>5.4166666666666669E-2</v>
      </c>
      <c r="N4924" s="29" t="s">
        <v>27</v>
      </c>
      <c r="O4924" s="16" t="s">
        <v>28</v>
      </c>
      <c r="P4924" s="29" t="s">
        <v>29</v>
      </c>
      <c r="Q4924" s="11">
        <v>1</v>
      </c>
      <c r="R4924" s="4">
        <v>169</v>
      </c>
      <c r="S4924" s="4">
        <v>137</v>
      </c>
      <c r="T4924" s="11" t="s">
        <v>32</v>
      </c>
      <c r="U4924" s="29"/>
      <c r="V4924" s="29"/>
    </row>
    <row r="4925" spans="1:24" ht="15.5" x14ac:dyDescent="0.35">
      <c r="A4925" s="29"/>
      <c r="B4925" s="29" t="s">
        <v>95</v>
      </c>
      <c r="C4925" s="29" t="s">
        <v>644</v>
      </c>
      <c r="D4925" s="29" t="s">
        <v>645</v>
      </c>
      <c r="E4925" s="29" t="s">
        <v>4</v>
      </c>
      <c r="F4925" s="30">
        <v>44600</v>
      </c>
      <c r="G4925" s="29">
        <v>2022</v>
      </c>
      <c r="H4925" s="29">
        <v>956</v>
      </c>
      <c r="I4925" s="29" t="s">
        <v>769</v>
      </c>
      <c r="J4925" s="29" t="s">
        <v>8</v>
      </c>
      <c r="K4925" s="36">
        <v>9913116.5845268294</v>
      </c>
      <c r="L4925" s="36">
        <v>347271.89929194603</v>
      </c>
      <c r="M4925" s="5">
        <v>5.486111111111111E-2</v>
      </c>
      <c r="N4925" s="29" t="s">
        <v>27</v>
      </c>
      <c r="O4925" s="16" t="s">
        <v>28</v>
      </c>
      <c r="P4925" s="29" t="s">
        <v>29</v>
      </c>
      <c r="Q4925" s="11">
        <v>1</v>
      </c>
      <c r="R4925" s="4">
        <v>174</v>
      </c>
      <c r="S4925" s="4">
        <v>176</v>
      </c>
      <c r="T4925" s="4" t="s">
        <v>34</v>
      </c>
      <c r="U4925" s="29"/>
      <c r="V4925" s="29"/>
    </row>
    <row r="4926" spans="1:24" ht="15.5" x14ac:dyDescent="0.35">
      <c r="A4926" s="29"/>
      <c r="B4926" s="29" t="s">
        <v>95</v>
      </c>
      <c r="C4926" s="29" t="s">
        <v>644</v>
      </c>
      <c r="D4926" s="29" t="s">
        <v>645</v>
      </c>
      <c r="E4926" s="29" t="s">
        <v>4</v>
      </c>
      <c r="F4926" s="30">
        <v>44600</v>
      </c>
      <c r="G4926" s="29">
        <v>2022</v>
      </c>
      <c r="H4926" s="29">
        <v>957</v>
      </c>
      <c r="I4926" s="29" t="s">
        <v>769</v>
      </c>
      <c r="J4926" s="29" t="s">
        <v>8</v>
      </c>
      <c r="K4926" s="36">
        <v>9913121.9003972504</v>
      </c>
      <c r="L4926" s="36">
        <v>347298.94264567998</v>
      </c>
      <c r="M4926" s="5">
        <v>5.5555555555555552E-2</v>
      </c>
      <c r="N4926" s="29" t="s">
        <v>27</v>
      </c>
      <c r="O4926" s="16" t="s">
        <v>28</v>
      </c>
      <c r="P4926" s="29" t="s">
        <v>29</v>
      </c>
      <c r="Q4926" s="11">
        <v>1</v>
      </c>
      <c r="R4926" s="4">
        <v>198</v>
      </c>
      <c r="S4926" s="4">
        <v>209</v>
      </c>
      <c r="T4926" s="4" t="s">
        <v>34</v>
      </c>
      <c r="U4926" s="29"/>
      <c r="V4926" s="29"/>
    </row>
    <row r="4927" spans="1:24" ht="15.5" x14ac:dyDescent="0.35">
      <c r="A4927" s="29"/>
      <c r="B4927" s="29" t="s">
        <v>95</v>
      </c>
      <c r="C4927" s="29" t="s">
        <v>644</v>
      </c>
      <c r="D4927" s="29" t="s">
        <v>645</v>
      </c>
      <c r="E4927" s="29" t="s">
        <v>4</v>
      </c>
      <c r="F4927" s="30">
        <v>44600</v>
      </c>
      <c r="G4927" s="29">
        <v>2022</v>
      </c>
      <c r="H4927" s="29">
        <v>958</v>
      </c>
      <c r="I4927" s="29" t="s">
        <v>769</v>
      </c>
      <c r="J4927" s="29" t="s">
        <v>8</v>
      </c>
      <c r="K4927" s="36">
        <v>9913119.9110095501</v>
      </c>
      <c r="L4927" s="36">
        <v>347301.16923332401</v>
      </c>
      <c r="M4927" s="5">
        <v>5.6250000000000001E-2</v>
      </c>
      <c r="N4927" s="29" t="s">
        <v>27</v>
      </c>
      <c r="O4927" s="16" t="s">
        <v>28</v>
      </c>
      <c r="P4927" s="29" t="s">
        <v>29</v>
      </c>
      <c r="Q4927" s="11">
        <v>1</v>
      </c>
      <c r="R4927" s="4">
        <v>201</v>
      </c>
      <c r="S4927" s="4">
        <v>214</v>
      </c>
      <c r="T4927" s="4" t="s">
        <v>34</v>
      </c>
      <c r="U4927" s="29"/>
      <c r="V4927" s="29"/>
    </row>
    <row r="4928" spans="1:24" ht="15.5" x14ac:dyDescent="0.35">
      <c r="A4928" s="29"/>
      <c r="B4928" s="29" t="s">
        <v>95</v>
      </c>
      <c r="C4928" s="29" t="s">
        <v>644</v>
      </c>
      <c r="D4928" s="29" t="s">
        <v>645</v>
      </c>
      <c r="E4928" s="29" t="s">
        <v>4</v>
      </c>
      <c r="F4928" s="30">
        <v>44600</v>
      </c>
      <c r="G4928" s="29">
        <v>2022</v>
      </c>
      <c r="H4928" s="29">
        <v>959</v>
      </c>
      <c r="I4928" s="29" t="s">
        <v>769</v>
      </c>
      <c r="J4928" s="29" t="s">
        <v>8</v>
      </c>
      <c r="K4928" s="36">
        <v>9913120.1327554695</v>
      </c>
      <c r="L4928" s="36">
        <v>347303.06120441598</v>
      </c>
      <c r="M4928" s="5">
        <v>5.6944444444444443E-2</v>
      </c>
      <c r="N4928" s="29" t="s">
        <v>40</v>
      </c>
      <c r="O4928" s="29" t="s">
        <v>773</v>
      </c>
      <c r="P4928" s="23" t="s">
        <v>609</v>
      </c>
      <c r="Q4928" s="4">
        <v>1</v>
      </c>
      <c r="R4928" s="4"/>
      <c r="S4928" s="4"/>
      <c r="T4928" s="4"/>
      <c r="U4928" s="29"/>
      <c r="V4928" s="29"/>
      <c r="W4928" s="37"/>
      <c r="X4928" s="37"/>
    </row>
    <row r="4929" spans="1:22" ht="15.5" x14ac:dyDescent="0.35">
      <c r="A4929" s="29"/>
      <c r="B4929" s="29" t="s">
        <v>95</v>
      </c>
      <c r="C4929" s="29" t="s">
        <v>644</v>
      </c>
      <c r="D4929" s="29" t="s">
        <v>645</v>
      </c>
      <c r="E4929" s="29" t="s">
        <v>4</v>
      </c>
      <c r="F4929" s="30">
        <v>44600</v>
      </c>
      <c r="G4929" s="29">
        <v>2022</v>
      </c>
      <c r="H4929" s="29">
        <v>960</v>
      </c>
      <c r="I4929" s="29" t="s">
        <v>769</v>
      </c>
      <c r="J4929" s="29" t="s">
        <v>8</v>
      </c>
      <c r="K4929" s="36">
        <v>9913122.4615805298</v>
      </c>
      <c r="L4929" s="36">
        <v>347324.42940538703</v>
      </c>
      <c r="M4929" s="5">
        <v>5.6944444444444443E-2</v>
      </c>
      <c r="N4929" s="29" t="s">
        <v>27</v>
      </c>
      <c r="O4929" s="16" t="s">
        <v>28</v>
      </c>
      <c r="P4929" s="29" t="s">
        <v>29</v>
      </c>
      <c r="Q4929" s="11">
        <v>1</v>
      </c>
      <c r="R4929" s="4">
        <v>223</v>
      </c>
      <c r="S4929" s="4">
        <v>148</v>
      </c>
      <c r="T4929" s="4" t="s">
        <v>30</v>
      </c>
      <c r="U4929" s="29"/>
      <c r="V4929" s="29"/>
    </row>
    <row r="4930" spans="1:22" ht="15.5" x14ac:dyDescent="0.35">
      <c r="A4930" s="29"/>
      <c r="B4930" s="29" t="s">
        <v>95</v>
      </c>
      <c r="C4930" s="29" t="s">
        <v>644</v>
      </c>
      <c r="D4930" s="29" t="s">
        <v>645</v>
      </c>
      <c r="E4930" s="29" t="s">
        <v>4</v>
      </c>
      <c r="F4930" s="30">
        <v>44600</v>
      </c>
      <c r="G4930" s="29">
        <v>2022</v>
      </c>
      <c r="H4930" s="29">
        <v>961</v>
      </c>
      <c r="I4930" s="29" t="s">
        <v>769</v>
      </c>
      <c r="J4930" s="29" t="s">
        <v>8</v>
      </c>
      <c r="K4930" s="36">
        <v>9913122.2418819591</v>
      </c>
      <c r="L4930" s="36">
        <v>347328.77004856599</v>
      </c>
      <c r="M4930" s="5">
        <v>5.6944444444444443E-2</v>
      </c>
      <c r="N4930" s="29" t="s">
        <v>27</v>
      </c>
      <c r="O4930" s="16" t="s">
        <v>28</v>
      </c>
      <c r="P4930" s="29" t="s">
        <v>29</v>
      </c>
      <c r="Q4930" s="11">
        <v>1</v>
      </c>
      <c r="R4930" s="4">
        <v>228</v>
      </c>
      <c r="S4930" s="4">
        <v>183</v>
      </c>
      <c r="T4930" s="4" t="s">
        <v>34</v>
      </c>
      <c r="U4930" s="29"/>
      <c r="V4930" s="29"/>
    </row>
    <row r="4931" spans="1:22" ht="15.5" x14ac:dyDescent="0.35">
      <c r="A4931" s="29"/>
      <c r="B4931" s="29" t="s">
        <v>95</v>
      </c>
      <c r="C4931" s="29" t="s">
        <v>644</v>
      </c>
      <c r="D4931" s="29" t="s">
        <v>645</v>
      </c>
      <c r="E4931" s="29" t="s">
        <v>4</v>
      </c>
      <c r="F4931" s="30">
        <v>44600</v>
      </c>
      <c r="G4931" s="29">
        <v>2022</v>
      </c>
      <c r="H4931" s="29">
        <v>962</v>
      </c>
      <c r="I4931" s="29" t="s">
        <v>769</v>
      </c>
      <c r="J4931" s="29" t="s">
        <v>8</v>
      </c>
      <c r="K4931" s="36">
        <v>9913123.0165481605</v>
      </c>
      <c r="L4931" s="36">
        <v>347330.99572794698</v>
      </c>
      <c r="M4931" s="5">
        <v>5.7638888888888885E-2</v>
      </c>
      <c r="N4931" s="29" t="s">
        <v>27</v>
      </c>
      <c r="O4931" s="16" t="s">
        <v>28</v>
      </c>
      <c r="P4931" s="29" t="s">
        <v>29</v>
      </c>
      <c r="Q4931" s="11">
        <v>1</v>
      </c>
      <c r="R4931" s="4">
        <v>230</v>
      </c>
      <c r="S4931" s="4">
        <v>197</v>
      </c>
      <c r="T4931" s="4" t="s">
        <v>34</v>
      </c>
      <c r="U4931" s="29"/>
      <c r="V4931" s="29"/>
    </row>
    <row r="4932" spans="1:22" ht="15.5" x14ac:dyDescent="0.35">
      <c r="A4932" s="29"/>
      <c r="B4932" s="29" t="s">
        <v>95</v>
      </c>
      <c r="C4932" s="29" t="s">
        <v>644</v>
      </c>
      <c r="D4932" s="29" t="s">
        <v>645</v>
      </c>
      <c r="E4932" s="29" t="s">
        <v>4</v>
      </c>
      <c r="F4932" s="30">
        <v>44600</v>
      </c>
      <c r="G4932" s="29">
        <v>2022</v>
      </c>
      <c r="H4932" s="29">
        <v>963</v>
      </c>
      <c r="I4932" s="29" t="s">
        <v>769</v>
      </c>
      <c r="J4932" s="29" t="s">
        <v>8</v>
      </c>
      <c r="K4932" s="36">
        <v>9913120.4752636794</v>
      </c>
      <c r="L4932" s="36">
        <v>347336.00491367897</v>
      </c>
      <c r="M4932" s="5">
        <v>5.8333333333333327E-2</v>
      </c>
      <c r="N4932" s="29" t="s">
        <v>27</v>
      </c>
      <c r="O4932" s="16" t="s">
        <v>28</v>
      </c>
      <c r="P4932" s="29" t="s">
        <v>29</v>
      </c>
      <c r="Q4932" s="11">
        <v>1</v>
      </c>
      <c r="R4932" s="4">
        <v>236</v>
      </c>
      <c r="S4932" s="4">
        <v>262</v>
      </c>
      <c r="T4932" s="4" t="s">
        <v>30</v>
      </c>
      <c r="U4932" s="29"/>
      <c r="V4932" s="29"/>
    </row>
    <row r="4933" spans="1:22" ht="15.5" x14ac:dyDescent="0.35">
      <c r="A4933" s="29"/>
      <c r="B4933" s="29" t="s">
        <v>95</v>
      </c>
      <c r="C4933" s="29" t="s">
        <v>644</v>
      </c>
      <c r="D4933" s="29" t="s">
        <v>645</v>
      </c>
      <c r="E4933" s="29" t="s">
        <v>4</v>
      </c>
      <c r="F4933" s="30">
        <v>44600</v>
      </c>
      <c r="G4933" s="29">
        <v>2022</v>
      </c>
      <c r="H4933" s="29">
        <v>964</v>
      </c>
      <c r="I4933" s="29" t="s">
        <v>769</v>
      </c>
      <c r="J4933" s="29" t="s">
        <v>8</v>
      </c>
      <c r="K4933" s="36">
        <v>9913122.4657113999</v>
      </c>
      <c r="L4933" s="36">
        <v>347337.00593011198</v>
      </c>
      <c r="M4933" s="5">
        <v>5.9722222222222225E-2</v>
      </c>
      <c r="N4933" s="29" t="s">
        <v>27</v>
      </c>
      <c r="O4933" s="16" t="s">
        <v>28</v>
      </c>
      <c r="P4933" s="29" t="s">
        <v>29</v>
      </c>
      <c r="Q4933" s="11">
        <v>1</v>
      </c>
      <c r="R4933" s="4">
        <v>236</v>
      </c>
      <c r="S4933" s="4">
        <v>222</v>
      </c>
      <c r="T4933" s="11" t="s">
        <v>32</v>
      </c>
      <c r="U4933" s="29"/>
      <c r="V4933" s="29"/>
    </row>
    <row r="4934" spans="1:22" ht="15.5" x14ac:dyDescent="0.35">
      <c r="A4934" s="29"/>
      <c r="B4934" s="29" t="s">
        <v>95</v>
      </c>
      <c r="C4934" s="29" t="s">
        <v>644</v>
      </c>
      <c r="D4934" s="29" t="s">
        <v>645</v>
      </c>
      <c r="E4934" s="29" t="s">
        <v>4</v>
      </c>
      <c r="F4934" s="30">
        <v>44600</v>
      </c>
      <c r="G4934" s="29">
        <v>2022</v>
      </c>
      <c r="H4934" s="29">
        <v>965</v>
      </c>
      <c r="I4934" s="29" t="s">
        <v>769</v>
      </c>
      <c r="J4934" s="29" t="s">
        <v>8</v>
      </c>
      <c r="K4934" s="36">
        <v>9913122.8006511107</v>
      </c>
      <c r="L4934" s="36">
        <v>347346.911225188</v>
      </c>
      <c r="M4934" s="5">
        <v>6.1111111111111116E-2</v>
      </c>
      <c r="N4934" s="29" t="s">
        <v>27</v>
      </c>
      <c r="O4934" s="16" t="s">
        <v>28</v>
      </c>
      <c r="P4934" s="29" t="s">
        <v>29</v>
      </c>
      <c r="Q4934" s="11">
        <v>1</v>
      </c>
      <c r="R4934" s="4">
        <v>246</v>
      </c>
      <c r="S4934" s="4">
        <v>870</v>
      </c>
      <c r="T4934" s="4" t="s">
        <v>34</v>
      </c>
      <c r="U4934" s="29"/>
      <c r="V4934" s="29"/>
    </row>
    <row r="4935" spans="1:22" ht="15.5" x14ac:dyDescent="0.35">
      <c r="A4935" s="29"/>
      <c r="B4935" s="29" t="s">
        <v>95</v>
      </c>
      <c r="C4935" s="29" t="s">
        <v>644</v>
      </c>
      <c r="D4935" s="29" t="s">
        <v>645</v>
      </c>
      <c r="E4935" s="29" t="s">
        <v>4</v>
      </c>
      <c r="F4935" s="30">
        <v>44600</v>
      </c>
      <c r="G4935" s="29">
        <v>2022</v>
      </c>
      <c r="H4935" s="29">
        <v>966</v>
      </c>
      <c r="I4935" s="29" t="s">
        <v>769</v>
      </c>
      <c r="J4935" s="29" t="s">
        <v>8</v>
      </c>
      <c r="K4935" s="36">
        <v>9913122.1374609899</v>
      </c>
      <c r="L4935" s="36">
        <v>347347.46792641497</v>
      </c>
      <c r="M4935" s="5">
        <v>6.1111111111111116E-2</v>
      </c>
      <c r="N4935" s="29" t="s">
        <v>27</v>
      </c>
      <c r="O4935" s="16" t="s">
        <v>28</v>
      </c>
      <c r="P4935" s="29" t="s">
        <v>29</v>
      </c>
      <c r="Q4935" s="11">
        <v>1</v>
      </c>
      <c r="R4935" s="4">
        <v>247</v>
      </c>
      <c r="S4935" s="4">
        <v>114</v>
      </c>
      <c r="T4935" s="4" t="s">
        <v>34</v>
      </c>
      <c r="U4935" s="29"/>
      <c r="V4935" s="29"/>
    </row>
    <row r="4936" spans="1:22" ht="15.5" hidden="1" x14ac:dyDescent="0.35">
      <c r="A4936" s="29"/>
      <c r="B4936" s="29" t="s">
        <v>95</v>
      </c>
      <c r="C4936" s="29" t="s">
        <v>644</v>
      </c>
      <c r="D4936" s="29" t="s">
        <v>645</v>
      </c>
      <c r="E4936" s="29" t="s">
        <v>4</v>
      </c>
      <c r="F4936" s="30">
        <v>44600</v>
      </c>
      <c r="G4936" s="29">
        <v>2022</v>
      </c>
      <c r="H4936" s="29">
        <v>967</v>
      </c>
      <c r="I4936" s="29"/>
      <c r="J4936" s="29" t="s">
        <v>26</v>
      </c>
      <c r="K4936" s="36">
        <v>9913120.3696728908</v>
      </c>
      <c r="L4936" s="36">
        <v>347351.14129753201</v>
      </c>
      <c r="M4936" s="5">
        <v>6.1805555555555558E-2</v>
      </c>
      <c r="N4936" s="16" t="s">
        <v>38</v>
      </c>
      <c r="O4936" s="29" t="s">
        <v>605</v>
      </c>
      <c r="P4936" s="29" t="s">
        <v>37</v>
      </c>
      <c r="Q4936" s="4"/>
      <c r="R4936" s="4"/>
      <c r="S4936" s="4"/>
      <c r="T4936" s="4"/>
      <c r="U4936" s="29"/>
      <c r="V4936" s="29"/>
    </row>
    <row r="4937" spans="1:22" ht="15.5" hidden="1" x14ac:dyDescent="0.35">
      <c r="A4937" s="29"/>
      <c r="B4937" s="29" t="s">
        <v>95</v>
      </c>
      <c r="C4937" s="29" t="s">
        <v>644</v>
      </c>
      <c r="D4937" s="29" t="s">
        <v>645</v>
      </c>
      <c r="E4937" s="29" t="s">
        <v>4</v>
      </c>
      <c r="F4937" s="30">
        <v>44600</v>
      </c>
      <c r="G4937" s="29">
        <v>2022</v>
      </c>
      <c r="H4937" s="29">
        <v>967</v>
      </c>
      <c r="I4937" s="29"/>
      <c r="J4937" s="29" t="s">
        <v>26</v>
      </c>
      <c r="K4937" s="36">
        <v>9913120.3696728908</v>
      </c>
      <c r="L4937" s="36">
        <v>347351.14129753201</v>
      </c>
      <c r="M4937" s="5">
        <v>6.1805555555555558E-2</v>
      </c>
      <c r="N4937" s="16" t="s">
        <v>38</v>
      </c>
      <c r="O4937" s="29" t="s">
        <v>188</v>
      </c>
      <c r="P4937" s="29"/>
      <c r="Q4937" s="4"/>
      <c r="R4937" s="4"/>
      <c r="S4937" s="4"/>
      <c r="T4937" s="4"/>
      <c r="U4937" s="29"/>
      <c r="V4937" s="29"/>
    </row>
    <row r="4938" spans="1:22" ht="15.5" hidden="1" x14ac:dyDescent="0.35">
      <c r="A4938" s="29"/>
      <c r="B4938" s="29" t="s">
        <v>95</v>
      </c>
      <c r="C4938" s="29" t="s">
        <v>644</v>
      </c>
      <c r="D4938" s="29" t="s">
        <v>645</v>
      </c>
      <c r="E4938" s="29" t="s">
        <v>4</v>
      </c>
      <c r="F4938" s="30">
        <v>44600</v>
      </c>
      <c r="G4938" s="29">
        <v>2022</v>
      </c>
      <c r="H4938" s="29">
        <v>968</v>
      </c>
      <c r="I4938" s="29"/>
      <c r="J4938" s="29" t="s">
        <v>26</v>
      </c>
      <c r="K4938" s="36">
        <v>9913120.4811853897</v>
      </c>
      <c r="L4938" s="36">
        <v>347354.03497462301</v>
      </c>
      <c r="M4938" s="5">
        <v>6.25E-2</v>
      </c>
      <c r="N4938" s="16" t="s">
        <v>38</v>
      </c>
      <c r="O4938" s="16" t="s">
        <v>44</v>
      </c>
      <c r="P4938" s="53" t="s">
        <v>810</v>
      </c>
      <c r="Q4938" s="4">
        <v>1</v>
      </c>
      <c r="R4938" s="4"/>
      <c r="S4938" s="1">
        <f t="shared" ref="S4938" ca="1" si="0">RANDBETWEEN(100,326)</f>
        <v>234</v>
      </c>
      <c r="T4938" s="11" t="s">
        <v>31</v>
      </c>
      <c r="U4938" s="29"/>
      <c r="V4938" s="29"/>
    </row>
    <row r="4939" spans="1:22" s="37" customFormat="1" ht="15.5" hidden="1" x14ac:dyDescent="0.35">
      <c r="A4939" s="29"/>
      <c r="B4939" s="29" t="s">
        <v>95</v>
      </c>
      <c r="C4939" s="29" t="s">
        <v>644</v>
      </c>
      <c r="D4939" s="29" t="s">
        <v>645</v>
      </c>
      <c r="E4939" s="29" t="s">
        <v>4</v>
      </c>
      <c r="F4939" s="30">
        <v>44600</v>
      </c>
      <c r="G4939" s="29">
        <v>2022</v>
      </c>
      <c r="H4939" s="29">
        <v>969</v>
      </c>
      <c r="I4939" s="29"/>
      <c r="J4939" s="29" t="s">
        <v>26</v>
      </c>
      <c r="K4939" s="36">
        <v>9913113.7579455394</v>
      </c>
      <c r="L4939" s="36">
        <v>347418.144062115</v>
      </c>
      <c r="M4939" s="5">
        <v>6.25E-2</v>
      </c>
      <c r="N4939" s="29" t="s">
        <v>27</v>
      </c>
      <c r="O4939" s="16" t="s">
        <v>28</v>
      </c>
      <c r="P4939" s="29" t="s">
        <v>29</v>
      </c>
      <c r="Q4939" s="4">
        <v>1</v>
      </c>
      <c r="R4939" s="4"/>
      <c r="S4939" s="1"/>
      <c r="T4939" s="11" t="s">
        <v>31</v>
      </c>
      <c r="U4939" s="29"/>
      <c r="V4939" s="29"/>
    </row>
    <row r="4940" spans="1:22" s="37" customFormat="1" ht="15.5" hidden="1" x14ac:dyDescent="0.35">
      <c r="A4940" s="29"/>
      <c r="B4940" s="29" t="s">
        <v>95</v>
      </c>
      <c r="C4940" s="29" t="s">
        <v>644</v>
      </c>
      <c r="D4940" s="29" t="s">
        <v>645</v>
      </c>
      <c r="E4940" s="29" t="s">
        <v>4</v>
      </c>
      <c r="F4940" s="30">
        <v>44600</v>
      </c>
      <c r="G4940" s="29">
        <v>2022</v>
      </c>
      <c r="H4940" s="29">
        <v>970</v>
      </c>
      <c r="I4940" s="29"/>
      <c r="J4940" s="29" t="s">
        <v>26</v>
      </c>
      <c r="K4940" s="36">
        <v>9913113.2091175802</v>
      </c>
      <c r="L4940" s="36">
        <v>347430.27557708701</v>
      </c>
      <c r="M4940" s="5">
        <v>6.3194444444444442E-2</v>
      </c>
      <c r="N4940" s="29" t="s">
        <v>27</v>
      </c>
      <c r="O4940" s="16" t="s">
        <v>28</v>
      </c>
      <c r="P4940" s="29" t="s">
        <v>29</v>
      </c>
      <c r="Q4940" s="4">
        <v>1</v>
      </c>
      <c r="R4940" s="4"/>
      <c r="S4940" s="1"/>
      <c r="T4940" s="11" t="s">
        <v>31</v>
      </c>
      <c r="U4940" s="29"/>
      <c r="V4940" s="29"/>
    </row>
    <row r="4941" spans="1:22" s="37" customFormat="1" ht="15.5" hidden="1" x14ac:dyDescent="0.35">
      <c r="A4941" s="29"/>
      <c r="B4941" s="29" t="s">
        <v>95</v>
      </c>
      <c r="C4941" s="29" t="s">
        <v>644</v>
      </c>
      <c r="D4941" s="29" t="s">
        <v>645</v>
      </c>
      <c r="E4941" s="29" t="s">
        <v>4</v>
      </c>
      <c r="F4941" s="30">
        <v>44600</v>
      </c>
      <c r="G4941" s="29">
        <v>2022</v>
      </c>
      <c r="H4941" s="29">
        <v>971</v>
      </c>
      <c r="I4941" s="29"/>
      <c r="J4941" s="29" t="s">
        <v>26</v>
      </c>
      <c r="K4941" s="36">
        <v>9913105.91991009</v>
      </c>
      <c r="L4941" s="36">
        <v>347454.31804434198</v>
      </c>
      <c r="M4941" s="5">
        <v>6.3888888888888884E-2</v>
      </c>
      <c r="N4941" s="29" t="s">
        <v>27</v>
      </c>
      <c r="O4941" s="16" t="s">
        <v>28</v>
      </c>
      <c r="P4941" s="29" t="s">
        <v>29</v>
      </c>
      <c r="Q4941" s="4">
        <v>1</v>
      </c>
      <c r="R4941" s="4"/>
      <c r="S4941" s="1"/>
      <c r="T4941" s="4" t="s">
        <v>34</v>
      </c>
      <c r="U4941" s="29"/>
      <c r="V4941" s="29"/>
    </row>
    <row r="4942" spans="1:22" s="37" customFormat="1" ht="15.5" hidden="1" x14ac:dyDescent="0.35">
      <c r="A4942" s="29"/>
      <c r="B4942" s="29" t="s">
        <v>95</v>
      </c>
      <c r="C4942" s="29" t="s">
        <v>644</v>
      </c>
      <c r="D4942" s="29" t="s">
        <v>645</v>
      </c>
      <c r="E4942" s="29" t="s">
        <v>4</v>
      </c>
      <c r="F4942" s="30">
        <v>44600</v>
      </c>
      <c r="G4942" s="29">
        <v>2022</v>
      </c>
      <c r="H4942" s="29">
        <v>972</v>
      </c>
      <c r="I4942" s="29"/>
      <c r="J4942" s="29" t="s">
        <v>26</v>
      </c>
      <c r="K4942" s="36">
        <v>9913105.9210426193</v>
      </c>
      <c r="L4942" s="36">
        <v>347457.768239634</v>
      </c>
      <c r="M4942" s="5">
        <v>6.3888888888888884E-2</v>
      </c>
      <c r="N4942" s="29" t="s">
        <v>27</v>
      </c>
      <c r="O4942" s="16" t="s">
        <v>28</v>
      </c>
      <c r="P4942" s="29" t="s">
        <v>29</v>
      </c>
      <c r="Q4942" s="4">
        <v>1</v>
      </c>
      <c r="R4942" s="4"/>
      <c r="S4942" s="1"/>
      <c r="T4942" s="4" t="s">
        <v>33</v>
      </c>
      <c r="U4942" s="29"/>
      <c r="V4942" s="29"/>
    </row>
    <row r="4943" spans="1:22" s="37" customFormat="1" ht="15.5" hidden="1" x14ac:dyDescent="0.35">
      <c r="A4943" s="29"/>
      <c r="B4943" s="29" t="s">
        <v>95</v>
      </c>
      <c r="C4943" s="29" t="s">
        <v>644</v>
      </c>
      <c r="D4943" s="29" t="s">
        <v>645</v>
      </c>
      <c r="E4943" s="29" t="s">
        <v>4</v>
      </c>
      <c r="F4943" s="30">
        <v>44600</v>
      </c>
      <c r="G4943" s="29">
        <v>2022</v>
      </c>
      <c r="H4943" s="29">
        <v>973</v>
      </c>
      <c r="I4943" s="29"/>
      <c r="J4943" s="29" t="s">
        <v>26</v>
      </c>
      <c r="K4943" s="36">
        <v>9913109.3491618298</v>
      </c>
      <c r="L4943" s="36">
        <v>347459.88175042899</v>
      </c>
      <c r="M4943" s="5">
        <v>6.458333333333334E-2</v>
      </c>
      <c r="N4943" s="29" t="s">
        <v>27</v>
      </c>
      <c r="O4943" s="16" t="s">
        <v>28</v>
      </c>
      <c r="P4943" s="29" t="s">
        <v>29</v>
      </c>
      <c r="Q4943" s="4">
        <v>1</v>
      </c>
      <c r="R4943" s="4"/>
      <c r="S4943" s="1"/>
      <c r="T4943" s="4" t="s">
        <v>34</v>
      </c>
      <c r="U4943" s="29"/>
      <c r="V4943" s="29"/>
    </row>
    <row r="4944" spans="1:22" ht="15.5" hidden="1" x14ac:dyDescent="0.35">
      <c r="A4944" s="29"/>
      <c r="B4944" s="29" t="s">
        <v>95</v>
      </c>
      <c r="C4944" s="29" t="s">
        <v>644</v>
      </c>
      <c r="D4944" s="29" t="s">
        <v>645</v>
      </c>
      <c r="E4944" s="29" t="s">
        <v>4</v>
      </c>
      <c r="F4944" s="30">
        <v>44600</v>
      </c>
      <c r="G4944" s="29">
        <v>2022</v>
      </c>
      <c r="H4944" s="29">
        <v>974</v>
      </c>
      <c r="I4944" s="29"/>
      <c r="J4944" s="29" t="s">
        <v>26</v>
      </c>
      <c r="K4944" s="36">
        <v>9913118.4228510391</v>
      </c>
      <c r="L4944" s="36">
        <v>347483.02847153501</v>
      </c>
      <c r="M4944" s="5">
        <v>6.458333333333334E-2</v>
      </c>
      <c r="N4944" s="16" t="s">
        <v>38</v>
      </c>
      <c r="O4944" s="16" t="s">
        <v>44</v>
      </c>
      <c r="P4944" s="53" t="s">
        <v>810</v>
      </c>
      <c r="Q4944" s="4">
        <v>1</v>
      </c>
      <c r="R4944" s="4"/>
      <c r="S4944" s="4"/>
      <c r="T4944" s="4"/>
      <c r="U4944" s="29"/>
      <c r="V4944" s="29"/>
    </row>
    <row r="4945" spans="1:22" s="37" customFormat="1" ht="15.5" hidden="1" x14ac:dyDescent="0.35">
      <c r="A4945" s="29"/>
      <c r="B4945" s="29" t="s">
        <v>95</v>
      </c>
      <c r="C4945" s="29" t="s">
        <v>644</v>
      </c>
      <c r="D4945" s="29" t="s">
        <v>645</v>
      </c>
      <c r="E4945" s="29" t="s">
        <v>4</v>
      </c>
      <c r="F4945" s="30">
        <v>44600</v>
      </c>
      <c r="G4945" s="29">
        <v>2022</v>
      </c>
      <c r="H4945" s="29">
        <v>975</v>
      </c>
      <c r="I4945" s="29"/>
      <c r="J4945" s="29" t="s">
        <v>26</v>
      </c>
      <c r="K4945" s="36">
        <v>9913114.4537176397</v>
      </c>
      <c r="L4945" s="36">
        <v>347516.86394585797</v>
      </c>
      <c r="M4945" s="5">
        <v>6.5277777777777782E-2</v>
      </c>
      <c r="N4945" s="29" t="s">
        <v>27</v>
      </c>
      <c r="O4945" s="16" t="s">
        <v>28</v>
      </c>
      <c r="P4945" s="29" t="s">
        <v>29</v>
      </c>
      <c r="Q4945" s="4">
        <v>1</v>
      </c>
      <c r="R4945" s="4"/>
      <c r="S4945" s="1"/>
      <c r="T4945" s="4" t="s">
        <v>32</v>
      </c>
      <c r="U4945" s="29"/>
      <c r="V4945" s="29"/>
    </row>
    <row r="4946" spans="1:22" s="37" customFormat="1" ht="15.5" hidden="1" x14ac:dyDescent="0.35">
      <c r="A4946" s="29"/>
      <c r="B4946" s="29" t="s">
        <v>95</v>
      </c>
      <c r="C4946" s="29" t="s">
        <v>644</v>
      </c>
      <c r="D4946" s="29" t="s">
        <v>645</v>
      </c>
      <c r="E4946" s="29" t="s">
        <v>4</v>
      </c>
      <c r="F4946" s="30">
        <v>44600</v>
      </c>
      <c r="G4946" s="29">
        <v>2022</v>
      </c>
      <c r="H4946" s="29">
        <v>976</v>
      </c>
      <c r="I4946" s="29"/>
      <c r="J4946" s="29" t="s">
        <v>26</v>
      </c>
      <c r="K4946" s="36">
        <v>9913107.7128635906</v>
      </c>
      <c r="L4946" s="36">
        <v>347527.328038593</v>
      </c>
      <c r="M4946" s="5">
        <v>6.5277777777777782E-2</v>
      </c>
      <c r="N4946" s="29" t="s">
        <v>27</v>
      </c>
      <c r="O4946" s="16" t="s">
        <v>28</v>
      </c>
      <c r="P4946" s="29" t="s">
        <v>29</v>
      </c>
      <c r="Q4946" s="4">
        <v>1</v>
      </c>
      <c r="R4946" s="4"/>
      <c r="S4946" s="1"/>
      <c r="T4946" s="4" t="s">
        <v>34</v>
      </c>
      <c r="U4946" s="29"/>
      <c r="V4946" s="29"/>
    </row>
    <row r="4947" spans="1:22" s="37" customFormat="1" ht="15.5" hidden="1" x14ac:dyDescent="0.35">
      <c r="A4947" s="29"/>
      <c r="B4947" s="29" t="s">
        <v>95</v>
      </c>
      <c r="C4947" s="29" t="s">
        <v>644</v>
      </c>
      <c r="D4947" s="29" t="s">
        <v>645</v>
      </c>
      <c r="E4947" s="29" t="s">
        <v>4</v>
      </c>
      <c r="F4947" s="30">
        <v>44600</v>
      </c>
      <c r="G4947" s="29">
        <v>2022</v>
      </c>
      <c r="H4947" s="29">
        <v>977</v>
      </c>
      <c r="I4947" s="29"/>
      <c r="J4947" s="29" t="s">
        <v>26</v>
      </c>
      <c r="K4947" s="36">
        <v>9913113.9087209292</v>
      </c>
      <c r="L4947" s="36">
        <v>347540.681598272</v>
      </c>
      <c r="M4947" s="5">
        <v>6.5972222222222224E-2</v>
      </c>
      <c r="N4947" s="29" t="s">
        <v>27</v>
      </c>
      <c r="O4947" s="16" t="s">
        <v>28</v>
      </c>
      <c r="P4947" s="29" t="s">
        <v>29</v>
      </c>
      <c r="Q4947" s="4">
        <v>1</v>
      </c>
      <c r="R4947" s="4"/>
      <c r="S4947" s="1"/>
      <c r="T4947" s="4" t="s">
        <v>34</v>
      </c>
      <c r="U4947" s="29"/>
      <c r="V4947" s="29"/>
    </row>
    <row r="4948" spans="1:22" s="37" customFormat="1" ht="15.5" hidden="1" x14ac:dyDescent="0.35">
      <c r="A4948" s="29"/>
      <c r="B4948" s="29" t="s">
        <v>95</v>
      </c>
      <c r="C4948" s="29" t="s">
        <v>644</v>
      </c>
      <c r="D4948" s="29" t="s">
        <v>645</v>
      </c>
      <c r="E4948" s="29" t="s">
        <v>4</v>
      </c>
      <c r="F4948" s="30">
        <v>44600</v>
      </c>
      <c r="G4948" s="29">
        <v>2022</v>
      </c>
      <c r="H4948" s="29">
        <v>978</v>
      </c>
      <c r="I4948" s="29"/>
      <c r="J4948" s="29" t="s">
        <v>26</v>
      </c>
      <c r="K4948" s="36">
        <v>9913116.4534008298</v>
      </c>
      <c r="L4948" s="36">
        <v>347546.02300033497</v>
      </c>
      <c r="M4948" s="5">
        <v>6.5972222222222224E-2</v>
      </c>
      <c r="N4948" s="29" t="s">
        <v>27</v>
      </c>
      <c r="O4948" s="16" t="s">
        <v>28</v>
      </c>
      <c r="P4948" s="29" t="s">
        <v>29</v>
      </c>
      <c r="Q4948" s="4">
        <v>1</v>
      </c>
      <c r="R4948" s="4"/>
      <c r="S4948" s="1"/>
      <c r="T4948" s="11" t="s">
        <v>31</v>
      </c>
      <c r="U4948" s="29"/>
      <c r="V4948" s="29"/>
    </row>
    <row r="4949" spans="1:22" s="37" customFormat="1" ht="15.5" hidden="1" x14ac:dyDescent="0.35">
      <c r="A4949" s="29"/>
      <c r="B4949" s="29" t="s">
        <v>95</v>
      </c>
      <c r="C4949" s="29" t="s">
        <v>644</v>
      </c>
      <c r="D4949" s="29" t="s">
        <v>645</v>
      </c>
      <c r="E4949" s="29" t="s">
        <v>4</v>
      </c>
      <c r="F4949" s="30">
        <v>44600</v>
      </c>
      <c r="G4949" s="29">
        <v>2022</v>
      </c>
      <c r="H4949" s="29">
        <v>979</v>
      </c>
      <c r="I4949" s="29"/>
      <c r="J4949" s="29" t="s">
        <v>26</v>
      </c>
      <c r="K4949" s="36">
        <v>9913117.7817153502</v>
      </c>
      <c r="L4949" s="36">
        <v>347550.808318355</v>
      </c>
      <c r="M4949" s="5">
        <v>6.5972222222222224E-2</v>
      </c>
      <c r="N4949" s="29" t="s">
        <v>27</v>
      </c>
      <c r="O4949" s="16" t="s">
        <v>28</v>
      </c>
      <c r="P4949" s="29" t="s">
        <v>29</v>
      </c>
      <c r="Q4949" s="4">
        <v>1</v>
      </c>
      <c r="R4949" s="4"/>
      <c r="S4949" s="1"/>
      <c r="T4949" s="11" t="s">
        <v>31</v>
      </c>
      <c r="U4949" s="29"/>
      <c r="V4949" s="29"/>
    </row>
    <row r="4950" spans="1:22" s="37" customFormat="1" ht="15.5" hidden="1" x14ac:dyDescent="0.35">
      <c r="A4950" s="29"/>
      <c r="B4950" s="29" t="s">
        <v>95</v>
      </c>
      <c r="C4950" s="29" t="s">
        <v>644</v>
      </c>
      <c r="D4950" s="29" t="s">
        <v>645</v>
      </c>
      <c r="E4950" s="29" t="s">
        <v>4</v>
      </c>
      <c r="F4950" s="30">
        <v>44600</v>
      </c>
      <c r="G4950" s="29">
        <v>2022</v>
      </c>
      <c r="H4950" s="29">
        <v>980</v>
      </c>
      <c r="I4950" s="29"/>
      <c r="J4950" s="29" t="s">
        <v>26</v>
      </c>
      <c r="K4950" s="36">
        <v>9913118.2248397209</v>
      </c>
      <c r="L4950" s="36">
        <v>347553.47929133201</v>
      </c>
      <c r="M4950" s="5">
        <v>6.6666666666666666E-2</v>
      </c>
      <c r="N4950" s="29" t="s">
        <v>27</v>
      </c>
      <c r="O4950" s="16" t="s">
        <v>28</v>
      </c>
      <c r="P4950" s="29" t="s">
        <v>29</v>
      </c>
      <c r="Q4950" s="4">
        <v>1</v>
      </c>
      <c r="R4950" s="4"/>
      <c r="S4950" s="1"/>
      <c r="T4950" s="4" t="s">
        <v>30</v>
      </c>
      <c r="U4950" s="29"/>
      <c r="V4950" s="29"/>
    </row>
    <row r="4951" spans="1:22" s="37" customFormat="1" ht="15.5" hidden="1" x14ac:dyDescent="0.35">
      <c r="A4951" s="29"/>
      <c r="B4951" s="29" t="s">
        <v>95</v>
      </c>
      <c r="C4951" s="29" t="s">
        <v>644</v>
      </c>
      <c r="D4951" s="29" t="s">
        <v>645</v>
      </c>
      <c r="E4951" s="29" t="s">
        <v>4</v>
      </c>
      <c r="F4951" s="30">
        <v>44600</v>
      </c>
      <c r="G4951" s="29">
        <v>2022</v>
      </c>
      <c r="H4951" s="29">
        <v>981</v>
      </c>
      <c r="I4951" s="29"/>
      <c r="J4951" s="29" t="s">
        <v>26</v>
      </c>
      <c r="K4951" s="36">
        <v>9913122.0965559706</v>
      </c>
      <c r="L4951" s="36">
        <v>347559.710630827</v>
      </c>
      <c r="M4951" s="5">
        <v>6.7361111111111108E-2</v>
      </c>
      <c r="N4951" s="29" t="s">
        <v>27</v>
      </c>
      <c r="O4951" s="16" t="s">
        <v>28</v>
      </c>
      <c r="P4951" s="29" t="s">
        <v>29</v>
      </c>
      <c r="Q4951" s="4">
        <v>1</v>
      </c>
      <c r="R4951" s="4"/>
      <c r="S4951" s="1"/>
      <c r="T4951" s="4" t="s">
        <v>34</v>
      </c>
      <c r="U4951" s="29"/>
      <c r="V4951" s="29"/>
    </row>
    <row r="4952" spans="1:22" s="37" customFormat="1" ht="15.5" hidden="1" x14ac:dyDescent="0.35">
      <c r="A4952" s="29"/>
      <c r="B4952" s="29" t="s">
        <v>95</v>
      </c>
      <c r="C4952" s="29" t="s">
        <v>644</v>
      </c>
      <c r="D4952" s="29" t="s">
        <v>645</v>
      </c>
      <c r="E4952" s="29" t="s">
        <v>4</v>
      </c>
      <c r="F4952" s="30">
        <v>44600</v>
      </c>
      <c r="G4952" s="29">
        <v>2022</v>
      </c>
      <c r="H4952" s="29">
        <v>982</v>
      </c>
      <c r="I4952" s="29"/>
      <c r="J4952" s="29" t="s">
        <v>26</v>
      </c>
      <c r="K4952" s="36">
        <v>9913122.5394612197</v>
      </c>
      <c r="L4952" s="36">
        <v>347561.71382426599</v>
      </c>
      <c r="M4952" s="5">
        <v>6.805555555555555E-2</v>
      </c>
      <c r="N4952" s="29" t="s">
        <v>27</v>
      </c>
      <c r="O4952" s="16" t="s">
        <v>28</v>
      </c>
      <c r="P4952" s="29" t="s">
        <v>29</v>
      </c>
      <c r="Q4952" s="4">
        <v>1</v>
      </c>
      <c r="R4952" s="4"/>
      <c r="S4952" s="1"/>
      <c r="T4952" s="11" t="s">
        <v>31</v>
      </c>
      <c r="U4952" s="29"/>
      <c r="V4952" s="29"/>
    </row>
    <row r="4953" spans="1:22" s="37" customFormat="1" ht="15.5" hidden="1" x14ac:dyDescent="0.35">
      <c r="A4953" s="29"/>
      <c r="B4953" s="29" t="s">
        <v>95</v>
      </c>
      <c r="C4953" s="29" t="s">
        <v>644</v>
      </c>
      <c r="D4953" s="29" t="s">
        <v>645</v>
      </c>
      <c r="E4953" s="29" t="s">
        <v>4</v>
      </c>
      <c r="F4953" s="30">
        <v>44600</v>
      </c>
      <c r="G4953" s="29">
        <v>2022</v>
      </c>
      <c r="H4953" s="29">
        <v>983</v>
      </c>
      <c r="I4953" s="29"/>
      <c r="J4953" s="29" t="s">
        <v>26</v>
      </c>
      <c r="K4953" s="36">
        <v>9913122.0978335105</v>
      </c>
      <c r="L4953" s="36">
        <v>347563.60601119098</v>
      </c>
      <c r="M4953" s="5">
        <v>6.805555555555555E-2</v>
      </c>
      <c r="N4953" s="29" t="s">
        <v>27</v>
      </c>
      <c r="O4953" s="16" t="s">
        <v>28</v>
      </c>
      <c r="P4953" s="29" t="s">
        <v>29</v>
      </c>
      <c r="Q4953" s="4">
        <v>1</v>
      </c>
      <c r="R4953" s="4"/>
      <c r="S4953" s="1"/>
      <c r="T4953" s="4" t="s">
        <v>33</v>
      </c>
      <c r="U4953" s="29"/>
      <c r="V4953" s="29"/>
    </row>
    <row r="4954" spans="1:22" s="37" customFormat="1" ht="15.5" hidden="1" x14ac:dyDescent="0.35">
      <c r="A4954" s="29"/>
      <c r="B4954" s="29" t="s">
        <v>95</v>
      </c>
      <c r="C4954" s="29" t="s">
        <v>644</v>
      </c>
      <c r="D4954" s="29" t="s">
        <v>645</v>
      </c>
      <c r="E4954" s="29" t="s">
        <v>4</v>
      </c>
      <c r="F4954" s="30">
        <v>44600</v>
      </c>
      <c r="G4954" s="29">
        <v>2022</v>
      </c>
      <c r="H4954" s="29">
        <v>984</v>
      </c>
      <c r="I4954" s="29"/>
      <c r="J4954" s="29" t="s">
        <v>26</v>
      </c>
      <c r="K4954" s="36">
        <v>9913120.9927604608</v>
      </c>
      <c r="L4954" s="36">
        <v>347565.27582249598</v>
      </c>
      <c r="M4954" s="5">
        <v>6.8749999999999992E-2</v>
      </c>
      <c r="N4954" s="29" t="s">
        <v>27</v>
      </c>
      <c r="O4954" s="16" t="s">
        <v>28</v>
      </c>
      <c r="P4954" s="29" t="s">
        <v>29</v>
      </c>
      <c r="Q4954" s="4">
        <v>1</v>
      </c>
      <c r="R4954" s="4"/>
      <c r="S4954" s="1"/>
      <c r="T4954" s="4" t="s">
        <v>30</v>
      </c>
      <c r="U4954" s="29"/>
      <c r="V4954" s="29"/>
    </row>
    <row r="4955" spans="1:22" s="37" customFormat="1" ht="15.5" hidden="1" x14ac:dyDescent="0.35">
      <c r="A4955" s="29"/>
      <c r="B4955" s="29" t="s">
        <v>95</v>
      </c>
      <c r="C4955" s="29" t="s">
        <v>644</v>
      </c>
      <c r="D4955" s="29" t="s">
        <v>645</v>
      </c>
      <c r="E4955" s="29" t="s">
        <v>4</v>
      </c>
      <c r="F4955" s="30">
        <v>44600</v>
      </c>
      <c r="G4955" s="29">
        <v>2022</v>
      </c>
      <c r="H4955" s="29">
        <v>985</v>
      </c>
      <c r="I4955" s="29"/>
      <c r="J4955" s="29" t="s">
        <v>26</v>
      </c>
      <c r="K4955" s="36">
        <v>9913121.4351546802</v>
      </c>
      <c r="L4955" s="36">
        <v>347565.72086377698</v>
      </c>
      <c r="M4955" s="5">
        <v>6.9444444444444434E-2</v>
      </c>
      <c r="N4955" s="29" t="s">
        <v>27</v>
      </c>
      <c r="O4955" s="16" t="s">
        <v>28</v>
      </c>
      <c r="P4955" s="29" t="s">
        <v>29</v>
      </c>
      <c r="Q4955" s="4">
        <v>1</v>
      </c>
      <c r="R4955" s="4"/>
      <c r="S4955" s="1"/>
      <c r="T4955" s="11" t="s">
        <v>31</v>
      </c>
      <c r="U4955" s="29"/>
      <c r="V4955" s="29"/>
    </row>
    <row r="4956" spans="1:22" s="37" customFormat="1" ht="15.5" hidden="1" x14ac:dyDescent="0.35">
      <c r="A4956" s="29"/>
      <c r="B4956" s="29" t="s">
        <v>95</v>
      </c>
      <c r="C4956" s="29" t="s">
        <v>644</v>
      </c>
      <c r="D4956" s="29" t="s">
        <v>645</v>
      </c>
      <c r="E4956" s="29" t="s">
        <v>4</v>
      </c>
      <c r="F4956" s="30">
        <v>44600</v>
      </c>
      <c r="G4956" s="29">
        <v>2022</v>
      </c>
      <c r="H4956" s="29">
        <v>986</v>
      </c>
      <c r="I4956" s="29"/>
      <c r="J4956" s="29" t="s">
        <v>26</v>
      </c>
      <c r="K4956" s="36">
        <v>9913116.8114017397</v>
      </c>
      <c r="L4956" s="36">
        <v>347626.26771868498</v>
      </c>
      <c r="M4956" s="5">
        <v>6.9444444444444434E-2</v>
      </c>
      <c r="N4956" s="29" t="s">
        <v>27</v>
      </c>
      <c r="O4956" s="16" t="s">
        <v>28</v>
      </c>
      <c r="P4956" s="29" t="s">
        <v>29</v>
      </c>
      <c r="Q4956" s="4">
        <v>1</v>
      </c>
      <c r="R4956" s="4"/>
      <c r="S4956" s="1"/>
      <c r="T4956" s="4" t="s">
        <v>34</v>
      </c>
      <c r="U4956" s="29"/>
      <c r="V4956" s="29"/>
    </row>
    <row r="4957" spans="1:22" ht="15.5" hidden="1" x14ac:dyDescent="0.35">
      <c r="A4957" s="29"/>
      <c r="B4957" s="29" t="s">
        <v>95</v>
      </c>
      <c r="C4957" s="29" t="s">
        <v>644</v>
      </c>
      <c r="D4957" s="29" t="s">
        <v>645</v>
      </c>
      <c r="E4957" s="29" t="s">
        <v>4</v>
      </c>
      <c r="F4957" s="30">
        <v>44600</v>
      </c>
      <c r="G4957" s="29">
        <v>2022</v>
      </c>
      <c r="H4957" s="29">
        <v>987</v>
      </c>
      <c r="I4957" s="29"/>
      <c r="J4957" s="29" t="s">
        <v>26</v>
      </c>
      <c r="K4957" s="36">
        <v>9913099.3668279592</v>
      </c>
      <c r="L4957" s="36">
        <v>347700.17434467998</v>
      </c>
      <c r="M4957" s="5">
        <v>6.9444444444444434E-2</v>
      </c>
      <c r="N4957" s="16" t="s">
        <v>38</v>
      </c>
      <c r="O4957" s="29" t="s">
        <v>659</v>
      </c>
      <c r="P4957" s="29"/>
      <c r="Q4957" s="4">
        <v>1</v>
      </c>
      <c r="R4957" s="4"/>
      <c r="S4957" s="4"/>
      <c r="T4957" s="4"/>
      <c r="U4957" s="29"/>
      <c r="V4957" s="29"/>
    </row>
    <row r="4958" spans="1:22" ht="15.5" hidden="1" x14ac:dyDescent="0.35">
      <c r="A4958" s="29"/>
      <c r="B4958" s="29" t="s">
        <v>95</v>
      </c>
      <c r="C4958" s="29" t="s">
        <v>644</v>
      </c>
      <c r="D4958" s="29" t="s">
        <v>645</v>
      </c>
      <c r="E4958" s="29" t="s">
        <v>4</v>
      </c>
      <c r="F4958" s="30">
        <v>44600</v>
      </c>
      <c r="G4958" s="29">
        <v>2022</v>
      </c>
      <c r="H4958" s="29">
        <v>988</v>
      </c>
      <c r="I4958" s="29"/>
      <c r="J4958" s="29" t="s">
        <v>26</v>
      </c>
      <c r="K4958" s="36">
        <v>9913061.7703103703</v>
      </c>
      <c r="L4958" s="36">
        <v>347683.603487471</v>
      </c>
      <c r="M4958" s="5">
        <v>7.013888888888889E-2</v>
      </c>
      <c r="N4958" s="29" t="s">
        <v>27</v>
      </c>
      <c r="O4958" s="16" t="s">
        <v>61</v>
      </c>
      <c r="P4958" s="16" t="s">
        <v>62</v>
      </c>
      <c r="Q4958" s="4"/>
      <c r="R4958" s="4"/>
      <c r="S4958" s="4"/>
      <c r="T4958" s="4"/>
      <c r="U4958" s="29"/>
      <c r="V4958" s="29"/>
    </row>
    <row r="4959" spans="1:22" ht="15.5" hidden="1" x14ac:dyDescent="0.35">
      <c r="A4959" s="29"/>
      <c r="B4959" s="29" t="s">
        <v>95</v>
      </c>
      <c r="C4959" s="29" t="s">
        <v>644</v>
      </c>
      <c r="D4959" s="29" t="s">
        <v>645</v>
      </c>
      <c r="E4959" s="29" t="s">
        <v>4</v>
      </c>
      <c r="F4959" s="30">
        <v>44600</v>
      </c>
      <c r="G4959" s="29">
        <v>2022</v>
      </c>
      <c r="H4959" s="29">
        <v>989</v>
      </c>
      <c r="I4959" s="29"/>
      <c r="J4959" s="29" t="s">
        <v>26</v>
      </c>
      <c r="K4959" s="36">
        <v>9913007.4802017193</v>
      </c>
      <c r="L4959" s="36">
        <v>347670.93349327298</v>
      </c>
      <c r="M4959" s="5">
        <v>7.013888888888889E-2</v>
      </c>
      <c r="N4959" s="29" t="s">
        <v>27</v>
      </c>
      <c r="O4959" s="16" t="s">
        <v>28</v>
      </c>
      <c r="P4959" s="29" t="s">
        <v>29</v>
      </c>
      <c r="Q4959" s="4">
        <v>1</v>
      </c>
      <c r="R4959" s="4"/>
      <c r="S4959" s="4"/>
      <c r="T4959" s="4" t="s">
        <v>34</v>
      </c>
      <c r="U4959" s="29"/>
      <c r="V4959" s="29"/>
    </row>
    <row r="4960" spans="1:22" ht="15.5" hidden="1" x14ac:dyDescent="0.35">
      <c r="A4960" s="29"/>
      <c r="B4960" s="29" t="s">
        <v>95</v>
      </c>
      <c r="C4960" s="29" t="s">
        <v>644</v>
      </c>
      <c r="D4960" s="29" t="s">
        <v>645</v>
      </c>
      <c r="E4960" s="29" t="s">
        <v>4</v>
      </c>
      <c r="F4960" s="30">
        <v>44600</v>
      </c>
      <c r="G4960" s="29">
        <v>2022</v>
      </c>
      <c r="H4960" s="29">
        <v>990</v>
      </c>
      <c r="I4960" s="29"/>
      <c r="J4960" s="29" t="s">
        <v>26</v>
      </c>
      <c r="K4960" s="36">
        <v>9912979.5089991298</v>
      </c>
      <c r="L4960" s="36">
        <v>347673.94767964701</v>
      </c>
      <c r="M4960" s="5">
        <v>7.0833333333333331E-2</v>
      </c>
      <c r="N4960" s="29" t="s">
        <v>27</v>
      </c>
      <c r="O4960" s="16" t="s">
        <v>28</v>
      </c>
      <c r="P4960" s="29" t="s">
        <v>29</v>
      </c>
      <c r="Q4960" s="4">
        <v>1</v>
      </c>
      <c r="R4960" s="4"/>
      <c r="S4960" s="4"/>
      <c r="T4960" s="4" t="s">
        <v>34</v>
      </c>
      <c r="U4960" s="29"/>
      <c r="V4960" s="29"/>
    </row>
    <row r="4961" spans="1:22" ht="15.5" hidden="1" x14ac:dyDescent="0.35">
      <c r="A4961" s="29"/>
      <c r="B4961" s="29" t="s">
        <v>95</v>
      </c>
      <c r="C4961" s="29" t="s">
        <v>644</v>
      </c>
      <c r="D4961" s="29" t="s">
        <v>645</v>
      </c>
      <c r="E4961" s="29" t="s">
        <v>4</v>
      </c>
      <c r="F4961" s="30">
        <v>44600</v>
      </c>
      <c r="G4961" s="29">
        <v>2022</v>
      </c>
      <c r="H4961" s="29">
        <v>991</v>
      </c>
      <c r="I4961" s="29"/>
      <c r="J4961" s="29" t="s">
        <v>26</v>
      </c>
      <c r="K4961" s="36">
        <v>9912976.4142858107</v>
      </c>
      <c r="L4961" s="36">
        <v>347677.06499784399</v>
      </c>
      <c r="M4961" s="5">
        <v>7.1527777777777787E-2</v>
      </c>
      <c r="N4961" s="29" t="s">
        <v>27</v>
      </c>
      <c r="O4961" s="16" t="s">
        <v>28</v>
      </c>
      <c r="P4961" s="29" t="s">
        <v>29</v>
      </c>
      <c r="Q4961" s="4">
        <v>1</v>
      </c>
      <c r="R4961" s="4"/>
      <c r="S4961" s="4"/>
      <c r="T4961" s="11" t="s">
        <v>31</v>
      </c>
      <c r="U4961" s="29"/>
      <c r="V4961" s="29"/>
    </row>
    <row r="4962" spans="1:22" ht="15.5" hidden="1" x14ac:dyDescent="0.35">
      <c r="A4962" s="29"/>
      <c r="B4962" s="29" t="s">
        <v>95</v>
      </c>
      <c r="C4962" s="29" t="s">
        <v>644</v>
      </c>
      <c r="D4962" s="29" t="s">
        <v>645</v>
      </c>
      <c r="E4962" s="29" t="s">
        <v>4</v>
      </c>
      <c r="F4962" s="30">
        <v>44600</v>
      </c>
      <c r="G4962" s="29">
        <v>2022</v>
      </c>
      <c r="H4962" s="29">
        <v>992</v>
      </c>
      <c r="I4962" s="29"/>
      <c r="J4962" s="29" t="s">
        <v>26</v>
      </c>
      <c r="K4962" s="36">
        <v>9912966.3514255807</v>
      </c>
      <c r="L4962" s="36">
        <v>347671.83736538701</v>
      </c>
      <c r="M4962" s="5">
        <v>7.2222222222222229E-2</v>
      </c>
      <c r="N4962" s="29" t="s">
        <v>27</v>
      </c>
      <c r="O4962" s="16" t="s">
        <v>28</v>
      </c>
      <c r="P4962" s="29" t="s">
        <v>29</v>
      </c>
      <c r="Q4962" s="4">
        <v>1</v>
      </c>
      <c r="R4962" s="4"/>
      <c r="S4962" s="4"/>
      <c r="T4962" s="4" t="s">
        <v>34</v>
      </c>
      <c r="U4962" s="29"/>
      <c r="V4962" s="29"/>
    </row>
    <row r="4963" spans="1:22" ht="15.5" hidden="1" x14ac:dyDescent="0.35">
      <c r="A4963" s="29"/>
      <c r="B4963" s="29" t="s">
        <v>95</v>
      </c>
      <c r="C4963" s="29" t="s">
        <v>644</v>
      </c>
      <c r="D4963" s="29" t="s">
        <v>645</v>
      </c>
      <c r="E4963" s="29" t="s">
        <v>4</v>
      </c>
      <c r="F4963" s="30">
        <v>44600</v>
      </c>
      <c r="G4963" s="29">
        <v>2022</v>
      </c>
      <c r="H4963" s="29">
        <v>993</v>
      </c>
      <c r="I4963" s="29"/>
      <c r="J4963" s="29" t="s">
        <v>26</v>
      </c>
      <c r="K4963" s="36">
        <v>9912945.2331675999</v>
      </c>
      <c r="L4963" s="36">
        <v>347669.061886999</v>
      </c>
      <c r="M4963" s="5">
        <v>7.2916666666666671E-2</v>
      </c>
      <c r="N4963" s="29" t="s">
        <v>27</v>
      </c>
      <c r="O4963" s="16" t="s">
        <v>28</v>
      </c>
      <c r="P4963" s="29" t="s">
        <v>29</v>
      </c>
      <c r="Q4963" s="4">
        <v>1</v>
      </c>
      <c r="R4963" s="4"/>
      <c r="S4963" s="4"/>
      <c r="T4963" s="4" t="s">
        <v>34</v>
      </c>
      <c r="U4963" s="29"/>
      <c r="V4963" s="29"/>
    </row>
    <row r="4964" spans="1:22" ht="15.5" hidden="1" x14ac:dyDescent="0.35">
      <c r="A4964" s="29"/>
      <c r="B4964" s="29" t="s">
        <v>95</v>
      </c>
      <c r="C4964" s="29" t="s">
        <v>644</v>
      </c>
      <c r="D4964" s="29" t="s">
        <v>645</v>
      </c>
      <c r="E4964" s="29" t="s">
        <v>4</v>
      </c>
      <c r="F4964" s="30">
        <v>44600</v>
      </c>
      <c r="G4964" s="29">
        <v>2022</v>
      </c>
      <c r="H4964" s="29">
        <v>994</v>
      </c>
      <c r="I4964" s="29"/>
      <c r="J4964" s="29" t="s">
        <v>26</v>
      </c>
      <c r="K4964" s="36">
        <v>9912937.6046811305</v>
      </c>
      <c r="L4964" s="36">
        <v>347669.95476433402</v>
      </c>
      <c r="M4964" s="5">
        <v>7.3611111111111113E-2</v>
      </c>
      <c r="N4964" s="29" t="s">
        <v>27</v>
      </c>
      <c r="O4964" s="16" t="s">
        <v>28</v>
      </c>
      <c r="P4964" s="29" t="s">
        <v>29</v>
      </c>
      <c r="Q4964" s="4">
        <v>1</v>
      </c>
      <c r="R4964" s="4"/>
      <c r="S4964" s="4"/>
      <c r="T4964" s="4" t="s">
        <v>34</v>
      </c>
      <c r="U4964" s="29"/>
      <c r="V4964" s="29"/>
    </row>
    <row r="4965" spans="1:22" ht="15.5" hidden="1" x14ac:dyDescent="0.35">
      <c r="A4965" s="29"/>
      <c r="B4965" s="29" t="s">
        <v>95</v>
      </c>
      <c r="C4965" s="29" t="s">
        <v>644</v>
      </c>
      <c r="D4965" s="29" t="s">
        <v>645</v>
      </c>
      <c r="E4965" s="29" t="s">
        <v>4</v>
      </c>
      <c r="F4965" s="30">
        <v>44600</v>
      </c>
      <c r="G4965" s="29">
        <v>2022</v>
      </c>
      <c r="H4965" s="29">
        <v>995</v>
      </c>
      <c r="I4965" s="29"/>
      <c r="J4965" s="29" t="s">
        <v>26</v>
      </c>
      <c r="K4965" s="36">
        <v>9912929.4222513996</v>
      </c>
      <c r="L4965" s="36">
        <v>347667.39763222297</v>
      </c>
      <c r="M4965" s="5">
        <v>7.3611111111111113E-2</v>
      </c>
      <c r="N4965" s="29" t="s">
        <v>27</v>
      </c>
      <c r="O4965" s="16" t="s">
        <v>28</v>
      </c>
      <c r="P4965" s="29" t="s">
        <v>29</v>
      </c>
      <c r="Q4965" s="4">
        <v>1</v>
      </c>
      <c r="R4965" s="4"/>
      <c r="S4965" s="4"/>
      <c r="T4965" s="11" t="s">
        <v>33</v>
      </c>
      <c r="U4965" s="29"/>
      <c r="V4965" s="29"/>
    </row>
    <row r="4966" spans="1:22" ht="15.5" hidden="1" x14ac:dyDescent="0.35">
      <c r="A4966" s="29"/>
      <c r="B4966" s="29" t="s">
        <v>95</v>
      </c>
      <c r="C4966" s="29" t="s">
        <v>644</v>
      </c>
      <c r="D4966" s="29" t="s">
        <v>645</v>
      </c>
      <c r="E4966" s="29" t="s">
        <v>4</v>
      </c>
      <c r="F4966" s="30">
        <v>44600</v>
      </c>
      <c r="G4966" s="29">
        <v>2022</v>
      </c>
      <c r="H4966" s="29">
        <v>996</v>
      </c>
      <c r="I4966" s="29"/>
      <c r="J4966" s="29" t="s">
        <v>26</v>
      </c>
      <c r="K4966" s="36">
        <v>9912924.2256173994</v>
      </c>
      <c r="L4966" s="36">
        <v>347666.73156016198</v>
      </c>
      <c r="M4966" s="5">
        <v>7.4305555555555555E-2</v>
      </c>
      <c r="N4966" s="29" t="s">
        <v>27</v>
      </c>
      <c r="O4966" s="16" t="s">
        <v>28</v>
      </c>
      <c r="P4966" s="29" t="s">
        <v>29</v>
      </c>
      <c r="Q4966" s="4">
        <v>1</v>
      </c>
      <c r="R4966" s="4"/>
      <c r="S4966" s="4"/>
      <c r="T4966" s="4" t="s">
        <v>34</v>
      </c>
      <c r="U4966" s="29"/>
      <c r="V4966" s="29"/>
    </row>
    <row r="4967" spans="1:22" ht="15.5" hidden="1" x14ac:dyDescent="0.35">
      <c r="A4967" s="29"/>
      <c r="B4967" s="29" t="s">
        <v>95</v>
      </c>
      <c r="C4967" s="29" t="s">
        <v>644</v>
      </c>
      <c r="D4967" s="29" t="s">
        <v>645</v>
      </c>
      <c r="E4967" s="29" t="s">
        <v>4</v>
      </c>
      <c r="F4967" s="30">
        <v>44600</v>
      </c>
      <c r="G4967" s="29">
        <v>2022</v>
      </c>
      <c r="H4967" s="29">
        <v>997</v>
      </c>
      <c r="I4967" s="29"/>
      <c r="J4967" s="29" t="s">
        <v>26</v>
      </c>
      <c r="K4967" s="36">
        <v>9912920.3556544203</v>
      </c>
      <c r="L4967" s="36">
        <v>347665.84245939797</v>
      </c>
      <c r="M4967" s="5">
        <v>7.4999999999999997E-2</v>
      </c>
      <c r="N4967" s="29" t="s">
        <v>27</v>
      </c>
      <c r="O4967" s="16" t="s">
        <v>28</v>
      </c>
      <c r="P4967" s="29" t="s">
        <v>29</v>
      </c>
      <c r="Q4967" s="4">
        <v>1</v>
      </c>
      <c r="R4967" s="4"/>
      <c r="S4967" s="4"/>
      <c r="T4967" s="4" t="s">
        <v>34</v>
      </c>
      <c r="U4967" s="29"/>
      <c r="V4967" s="29"/>
    </row>
    <row r="4968" spans="1:22" ht="15.5" hidden="1" x14ac:dyDescent="0.35">
      <c r="A4968" s="29"/>
      <c r="B4968" s="29" t="s">
        <v>95</v>
      </c>
      <c r="C4968" s="29" t="s">
        <v>644</v>
      </c>
      <c r="D4968" s="29" t="s">
        <v>645</v>
      </c>
      <c r="E4968" s="29" t="s">
        <v>4</v>
      </c>
      <c r="F4968" s="30">
        <v>44600</v>
      </c>
      <c r="G4968" s="29">
        <v>2022</v>
      </c>
      <c r="H4968" s="29">
        <v>998</v>
      </c>
      <c r="I4968" s="29"/>
      <c r="J4968" s="29" t="s">
        <v>26</v>
      </c>
      <c r="K4968" s="36">
        <v>9912904.9892896097</v>
      </c>
      <c r="L4968" s="36">
        <v>347671.18973954697</v>
      </c>
      <c r="M4968" s="5">
        <v>7.4999999999999997E-2</v>
      </c>
      <c r="N4968" s="29" t="s">
        <v>27</v>
      </c>
      <c r="O4968" s="16" t="s">
        <v>28</v>
      </c>
      <c r="P4968" s="29" t="s">
        <v>29</v>
      </c>
      <c r="Q4968" s="4">
        <v>1</v>
      </c>
      <c r="R4968" s="4"/>
      <c r="S4968" s="4"/>
      <c r="T4968" s="11" t="s">
        <v>32</v>
      </c>
      <c r="U4968" s="29"/>
      <c r="V4968" s="29"/>
    </row>
    <row r="4969" spans="1:22" ht="15.5" hidden="1" x14ac:dyDescent="0.35">
      <c r="A4969" s="29"/>
      <c r="B4969" s="29" t="s">
        <v>95</v>
      </c>
      <c r="C4969" s="29" t="s">
        <v>644</v>
      </c>
      <c r="D4969" s="29" t="s">
        <v>645</v>
      </c>
      <c r="E4969" s="29" t="s">
        <v>4</v>
      </c>
      <c r="F4969" s="30">
        <v>44600</v>
      </c>
      <c r="G4969" s="29">
        <v>2022</v>
      </c>
      <c r="H4969" s="29">
        <v>999</v>
      </c>
      <c r="I4969" s="29"/>
      <c r="J4969" s="29" t="s">
        <v>26</v>
      </c>
      <c r="K4969" s="36">
        <v>9912900.8990436699</v>
      </c>
      <c r="L4969" s="36">
        <v>347672.86053083098</v>
      </c>
      <c r="M4969" s="5">
        <v>7.5694444444444439E-2</v>
      </c>
      <c r="N4969" s="29" t="s">
        <v>27</v>
      </c>
      <c r="O4969" s="16" t="s">
        <v>28</v>
      </c>
      <c r="P4969" s="29" t="s">
        <v>29</v>
      </c>
      <c r="Q4969" s="4">
        <v>1</v>
      </c>
      <c r="R4969" s="4"/>
      <c r="S4969" s="4"/>
      <c r="T4969" s="11" t="s">
        <v>32</v>
      </c>
      <c r="U4969" s="29"/>
      <c r="V4969" s="29"/>
    </row>
    <row r="4970" spans="1:22" ht="15.5" hidden="1" x14ac:dyDescent="0.35">
      <c r="A4970" s="29"/>
      <c r="B4970" s="29" t="s">
        <v>95</v>
      </c>
      <c r="C4970" s="29" t="s">
        <v>644</v>
      </c>
      <c r="D4970" s="29" t="s">
        <v>645</v>
      </c>
      <c r="E4970" s="29" t="s">
        <v>4</v>
      </c>
      <c r="F4970" s="30">
        <v>44600</v>
      </c>
      <c r="G4970" s="29">
        <v>2022</v>
      </c>
      <c r="H4970" s="29">
        <v>1000</v>
      </c>
      <c r="I4970" s="29"/>
      <c r="J4970" s="29" t="s">
        <v>26</v>
      </c>
      <c r="K4970" s="36">
        <v>9912898.7992065102</v>
      </c>
      <c r="L4970" s="36">
        <v>347675.421040099</v>
      </c>
      <c r="M4970" s="5">
        <v>7.6388888888888895E-2</v>
      </c>
      <c r="N4970" s="29" t="s">
        <v>27</v>
      </c>
      <c r="O4970" s="16" t="s">
        <v>28</v>
      </c>
      <c r="P4970" s="29" t="s">
        <v>29</v>
      </c>
      <c r="Q4970" s="4">
        <v>1</v>
      </c>
      <c r="R4970" s="4"/>
      <c r="S4970" s="4"/>
      <c r="T4970" s="11" t="s">
        <v>32</v>
      </c>
      <c r="U4970" s="29"/>
      <c r="V4970" s="29"/>
    </row>
    <row r="4971" spans="1:22" ht="15.5" hidden="1" x14ac:dyDescent="0.35">
      <c r="A4971" s="29"/>
      <c r="B4971" s="29" t="s">
        <v>95</v>
      </c>
      <c r="C4971" s="29" t="s">
        <v>644</v>
      </c>
      <c r="D4971" s="29" t="s">
        <v>645</v>
      </c>
      <c r="E4971" s="29" t="s">
        <v>4</v>
      </c>
      <c r="F4971" s="30">
        <v>44600</v>
      </c>
      <c r="G4971" s="29">
        <v>2022</v>
      </c>
      <c r="H4971" s="29">
        <v>1001</v>
      </c>
      <c r="I4971" s="29"/>
      <c r="J4971" s="29" t="s">
        <v>26</v>
      </c>
      <c r="K4971" s="36">
        <v>9912893.8245011494</v>
      </c>
      <c r="L4971" s="36">
        <v>347677.20341849298</v>
      </c>
      <c r="M4971" s="5">
        <v>7.7083333333333337E-2</v>
      </c>
      <c r="N4971" s="29" t="s">
        <v>27</v>
      </c>
      <c r="O4971" s="16" t="s">
        <v>28</v>
      </c>
      <c r="P4971" s="29" t="s">
        <v>29</v>
      </c>
      <c r="Q4971" s="4">
        <v>1</v>
      </c>
      <c r="R4971" s="4"/>
      <c r="S4971" s="4"/>
      <c r="T4971" s="11" t="s">
        <v>33</v>
      </c>
      <c r="U4971" s="29"/>
      <c r="V4971" s="29"/>
    </row>
    <row r="4972" spans="1:22" ht="15.5" hidden="1" x14ac:dyDescent="0.35">
      <c r="A4972" s="29"/>
      <c r="B4972" s="29" t="s">
        <v>95</v>
      </c>
      <c r="C4972" s="29" t="s">
        <v>644</v>
      </c>
      <c r="D4972" s="29" t="s">
        <v>645</v>
      </c>
      <c r="E4972" s="29" t="s">
        <v>4</v>
      </c>
      <c r="F4972" s="30">
        <v>44600</v>
      </c>
      <c r="G4972" s="29">
        <v>2022</v>
      </c>
      <c r="H4972" s="29">
        <v>1002</v>
      </c>
      <c r="I4972" s="29"/>
      <c r="J4972" s="29" t="s">
        <v>26</v>
      </c>
      <c r="K4972" s="36">
        <v>9912892.2770352792</v>
      </c>
      <c r="L4972" s="36">
        <v>347678.42818834598</v>
      </c>
      <c r="M4972" s="5">
        <v>7.7083333333333337E-2</v>
      </c>
      <c r="N4972" s="29" t="s">
        <v>27</v>
      </c>
      <c r="O4972" s="16" t="s">
        <v>28</v>
      </c>
      <c r="P4972" s="29" t="s">
        <v>29</v>
      </c>
      <c r="Q4972" s="4">
        <v>1</v>
      </c>
      <c r="R4972" s="4"/>
      <c r="S4972" s="4"/>
      <c r="T4972" s="11" t="s">
        <v>32</v>
      </c>
      <c r="U4972" s="29"/>
      <c r="V4972" s="29"/>
    </row>
    <row r="4973" spans="1:22" ht="15.5" hidden="1" x14ac:dyDescent="0.35">
      <c r="A4973" s="29"/>
      <c r="B4973" s="29" t="s">
        <v>95</v>
      </c>
      <c r="C4973" s="29" t="s">
        <v>644</v>
      </c>
      <c r="D4973" s="29" t="s">
        <v>645</v>
      </c>
      <c r="E4973" s="29" t="s">
        <v>4</v>
      </c>
      <c r="F4973" s="30">
        <v>44600</v>
      </c>
      <c r="G4973" s="29">
        <v>2022</v>
      </c>
      <c r="H4973" s="29">
        <v>1003</v>
      </c>
      <c r="I4973" s="29"/>
      <c r="J4973" s="29" t="s">
        <v>26</v>
      </c>
      <c r="K4973" s="36">
        <v>9912885.6436438691</v>
      </c>
      <c r="L4973" s="36">
        <v>347679.43203641399</v>
      </c>
      <c r="M4973" s="5">
        <v>7.7083333333333337E-2</v>
      </c>
      <c r="N4973" s="29" t="s">
        <v>27</v>
      </c>
      <c r="O4973" s="16" t="s">
        <v>28</v>
      </c>
      <c r="P4973" s="29" t="s">
        <v>29</v>
      </c>
      <c r="Q4973" s="4">
        <v>1</v>
      </c>
      <c r="R4973" s="4"/>
      <c r="S4973" s="4"/>
      <c r="T4973" s="11" t="s">
        <v>31</v>
      </c>
      <c r="U4973" s="29"/>
      <c r="V4973" s="29"/>
    </row>
    <row r="4974" spans="1:22" ht="15.5" hidden="1" x14ac:dyDescent="0.35">
      <c r="A4974" s="29"/>
      <c r="B4974" s="29" t="s">
        <v>95</v>
      </c>
      <c r="C4974" s="29" t="s">
        <v>644</v>
      </c>
      <c r="D4974" s="29" t="s">
        <v>645</v>
      </c>
      <c r="E4974" s="29" t="s">
        <v>4</v>
      </c>
      <c r="F4974" s="30">
        <v>44600</v>
      </c>
      <c r="G4974" s="29">
        <v>2022</v>
      </c>
      <c r="H4974" s="29">
        <v>1004</v>
      </c>
      <c r="I4974" s="29"/>
      <c r="J4974" s="29" t="s">
        <v>26</v>
      </c>
      <c r="K4974" s="36">
        <v>9912877.2416261304</v>
      </c>
      <c r="L4974" s="36">
        <v>347681.54943068401</v>
      </c>
      <c r="M4974" s="5">
        <v>7.7777777777777779E-2</v>
      </c>
      <c r="N4974" s="29" t="s">
        <v>27</v>
      </c>
      <c r="O4974" s="16" t="s">
        <v>28</v>
      </c>
      <c r="P4974" s="29" t="s">
        <v>29</v>
      </c>
      <c r="Q4974" s="4">
        <v>1</v>
      </c>
      <c r="R4974" s="4"/>
      <c r="S4974" s="4"/>
      <c r="T4974" s="11" t="s">
        <v>32</v>
      </c>
      <c r="U4974" s="29"/>
      <c r="V4974" s="29"/>
    </row>
    <row r="4975" spans="1:22" ht="15.5" hidden="1" x14ac:dyDescent="0.35">
      <c r="A4975" s="29"/>
      <c r="B4975" s="29" t="s">
        <v>95</v>
      </c>
      <c r="C4975" s="29" t="s">
        <v>644</v>
      </c>
      <c r="D4975" s="29" t="s">
        <v>645</v>
      </c>
      <c r="E4975" s="29" t="s">
        <v>4</v>
      </c>
      <c r="F4975" s="30">
        <v>44600</v>
      </c>
      <c r="G4975" s="29">
        <v>2022</v>
      </c>
      <c r="H4975" s="29">
        <v>1005</v>
      </c>
      <c r="I4975" s="29"/>
      <c r="J4975" s="29" t="s">
        <v>26</v>
      </c>
      <c r="K4975" s="36">
        <v>9912870.3872571401</v>
      </c>
      <c r="L4975" s="36">
        <v>347682.998537593</v>
      </c>
      <c r="M4975" s="5">
        <v>7.7777777777777779E-2</v>
      </c>
      <c r="N4975" s="29" t="s">
        <v>27</v>
      </c>
      <c r="O4975" s="16" t="s">
        <v>28</v>
      </c>
      <c r="P4975" s="29" t="s">
        <v>29</v>
      </c>
      <c r="Q4975" s="4">
        <v>1</v>
      </c>
      <c r="R4975" s="4"/>
      <c r="S4975" s="4"/>
      <c r="T4975" s="4" t="s">
        <v>30</v>
      </c>
      <c r="U4975" s="29"/>
      <c r="V4975" s="29"/>
    </row>
    <row r="4976" spans="1:22" ht="15.5" hidden="1" x14ac:dyDescent="0.35">
      <c r="A4976" s="29"/>
      <c r="B4976" s="29" t="s">
        <v>95</v>
      </c>
      <c r="C4976" s="29" t="s">
        <v>644</v>
      </c>
      <c r="D4976" s="29" t="s">
        <v>645</v>
      </c>
      <c r="E4976" s="29" t="s">
        <v>4</v>
      </c>
      <c r="F4976" s="30">
        <v>44600</v>
      </c>
      <c r="G4976" s="29">
        <v>2022</v>
      </c>
      <c r="H4976" s="29">
        <v>1006</v>
      </c>
      <c r="I4976" s="29"/>
      <c r="J4976" s="29" t="s">
        <v>26</v>
      </c>
      <c r="K4976" s="36">
        <v>9912861.3216480799</v>
      </c>
      <c r="L4976" s="36">
        <v>347684.44837141602</v>
      </c>
      <c r="M4976" s="5">
        <v>7.7777777777777779E-2</v>
      </c>
      <c r="N4976" s="29" t="s">
        <v>27</v>
      </c>
      <c r="O4976" s="16" t="s">
        <v>28</v>
      </c>
      <c r="P4976" s="29" t="s">
        <v>29</v>
      </c>
      <c r="Q4976" s="4">
        <v>1</v>
      </c>
      <c r="R4976" s="4"/>
      <c r="S4976" s="4"/>
      <c r="T4976" s="11" t="s">
        <v>33</v>
      </c>
      <c r="U4976" s="29"/>
      <c r="V4976" s="29"/>
    </row>
    <row r="4977" spans="1:22" ht="15.5" hidden="1" x14ac:dyDescent="0.35">
      <c r="A4977" s="29"/>
      <c r="B4977" s="29" t="s">
        <v>95</v>
      </c>
      <c r="C4977" s="29" t="s">
        <v>644</v>
      </c>
      <c r="D4977" s="29" t="s">
        <v>645</v>
      </c>
      <c r="E4977" s="29" t="s">
        <v>4</v>
      </c>
      <c r="F4977" s="30">
        <v>44600</v>
      </c>
      <c r="G4977" s="29">
        <v>2022</v>
      </c>
      <c r="H4977" s="29">
        <v>1007</v>
      </c>
      <c r="I4977" s="29"/>
      <c r="J4977" s="29" t="s">
        <v>26</v>
      </c>
      <c r="K4977" s="36">
        <v>9912845.8448696304</v>
      </c>
      <c r="L4977" s="36">
        <v>347690.24087550701</v>
      </c>
      <c r="M4977" s="5">
        <v>7.7777777777777779E-2</v>
      </c>
      <c r="N4977" s="29" t="s">
        <v>27</v>
      </c>
      <c r="O4977" s="16" t="s">
        <v>28</v>
      </c>
      <c r="P4977" s="16" t="s">
        <v>45</v>
      </c>
      <c r="Q4977" s="4">
        <v>1</v>
      </c>
      <c r="R4977" s="4"/>
      <c r="S4977" s="4"/>
      <c r="T4977" s="4"/>
      <c r="U4977" s="29"/>
      <c r="V4977" s="29"/>
    </row>
    <row r="4978" spans="1:22" ht="15.5" hidden="1" x14ac:dyDescent="0.35">
      <c r="A4978" s="29"/>
      <c r="B4978" s="29" t="s">
        <v>95</v>
      </c>
      <c r="C4978" s="29" t="s">
        <v>644</v>
      </c>
      <c r="D4978" s="29" t="s">
        <v>645</v>
      </c>
      <c r="E4978" s="29" t="s">
        <v>4</v>
      </c>
      <c r="F4978" s="30">
        <v>44600</v>
      </c>
      <c r="G4978" s="29">
        <v>2022</v>
      </c>
      <c r="H4978" s="29">
        <v>1008</v>
      </c>
      <c r="I4978" s="29"/>
      <c r="J4978" s="29" t="s">
        <v>26</v>
      </c>
      <c r="K4978" s="36">
        <v>9912836.2263411302</v>
      </c>
      <c r="L4978" s="36">
        <v>347691.35700227797</v>
      </c>
      <c r="M4978" s="5">
        <v>7.7777777777777779E-2</v>
      </c>
      <c r="N4978" s="29" t="s">
        <v>27</v>
      </c>
      <c r="O4978" s="16" t="s">
        <v>28</v>
      </c>
      <c r="P4978" s="29" t="s">
        <v>29</v>
      </c>
      <c r="Q4978" s="4">
        <v>1</v>
      </c>
      <c r="R4978" s="4"/>
      <c r="S4978" s="4"/>
      <c r="T4978" s="4" t="s">
        <v>30</v>
      </c>
      <c r="U4978" s="29"/>
      <c r="V4978" s="29"/>
    </row>
    <row r="4979" spans="1:22" ht="15.5" hidden="1" x14ac:dyDescent="0.35">
      <c r="A4979" s="29"/>
      <c r="B4979" s="29" t="s">
        <v>95</v>
      </c>
      <c r="C4979" s="29" t="s">
        <v>644</v>
      </c>
      <c r="D4979" s="29" t="s">
        <v>645</v>
      </c>
      <c r="E4979" s="29" t="s">
        <v>4</v>
      </c>
      <c r="F4979" s="30">
        <v>44600</v>
      </c>
      <c r="G4979" s="29">
        <v>2022</v>
      </c>
      <c r="H4979" s="29">
        <v>1009</v>
      </c>
      <c r="I4979" s="29"/>
      <c r="J4979" s="29" t="s">
        <v>26</v>
      </c>
      <c r="K4979" s="36">
        <v>9912822.5176040903</v>
      </c>
      <c r="L4979" s="36">
        <v>347694.25521769101</v>
      </c>
      <c r="M4979" s="5">
        <v>8.1250000000000003E-2</v>
      </c>
      <c r="N4979" s="29" t="s">
        <v>27</v>
      </c>
      <c r="O4979" s="16" t="s">
        <v>28</v>
      </c>
      <c r="P4979" s="29" t="s">
        <v>29</v>
      </c>
      <c r="Q4979" s="4">
        <v>1</v>
      </c>
      <c r="R4979" s="4"/>
      <c r="S4979" s="4"/>
      <c r="T4979" s="11" t="s">
        <v>32</v>
      </c>
      <c r="U4979" s="29"/>
      <c r="V4979" s="29"/>
    </row>
    <row r="4980" spans="1:22" ht="15.5" hidden="1" x14ac:dyDescent="0.35">
      <c r="A4980" s="29"/>
      <c r="B4980" s="29" t="s">
        <v>95</v>
      </c>
      <c r="C4980" s="29" t="s">
        <v>644</v>
      </c>
      <c r="D4980" s="29" t="s">
        <v>645</v>
      </c>
      <c r="E4980" s="29" t="s">
        <v>4</v>
      </c>
      <c r="F4980" s="30">
        <v>44600</v>
      </c>
      <c r="G4980" s="29">
        <v>2022</v>
      </c>
      <c r="H4980" s="29">
        <v>1010</v>
      </c>
      <c r="I4980" s="29"/>
      <c r="J4980" s="29" t="s">
        <v>26</v>
      </c>
      <c r="K4980" s="36">
        <v>9912802.1778923608</v>
      </c>
      <c r="L4980" s="36">
        <v>347705.502848693</v>
      </c>
      <c r="M4980" s="5">
        <v>7.8472222222222221E-2</v>
      </c>
      <c r="N4980" s="29" t="s">
        <v>27</v>
      </c>
      <c r="O4980" s="16" t="s">
        <v>28</v>
      </c>
      <c r="P4980" s="16" t="s">
        <v>45</v>
      </c>
      <c r="Q4980" s="4"/>
      <c r="R4980" s="4"/>
      <c r="S4980" s="4"/>
      <c r="T4980" s="4"/>
      <c r="U4980" s="29"/>
      <c r="V4980" s="29"/>
    </row>
    <row r="4981" spans="1:22" ht="15.5" hidden="1" x14ac:dyDescent="0.35">
      <c r="A4981" s="29"/>
      <c r="B4981" s="29" t="s">
        <v>95</v>
      </c>
      <c r="C4981" s="29" t="s">
        <v>644</v>
      </c>
      <c r="D4981" s="29" t="s">
        <v>645</v>
      </c>
      <c r="E4981" s="29" t="s">
        <v>4</v>
      </c>
      <c r="F4981" s="30">
        <v>44600</v>
      </c>
      <c r="G4981" s="29">
        <v>2022</v>
      </c>
      <c r="H4981" s="29">
        <v>1011</v>
      </c>
      <c r="I4981" s="29"/>
      <c r="J4981" s="29" t="s">
        <v>26</v>
      </c>
      <c r="K4981" s="36">
        <v>9912792.6697069108</v>
      </c>
      <c r="L4981" s="36">
        <v>347705.95116154698</v>
      </c>
      <c r="M4981" s="5">
        <v>7.8472222222222221E-2</v>
      </c>
      <c r="N4981" s="29" t="s">
        <v>27</v>
      </c>
      <c r="O4981" s="16" t="s">
        <v>28</v>
      </c>
      <c r="P4981" s="29" t="s">
        <v>29</v>
      </c>
      <c r="Q4981" s="4">
        <v>1</v>
      </c>
      <c r="R4981" s="4"/>
      <c r="S4981" s="4"/>
      <c r="T4981" s="11" t="s">
        <v>32</v>
      </c>
      <c r="U4981" s="29"/>
      <c r="V4981" s="29"/>
    </row>
    <row r="4982" spans="1:22" ht="15.5" hidden="1" x14ac:dyDescent="0.35">
      <c r="A4982" s="29"/>
      <c r="B4982" s="29" t="s">
        <v>95</v>
      </c>
      <c r="C4982" s="29" t="s">
        <v>644</v>
      </c>
      <c r="D4982" s="29" t="s">
        <v>645</v>
      </c>
      <c r="E4982" s="29" t="s">
        <v>4</v>
      </c>
      <c r="F4982" s="30">
        <v>44600</v>
      </c>
      <c r="G4982" s="29">
        <v>2022</v>
      </c>
      <c r="H4982" s="29">
        <v>1012</v>
      </c>
      <c r="I4982" s="29"/>
      <c r="J4982" s="29" t="s">
        <v>26</v>
      </c>
      <c r="K4982" s="36">
        <v>9912777.0805383604</v>
      </c>
      <c r="L4982" s="36">
        <v>347706.17888211098</v>
      </c>
      <c r="M4982" s="5">
        <v>7.8472222222222221E-2</v>
      </c>
      <c r="N4982" s="29" t="s">
        <v>27</v>
      </c>
      <c r="O4982" s="16" t="s">
        <v>28</v>
      </c>
      <c r="P4982" s="16" t="s">
        <v>45</v>
      </c>
      <c r="Q4982" s="4"/>
      <c r="R4982" s="4"/>
      <c r="S4982" s="4"/>
      <c r="T4982" s="4"/>
      <c r="U4982" s="29"/>
      <c r="V4982" s="29"/>
    </row>
    <row r="4983" spans="1:22" ht="15.5" hidden="1" x14ac:dyDescent="0.35">
      <c r="A4983" s="29"/>
      <c r="B4983" s="29" t="s">
        <v>95</v>
      </c>
      <c r="C4983" s="29" t="s">
        <v>644</v>
      </c>
      <c r="D4983" s="29" t="s">
        <v>645</v>
      </c>
      <c r="E4983" s="29" t="s">
        <v>4</v>
      </c>
      <c r="F4983" s="30">
        <v>44600</v>
      </c>
      <c r="G4983" s="29">
        <v>2022</v>
      </c>
      <c r="H4983" s="29">
        <v>1013</v>
      </c>
      <c r="I4983" s="29"/>
      <c r="J4983" s="29" t="s">
        <v>26</v>
      </c>
      <c r="K4983" s="36">
        <v>9912769.3428461105</v>
      </c>
      <c r="L4983" s="36">
        <v>347711.18976770202</v>
      </c>
      <c r="M4983" s="5">
        <v>7.8472222222222221E-2</v>
      </c>
      <c r="N4983" s="29" t="s">
        <v>27</v>
      </c>
      <c r="O4983" s="16" t="s">
        <v>28</v>
      </c>
      <c r="P4983" s="29" t="s">
        <v>29</v>
      </c>
      <c r="Q4983" s="4">
        <v>1</v>
      </c>
      <c r="R4983" s="4"/>
      <c r="S4983" s="4"/>
      <c r="T4983" s="4" t="s">
        <v>31</v>
      </c>
      <c r="U4983" s="29"/>
      <c r="V4983" s="29"/>
    </row>
    <row r="4984" spans="1:22" ht="15.5" hidden="1" x14ac:dyDescent="0.35">
      <c r="A4984" s="29"/>
      <c r="B4984" s="29" t="s">
        <v>95</v>
      </c>
      <c r="C4984" s="29" t="s">
        <v>644</v>
      </c>
      <c r="D4984" s="29" t="s">
        <v>645</v>
      </c>
      <c r="E4984" s="29" t="s">
        <v>4</v>
      </c>
      <c r="F4984" s="30">
        <v>44600</v>
      </c>
      <c r="G4984" s="29">
        <v>2022</v>
      </c>
      <c r="H4984" s="29">
        <v>1014</v>
      </c>
      <c r="I4984" s="29"/>
      <c r="J4984" s="29" t="s">
        <v>26</v>
      </c>
      <c r="K4984" s="36">
        <v>9912760.0580185</v>
      </c>
      <c r="L4984" s="36">
        <v>347718.427091085</v>
      </c>
      <c r="M4984" s="5">
        <v>7.9166666666666663E-2</v>
      </c>
      <c r="N4984" s="29" t="s">
        <v>27</v>
      </c>
      <c r="O4984" s="16" t="s">
        <v>28</v>
      </c>
      <c r="P4984" s="29" t="s">
        <v>29</v>
      </c>
      <c r="Q4984" s="4">
        <v>1</v>
      </c>
      <c r="R4984" s="4"/>
      <c r="S4984" s="4"/>
      <c r="T4984" s="4" t="s">
        <v>30</v>
      </c>
      <c r="U4984" s="29"/>
      <c r="V4984" s="29"/>
    </row>
    <row r="4985" spans="1:22" ht="15.5" hidden="1" x14ac:dyDescent="0.35">
      <c r="A4985" s="29"/>
      <c r="B4985" s="29" t="s">
        <v>95</v>
      </c>
      <c r="C4985" s="29" t="s">
        <v>644</v>
      </c>
      <c r="D4985" s="29" t="s">
        <v>645</v>
      </c>
      <c r="E4985" s="29" t="s">
        <v>4</v>
      </c>
      <c r="F4985" s="30">
        <v>44600</v>
      </c>
      <c r="G4985" s="29">
        <v>2022</v>
      </c>
      <c r="H4985" s="29">
        <v>1015</v>
      </c>
      <c r="I4985" s="29"/>
      <c r="J4985" s="29" t="s">
        <v>26</v>
      </c>
      <c r="K4985" s="36">
        <v>9912751.9888605196</v>
      </c>
      <c r="L4985" s="36">
        <v>347724.10586423002</v>
      </c>
      <c r="M4985" s="5">
        <v>7.9166666666666663E-2</v>
      </c>
      <c r="N4985" s="29" t="s">
        <v>27</v>
      </c>
      <c r="O4985" s="16" t="s">
        <v>28</v>
      </c>
      <c r="P4985" s="29" t="s">
        <v>29</v>
      </c>
      <c r="Q4985" s="4">
        <v>1</v>
      </c>
      <c r="R4985" s="4"/>
      <c r="S4985" s="4"/>
      <c r="T4985" s="4" t="s">
        <v>35</v>
      </c>
      <c r="U4985" s="29"/>
      <c r="V4985" s="29"/>
    </row>
    <row r="4986" spans="1:22" ht="15.5" hidden="1" x14ac:dyDescent="0.35">
      <c r="A4986" s="29"/>
      <c r="B4986" s="29" t="s">
        <v>95</v>
      </c>
      <c r="C4986" s="29" t="s">
        <v>644</v>
      </c>
      <c r="D4986" s="29" t="s">
        <v>645</v>
      </c>
      <c r="E4986" s="29" t="s">
        <v>4</v>
      </c>
      <c r="F4986" s="30">
        <v>44600</v>
      </c>
      <c r="G4986" s="29">
        <v>2022</v>
      </c>
      <c r="H4986" s="29">
        <v>1016</v>
      </c>
      <c r="I4986" s="29"/>
      <c r="J4986" s="29" t="s">
        <v>26</v>
      </c>
      <c r="K4986" s="36">
        <v>9912742.5898095202</v>
      </c>
      <c r="L4986" s="36">
        <v>347720.21358153602</v>
      </c>
      <c r="M4986" s="5">
        <v>7.9861111111111105E-2</v>
      </c>
      <c r="N4986" s="29" t="s">
        <v>27</v>
      </c>
      <c r="O4986" s="16" t="s">
        <v>28</v>
      </c>
      <c r="P4986" s="29" t="s">
        <v>29</v>
      </c>
      <c r="Q4986" s="4">
        <v>1</v>
      </c>
      <c r="R4986" s="4"/>
      <c r="S4986" s="4"/>
      <c r="T4986" s="11" t="s">
        <v>32</v>
      </c>
      <c r="U4986" s="29"/>
      <c r="V4986" s="29"/>
    </row>
    <row r="4987" spans="1:22" ht="15.5" hidden="1" x14ac:dyDescent="0.35">
      <c r="A4987" s="29"/>
      <c r="B4987" s="29" t="s">
        <v>95</v>
      </c>
      <c r="C4987" s="29" t="s">
        <v>644</v>
      </c>
      <c r="D4987" s="29" t="s">
        <v>645</v>
      </c>
      <c r="E4987" s="29" t="s">
        <v>4</v>
      </c>
      <c r="F4987" s="30">
        <v>44600</v>
      </c>
      <c r="G4987" s="29">
        <v>2022</v>
      </c>
      <c r="H4987" s="29">
        <v>1017</v>
      </c>
      <c r="I4987" s="29"/>
      <c r="J4987" s="29" t="s">
        <v>26</v>
      </c>
      <c r="K4987" s="36">
        <v>9912737.3945678398</v>
      </c>
      <c r="L4987" s="36">
        <v>347723.77677699301</v>
      </c>
      <c r="M4987" s="5">
        <v>8.0555555555555561E-2</v>
      </c>
      <c r="N4987" s="29" t="s">
        <v>27</v>
      </c>
      <c r="O4987" s="16" t="s">
        <v>28</v>
      </c>
      <c r="P4987" s="29" t="s">
        <v>29</v>
      </c>
      <c r="Q4987" s="4">
        <v>1</v>
      </c>
      <c r="R4987" s="4"/>
      <c r="S4987" s="4"/>
      <c r="T4987" s="11" t="s">
        <v>32</v>
      </c>
      <c r="U4987" s="29"/>
      <c r="V4987" s="29"/>
    </row>
    <row r="4988" spans="1:22" ht="15.5" hidden="1" x14ac:dyDescent="0.35">
      <c r="A4988" s="29"/>
      <c r="B4988" s="29" t="s">
        <v>95</v>
      </c>
      <c r="C4988" s="29" t="s">
        <v>644</v>
      </c>
      <c r="D4988" s="29" t="s">
        <v>645</v>
      </c>
      <c r="E4988" s="29" t="s">
        <v>4</v>
      </c>
      <c r="F4988" s="30">
        <v>44600</v>
      </c>
      <c r="G4988" s="29">
        <v>2022</v>
      </c>
      <c r="H4988" s="29">
        <v>1018</v>
      </c>
      <c r="I4988" s="29"/>
      <c r="J4988" s="29" t="s">
        <v>26</v>
      </c>
      <c r="K4988" s="36">
        <v>9912727.5570778903</v>
      </c>
      <c r="L4988" s="36">
        <v>347731.45946798503</v>
      </c>
      <c r="M4988" s="5">
        <v>8.1250000000000003E-2</v>
      </c>
      <c r="N4988" s="29" t="s">
        <v>27</v>
      </c>
      <c r="O4988" s="16" t="s">
        <v>28</v>
      </c>
      <c r="P4988" s="29" t="s">
        <v>29</v>
      </c>
      <c r="Q4988" s="4">
        <v>1</v>
      </c>
      <c r="R4988" s="4"/>
      <c r="S4988" s="4"/>
      <c r="T4988" s="11" t="s">
        <v>32</v>
      </c>
      <c r="U4988" s="29"/>
      <c r="V4988" s="29"/>
    </row>
    <row r="4989" spans="1:22" ht="15.5" hidden="1" x14ac:dyDescent="0.35">
      <c r="A4989" s="29"/>
      <c r="B4989" s="29" t="s">
        <v>95</v>
      </c>
      <c r="C4989" s="29" t="s">
        <v>644</v>
      </c>
      <c r="D4989" s="29" t="s">
        <v>645</v>
      </c>
      <c r="E4989" s="29" t="s">
        <v>4</v>
      </c>
      <c r="F4989" s="30">
        <v>44600</v>
      </c>
      <c r="G4989" s="29">
        <v>2022</v>
      </c>
      <c r="H4989" s="29">
        <v>1019</v>
      </c>
      <c r="I4989" s="29"/>
      <c r="J4989" s="29" t="s">
        <v>26</v>
      </c>
      <c r="K4989" s="36">
        <v>9912719.0448304303</v>
      </c>
      <c r="L4989" s="36">
        <v>347734.57856928598</v>
      </c>
      <c r="M4989" s="5">
        <v>8.1944444444444445E-2</v>
      </c>
      <c r="N4989" s="29" t="s">
        <v>27</v>
      </c>
      <c r="O4989" s="16" t="s">
        <v>28</v>
      </c>
      <c r="P4989" s="29" t="s">
        <v>29</v>
      </c>
      <c r="Q4989" s="4">
        <v>1</v>
      </c>
      <c r="R4989" s="4"/>
      <c r="S4989" s="4"/>
      <c r="T4989" s="11" t="s">
        <v>33</v>
      </c>
      <c r="U4989" s="29"/>
      <c r="V4989" s="29"/>
    </row>
    <row r="4990" spans="1:22" ht="15.5" hidden="1" x14ac:dyDescent="0.35">
      <c r="A4990" s="29"/>
      <c r="B4990" s="29" t="s">
        <v>95</v>
      </c>
      <c r="C4990" s="29" t="s">
        <v>644</v>
      </c>
      <c r="D4990" s="29" t="s">
        <v>645</v>
      </c>
      <c r="E4990" s="29" t="s">
        <v>4</v>
      </c>
      <c r="F4990" s="30">
        <v>44600</v>
      </c>
      <c r="G4990" s="29">
        <v>2022</v>
      </c>
      <c r="H4990" s="29">
        <v>1020</v>
      </c>
      <c r="I4990" s="29"/>
      <c r="J4990" s="29" t="s">
        <v>26</v>
      </c>
      <c r="K4990" s="36">
        <v>9912711.9698523302</v>
      </c>
      <c r="L4990" s="36">
        <v>347737.58590123401</v>
      </c>
      <c r="M4990" s="5">
        <v>8.1944444444444445E-2</v>
      </c>
      <c r="N4990" s="29" t="s">
        <v>27</v>
      </c>
      <c r="O4990" s="16" t="s">
        <v>28</v>
      </c>
      <c r="P4990" s="29" t="s">
        <v>29</v>
      </c>
      <c r="Q4990" s="4">
        <v>1</v>
      </c>
      <c r="R4990" s="4"/>
      <c r="S4990" s="4"/>
      <c r="T4990" s="11" t="s">
        <v>33</v>
      </c>
      <c r="U4990" s="29"/>
      <c r="V4990" s="29"/>
    </row>
    <row r="4991" spans="1:22" ht="15.5" hidden="1" x14ac:dyDescent="0.35">
      <c r="A4991" s="29"/>
      <c r="B4991" s="29" t="s">
        <v>95</v>
      </c>
      <c r="C4991" s="29" t="s">
        <v>644</v>
      </c>
      <c r="D4991" s="29" t="s">
        <v>645</v>
      </c>
      <c r="E4991" s="29" t="s">
        <v>4</v>
      </c>
      <c r="F4991" s="30">
        <v>44600</v>
      </c>
      <c r="G4991" s="29">
        <v>2022</v>
      </c>
      <c r="H4991" s="29">
        <v>1021</v>
      </c>
      <c r="I4991" s="29"/>
      <c r="J4991" s="29" t="s">
        <v>26</v>
      </c>
      <c r="K4991" s="36">
        <v>9912698.2624375708</v>
      </c>
      <c r="L4991" s="36">
        <v>347744.49079096899</v>
      </c>
      <c r="M4991" s="5">
        <v>8.1944444444444445E-2</v>
      </c>
      <c r="N4991" s="29" t="s">
        <v>27</v>
      </c>
      <c r="O4991" s="16" t="s">
        <v>28</v>
      </c>
      <c r="P4991" s="29" t="s">
        <v>29</v>
      </c>
      <c r="Q4991" s="4">
        <v>1</v>
      </c>
      <c r="R4991" s="4"/>
      <c r="S4991" s="4"/>
      <c r="T4991" s="4" t="s">
        <v>35</v>
      </c>
      <c r="U4991" s="29"/>
      <c r="V4991" s="29"/>
    </row>
    <row r="4992" spans="1:22" ht="15.5" hidden="1" x14ac:dyDescent="0.35">
      <c r="A4992" s="29"/>
      <c r="B4992" s="29" t="s">
        <v>95</v>
      </c>
      <c r="C4992" s="29" t="s">
        <v>644</v>
      </c>
      <c r="D4992" s="29" t="s">
        <v>645</v>
      </c>
      <c r="E4992" s="29" t="s">
        <v>4</v>
      </c>
      <c r="F4992" s="30">
        <v>44600</v>
      </c>
      <c r="G4992" s="29">
        <v>2022</v>
      </c>
      <c r="H4992" s="29">
        <v>1022</v>
      </c>
      <c r="I4992" s="29"/>
      <c r="J4992" s="29" t="s">
        <v>26</v>
      </c>
      <c r="K4992" s="36">
        <v>9912691.8510882407</v>
      </c>
      <c r="L4992" s="36">
        <v>347748.27697950101</v>
      </c>
      <c r="M4992" s="5">
        <v>8.1944444444444445E-2</v>
      </c>
      <c r="N4992" s="29" t="s">
        <v>27</v>
      </c>
      <c r="O4992" s="16" t="s">
        <v>28</v>
      </c>
      <c r="P4992" s="29" t="s">
        <v>29</v>
      </c>
      <c r="Q4992" s="4">
        <v>1</v>
      </c>
      <c r="R4992" s="4"/>
      <c r="S4992" s="4"/>
      <c r="T4992" s="11" t="s">
        <v>33</v>
      </c>
      <c r="U4992" s="29"/>
      <c r="V4992" s="29"/>
    </row>
    <row r="4993" spans="1:22" ht="15.5" hidden="1" x14ac:dyDescent="0.35">
      <c r="A4993" s="29"/>
      <c r="B4993" s="29" t="s">
        <v>95</v>
      </c>
      <c r="C4993" s="29" t="s">
        <v>644</v>
      </c>
      <c r="D4993" s="29" t="s">
        <v>645</v>
      </c>
      <c r="E4993" s="29" t="s">
        <v>4</v>
      </c>
      <c r="F4993" s="30">
        <v>44600</v>
      </c>
      <c r="G4993" s="29">
        <v>2022</v>
      </c>
      <c r="H4993" s="29">
        <v>1023</v>
      </c>
      <c r="I4993" s="29"/>
      <c r="J4993" s="29" t="s">
        <v>26</v>
      </c>
      <c r="K4993" s="36">
        <v>9912684.1122991592</v>
      </c>
      <c r="L4993" s="36">
        <v>347749.94897324999</v>
      </c>
      <c r="M4993" s="5">
        <v>8.1944444444444445E-2</v>
      </c>
      <c r="N4993" s="29" t="s">
        <v>27</v>
      </c>
      <c r="O4993" s="16" t="s">
        <v>28</v>
      </c>
      <c r="P4993" s="29" t="s">
        <v>29</v>
      </c>
      <c r="Q4993" s="4">
        <v>1</v>
      </c>
      <c r="R4993" s="4"/>
      <c r="S4993" s="4"/>
      <c r="T4993" s="11" t="s">
        <v>33</v>
      </c>
      <c r="U4993" s="29"/>
      <c r="V4993" s="29"/>
    </row>
    <row r="4994" spans="1:22" ht="15.5" hidden="1" x14ac:dyDescent="0.35">
      <c r="A4994" s="29"/>
      <c r="B4994" s="29" t="s">
        <v>95</v>
      </c>
      <c r="C4994" s="29" t="s">
        <v>644</v>
      </c>
      <c r="D4994" s="29" t="s">
        <v>645</v>
      </c>
      <c r="E4994" s="29" t="s">
        <v>4</v>
      </c>
      <c r="F4994" s="30">
        <v>44600</v>
      </c>
      <c r="G4994" s="29">
        <v>2022</v>
      </c>
      <c r="H4994" s="29">
        <v>1024</v>
      </c>
      <c r="I4994" s="29"/>
      <c r="J4994" s="29" t="s">
        <v>26</v>
      </c>
      <c r="K4994" s="36">
        <v>9912682.3450295497</v>
      </c>
      <c r="L4994" s="36">
        <v>347755.18048624002</v>
      </c>
      <c r="M4994" s="5">
        <v>8.1944444444444445E-2</v>
      </c>
      <c r="N4994" s="29" t="s">
        <v>27</v>
      </c>
      <c r="O4994" s="16" t="s">
        <v>28</v>
      </c>
      <c r="P4994" s="29" t="s">
        <v>29</v>
      </c>
      <c r="Q4994" s="4">
        <v>1</v>
      </c>
      <c r="R4994" s="4"/>
      <c r="S4994" s="4"/>
      <c r="T4994" s="11" t="s">
        <v>32</v>
      </c>
      <c r="U4994" s="29"/>
      <c r="V4994" s="29"/>
    </row>
    <row r="4995" spans="1:22" ht="15.5" hidden="1" x14ac:dyDescent="0.35">
      <c r="A4995" s="29"/>
      <c r="B4995" s="29" t="s">
        <v>95</v>
      </c>
      <c r="C4995" s="29" t="s">
        <v>644</v>
      </c>
      <c r="D4995" s="29" t="s">
        <v>645</v>
      </c>
      <c r="E4995" s="29" t="s">
        <v>4</v>
      </c>
      <c r="F4995" s="30">
        <v>44600</v>
      </c>
      <c r="G4995" s="29">
        <v>2022</v>
      </c>
      <c r="H4995" s="29">
        <v>1025</v>
      </c>
      <c r="I4995" s="29"/>
      <c r="J4995" s="29" t="s">
        <v>26</v>
      </c>
      <c r="K4995" s="36">
        <v>9912680.3579549808</v>
      </c>
      <c r="L4995" s="36">
        <v>347764.41874198499</v>
      </c>
      <c r="M4995" s="5">
        <v>8.1944444444444445E-2</v>
      </c>
      <c r="N4995" s="29" t="s">
        <v>27</v>
      </c>
      <c r="O4995" s="16" t="s">
        <v>28</v>
      </c>
      <c r="P4995" s="16" t="s">
        <v>45</v>
      </c>
      <c r="Q4995" s="4">
        <v>1</v>
      </c>
      <c r="R4995" s="4"/>
      <c r="S4995" s="4"/>
      <c r="T4995" s="4"/>
      <c r="U4995" s="29"/>
      <c r="V4995" s="29"/>
    </row>
    <row r="4996" spans="1:22" ht="15.5" hidden="1" x14ac:dyDescent="0.35">
      <c r="A4996" s="29"/>
      <c r="B4996" s="29" t="s">
        <v>95</v>
      </c>
      <c r="C4996" s="29" t="s">
        <v>644</v>
      </c>
      <c r="D4996" s="29" t="s">
        <v>645</v>
      </c>
      <c r="E4996" s="29" t="s">
        <v>4</v>
      </c>
      <c r="F4996" s="30">
        <v>44600</v>
      </c>
      <c r="G4996" s="29">
        <v>2022</v>
      </c>
      <c r="H4996" s="29">
        <v>1026</v>
      </c>
      <c r="I4996" s="29"/>
      <c r="J4996" s="29" t="s">
        <v>26</v>
      </c>
      <c r="K4996" s="36">
        <v>9912678.1478879303</v>
      </c>
      <c r="L4996" s="36">
        <v>347767.98095437698</v>
      </c>
      <c r="M4996" s="5">
        <v>8.1944444444444445E-2</v>
      </c>
      <c r="N4996" s="29" t="s">
        <v>27</v>
      </c>
      <c r="O4996" s="16" t="s">
        <v>28</v>
      </c>
      <c r="P4996" s="29" t="s">
        <v>29</v>
      </c>
      <c r="Q4996" s="4">
        <v>1</v>
      </c>
      <c r="R4996" s="4"/>
      <c r="S4996" s="4"/>
      <c r="T4996" s="11" t="s">
        <v>32</v>
      </c>
      <c r="U4996" s="29"/>
      <c r="V4996" s="29"/>
    </row>
    <row r="4997" spans="1:22" ht="15.5" hidden="1" x14ac:dyDescent="0.35">
      <c r="A4997" s="29"/>
      <c r="B4997" s="29" t="s">
        <v>95</v>
      </c>
      <c r="C4997" s="29" t="s">
        <v>644</v>
      </c>
      <c r="D4997" s="29" t="s">
        <v>645</v>
      </c>
      <c r="E4997" s="29" t="s">
        <v>4</v>
      </c>
      <c r="F4997" s="30">
        <v>44600</v>
      </c>
      <c r="G4997" s="29">
        <v>2022</v>
      </c>
      <c r="H4997" s="29">
        <v>1027</v>
      </c>
      <c r="I4997" s="29"/>
      <c r="J4997" s="29" t="s">
        <v>26</v>
      </c>
      <c r="K4997" s="36">
        <v>9912674.9430562593</v>
      </c>
      <c r="L4997" s="36">
        <v>347772.43386536301</v>
      </c>
      <c r="M4997" s="5">
        <v>8.2638888888888887E-2</v>
      </c>
      <c r="N4997" s="29" t="s">
        <v>27</v>
      </c>
      <c r="O4997" s="16" t="s">
        <v>28</v>
      </c>
      <c r="P4997" s="29" t="s">
        <v>29</v>
      </c>
      <c r="Q4997" s="4">
        <v>1</v>
      </c>
      <c r="R4997" s="4"/>
      <c r="S4997" s="4"/>
      <c r="T4997" s="11" t="s">
        <v>32</v>
      </c>
      <c r="U4997" s="29"/>
      <c r="V4997" s="29"/>
    </row>
    <row r="4998" spans="1:22" ht="15.5" hidden="1" x14ac:dyDescent="0.35">
      <c r="A4998" s="29"/>
      <c r="B4998" s="29" t="s">
        <v>95</v>
      </c>
      <c r="C4998" s="29" t="s">
        <v>644</v>
      </c>
      <c r="D4998" s="29" t="s">
        <v>645</v>
      </c>
      <c r="E4998" s="29" t="s">
        <v>4</v>
      </c>
      <c r="F4998" s="30">
        <v>44600</v>
      </c>
      <c r="G4998" s="29">
        <v>2022</v>
      </c>
      <c r="H4998" s="29">
        <v>1028</v>
      </c>
      <c r="I4998" s="29"/>
      <c r="J4998" s="29" t="s">
        <v>26</v>
      </c>
      <c r="K4998" s="36">
        <v>9912670.74353333</v>
      </c>
      <c r="L4998" s="36">
        <v>347778.00006765203</v>
      </c>
      <c r="M4998" s="5">
        <v>8.3333333333333329E-2</v>
      </c>
      <c r="N4998" s="29" t="s">
        <v>27</v>
      </c>
      <c r="O4998" s="16" t="s">
        <v>28</v>
      </c>
      <c r="P4998" s="29" t="s">
        <v>29</v>
      </c>
      <c r="Q4998" s="4">
        <v>1</v>
      </c>
      <c r="R4998" s="4"/>
      <c r="S4998" s="4"/>
      <c r="T4998" s="4" t="s">
        <v>35</v>
      </c>
      <c r="U4998" s="29"/>
      <c r="V4998" s="29"/>
    </row>
    <row r="4999" spans="1:22" ht="15.5" hidden="1" x14ac:dyDescent="0.35">
      <c r="A4999" s="29"/>
      <c r="B4999" s="29" t="s">
        <v>95</v>
      </c>
      <c r="C4999" s="29" t="s">
        <v>644</v>
      </c>
      <c r="D4999" s="29" t="s">
        <v>645</v>
      </c>
      <c r="E4999" s="29" t="s">
        <v>4</v>
      </c>
      <c r="F4999" s="30">
        <v>44600</v>
      </c>
      <c r="G4999" s="29">
        <v>2022</v>
      </c>
      <c r="H4999" s="29">
        <v>1029</v>
      </c>
      <c r="I4999" s="29"/>
      <c r="J4999" s="29" t="s">
        <v>26</v>
      </c>
      <c r="K4999" s="36">
        <v>9912656.2610880192</v>
      </c>
      <c r="L4999" s="36">
        <v>347781.56632015499</v>
      </c>
      <c r="M4999" s="5">
        <v>8.3333333333333329E-2</v>
      </c>
      <c r="N4999" s="29" t="s">
        <v>27</v>
      </c>
      <c r="O4999" s="16" t="s">
        <v>28</v>
      </c>
      <c r="P4999" s="29" t="s">
        <v>29</v>
      </c>
      <c r="Q4999" s="4">
        <v>1</v>
      </c>
      <c r="R4999" s="4"/>
      <c r="S4999" s="4"/>
      <c r="T4999" s="11" t="s">
        <v>32</v>
      </c>
      <c r="U4999" s="29"/>
      <c r="V4999" s="29"/>
    </row>
    <row r="5000" spans="1:22" ht="15.5" hidden="1" x14ac:dyDescent="0.35">
      <c r="A5000" s="29"/>
      <c r="B5000" s="29" t="s">
        <v>95</v>
      </c>
      <c r="C5000" s="29" t="s">
        <v>644</v>
      </c>
      <c r="D5000" s="29" t="s">
        <v>645</v>
      </c>
      <c r="E5000" s="29" t="s">
        <v>4</v>
      </c>
      <c r="F5000" s="30">
        <v>44600</v>
      </c>
      <c r="G5000" s="29">
        <v>2022</v>
      </c>
      <c r="H5000" s="29">
        <v>1030</v>
      </c>
      <c r="I5000" s="29"/>
      <c r="J5000" s="29" t="s">
        <v>26</v>
      </c>
      <c r="K5000" s="36">
        <v>9912646.6428198591</v>
      </c>
      <c r="L5000" s="36">
        <v>347783.46152568702</v>
      </c>
      <c r="M5000" s="5">
        <v>8.3333333333333329E-2</v>
      </c>
      <c r="N5000" s="29" t="s">
        <v>27</v>
      </c>
      <c r="O5000" s="16" t="s">
        <v>28</v>
      </c>
      <c r="P5000" s="29" t="s">
        <v>29</v>
      </c>
      <c r="Q5000" s="4">
        <v>1</v>
      </c>
      <c r="R5000" s="4"/>
      <c r="S5000" s="4"/>
      <c r="T5000" s="11" t="s">
        <v>32</v>
      </c>
      <c r="U5000" s="29"/>
      <c r="V5000" s="29"/>
    </row>
    <row r="5001" spans="1:22" ht="15.5" hidden="1" x14ac:dyDescent="0.35">
      <c r="A5001" s="29"/>
      <c r="B5001" s="29" t="s">
        <v>95</v>
      </c>
      <c r="C5001" s="29" t="s">
        <v>644</v>
      </c>
      <c r="D5001" s="29" t="s">
        <v>645</v>
      </c>
      <c r="E5001" s="29" t="s">
        <v>4</v>
      </c>
      <c r="F5001" s="30">
        <v>44600</v>
      </c>
      <c r="G5001" s="29">
        <v>2022</v>
      </c>
      <c r="H5001" s="29">
        <v>1031</v>
      </c>
      <c r="I5001" s="29"/>
      <c r="J5001" s="29" t="s">
        <v>26</v>
      </c>
      <c r="K5001" s="36">
        <v>9912612.3701866008</v>
      </c>
      <c r="L5001" s="36">
        <v>347788.25855736801</v>
      </c>
      <c r="M5001" s="5">
        <v>8.3333333333333329E-2</v>
      </c>
      <c r="N5001" s="29" t="s">
        <v>27</v>
      </c>
      <c r="O5001" s="16" t="s">
        <v>28</v>
      </c>
      <c r="P5001" s="29" t="s">
        <v>29</v>
      </c>
      <c r="Q5001" s="4">
        <v>1</v>
      </c>
      <c r="R5001" s="4"/>
      <c r="S5001" s="4"/>
      <c r="T5001" s="11" t="s">
        <v>32</v>
      </c>
      <c r="U5001" s="29"/>
      <c r="V5001" s="29"/>
    </row>
    <row r="5002" spans="1:22" ht="15.5" hidden="1" x14ac:dyDescent="0.35">
      <c r="A5002" s="29"/>
      <c r="B5002" s="29" t="s">
        <v>95</v>
      </c>
      <c r="C5002" s="29" t="s">
        <v>644</v>
      </c>
      <c r="D5002" s="29" t="s">
        <v>645</v>
      </c>
      <c r="E5002" s="29" t="s">
        <v>4</v>
      </c>
      <c r="F5002" s="30">
        <v>44600</v>
      </c>
      <c r="G5002" s="29">
        <v>2022</v>
      </c>
      <c r="H5002" s="29">
        <v>1032</v>
      </c>
      <c r="I5002" s="29"/>
      <c r="J5002" s="29" t="s">
        <v>26</v>
      </c>
      <c r="K5002" s="36">
        <v>9912606.8426383007</v>
      </c>
      <c r="L5002" s="36">
        <v>347789.92982380599</v>
      </c>
      <c r="M5002" s="5">
        <v>8.3333333333333329E-2</v>
      </c>
      <c r="N5002" s="29" t="s">
        <v>27</v>
      </c>
      <c r="O5002" s="16" t="s">
        <v>28</v>
      </c>
      <c r="P5002" s="29" t="s">
        <v>29</v>
      </c>
      <c r="Q5002" s="4">
        <v>1</v>
      </c>
      <c r="R5002" s="4"/>
      <c r="S5002" s="4"/>
      <c r="T5002" s="11" t="s">
        <v>32</v>
      </c>
      <c r="U5002" s="29"/>
      <c r="V5002" s="29"/>
    </row>
    <row r="5003" spans="1:22" ht="15.5" hidden="1" x14ac:dyDescent="0.35">
      <c r="A5003" s="29"/>
      <c r="B5003" s="29" t="s">
        <v>95</v>
      </c>
      <c r="C5003" s="29" t="s">
        <v>644</v>
      </c>
      <c r="D5003" s="29" t="s">
        <v>645</v>
      </c>
      <c r="E5003" s="29" t="s">
        <v>4</v>
      </c>
      <c r="F5003" s="30">
        <v>44600</v>
      </c>
      <c r="G5003" s="29">
        <v>2022</v>
      </c>
      <c r="H5003" s="29">
        <v>1033</v>
      </c>
      <c r="I5003" s="29"/>
      <c r="J5003" s="29" t="s">
        <v>26</v>
      </c>
      <c r="K5003" s="36">
        <v>9912592.4714896902</v>
      </c>
      <c r="L5003" s="36">
        <v>347795.72196947999</v>
      </c>
      <c r="M5003" s="5">
        <v>8.3333333333333329E-2</v>
      </c>
      <c r="N5003" s="29" t="s">
        <v>27</v>
      </c>
      <c r="O5003" s="16" t="s">
        <v>28</v>
      </c>
      <c r="P5003" s="29" t="s">
        <v>29</v>
      </c>
      <c r="Q5003" s="4">
        <v>1</v>
      </c>
      <c r="R5003" s="4"/>
      <c r="S5003" s="4"/>
      <c r="T5003" s="11" t="s">
        <v>32</v>
      </c>
      <c r="U5003" s="29"/>
      <c r="V5003" s="29"/>
    </row>
    <row r="5004" spans="1:22" ht="15.5" hidden="1" x14ac:dyDescent="0.35">
      <c r="A5004" s="29"/>
      <c r="B5004" s="29" t="s">
        <v>95</v>
      </c>
      <c r="C5004" s="29" t="s">
        <v>644</v>
      </c>
      <c r="D5004" s="29" t="s">
        <v>645</v>
      </c>
      <c r="E5004" s="29" t="s">
        <v>4</v>
      </c>
      <c r="F5004" s="30">
        <v>44600</v>
      </c>
      <c r="G5004" s="29">
        <v>2022</v>
      </c>
      <c r="H5004" s="29">
        <v>1034</v>
      </c>
      <c r="I5004" s="29"/>
      <c r="J5004" s="29" t="s">
        <v>26</v>
      </c>
      <c r="K5004" s="36">
        <v>9912584.6230571996</v>
      </c>
      <c r="L5004" s="36">
        <v>347800.17640993401</v>
      </c>
      <c r="M5004" s="5">
        <v>8.3333333333333329E-2</v>
      </c>
      <c r="N5004" s="29" t="s">
        <v>27</v>
      </c>
      <c r="O5004" s="16" t="s">
        <v>28</v>
      </c>
      <c r="P5004" s="29" t="s">
        <v>29</v>
      </c>
      <c r="Q5004" s="4">
        <v>1</v>
      </c>
      <c r="R5004" s="4"/>
      <c r="S5004" s="4"/>
      <c r="T5004" s="11" t="s">
        <v>32</v>
      </c>
      <c r="U5004" s="29"/>
      <c r="V5004" s="29"/>
    </row>
    <row r="5005" spans="1:22" ht="15.5" hidden="1" x14ac:dyDescent="0.35">
      <c r="A5005" s="29"/>
      <c r="B5005" s="29" t="s">
        <v>95</v>
      </c>
      <c r="C5005" s="29" t="s">
        <v>644</v>
      </c>
      <c r="D5005" s="29" t="s">
        <v>645</v>
      </c>
      <c r="E5005" s="29" t="s">
        <v>4</v>
      </c>
      <c r="F5005" s="30">
        <v>44600</v>
      </c>
      <c r="G5005" s="29">
        <v>2022</v>
      </c>
      <c r="H5005" s="29">
        <v>1035</v>
      </c>
      <c r="I5005" s="29"/>
      <c r="J5005" s="29" t="s">
        <v>26</v>
      </c>
      <c r="K5005" s="36">
        <v>9912574.3395846691</v>
      </c>
      <c r="L5005" s="36">
        <v>347796.50701831601</v>
      </c>
      <c r="M5005" s="5">
        <v>8.3333333333333329E-2</v>
      </c>
      <c r="N5005" s="29" t="s">
        <v>27</v>
      </c>
      <c r="O5005" s="16" t="s">
        <v>28</v>
      </c>
      <c r="P5005" s="29" t="s">
        <v>29</v>
      </c>
      <c r="Q5005" s="4">
        <v>1</v>
      </c>
      <c r="R5005" s="4"/>
      <c r="S5005" s="4"/>
      <c r="T5005" s="11" t="s">
        <v>32</v>
      </c>
      <c r="U5005" s="29"/>
      <c r="V5005" s="29"/>
    </row>
    <row r="5006" spans="1:22" ht="15.5" hidden="1" x14ac:dyDescent="0.35">
      <c r="A5006" s="29"/>
      <c r="B5006" s="29" t="s">
        <v>95</v>
      </c>
      <c r="C5006" s="29" t="s">
        <v>644</v>
      </c>
      <c r="D5006" s="29" t="s">
        <v>645</v>
      </c>
      <c r="E5006" s="29" t="s">
        <v>4</v>
      </c>
      <c r="F5006" s="30">
        <v>44600</v>
      </c>
      <c r="G5006" s="29">
        <v>2022</v>
      </c>
      <c r="H5006" s="29">
        <v>1036</v>
      </c>
      <c r="I5006" s="29"/>
      <c r="J5006" s="29" t="s">
        <v>26</v>
      </c>
      <c r="K5006" s="36">
        <v>9912563.1746971607</v>
      </c>
      <c r="L5006" s="36">
        <v>347802.18681198702</v>
      </c>
      <c r="M5006" s="5">
        <v>8.4027777777777771E-2</v>
      </c>
      <c r="N5006" s="29" t="s">
        <v>27</v>
      </c>
      <c r="O5006" s="16" t="s">
        <v>28</v>
      </c>
      <c r="P5006" s="29" t="s">
        <v>29</v>
      </c>
      <c r="Q5006" s="4">
        <v>1</v>
      </c>
      <c r="R5006" s="4"/>
      <c r="S5006" s="4"/>
      <c r="T5006" s="11" t="s">
        <v>31</v>
      </c>
      <c r="U5006" s="29"/>
      <c r="V5006" s="29"/>
    </row>
    <row r="5007" spans="1:22" ht="15.5" hidden="1" x14ac:dyDescent="0.35">
      <c r="A5007" s="29"/>
      <c r="B5007" s="29" t="s">
        <v>95</v>
      </c>
      <c r="C5007" s="29" t="s">
        <v>644</v>
      </c>
      <c r="D5007" s="29" t="s">
        <v>645</v>
      </c>
      <c r="E5007" s="29" t="s">
        <v>4</v>
      </c>
      <c r="F5007" s="30">
        <v>44600</v>
      </c>
      <c r="G5007" s="29">
        <v>2022</v>
      </c>
      <c r="H5007" s="29">
        <v>1037</v>
      </c>
      <c r="I5007" s="29"/>
      <c r="J5007" s="29" t="s">
        <v>26</v>
      </c>
      <c r="K5007" s="36">
        <v>9912551.2371968701</v>
      </c>
      <c r="L5007" s="36">
        <v>347811.87352906499</v>
      </c>
      <c r="M5007" s="5">
        <v>8.4722222222222213E-2</v>
      </c>
      <c r="N5007" s="29" t="s">
        <v>27</v>
      </c>
      <c r="O5007" s="16" t="s">
        <v>28</v>
      </c>
      <c r="P5007" s="29" t="s">
        <v>29</v>
      </c>
      <c r="Q5007" s="4">
        <v>1</v>
      </c>
      <c r="R5007" s="4"/>
      <c r="S5007" s="4"/>
      <c r="T5007" s="11" t="s">
        <v>31</v>
      </c>
      <c r="U5007" s="29"/>
      <c r="V5007" s="29"/>
    </row>
    <row r="5008" spans="1:22" ht="15.5" hidden="1" x14ac:dyDescent="0.35">
      <c r="A5008" s="29"/>
      <c r="B5008" s="29" t="s">
        <v>95</v>
      </c>
      <c r="C5008" s="29" t="s">
        <v>644</v>
      </c>
      <c r="D5008" s="29" t="s">
        <v>645</v>
      </c>
      <c r="E5008" s="29" t="s">
        <v>4</v>
      </c>
      <c r="F5008" s="30">
        <v>44600</v>
      </c>
      <c r="G5008" s="29">
        <v>2022</v>
      </c>
      <c r="H5008" s="29">
        <v>1038</v>
      </c>
      <c r="I5008" s="29"/>
      <c r="J5008" s="29" t="s">
        <v>26</v>
      </c>
      <c r="K5008" s="36">
        <v>9912529.9042426292</v>
      </c>
      <c r="L5008" s="36">
        <v>347828.57501222403</v>
      </c>
      <c r="M5008" s="5">
        <v>8.5416666666666655E-2</v>
      </c>
      <c r="N5008" s="29" t="s">
        <v>27</v>
      </c>
      <c r="O5008" s="16" t="s">
        <v>28</v>
      </c>
      <c r="P5008" s="29" t="s">
        <v>29</v>
      </c>
      <c r="Q5008" s="4">
        <v>1</v>
      </c>
      <c r="R5008" s="4"/>
      <c r="S5008" s="4"/>
      <c r="T5008" s="11" t="s">
        <v>33</v>
      </c>
      <c r="U5008" s="29"/>
      <c r="V5008" s="29"/>
    </row>
    <row r="5009" spans="1:24" ht="15.5" hidden="1" x14ac:dyDescent="0.35">
      <c r="A5009" s="29"/>
      <c r="B5009" s="29" t="s">
        <v>95</v>
      </c>
      <c r="C5009" s="29" t="s">
        <v>644</v>
      </c>
      <c r="D5009" s="29" t="s">
        <v>645</v>
      </c>
      <c r="E5009" s="29" t="s">
        <v>4</v>
      </c>
      <c r="F5009" s="30">
        <v>44600</v>
      </c>
      <c r="G5009" s="29">
        <v>2022</v>
      </c>
      <c r="H5009" s="29">
        <v>1039</v>
      </c>
      <c r="I5009" s="29"/>
      <c r="J5009" s="29" t="s">
        <v>26</v>
      </c>
      <c r="K5009" s="36">
        <v>9912522.4989401102</v>
      </c>
      <c r="L5009" s="36">
        <v>347835.70041879098</v>
      </c>
      <c r="M5009" s="5">
        <v>8.6111111111111124E-2</v>
      </c>
      <c r="N5009" s="29" t="s">
        <v>27</v>
      </c>
      <c r="O5009" s="16" t="s">
        <v>28</v>
      </c>
      <c r="P5009" s="16" t="s">
        <v>45</v>
      </c>
      <c r="Q5009" s="4"/>
      <c r="R5009" s="4"/>
      <c r="S5009" s="4"/>
      <c r="T5009" s="11" t="s">
        <v>31</v>
      </c>
      <c r="U5009" s="29"/>
      <c r="V5009" s="29"/>
    </row>
    <row r="5010" spans="1:24" ht="15.5" hidden="1" x14ac:dyDescent="0.35">
      <c r="A5010" s="29"/>
      <c r="B5010" s="29" t="s">
        <v>95</v>
      </c>
      <c r="C5010" s="29" t="s">
        <v>644</v>
      </c>
      <c r="D5010" s="29" t="s">
        <v>645</v>
      </c>
      <c r="E5010" s="29" t="s">
        <v>4</v>
      </c>
      <c r="F5010" s="30">
        <v>44600</v>
      </c>
      <c r="G5010" s="29">
        <v>2022</v>
      </c>
      <c r="H5010" s="29">
        <v>1040</v>
      </c>
      <c r="I5010" s="29"/>
      <c r="J5010" s="29" t="s">
        <v>26</v>
      </c>
      <c r="K5010" s="36">
        <v>9912494.2013938501</v>
      </c>
      <c r="L5010" s="36">
        <v>347854.85271583399</v>
      </c>
      <c r="M5010" s="5">
        <v>8.6805555555555566E-2</v>
      </c>
      <c r="N5010" s="29" t="s">
        <v>40</v>
      </c>
      <c r="O5010" s="29" t="s">
        <v>660</v>
      </c>
      <c r="P5010" s="23" t="s">
        <v>609</v>
      </c>
      <c r="Q5010" s="4"/>
      <c r="R5010" s="4"/>
      <c r="S5010" s="4"/>
      <c r="T5010" s="4"/>
      <c r="U5010" s="29"/>
      <c r="V5010" s="29"/>
      <c r="W5010" s="37"/>
      <c r="X5010" s="37"/>
    </row>
    <row r="5011" spans="1:24" ht="15.5" hidden="1" x14ac:dyDescent="0.35">
      <c r="A5011" s="29"/>
      <c r="B5011" s="29" t="s">
        <v>95</v>
      </c>
      <c r="C5011" s="29" t="s">
        <v>644</v>
      </c>
      <c r="D5011" s="29" t="s">
        <v>645</v>
      </c>
      <c r="E5011" s="29" t="s">
        <v>4</v>
      </c>
      <c r="F5011" s="30">
        <v>44600</v>
      </c>
      <c r="G5011" s="29">
        <v>2022</v>
      </c>
      <c r="H5011" s="29">
        <v>1041</v>
      </c>
      <c r="I5011" s="29"/>
      <c r="J5011" s="29" t="s">
        <v>26</v>
      </c>
      <c r="K5011" s="36">
        <v>9912486.0283602793</v>
      </c>
      <c r="L5011" s="36">
        <v>347880.787451412</v>
      </c>
      <c r="M5011" s="5">
        <v>8.6805555555555566E-2</v>
      </c>
      <c r="N5011" s="29" t="s">
        <v>27</v>
      </c>
      <c r="O5011" s="16" t="s">
        <v>28</v>
      </c>
      <c r="P5011" s="16" t="s">
        <v>45</v>
      </c>
      <c r="Q5011" s="4"/>
      <c r="R5011" s="4"/>
      <c r="S5011" s="4"/>
      <c r="T5011" s="4"/>
      <c r="U5011" s="29"/>
      <c r="V5011" s="29"/>
    </row>
    <row r="5012" spans="1:24" ht="15.5" hidden="1" x14ac:dyDescent="0.35">
      <c r="A5012" s="29"/>
      <c r="B5012" s="29" t="s">
        <v>95</v>
      </c>
      <c r="C5012" s="29" t="s">
        <v>644</v>
      </c>
      <c r="D5012" s="29" t="s">
        <v>645</v>
      </c>
      <c r="E5012" s="29" t="s">
        <v>4</v>
      </c>
      <c r="F5012" s="30">
        <v>44600</v>
      </c>
      <c r="G5012" s="29">
        <v>2022</v>
      </c>
      <c r="H5012" s="29">
        <v>1041</v>
      </c>
      <c r="I5012" s="29"/>
      <c r="J5012" s="29" t="s">
        <v>26</v>
      </c>
      <c r="K5012" s="36">
        <v>9912486.0283602793</v>
      </c>
      <c r="L5012" s="36">
        <v>347880.787451412</v>
      </c>
      <c r="M5012" s="5">
        <v>8.6805555555555566E-2</v>
      </c>
      <c r="N5012" s="29" t="s">
        <v>27</v>
      </c>
      <c r="O5012" s="16" t="s">
        <v>28</v>
      </c>
      <c r="P5012" s="16" t="s">
        <v>45</v>
      </c>
      <c r="Q5012" s="4"/>
      <c r="R5012" s="4"/>
      <c r="S5012" s="4"/>
      <c r="T5012" s="4"/>
      <c r="U5012" s="29"/>
      <c r="V5012" s="29"/>
    </row>
    <row r="5013" spans="1:24" ht="15.5" hidden="1" x14ac:dyDescent="0.35">
      <c r="A5013" s="29"/>
      <c r="B5013" s="29" t="s">
        <v>95</v>
      </c>
      <c r="C5013" s="29" t="s">
        <v>644</v>
      </c>
      <c r="D5013" s="29" t="s">
        <v>645</v>
      </c>
      <c r="E5013" s="29" t="s">
        <v>4</v>
      </c>
      <c r="F5013" s="30">
        <v>44600</v>
      </c>
      <c r="G5013" s="29">
        <v>2022</v>
      </c>
      <c r="H5013" s="29">
        <v>1042</v>
      </c>
      <c r="I5013" s="29"/>
      <c r="J5013" s="29" t="s">
        <v>26</v>
      </c>
      <c r="K5013" s="36">
        <v>9912484.4858867507</v>
      </c>
      <c r="L5013" s="36">
        <v>347897.14851650997</v>
      </c>
      <c r="M5013" s="5">
        <v>8.7500000000000008E-2</v>
      </c>
      <c r="N5013" s="29" t="s">
        <v>27</v>
      </c>
      <c r="O5013" s="16" t="s">
        <v>28</v>
      </c>
      <c r="P5013" s="29" t="s">
        <v>29</v>
      </c>
      <c r="Q5013" s="4">
        <v>1</v>
      </c>
      <c r="R5013" s="4"/>
      <c r="S5013" s="4"/>
      <c r="T5013" s="11" t="s">
        <v>31</v>
      </c>
      <c r="U5013" s="29"/>
      <c r="V5013" s="29"/>
    </row>
    <row r="5014" spans="1:24" ht="15.5" hidden="1" x14ac:dyDescent="0.35">
      <c r="A5014" s="29"/>
      <c r="B5014" s="29" t="s">
        <v>95</v>
      </c>
      <c r="C5014" s="29" t="s">
        <v>644</v>
      </c>
      <c r="D5014" s="29" t="s">
        <v>645</v>
      </c>
      <c r="E5014" s="29" t="s">
        <v>4</v>
      </c>
      <c r="F5014" s="30">
        <v>44600</v>
      </c>
      <c r="G5014" s="29">
        <v>2022</v>
      </c>
      <c r="H5014" s="29">
        <v>1043</v>
      </c>
      <c r="I5014" s="29"/>
      <c r="J5014" s="29" t="s">
        <v>26</v>
      </c>
      <c r="K5014" s="36">
        <v>9912496.6684562396</v>
      </c>
      <c r="L5014" s="36">
        <v>347960.13820078102</v>
      </c>
      <c r="M5014" s="5">
        <v>8.7500000000000008E-2</v>
      </c>
      <c r="N5014" s="29" t="s">
        <v>27</v>
      </c>
      <c r="O5014" s="16" t="s">
        <v>28</v>
      </c>
      <c r="P5014" s="29" t="s">
        <v>29</v>
      </c>
      <c r="Q5014" s="4">
        <v>1</v>
      </c>
      <c r="R5014" s="4"/>
      <c r="S5014" s="4"/>
      <c r="T5014" s="11" t="s">
        <v>31</v>
      </c>
      <c r="U5014" s="29"/>
      <c r="V5014" s="29"/>
    </row>
    <row r="5015" spans="1:24" ht="15.5" hidden="1" x14ac:dyDescent="0.35">
      <c r="A5015" s="29"/>
      <c r="B5015" s="29" t="s">
        <v>95</v>
      </c>
      <c r="C5015" s="29" t="s">
        <v>644</v>
      </c>
      <c r="D5015" s="29" t="s">
        <v>645</v>
      </c>
      <c r="E5015" s="29" t="s">
        <v>4</v>
      </c>
      <c r="F5015" s="30">
        <v>44600</v>
      </c>
      <c r="G5015" s="29">
        <v>2022</v>
      </c>
      <c r="H5015" s="29">
        <v>1044</v>
      </c>
      <c r="I5015" s="29"/>
      <c r="J5015" s="29" t="s">
        <v>26</v>
      </c>
      <c r="K5015" s="36">
        <v>9912503.6355054397</v>
      </c>
      <c r="L5015" s="36">
        <v>347965.144237965</v>
      </c>
      <c r="M5015" s="5">
        <v>8.7500000000000008E-2</v>
      </c>
      <c r="N5015" s="29" t="s">
        <v>27</v>
      </c>
      <c r="O5015" s="16" t="s">
        <v>28</v>
      </c>
      <c r="P5015" s="29" t="s">
        <v>29</v>
      </c>
      <c r="Q5015" s="4">
        <v>1</v>
      </c>
      <c r="R5015" s="4"/>
      <c r="S5015" s="4"/>
      <c r="T5015" s="11" t="s">
        <v>31</v>
      </c>
      <c r="U5015" s="29"/>
      <c r="V5015" s="29"/>
    </row>
    <row r="5016" spans="1:24" ht="15.5" hidden="1" x14ac:dyDescent="0.35">
      <c r="A5016" s="29"/>
      <c r="B5016" s="29" t="s">
        <v>95</v>
      </c>
      <c r="C5016" s="29" t="s">
        <v>644</v>
      </c>
      <c r="D5016" s="29" t="s">
        <v>645</v>
      </c>
      <c r="E5016" s="29" t="s">
        <v>4</v>
      </c>
      <c r="F5016" s="30">
        <v>44600</v>
      </c>
      <c r="G5016" s="29">
        <v>2022</v>
      </c>
      <c r="H5016" s="29">
        <v>1045</v>
      </c>
      <c r="I5016" s="29"/>
      <c r="J5016" s="29" t="s">
        <v>26</v>
      </c>
      <c r="K5016" s="36">
        <v>9912532.8311379403</v>
      </c>
      <c r="L5016" s="36">
        <v>347987.28258121299</v>
      </c>
      <c r="M5016" s="5">
        <v>8.7500000000000008E-2</v>
      </c>
      <c r="N5016" s="29" t="s">
        <v>27</v>
      </c>
      <c r="O5016" s="16" t="s">
        <v>28</v>
      </c>
      <c r="P5016" s="29" t="s">
        <v>29</v>
      </c>
      <c r="Q5016" s="4">
        <v>1</v>
      </c>
      <c r="R5016" s="4"/>
      <c r="S5016" s="4"/>
      <c r="T5016" s="11" t="s">
        <v>31</v>
      </c>
      <c r="U5016" s="29"/>
      <c r="V5016" s="29"/>
    </row>
    <row r="5017" spans="1:24" ht="15.5" hidden="1" x14ac:dyDescent="0.35">
      <c r="A5017" s="29"/>
      <c r="B5017" s="29" t="s">
        <v>95</v>
      </c>
      <c r="C5017" s="29" t="s">
        <v>644</v>
      </c>
      <c r="D5017" s="29" t="s">
        <v>645</v>
      </c>
      <c r="E5017" s="29" t="s">
        <v>4</v>
      </c>
      <c r="F5017" s="30">
        <v>44600</v>
      </c>
      <c r="G5017" s="29">
        <v>2022</v>
      </c>
      <c r="H5017" s="29">
        <v>1046</v>
      </c>
      <c r="I5017" s="29"/>
      <c r="J5017" s="29" t="s">
        <v>26</v>
      </c>
      <c r="K5017" s="36">
        <v>9912554.4010355808</v>
      </c>
      <c r="L5017" s="36">
        <v>348018.66102864401</v>
      </c>
      <c r="M5017" s="5">
        <v>8.7500000000000008E-2</v>
      </c>
      <c r="N5017" s="29" t="s">
        <v>27</v>
      </c>
      <c r="O5017" s="16" t="s">
        <v>28</v>
      </c>
      <c r="P5017" s="29" t="s">
        <v>29</v>
      </c>
      <c r="Q5017" s="4">
        <v>1</v>
      </c>
      <c r="R5017" s="4"/>
      <c r="S5017" s="4"/>
      <c r="T5017" s="11" t="s">
        <v>31</v>
      </c>
      <c r="U5017" s="29"/>
      <c r="V5017" s="29"/>
    </row>
    <row r="5018" spans="1:24" ht="15.5" hidden="1" x14ac:dyDescent="0.35">
      <c r="A5018" s="29"/>
      <c r="B5018" s="29" t="s">
        <v>95</v>
      </c>
      <c r="C5018" s="29" t="s">
        <v>644</v>
      </c>
      <c r="D5018" s="29" t="s">
        <v>645</v>
      </c>
      <c r="E5018" s="29" t="s">
        <v>4</v>
      </c>
      <c r="F5018" s="30">
        <v>44600</v>
      </c>
      <c r="G5018" s="29">
        <v>2022</v>
      </c>
      <c r="H5018" s="29">
        <v>1047</v>
      </c>
      <c r="I5018" s="29"/>
      <c r="J5018" s="29" t="s">
        <v>26</v>
      </c>
      <c r="K5018" s="36">
        <v>9912581.3927401807</v>
      </c>
      <c r="L5018" s="36">
        <v>348063.05935549701</v>
      </c>
      <c r="M5018" s="5">
        <v>8.7500000000000008E-2</v>
      </c>
      <c r="N5018" s="29" t="s">
        <v>27</v>
      </c>
      <c r="O5018" s="16" t="s">
        <v>28</v>
      </c>
      <c r="P5018" s="29" t="s">
        <v>29</v>
      </c>
      <c r="Q5018" s="4">
        <v>1</v>
      </c>
      <c r="R5018" s="4"/>
      <c r="S5018" s="4"/>
      <c r="T5018" s="11" t="s">
        <v>33</v>
      </c>
      <c r="U5018" s="29"/>
      <c r="V5018" s="29"/>
    </row>
    <row r="5019" spans="1:24" ht="15.5" hidden="1" x14ac:dyDescent="0.35">
      <c r="A5019" s="29"/>
      <c r="B5019" s="29" t="s">
        <v>95</v>
      </c>
      <c r="C5019" s="29" t="s">
        <v>644</v>
      </c>
      <c r="D5019" s="29" t="s">
        <v>645</v>
      </c>
      <c r="E5019" s="29" t="s">
        <v>4</v>
      </c>
      <c r="F5019" s="30">
        <v>44600</v>
      </c>
      <c r="G5019" s="29">
        <v>2022</v>
      </c>
      <c r="H5019" s="29">
        <v>1048</v>
      </c>
      <c r="I5019" s="29"/>
      <c r="J5019" s="29" t="s">
        <v>26</v>
      </c>
      <c r="K5019" s="36">
        <v>9912583.4960875493</v>
      </c>
      <c r="L5019" s="36">
        <v>348071.183290102</v>
      </c>
      <c r="M5019" s="5">
        <v>8.819444444444445E-2</v>
      </c>
      <c r="N5019" s="29" t="s">
        <v>27</v>
      </c>
      <c r="O5019" s="16" t="s">
        <v>28</v>
      </c>
      <c r="P5019" s="29" t="s">
        <v>29</v>
      </c>
      <c r="Q5019" s="4">
        <v>1</v>
      </c>
      <c r="R5019" s="4"/>
      <c r="S5019" s="4"/>
      <c r="T5019" s="11" t="s">
        <v>33</v>
      </c>
      <c r="U5019" s="29"/>
      <c r="V5019" s="29"/>
    </row>
    <row r="5020" spans="1:24" ht="15.5" hidden="1" x14ac:dyDescent="0.35">
      <c r="A5020" s="29"/>
      <c r="B5020" s="29" t="s">
        <v>95</v>
      </c>
      <c r="C5020" s="29" t="s">
        <v>644</v>
      </c>
      <c r="D5020" s="29" t="s">
        <v>645</v>
      </c>
      <c r="E5020" s="29" t="s">
        <v>4</v>
      </c>
      <c r="F5020" s="30">
        <v>44600</v>
      </c>
      <c r="G5020" s="29">
        <v>2022</v>
      </c>
      <c r="H5020" s="29">
        <v>1049</v>
      </c>
      <c r="I5020" s="29"/>
      <c r="J5020" s="29" t="s">
        <v>26</v>
      </c>
      <c r="K5020" s="36">
        <v>9912590.0275078807</v>
      </c>
      <c r="L5020" s="36">
        <v>348096.334093871</v>
      </c>
      <c r="M5020" s="5">
        <v>8.8888888888888892E-2</v>
      </c>
      <c r="N5020" s="29" t="s">
        <v>27</v>
      </c>
      <c r="O5020" s="16" t="s">
        <v>28</v>
      </c>
      <c r="P5020" s="29" t="s">
        <v>29</v>
      </c>
      <c r="Q5020" s="4">
        <v>1</v>
      </c>
      <c r="R5020" s="4"/>
      <c r="S5020" s="4"/>
      <c r="T5020" s="4" t="s">
        <v>35</v>
      </c>
      <c r="U5020" s="29"/>
      <c r="V5020" s="29"/>
    </row>
    <row r="5021" spans="1:24" ht="15.5" hidden="1" x14ac:dyDescent="0.35">
      <c r="A5021" s="29"/>
      <c r="B5021" s="29" t="s">
        <v>95</v>
      </c>
      <c r="C5021" s="29" t="s">
        <v>644</v>
      </c>
      <c r="D5021" s="29" t="s">
        <v>645</v>
      </c>
      <c r="E5021" s="29" t="s">
        <v>4</v>
      </c>
      <c r="F5021" s="30">
        <v>44600</v>
      </c>
      <c r="G5021" s="29">
        <v>2022</v>
      </c>
      <c r="H5021" s="29">
        <v>1050</v>
      </c>
      <c r="I5021" s="29"/>
      <c r="J5021" s="29" t="s">
        <v>26</v>
      </c>
      <c r="K5021" s="36">
        <v>9912598.3246585391</v>
      </c>
      <c r="L5021" s="36">
        <v>348111.57895073399</v>
      </c>
      <c r="M5021" s="5">
        <v>8.8888888888888892E-2</v>
      </c>
      <c r="N5021" s="29" t="s">
        <v>27</v>
      </c>
      <c r="O5021" s="16" t="s">
        <v>28</v>
      </c>
      <c r="P5021" s="29" t="s">
        <v>29</v>
      </c>
      <c r="Q5021" s="4">
        <v>1</v>
      </c>
      <c r="R5021" s="4"/>
      <c r="S5021" s="4"/>
      <c r="T5021" s="11" t="s">
        <v>31</v>
      </c>
      <c r="U5021" s="29"/>
      <c r="V5021" s="29"/>
    </row>
    <row r="5022" spans="1:24" ht="15.5" hidden="1" x14ac:dyDescent="0.35">
      <c r="A5022" s="29"/>
      <c r="B5022" s="29" t="s">
        <v>95</v>
      </c>
      <c r="C5022" s="29" t="s">
        <v>644</v>
      </c>
      <c r="D5022" s="29" t="s">
        <v>645</v>
      </c>
      <c r="E5022" s="29" t="s">
        <v>4</v>
      </c>
      <c r="F5022" s="30">
        <v>44600</v>
      </c>
      <c r="G5022" s="29">
        <v>2022</v>
      </c>
      <c r="H5022" s="29">
        <v>1051</v>
      </c>
      <c r="I5022" s="29"/>
      <c r="J5022" s="29" t="s">
        <v>26</v>
      </c>
      <c r="K5022" s="36">
        <v>9912599.3240322508</v>
      </c>
      <c r="L5022" s="36">
        <v>348124.71157790802</v>
      </c>
      <c r="M5022" s="5">
        <v>8.8888888888888892E-2</v>
      </c>
      <c r="N5022" s="29" t="s">
        <v>27</v>
      </c>
      <c r="O5022" s="16" t="s">
        <v>28</v>
      </c>
      <c r="P5022" s="29" t="s">
        <v>29</v>
      </c>
      <c r="Q5022" s="4">
        <v>1</v>
      </c>
      <c r="R5022" s="4"/>
      <c r="S5022" s="4"/>
      <c r="T5022" s="11" t="s">
        <v>32</v>
      </c>
      <c r="U5022" s="29"/>
      <c r="V5022" s="29"/>
    </row>
    <row r="5023" spans="1:24" ht="15.5" hidden="1" x14ac:dyDescent="0.35">
      <c r="A5023" s="29"/>
      <c r="B5023" s="29" t="s">
        <v>95</v>
      </c>
      <c r="C5023" s="29" t="s">
        <v>644</v>
      </c>
      <c r="D5023" s="29" t="s">
        <v>645</v>
      </c>
      <c r="E5023" s="29" t="s">
        <v>4</v>
      </c>
      <c r="F5023" s="30">
        <v>44600</v>
      </c>
      <c r="G5023" s="29">
        <v>2022</v>
      </c>
      <c r="H5023" s="29">
        <v>1052</v>
      </c>
      <c r="I5023" s="29"/>
      <c r="J5023" s="29" t="s">
        <v>26</v>
      </c>
      <c r="K5023" s="36">
        <v>9912599.2197992597</v>
      </c>
      <c r="L5023" s="36">
        <v>348143.96585962898</v>
      </c>
      <c r="M5023" s="5">
        <v>8.9583333333333334E-2</v>
      </c>
      <c r="N5023" s="29" t="s">
        <v>27</v>
      </c>
      <c r="O5023" s="16" t="s">
        <v>28</v>
      </c>
      <c r="P5023" s="29" t="s">
        <v>29</v>
      </c>
      <c r="Q5023" s="4">
        <v>1</v>
      </c>
      <c r="R5023" s="4"/>
      <c r="S5023" s="4"/>
      <c r="T5023" s="11" t="s">
        <v>32</v>
      </c>
      <c r="U5023" s="29"/>
      <c r="V5023" s="29"/>
    </row>
    <row r="5024" spans="1:24" ht="15.5" hidden="1" x14ac:dyDescent="0.35">
      <c r="A5024" s="29"/>
      <c r="B5024" s="29" t="s">
        <v>95</v>
      </c>
      <c r="C5024" s="29" t="s">
        <v>644</v>
      </c>
      <c r="D5024" s="29" t="s">
        <v>645</v>
      </c>
      <c r="E5024" s="29" t="s">
        <v>4</v>
      </c>
      <c r="F5024" s="30">
        <v>44600</v>
      </c>
      <c r="G5024" s="29">
        <v>2022</v>
      </c>
      <c r="H5024" s="29">
        <v>1053</v>
      </c>
      <c r="I5024" s="29"/>
      <c r="J5024" s="29" t="s">
        <v>26</v>
      </c>
      <c r="K5024" s="36">
        <v>9912599.11201749</v>
      </c>
      <c r="L5024" s="36">
        <v>348152.424407946</v>
      </c>
      <c r="M5024" s="5">
        <v>9.0277777777777776E-2</v>
      </c>
      <c r="N5024" s="29" t="s">
        <v>27</v>
      </c>
      <c r="O5024" s="16" t="s">
        <v>28</v>
      </c>
      <c r="P5024" s="29" t="s">
        <v>29</v>
      </c>
      <c r="Q5024" s="4">
        <v>1</v>
      </c>
      <c r="R5024" s="4"/>
      <c r="S5024" s="4"/>
      <c r="T5024" s="11" t="s">
        <v>32</v>
      </c>
      <c r="U5024" s="29"/>
      <c r="V5024" s="29"/>
    </row>
    <row r="5025" spans="1:22" ht="15.5" hidden="1" x14ac:dyDescent="0.35">
      <c r="A5025" s="29"/>
      <c r="B5025" s="29" t="s">
        <v>95</v>
      </c>
      <c r="C5025" s="29" t="s">
        <v>644</v>
      </c>
      <c r="D5025" s="29" t="s">
        <v>645</v>
      </c>
      <c r="E5025" s="29" t="s">
        <v>4</v>
      </c>
      <c r="F5025" s="30">
        <v>44600</v>
      </c>
      <c r="G5025" s="29">
        <v>2022</v>
      </c>
      <c r="H5025" s="29">
        <v>1054</v>
      </c>
      <c r="I5025" s="29"/>
      <c r="J5025" s="29" t="s">
        <v>26</v>
      </c>
      <c r="K5025" s="36">
        <v>9912598.2326437701</v>
      </c>
      <c r="L5025" s="36">
        <v>348168.00616734399</v>
      </c>
      <c r="M5025" s="5">
        <v>9.0277777777777776E-2</v>
      </c>
      <c r="N5025" s="29" t="s">
        <v>27</v>
      </c>
      <c r="O5025" s="16" t="s">
        <v>28</v>
      </c>
      <c r="P5025" s="29" t="s">
        <v>29</v>
      </c>
      <c r="Q5025" s="4">
        <v>1</v>
      </c>
      <c r="R5025" s="4"/>
      <c r="S5025" s="4"/>
      <c r="T5025" s="4" t="s">
        <v>35</v>
      </c>
      <c r="U5025" s="29"/>
      <c r="V5025" s="29"/>
    </row>
    <row r="5026" spans="1:22" ht="15.5" hidden="1" x14ac:dyDescent="0.35">
      <c r="A5026" s="23"/>
      <c r="B5026" s="29" t="s">
        <v>95</v>
      </c>
      <c r="C5026" s="23" t="s">
        <v>644</v>
      </c>
      <c r="D5026" s="23" t="s">
        <v>645</v>
      </c>
      <c r="E5026" s="23" t="s">
        <v>4</v>
      </c>
      <c r="F5026" s="24">
        <v>44600</v>
      </c>
      <c r="G5026" s="23">
        <v>2022</v>
      </c>
      <c r="H5026" s="23">
        <v>1055</v>
      </c>
      <c r="I5026" s="23"/>
      <c r="J5026" s="23" t="s">
        <v>26</v>
      </c>
      <c r="K5026" s="36">
        <v>9912598.6796089504</v>
      </c>
      <c r="L5026" s="36">
        <v>348182.36323165899</v>
      </c>
      <c r="M5026" s="2">
        <v>9.0277777777777776E-2</v>
      </c>
      <c r="N5026" s="16" t="s">
        <v>38</v>
      </c>
      <c r="O5026" s="23"/>
      <c r="P5026" s="23" t="s">
        <v>659</v>
      </c>
      <c r="Q5026" s="1"/>
      <c r="R5026" s="1"/>
      <c r="S5026" s="1"/>
      <c r="T5026" s="1"/>
      <c r="U5026" s="23"/>
      <c r="V5026" s="23"/>
    </row>
    <row r="5027" spans="1:22" s="37" customFormat="1" x14ac:dyDescent="0.35">
      <c r="K5027" s="47"/>
      <c r="L5027" s="47"/>
      <c r="M5027" s="47"/>
      <c r="O5027" s="16"/>
      <c r="Q5027" s="47"/>
      <c r="R5027" s="47"/>
      <c r="S5027" s="47"/>
      <c r="T5027" s="47"/>
    </row>
    <row r="5028" spans="1:22" s="37" customFormat="1" x14ac:dyDescent="0.35">
      <c r="K5028" s="47"/>
      <c r="L5028" s="47"/>
      <c r="M5028" s="47"/>
      <c r="O5028" s="16"/>
      <c r="Q5028" s="47"/>
      <c r="R5028" s="47"/>
      <c r="S5028" s="47"/>
      <c r="T5028" s="47"/>
    </row>
    <row r="5029" spans="1:22" s="37" customFormat="1" x14ac:dyDescent="0.35">
      <c r="K5029" s="47"/>
      <c r="L5029" s="47"/>
      <c r="M5029" s="47"/>
      <c r="O5029" s="16"/>
      <c r="Q5029" s="47"/>
      <c r="R5029" s="47"/>
      <c r="S5029" s="47"/>
      <c r="T5029" s="47"/>
    </row>
    <row r="5030" spans="1:22" s="37" customFormat="1" x14ac:dyDescent="0.35">
      <c r="K5030" s="47"/>
      <c r="L5030" s="47"/>
      <c r="M5030" s="47"/>
      <c r="O5030" s="16"/>
      <c r="Q5030" s="47"/>
      <c r="R5030" s="47"/>
      <c r="S5030" s="47"/>
      <c r="T5030" s="47"/>
    </row>
    <row r="5031" spans="1:22" x14ac:dyDescent="0.35">
      <c r="O5031" s="16"/>
    </row>
    <row r="5032" spans="1:22" x14ac:dyDescent="0.35">
      <c r="O5032" s="16"/>
    </row>
    <row r="5033" spans="1:22" x14ac:dyDescent="0.35">
      <c r="O5033" s="16"/>
    </row>
    <row r="5034" spans="1:22" x14ac:dyDescent="0.35">
      <c r="O5034" s="16"/>
    </row>
  </sheetData>
  <autoFilter ref="A1:X5026">
    <filterColumn colId="8">
      <customFilters>
        <customFilter operator="notEqual" val=" "/>
      </customFilters>
    </filterColumn>
  </autoFilter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97"/>
  <sheetViews>
    <sheetView tabSelected="1" topLeftCell="N1" zoomScale="110" zoomScaleNormal="110" workbookViewId="0">
      <pane ySplit="1" topLeftCell="A77" activePane="bottomLeft" state="frozen"/>
      <selection activeCell="G1" sqref="G1"/>
      <selection pane="bottomLeft" activeCell="V22" sqref="V22"/>
    </sheetView>
  </sheetViews>
  <sheetFormatPr defaultRowHeight="14.5" x14ac:dyDescent="0.35"/>
  <cols>
    <col min="12" max="13" width="11.81640625" bestFit="1" customWidth="1"/>
    <col min="15" max="15" width="17.1796875" bestFit="1" customWidth="1"/>
  </cols>
  <sheetData>
    <row r="1" spans="1:28" s="83" customFormat="1" x14ac:dyDescent="0.35">
      <c r="A1" s="83" t="s">
        <v>0</v>
      </c>
      <c r="B1" s="83" t="s">
        <v>1</v>
      </c>
      <c r="C1" s="83" t="s">
        <v>2</v>
      </c>
      <c r="D1" s="83" t="s">
        <v>3</v>
      </c>
      <c r="E1" s="83" t="s">
        <v>4</v>
      </c>
      <c r="F1" s="83" t="s">
        <v>5</v>
      </c>
      <c r="G1" s="83" t="s">
        <v>0</v>
      </c>
      <c r="H1" s="83" t="s">
        <v>1</v>
      </c>
      <c r="I1" s="83" t="s">
        <v>2</v>
      </c>
      <c r="J1" s="83" t="s">
        <v>3</v>
      </c>
      <c r="K1" s="83" t="s">
        <v>4</v>
      </c>
      <c r="L1" s="83" t="s">
        <v>5</v>
      </c>
      <c r="M1" s="83" t="s">
        <v>6</v>
      </c>
      <c r="N1" s="83" t="s">
        <v>7</v>
      </c>
      <c r="O1" s="83" t="s">
        <v>8</v>
      </c>
      <c r="P1" s="83" t="s">
        <v>9</v>
      </c>
      <c r="Q1" s="83" t="s">
        <v>10</v>
      </c>
      <c r="R1" s="83" t="s">
        <v>11</v>
      </c>
      <c r="S1" s="83" t="s">
        <v>12</v>
      </c>
      <c r="T1" s="83" t="s">
        <v>13</v>
      </c>
      <c r="U1" s="83" t="s">
        <v>14</v>
      </c>
      <c r="V1" s="83" t="s">
        <v>15</v>
      </c>
      <c r="W1" s="83" t="s">
        <v>16</v>
      </c>
      <c r="X1" s="83" t="s">
        <v>17</v>
      </c>
      <c r="Y1" s="83" t="s">
        <v>18</v>
      </c>
      <c r="Z1" s="83" t="s">
        <v>19</v>
      </c>
      <c r="AA1" s="83" t="s">
        <v>20</v>
      </c>
      <c r="AB1" s="83" t="s">
        <v>21</v>
      </c>
    </row>
    <row r="2" spans="1:28" x14ac:dyDescent="0.35">
      <c r="B2" t="s">
        <v>22</v>
      </c>
      <c r="C2" t="s">
        <v>23</v>
      </c>
      <c r="D2" t="s">
        <v>24</v>
      </c>
      <c r="E2" t="s">
        <v>4</v>
      </c>
      <c r="F2" t="s">
        <v>25</v>
      </c>
      <c r="H2" t="s">
        <v>22</v>
      </c>
      <c r="I2" t="s">
        <v>23</v>
      </c>
      <c r="J2" t="s">
        <v>52</v>
      </c>
      <c r="K2" t="s">
        <v>4</v>
      </c>
      <c r="L2" t="s">
        <v>43</v>
      </c>
      <c r="M2">
        <v>2022</v>
      </c>
      <c r="N2">
        <v>631</v>
      </c>
      <c r="P2" t="s">
        <v>26</v>
      </c>
      <c r="Q2">
        <v>9907100.2929999996</v>
      </c>
      <c r="R2">
        <v>344637.125</v>
      </c>
      <c r="S2">
        <v>0.50277777777777777</v>
      </c>
      <c r="T2" t="s">
        <v>40</v>
      </c>
      <c r="U2" t="s">
        <v>28</v>
      </c>
      <c r="V2" t="s">
        <v>29</v>
      </c>
      <c r="W2">
        <v>1</v>
      </c>
      <c r="Z2" t="s">
        <v>34</v>
      </c>
    </row>
    <row r="3" spans="1:28" x14ac:dyDescent="0.35">
      <c r="B3" t="s">
        <v>22</v>
      </c>
      <c r="C3" t="s">
        <v>23</v>
      </c>
      <c r="D3" t="s">
        <v>42</v>
      </c>
      <c r="E3" t="s">
        <v>4</v>
      </c>
      <c r="F3" t="s">
        <v>43</v>
      </c>
      <c r="H3" t="s">
        <v>22</v>
      </c>
      <c r="I3" t="s">
        <v>23</v>
      </c>
      <c r="J3" t="s">
        <v>52</v>
      </c>
      <c r="K3" t="s">
        <v>4</v>
      </c>
      <c r="L3" t="s">
        <v>43</v>
      </c>
      <c r="M3">
        <v>2022</v>
      </c>
      <c r="N3">
        <v>632</v>
      </c>
      <c r="P3" t="s">
        <v>26</v>
      </c>
      <c r="Q3">
        <v>9907094.7689999994</v>
      </c>
      <c r="R3">
        <v>344648.03409999999</v>
      </c>
      <c r="S3">
        <v>0.50416666666666665</v>
      </c>
      <c r="T3" t="s">
        <v>40</v>
      </c>
      <c r="U3" t="s">
        <v>54</v>
      </c>
      <c r="V3" t="s">
        <v>55</v>
      </c>
    </row>
    <row r="4" spans="1:28" x14ac:dyDescent="0.35">
      <c r="B4" t="s">
        <v>22</v>
      </c>
      <c r="C4" t="s">
        <v>23</v>
      </c>
      <c r="D4" t="s">
        <v>52</v>
      </c>
      <c r="E4" t="s">
        <v>4</v>
      </c>
      <c r="F4" t="s">
        <v>43</v>
      </c>
      <c r="H4" t="s">
        <v>22</v>
      </c>
      <c r="I4" t="s">
        <v>58</v>
      </c>
      <c r="J4" t="s">
        <v>59</v>
      </c>
      <c r="K4" t="s">
        <v>4</v>
      </c>
      <c r="L4" t="s">
        <v>25</v>
      </c>
      <c r="M4">
        <v>2022</v>
      </c>
      <c r="N4">
        <v>8</v>
      </c>
      <c r="P4" t="s">
        <v>26</v>
      </c>
      <c r="Q4">
        <v>9906381.2760000005</v>
      </c>
      <c r="R4">
        <v>343960.03370000003</v>
      </c>
      <c r="S4">
        <v>0.4236111111111111</v>
      </c>
      <c r="T4" t="s">
        <v>40</v>
      </c>
      <c r="U4" t="s">
        <v>163</v>
      </c>
      <c r="V4" t="s">
        <v>816</v>
      </c>
    </row>
    <row r="5" spans="1:28" x14ac:dyDescent="0.35">
      <c r="B5" t="s">
        <v>22</v>
      </c>
      <c r="C5" t="s">
        <v>23</v>
      </c>
      <c r="D5" t="s">
        <v>52</v>
      </c>
      <c r="E5" t="s">
        <v>4</v>
      </c>
      <c r="F5" t="s">
        <v>43</v>
      </c>
      <c r="H5" t="s">
        <v>22</v>
      </c>
      <c r="I5" t="s">
        <v>58</v>
      </c>
      <c r="J5" t="s">
        <v>59</v>
      </c>
      <c r="K5" t="s">
        <v>4</v>
      </c>
      <c r="L5" t="s">
        <v>25</v>
      </c>
      <c r="M5">
        <v>2022</v>
      </c>
      <c r="N5">
        <v>12</v>
      </c>
      <c r="P5" t="s">
        <v>26</v>
      </c>
      <c r="Q5">
        <v>9906475.2960000001</v>
      </c>
      <c r="R5">
        <v>344073.29950000002</v>
      </c>
      <c r="S5">
        <v>0.4291666666666667</v>
      </c>
      <c r="T5" t="s">
        <v>40</v>
      </c>
      <c r="U5" t="s">
        <v>163</v>
      </c>
      <c r="V5" t="s">
        <v>835</v>
      </c>
    </row>
    <row r="6" spans="1:28" x14ac:dyDescent="0.35">
      <c r="B6" t="s">
        <v>22</v>
      </c>
      <c r="C6" t="s">
        <v>58</v>
      </c>
      <c r="D6" t="s">
        <v>59</v>
      </c>
      <c r="E6" t="s">
        <v>4</v>
      </c>
      <c r="F6" t="s">
        <v>25</v>
      </c>
      <c r="H6" t="s">
        <v>22</v>
      </c>
      <c r="I6" t="s">
        <v>58</v>
      </c>
      <c r="J6" t="s">
        <v>73</v>
      </c>
      <c r="K6" t="s">
        <v>4</v>
      </c>
      <c r="L6" t="s">
        <v>74</v>
      </c>
      <c r="M6">
        <v>2022</v>
      </c>
      <c r="N6">
        <v>364</v>
      </c>
      <c r="P6" t="s">
        <v>26</v>
      </c>
      <c r="Q6">
        <v>9907611.7329999991</v>
      </c>
      <c r="R6">
        <v>343324.97659999999</v>
      </c>
      <c r="T6" t="s">
        <v>40</v>
      </c>
      <c r="U6" t="s">
        <v>54</v>
      </c>
      <c r="V6" t="s">
        <v>827</v>
      </c>
    </row>
    <row r="7" spans="1:28" x14ac:dyDescent="0.35">
      <c r="B7" t="s">
        <v>22</v>
      </c>
      <c r="C7" t="s">
        <v>58</v>
      </c>
      <c r="D7" t="s">
        <v>59</v>
      </c>
      <c r="E7" t="s">
        <v>4</v>
      </c>
      <c r="F7" t="s">
        <v>25</v>
      </c>
      <c r="H7" t="s">
        <v>117</v>
      </c>
      <c r="I7" t="s">
        <v>58</v>
      </c>
      <c r="J7" t="s">
        <v>118</v>
      </c>
      <c r="K7" t="s">
        <v>4</v>
      </c>
      <c r="L7" t="s">
        <v>119</v>
      </c>
      <c r="M7">
        <v>2022</v>
      </c>
      <c r="N7">
        <v>403</v>
      </c>
      <c r="P7" t="s">
        <v>26</v>
      </c>
      <c r="Q7">
        <v>9907699.0975366402</v>
      </c>
      <c r="R7">
        <v>351300.14876850799</v>
      </c>
      <c r="S7">
        <v>0.44930555555555557</v>
      </c>
      <c r="T7" t="s">
        <v>40</v>
      </c>
      <c r="U7" t="s">
        <v>127</v>
      </c>
      <c r="V7" t="s">
        <v>128</v>
      </c>
      <c r="W7">
        <v>5</v>
      </c>
    </row>
    <row r="8" spans="1:28" x14ac:dyDescent="0.35">
      <c r="B8" t="s">
        <v>22</v>
      </c>
      <c r="C8" t="s">
        <v>58</v>
      </c>
      <c r="D8" t="s">
        <v>73</v>
      </c>
      <c r="E8" t="s">
        <v>4</v>
      </c>
      <c r="F8" t="s">
        <v>74</v>
      </c>
      <c r="H8" t="s">
        <v>117</v>
      </c>
      <c r="I8" t="s">
        <v>58</v>
      </c>
      <c r="J8" t="s">
        <v>118</v>
      </c>
      <c r="K8" t="s">
        <v>4</v>
      </c>
      <c r="L8" t="s">
        <v>119</v>
      </c>
      <c r="M8">
        <v>2022</v>
      </c>
      <c r="N8">
        <v>407</v>
      </c>
      <c r="O8" t="s">
        <v>693</v>
      </c>
      <c r="P8" t="s">
        <v>8</v>
      </c>
      <c r="Q8">
        <v>9907695.7945262808</v>
      </c>
      <c r="R8">
        <v>351340.77208982798</v>
      </c>
      <c r="S8">
        <v>0.46666666666666662</v>
      </c>
      <c r="T8" t="s">
        <v>40</v>
      </c>
      <c r="U8" t="s">
        <v>127</v>
      </c>
      <c r="V8" t="s">
        <v>128</v>
      </c>
      <c r="W8">
        <v>6</v>
      </c>
    </row>
    <row r="9" spans="1:28" x14ac:dyDescent="0.35">
      <c r="B9" t="s">
        <v>117</v>
      </c>
      <c r="C9" t="s">
        <v>58</v>
      </c>
      <c r="D9" t="s">
        <v>118</v>
      </c>
      <c r="E9" t="s">
        <v>4</v>
      </c>
      <c r="F9" t="s">
        <v>119</v>
      </c>
      <c r="H9" t="s">
        <v>95</v>
      </c>
      <c r="I9" t="s">
        <v>58</v>
      </c>
      <c r="J9" t="s">
        <v>161</v>
      </c>
      <c r="K9" t="s">
        <v>4</v>
      </c>
      <c r="L9">
        <v>44600</v>
      </c>
      <c r="M9">
        <v>2022</v>
      </c>
      <c r="N9">
        <v>754</v>
      </c>
      <c r="P9" t="s">
        <v>26</v>
      </c>
      <c r="Q9">
        <v>9906600.6509433091</v>
      </c>
      <c r="R9">
        <v>349940.73788839299</v>
      </c>
      <c r="S9">
        <v>0.62916666666666665</v>
      </c>
      <c r="T9" t="s">
        <v>40</v>
      </c>
      <c r="U9" t="s">
        <v>54</v>
      </c>
      <c r="V9" t="s">
        <v>827</v>
      </c>
    </row>
    <row r="10" spans="1:28" x14ac:dyDescent="0.35">
      <c r="B10" t="s">
        <v>117</v>
      </c>
      <c r="C10" t="s">
        <v>58</v>
      </c>
      <c r="D10" t="s">
        <v>118</v>
      </c>
      <c r="E10" t="s">
        <v>4</v>
      </c>
      <c r="F10" t="s">
        <v>119</v>
      </c>
      <c r="H10" t="s">
        <v>95</v>
      </c>
      <c r="I10" t="s">
        <v>167</v>
      </c>
      <c r="J10" t="s">
        <v>168</v>
      </c>
      <c r="K10" t="s">
        <v>4</v>
      </c>
      <c r="L10" t="s">
        <v>98</v>
      </c>
      <c r="M10">
        <v>2022</v>
      </c>
      <c r="N10">
        <v>7</v>
      </c>
      <c r="O10" t="s">
        <v>829</v>
      </c>
      <c r="P10" t="s">
        <v>8</v>
      </c>
      <c r="Q10">
        <v>9908325.4312404804</v>
      </c>
      <c r="R10">
        <v>343660.39393976302</v>
      </c>
      <c r="S10">
        <v>0.38125000000000003</v>
      </c>
      <c r="T10" t="s">
        <v>40</v>
      </c>
      <c r="U10" t="s">
        <v>50</v>
      </c>
      <c r="V10" t="s">
        <v>41</v>
      </c>
    </row>
    <row r="11" spans="1:28" x14ac:dyDescent="0.35">
      <c r="B11" t="s">
        <v>95</v>
      </c>
      <c r="C11" t="s">
        <v>58</v>
      </c>
      <c r="D11" t="s">
        <v>161</v>
      </c>
      <c r="E11" t="s">
        <v>4</v>
      </c>
      <c r="F11">
        <v>44600</v>
      </c>
      <c r="H11" t="s">
        <v>95</v>
      </c>
      <c r="I11" t="s">
        <v>167</v>
      </c>
      <c r="J11" t="s">
        <v>168</v>
      </c>
      <c r="K11" t="s">
        <v>4</v>
      </c>
      <c r="L11" t="s">
        <v>98</v>
      </c>
      <c r="M11">
        <v>2022</v>
      </c>
      <c r="N11">
        <v>10</v>
      </c>
      <c r="P11" t="s">
        <v>26</v>
      </c>
      <c r="Q11">
        <v>9908285.3549860809</v>
      </c>
      <c r="R11">
        <v>343824.90517689497</v>
      </c>
      <c r="S11">
        <v>0.38472222222222219</v>
      </c>
      <c r="T11" t="s">
        <v>40</v>
      </c>
      <c r="U11" t="s">
        <v>50</v>
      </c>
      <c r="V11" t="s">
        <v>41</v>
      </c>
    </row>
    <row r="12" spans="1:28" x14ac:dyDescent="0.35">
      <c r="B12" t="s">
        <v>95</v>
      </c>
      <c r="C12" t="s">
        <v>167</v>
      </c>
      <c r="D12" t="s">
        <v>168</v>
      </c>
      <c r="E12" t="s">
        <v>4</v>
      </c>
      <c r="F12" t="s">
        <v>98</v>
      </c>
      <c r="H12" t="s">
        <v>95</v>
      </c>
      <c r="I12" t="s">
        <v>167</v>
      </c>
      <c r="J12" t="s">
        <v>168</v>
      </c>
      <c r="K12" t="s">
        <v>4</v>
      </c>
      <c r="L12" t="s">
        <v>98</v>
      </c>
      <c r="M12">
        <v>2022</v>
      </c>
      <c r="N12">
        <v>13</v>
      </c>
      <c r="P12" t="s">
        <v>26</v>
      </c>
      <c r="Q12">
        <v>9908272.3237918708</v>
      </c>
      <c r="R12">
        <v>343868.09302838799</v>
      </c>
      <c r="S12">
        <v>0.38611111111111113</v>
      </c>
      <c r="T12" t="s">
        <v>40</v>
      </c>
      <c r="U12" t="s">
        <v>50</v>
      </c>
      <c r="V12" t="s">
        <v>41</v>
      </c>
    </row>
    <row r="13" spans="1:28" x14ac:dyDescent="0.35">
      <c r="B13" t="s">
        <v>95</v>
      </c>
      <c r="C13" t="s">
        <v>167</v>
      </c>
      <c r="D13" t="s">
        <v>168</v>
      </c>
      <c r="E13" t="s">
        <v>4</v>
      </c>
      <c r="F13" t="s">
        <v>98</v>
      </c>
      <c r="H13" t="s">
        <v>95</v>
      </c>
      <c r="I13" t="s">
        <v>167</v>
      </c>
      <c r="J13" t="s">
        <v>169</v>
      </c>
      <c r="K13" t="s">
        <v>4</v>
      </c>
      <c r="L13" t="s">
        <v>98</v>
      </c>
      <c r="M13">
        <v>2022</v>
      </c>
      <c r="N13">
        <v>317</v>
      </c>
      <c r="P13" t="s">
        <v>26</v>
      </c>
      <c r="Q13">
        <v>9908359.4523670003</v>
      </c>
      <c r="R13">
        <v>349278.93215291301</v>
      </c>
      <c r="S13">
        <v>0.46458333333333335</v>
      </c>
      <c r="T13" t="s">
        <v>40</v>
      </c>
      <c r="U13" t="s">
        <v>779</v>
      </c>
    </row>
    <row r="14" spans="1:28" x14ac:dyDescent="0.35">
      <c r="B14" t="s">
        <v>95</v>
      </c>
      <c r="C14" t="s">
        <v>167</v>
      </c>
      <c r="D14" t="s">
        <v>168</v>
      </c>
      <c r="E14" t="s">
        <v>4</v>
      </c>
      <c r="F14" t="s">
        <v>98</v>
      </c>
      <c r="H14" t="s">
        <v>95</v>
      </c>
      <c r="I14" t="s">
        <v>167</v>
      </c>
      <c r="J14" t="s">
        <v>169</v>
      </c>
      <c r="K14" t="s">
        <v>4</v>
      </c>
      <c r="L14" t="s">
        <v>98</v>
      </c>
      <c r="M14">
        <v>2022</v>
      </c>
      <c r="N14">
        <v>430</v>
      </c>
      <c r="P14" t="s">
        <v>26</v>
      </c>
      <c r="Q14">
        <v>9908319.0621803608</v>
      </c>
      <c r="R14">
        <v>350472.91280866798</v>
      </c>
      <c r="S14">
        <v>0.55972222222222223</v>
      </c>
      <c r="T14" t="s">
        <v>40</v>
      </c>
      <c r="U14" t="s">
        <v>78</v>
      </c>
    </row>
    <row r="15" spans="1:28" x14ac:dyDescent="0.35">
      <c r="B15" t="s">
        <v>95</v>
      </c>
      <c r="C15" t="s">
        <v>167</v>
      </c>
      <c r="D15" t="s">
        <v>169</v>
      </c>
      <c r="E15" t="s">
        <v>4</v>
      </c>
      <c r="F15" t="s">
        <v>98</v>
      </c>
      <c r="H15" t="s">
        <v>117</v>
      </c>
      <c r="I15" t="s">
        <v>167</v>
      </c>
      <c r="J15" t="s">
        <v>170</v>
      </c>
      <c r="K15" t="s">
        <v>4</v>
      </c>
      <c r="L15">
        <v>44569</v>
      </c>
      <c r="M15">
        <v>2022</v>
      </c>
      <c r="N15">
        <v>450</v>
      </c>
      <c r="O15" t="s">
        <v>681</v>
      </c>
      <c r="P15" t="s">
        <v>8</v>
      </c>
      <c r="Q15">
        <v>9911306.4545641895</v>
      </c>
      <c r="R15">
        <v>343029.07279564498</v>
      </c>
      <c r="T15" t="s">
        <v>40</v>
      </c>
      <c r="U15" t="s">
        <v>171</v>
      </c>
    </row>
    <row r="16" spans="1:28" x14ac:dyDescent="0.35">
      <c r="B16" t="s">
        <v>95</v>
      </c>
      <c r="C16" t="s">
        <v>167</v>
      </c>
      <c r="D16" t="s">
        <v>169</v>
      </c>
      <c r="E16" t="s">
        <v>4</v>
      </c>
      <c r="F16" t="s">
        <v>98</v>
      </c>
      <c r="H16" t="s">
        <v>117</v>
      </c>
      <c r="I16" t="s">
        <v>167</v>
      </c>
      <c r="J16" t="s">
        <v>170</v>
      </c>
      <c r="K16" t="s">
        <v>4</v>
      </c>
      <c r="L16">
        <v>44569</v>
      </c>
      <c r="M16">
        <v>2022</v>
      </c>
      <c r="N16">
        <v>583</v>
      </c>
      <c r="P16" t="s">
        <v>26</v>
      </c>
      <c r="Q16">
        <v>9911300</v>
      </c>
      <c r="R16">
        <v>347100</v>
      </c>
      <c r="S16">
        <v>0.53888888888888886</v>
      </c>
      <c r="T16" t="s">
        <v>40</v>
      </c>
      <c r="U16" t="s">
        <v>50</v>
      </c>
      <c r="V16" t="s">
        <v>128</v>
      </c>
      <c r="W16">
        <v>44</v>
      </c>
    </row>
    <row r="17" spans="2:26" x14ac:dyDescent="0.35">
      <c r="B17" t="s">
        <v>117</v>
      </c>
      <c r="C17" t="s">
        <v>167</v>
      </c>
      <c r="D17" t="s">
        <v>170</v>
      </c>
      <c r="E17" t="s">
        <v>4</v>
      </c>
      <c r="F17">
        <v>44569</v>
      </c>
      <c r="H17" t="s">
        <v>117</v>
      </c>
      <c r="I17" t="s">
        <v>167</v>
      </c>
      <c r="J17" t="s">
        <v>170</v>
      </c>
      <c r="K17" t="s">
        <v>4</v>
      </c>
      <c r="L17">
        <v>44569</v>
      </c>
      <c r="M17">
        <v>2022</v>
      </c>
      <c r="N17">
        <v>629</v>
      </c>
      <c r="O17" t="s">
        <v>716</v>
      </c>
      <c r="P17" t="s">
        <v>8</v>
      </c>
      <c r="Q17">
        <v>9911302.0147800092</v>
      </c>
      <c r="R17">
        <v>347863.595657614</v>
      </c>
      <c r="S17">
        <v>0.58888888888888891</v>
      </c>
      <c r="T17" t="s">
        <v>40</v>
      </c>
      <c r="U17" t="s">
        <v>174</v>
      </c>
      <c r="V17" t="s">
        <v>174</v>
      </c>
    </row>
    <row r="18" spans="2:26" x14ac:dyDescent="0.35">
      <c r="B18" t="s">
        <v>117</v>
      </c>
      <c r="C18" t="s">
        <v>167</v>
      </c>
      <c r="D18" t="s">
        <v>170</v>
      </c>
      <c r="E18" t="s">
        <v>4</v>
      </c>
      <c r="F18">
        <v>44569</v>
      </c>
      <c r="H18" t="s">
        <v>176</v>
      </c>
      <c r="I18" t="s">
        <v>167</v>
      </c>
      <c r="J18" t="s">
        <v>177</v>
      </c>
      <c r="K18" t="s">
        <v>4</v>
      </c>
      <c r="L18">
        <v>44600</v>
      </c>
      <c r="M18">
        <v>2022</v>
      </c>
      <c r="N18">
        <v>634</v>
      </c>
      <c r="P18" t="s">
        <v>26</v>
      </c>
      <c r="Q18">
        <v>9905196.9793774299</v>
      </c>
      <c r="R18">
        <v>344731.30080593098</v>
      </c>
      <c r="S18">
        <v>0.35694444444444445</v>
      </c>
      <c r="T18" t="s">
        <v>40</v>
      </c>
      <c r="U18" t="s">
        <v>54</v>
      </c>
      <c r="V18" t="s">
        <v>827</v>
      </c>
    </row>
    <row r="19" spans="2:26" x14ac:dyDescent="0.35">
      <c r="B19" t="s">
        <v>117</v>
      </c>
      <c r="C19" t="s">
        <v>167</v>
      </c>
      <c r="D19" t="s">
        <v>170</v>
      </c>
      <c r="E19" t="s">
        <v>4</v>
      </c>
      <c r="F19">
        <v>44569</v>
      </c>
      <c r="H19" t="s">
        <v>176</v>
      </c>
      <c r="I19" t="s">
        <v>167</v>
      </c>
      <c r="J19" t="s">
        <v>177</v>
      </c>
      <c r="K19" t="s">
        <v>4</v>
      </c>
      <c r="L19">
        <v>44600</v>
      </c>
      <c r="M19">
        <v>2022</v>
      </c>
      <c r="N19">
        <v>646</v>
      </c>
      <c r="P19" t="s">
        <v>26</v>
      </c>
      <c r="Q19">
        <v>9905233.2566252109</v>
      </c>
      <c r="R19">
        <v>344765.56669521198</v>
      </c>
      <c r="S19">
        <v>0.36180555555555555</v>
      </c>
      <c r="T19" t="s">
        <v>40</v>
      </c>
      <c r="U19" t="s">
        <v>28</v>
      </c>
      <c r="V19" t="s">
        <v>29</v>
      </c>
      <c r="W19">
        <v>1</v>
      </c>
      <c r="Z19" t="s">
        <v>32</v>
      </c>
    </row>
    <row r="20" spans="2:26" x14ac:dyDescent="0.35">
      <c r="B20" t="s">
        <v>117</v>
      </c>
      <c r="C20" t="s">
        <v>167</v>
      </c>
      <c r="D20" t="s">
        <v>170</v>
      </c>
      <c r="E20" t="s">
        <v>4</v>
      </c>
      <c r="F20">
        <v>44569</v>
      </c>
      <c r="H20" t="s">
        <v>176</v>
      </c>
      <c r="I20" t="s">
        <v>167</v>
      </c>
      <c r="J20" t="s">
        <v>177</v>
      </c>
      <c r="K20" t="s">
        <v>4</v>
      </c>
      <c r="L20">
        <v>44600</v>
      </c>
      <c r="M20">
        <v>2022</v>
      </c>
      <c r="N20">
        <v>692</v>
      </c>
      <c r="O20" t="s">
        <v>668</v>
      </c>
      <c r="P20" t="s">
        <v>8</v>
      </c>
      <c r="Q20">
        <v>9905378.8793330304</v>
      </c>
      <c r="R20">
        <v>345099.73489215103</v>
      </c>
      <c r="S20">
        <v>0.40833333333333338</v>
      </c>
      <c r="T20" t="s">
        <v>40</v>
      </c>
      <c r="U20" t="s">
        <v>50</v>
      </c>
      <c r="V20" t="s">
        <v>78</v>
      </c>
    </row>
    <row r="21" spans="2:26" x14ac:dyDescent="0.35">
      <c r="B21" t="s">
        <v>176</v>
      </c>
      <c r="C21" t="s">
        <v>167</v>
      </c>
      <c r="D21" t="s">
        <v>177</v>
      </c>
      <c r="E21" t="s">
        <v>4</v>
      </c>
      <c r="F21">
        <v>44600</v>
      </c>
      <c r="H21" t="s">
        <v>176</v>
      </c>
      <c r="I21" t="s">
        <v>167</v>
      </c>
      <c r="J21" t="s">
        <v>177</v>
      </c>
      <c r="K21" t="s">
        <v>4</v>
      </c>
      <c r="L21">
        <v>44600</v>
      </c>
      <c r="M21">
        <v>2022</v>
      </c>
      <c r="N21">
        <v>732</v>
      </c>
      <c r="P21" t="s">
        <v>26</v>
      </c>
      <c r="Q21">
        <v>9905275.38688845</v>
      </c>
      <c r="R21">
        <v>345389.58625339199</v>
      </c>
      <c r="S21">
        <v>0.43194444444444446</v>
      </c>
      <c r="T21" t="s">
        <v>40</v>
      </c>
      <c r="U21" t="s">
        <v>180</v>
      </c>
      <c r="V21" t="s">
        <v>181</v>
      </c>
    </row>
    <row r="22" spans="2:26" x14ac:dyDescent="0.35">
      <c r="B22" t="s">
        <v>176</v>
      </c>
      <c r="C22" t="s">
        <v>167</v>
      </c>
      <c r="D22" t="s">
        <v>177</v>
      </c>
      <c r="E22" t="s">
        <v>4</v>
      </c>
      <c r="F22">
        <v>44600</v>
      </c>
      <c r="H22" t="s">
        <v>22</v>
      </c>
      <c r="I22" t="s">
        <v>202</v>
      </c>
      <c r="J22" t="s">
        <v>203</v>
      </c>
      <c r="K22" t="s">
        <v>4</v>
      </c>
      <c r="L22" t="s">
        <v>204</v>
      </c>
      <c r="M22">
        <v>2022</v>
      </c>
      <c r="N22">
        <v>181</v>
      </c>
      <c r="P22" t="s">
        <v>26</v>
      </c>
      <c r="Q22">
        <v>9909474.3327115495</v>
      </c>
      <c r="R22">
        <v>348239.94630765403</v>
      </c>
      <c r="S22">
        <v>0.44305555555555554</v>
      </c>
      <c r="T22" t="s">
        <v>40</v>
      </c>
      <c r="U22" t="s">
        <v>212</v>
      </c>
      <c r="V22" t="s">
        <v>216</v>
      </c>
      <c r="W22">
        <v>1</v>
      </c>
    </row>
    <row r="23" spans="2:26" x14ac:dyDescent="0.35">
      <c r="B23" t="s">
        <v>176</v>
      </c>
      <c r="C23" t="s">
        <v>167</v>
      </c>
      <c r="D23" t="s">
        <v>177</v>
      </c>
      <c r="E23" t="s">
        <v>4</v>
      </c>
      <c r="F23">
        <v>44600</v>
      </c>
      <c r="H23" t="s">
        <v>22</v>
      </c>
      <c r="I23" t="s">
        <v>202</v>
      </c>
      <c r="J23" t="s">
        <v>203</v>
      </c>
      <c r="K23" t="s">
        <v>4</v>
      </c>
      <c r="L23" t="s">
        <v>204</v>
      </c>
      <c r="M23">
        <v>2022</v>
      </c>
      <c r="N23">
        <v>187</v>
      </c>
      <c r="O23" t="s">
        <v>831</v>
      </c>
      <c r="P23" t="s">
        <v>8</v>
      </c>
      <c r="Q23">
        <v>9909507.2668992896</v>
      </c>
      <c r="R23">
        <v>348526.40937890398</v>
      </c>
      <c r="S23">
        <v>0.45624999999999999</v>
      </c>
      <c r="T23" t="s">
        <v>40</v>
      </c>
      <c r="U23" t="s">
        <v>212</v>
      </c>
      <c r="V23" t="s">
        <v>41</v>
      </c>
    </row>
    <row r="24" spans="2:26" x14ac:dyDescent="0.35">
      <c r="B24" t="s">
        <v>176</v>
      </c>
      <c r="C24" t="s">
        <v>167</v>
      </c>
      <c r="D24" t="s">
        <v>177</v>
      </c>
      <c r="E24" t="s">
        <v>4</v>
      </c>
      <c r="F24">
        <v>44600</v>
      </c>
      <c r="H24" t="s">
        <v>22</v>
      </c>
      <c r="I24" t="s">
        <v>202</v>
      </c>
      <c r="J24" t="s">
        <v>203</v>
      </c>
      <c r="K24" t="s">
        <v>4</v>
      </c>
      <c r="L24" t="s">
        <v>204</v>
      </c>
      <c r="M24">
        <v>2022</v>
      </c>
      <c r="N24">
        <v>265</v>
      </c>
      <c r="O24" t="s">
        <v>725</v>
      </c>
      <c r="P24" t="s">
        <v>8</v>
      </c>
      <c r="Q24">
        <v>9910085.8677296005</v>
      </c>
      <c r="R24">
        <v>346341.029720933</v>
      </c>
      <c r="S24">
        <v>0.59027777777777779</v>
      </c>
      <c r="T24" t="s">
        <v>40</v>
      </c>
      <c r="U24" t="s">
        <v>50</v>
      </c>
      <c r="V24" t="s">
        <v>609</v>
      </c>
    </row>
    <row r="25" spans="2:26" x14ac:dyDescent="0.35">
      <c r="B25" t="s">
        <v>176</v>
      </c>
      <c r="C25" t="s">
        <v>167</v>
      </c>
      <c r="D25" t="s">
        <v>177</v>
      </c>
      <c r="E25" t="s">
        <v>4</v>
      </c>
      <c r="F25">
        <v>44600</v>
      </c>
      <c r="H25" t="s">
        <v>117</v>
      </c>
      <c r="I25" t="s">
        <v>202</v>
      </c>
      <c r="J25" t="s">
        <v>240</v>
      </c>
      <c r="K25" t="s">
        <v>4</v>
      </c>
      <c r="L25">
        <v>44569</v>
      </c>
      <c r="M25">
        <v>2022</v>
      </c>
      <c r="N25">
        <v>315</v>
      </c>
      <c r="P25" t="s">
        <v>26</v>
      </c>
      <c r="Q25">
        <v>9910085.3127447795</v>
      </c>
      <c r="R25">
        <v>345047.54030914401</v>
      </c>
      <c r="S25">
        <v>0.43055555555555558</v>
      </c>
      <c r="T25" t="s">
        <v>40</v>
      </c>
      <c r="U25" t="s">
        <v>50</v>
      </c>
      <c r="V25" t="s">
        <v>41</v>
      </c>
    </row>
    <row r="26" spans="2:26" x14ac:dyDescent="0.35">
      <c r="B26" t="s">
        <v>22</v>
      </c>
      <c r="C26" t="s">
        <v>202</v>
      </c>
      <c r="D26" t="s">
        <v>203</v>
      </c>
      <c r="E26" t="s">
        <v>4</v>
      </c>
      <c r="F26" t="s">
        <v>204</v>
      </c>
      <c r="H26" t="s">
        <v>95</v>
      </c>
      <c r="I26" t="s">
        <v>183</v>
      </c>
      <c r="J26" t="s">
        <v>260</v>
      </c>
      <c r="K26" t="s">
        <v>4</v>
      </c>
      <c r="L26">
        <v>44600</v>
      </c>
      <c r="M26">
        <v>2022</v>
      </c>
      <c r="N26">
        <v>411</v>
      </c>
      <c r="P26" t="s">
        <v>26</v>
      </c>
      <c r="Q26">
        <v>9905280.5831480101</v>
      </c>
      <c r="R26">
        <v>345389.02789109101</v>
      </c>
      <c r="S26">
        <v>0.38958333333333334</v>
      </c>
      <c r="T26" t="s">
        <v>40</v>
      </c>
      <c r="U26" t="s">
        <v>263</v>
      </c>
      <c r="V26" t="s">
        <v>55</v>
      </c>
      <c r="W26">
        <v>1</v>
      </c>
    </row>
    <row r="27" spans="2:26" x14ac:dyDescent="0.35">
      <c r="B27" t="s">
        <v>22</v>
      </c>
      <c r="C27" t="s">
        <v>202</v>
      </c>
      <c r="D27" t="s">
        <v>203</v>
      </c>
      <c r="E27" t="s">
        <v>4</v>
      </c>
      <c r="F27" t="s">
        <v>204</v>
      </c>
      <c r="H27" t="s">
        <v>22</v>
      </c>
      <c r="I27" t="s">
        <v>264</v>
      </c>
      <c r="J27" t="s">
        <v>265</v>
      </c>
      <c r="K27" t="s">
        <v>4</v>
      </c>
      <c r="L27" t="s">
        <v>98</v>
      </c>
      <c r="M27">
        <v>2022</v>
      </c>
      <c r="N27">
        <v>82</v>
      </c>
      <c r="P27" t="s">
        <v>26</v>
      </c>
      <c r="Q27">
        <v>9908814.8500943705</v>
      </c>
      <c r="R27">
        <v>345100.29114442301</v>
      </c>
      <c r="S27">
        <v>0.48819444444444443</v>
      </c>
      <c r="T27" t="s">
        <v>40</v>
      </c>
      <c r="U27" t="s">
        <v>776</v>
      </c>
      <c r="V27" t="s">
        <v>609</v>
      </c>
    </row>
    <row r="28" spans="2:26" x14ac:dyDescent="0.35">
      <c r="B28" t="s">
        <v>22</v>
      </c>
      <c r="C28" t="s">
        <v>202</v>
      </c>
      <c r="D28" t="s">
        <v>203</v>
      </c>
      <c r="E28" t="s">
        <v>4</v>
      </c>
      <c r="F28" t="s">
        <v>204</v>
      </c>
      <c r="H28" t="s">
        <v>22</v>
      </c>
      <c r="I28" t="s">
        <v>264</v>
      </c>
      <c r="J28" t="s">
        <v>265</v>
      </c>
      <c r="K28" t="s">
        <v>4</v>
      </c>
      <c r="L28" t="s">
        <v>98</v>
      </c>
      <c r="M28">
        <v>2022</v>
      </c>
      <c r="N28">
        <v>107</v>
      </c>
      <c r="O28" t="s">
        <v>734</v>
      </c>
      <c r="P28" t="s">
        <v>8</v>
      </c>
      <c r="Q28">
        <v>9908915.3484658394</v>
      </c>
      <c r="R28">
        <v>345406.98927687801</v>
      </c>
      <c r="S28">
        <v>0.51180555555555551</v>
      </c>
      <c r="T28" t="s">
        <v>40</v>
      </c>
      <c r="U28" t="s">
        <v>78</v>
      </c>
      <c r="V28" t="s">
        <v>609</v>
      </c>
    </row>
    <row r="29" spans="2:26" x14ac:dyDescent="0.35">
      <c r="B29" t="s">
        <v>117</v>
      </c>
      <c r="C29" t="s">
        <v>202</v>
      </c>
      <c r="D29" t="s">
        <v>240</v>
      </c>
      <c r="E29" t="s">
        <v>4</v>
      </c>
      <c r="F29">
        <v>44569</v>
      </c>
      <c r="H29" t="s">
        <v>95</v>
      </c>
      <c r="I29" t="s">
        <v>264</v>
      </c>
      <c r="J29" t="s">
        <v>288</v>
      </c>
      <c r="K29" t="s">
        <v>4</v>
      </c>
      <c r="L29" t="s">
        <v>435</v>
      </c>
      <c r="M29">
        <v>2022</v>
      </c>
      <c r="N29">
        <v>299</v>
      </c>
      <c r="P29" t="s">
        <v>26</v>
      </c>
      <c r="Q29">
        <v>9908867.5311140995</v>
      </c>
      <c r="R29">
        <v>348127.85649495601</v>
      </c>
      <c r="S29">
        <v>0.44444444444444442</v>
      </c>
      <c r="T29" t="s">
        <v>40</v>
      </c>
      <c r="U29" t="s">
        <v>50</v>
      </c>
      <c r="V29" t="s">
        <v>128</v>
      </c>
    </row>
    <row r="30" spans="2:26" x14ac:dyDescent="0.35">
      <c r="B30" t="s">
        <v>95</v>
      </c>
      <c r="C30" t="s">
        <v>183</v>
      </c>
      <c r="D30" t="s">
        <v>260</v>
      </c>
      <c r="E30" t="s">
        <v>4</v>
      </c>
      <c r="F30">
        <v>44600</v>
      </c>
      <c r="H30" t="s">
        <v>95</v>
      </c>
      <c r="I30" t="s">
        <v>264</v>
      </c>
      <c r="J30" t="s">
        <v>288</v>
      </c>
      <c r="K30" t="s">
        <v>4</v>
      </c>
      <c r="L30" t="s">
        <v>436</v>
      </c>
      <c r="M30">
        <v>2022</v>
      </c>
      <c r="N30">
        <v>300</v>
      </c>
      <c r="P30" t="s">
        <v>26</v>
      </c>
      <c r="Q30">
        <v>9908861.0128101595</v>
      </c>
      <c r="R30">
        <v>348141.99323341501</v>
      </c>
      <c r="S30">
        <v>0.4465277777777778</v>
      </c>
      <c r="T30" t="s">
        <v>40</v>
      </c>
      <c r="U30" t="s">
        <v>50</v>
      </c>
      <c r="V30" t="s">
        <v>128</v>
      </c>
    </row>
    <row r="31" spans="2:26" x14ac:dyDescent="0.35">
      <c r="B31" t="s">
        <v>22</v>
      </c>
      <c r="C31" t="s">
        <v>264</v>
      </c>
      <c r="D31" t="s">
        <v>265</v>
      </c>
      <c r="E31" t="s">
        <v>4</v>
      </c>
      <c r="F31" t="s">
        <v>98</v>
      </c>
      <c r="H31" t="s">
        <v>95</v>
      </c>
      <c r="I31" t="s">
        <v>264</v>
      </c>
      <c r="J31" t="s">
        <v>288</v>
      </c>
      <c r="K31" t="s">
        <v>4</v>
      </c>
      <c r="L31" t="s">
        <v>438</v>
      </c>
      <c r="M31">
        <v>2022</v>
      </c>
      <c r="N31">
        <v>302</v>
      </c>
      <c r="P31" t="s">
        <v>26</v>
      </c>
      <c r="Q31">
        <v>9908861.0222693793</v>
      </c>
      <c r="R31">
        <v>348169.59446462803</v>
      </c>
      <c r="S31">
        <v>0.47013888888888888</v>
      </c>
      <c r="T31" t="s">
        <v>40</v>
      </c>
      <c r="U31" t="s">
        <v>178</v>
      </c>
      <c r="V31" t="s">
        <v>57</v>
      </c>
    </row>
    <row r="32" spans="2:26" x14ac:dyDescent="0.35">
      <c r="B32" t="s">
        <v>95</v>
      </c>
      <c r="C32" t="s">
        <v>264</v>
      </c>
      <c r="D32" t="s">
        <v>288</v>
      </c>
      <c r="E32" t="s">
        <v>4</v>
      </c>
      <c r="F32" t="s">
        <v>435</v>
      </c>
      <c r="H32" t="s">
        <v>95</v>
      </c>
      <c r="I32" t="s">
        <v>264</v>
      </c>
      <c r="J32" t="s">
        <v>288</v>
      </c>
      <c r="K32" t="s">
        <v>4</v>
      </c>
      <c r="L32" t="s">
        <v>487</v>
      </c>
      <c r="M32">
        <v>2022</v>
      </c>
      <c r="N32">
        <v>334</v>
      </c>
      <c r="P32" t="s">
        <v>26</v>
      </c>
      <c r="Q32">
        <v>9908976.7731529493</v>
      </c>
      <c r="R32">
        <v>348795.47898792999</v>
      </c>
      <c r="S32">
        <v>0.5083333333333333</v>
      </c>
      <c r="T32" t="s">
        <v>40</v>
      </c>
      <c r="U32" t="s">
        <v>771</v>
      </c>
    </row>
    <row r="33" spans="2:26" x14ac:dyDescent="0.35">
      <c r="B33" t="s">
        <v>95</v>
      </c>
      <c r="C33" t="s">
        <v>264</v>
      </c>
      <c r="D33" t="s">
        <v>288</v>
      </c>
      <c r="E33" t="s">
        <v>4</v>
      </c>
      <c r="F33" t="s">
        <v>436</v>
      </c>
      <c r="H33" t="s">
        <v>95</v>
      </c>
      <c r="I33" t="s">
        <v>264</v>
      </c>
      <c r="J33" t="s">
        <v>288</v>
      </c>
      <c r="K33" t="s">
        <v>4</v>
      </c>
      <c r="L33" t="s">
        <v>526</v>
      </c>
      <c r="M33">
        <v>2022</v>
      </c>
      <c r="N33">
        <v>365</v>
      </c>
      <c r="P33" t="s">
        <v>26</v>
      </c>
      <c r="Q33">
        <v>9908873.3905192707</v>
      </c>
      <c r="R33">
        <v>349422.661036873</v>
      </c>
      <c r="S33">
        <v>0.53611111111111109</v>
      </c>
      <c r="T33" t="s">
        <v>40</v>
      </c>
      <c r="U33" t="s">
        <v>50</v>
      </c>
      <c r="V33" t="s">
        <v>128</v>
      </c>
    </row>
    <row r="34" spans="2:26" x14ac:dyDescent="0.35">
      <c r="B34" t="s">
        <v>95</v>
      </c>
      <c r="C34" t="s">
        <v>264</v>
      </c>
      <c r="D34" t="s">
        <v>288</v>
      </c>
      <c r="E34" t="s">
        <v>4</v>
      </c>
      <c r="F34" t="s">
        <v>438</v>
      </c>
      <c r="H34" t="s">
        <v>95</v>
      </c>
      <c r="I34" t="s">
        <v>264</v>
      </c>
      <c r="J34" t="s">
        <v>288</v>
      </c>
      <c r="K34" t="s">
        <v>4</v>
      </c>
      <c r="L34" t="s">
        <v>530</v>
      </c>
      <c r="M34">
        <v>2022</v>
      </c>
      <c r="N34">
        <v>368</v>
      </c>
      <c r="P34" t="s">
        <v>26</v>
      </c>
      <c r="Q34">
        <v>9908877.6040622704</v>
      </c>
      <c r="R34">
        <v>349458.60781542998</v>
      </c>
      <c r="S34">
        <v>0.53888888888888886</v>
      </c>
      <c r="T34" t="s">
        <v>40</v>
      </c>
      <c r="U34" t="s">
        <v>50</v>
      </c>
      <c r="V34" t="s">
        <v>128</v>
      </c>
    </row>
    <row r="35" spans="2:26" x14ac:dyDescent="0.35">
      <c r="B35" t="s">
        <v>95</v>
      </c>
      <c r="C35" t="s">
        <v>264</v>
      </c>
      <c r="D35" t="s">
        <v>288</v>
      </c>
      <c r="E35" t="s">
        <v>4</v>
      </c>
      <c r="F35" t="s">
        <v>487</v>
      </c>
      <c r="H35" t="s">
        <v>95</v>
      </c>
      <c r="I35" t="s">
        <v>553</v>
      </c>
      <c r="J35" t="s">
        <v>554</v>
      </c>
      <c r="K35" t="s">
        <v>4</v>
      </c>
      <c r="L35">
        <v>44569</v>
      </c>
      <c r="M35">
        <v>2022</v>
      </c>
      <c r="N35">
        <v>387</v>
      </c>
      <c r="P35" t="s">
        <v>26</v>
      </c>
      <c r="Q35">
        <v>9911872.7351810709</v>
      </c>
      <c r="R35">
        <v>342946.85137685301</v>
      </c>
      <c r="S35">
        <v>0.34722222222222227</v>
      </c>
      <c r="T35" t="s">
        <v>40</v>
      </c>
      <c r="U35" t="s">
        <v>46</v>
      </c>
      <c r="V35" t="s">
        <v>826</v>
      </c>
      <c r="W35">
        <v>1</v>
      </c>
    </row>
    <row r="36" spans="2:26" x14ac:dyDescent="0.35">
      <c r="B36" t="s">
        <v>95</v>
      </c>
      <c r="C36" t="s">
        <v>264</v>
      </c>
      <c r="D36" t="s">
        <v>288</v>
      </c>
      <c r="E36" t="s">
        <v>4</v>
      </c>
      <c r="F36" t="s">
        <v>526</v>
      </c>
      <c r="H36" t="s">
        <v>95</v>
      </c>
      <c r="I36" t="s">
        <v>553</v>
      </c>
      <c r="J36" t="s">
        <v>554</v>
      </c>
      <c r="K36" t="s">
        <v>4</v>
      </c>
      <c r="L36">
        <v>44569</v>
      </c>
      <c r="M36">
        <v>2022</v>
      </c>
      <c r="N36">
        <v>390</v>
      </c>
      <c r="P36" t="s">
        <v>26</v>
      </c>
      <c r="Q36">
        <v>9911862.2574981805</v>
      </c>
      <c r="R36">
        <v>343022.42647506401</v>
      </c>
      <c r="S36">
        <v>0.35069444444444442</v>
      </c>
      <c r="T36" t="s">
        <v>40</v>
      </c>
      <c r="U36" t="s">
        <v>46</v>
      </c>
      <c r="V36" t="s">
        <v>826</v>
      </c>
      <c r="W36">
        <v>1</v>
      </c>
    </row>
    <row r="37" spans="2:26" x14ac:dyDescent="0.35">
      <c r="B37" t="s">
        <v>95</v>
      </c>
      <c r="C37" t="s">
        <v>264</v>
      </c>
      <c r="D37" t="s">
        <v>288</v>
      </c>
      <c r="E37" t="s">
        <v>4</v>
      </c>
      <c r="F37" t="s">
        <v>530</v>
      </c>
      <c r="H37" t="s">
        <v>95</v>
      </c>
      <c r="I37" t="s">
        <v>553</v>
      </c>
      <c r="J37" t="s">
        <v>554</v>
      </c>
      <c r="K37" t="s">
        <v>4</v>
      </c>
      <c r="L37">
        <v>44569</v>
      </c>
      <c r="M37">
        <v>2022</v>
      </c>
      <c r="N37">
        <v>394</v>
      </c>
      <c r="P37" t="s">
        <v>26</v>
      </c>
      <c r="Q37">
        <v>9911846.8106064703</v>
      </c>
      <c r="R37">
        <v>343116.03355616698</v>
      </c>
      <c r="S37">
        <v>0.35347222222222219</v>
      </c>
      <c r="T37" t="s">
        <v>40</v>
      </c>
      <c r="U37" t="s">
        <v>46</v>
      </c>
      <c r="V37" t="s">
        <v>785</v>
      </c>
      <c r="W37">
        <v>1</v>
      </c>
    </row>
    <row r="38" spans="2:26" x14ac:dyDescent="0.35">
      <c r="B38" t="s">
        <v>95</v>
      </c>
      <c r="C38" t="s">
        <v>553</v>
      </c>
      <c r="D38" t="s">
        <v>554</v>
      </c>
      <c r="E38" t="s">
        <v>4</v>
      </c>
      <c r="F38">
        <v>44569</v>
      </c>
      <c r="H38" t="s">
        <v>95</v>
      </c>
      <c r="I38" t="s">
        <v>553</v>
      </c>
      <c r="J38" t="s">
        <v>554</v>
      </c>
      <c r="K38" t="s">
        <v>4</v>
      </c>
      <c r="L38">
        <v>44569</v>
      </c>
      <c r="M38">
        <v>2022</v>
      </c>
      <c r="N38">
        <v>409</v>
      </c>
      <c r="P38" t="s">
        <v>26</v>
      </c>
      <c r="Q38">
        <v>9911899.9018867407</v>
      </c>
      <c r="R38">
        <v>343499.65997137001</v>
      </c>
      <c r="S38">
        <v>0.36874999999999997</v>
      </c>
      <c r="T38" t="s">
        <v>40</v>
      </c>
      <c r="U38" t="s">
        <v>46</v>
      </c>
      <c r="V38" t="s">
        <v>835</v>
      </c>
      <c r="W38">
        <v>1</v>
      </c>
    </row>
    <row r="39" spans="2:26" x14ac:dyDescent="0.35">
      <c r="B39" t="s">
        <v>95</v>
      </c>
      <c r="C39" t="s">
        <v>553</v>
      </c>
      <c r="D39" t="s">
        <v>554</v>
      </c>
      <c r="E39" t="s">
        <v>4</v>
      </c>
      <c r="F39">
        <v>44569</v>
      </c>
      <c r="H39" t="s">
        <v>95</v>
      </c>
      <c r="I39" t="s">
        <v>553</v>
      </c>
      <c r="J39" t="s">
        <v>554</v>
      </c>
      <c r="K39" t="s">
        <v>4</v>
      </c>
      <c r="L39">
        <v>44569</v>
      </c>
      <c r="M39">
        <v>2022</v>
      </c>
      <c r="N39">
        <v>472</v>
      </c>
      <c r="O39" t="s">
        <v>743</v>
      </c>
      <c r="P39" t="s">
        <v>8</v>
      </c>
      <c r="Q39">
        <v>9911817.9939838909</v>
      </c>
      <c r="R39">
        <v>344531.75233137503</v>
      </c>
      <c r="S39">
        <v>0.45277777777777778</v>
      </c>
      <c r="T39" t="s">
        <v>40</v>
      </c>
      <c r="U39" t="s">
        <v>46</v>
      </c>
      <c r="V39" t="s">
        <v>785</v>
      </c>
      <c r="W39">
        <v>1</v>
      </c>
    </row>
    <row r="40" spans="2:26" x14ac:dyDescent="0.35">
      <c r="B40" t="s">
        <v>95</v>
      </c>
      <c r="C40" t="s">
        <v>553</v>
      </c>
      <c r="D40" t="s">
        <v>554</v>
      </c>
      <c r="E40" t="s">
        <v>4</v>
      </c>
      <c r="F40">
        <v>44569</v>
      </c>
      <c r="H40" t="s">
        <v>95</v>
      </c>
      <c r="I40" t="s">
        <v>553</v>
      </c>
      <c r="J40" t="s">
        <v>554</v>
      </c>
      <c r="K40" t="s">
        <v>4</v>
      </c>
      <c r="L40">
        <v>44569</v>
      </c>
      <c r="M40">
        <v>2022</v>
      </c>
      <c r="N40">
        <v>500</v>
      </c>
      <c r="P40" t="s">
        <v>26</v>
      </c>
      <c r="Q40">
        <v>9911824.4928392395</v>
      </c>
      <c r="R40">
        <v>345112.38888425397</v>
      </c>
      <c r="S40">
        <v>0.4826388888888889</v>
      </c>
      <c r="T40" t="s">
        <v>40</v>
      </c>
      <c r="U40" t="s">
        <v>571</v>
      </c>
      <c r="V40" t="s">
        <v>572</v>
      </c>
    </row>
    <row r="41" spans="2:26" x14ac:dyDescent="0.35">
      <c r="B41" t="s">
        <v>95</v>
      </c>
      <c r="C41" t="s">
        <v>553</v>
      </c>
      <c r="D41" t="s">
        <v>554</v>
      </c>
      <c r="E41" t="s">
        <v>4</v>
      </c>
      <c r="F41">
        <v>44569</v>
      </c>
      <c r="H41" t="s">
        <v>95</v>
      </c>
      <c r="I41" t="s">
        <v>553</v>
      </c>
      <c r="J41" t="s">
        <v>554</v>
      </c>
      <c r="K41" t="s">
        <v>4</v>
      </c>
      <c r="L41">
        <v>44569</v>
      </c>
      <c r="M41">
        <v>2022</v>
      </c>
      <c r="N41">
        <v>533</v>
      </c>
      <c r="P41" t="s">
        <v>26</v>
      </c>
      <c r="Q41">
        <v>9912011.2850936595</v>
      </c>
      <c r="R41">
        <v>345592.35086587502</v>
      </c>
      <c r="S41">
        <v>0.51527777777777783</v>
      </c>
      <c r="T41" t="s">
        <v>40</v>
      </c>
      <c r="U41" t="s">
        <v>46</v>
      </c>
      <c r="V41" t="s">
        <v>823</v>
      </c>
    </row>
    <row r="42" spans="2:26" x14ac:dyDescent="0.35">
      <c r="B42" t="s">
        <v>95</v>
      </c>
      <c r="C42" t="s">
        <v>553</v>
      </c>
      <c r="D42" t="s">
        <v>554</v>
      </c>
      <c r="E42" t="s">
        <v>4</v>
      </c>
      <c r="F42">
        <v>44569</v>
      </c>
      <c r="H42" t="s">
        <v>95</v>
      </c>
      <c r="I42" t="s">
        <v>553</v>
      </c>
      <c r="J42" t="s">
        <v>554</v>
      </c>
      <c r="K42" t="s">
        <v>4</v>
      </c>
      <c r="L42">
        <v>44569</v>
      </c>
      <c r="M42">
        <v>2022</v>
      </c>
      <c r="N42">
        <v>541</v>
      </c>
      <c r="P42" t="s">
        <v>26</v>
      </c>
      <c r="Q42">
        <v>9912008.7958926708</v>
      </c>
      <c r="R42">
        <v>345752.174374489</v>
      </c>
      <c r="S42">
        <v>0.52013888888888882</v>
      </c>
      <c r="T42" t="s">
        <v>40</v>
      </c>
      <c r="U42" t="s">
        <v>28</v>
      </c>
      <c r="V42" t="s">
        <v>29</v>
      </c>
      <c r="W42">
        <v>1</v>
      </c>
      <c r="Z42" t="s">
        <v>34</v>
      </c>
    </row>
    <row r="43" spans="2:26" x14ac:dyDescent="0.35">
      <c r="B43" t="s">
        <v>95</v>
      </c>
      <c r="C43" t="s">
        <v>553</v>
      </c>
      <c r="D43" t="s">
        <v>554</v>
      </c>
      <c r="E43" t="s">
        <v>4</v>
      </c>
      <c r="F43">
        <v>44569</v>
      </c>
      <c r="H43" t="s">
        <v>95</v>
      </c>
      <c r="I43" t="s">
        <v>553</v>
      </c>
      <c r="J43" t="s">
        <v>554</v>
      </c>
      <c r="K43" t="s">
        <v>4</v>
      </c>
      <c r="L43">
        <v>44569</v>
      </c>
      <c r="M43">
        <v>2022</v>
      </c>
      <c r="N43">
        <v>552</v>
      </c>
      <c r="O43" t="s">
        <v>746</v>
      </c>
      <c r="P43" t="s">
        <v>8</v>
      </c>
      <c r="Q43">
        <v>9911887.6802121997</v>
      </c>
      <c r="R43">
        <v>345934.07444551802</v>
      </c>
      <c r="S43">
        <v>0.52847222222222223</v>
      </c>
      <c r="T43" t="s">
        <v>40</v>
      </c>
      <c r="U43" t="s">
        <v>46</v>
      </c>
      <c r="V43" t="s">
        <v>823</v>
      </c>
      <c r="W43">
        <v>1</v>
      </c>
    </row>
    <row r="44" spans="2:26" x14ac:dyDescent="0.35">
      <c r="B44" t="s">
        <v>95</v>
      </c>
      <c r="C44" t="s">
        <v>553</v>
      </c>
      <c r="D44" t="s">
        <v>554</v>
      </c>
      <c r="E44" t="s">
        <v>4</v>
      </c>
      <c r="F44">
        <v>44569</v>
      </c>
      <c r="H44" t="s">
        <v>95</v>
      </c>
      <c r="I44" t="s">
        <v>553</v>
      </c>
      <c r="J44" t="s">
        <v>554</v>
      </c>
      <c r="K44" t="s">
        <v>4</v>
      </c>
      <c r="L44">
        <v>44569</v>
      </c>
      <c r="M44">
        <v>2022</v>
      </c>
      <c r="N44">
        <v>554</v>
      </c>
      <c r="O44" t="s">
        <v>746</v>
      </c>
      <c r="P44" t="s">
        <v>8</v>
      </c>
      <c r="Q44">
        <v>9911871.8793935198</v>
      </c>
      <c r="R44">
        <v>345962.79437713901</v>
      </c>
      <c r="S44">
        <v>0.53055555555555556</v>
      </c>
      <c r="T44" t="s">
        <v>40</v>
      </c>
      <c r="U44" t="s">
        <v>46</v>
      </c>
      <c r="V44" t="s">
        <v>823</v>
      </c>
    </row>
    <row r="45" spans="2:26" x14ac:dyDescent="0.35">
      <c r="B45" t="s">
        <v>95</v>
      </c>
      <c r="C45" t="s">
        <v>553</v>
      </c>
      <c r="D45" t="s">
        <v>554</v>
      </c>
      <c r="E45" t="s">
        <v>4</v>
      </c>
      <c r="F45">
        <v>44569</v>
      </c>
      <c r="H45" t="s">
        <v>22</v>
      </c>
      <c r="I45" t="s">
        <v>264</v>
      </c>
      <c r="J45" t="s">
        <v>588</v>
      </c>
      <c r="K45" t="s">
        <v>4</v>
      </c>
      <c r="L45">
        <v>44600</v>
      </c>
      <c r="M45">
        <v>2022</v>
      </c>
      <c r="N45">
        <v>642</v>
      </c>
      <c r="P45" t="s">
        <v>26</v>
      </c>
      <c r="Q45">
        <v>9913116.1097283196</v>
      </c>
      <c r="R45">
        <v>345500.82887787599</v>
      </c>
      <c r="S45">
        <v>0.43333333333333335</v>
      </c>
      <c r="T45" t="s">
        <v>40</v>
      </c>
      <c r="U45" t="s">
        <v>212</v>
      </c>
      <c r="V45" t="s">
        <v>817</v>
      </c>
    </row>
    <row r="46" spans="2:26" x14ac:dyDescent="0.35">
      <c r="B46" t="s">
        <v>95</v>
      </c>
      <c r="C46" t="s">
        <v>553</v>
      </c>
      <c r="D46" t="s">
        <v>554</v>
      </c>
      <c r="E46" t="s">
        <v>4</v>
      </c>
      <c r="F46">
        <v>44569</v>
      </c>
      <c r="H46" t="s">
        <v>22</v>
      </c>
      <c r="I46" t="s">
        <v>264</v>
      </c>
      <c r="J46" t="s">
        <v>588</v>
      </c>
      <c r="K46" t="s">
        <v>4</v>
      </c>
      <c r="L46">
        <v>44600</v>
      </c>
      <c r="M46">
        <v>2022</v>
      </c>
      <c r="N46">
        <v>643</v>
      </c>
      <c r="P46" t="s">
        <v>26</v>
      </c>
      <c r="Q46">
        <v>9913099.0110935308</v>
      </c>
      <c r="R46">
        <v>345617.029084965</v>
      </c>
      <c r="S46">
        <v>0.43611111111111112</v>
      </c>
      <c r="T46" t="s">
        <v>40</v>
      </c>
      <c r="U46" t="s">
        <v>163</v>
      </c>
      <c r="V46" t="s">
        <v>785</v>
      </c>
    </row>
    <row r="47" spans="2:26" x14ac:dyDescent="0.35">
      <c r="B47" t="s">
        <v>95</v>
      </c>
      <c r="C47" t="s">
        <v>553</v>
      </c>
      <c r="D47" t="s">
        <v>554</v>
      </c>
      <c r="E47" t="s">
        <v>4</v>
      </c>
      <c r="F47">
        <v>44569</v>
      </c>
      <c r="H47" t="s">
        <v>22</v>
      </c>
      <c r="I47" t="s">
        <v>264</v>
      </c>
      <c r="J47" t="s">
        <v>588</v>
      </c>
      <c r="K47" t="s">
        <v>4</v>
      </c>
      <c r="L47">
        <v>44600</v>
      </c>
      <c r="M47">
        <v>2022</v>
      </c>
      <c r="N47">
        <v>643</v>
      </c>
      <c r="P47" t="s">
        <v>26</v>
      </c>
      <c r="Q47">
        <v>9913099.0110935308</v>
      </c>
      <c r="R47">
        <v>345617.029084965</v>
      </c>
      <c r="S47">
        <v>0.43611111111111112</v>
      </c>
      <c r="T47" t="s">
        <v>40</v>
      </c>
      <c r="U47" t="s">
        <v>774</v>
      </c>
    </row>
    <row r="48" spans="2:26" x14ac:dyDescent="0.35">
      <c r="B48" t="s">
        <v>22</v>
      </c>
      <c r="C48" t="s">
        <v>264</v>
      </c>
      <c r="D48" t="s">
        <v>588</v>
      </c>
      <c r="E48" t="s">
        <v>4</v>
      </c>
      <c r="F48">
        <v>44600</v>
      </c>
      <c r="H48" t="s">
        <v>22</v>
      </c>
      <c r="I48" t="s">
        <v>264</v>
      </c>
      <c r="J48" t="s">
        <v>588</v>
      </c>
      <c r="K48" t="s">
        <v>4</v>
      </c>
      <c r="L48">
        <v>44600</v>
      </c>
      <c r="M48">
        <v>2022</v>
      </c>
      <c r="N48">
        <v>644</v>
      </c>
      <c r="P48" t="s">
        <v>26</v>
      </c>
      <c r="Q48">
        <v>9913097.7941993494</v>
      </c>
      <c r="R48">
        <v>345614.914838453</v>
      </c>
      <c r="S48">
        <v>0.4375</v>
      </c>
      <c r="T48" t="s">
        <v>40</v>
      </c>
      <c r="U48" t="s">
        <v>163</v>
      </c>
      <c r="V48" t="s">
        <v>823</v>
      </c>
    </row>
    <row r="49" spans="2:29" x14ac:dyDescent="0.35">
      <c r="B49" t="s">
        <v>22</v>
      </c>
      <c r="C49" t="s">
        <v>264</v>
      </c>
      <c r="D49" t="s">
        <v>588</v>
      </c>
      <c r="E49" t="s">
        <v>4</v>
      </c>
      <c r="F49">
        <v>44600</v>
      </c>
      <c r="H49" t="s">
        <v>22</v>
      </c>
      <c r="I49" t="s">
        <v>264</v>
      </c>
      <c r="J49" t="s">
        <v>588</v>
      </c>
      <c r="K49" t="s">
        <v>4</v>
      </c>
      <c r="L49">
        <v>44600</v>
      </c>
      <c r="M49">
        <v>2022</v>
      </c>
      <c r="N49">
        <v>645</v>
      </c>
      <c r="P49" t="s">
        <v>26</v>
      </c>
      <c r="Q49">
        <v>9913077.8111602198</v>
      </c>
      <c r="R49">
        <v>345701.73344114702</v>
      </c>
      <c r="S49">
        <v>0.44027777777777777</v>
      </c>
      <c r="T49" t="s">
        <v>40</v>
      </c>
      <c r="U49" t="s">
        <v>163</v>
      </c>
      <c r="V49" t="s">
        <v>835</v>
      </c>
    </row>
    <row r="50" spans="2:29" x14ac:dyDescent="0.35">
      <c r="B50" t="s">
        <v>22</v>
      </c>
      <c r="C50" t="s">
        <v>264</v>
      </c>
      <c r="D50" t="s">
        <v>588</v>
      </c>
      <c r="E50" t="s">
        <v>4</v>
      </c>
      <c r="F50">
        <v>44600</v>
      </c>
      <c r="H50" t="s">
        <v>22</v>
      </c>
      <c r="I50" t="s">
        <v>264</v>
      </c>
      <c r="J50" t="s">
        <v>588</v>
      </c>
      <c r="K50" t="s">
        <v>4</v>
      </c>
      <c r="L50">
        <v>44600</v>
      </c>
      <c r="M50">
        <v>2022</v>
      </c>
      <c r="N50">
        <v>646</v>
      </c>
      <c r="P50" t="s">
        <v>26</v>
      </c>
      <c r="Q50">
        <v>9913061.6766755302</v>
      </c>
      <c r="R50">
        <v>345724.888651482</v>
      </c>
      <c r="S50">
        <v>0.44097222222222227</v>
      </c>
      <c r="T50" t="s">
        <v>40</v>
      </c>
      <c r="U50" t="s">
        <v>774</v>
      </c>
      <c r="V50" t="s">
        <v>835</v>
      </c>
    </row>
    <row r="51" spans="2:29" x14ac:dyDescent="0.35">
      <c r="B51" t="s">
        <v>22</v>
      </c>
      <c r="C51" t="s">
        <v>264</v>
      </c>
      <c r="D51" t="s">
        <v>588</v>
      </c>
      <c r="E51" t="s">
        <v>4</v>
      </c>
      <c r="F51">
        <v>44600</v>
      </c>
      <c r="H51" t="s">
        <v>22</v>
      </c>
      <c r="I51" t="s">
        <v>264</v>
      </c>
      <c r="J51" t="s">
        <v>588</v>
      </c>
      <c r="K51" t="s">
        <v>4</v>
      </c>
      <c r="L51">
        <v>44600</v>
      </c>
      <c r="M51">
        <v>2022</v>
      </c>
      <c r="N51">
        <v>647</v>
      </c>
      <c r="P51" t="s">
        <v>26</v>
      </c>
      <c r="Q51">
        <v>9913055.0686301999</v>
      </c>
      <c r="R51">
        <v>345802.353793538</v>
      </c>
      <c r="S51">
        <v>0.44444444444444442</v>
      </c>
      <c r="T51" t="s">
        <v>40</v>
      </c>
      <c r="U51" t="s">
        <v>774</v>
      </c>
      <c r="V51" t="s">
        <v>835</v>
      </c>
    </row>
    <row r="52" spans="2:29" x14ac:dyDescent="0.35">
      <c r="B52" t="s">
        <v>22</v>
      </c>
      <c r="C52" t="s">
        <v>264</v>
      </c>
      <c r="D52" t="s">
        <v>588</v>
      </c>
      <c r="E52" t="s">
        <v>4</v>
      </c>
      <c r="F52">
        <v>44600</v>
      </c>
      <c r="H52" t="s">
        <v>22</v>
      </c>
      <c r="I52" t="s">
        <v>264</v>
      </c>
      <c r="J52" t="s">
        <v>588</v>
      </c>
      <c r="K52" t="s">
        <v>4</v>
      </c>
      <c r="L52">
        <v>44600</v>
      </c>
      <c r="M52">
        <v>2022</v>
      </c>
      <c r="N52">
        <v>648</v>
      </c>
      <c r="P52" t="s">
        <v>26</v>
      </c>
      <c r="Q52">
        <v>9913042.1977482997</v>
      </c>
      <c r="R52">
        <v>345998.12997675402</v>
      </c>
      <c r="S52">
        <v>0.4513888888888889</v>
      </c>
      <c r="T52" t="s">
        <v>40</v>
      </c>
      <c r="U52" t="s">
        <v>774</v>
      </c>
      <c r="V52" t="s">
        <v>826</v>
      </c>
    </row>
    <row r="53" spans="2:29" x14ac:dyDescent="0.35">
      <c r="B53" t="s">
        <v>22</v>
      </c>
      <c r="C53" t="s">
        <v>264</v>
      </c>
      <c r="D53" t="s">
        <v>588</v>
      </c>
      <c r="E53" t="s">
        <v>4</v>
      </c>
      <c r="F53">
        <v>44600</v>
      </c>
      <c r="H53" t="s">
        <v>22</v>
      </c>
      <c r="I53" t="s">
        <v>264</v>
      </c>
      <c r="J53" t="s">
        <v>588</v>
      </c>
      <c r="K53" t="s">
        <v>4</v>
      </c>
      <c r="L53">
        <v>44600</v>
      </c>
      <c r="M53">
        <v>2022</v>
      </c>
      <c r="N53">
        <v>649</v>
      </c>
      <c r="P53" t="s">
        <v>26</v>
      </c>
      <c r="Q53">
        <v>9913043.8149309605</v>
      </c>
      <c r="R53">
        <v>346207.25686260703</v>
      </c>
      <c r="S53">
        <v>0.45763888888888887</v>
      </c>
      <c r="T53" t="s">
        <v>40</v>
      </c>
      <c r="U53" t="s">
        <v>774</v>
      </c>
      <c r="V53" t="s">
        <v>835</v>
      </c>
    </row>
    <row r="54" spans="2:29" x14ac:dyDescent="0.35">
      <c r="B54" t="s">
        <v>22</v>
      </c>
      <c r="C54" t="s">
        <v>264</v>
      </c>
      <c r="D54" t="s">
        <v>588</v>
      </c>
      <c r="E54" t="s">
        <v>4</v>
      </c>
      <c r="F54">
        <v>44600</v>
      </c>
      <c r="H54" t="s">
        <v>22</v>
      </c>
      <c r="I54" t="s">
        <v>264</v>
      </c>
      <c r="J54" t="s">
        <v>588</v>
      </c>
      <c r="K54" t="s">
        <v>4</v>
      </c>
      <c r="L54">
        <v>44600</v>
      </c>
      <c r="M54">
        <v>2022</v>
      </c>
      <c r="N54">
        <v>650</v>
      </c>
      <c r="P54" t="s">
        <v>26</v>
      </c>
      <c r="Q54">
        <v>9913069.1397779305</v>
      </c>
      <c r="R54">
        <v>346225.38991218398</v>
      </c>
      <c r="S54">
        <v>0.45902777777777781</v>
      </c>
      <c r="T54" t="s">
        <v>40</v>
      </c>
      <c r="U54" t="s">
        <v>163</v>
      </c>
      <c r="V54" t="s">
        <v>818</v>
      </c>
    </row>
    <row r="55" spans="2:29" x14ac:dyDescent="0.35">
      <c r="B55" t="s">
        <v>22</v>
      </c>
      <c r="C55" t="s">
        <v>264</v>
      </c>
      <c r="D55" t="s">
        <v>588</v>
      </c>
      <c r="E55" t="s">
        <v>4</v>
      </c>
      <c r="F55">
        <v>44600</v>
      </c>
      <c r="H55" t="s">
        <v>22</v>
      </c>
      <c r="I55" t="s">
        <v>264</v>
      </c>
      <c r="J55" t="s">
        <v>588</v>
      </c>
      <c r="K55" t="s">
        <v>4</v>
      </c>
      <c r="L55">
        <v>44600</v>
      </c>
      <c r="M55">
        <v>2022</v>
      </c>
      <c r="N55">
        <v>651</v>
      </c>
      <c r="P55" t="s">
        <v>26</v>
      </c>
      <c r="Q55">
        <v>9913175.5152545106</v>
      </c>
      <c r="R55">
        <v>346268.42672083701</v>
      </c>
      <c r="S55">
        <v>0.46249999999999997</v>
      </c>
      <c r="T55" t="s">
        <v>40</v>
      </c>
      <c r="U55" t="s">
        <v>774</v>
      </c>
    </row>
    <row r="56" spans="2:29" x14ac:dyDescent="0.35">
      <c r="B56" t="s">
        <v>22</v>
      </c>
      <c r="C56" t="s">
        <v>264</v>
      </c>
      <c r="D56" t="s">
        <v>588</v>
      </c>
      <c r="E56" t="s">
        <v>4</v>
      </c>
      <c r="F56">
        <v>44600</v>
      </c>
      <c r="H56" t="s">
        <v>22</v>
      </c>
      <c r="I56" t="s">
        <v>264</v>
      </c>
      <c r="J56" t="s">
        <v>588</v>
      </c>
      <c r="K56" t="s">
        <v>4</v>
      </c>
      <c r="L56">
        <v>44600</v>
      </c>
      <c r="M56">
        <v>2022</v>
      </c>
      <c r="N56">
        <v>652</v>
      </c>
      <c r="P56" t="s">
        <v>26</v>
      </c>
      <c r="Q56">
        <v>9913217.8347264603</v>
      </c>
      <c r="R56">
        <v>346189.72563025902</v>
      </c>
      <c r="S56">
        <v>0.46597222222222223</v>
      </c>
      <c r="T56" t="s">
        <v>40</v>
      </c>
      <c r="U56" t="s">
        <v>772</v>
      </c>
    </row>
    <row r="57" spans="2:29" x14ac:dyDescent="0.35">
      <c r="B57" t="s">
        <v>22</v>
      </c>
      <c r="C57" t="s">
        <v>264</v>
      </c>
      <c r="D57" t="s">
        <v>588</v>
      </c>
      <c r="E57" t="s">
        <v>4</v>
      </c>
      <c r="F57">
        <v>44600</v>
      </c>
      <c r="H57" t="s">
        <v>22</v>
      </c>
      <c r="I57" t="s">
        <v>264</v>
      </c>
      <c r="J57" t="s">
        <v>588</v>
      </c>
      <c r="K57" t="s">
        <v>4</v>
      </c>
      <c r="L57">
        <v>44600</v>
      </c>
      <c r="M57">
        <v>2022</v>
      </c>
      <c r="N57">
        <v>653</v>
      </c>
      <c r="P57" t="s">
        <v>26</v>
      </c>
      <c r="Q57">
        <v>9913224.4779375605</v>
      </c>
      <c r="R57">
        <v>346218.326812618</v>
      </c>
      <c r="S57">
        <v>0.4680555555555555</v>
      </c>
      <c r="T57" t="s">
        <v>40</v>
      </c>
      <c r="U57" t="s">
        <v>772</v>
      </c>
    </row>
    <row r="58" spans="2:29" x14ac:dyDescent="0.35">
      <c r="B58" t="s">
        <v>22</v>
      </c>
      <c r="C58" t="s">
        <v>264</v>
      </c>
      <c r="D58" t="s">
        <v>588</v>
      </c>
      <c r="E58" t="s">
        <v>4</v>
      </c>
      <c r="F58">
        <v>44600</v>
      </c>
      <c r="H58" t="s">
        <v>22</v>
      </c>
      <c r="I58" t="s">
        <v>264</v>
      </c>
      <c r="J58" t="s">
        <v>588</v>
      </c>
      <c r="K58" t="s">
        <v>4</v>
      </c>
      <c r="L58">
        <v>44600</v>
      </c>
      <c r="M58">
        <v>2022</v>
      </c>
      <c r="N58">
        <v>658</v>
      </c>
      <c r="P58" t="s">
        <v>26</v>
      </c>
      <c r="Q58">
        <v>9913691.6992147304</v>
      </c>
      <c r="R58">
        <v>347519.45760614</v>
      </c>
      <c r="S58">
        <v>0.48888888888888887</v>
      </c>
      <c r="T58" t="s">
        <v>40</v>
      </c>
      <c r="U58" t="s">
        <v>778</v>
      </c>
    </row>
    <row r="59" spans="2:29" x14ac:dyDescent="0.35">
      <c r="B59" t="s">
        <v>22</v>
      </c>
      <c r="C59" t="s">
        <v>597</v>
      </c>
      <c r="D59" t="s">
        <v>598</v>
      </c>
      <c r="E59" t="s">
        <v>4</v>
      </c>
      <c r="F59" t="s">
        <v>98</v>
      </c>
      <c r="H59" t="s">
        <v>22</v>
      </c>
      <c r="I59" t="s">
        <v>597</v>
      </c>
      <c r="J59" t="s">
        <v>607</v>
      </c>
      <c r="K59" t="s">
        <v>4</v>
      </c>
      <c r="L59" t="s">
        <v>204</v>
      </c>
      <c r="M59">
        <v>2022</v>
      </c>
      <c r="N59">
        <v>347</v>
      </c>
      <c r="P59" t="s">
        <v>26</v>
      </c>
      <c r="Q59">
        <v>9906931.2375333998</v>
      </c>
      <c r="R59">
        <v>350607.16269861802</v>
      </c>
      <c r="S59">
        <v>0.40833333333333338</v>
      </c>
      <c r="T59" t="s">
        <v>40</v>
      </c>
      <c r="U59" t="s">
        <v>78</v>
      </c>
      <c r="V59" t="s">
        <v>609</v>
      </c>
      <c r="W59">
        <v>1</v>
      </c>
      <c r="AC59" t="s">
        <v>811</v>
      </c>
    </row>
    <row r="60" spans="2:29" x14ac:dyDescent="0.35">
      <c r="B60" t="s">
        <v>22</v>
      </c>
      <c r="C60" t="s">
        <v>597</v>
      </c>
      <c r="D60" t="s">
        <v>607</v>
      </c>
      <c r="E60" t="s">
        <v>4</v>
      </c>
      <c r="F60" t="s">
        <v>204</v>
      </c>
      <c r="H60" t="s">
        <v>22</v>
      </c>
      <c r="I60" t="s">
        <v>597</v>
      </c>
      <c r="J60" t="s">
        <v>607</v>
      </c>
      <c r="K60" t="s">
        <v>4</v>
      </c>
      <c r="L60" t="s">
        <v>204</v>
      </c>
      <c r="M60">
        <v>2022</v>
      </c>
      <c r="N60">
        <v>429</v>
      </c>
      <c r="P60" t="s">
        <v>26</v>
      </c>
      <c r="Q60">
        <v>9907038.1802429501</v>
      </c>
      <c r="R60">
        <v>351340.21729822899</v>
      </c>
      <c r="S60">
        <v>0.47847222222222219</v>
      </c>
      <c r="T60" t="s">
        <v>40</v>
      </c>
      <c r="U60" t="s">
        <v>773</v>
      </c>
      <c r="V60" t="s">
        <v>609</v>
      </c>
      <c r="W60">
        <v>2</v>
      </c>
    </row>
    <row r="61" spans="2:29" x14ac:dyDescent="0.35">
      <c r="B61" t="s">
        <v>22</v>
      </c>
      <c r="C61" t="s">
        <v>597</v>
      </c>
      <c r="D61" t="s">
        <v>607</v>
      </c>
      <c r="E61" t="s">
        <v>4</v>
      </c>
      <c r="F61" t="s">
        <v>204</v>
      </c>
      <c r="H61" t="s">
        <v>22</v>
      </c>
      <c r="I61" t="s">
        <v>597</v>
      </c>
      <c r="J61" t="s">
        <v>607</v>
      </c>
      <c r="K61" t="s">
        <v>4</v>
      </c>
      <c r="L61" t="s">
        <v>204</v>
      </c>
      <c r="M61">
        <v>2022</v>
      </c>
      <c r="N61">
        <v>454</v>
      </c>
      <c r="P61" t="s">
        <v>26</v>
      </c>
      <c r="Q61">
        <v>9906784.2180616204</v>
      </c>
      <c r="R61">
        <v>351004.97694854398</v>
      </c>
      <c r="S61">
        <v>0.49861111111111112</v>
      </c>
      <c r="T61" t="s">
        <v>40</v>
      </c>
      <c r="U61" t="s">
        <v>773</v>
      </c>
      <c r="V61" t="s">
        <v>609</v>
      </c>
      <c r="W61">
        <v>2</v>
      </c>
    </row>
    <row r="62" spans="2:29" x14ac:dyDescent="0.35">
      <c r="B62" t="s">
        <v>22</v>
      </c>
      <c r="C62" t="s">
        <v>597</v>
      </c>
      <c r="D62" t="s">
        <v>607</v>
      </c>
      <c r="E62" t="s">
        <v>4</v>
      </c>
      <c r="F62" t="s">
        <v>204</v>
      </c>
      <c r="H62" t="s">
        <v>22</v>
      </c>
      <c r="I62" t="s">
        <v>597</v>
      </c>
      <c r="J62" t="s">
        <v>607</v>
      </c>
      <c r="K62" t="s">
        <v>4</v>
      </c>
      <c r="L62" t="s">
        <v>204</v>
      </c>
      <c r="M62">
        <v>2022</v>
      </c>
      <c r="N62">
        <v>461</v>
      </c>
      <c r="P62" t="s">
        <v>26</v>
      </c>
      <c r="Q62">
        <v>9906784.9655671902</v>
      </c>
      <c r="R62">
        <v>350928.18410230801</v>
      </c>
      <c r="S62">
        <v>0.50138888888888888</v>
      </c>
      <c r="T62" t="s">
        <v>40</v>
      </c>
      <c r="U62" t="s">
        <v>773</v>
      </c>
      <c r="V62" t="s">
        <v>609</v>
      </c>
      <c r="W62">
        <v>2</v>
      </c>
    </row>
    <row r="63" spans="2:29" x14ac:dyDescent="0.35">
      <c r="B63" t="s">
        <v>22</v>
      </c>
      <c r="C63" t="s">
        <v>597</v>
      </c>
      <c r="D63" t="s">
        <v>607</v>
      </c>
      <c r="E63" t="s">
        <v>4</v>
      </c>
      <c r="F63" t="s">
        <v>204</v>
      </c>
      <c r="H63" t="s">
        <v>22</v>
      </c>
      <c r="I63" t="s">
        <v>597</v>
      </c>
      <c r="J63" t="s">
        <v>607</v>
      </c>
      <c r="K63" t="s">
        <v>4</v>
      </c>
      <c r="L63" t="s">
        <v>204</v>
      </c>
      <c r="M63">
        <v>2022</v>
      </c>
      <c r="N63">
        <v>499</v>
      </c>
      <c r="P63" t="s">
        <v>26</v>
      </c>
      <c r="Q63">
        <v>9906608.7951945998</v>
      </c>
      <c r="R63">
        <v>350791.464941593</v>
      </c>
      <c r="S63">
        <v>0.57430555555555551</v>
      </c>
      <c r="T63" t="s">
        <v>40</v>
      </c>
      <c r="U63" t="s">
        <v>78</v>
      </c>
      <c r="V63" t="s">
        <v>609</v>
      </c>
      <c r="W63">
        <v>1</v>
      </c>
      <c r="AC63" t="s">
        <v>812</v>
      </c>
    </row>
    <row r="64" spans="2:29" x14ac:dyDescent="0.35">
      <c r="B64" t="s">
        <v>616</v>
      </c>
      <c r="C64" t="s">
        <v>597</v>
      </c>
      <c r="D64" t="s">
        <v>617</v>
      </c>
      <c r="E64" t="s">
        <v>4</v>
      </c>
      <c r="F64">
        <v>44569</v>
      </c>
      <c r="H64" t="s">
        <v>22</v>
      </c>
      <c r="I64" t="s">
        <v>597</v>
      </c>
      <c r="J64" t="s">
        <v>607</v>
      </c>
      <c r="K64" t="s">
        <v>4</v>
      </c>
      <c r="L64" t="s">
        <v>204</v>
      </c>
      <c r="M64">
        <v>2022</v>
      </c>
      <c r="N64">
        <v>504</v>
      </c>
      <c r="P64" t="s">
        <v>26</v>
      </c>
      <c r="Q64">
        <v>9906725.4350648206</v>
      </c>
      <c r="R64">
        <v>350786.41650088201</v>
      </c>
      <c r="S64">
        <v>0.57638888888888895</v>
      </c>
      <c r="T64" t="s">
        <v>40</v>
      </c>
      <c r="U64" t="s">
        <v>78</v>
      </c>
      <c r="V64" t="s">
        <v>609</v>
      </c>
      <c r="W64">
        <v>1</v>
      </c>
      <c r="AC64" t="s">
        <v>811</v>
      </c>
    </row>
    <row r="65" spans="2:26" x14ac:dyDescent="0.35">
      <c r="B65" t="s">
        <v>616</v>
      </c>
      <c r="C65" t="s">
        <v>597</v>
      </c>
      <c r="D65" t="s">
        <v>617</v>
      </c>
      <c r="E65" t="s">
        <v>4</v>
      </c>
      <c r="F65">
        <v>44569</v>
      </c>
      <c r="H65" t="s">
        <v>22</v>
      </c>
      <c r="I65" t="s">
        <v>597</v>
      </c>
      <c r="J65" t="s">
        <v>607</v>
      </c>
      <c r="K65" t="s">
        <v>4</v>
      </c>
      <c r="L65" t="s">
        <v>204</v>
      </c>
      <c r="M65">
        <v>2022</v>
      </c>
      <c r="N65">
        <v>505</v>
      </c>
      <c r="P65" t="s">
        <v>26</v>
      </c>
      <c r="Q65">
        <v>9906717.7141458597</v>
      </c>
      <c r="R65">
        <v>350839.61752842402</v>
      </c>
      <c r="S65">
        <v>0.57708333333333328</v>
      </c>
      <c r="T65" t="s">
        <v>40</v>
      </c>
      <c r="U65" t="s">
        <v>78</v>
      </c>
      <c r="V65" t="s">
        <v>609</v>
      </c>
      <c r="W65">
        <v>1</v>
      </c>
    </row>
    <row r="66" spans="2:26" x14ac:dyDescent="0.35">
      <c r="B66" t="s">
        <v>616</v>
      </c>
      <c r="C66" t="s">
        <v>597</v>
      </c>
      <c r="D66" t="s">
        <v>617</v>
      </c>
      <c r="E66" t="s">
        <v>4</v>
      </c>
      <c r="F66">
        <v>44569</v>
      </c>
      <c r="H66" t="s">
        <v>616</v>
      </c>
      <c r="I66" t="s">
        <v>597</v>
      </c>
      <c r="J66" t="s">
        <v>617</v>
      </c>
      <c r="K66" t="s">
        <v>4</v>
      </c>
      <c r="L66">
        <v>44569</v>
      </c>
      <c r="M66">
        <v>2022</v>
      </c>
      <c r="N66">
        <v>513</v>
      </c>
      <c r="P66" t="s">
        <v>26</v>
      </c>
      <c r="Q66">
        <v>9912457.3663041703</v>
      </c>
      <c r="R66">
        <v>343831.13855109602</v>
      </c>
      <c r="S66">
        <v>0.36249999999999999</v>
      </c>
      <c r="T66" t="s">
        <v>40</v>
      </c>
      <c r="U66" t="s">
        <v>54</v>
      </c>
      <c r="V66" t="s">
        <v>827</v>
      </c>
    </row>
    <row r="67" spans="2:26" x14ac:dyDescent="0.35">
      <c r="B67" t="s">
        <v>616</v>
      </c>
      <c r="C67" t="s">
        <v>597</v>
      </c>
      <c r="D67" t="s">
        <v>617</v>
      </c>
      <c r="E67" t="s">
        <v>4</v>
      </c>
      <c r="F67">
        <v>44569</v>
      </c>
      <c r="H67" t="s">
        <v>616</v>
      </c>
      <c r="I67" t="s">
        <v>597</v>
      </c>
      <c r="J67" t="s">
        <v>617</v>
      </c>
      <c r="K67" t="s">
        <v>4</v>
      </c>
      <c r="L67">
        <v>44569</v>
      </c>
      <c r="M67">
        <v>2022</v>
      </c>
      <c r="N67">
        <v>522</v>
      </c>
      <c r="P67" t="s">
        <v>26</v>
      </c>
      <c r="Q67">
        <v>9912485.3137791604</v>
      </c>
      <c r="R67">
        <v>344083.77549077099</v>
      </c>
      <c r="S67">
        <v>0.36805555555555558</v>
      </c>
      <c r="T67" t="s">
        <v>40</v>
      </c>
      <c r="U67" t="s">
        <v>54</v>
      </c>
      <c r="V67" t="s">
        <v>827</v>
      </c>
    </row>
    <row r="68" spans="2:26" x14ac:dyDescent="0.35">
      <c r="B68" t="s">
        <v>616</v>
      </c>
      <c r="C68" t="s">
        <v>597</v>
      </c>
      <c r="D68" t="s">
        <v>617</v>
      </c>
      <c r="E68" t="s">
        <v>4</v>
      </c>
      <c r="F68">
        <v>44569</v>
      </c>
      <c r="H68" t="s">
        <v>616</v>
      </c>
      <c r="I68" t="s">
        <v>597</v>
      </c>
      <c r="J68" t="s">
        <v>617</v>
      </c>
      <c r="K68" t="s">
        <v>4</v>
      </c>
      <c r="L68">
        <v>44569</v>
      </c>
      <c r="M68">
        <v>2022</v>
      </c>
      <c r="N68">
        <v>523</v>
      </c>
      <c r="P68" t="s">
        <v>26</v>
      </c>
      <c r="Q68">
        <v>9912485.6454321407</v>
      </c>
      <c r="R68">
        <v>344083.66408078599</v>
      </c>
      <c r="S68">
        <v>0.36874999999999997</v>
      </c>
      <c r="T68" t="s">
        <v>40</v>
      </c>
      <c r="U68" t="s">
        <v>50</v>
      </c>
      <c r="V68" t="s">
        <v>620</v>
      </c>
    </row>
    <row r="69" spans="2:26" x14ac:dyDescent="0.35">
      <c r="B69" t="s">
        <v>95</v>
      </c>
      <c r="C69" t="s">
        <v>644</v>
      </c>
      <c r="D69" t="s">
        <v>645</v>
      </c>
      <c r="E69" t="s">
        <v>4</v>
      </c>
      <c r="F69">
        <v>44600</v>
      </c>
      <c r="H69" t="s">
        <v>616</v>
      </c>
      <c r="I69" t="s">
        <v>597</v>
      </c>
      <c r="J69" t="s">
        <v>617</v>
      </c>
      <c r="K69" t="s">
        <v>4</v>
      </c>
      <c r="L69">
        <v>44569</v>
      </c>
      <c r="M69">
        <v>2022</v>
      </c>
      <c r="N69">
        <v>533</v>
      </c>
      <c r="P69" t="s">
        <v>26</v>
      </c>
      <c r="Q69">
        <v>9912498.1202544402</v>
      </c>
      <c r="R69">
        <v>344355.33795187197</v>
      </c>
      <c r="S69">
        <v>0.38055555555555554</v>
      </c>
      <c r="T69" t="s">
        <v>40</v>
      </c>
      <c r="U69" t="s">
        <v>609</v>
      </c>
      <c r="V69" t="s">
        <v>53</v>
      </c>
      <c r="W69">
        <v>2</v>
      </c>
    </row>
    <row r="70" spans="2:26" x14ac:dyDescent="0.35">
      <c r="B70" t="s">
        <v>95</v>
      </c>
      <c r="C70" t="s">
        <v>644</v>
      </c>
      <c r="D70" t="s">
        <v>645</v>
      </c>
      <c r="E70" t="s">
        <v>4</v>
      </c>
      <c r="F70">
        <v>44600</v>
      </c>
      <c r="H70" t="s">
        <v>616</v>
      </c>
      <c r="I70" t="s">
        <v>597</v>
      </c>
      <c r="J70" t="s">
        <v>617</v>
      </c>
      <c r="K70" t="s">
        <v>4</v>
      </c>
      <c r="L70">
        <v>44569</v>
      </c>
      <c r="M70">
        <v>2022</v>
      </c>
      <c r="N70">
        <v>597</v>
      </c>
      <c r="P70" t="s">
        <v>26</v>
      </c>
      <c r="Q70">
        <v>9912487.5641479902</v>
      </c>
      <c r="R70">
        <v>345845.50353129703</v>
      </c>
      <c r="S70">
        <v>0.48333333333333334</v>
      </c>
      <c r="T70" t="s">
        <v>40</v>
      </c>
      <c r="U70" t="s">
        <v>609</v>
      </c>
      <c r="V70" t="s">
        <v>572</v>
      </c>
    </row>
    <row r="71" spans="2:26" x14ac:dyDescent="0.35">
      <c r="B71" t="s">
        <v>95</v>
      </c>
      <c r="C71" t="s">
        <v>644</v>
      </c>
      <c r="D71" t="s">
        <v>645</v>
      </c>
      <c r="E71" t="s">
        <v>4</v>
      </c>
      <c r="F71">
        <v>44600</v>
      </c>
      <c r="H71" t="s">
        <v>95</v>
      </c>
      <c r="I71" t="s">
        <v>644</v>
      </c>
      <c r="J71" t="s">
        <v>645</v>
      </c>
      <c r="K71" t="s">
        <v>4</v>
      </c>
      <c r="L71">
        <v>44600</v>
      </c>
      <c r="M71">
        <v>2022</v>
      </c>
      <c r="N71">
        <v>699</v>
      </c>
      <c r="P71" t="s">
        <v>26</v>
      </c>
      <c r="Q71">
        <v>9912502.5518966392</v>
      </c>
      <c r="R71">
        <v>347361.91809458798</v>
      </c>
      <c r="S71">
        <v>0.34375</v>
      </c>
      <c r="T71" t="s">
        <v>40</v>
      </c>
      <c r="V71" t="s">
        <v>41</v>
      </c>
      <c r="W71">
        <v>1</v>
      </c>
      <c r="Z71" t="s">
        <v>34</v>
      </c>
    </row>
    <row r="72" spans="2:26" x14ac:dyDescent="0.35">
      <c r="B72" t="s">
        <v>95</v>
      </c>
      <c r="C72" t="s">
        <v>644</v>
      </c>
      <c r="D72" t="s">
        <v>645</v>
      </c>
      <c r="E72" t="s">
        <v>4</v>
      </c>
      <c r="F72">
        <v>44600</v>
      </c>
      <c r="H72" t="s">
        <v>95</v>
      </c>
      <c r="I72" t="s">
        <v>644</v>
      </c>
      <c r="J72" t="s">
        <v>645</v>
      </c>
      <c r="K72" t="s">
        <v>4</v>
      </c>
      <c r="L72">
        <v>44600</v>
      </c>
      <c r="M72">
        <v>2022</v>
      </c>
      <c r="N72">
        <v>790</v>
      </c>
      <c r="P72" t="s">
        <v>26</v>
      </c>
      <c r="Q72">
        <v>9913027.2436116003</v>
      </c>
      <c r="R72">
        <v>345580.43609333102</v>
      </c>
      <c r="S72">
        <v>0.44305555555555554</v>
      </c>
      <c r="T72" t="s">
        <v>40</v>
      </c>
      <c r="U72" t="s">
        <v>54</v>
      </c>
      <c r="V72" t="s">
        <v>609</v>
      </c>
    </row>
    <row r="73" spans="2:26" x14ac:dyDescent="0.35">
      <c r="B73" t="s">
        <v>95</v>
      </c>
      <c r="C73" t="s">
        <v>644</v>
      </c>
      <c r="D73" t="s">
        <v>645</v>
      </c>
      <c r="E73" t="s">
        <v>4</v>
      </c>
      <c r="F73">
        <v>44600</v>
      </c>
      <c r="H73" t="s">
        <v>95</v>
      </c>
      <c r="I73" t="s">
        <v>644</v>
      </c>
      <c r="J73" t="s">
        <v>645</v>
      </c>
      <c r="K73" t="s">
        <v>4</v>
      </c>
      <c r="L73">
        <v>44600</v>
      </c>
      <c r="M73">
        <v>2022</v>
      </c>
      <c r="N73">
        <v>800</v>
      </c>
      <c r="P73" t="s">
        <v>26</v>
      </c>
      <c r="Q73">
        <v>9913014.4408575501</v>
      </c>
      <c r="R73">
        <v>345648.22046318202</v>
      </c>
      <c r="S73">
        <v>0.4458333333333333</v>
      </c>
      <c r="T73" t="s">
        <v>40</v>
      </c>
      <c r="U73" t="s">
        <v>54</v>
      </c>
      <c r="V73" t="s">
        <v>609</v>
      </c>
    </row>
    <row r="74" spans="2:26" x14ac:dyDescent="0.35">
      <c r="B74" t="s">
        <v>95</v>
      </c>
      <c r="C74" t="s">
        <v>644</v>
      </c>
      <c r="D74" t="s">
        <v>645</v>
      </c>
      <c r="E74" t="s">
        <v>4</v>
      </c>
      <c r="F74">
        <v>44600</v>
      </c>
      <c r="H74" t="s">
        <v>95</v>
      </c>
      <c r="I74" t="s">
        <v>644</v>
      </c>
      <c r="J74" t="s">
        <v>645</v>
      </c>
      <c r="K74" t="s">
        <v>4</v>
      </c>
      <c r="L74">
        <v>44600</v>
      </c>
      <c r="M74">
        <v>2022</v>
      </c>
      <c r="N74">
        <v>806</v>
      </c>
      <c r="P74" t="s">
        <v>26</v>
      </c>
      <c r="Q74">
        <v>9912992.7823060602</v>
      </c>
      <c r="R74">
        <v>345683.62022723502</v>
      </c>
      <c r="S74">
        <v>0.44791666666666669</v>
      </c>
      <c r="T74" t="s">
        <v>40</v>
      </c>
      <c r="U74" t="s">
        <v>54</v>
      </c>
      <c r="V74" t="s">
        <v>609</v>
      </c>
    </row>
    <row r="75" spans="2:26" x14ac:dyDescent="0.35">
      <c r="B75" t="s">
        <v>95</v>
      </c>
      <c r="C75" t="s">
        <v>644</v>
      </c>
      <c r="D75" t="s">
        <v>645</v>
      </c>
      <c r="E75" t="s">
        <v>4</v>
      </c>
      <c r="F75">
        <v>44600</v>
      </c>
      <c r="H75" t="s">
        <v>95</v>
      </c>
      <c r="I75" t="s">
        <v>644</v>
      </c>
      <c r="J75" t="s">
        <v>645</v>
      </c>
      <c r="K75" t="s">
        <v>4</v>
      </c>
      <c r="L75">
        <v>44600</v>
      </c>
      <c r="M75">
        <v>2022</v>
      </c>
      <c r="N75">
        <v>809</v>
      </c>
      <c r="P75" t="s">
        <v>26</v>
      </c>
      <c r="Q75">
        <v>9912982.0665177405</v>
      </c>
      <c r="R75">
        <v>345710.11255941901</v>
      </c>
      <c r="S75">
        <v>0.44930555555555557</v>
      </c>
      <c r="T75" t="s">
        <v>40</v>
      </c>
      <c r="U75" t="s">
        <v>54</v>
      </c>
      <c r="V75" t="s">
        <v>609</v>
      </c>
    </row>
    <row r="76" spans="2:26" x14ac:dyDescent="0.35">
      <c r="B76" t="s">
        <v>95</v>
      </c>
      <c r="C76" t="s">
        <v>644</v>
      </c>
      <c r="D76" t="s">
        <v>645</v>
      </c>
      <c r="E76" t="s">
        <v>4</v>
      </c>
      <c r="F76">
        <v>44600</v>
      </c>
      <c r="H76" t="s">
        <v>95</v>
      </c>
      <c r="I76" t="s">
        <v>644</v>
      </c>
      <c r="J76" t="s">
        <v>645</v>
      </c>
      <c r="K76" t="s">
        <v>4</v>
      </c>
      <c r="L76">
        <v>44600</v>
      </c>
      <c r="M76">
        <v>2022</v>
      </c>
      <c r="N76">
        <v>819</v>
      </c>
      <c r="P76" t="s">
        <v>26</v>
      </c>
      <c r="Q76">
        <v>9912969.4812629297</v>
      </c>
      <c r="R76">
        <v>345766.98967868701</v>
      </c>
      <c r="S76">
        <v>0.45347222222222222</v>
      </c>
      <c r="T76" t="s">
        <v>40</v>
      </c>
      <c r="U76" t="s">
        <v>54</v>
      </c>
      <c r="V76" t="s">
        <v>609</v>
      </c>
    </row>
    <row r="77" spans="2:26" x14ac:dyDescent="0.35">
      <c r="B77" t="s">
        <v>95</v>
      </c>
      <c r="C77" t="s">
        <v>644</v>
      </c>
      <c r="D77" t="s">
        <v>645</v>
      </c>
      <c r="E77" t="s">
        <v>4</v>
      </c>
      <c r="F77">
        <v>44600</v>
      </c>
      <c r="H77" t="s">
        <v>95</v>
      </c>
      <c r="I77" t="s">
        <v>644</v>
      </c>
      <c r="J77" t="s">
        <v>645</v>
      </c>
      <c r="K77" t="s">
        <v>4</v>
      </c>
      <c r="L77">
        <v>44600</v>
      </c>
      <c r="M77">
        <v>2022</v>
      </c>
      <c r="N77">
        <v>823</v>
      </c>
      <c r="P77" t="s">
        <v>26</v>
      </c>
      <c r="Q77">
        <v>9912982.5338516291</v>
      </c>
      <c r="R77">
        <v>345785.57199187903</v>
      </c>
      <c r="S77">
        <v>0.45555555555555555</v>
      </c>
      <c r="T77" t="s">
        <v>40</v>
      </c>
      <c r="U77" t="s">
        <v>54</v>
      </c>
      <c r="V77" t="s">
        <v>609</v>
      </c>
    </row>
    <row r="78" spans="2:26" x14ac:dyDescent="0.35">
      <c r="B78" t="s">
        <v>95</v>
      </c>
      <c r="C78" t="s">
        <v>644</v>
      </c>
      <c r="D78" t="s">
        <v>645</v>
      </c>
      <c r="E78" t="s">
        <v>4</v>
      </c>
      <c r="F78">
        <v>44600</v>
      </c>
      <c r="H78" t="s">
        <v>95</v>
      </c>
      <c r="I78" t="s">
        <v>644</v>
      </c>
      <c r="J78" t="s">
        <v>645</v>
      </c>
      <c r="K78" t="s">
        <v>4</v>
      </c>
      <c r="L78">
        <v>44600</v>
      </c>
      <c r="M78">
        <v>2022</v>
      </c>
      <c r="N78">
        <v>824</v>
      </c>
      <c r="P78" t="s">
        <v>26</v>
      </c>
      <c r="Q78">
        <v>9912983.0875532907</v>
      </c>
      <c r="R78">
        <v>345788.242943333</v>
      </c>
      <c r="S78">
        <v>0.45555555555555555</v>
      </c>
      <c r="T78" t="s">
        <v>40</v>
      </c>
      <c r="U78" t="s">
        <v>28</v>
      </c>
      <c r="V78" t="s">
        <v>29</v>
      </c>
      <c r="W78">
        <v>1</v>
      </c>
      <c r="Z78" t="s">
        <v>34</v>
      </c>
    </row>
    <row r="79" spans="2:26" x14ac:dyDescent="0.35">
      <c r="B79" t="s">
        <v>95</v>
      </c>
      <c r="C79" t="s">
        <v>644</v>
      </c>
      <c r="D79" t="s">
        <v>645</v>
      </c>
      <c r="E79" t="s">
        <v>4</v>
      </c>
      <c r="F79">
        <v>44600</v>
      </c>
      <c r="H79" t="s">
        <v>95</v>
      </c>
      <c r="I79" t="s">
        <v>644</v>
      </c>
      <c r="J79" t="s">
        <v>645</v>
      </c>
      <c r="K79" t="s">
        <v>4</v>
      </c>
      <c r="L79">
        <v>44600</v>
      </c>
      <c r="M79">
        <v>2022</v>
      </c>
      <c r="N79">
        <v>825</v>
      </c>
      <c r="P79" t="s">
        <v>26</v>
      </c>
      <c r="Q79">
        <v>9912989.0680397991</v>
      </c>
      <c r="R79">
        <v>345818.62512033799</v>
      </c>
      <c r="S79">
        <v>0.45624999999999999</v>
      </c>
      <c r="T79" t="s">
        <v>40</v>
      </c>
      <c r="U79" t="s">
        <v>28</v>
      </c>
      <c r="V79" t="s">
        <v>29</v>
      </c>
      <c r="W79">
        <v>1</v>
      </c>
      <c r="Z79" t="s">
        <v>30</v>
      </c>
    </row>
    <row r="80" spans="2:26" x14ac:dyDescent="0.35">
      <c r="B80" t="s">
        <v>95</v>
      </c>
      <c r="C80" t="s">
        <v>644</v>
      </c>
      <c r="D80" t="s">
        <v>645</v>
      </c>
      <c r="E80" t="s">
        <v>4</v>
      </c>
      <c r="F80">
        <v>44600</v>
      </c>
      <c r="H80" t="s">
        <v>95</v>
      </c>
      <c r="I80" t="s">
        <v>644</v>
      </c>
      <c r="J80" t="s">
        <v>645</v>
      </c>
      <c r="K80" t="s">
        <v>4</v>
      </c>
      <c r="L80">
        <v>44600</v>
      </c>
      <c r="M80">
        <v>2022</v>
      </c>
      <c r="N80">
        <v>826</v>
      </c>
      <c r="P80" t="s">
        <v>26</v>
      </c>
      <c r="Q80">
        <v>9912995.7147458196</v>
      </c>
      <c r="R80">
        <v>345857.57696444797</v>
      </c>
      <c r="S80">
        <v>0.4548611111111111</v>
      </c>
      <c r="T80" t="s">
        <v>40</v>
      </c>
      <c r="U80" t="s">
        <v>28</v>
      </c>
      <c r="V80" t="s">
        <v>29</v>
      </c>
      <c r="W80">
        <v>1</v>
      </c>
      <c r="Z80" t="s">
        <v>34</v>
      </c>
    </row>
    <row r="81" spans="2:29" x14ac:dyDescent="0.35">
      <c r="B81" t="s">
        <v>95</v>
      </c>
      <c r="C81" t="s">
        <v>644</v>
      </c>
      <c r="D81" t="s">
        <v>645</v>
      </c>
      <c r="E81" t="s">
        <v>4</v>
      </c>
      <c r="F81">
        <v>44600</v>
      </c>
      <c r="H81" t="s">
        <v>95</v>
      </c>
      <c r="I81" t="s">
        <v>644</v>
      </c>
      <c r="J81" t="s">
        <v>645</v>
      </c>
      <c r="K81" t="s">
        <v>4</v>
      </c>
      <c r="L81">
        <v>44600</v>
      </c>
      <c r="M81">
        <v>2022</v>
      </c>
      <c r="N81">
        <v>827</v>
      </c>
      <c r="P81" t="s">
        <v>26</v>
      </c>
      <c r="Q81">
        <v>9912994.0605918393</v>
      </c>
      <c r="R81">
        <v>345870.48799836001</v>
      </c>
      <c r="S81">
        <v>0.4548611111111111</v>
      </c>
      <c r="T81" t="s">
        <v>40</v>
      </c>
      <c r="U81" t="s">
        <v>28</v>
      </c>
      <c r="V81" t="s">
        <v>57</v>
      </c>
    </row>
    <row r="82" spans="2:29" x14ac:dyDescent="0.35">
      <c r="B82" t="s">
        <v>95</v>
      </c>
      <c r="C82" t="s">
        <v>644</v>
      </c>
      <c r="D82" t="s">
        <v>645</v>
      </c>
      <c r="E82" t="s">
        <v>4</v>
      </c>
      <c r="F82">
        <v>44600</v>
      </c>
      <c r="H82" t="s">
        <v>95</v>
      </c>
      <c r="I82" t="s">
        <v>644</v>
      </c>
      <c r="J82" t="s">
        <v>645</v>
      </c>
      <c r="K82" t="s">
        <v>4</v>
      </c>
      <c r="L82">
        <v>44600</v>
      </c>
      <c r="M82">
        <v>2022</v>
      </c>
      <c r="N82">
        <v>828</v>
      </c>
      <c r="P82" t="s">
        <v>26</v>
      </c>
      <c r="Q82">
        <v>9912995.1715784501</v>
      </c>
      <c r="R82">
        <v>345886.62573424203</v>
      </c>
      <c r="S82">
        <v>0.45555555555555555</v>
      </c>
      <c r="T82" t="s">
        <v>40</v>
      </c>
      <c r="U82" t="s">
        <v>28</v>
      </c>
      <c r="V82" t="s">
        <v>57</v>
      </c>
    </row>
    <row r="83" spans="2:29" x14ac:dyDescent="0.35">
      <c r="B83" t="s">
        <v>95</v>
      </c>
      <c r="C83" t="s">
        <v>644</v>
      </c>
      <c r="D83" t="s">
        <v>645</v>
      </c>
      <c r="E83" t="s">
        <v>4</v>
      </c>
      <c r="F83">
        <v>44600</v>
      </c>
      <c r="H83" t="s">
        <v>95</v>
      </c>
      <c r="I83" t="s">
        <v>644</v>
      </c>
      <c r="J83" t="s">
        <v>645</v>
      </c>
      <c r="K83" t="s">
        <v>4</v>
      </c>
      <c r="L83">
        <v>44600</v>
      </c>
      <c r="M83">
        <v>2022</v>
      </c>
      <c r="N83">
        <v>831</v>
      </c>
      <c r="O83" t="s">
        <v>767</v>
      </c>
      <c r="P83" t="s">
        <v>8</v>
      </c>
      <c r="Q83">
        <v>9913011.7955497708</v>
      </c>
      <c r="R83">
        <v>346005.81956941902</v>
      </c>
      <c r="S83">
        <v>0.45763888888888887</v>
      </c>
      <c r="T83" t="s">
        <v>40</v>
      </c>
      <c r="U83" t="s">
        <v>54</v>
      </c>
      <c r="V83" t="s">
        <v>609</v>
      </c>
    </row>
    <row r="84" spans="2:29" x14ac:dyDescent="0.35">
      <c r="B84" t="s">
        <v>95</v>
      </c>
      <c r="C84" t="s">
        <v>644</v>
      </c>
      <c r="D84" t="s">
        <v>645</v>
      </c>
      <c r="E84" t="s">
        <v>4</v>
      </c>
      <c r="F84">
        <v>44600</v>
      </c>
      <c r="H84" t="s">
        <v>95</v>
      </c>
      <c r="I84" t="s">
        <v>644</v>
      </c>
      <c r="J84" t="s">
        <v>645</v>
      </c>
      <c r="K84" t="s">
        <v>4</v>
      </c>
      <c r="L84">
        <v>44600</v>
      </c>
      <c r="M84">
        <v>2022</v>
      </c>
      <c r="N84">
        <v>832</v>
      </c>
      <c r="O84" t="s">
        <v>767</v>
      </c>
      <c r="P84" t="s">
        <v>8</v>
      </c>
      <c r="Q84">
        <v>9913012.1313359104</v>
      </c>
      <c r="R84">
        <v>346018.17344967503</v>
      </c>
      <c r="S84">
        <v>0.45833333333333331</v>
      </c>
      <c r="T84" t="s">
        <v>40</v>
      </c>
      <c r="U84" t="s">
        <v>54</v>
      </c>
      <c r="V84" t="s">
        <v>609</v>
      </c>
    </row>
    <row r="85" spans="2:29" x14ac:dyDescent="0.35">
      <c r="B85" t="s">
        <v>95</v>
      </c>
      <c r="C85" t="s">
        <v>644</v>
      </c>
      <c r="D85" t="s">
        <v>645</v>
      </c>
      <c r="E85" t="s">
        <v>4</v>
      </c>
      <c r="F85">
        <v>44600</v>
      </c>
      <c r="H85" t="s">
        <v>95</v>
      </c>
      <c r="I85" t="s">
        <v>644</v>
      </c>
      <c r="J85" t="s">
        <v>645</v>
      </c>
      <c r="K85" t="s">
        <v>4</v>
      </c>
      <c r="L85">
        <v>44600</v>
      </c>
      <c r="M85">
        <v>2022</v>
      </c>
      <c r="N85">
        <v>834</v>
      </c>
      <c r="O85" t="s">
        <v>767</v>
      </c>
      <c r="P85" t="s">
        <v>8</v>
      </c>
      <c r="Q85">
        <v>9913019.1306257192</v>
      </c>
      <c r="R85">
        <v>346120.23065997701</v>
      </c>
      <c r="S85">
        <v>0.4604166666666667</v>
      </c>
      <c r="T85" t="s">
        <v>40</v>
      </c>
      <c r="U85" t="s">
        <v>54</v>
      </c>
      <c r="V85" t="s">
        <v>609</v>
      </c>
    </row>
    <row r="86" spans="2:29" x14ac:dyDescent="0.35">
      <c r="B86" t="s">
        <v>95</v>
      </c>
      <c r="C86" t="s">
        <v>644</v>
      </c>
      <c r="D86" t="s">
        <v>645</v>
      </c>
      <c r="E86" t="s">
        <v>4</v>
      </c>
      <c r="F86">
        <v>44600</v>
      </c>
      <c r="H86" t="s">
        <v>95</v>
      </c>
      <c r="I86" t="s">
        <v>644</v>
      </c>
      <c r="J86" t="s">
        <v>645</v>
      </c>
      <c r="K86" t="s">
        <v>4</v>
      </c>
      <c r="L86">
        <v>44600</v>
      </c>
      <c r="M86">
        <v>2022</v>
      </c>
      <c r="N86">
        <v>836</v>
      </c>
      <c r="O86" t="s">
        <v>767</v>
      </c>
      <c r="P86" t="s">
        <v>8</v>
      </c>
      <c r="Q86">
        <v>9913018.91259907</v>
      </c>
      <c r="R86">
        <v>346129.57969500503</v>
      </c>
      <c r="S86">
        <v>0.46180555555555558</v>
      </c>
      <c r="T86" t="s">
        <v>40</v>
      </c>
      <c r="U86" t="s">
        <v>54</v>
      </c>
      <c r="V86" t="s">
        <v>609</v>
      </c>
    </row>
    <row r="87" spans="2:29" x14ac:dyDescent="0.35">
      <c r="B87" t="s">
        <v>95</v>
      </c>
      <c r="C87" t="s">
        <v>644</v>
      </c>
      <c r="D87" t="s">
        <v>645</v>
      </c>
      <c r="E87" t="s">
        <v>4</v>
      </c>
      <c r="F87">
        <v>44600</v>
      </c>
      <c r="H87" t="s">
        <v>95</v>
      </c>
      <c r="I87" t="s">
        <v>644</v>
      </c>
      <c r="J87" t="s">
        <v>645</v>
      </c>
      <c r="K87" t="s">
        <v>4</v>
      </c>
      <c r="L87">
        <v>44600</v>
      </c>
      <c r="M87">
        <v>2022</v>
      </c>
      <c r="N87">
        <v>837</v>
      </c>
      <c r="O87" t="s">
        <v>767</v>
      </c>
      <c r="P87" t="s">
        <v>8</v>
      </c>
      <c r="Q87">
        <v>9913029.6446267702</v>
      </c>
      <c r="R87">
        <v>346152.05816690001</v>
      </c>
      <c r="S87">
        <v>0.46180555555555558</v>
      </c>
      <c r="T87" t="s">
        <v>40</v>
      </c>
      <c r="U87" t="s">
        <v>54</v>
      </c>
      <c r="V87" t="s">
        <v>609</v>
      </c>
    </row>
    <row r="88" spans="2:29" x14ac:dyDescent="0.35">
      <c r="B88" t="s">
        <v>95</v>
      </c>
      <c r="C88" t="s">
        <v>644</v>
      </c>
      <c r="D88" t="s">
        <v>645</v>
      </c>
      <c r="E88" t="s">
        <v>4</v>
      </c>
      <c r="F88">
        <v>44600</v>
      </c>
      <c r="H88" t="s">
        <v>95</v>
      </c>
      <c r="I88" t="s">
        <v>644</v>
      </c>
      <c r="J88" t="s">
        <v>645</v>
      </c>
      <c r="K88" t="s">
        <v>4</v>
      </c>
      <c r="L88">
        <v>44600</v>
      </c>
      <c r="M88">
        <v>2022</v>
      </c>
      <c r="N88">
        <v>844</v>
      </c>
      <c r="P88" t="s">
        <v>26</v>
      </c>
      <c r="Q88">
        <v>9913040.6087622698</v>
      </c>
      <c r="R88">
        <v>346207.70311301103</v>
      </c>
      <c r="S88">
        <v>0.46666666666666662</v>
      </c>
      <c r="T88" t="s">
        <v>40</v>
      </c>
      <c r="U88" t="s">
        <v>54</v>
      </c>
      <c r="V88" t="s">
        <v>609</v>
      </c>
    </row>
    <row r="89" spans="2:29" x14ac:dyDescent="0.35">
      <c r="B89" t="s">
        <v>95</v>
      </c>
      <c r="C89" t="s">
        <v>644</v>
      </c>
      <c r="D89" t="s">
        <v>645</v>
      </c>
      <c r="E89" t="s">
        <v>4</v>
      </c>
      <c r="F89">
        <v>44600</v>
      </c>
      <c r="H89" t="s">
        <v>95</v>
      </c>
      <c r="I89" t="s">
        <v>644</v>
      </c>
      <c r="J89" t="s">
        <v>645</v>
      </c>
      <c r="K89" t="s">
        <v>4</v>
      </c>
      <c r="L89">
        <v>44600</v>
      </c>
      <c r="M89">
        <v>2022</v>
      </c>
      <c r="N89">
        <v>846</v>
      </c>
      <c r="P89" t="s">
        <v>26</v>
      </c>
      <c r="Q89">
        <v>9913059.9660284203</v>
      </c>
      <c r="R89">
        <v>346234.29672049597</v>
      </c>
      <c r="S89">
        <v>0.46666666666666662</v>
      </c>
      <c r="T89" t="s">
        <v>40</v>
      </c>
      <c r="U89" t="s">
        <v>54</v>
      </c>
      <c r="V89" t="s">
        <v>609</v>
      </c>
    </row>
    <row r="90" spans="2:29" x14ac:dyDescent="0.35">
      <c r="B90" t="s">
        <v>95</v>
      </c>
      <c r="C90" t="s">
        <v>644</v>
      </c>
      <c r="D90" t="s">
        <v>645</v>
      </c>
      <c r="E90" t="s">
        <v>4</v>
      </c>
      <c r="F90">
        <v>44600</v>
      </c>
      <c r="H90" t="s">
        <v>95</v>
      </c>
      <c r="I90" t="s">
        <v>644</v>
      </c>
      <c r="J90" t="s">
        <v>645</v>
      </c>
      <c r="K90" t="s">
        <v>4</v>
      </c>
      <c r="L90">
        <v>44600</v>
      </c>
      <c r="M90">
        <v>2022</v>
      </c>
      <c r="N90">
        <v>867</v>
      </c>
      <c r="P90" t="s">
        <v>26</v>
      </c>
      <c r="Q90">
        <v>9913104.2542658392</v>
      </c>
      <c r="R90">
        <v>346425.37919909199</v>
      </c>
      <c r="S90">
        <v>0.47916666666666669</v>
      </c>
      <c r="T90" t="s">
        <v>40</v>
      </c>
      <c r="U90" t="s">
        <v>54</v>
      </c>
      <c r="V90" t="s">
        <v>609</v>
      </c>
    </row>
    <row r="91" spans="2:29" x14ac:dyDescent="0.35">
      <c r="B91" t="s">
        <v>95</v>
      </c>
      <c r="C91" t="s">
        <v>644</v>
      </c>
      <c r="D91" t="s">
        <v>645</v>
      </c>
      <c r="E91" t="s">
        <v>4</v>
      </c>
      <c r="F91">
        <v>44600</v>
      </c>
      <c r="H91" t="s">
        <v>95</v>
      </c>
      <c r="I91" t="s">
        <v>644</v>
      </c>
      <c r="J91" t="s">
        <v>645</v>
      </c>
      <c r="K91" t="s">
        <v>4</v>
      </c>
      <c r="L91">
        <v>44600</v>
      </c>
      <c r="M91">
        <v>2022</v>
      </c>
      <c r="N91">
        <v>868</v>
      </c>
      <c r="P91" t="s">
        <v>26</v>
      </c>
      <c r="Q91">
        <v>9913109.6743308306</v>
      </c>
      <c r="R91">
        <v>346432.94560861302</v>
      </c>
      <c r="S91">
        <v>0.48055555555555557</v>
      </c>
      <c r="T91" t="s">
        <v>40</v>
      </c>
      <c r="U91" t="s">
        <v>54</v>
      </c>
      <c r="V91" t="s">
        <v>609</v>
      </c>
    </row>
    <row r="92" spans="2:29" x14ac:dyDescent="0.35">
      <c r="B92" t="s">
        <v>95</v>
      </c>
      <c r="C92" t="s">
        <v>644</v>
      </c>
      <c r="D92" t="s">
        <v>645</v>
      </c>
      <c r="E92" t="s">
        <v>4</v>
      </c>
      <c r="F92">
        <v>44600</v>
      </c>
      <c r="H92" t="s">
        <v>95</v>
      </c>
      <c r="I92" t="s">
        <v>644</v>
      </c>
      <c r="J92" t="s">
        <v>645</v>
      </c>
      <c r="K92" t="s">
        <v>4</v>
      </c>
      <c r="L92">
        <v>44600</v>
      </c>
      <c r="M92">
        <v>2022</v>
      </c>
      <c r="N92">
        <v>892</v>
      </c>
      <c r="O92" t="s">
        <v>768</v>
      </c>
      <c r="P92" t="s">
        <v>8</v>
      </c>
      <c r="Q92">
        <v>9913100.1086214092</v>
      </c>
      <c r="R92">
        <v>346594.106869868</v>
      </c>
      <c r="S92">
        <v>0.49444444444444446</v>
      </c>
      <c r="T92" t="s">
        <v>40</v>
      </c>
      <c r="U92" t="s">
        <v>54</v>
      </c>
      <c r="V92" t="s">
        <v>609</v>
      </c>
      <c r="W92">
        <v>1</v>
      </c>
    </row>
    <row r="93" spans="2:29" x14ac:dyDescent="0.35">
      <c r="B93" t="s">
        <v>95</v>
      </c>
      <c r="C93" t="s">
        <v>644</v>
      </c>
      <c r="D93" t="s">
        <v>645</v>
      </c>
      <c r="E93" t="s">
        <v>4</v>
      </c>
      <c r="F93">
        <v>44600</v>
      </c>
      <c r="H93" t="s">
        <v>95</v>
      </c>
      <c r="I93" t="s">
        <v>644</v>
      </c>
      <c r="J93" t="s">
        <v>645</v>
      </c>
      <c r="K93" t="s">
        <v>4</v>
      </c>
      <c r="L93">
        <v>44600</v>
      </c>
      <c r="M93">
        <v>2022</v>
      </c>
      <c r="N93">
        <v>915</v>
      </c>
      <c r="P93" t="s">
        <v>26</v>
      </c>
      <c r="Q93">
        <v>9913063.8230703101</v>
      </c>
      <c r="R93">
        <v>346865.34947067499</v>
      </c>
      <c r="S93">
        <v>0.51250000000000007</v>
      </c>
      <c r="T93" t="s">
        <v>40</v>
      </c>
      <c r="U93" t="s">
        <v>78</v>
      </c>
      <c r="V93" t="s">
        <v>609</v>
      </c>
      <c r="W93">
        <v>1</v>
      </c>
      <c r="AC93" t="s">
        <v>811</v>
      </c>
    </row>
    <row r="94" spans="2:29" x14ac:dyDescent="0.35">
      <c r="B94" t="s">
        <v>95</v>
      </c>
      <c r="C94" t="s">
        <v>644</v>
      </c>
      <c r="D94" t="s">
        <v>645</v>
      </c>
      <c r="E94" t="s">
        <v>4</v>
      </c>
      <c r="F94">
        <v>44600</v>
      </c>
      <c r="H94" t="s">
        <v>95</v>
      </c>
      <c r="I94" t="s">
        <v>644</v>
      </c>
      <c r="J94" t="s">
        <v>645</v>
      </c>
      <c r="K94" t="s">
        <v>4</v>
      </c>
      <c r="L94">
        <v>44600</v>
      </c>
      <c r="M94">
        <v>2022</v>
      </c>
      <c r="N94">
        <v>925</v>
      </c>
      <c r="P94" t="s">
        <v>26</v>
      </c>
      <c r="Q94">
        <v>9913040.7260352392</v>
      </c>
      <c r="R94">
        <v>346897.18798856699</v>
      </c>
      <c r="S94">
        <v>0.53819444444444442</v>
      </c>
      <c r="T94" t="s">
        <v>40</v>
      </c>
      <c r="U94" t="s">
        <v>773</v>
      </c>
      <c r="V94" t="s">
        <v>609</v>
      </c>
      <c r="W94">
        <v>1</v>
      </c>
    </row>
    <row r="95" spans="2:29" x14ac:dyDescent="0.35">
      <c r="B95" t="s">
        <v>95</v>
      </c>
      <c r="C95" t="s">
        <v>644</v>
      </c>
      <c r="D95" t="s">
        <v>645</v>
      </c>
      <c r="E95" t="s">
        <v>4</v>
      </c>
      <c r="F95">
        <v>44600</v>
      </c>
      <c r="H95" t="s">
        <v>95</v>
      </c>
      <c r="I95" t="s">
        <v>644</v>
      </c>
      <c r="J95" t="s">
        <v>645</v>
      </c>
      <c r="K95" t="s">
        <v>4</v>
      </c>
      <c r="L95">
        <v>44600</v>
      </c>
      <c r="M95">
        <v>2022</v>
      </c>
      <c r="N95">
        <v>932</v>
      </c>
      <c r="P95" t="s">
        <v>26</v>
      </c>
      <c r="Q95">
        <v>9913048.7085333392</v>
      </c>
      <c r="R95">
        <v>346963.96346204501</v>
      </c>
      <c r="S95">
        <v>0.54027777777777775</v>
      </c>
      <c r="T95" t="s">
        <v>40</v>
      </c>
      <c r="U95" t="s">
        <v>54</v>
      </c>
      <c r="V95" t="s">
        <v>609</v>
      </c>
    </row>
    <row r="96" spans="2:29" x14ac:dyDescent="0.35">
      <c r="B96" t="s">
        <v>95</v>
      </c>
      <c r="C96" t="s">
        <v>644</v>
      </c>
      <c r="D96" t="s">
        <v>645</v>
      </c>
      <c r="E96" t="s">
        <v>4</v>
      </c>
      <c r="F96">
        <v>44600</v>
      </c>
      <c r="H96" t="s">
        <v>95</v>
      </c>
      <c r="I96" t="s">
        <v>644</v>
      </c>
      <c r="J96" t="s">
        <v>645</v>
      </c>
      <c r="K96" t="s">
        <v>4</v>
      </c>
      <c r="L96">
        <v>44600</v>
      </c>
      <c r="M96">
        <v>2022</v>
      </c>
      <c r="N96">
        <v>959</v>
      </c>
      <c r="O96" t="s">
        <v>769</v>
      </c>
      <c r="P96" t="s">
        <v>8</v>
      </c>
      <c r="Q96">
        <v>9913120.1327554695</v>
      </c>
      <c r="R96">
        <v>347303.06120441598</v>
      </c>
      <c r="S96">
        <v>5.6944444444444443E-2</v>
      </c>
      <c r="T96" t="s">
        <v>40</v>
      </c>
      <c r="U96" t="s">
        <v>773</v>
      </c>
      <c r="V96" t="s">
        <v>609</v>
      </c>
      <c r="W96">
        <v>1</v>
      </c>
    </row>
    <row r="97" spans="2:22" x14ac:dyDescent="0.35">
      <c r="B97" t="s">
        <v>95</v>
      </c>
      <c r="C97" t="s">
        <v>644</v>
      </c>
      <c r="D97" t="s">
        <v>645</v>
      </c>
      <c r="E97" t="s">
        <v>4</v>
      </c>
      <c r="F97">
        <v>44600</v>
      </c>
      <c r="H97" t="s">
        <v>95</v>
      </c>
      <c r="I97" t="s">
        <v>644</v>
      </c>
      <c r="J97" t="s">
        <v>645</v>
      </c>
      <c r="K97" t="s">
        <v>4</v>
      </c>
      <c r="L97">
        <v>44600</v>
      </c>
      <c r="M97">
        <v>2022</v>
      </c>
      <c r="N97">
        <v>1040</v>
      </c>
      <c r="P97" t="s">
        <v>26</v>
      </c>
      <c r="Q97">
        <v>9912494.2013938501</v>
      </c>
      <c r="R97">
        <v>347854.85271583399</v>
      </c>
      <c r="S97">
        <v>8.6805555555555566E-2</v>
      </c>
      <c r="T97" t="s">
        <v>40</v>
      </c>
      <c r="U97" t="s">
        <v>660</v>
      </c>
      <c r="V97" t="s">
        <v>609</v>
      </c>
    </row>
  </sheetData>
  <autoFilter ref="A1:AC1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3289"/>
  <sheetViews>
    <sheetView topLeftCell="F1" zoomScale="110" zoomScaleNormal="110" workbookViewId="0">
      <pane ySplit="1" topLeftCell="A2" activePane="bottomLeft" state="frozen"/>
      <selection pane="bottomLeft" activeCell="F1" sqref="A1:XFD1"/>
    </sheetView>
  </sheetViews>
  <sheetFormatPr defaultRowHeight="14.5" x14ac:dyDescent="0.35"/>
  <sheetData>
    <row r="1" spans="1:22" s="83" customFormat="1" x14ac:dyDescent="0.35">
      <c r="A1" s="83" t="s">
        <v>0</v>
      </c>
      <c r="B1" s="83" t="s">
        <v>1</v>
      </c>
      <c r="C1" s="83" t="s">
        <v>2</v>
      </c>
      <c r="D1" s="83" t="s">
        <v>3</v>
      </c>
      <c r="E1" s="83" t="s">
        <v>4</v>
      </c>
      <c r="F1" s="83" t="s">
        <v>5</v>
      </c>
      <c r="G1" s="83" t="s">
        <v>6</v>
      </c>
      <c r="H1" s="83" t="s">
        <v>7</v>
      </c>
      <c r="I1" s="83" t="s">
        <v>8</v>
      </c>
      <c r="J1" s="83" t="s">
        <v>9</v>
      </c>
      <c r="K1" s="83" t="s">
        <v>10</v>
      </c>
      <c r="L1" s="83" t="s">
        <v>11</v>
      </c>
      <c r="M1" s="83" t="s">
        <v>12</v>
      </c>
      <c r="N1" s="83" t="s">
        <v>13</v>
      </c>
      <c r="O1" s="83" t="s">
        <v>14</v>
      </c>
      <c r="P1" s="83" t="s">
        <v>15</v>
      </c>
      <c r="Q1" s="83" t="s">
        <v>16</v>
      </c>
      <c r="R1" s="83" t="s">
        <v>17</v>
      </c>
      <c r="S1" s="83" t="s">
        <v>18</v>
      </c>
      <c r="T1" s="83" t="s">
        <v>19</v>
      </c>
      <c r="U1" s="83" t="s">
        <v>20</v>
      </c>
      <c r="V1" s="83" t="s">
        <v>21</v>
      </c>
    </row>
    <row r="2" spans="1:22" x14ac:dyDescent="0.35">
      <c r="B2" t="s">
        <v>22</v>
      </c>
      <c r="C2" t="s">
        <v>23</v>
      </c>
      <c r="D2" t="s">
        <v>24</v>
      </c>
      <c r="E2" t="s">
        <v>4</v>
      </c>
      <c r="F2" t="s">
        <v>25</v>
      </c>
      <c r="G2">
        <v>2022</v>
      </c>
      <c r="H2">
        <v>351</v>
      </c>
      <c r="J2" t="s">
        <v>26</v>
      </c>
      <c r="K2">
        <v>9906479.1710000001</v>
      </c>
      <c r="L2">
        <v>344393.0526</v>
      </c>
      <c r="M2">
        <v>0.46875</v>
      </c>
      <c r="N2" t="s">
        <v>27</v>
      </c>
      <c r="O2" t="s">
        <v>28</v>
      </c>
      <c r="P2" t="s">
        <v>29</v>
      </c>
      <c r="Q2">
        <v>1</v>
      </c>
      <c r="T2" t="s">
        <v>30</v>
      </c>
    </row>
    <row r="3" spans="1:22" x14ac:dyDescent="0.35">
      <c r="B3" t="s">
        <v>22</v>
      </c>
      <c r="C3" t="s">
        <v>23</v>
      </c>
      <c r="D3" t="s">
        <v>24</v>
      </c>
      <c r="E3" t="s">
        <v>4</v>
      </c>
      <c r="F3" t="s">
        <v>25</v>
      </c>
      <c r="G3">
        <v>2022</v>
      </c>
      <c r="H3">
        <v>352</v>
      </c>
      <c r="J3" t="s">
        <v>26</v>
      </c>
      <c r="K3">
        <v>9906477.5179999992</v>
      </c>
      <c r="L3">
        <v>344409.07980000001</v>
      </c>
      <c r="M3">
        <v>0.46875</v>
      </c>
      <c r="N3" t="s">
        <v>27</v>
      </c>
      <c r="O3" t="s">
        <v>28</v>
      </c>
      <c r="P3" t="s">
        <v>29</v>
      </c>
      <c r="Q3">
        <v>1</v>
      </c>
      <c r="T3" t="s">
        <v>31</v>
      </c>
    </row>
    <row r="4" spans="1:22" x14ac:dyDescent="0.35">
      <c r="B4" t="s">
        <v>22</v>
      </c>
      <c r="C4" t="s">
        <v>23</v>
      </c>
      <c r="D4" t="s">
        <v>24</v>
      </c>
      <c r="E4" t="s">
        <v>4</v>
      </c>
      <c r="F4" t="s">
        <v>25</v>
      </c>
      <c r="G4">
        <v>2022</v>
      </c>
      <c r="H4">
        <v>353</v>
      </c>
      <c r="J4" t="s">
        <v>26</v>
      </c>
      <c r="K4">
        <v>9906476.8560000006</v>
      </c>
      <c r="L4">
        <v>344411.7512</v>
      </c>
      <c r="M4">
        <v>0.4694444444444445</v>
      </c>
      <c r="N4" t="s">
        <v>27</v>
      </c>
      <c r="O4" t="s">
        <v>28</v>
      </c>
      <c r="P4" t="s">
        <v>29</v>
      </c>
      <c r="Q4">
        <v>1</v>
      </c>
      <c r="T4" t="s">
        <v>31</v>
      </c>
    </row>
    <row r="5" spans="1:22" x14ac:dyDescent="0.35">
      <c r="B5" t="s">
        <v>22</v>
      </c>
      <c r="C5" t="s">
        <v>23</v>
      </c>
      <c r="D5" t="s">
        <v>24</v>
      </c>
      <c r="E5" t="s">
        <v>4</v>
      </c>
      <c r="F5" t="s">
        <v>25</v>
      </c>
      <c r="G5">
        <v>2022</v>
      </c>
      <c r="H5">
        <v>354</v>
      </c>
      <c r="J5" t="s">
        <v>26</v>
      </c>
      <c r="K5">
        <v>9906477.2990000006</v>
      </c>
      <c r="L5">
        <v>344415.53509999998</v>
      </c>
      <c r="M5">
        <v>0.47013888888888888</v>
      </c>
      <c r="N5" t="s">
        <v>27</v>
      </c>
      <c r="O5" t="s">
        <v>28</v>
      </c>
      <c r="P5" t="s">
        <v>29</v>
      </c>
      <c r="Q5">
        <v>1</v>
      </c>
      <c r="T5" t="s">
        <v>31</v>
      </c>
    </row>
    <row r="6" spans="1:22" x14ac:dyDescent="0.35">
      <c r="B6" t="s">
        <v>22</v>
      </c>
      <c r="C6" t="s">
        <v>23</v>
      </c>
      <c r="D6" t="s">
        <v>24</v>
      </c>
      <c r="E6" t="s">
        <v>4</v>
      </c>
      <c r="F6" t="s">
        <v>25</v>
      </c>
      <c r="G6">
        <v>2022</v>
      </c>
      <c r="H6">
        <v>355</v>
      </c>
      <c r="J6" t="s">
        <v>26</v>
      </c>
      <c r="K6">
        <v>9906476.5260000005</v>
      </c>
      <c r="L6">
        <v>344417.20480000001</v>
      </c>
      <c r="M6">
        <v>0.47013888888888888</v>
      </c>
      <c r="N6" t="s">
        <v>27</v>
      </c>
      <c r="O6" t="s">
        <v>28</v>
      </c>
      <c r="P6" t="s">
        <v>29</v>
      </c>
      <c r="Q6">
        <v>1</v>
      </c>
      <c r="T6" t="s">
        <v>32</v>
      </c>
    </row>
    <row r="7" spans="1:22" x14ac:dyDescent="0.35">
      <c r="B7" t="s">
        <v>22</v>
      </c>
      <c r="C7" t="s">
        <v>23</v>
      </c>
      <c r="D7" t="s">
        <v>24</v>
      </c>
      <c r="E7" t="s">
        <v>4</v>
      </c>
      <c r="F7" t="s">
        <v>25</v>
      </c>
      <c r="G7">
        <v>2022</v>
      </c>
      <c r="H7">
        <v>356</v>
      </c>
      <c r="J7" t="s">
        <v>26</v>
      </c>
      <c r="K7">
        <v>9906474.6520000007</v>
      </c>
      <c r="L7">
        <v>344433.56599999999</v>
      </c>
      <c r="M7">
        <v>0.47013888888888888</v>
      </c>
      <c r="N7" t="s">
        <v>27</v>
      </c>
      <c r="O7" t="s">
        <v>28</v>
      </c>
      <c r="P7" t="s">
        <v>29</v>
      </c>
      <c r="Q7">
        <v>1</v>
      </c>
      <c r="T7" t="s">
        <v>33</v>
      </c>
    </row>
    <row r="8" spans="1:22" x14ac:dyDescent="0.35">
      <c r="B8" t="s">
        <v>22</v>
      </c>
      <c r="C8" t="s">
        <v>23</v>
      </c>
      <c r="D8" t="s">
        <v>24</v>
      </c>
      <c r="E8" t="s">
        <v>4</v>
      </c>
      <c r="F8" t="s">
        <v>25</v>
      </c>
      <c r="G8">
        <v>2022</v>
      </c>
      <c r="H8">
        <v>357</v>
      </c>
      <c r="J8" t="s">
        <v>26</v>
      </c>
      <c r="K8">
        <v>9906474.432</v>
      </c>
      <c r="L8">
        <v>344435.90330000001</v>
      </c>
      <c r="M8">
        <v>0.47013888888888888</v>
      </c>
      <c r="N8" t="s">
        <v>27</v>
      </c>
      <c r="O8" t="s">
        <v>28</v>
      </c>
      <c r="P8" t="s">
        <v>29</v>
      </c>
      <c r="Q8">
        <v>1</v>
      </c>
      <c r="T8" t="s">
        <v>33</v>
      </c>
    </row>
    <row r="9" spans="1:22" x14ac:dyDescent="0.35">
      <c r="B9" t="s">
        <v>22</v>
      </c>
      <c r="C9" t="s">
        <v>23</v>
      </c>
      <c r="D9" t="s">
        <v>24</v>
      </c>
      <c r="E9" t="s">
        <v>4</v>
      </c>
      <c r="F9" t="s">
        <v>25</v>
      </c>
      <c r="G9">
        <v>2022</v>
      </c>
      <c r="H9">
        <v>358</v>
      </c>
      <c r="J9" t="s">
        <v>26</v>
      </c>
      <c r="K9">
        <v>9906471.5590000004</v>
      </c>
      <c r="L9">
        <v>344439.91100000002</v>
      </c>
      <c r="M9">
        <v>0.47013888888888888</v>
      </c>
      <c r="N9" t="s">
        <v>27</v>
      </c>
      <c r="O9" t="s">
        <v>28</v>
      </c>
      <c r="P9" t="s">
        <v>29</v>
      </c>
      <c r="Q9">
        <v>1</v>
      </c>
      <c r="T9" t="s">
        <v>31</v>
      </c>
    </row>
    <row r="10" spans="1:22" x14ac:dyDescent="0.35">
      <c r="B10" t="s">
        <v>22</v>
      </c>
      <c r="C10" t="s">
        <v>23</v>
      </c>
      <c r="D10" t="s">
        <v>24</v>
      </c>
      <c r="E10" t="s">
        <v>4</v>
      </c>
      <c r="F10" t="s">
        <v>25</v>
      </c>
      <c r="G10">
        <v>2022</v>
      </c>
      <c r="H10">
        <v>359</v>
      </c>
      <c r="J10" t="s">
        <v>26</v>
      </c>
      <c r="K10">
        <v>9906462.2939999998</v>
      </c>
      <c r="L10">
        <v>344501.90639999998</v>
      </c>
      <c r="M10">
        <v>0.47083333333333338</v>
      </c>
      <c r="N10" t="s">
        <v>27</v>
      </c>
      <c r="O10" t="s">
        <v>28</v>
      </c>
      <c r="P10" t="s">
        <v>29</v>
      </c>
      <c r="Q10">
        <v>1</v>
      </c>
      <c r="T10" t="s">
        <v>31</v>
      </c>
    </row>
    <row r="11" spans="1:22" x14ac:dyDescent="0.35">
      <c r="B11" t="s">
        <v>22</v>
      </c>
      <c r="C11" t="s">
        <v>23</v>
      </c>
      <c r="D11" t="s">
        <v>24</v>
      </c>
      <c r="E11" t="s">
        <v>4</v>
      </c>
      <c r="F11" t="s">
        <v>25</v>
      </c>
      <c r="G11">
        <v>2022</v>
      </c>
      <c r="H11">
        <v>360</v>
      </c>
      <c r="J11" t="s">
        <v>26</v>
      </c>
      <c r="K11">
        <v>9906457.9859999996</v>
      </c>
      <c r="L11">
        <v>344512.70370000001</v>
      </c>
      <c r="M11">
        <v>0.47083333333333338</v>
      </c>
      <c r="N11" t="s">
        <v>27</v>
      </c>
      <c r="O11" t="s">
        <v>28</v>
      </c>
      <c r="P11" t="s">
        <v>29</v>
      </c>
      <c r="Q11">
        <v>1</v>
      </c>
      <c r="T11" t="s">
        <v>34</v>
      </c>
    </row>
    <row r="12" spans="1:22" x14ac:dyDescent="0.35">
      <c r="B12" t="s">
        <v>22</v>
      </c>
      <c r="C12" t="s">
        <v>23</v>
      </c>
      <c r="D12" t="s">
        <v>24</v>
      </c>
      <c r="E12" t="s">
        <v>4</v>
      </c>
      <c r="F12" t="s">
        <v>25</v>
      </c>
      <c r="G12">
        <v>2022</v>
      </c>
      <c r="H12">
        <v>361</v>
      </c>
      <c r="J12" t="s">
        <v>26</v>
      </c>
      <c r="K12">
        <v>9906457.4350000005</v>
      </c>
      <c r="L12">
        <v>344518.38</v>
      </c>
      <c r="M12">
        <v>0.47222222222222227</v>
      </c>
      <c r="N12" t="s">
        <v>27</v>
      </c>
      <c r="O12" t="s">
        <v>28</v>
      </c>
      <c r="P12" t="s">
        <v>29</v>
      </c>
      <c r="Q12">
        <v>1</v>
      </c>
      <c r="T12" t="s">
        <v>31</v>
      </c>
    </row>
    <row r="13" spans="1:22" x14ac:dyDescent="0.35">
      <c r="B13" t="s">
        <v>22</v>
      </c>
      <c r="C13" t="s">
        <v>23</v>
      </c>
      <c r="D13" t="s">
        <v>24</v>
      </c>
      <c r="E13" t="s">
        <v>4</v>
      </c>
      <c r="F13" t="s">
        <v>25</v>
      </c>
      <c r="G13">
        <v>2022</v>
      </c>
      <c r="H13">
        <v>362</v>
      </c>
      <c r="J13" t="s">
        <v>26</v>
      </c>
      <c r="K13">
        <v>9906458.7650000006</v>
      </c>
      <c r="L13">
        <v>344526.83799999999</v>
      </c>
      <c r="M13">
        <v>0.47291666666666665</v>
      </c>
      <c r="N13" t="s">
        <v>27</v>
      </c>
      <c r="O13" t="s">
        <v>28</v>
      </c>
      <c r="P13" t="s">
        <v>29</v>
      </c>
      <c r="Q13">
        <v>1</v>
      </c>
      <c r="T13" t="s">
        <v>31</v>
      </c>
    </row>
    <row r="14" spans="1:22" x14ac:dyDescent="0.35">
      <c r="B14" t="s">
        <v>22</v>
      </c>
      <c r="C14" t="s">
        <v>23</v>
      </c>
      <c r="D14" t="s">
        <v>24</v>
      </c>
      <c r="E14" t="s">
        <v>4</v>
      </c>
      <c r="F14" t="s">
        <v>25</v>
      </c>
      <c r="G14">
        <v>2022</v>
      </c>
      <c r="H14">
        <v>363</v>
      </c>
      <c r="J14" t="s">
        <v>26</v>
      </c>
      <c r="K14">
        <v>9906456.4499999993</v>
      </c>
      <c r="L14">
        <v>344545.20270000002</v>
      </c>
      <c r="M14">
        <v>0.47361111111111115</v>
      </c>
      <c r="N14" t="s">
        <v>27</v>
      </c>
      <c r="O14" t="s">
        <v>28</v>
      </c>
      <c r="P14" t="s">
        <v>29</v>
      </c>
      <c r="Q14">
        <v>1</v>
      </c>
      <c r="T14" t="s">
        <v>33</v>
      </c>
    </row>
    <row r="15" spans="1:22" x14ac:dyDescent="0.35">
      <c r="B15" t="s">
        <v>22</v>
      </c>
      <c r="C15" t="s">
        <v>23</v>
      </c>
      <c r="D15" t="s">
        <v>24</v>
      </c>
      <c r="E15" t="s">
        <v>4</v>
      </c>
      <c r="F15" t="s">
        <v>25</v>
      </c>
      <c r="G15">
        <v>2022</v>
      </c>
      <c r="H15">
        <v>364</v>
      </c>
      <c r="J15" t="s">
        <v>26</v>
      </c>
      <c r="K15">
        <v>9906459.5500000007</v>
      </c>
      <c r="L15">
        <v>344557.33289999998</v>
      </c>
      <c r="M15">
        <v>0.47361111111111115</v>
      </c>
      <c r="N15" t="s">
        <v>27</v>
      </c>
      <c r="O15" t="s">
        <v>28</v>
      </c>
      <c r="P15" t="s">
        <v>29</v>
      </c>
      <c r="Q15">
        <v>1</v>
      </c>
      <c r="T15" t="s">
        <v>31</v>
      </c>
    </row>
    <row r="16" spans="1:22" x14ac:dyDescent="0.35">
      <c r="B16" t="s">
        <v>22</v>
      </c>
      <c r="C16" t="s">
        <v>23</v>
      </c>
      <c r="D16" t="s">
        <v>24</v>
      </c>
      <c r="E16" t="s">
        <v>4</v>
      </c>
      <c r="F16" t="s">
        <v>25</v>
      </c>
      <c r="G16">
        <v>2022</v>
      </c>
      <c r="H16">
        <v>366</v>
      </c>
      <c r="J16" t="s">
        <v>26</v>
      </c>
      <c r="K16">
        <v>9906456.0260000005</v>
      </c>
      <c r="L16">
        <v>344596.51040000003</v>
      </c>
      <c r="M16">
        <v>0.47500000000000003</v>
      </c>
      <c r="N16" t="s">
        <v>27</v>
      </c>
      <c r="O16" t="s">
        <v>28</v>
      </c>
      <c r="P16" t="s">
        <v>29</v>
      </c>
      <c r="Q16">
        <v>1</v>
      </c>
      <c r="T16" t="s">
        <v>30</v>
      </c>
    </row>
    <row r="17" spans="2:20" x14ac:dyDescent="0.35">
      <c r="B17" t="s">
        <v>22</v>
      </c>
      <c r="C17" t="s">
        <v>23</v>
      </c>
      <c r="D17" t="s">
        <v>24</v>
      </c>
      <c r="E17" t="s">
        <v>4</v>
      </c>
      <c r="F17" t="s">
        <v>25</v>
      </c>
      <c r="G17">
        <v>2022</v>
      </c>
      <c r="H17">
        <v>367</v>
      </c>
      <c r="J17" t="s">
        <v>26</v>
      </c>
      <c r="K17">
        <v>9906463.659</v>
      </c>
      <c r="L17">
        <v>344607.41470000002</v>
      </c>
      <c r="M17">
        <v>0.47569444444444442</v>
      </c>
      <c r="N17" t="s">
        <v>27</v>
      </c>
      <c r="O17" t="s">
        <v>28</v>
      </c>
      <c r="P17" t="s">
        <v>29</v>
      </c>
      <c r="Q17">
        <v>1</v>
      </c>
      <c r="T17" t="s">
        <v>31</v>
      </c>
    </row>
    <row r="18" spans="2:20" x14ac:dyDescent="0.35">
      <c r="B18" t="s">
        <v>22</v>
      </c>
      <c r="C18" t="s">
        <v>23</v>
      </c>
      <c r="D18" t="s">
        <v>24</v>
      </c>
      <c r="E18" t="s">
        <v>4</v>
      </c>
      <c r="F18" t="s">
        <v>25</v>
      </c>
      <c r="G18">
        <v>2022</v>
      </c>
      <c r="H18">
        <v>368</v>
      </c>
      <c r="J18" t="s">
        <v>26</v>
      </c>
      <c r="K18">
        <v>9906467.5319999997</v>
      </c>
      <c r="L18">
        <v>344618.98810000002</v>
      </c>
      <c r="M18">
        <v>0.47569444444444442</v>
      </c>
      <c r="N18" t="s">
        <v>27</v>
      </c>
      <c r="O18" t="s">
        <v>28</v>
      </c>
      <c r="P18" t="s">
        <v>29</v>
      </c>
      <c r="Q18">
        <v>1</v>
      </c>
      <c r="T18" t="s">
        <v>31</v>
      </c>
    </row>
    <row r="19" spans="2:20" x14ac:dyDescent="0.35">
      <c r="B19" t="s">
        <v>22</v>
      </c>
      <c r="C19" t="s">
        <v>23</v>
      </c>
      <c r="D19" t="s">
        <v>24</v>
      </c>
      <c r="E19" t="s">
        <v>4</v>
      </c>
      <c r="F19" t="s">
        <v>25</v>
      </c>
      <c r="G19">
        <v>2022</v>
      </c>
      <c r="H19">
        <v>369</v>
      </c>
      <c r="J19" t="s">
        <v>26</v>
      </c>
      <c r="K19">
        <v>9906462.5669999998</v>
      </c>
      <c r="L19">
        <v>344646.59139999998</v>
      </c>
      <c r="M19">
        <v>0.47638888888888892</v>
      </c>
      <c r="N19" t="s">
        <v>27</v>
      </c>
      <c r="O19" t="s">
        <v>28</v>
      </c>
      <c r="P19" t="s">
        <v>29</v>
      </c>
      <c r="Q19">
        <v>1</v>
      </c>
      <c r="T19" t="s">
        <v>32</v>
      </c>
    </row>
    <row r="20" spans="2:20" x14ac:dyDescent="0.35">
      <c r="B20" t="s">
        <v>22</v>
      </c>
      <c r="C20" t="s">
        <v>23</v>
      </c>
      <c r="D20" t="s">
        <v>24</v>
      </c>
      <c r="E20" t="s">
        <v>4</v>
      </c>
      <c r="F20" t="s">
        <v>25</v>
      </c>
      <c r="G20">
        <v>2022</v>
      </c>
      <c r="H20">
        <v>370</v>
      </c>
      <c r="J20" t="s">
        <v>26</v>
      </c>
      <c r="K20">
        <v>9906477.8320000004</v>
      </c>
      <c r="L20">
        <v>344666.06270000001</v>
      </c>
      <c r="M20">
        <v>0.4770833333333333</v>
      </c>
      <c r="N20" t="s">
        <v>27</v>
      </c>
      <c r="O20" t="s">
        <v>28</v>
      </c>
      <c r="P20" t="s">
        <v>29</v>
      </c>
      <c r="Q20">
        <v>1</v>
      </c>
      <c r="T20" t="s">
        <v>31</v>
      </c>
    </row>
    <row r="21" spans="2:20" x14ac:dyDescent="0.35">
      <c r="B21" t="s">
        <v>22</v>
      </c>
      <c r="C21" t="s">
        <v>23</v>
      </c>
      <c r="D21" t="s">
        <v>24</v>
      </c>
      <c r="E21" t="s">
        <v>4</v>
      </c>
      <c r="F21" t="s">
        <v>25</v>
      </c>
      <c r="G21">
        <v>2022</v>
      </c>
      <c r="H21">
        <v>371</v>
      </c>
      <c r="J21" t="s">
        <v>26</v>
      </c>
      <c r="K21">
        <v>9906489.557</v>
      </c>
      <c r="L21">
        <v>344681.7512</v>
      </c>
      <c r="M21">
        <v>0.4770833333333333</v>
      </c>
      <c r="N21" t="s">
        <v>27</v>
      </c>
      <c r="O21" t="s">
        <v>28</v>
      </c>
      <c r="P21" t="s">
        <v>29</v>
      </c>
      <c r="Q21">
        <v>1</v>
      </c>
      <c r="T21" t="s">
        <v>31</v>
      </c>
    </row>
    <row r="22" spans="2:20" x14ac:dyDescent="0.35">
      <c r="B22" t="s">
        <v>22</v>
      </c>
      <c r="C22" t="s">
        <v>23</v>
      </c>
      <c r="D22" t="s">
        <v>24</v>
      </c>
      <c r="E22" t="s">
        <v>4</v>
      </c>
      <c r="F22" t="s">
        <v>25</v>
      </c>
      <c r="G22">
        <v>2022</v>
      </c>
      <c r="H22">
        <v>372</v>
      </c>
      <c r="J22" t="s">
        <v>26</v>
      </c>
      <c r="K22">
        <v>9906490.4440000001</v>
      </c>
      <c r="L22">
        <v>344688.42869999999</v>
      </c>
      <c r="M22">
        <v>0.4777777777777778</v>
      </c>
      <c r="N22" t="s">
        <v>27</v>
      </c>
      <c r="O22" t="s">
        <v>28</v>
      </c>
      <c r="P22" t="s">
        <v>29</v>
      </c>
      <c r="Q22">
        <v>1</v>
      </c>
      <c r="T22" t="s">
        <v>34</v>
      </c>
    </row>
    <row r="23" spans="2:20" x14ac:dyDescent="0.35">
      <c r="B23" t="s">
        <v>22</v>
      </c>
      <c r="C23" t="s">
        <v>23</v>
      </c>
      <c r="D23" t="s">
        <v>24</v>
      </c>
      <c r="E23" t="s">
        <v>4</v>
      </c>
      <c r="F23" t="s">
        <v>25</v>
      </c>
      <c r="G23">
        <v>2022</v>
      </c>
      <c r="H23">
        <v>376</v>
      </c>
      <c r="I23" t="s">
        <v>662</v>
      </c>
      <c r="J23" t="s">
        <v>8</v>
      </c>
      <c r="K23">
        <v>9906501.3969999999</v>
      </c>
      <c r="L23">
        <v>344707.45640000002</v>
      </c>
      <c r="M23">
        <v>0.48541666666666666</v>
      </c>
      <c r="N23" t="s">
        <v>27</v>
      </c>
      <c r="O23" t="s">
        <v>28</v>
      </c>
      <c r="P23" t="s">
        <v>29</v>
      </c>
      <c r="Q23">
        <v>1</v>
      </c>
      <c r="R23">
        <v>7</v>
      </c>
      <c r="S23">
        <v>202</v>
      </c>
      <c r="T23" t="s">
        <v>32</v>
      </c>
    </row>
    <row r="24" spans="2:20" x14ac:dyDescent="0.35">
      <c r="B24" t="s">
        <v>22</v>
      </c>
      <c r="C24" t="s">
        <v>23</v>
      </c>
      <c r="D24" t="s">
        <v>24</v>
      </c>
      <c r="E24" t="s">
        <v>4</v>
      </c>
      <c r="F24" t="s">
        <v>25</v>
      </c>
      <c r="G24">
        <v>2022</v>
      </c>
      <c r="H24">
        <v>376</v>
      </c>
      <c r="I24" t="s">
        <v>662</v>
      </c>
      <c r="J24" t="s">
        <v>8</v>
      </c>
      <c r="K24">
        <v>9906501.3969999999</v>
      </c>
      <c r="L24">
        <v>344707.45640000002</v>
      </c>
      <c r="M24">
        <v>0.4861111111111111</v>
      </c>
      <c r="N24" t="s">
        <v>27</v>
      </c>
      <c r="O24" t="s">
        <v>28</v>
      </c>
      <c r="P24" t="s">
        <v>29</v>
      </c>
      <c r="Q24">
        <v>1</v>
      </c>
      <c r="R24">
        <v>7</v>
      </c>
      <c r="S24">
        <v>214</v>
      </c>
      <c r="T24" t="s">
        <v>35</v>
      </c>
    </row>
    <row r="25" spans="2:20" x14ac:dyDescent="0.35">
      <c r="B25" t="s">
        <v>22</v>
      </c>
      <c r="C25" t="s">
        <v>23</v>
      </c>
      <c r="D25" t="s">
        <v>24</v>
      </c>
      <c r="E25" t="s">
        <v>4</v>
      </c>
      <c r="F25" t="s">
        <v>25</v>
      </c>
      <c r="G25">
        <v>2022</v>
      </c>
      <c r="H25">
        <v>377</v>
      </c>
      <c r="I25" t="s">
        <v>662</v>
      </c>
      <c r="J25" t="s">
        <v>8</v>
      </c>
      <c r="K25">
        <v>9906500.2929999996</v>
      </c>
      <c r="L25">
        <v>344711.79729999998</v>
      </c>
      <c r="M25">
        <v>0.4861111111111111</v>
      </c>
      <c r="N25" t="s">
        <v>27</v>
      </c>
      <c r="O25" t="s">
        <v>28</v>
      </c>
      <c r="P25" t="s">
        <v>29</v>
      </c>
      <c r="Q25">
        <v>1</v>
      </c>
      <c r="R25">
        <v>12</v>
      </c>
      <c r="S25">
        <v>43</v>
      </c>
      <c r="T25" t="s">
        <v>31</v>
      </c>
    </row>
    <row r="26" spans="2:20" x14ac:dyDescent="0.35">
      <c r="B26" t="s">
        <v>22</v>
      </c>
      <c r="C26" t="s">
        <v>23</v>
      </c>
      <c r="D26" t="s">
        <v>24</v>
      </c>
      <c r="E26" t="s">
        <v>4</v>
      </c>
      <c r="F26" t="s">
        <v>25</v>
      </c>
      <c r="G26">
        <v>2022</v>
      </c>
      <c r="H26">
        <v>378</v>
      </c>
      <c r="I26" t="s">
        <v>662</v>
      </c>
      <c r="J26" t="s">
        <v>8</v>
      </c>
      <c r="K26">
        <v>9906496.7579999994</v>
      </c>
      <c r="L26">
        <v>344722.70559999999</v>
      </c>
      <c r="M26">
        <v>0.48680555555555555</v>
      </c>
      <c r="N26" t="s">
        <v>27</v>
      </c>
      <c r="O26" t="s">
        <v>28</v>
      </c>
      <c r="P26" t="s">
        <v>29</v>
      </c>
      <c r="Q26">
        <v>1</v>
      </c>
      <c r="R26">
        <v>23</v>
      </c>
      <c r="S26">
        <v>83</v>
      </c>
      <c r="T26" t="s">
        <v>31</v>
      </c>
    </row>
    <row r="27" spans="2:20" x14ac:dyDescent="0.35">
      <c r="B27" t="s">
        <v>22</v>
      </c>
      <c r="C27" t="s">
        <v>23</v>
      </c>
      <c r="D27" t="s">
        <v>24</v>
      </c>
      <c r="E27" t="s">
        <v>4</v>
      </c>
      <c r="F27" t="s">
        <v>25</v>
      </c>
      <c r="G27">
        <v>2022</v>
      </c>
      <c r="H27">
        <v>379</v>
      </c>
      <c r="I27" t="s">
        <v>662</v>
      </c>
      <c r="J27" t="s">
        <v>8</v>
      </c>
      <c r="K27">
        <v>9906494.9920000006</v>
      </c>
      <c r="L27">
        <v>344729.82919999998</v>
      </c>
      <c r="M27">
        <v>0.48680555555555555</v>
      </c>
      <c r="N27" t="s">
        <v>27</v>
      </c>
      <c r="O27" t="s">
        <v>28</v>
      </c>
      <c r="P27" t="s">
        <v>29</v>
      </c>
      <c r="Q27">
        <v>1</v>
      </c>
      <c r="R27">
        <v>29</v>
      </c>
      <c r="S27">
        <v>21</v>
      </c>
      <c r="T27" t="s">
        <v>32</v>
      </c>
    </row>
    <row r="28" spans="2:20" x14ac:dyDescent="0.35">
      <c r="B28" t="s">
        <v>22</v>
      </c>
      <c r="C28" t="s">
        <v>23</v>
      </c>
      <c r="D28" t="s">
        <v>24</v>
      </c>
      <c r="E28" t="s">
        <v>4</v>
      </c>
      <c r="F28" t="s">
        <v>25</v>
      </c>
      <c r="G28">
        <v>2022</v>
      </c>
      <c r="H28">
        <v>380</v>
      </c>
      <c r="I28" t="s">
        <v>662</v>
      </c>
      <c r="J28" t="s">
        <v>8</v>
      </c>
      <c r="K28">
        <v>9906494.1129999999</v>
      </c>
      <c r="L28">
        <v>344744.18670000002</v>
      </c>
      <c r="M28">
        <v>0.48749999999999999</v>
      </c>
      <c r="N28" t="s">
        <v>27</v>
      </c>
      <c r="O28" t="s">
        <v>28</v>
      </c>
      <c r="P28" t="s">
        <v>29</v>
      </c>
      <c r="Q28">
        <v>1</v>
      </c>
      <c r="R28">
        <v>45</v>
      </c>
      <c r="S28">
        <v>87</v>
      </c>
      <c r="T28" t="s">
        <v>32</v>
      </c>
    </row>
    <row r="29" spans="2:20" x14ac:dyDescent="0.35">
      <c r="B29" t="s">
        <v>22</v>
      </c>
      <c r="C29" t="s">
        <v>23</v>
      </c>
      <c r="D29" t="s">
        <v>24</v>
      </c>
      <c r="E29" t="s">
        <v>4</v>
      </c>
      <c r="F29" t="s">
        <v>25</v>
      </c>
      <c r="G29">
        <v>2022</v>
      </c>
      <c r="H29">
        <v>381</v>
      </c>
      <c r="I29" t="s">
        <v>662</v>
      </c>
      <c r="J29" t="s">
        <v>8</v>
      </c>
      <c r="K29">
        <v>9906494.4499999993</v>
      </c>
      <c r="L29">
        <v>344760.43589999998</v>
      </c>
      <c r="M29">
        <v>0.48819444444444443</v>
      </c>
      <c r="N29" t="s">
        <v>27</v>
      </c>
      <c r="O29" t="s">
        <v>28</v>
      </c>
      <c r="P29" t="s">
        <v>29</v>
      </c>
      <c r="Q29">
        <v>1</v>
      </c>
      <c r="R29">
        <v>60</v>
      </c>
      <c r="S29">
        <v>49</v>
      </c>
      <c r="T29" t="s">
        <v>31</v>
      </c>
    </row>
    <row r="30" spans="2:20" x14ac:dyDescent="0.35">
      <c r="B30" t="s">
        <v>22</v>
      </c>
      <c r="C30" t="s">
        <v>23</v>
      </c>
      <c r="D30" t="s">
        <v>24</v>
      </c>
      <c r="E30" t="s">
        <v>4</v>
      </c>
      <c r="F30" t="s">
        <v>25</v>
      </c>
      <c r="G30">
        <v>2022</v>
      </c>
      <c r="H30">
        <v>382</v>
      </c>
      <c r="I30" t="s">
        <v>662</v>
      </c>
      <c r="J30" t="s">
        <v>8</v>
      </c>
      <c r="K30">
        <v>9906494.1190000009</v>
      </c>
      <c r="L30">
        <v>344761.88280000002</v>
      </c>
      <c r="M30">
        <v>0.48888888888888887</v>
      </c>
      <c r="N30" t="s">
        <v>27</v>
      </c>
      <c r="O30" t="s">
        <v>28</v>
      </c>
      <c r="P30" t="s">
        <v>29</v>
      </c>
      <c r="Q30">
        <v>1</v>
      </c>
      <c r="R30">
        <v>62</v>
      </c>
      <c r="S30">
        <v>64</v>
      </c>
      <c r="T30" t="s">
        <v>31</v>
      </c>
    </row>
    <row r="31" spans="2:20" x14ac:dyDescent="0.35">
      <c r="B31" t="s">
        <v>22</v>
      </c>
      <c r="C31" t="s">
        <v>23</v>
      </c>
      <c r="D31" t="s">
        <v>24</v>
      </c>
      <c r="E31" t="s">
        <v>4</v>
      </c>
      <c r="F31" t="s">
        <v>25</v>
      </c>
      <c r="G31">
        <v>2022</v>
      </c>
      <c r="H31">
        <v>383</v>
      </c>
      <c r="I31" t="s">
        <v>662</v>
      </c>
      <c r="J31" t="s">
        <v>8</v>
      </c>
      <c r="K31">
        <v>9906490.1449999996</v>
      </c>
      <c r="L31">
        <v>344780.13679999998</v>
      </c>
      <c r="M31">
        <v>0.48958333333333331</v>
      </c>
      <c r="N31" t="s">
        <v>27</v>
      </c>
      <c r="O31" t="s">
        <v>28</v>
      </c>
      <c r="P31" t="s">
        <v>29</v>
      </c>
      <c r="Q31">
        <v>1</v>
      </c>
      <c r="R31">
        <v>80</v>
      </c>
      <c r="S31">
        <v>56</v>
      </c>
      <c r="T31" t="s">
        <v>30</v>
      </c>
    </row>
    <row r="32" spans="2:20" x14ac:dyDescent="0.35">
      <c r="B32" t="s">
        <v>22</v>
      </c>
      <c r="C32" t="s">
        <v>23</v>
      </c>
      <c r="D32" t="s">
        <v>24</v>
      </c>
      <c r="E32" t="s">
        <v>4</v>
      </c>
      <c r="F32" t="s">
        <v>25</v>
      </c>
      <c r="G32">
        <v>2022</v>
      </c>
      <c r="H32">
        <v>384</v>
      </c>
      <c r="I32" t="s">
        <v>662</v>
      </c>
      <c r="J32" t="s">
        <v>8</v>
      </c>
      <c r="K32">
        <v>9906489.7060000002</v>
      </c>
      <c r="L32">
        <v>344788.70679999999</v>
      </c>
      <c r="M32">
        <v>0.46111111111111108</v>
      </c>
      <c r="N32" t="s">
        <v>27</v>
      </c>
      <c r="O32" t="s">
        <v>28</v>
      </c>
      <c r="P32" t="s">
        <v>29</v>
      </c>
      <c r="Q32">
        <v>1</v>
      </c>
      <c r="R32">
        <v>88</v>
      </c>
      <c r="S32">
        <v>292</v>
      </c>
      <c r="T32" t="s">
        <v>31</v>
      </c>
    </row>
    <row r="33" spans="2:20" x14ac:dyDescent="0.35">
      <c r="B33" t="s">
        <v>22</v>
      </c>
      <c r="C33" t="s">
        <v>23</v>
      </c>
      <c r="D33" t="s">
        <v>24</v>
      </c>
      <c r="E33" t="s">
        <v>4</v>
      </c>
      <c r="F33" t="s">
        <v>25</v>
      </c>
      <c r="G33">
        <v>2022</v>
      </c>
      <c r="H33">
        <v>385</v>
      </c>
      <c r="I33" t="s">
        <v>662</v>
      </c>
      <c r="J33" t="s">
        <v>8</v>
      </c>
      <c r="K33">
        <v>9906489.8190000001</v>
      </c>
      <c r="L33">
        <v>344793.82640000002</v>
      </c>
      <c r="M33">
        <v>0.4909722222222222</v>
      </c>
      <c r="N33" t="s">
        <v>27</v>
      </c>
      <c r="O33" t="s">
        <v>28</v>
      </c>
      <c r="P33" t="s">
        <v>29</v>
      </c>
      <c r="Q33">
        <v>1</v>
      </c>
      <c r="R33">
        <v>94</v>
      </c>
      <c r="S33">
        <v>49</v>
      </c>
      <c r="T33" t="s">
        <v>31</v>
      </c>
    </row>
    <row r="34" spans="2:20" x14ac:dyDescent="0.35">
      <c r="B34" t="s">
        <v>22</v>
      </c>
      <c r="C34" t="s">
        <v>23</v>
      </c>
      <c r="D34" t="s">
        <v>24</v>
      </c>
      <c r="E34" t="s">
        <v>4</v>
      </c>
      <c r="F34" t="s">
        <v>25</v>
      </c>
      <c r="G34">
        <v>2022</v>
      </c>
      <c r="H34">
        <v>386</v>
      </c>
      <c r="I34" t="s">
        <v>662</v>
      </c>
      <c r="J34" t="s">
        <v>8</v>
      </c>
      <c r="K34">
        <v>9906491.0390000008</v>
      </c>
      <c r="L34">
        <v>344804.51030000002</v>
      </c>
      <c r="M34">
        <v>0.4916666666666667</v>
      </c>
      <c r="N34" t="s">
        <v>27</v>
      </c>
      <c r="O34" t="s">
        <v>28</v>
      </c>
      <c r="P34" t="s">
        <v>29</v>
      </c>
      <c r="Q34">
        <v>1</v>
      </c>
      <c r="R34">
        <v>105</v>
      </c>
      <c r="S34">
        <v>76</v>
      </c>
      <c r="T34" t="s">
        <v>33</v>
      </c>
    </row>
    <row r="35" spans="2:20" x14ac:dyDescent="0.35">
      <c r="B35" t="s">
        <v>22</v>
      </c>
      <c r="C35" t="s">
        <v>23</v>
      </c>
      <c r="D35" t="s">
        <v>24</v>
      </c>
      <c r="E35" t="s">
        <v>4</v>
      </c>
      <c r="F35" t="s">
        <v>25</v>
      </c>
      <c r="G35">
        <v>2022</v>
      </c>
      <c r="H35">
        <v>387</v>
      </c>
      <c r="I35" t="s">
        <v>662</v>
      </c>
      <c r="J35" t="s">
        <v>8</v>
      </c>
      <c r="K35">
        <v>9906491.8159999996</v>
      </c>
      <c r="L35">
        <v>344813.41379999998</v>
      </c>
      <c r="M35">
        <v>0.49236111111111108</v>
      </c>
      <c r="N35" t="s">
        <v>27</v>
      </c>
      <c r="O35" t="s">
        <v>28</v>
      </c>
      <c r="P35" t="s">
        <v>29</v>
      </c>
      <c r="Q35">
        <v>1</v>
      </c>
      <c r="R35">
        <v>113</v>
      </c>
      <c r="S35">
        <v>64</v>
      </c>
      <c r="T35" t="s">
        <v>31</v>
      </c>
    </row>
    <row r="36" spans="2:20" x14ac:dyDescent="0.35">
      <c r="B36" t="s">
        <v>22</v>
      </c>
      <c r="C36" t="s">
        <v>23</v>
      </c>
      <c r="D36" t="s">
        <v>24</v>
      </c>
      <c r="E36" t="s">
        <v>4</v>
      </c>
      <c r="F36" t="s">
        <v>25</v>
      </c>
      <c r="G36">
        <v>2022</v>
      </c>
      <c r="H36">
        <v>389</v>
      </c>
      <c r="I36" t="s">
        <v>662</v>
      </c>
      <c r="J36" t="s">
        <v>8</v>
      </c>
      <c r="K36">
        <v>9906488.9539999999</v>
      </c>
      <c r="L36">
        <v>344848.4731</v>
      </c>
      <c r="M36">
        <v>0.49305555555555558</v>
      </c>
      <c r="N36" t="s">
        <v>27</v>
      </c>
      <c r="O36" t="s">
        <v>28</v>
      </c>
      <c r="P36" t="s">
        <v>29</v>
      </c>
      <c r="Q36">
        <v>1</v>
      </c>
      <c r="R36">
        <v>136</v>
      </c>
      <c r="S36">
        <v>106</v>
      </c>
      <c r="T36" t="s">
        <v>31</v>
      </c>
    </row>
    <row r="37" spans="2:20" x14ac:dyDescent="0.35">
      <c r="B37" t="s">
        <v>22</v>
      </c>
      <c r="C37" t="s">
        <v>23</v>
      </c>
      <c r="D37" t="s">
        <v>24</v>
      </c>
      <c r="E37" t="s">
        <v>4</v>
      </c>
      <c r="F37" t="s">
        <v>25</v>
      </c>
      <c r="G37">
        <v>2022</v>
      </c>
      <c r="H37">
        <v>390</v>
      </c>
      <c r="I37" t="s">
        <v>662</v>
      </c>
      <c r="J37" t="s">
        <v>8</v>
      </c>
      <c r="K37">
        <v>9906487.5189999994</v>
      </c>
      <c r="L37">
        <v>344855.03999999998</v>
      </c>
      <c r="M37">
        <v>0.49374999999999997</v>
      </c>
      <c r="N37" t="s">
        <v>27</v>
      </c>
      <c r="O37" t="s">
        <v>28</v>
      </c>
      <c r="P37" t="s">
        <v>29</v>
      </c>
      <c r="Q37">
        <v>1</v>
      </c>
      <c r="R37">
        <v>148</v>
      </c>
      <c r="S37">
        <v>181</v>
      </c>
      <c r="T37" t="s">
        <v>30</v>
      </c>
    </row>
    <row r="38" spans="2:20" x14ac:dyDescent="0.35">
      <c r="B38" t="s">
        <v>22</v>
      </c>
      <c r="C38" t="s">
        <v>23</v>
      </c>
      <c r="D38" t="s">
        <v>24</v>
      </c>
      <c r="E38" t="s">
        <v>4</v>
      </c>
      <c r="F38" t="s">
        <v>25</v>
      </c>
      <c r="G38">
        <v>2022</v>
      </c>
      <c r="H38">
        <v>390</v>
      </c>
      <c r="I38" t="s">
        <v>662</v>
      </c>
      <c r="J38" t="s">
        <v>8</v>
      </c>
      <c r="K38">
        <v>9906487.5189999994</v>
      </c>
      <c r="L38">
        <v>344855.03999999998</v>
      </c>
      <c r="M38">
        <v>0.49444444444444446</v>
      </c>
      <c r="N38" t="s">
        <v>27</v>
      </c>
      <c r="O38" t="s">
        <v>28</v>
      </c>
      <c r="P38" t="s">
        <v>29</v>
      </c>
      <c r="Q38">
        <v>1</v>
      </c>
      <c r="R38">
        <v>155</v>
      </c>
      <c r="S38">
        <v>118</v>
      </c>
      <c r="T38" t="s">
        <v>31</v>
      </c>
    </row>
    <row r="39" spans="2:20" x14ac:dyDescent="0.35">
      <c r="B39" t="s">
        <v>22</v>
      </c>
      <c r="C39" t="s">
        <v>23</v>
      </c>
      <c r="D39" t="s">
        <v>24</v>
      </c>
      <c r="E39" t="s">
        <v>4</v>
      </c>
      <c r="F39" t="s">
        <v>25</v>
      </c>
      <c r="G39">
        <v>2022</v>
      </c>
      <c r="H39">
        <v>391</v>
      </c>
      <c r="I39" t="s">
        <v>662</v>
      </c>
      <c r="J39" t="s">
        <v>8</v>
      </c>
      <c r="K39">
        <v>9906486.9739999995</v>
      </c>
      <c r="L39">
        <v>344878.0785</v>
      </c>
      <c r="M39">
        <v>0.49583333333333335</v>
      </c>
      <c r="N39" t="s">
        <v>27</v>
      </c>
      <c r="O39" t="s">
        <v>28</v>
      </c>
      <c r="P39" t="s">
        <v>29</v>
      </c>
      <c r="Q39">
        <v>1</v>
      </c>
      <c r="R39">
        <v>155</v>
      </c>
      <c r="S39">
        <v>38</v>
      </c>
      <c r="T39" t="s">
        <v>31</v>
      </c>
    </row>
    <row r="40" spans="2:20" x14ac:dyDescent="0.35">
      <c r="B40" t="s">
        <v>22</v>
      </c>
      <c r="C40" t="s">
        <v>23</v>
      </c>
      <c r="D40" t="s">
        <v>24</v>
      </c>
      <c r="E40" t="s">
        <v>4</v>
      </c>
      <c r="F40" t="s">
        <v>25</v>
      </c>
      <c r="G40">
        <v>2022</v>
      </c>
      <c r="H40">
        <v>392</v>
      </c>
      <c r="I40" t="s">
        <v>662</v>
      </c>
      <c r="J40" t="s">
        <v>8</v>
      </c>
      <c r="K40">
        <v>9906488.2019999996</v>
      </c>
      <c r="L40">
        <v>344909.6862</v>
      </c>
      <c r="M40">
        <v>0.49583333333333335</v>
      </c>
      <c r="N40" t="s">
        <v>27</v>
      </c>
      <c r="O40" t="s">
        <v>28</v>
      </c>
      <c r="P40" t="s">
        <v>29</v>
      </c>
      <c r="Q40">
        <v>1</v>
      </c>
      <c r="R40">
        <v>178</v>
      </c>
      <c r="S40">
        <v>257</v>
      </c>
      <c r="T40" t="s">
        <v>32</v>
      </c>
    </row>
    <row r="41" spans="2:20" x14ac:dyDescent="0.35">
      <c r="B41" t="s">
        <v>22</v>
      </c>
      <c r="C41" t="s">
        <v>23</v>
      </c>
      <c r="D41" t="s">
        <v>24</v>
      </c>
      <c r="E41" t="s">
        <v>4</v>
      </c>
      <c r="F41" t="s">
        <v>25</v>
      </c>
      <c r="G41">
        <v>2022</v>
      </c>
      <c r="H41">
        <v>393</v>
      </c>
      <c r="I41" t="s">
        <v>662</v>
      </c>
      <c r="J41" t="s">
        <v>8</v>
      </c>
      <c r="K41">
        <v>9906492.9719999991</v>
      </c>
      <c r="L41">
        <v>344955.87229999999</v>
      </c>
      <c r="M41">
        <v>0.49652777777777773</v>
      </c>
      <c r="N41" t="s">
        <v>27</v>
      </c>
      <c r="O41" t="s">
        <v>28</v>
      </c>
      <c r="P41" t="s">
        <v>29</v>
      </c>
      <c r="Q41">
        <v>1</v>
      </c>
      <c r="R41">
        <v>210</v>
      </c>
      <c r="S41">
        <v>166</v>
      </c>
      <c r="T41" t="s">
        <v>32</v>
      </c>
    </row>
    <row r="42" spans="2:20" x14ac:dyDescent="0.35">
      <c r="B42" t="s">
        <v>22</v>
      </c>
      <c r="C42" t="s">
        <v>23</v>
      </c>
      <c r="D42" t="s">
        <v>24</v>
      </c>
      <c r="E42" t="s">
        <v>4</v>
      </c>
      <c r="F42" t="s">
        <v>25</v>
      </c>
      <c r="G42">
        <v>2022</v>
      </c>
      <c r="H42">
        <v>394</v>
      </c>
      <c r="I42" t="s">
        <v>662</v>
      </c>
      <c r="J42" t="s">
        <v>8</v>
      </c>
      <c r="K42">
        <v>9906491.4279999994</v>
      </c>
      <c r="L42">
        <v>344964.22009999998</v>
      </c>
      <c r="M42">
        <v>0.49791666666666662</v>
      </c>
      <c r="N42" t="s">
        <v>27</v>
      </c>
      <c r="O42" t="s">
        <v>28</v>
      </c>
      <c r="P42" t="s">
        <v>29</v>
      </c>
      <c r="Q42">
        <v>1</v>
      </c>
      <c r="R42">
        <v>256</v>
      </c>
      <c r="S42">
        <v>48</v>
      </c>
      <c r="T42" t="s">
        <v>31</v>
      </c>
    </row>
    <row r="43" spans="2:20" x14ac:dyDescent="0.35">
      <c r="B43" t="s">
        <v>22</v>
      </c>
      <c r="C43" t="s">
        <v>23</v>
      </c>
      <c r="D43" t="s">
        <v>24</v>
      </c>
      <c r="E43" t="s">
        <v>4</v>
      </c>
      <c r="F43" t="s">
        <v>25</v>
      </c>
      <c r="G43">
        <v>2022</v>
      </c>
      <c r="H43">
        <v>395</v>
      </c>
      <c r="I43" t="s">
        <v>662</v>
      </c>
      <c r="J43" t="s">
        <v>8</v>
      </c>
      <c r="K43">
        <v>9906492.4240000006</v>
      </c>
      <c r="L43">
        <v>344968.56030000001</v>
      </c>
      <c r="M43">
        <v>0.49861111111111112</v>
      </c>
      <c r="N43" t="s">
        <v>27</v>
      </c>
      <c r="O43" t="s">
        <v>28</v>
      </c>
      <c r="P43" t="s">
        <v>29</v>
      </c>
      <c r="Q43">
        <v>1</v>
      </c>
      <c r="R43">
        <v>264</v>
      </c>
      <c r="S43">
        <v>229</v>
      </c>
      <c r="T43" t="s">
        <v>32</v>
      </c>
    </row>
    <row r="44" spans="2:20" x14ac:dyDescent="0.35">
      <c r="B44" t="s">
        <v>22</v>
      </c>
      <c r="C44" t="s">
        <v>23</v>
      </c>
      <c r="D44" t="s">
        <v>24</v>
      </c>
      <c r="E44" t="s">
        <v>4</v>
      </c>
      <c r="F44" t="s">
        <v>25</v>
      </c>
      <c r="G44">
        <v>2022</v>
      </c>
      <c r="H44">
        <v>396</v>
      </c>
      <c r="I44" t="s">
        <v>662</v>
      </c>
      <c r="J44" t="s">
        <v>8</v>
      </c>
      <c r="K44">
        <v>9906492.7609999999</v>
      </c>
      <c r="L44">
        <v>344982.80599999998</v>
      </c>
      <c r="M44">
        <v>0.50069444444444444</v>
      </c>
      <c r="N44" t="s">
        <v>27</v>
      </c>
      <c r="O44" t="s">
        <v>28</v>
      </c>
      <c r="P44" t="s">
        <v>29</v>
      </c>
      <c r="Q44">
        <v>1</v>
      </c>
      <c r="R44">
        <v>268</v>
      </c>
      <c r="S44">
        <v>234</v>
      </c>
      <c r="T44" t="s">
        <v>31</v>
      </c>
    </row>
    <row r="45" spans="2:20" x14ac:dyDescent="0.35">
      <c r="B45" t="s">
        <v>22</v>
      </c>
      <c r="C45" t="s">
        <v>23</v>
      </c>
      <c r="D45" t="s">
        <v>24</v>
      </c>
      <c r="E45" t="s">
        <v>4</v>
      </c>
      <c r="F45" t="s">
        <v>25</v>
      </c>
      <c r="G45">
        <v>2022</v>
      </c>
      <c r="H45">
        <v>397</v>
      </c>
      <c r="I45" t="s">
        <v>662</v>
      </c>
      <c r="J45" t="s">
        <v>8</v>
      </c>
      <c r="K45">
        <v>9906490.9930000007</v>
      </c>
      <c r="L45">
        <v>344986.25689999998</v>
      </c>
      <c r="M45">
        <v>0.50277777777777777</v>
      </c>
      <c r="N45" t="s">
        <v>27</v>
      </c>
      <c r="O45" t="s">
        <v>28</v>
      </c>
      <c r="P45" t="s">
        <v>29</v>
      </c>
      <c r="Q45">
        <v>1</v>
      </c>
      <c r="R45">
        <v>282</v>
      </c>
      <c r="S45">
        <v>178</v>
      </c>
      <c r="T45" t="s">
        <v>31</v>
      </c>
    </row>
    <row r="46" spans="2:20" x14ac:dyDescent="0.35">
      <c r="B46" t="s">
        <v>22</v>
      </c>
      <c r="C46" t="s">
        <v>23</v>
      </c>
      <c r="D46" t="s">
        <v>24</v>
      </c>
      <c r="E46" t="s">
        <v>4</v>
      </c>
      <c r="F46" t="s">
        <v>25</v>
      </c>
      <c r="G46">
        <v>2022</v>
      </c>
      <c r="H46">
        <v>398</v>
      </c>
      <c r="I46" t="s">
        <v>662</v>
      </c>
      <c r="J46" t="s">
        <v>8</v>
      </c>
      <c r="K46">
        <v>9906491.4379999992</v>
      </c>
      <c r="L46">
        <v>344993.37959999999</v>
      </c>
      <c r="M46">
        <v>0.50277777777777777</v>
      </c>
      <c r="N46" t="s">
        <v>27</v>
      </c>
      <c r="O46" t="s">
        <v>28</v>
      </c>
      <c r="P46" t="s">
        <v>29</v>
      </c>
      <c r="Q46">
        <v>1</v>
      </c>
      <c r="R46">
        <v>286</v>
      </c>
      <c r="S46">
        <v>33</v>
      </c>
      <c r="T46" t="s">
        <v>32</v>
      </c>
    </row>
    <row r="47" spans="2:20" x14ac:dyDescent="0.35">
      <c r="B47" t="s">
        <v>22</v>
      </c>
      <c r="C47" t="s">
        <v>23</v>
      </c>
      <c r="D47" t="s">
        <v>24</v>
      </c>
      <c r="E47" t="s">
        <v>4</v>
      </c>
      <c r="F47" t="s">
        <v>25</v>
      </c>
      <c r="G47">
        <v>2022</v>
      </c>
      <c r="H47">
        <v>399</v>
      </c>
      <c r="I47" t="s">
        <v>662</v>
      </c>
      <c r="J47" t="s">
        <v>8</v>
      </c>
      <c r="K47">
        <v>9906489.7860000003</v>
      </c>
      <c r="L47">
        <v>345011.96669999999</v>
      </c>
      <c r="M47">
        <v>0.50416666666666665</v>
      </c>
      <c r="N47" t="s">
        <v>27</v>
      </c>
      <c r="O47" t="s">
        <v>28</v>
      </c>
      <c r="P47" t="s">
        <v>29</v>
      </c>
      <c r="Q47">
        <v>1</v>
      </c>
      <c r="R47">
        <v>293</v>
      </c>
      <c r="S47">
        <v>156</v>
      </c>
      <c r="T47" t="s">
        <v>31</v>
      </c>
    </row>
    <row r="48" spans="2:20" x14ac:dyDescent="0.35">
      <c r="B48" t="s">
        <v>22</v>
      </c>
      <c r="C48" t="s">
        <v>23</v>
      </c>
      <c r="D48" t="s">
        <v>24</v>
      </c>
      <c r="E48" t="s">
        <v>4</v>
      </c>
      <c r="F48" t="s">
        <v>25</v>
      </c>
      <c r="G48">
        <v>2022</v>
      </c>
      <c r="H48">
        <v>400</v>
      </c>
      <c r="I48" t="s">
        <v>662</v>
      </c>
      <c r="J48" t="s">
        <v>8</v>
      </c>
      <c r="K48">
        <v>9906479.9609999992</v>
      </c>
      <c r="L48">
        <v>345052.5932</v>
      </c>
      <c r="M48">
        <v>0.50763888888888886</v>
      </c>
      <c r="N48" t="s">
        <v>27</v>
      </c>
      <c r="O48" t="s">
        <v>28</v>
      </c>
      <c r="P48" t="s">
        <v>29</v>
      </c>
      <c r="Q48">
        <v>1</v>
      </c>
      <c r="R48">
        <v>312</v>
      </c>
      <c r="S48">
        <v>253</v>
      </c>
      <c r="T48" t="s">
        <v>32</v>
      </c>
    </row>
    <row r="49" spans="2:20" x14ac:dyDescent="0.35">
      <c r="B49" t="s">
        <v>22</v>
      </c>
      <c r="C49" t="s">
        <v>23</v>
      </c>
      <c r="D49" t="s">
        <v>24</v>
      </c>
      <c r="E49" t="s">
        <v>4</v>
      </c>
      <c r="F49" t="s">
        <v>25</v>
      </c>
      <c r="G49">
        <v>2022</v>
      </c>
      <c r="H49">
        <v>401</v>
      </c>
      <c r="I49" t="s">
        <v>662</v>
      </c>
      <c r="J49" t="s">
        <v>8</v>
      </c>
      <c r="K49">
        <v>9906480.2939999998</v>
      </c>
      <c r="L49">
        <v>345056.15460000001</v>
      </c>
      <c r="M49">
        <v>0.50972222222222219</v>
      </c>
      <c r="N49" t="s">
        <v>27</v>
      </c>
      <c r="O49" t="s">
        <v>28</v>
      </c>
      <c r="P49" t="s">
        <v>29</v>
      </c>
      <c r="Q49">
        <v>1</v>
      </c>
      <c r="R49">
        <v>353</v>
      </c>
      <c r="S49">
        <v>18</v>
      </c>
      <c r="T49" t="s">
        <v>32</v>
      </c>
    </row>
    <row r="50" spans="2:20" x14ac:dyDescent="0.35">
      <c r="B50" t="s">
        <v>22</v>
      </c>
      <c r="C50" t="s">
        <v>23</v>
      </c>
      <c r="D50" t="s">
        <v>24</v>
      </c>
      <c r="E50" t="s">
        <v>4</v>
      </c>
      <c r="F50" t="s">
        <v>25</v>
      </c>
      <c r="G50">
        <v>2022</v>
      </c>
      <c r="J50" t="s">
        <v>8</v>
      </c>
      <c r="M50">
        <v>0.51111111111111118</v>
      </c>
      <c r="N50" t="s">
        <v>27</v>
      </c>
      <c r="O50" t="s">
        <v>28</v>
      </c>
      <c r="P50" t="s">
        <v>29</v>
      </c>
      <c r="Q50">
        <v>1</v>
      </c>
      <c r="R50">
        <v>356</v>
      </c>
      <c r="S50">
        <v>99</v>
      </c>
      <c r="T50" t="s">
        <v>31</v>
      </c>
    </row>
    <row r="51" spans="2:20" x14ac:dyDescent="0.35">
      <c r="B51" t="s">
        <v>22</v>
      </c>
      <c r="C51" t="s">
        <v>23</v>
      </c>
      <c r="D51" t="s">
        <v>24</v>
      </c>
      <c r="E51" t="s">
        <v>4</v>
      </c>
      <c r="F51" t="s">
        <v>25</v>
      </c>
      <c r="G51">
        <v>2022</v>
      </c>
      <c r="H51">
        <v>403</v>
      </c>
      <c r="J51" t="s">
        <v>26</v>
      </c>
      <c r="K51">
        <v>9906460.0270000007</v>
      </c>
      <c r="L51">
        <v>344963.00709999999</v>
      </c>
      <c r="M51">
        <v>0.51597222222222217</v>
      </c>
      <c r="N51" t="s">
        <v>27</v>
      </c>
      <c r="O51" t="s">
        <v>28</v>
      </c>
      <c r="P51" t="s">
        <v>29</v>
      </c>
      <c r="Q51">
        <v>1</v>
      </c>
      <c r="T51" t="s">
        <v>31</v>
      </c>
    </row>
    <row r="52" spans="2:20" x14ac:dyDescent="0.35">
      <c r="B52" t="s">
        <v>22</v>
      </c>
      <c r="C52" t="s">
        <v>23</v>
      </c>
      <c r="D52" t="s">
        <v>24</v>
      </c>
      <c r="E52" t="s">
        <v>4</v>
      </c>
      <c r="F52" t="s">
        <v>25</v>
      </c>
      <c r="G52">
        <v>2022</v>
      </c>
      <c r="H52">
        <v>404</v>
      </c>
      <c r="J52" t="s">
        <v>26</v>
      </c>
      <c r="K52">
        <v>9906463.8029999994</v>
      </c>
      <c r="L52">
        <v>345008.08059999999</v>
      </c>
      <c r="M52">
        <v>0.51736111111111105</v>
      </c>
      <c r="N52" t="s">
        <v>27</v>
      </c>
      <c r="O52" t="s">
        <v>28</v>
      </c>
      <c r="P52" t="s">
        <v>29</v>
      </c>
      <c r="Q52">
        <v>1</v>
      </c>
      <c r="T52" t="s">
        <v>31</v>
      </c>
    </row>
    <row r="53" spans="2:20" x14ac:dyDescent="0.35">
      <c r="B53" t="s">
        <v>22</v>
      </c>
      <c r="C53" t="s">
        <v>23</v>
      </c>
      <c r="D53" t="s">
        <v>24</v>
      </c>
      <c r="E53" t="s">
        <v>4</v>
      </c>
      <c r="F53" t="s">
        <v>25</v>
      </c>
      <c r="G53">
        <v>2022</v>
      </c>
      <c r="H53">
        <v>405</v>
      </c>
      <c r="J53" t="s">
        <v>26</v>
      </c>
      <c r="K53">
        <v>9906464.5779999997</v>
      </c>
      <c r="L53">
        <v>345013.3113</v>
      </c>
      <c r="M53">
        <v>0.5180555555555556</v>
      </c>
      <c r="N53" t="s">
        <v>27</v>
      </c>
      <c r="O53" t="s">
        <v>28</v>
      </c>
      <c r="P53" t="s">
        <v>29</v>
      </c>
      <c r="Q53">
        <v>1</v>
      </c>
      <c r="T53" t="s">
        <v>32</v>
      </c>
    </row>
    <row r="54" spans="2:20" x14ac:dyDescent="0.35">
      <c r="B54" t="s">
        <v>22</v>
      </c>
      <c r="C54" t="s">
        <v>23</v>
      </c>
      <c r="D54" t="s">
        <v>24</v>
      </c>
      <c r="E54" t="s">
        <v>4</v>
      </c>
      <c r="F54" t="s">
        <v>25</v>
      </c>
      <c r="G54">
        <v>2022</v>
      </c>
      <c r="H54">
        <v>406</v>
      </c>
      <c r="J54" t="s">
        <v>26</v>
      </c>
      <c r="K54">
        <v>9906457.1799999997</v>
      </c>
      <c r="L54">
        <v>345040.2476</v>
      </c>
      <c r="M54">
        <v>0.51874999999999993</v>
      </c>
      <c r="N54" t="s">
        <v>27</v>
      </c>
      <c r="O54" t="s">
        <v>28</v>
      </c>
      <c r="P54" t="s">
        <v>29</v>
      </c>
      <c r="Q54">
        <v>1</v>
      </c>
      <c r="T54" t="s">
        <v>31</v>
      </c>
    </row>
    <row r="55" spans="2:20" x14ac:dyDescent="0.35">
      <c r="B55" t="s">
        <v>22</v>
      </c>
      <c r="C55" t="s">
        <v>23</v>
      </c>
      <c r="D55" t="s">
        <v>24</v>
      </c>
      <c r="E55" t="s">
        <v>4</v>
      </c>
      <c r="F55" t="s">
        <v>25</v>
      </c>
      <c r="G55">
        <v>2022</v>
      </c>
      <c r="H55">
        <v>407</v>
      </c>
      <c r="J55" t="s">
        <v>26</v>
      </c>
      <c r="K55">
        <v>9906469.9159999993</v>
      </c>
      <c r="L55">
        <v>345099.45250000001</v>
      </c>
      <c r="M55">
        <v>0.52152777777777781</v>
      </c>
      <c r="N55" t="s">
        <v>27</v>
      </c>
      <c r="O55" t="s">
        <v>28</v>
      </c>
      <c r="P55" t="s">
        <v>29</v>
      </c>
      <c r="Q55">
        <v>1</v>
      </c>
      <c r="T55" t="s">
        <v>32</v>
      </c>
    </row>
    <row r="56" spans="2:20" x14ac:dyDescent="0.35">
      <c r="B56" t="s">
        <v>22</v>
      </c>
      <c r="C56" t="s">
        <v>23</v>
      </c>
      <c r="D56" t="s">
        <v>24</v>
      </c>
      <c r="E56" t="s">
        <v>4</v>
      </c>
      <c r="F56" t="s">
        <v>25</v>
      </c>
      <c r="G56">
        <v>2022</v>
      </c>
      <c r="H56">
        <v>408</v>
      </c>
      <c r="J56" t="s">
        <v>26</v>
      </c>
      <c r="K56">
        <v>9906476.3340000007</v>
      </c>
      <c r="L56">
        <v>345113.25089999998</v>
      </c>
      <c r="M56">
        <v>0.52222222222222225</v>
      </c>
      <c r="N56" t="s">
        <v>27</v>
      </c>
      <c r="O56" t="s">
        <v>28</v>
      </c>
      <c r="P56" t="s">
        <v>29</v>
      </c>
      <c r="Q56">
        <v>1</v>
      </c>
      <c r="T56" t="s">
        <v>31</v>
      </c>
    </row>
    <row r="57" spans="2:20" x14ac:dyDescent="0.35">
      <c r="B57" t="s">
        <v>22</v>
      </c>
      <c r="C57" t="s">
        <v>23</v>
      </c>
      <c r="D57" t="s">
        <v>24</v>
      </c>
      <c r="E57" t="s">
        <v>4</v>
      </c>
      <c r="F57" t="s">
        <v>25</v>
      </c>
      <c r="G57">
        <v>2022</v>
      </c>
      <c r="H57">
        <v>409</v>
      </c>
      <c r="J57" t="s">
        <v>26</v>
      </c>
      <c r="K57">
        <v>9906477.6620000005</v>
      </c>
      <c r="L57">
        <v>345115.81020000001</v>
      </c>
      <c r="M57">
        <v>0.5229166666666667</v>
      </c>
      <c r="N57" t="s">
        <v>27</v>
      </c>
      <c r="O57" t="s">
        <v>28</v>
      </c>
      <c r="P57" t="s">
        <v>29</v>
      </c>
      <c r="Q57">
        <v>1</v>
      </c>
      <c r="T57" t="s">
        <v>31</v>
      </c>
    </row>
    <row r="58" spans="2:20" x14ac:dyDescent="0.35">
      <c r="B58" t="s">
        <v>22</v>
      </c>
      <c r="C58" t="s">
        <v>23</v>
      </c>
      <c r="D58" t="s">
        <v>24</v>
      </c>
      <c r="E58" t="s">
        <v>4</v>
      </c>
      <c r="F58" t="s">
        <v>25</v>
      </c>
      <c r="G58">
        <v>2022</v>
      </c>
      <c r="H58">
        <v>410</v>
      </c>
      <c r="J58" t="s">
        <v>26</v>
      </c>
      <c r="K58">
        <v>9906480.4379999992</v>
      </c>
      <c r="L58">
        <v>345150.97869999998</v>
      </c>
      <c r="M58">
        <v>0.52361111111111114</v>
      </c>
      <c r="N58" t="s">
        <v>27</v>
      </c>
      <c r="O58" t="s">
        <v>28</v>
      </c>
      <c r="P58" t="s">
        <v>29</v>
      </c>
      <c r="Q58">
        <v>1</v>
      </c>
      <c r="T58" t="s">
        <v>32</v>
      </c>
    </row>
    <row r="59" spans="2:20" x14ac:dyDescent="0.35">
      <c r="B59" t="s">
        <v>22</v>
      </c>
      <c r="C59" t="s">
        <v>23</v>
      </c>
      <c r="D59" t="s">
        <v>24</v>
      </c>
      <c r="E59" t="s">
        <v>4</v>
      </c>
      <c r="F59" t="s">
        <v>25</v>
      </c>
      <c r="G59">
        <v>2022</v>
      </c>
      <c r="H59">
        <v>411</v>
      </c>
      <c r="J59" t="s">
        <v>26</v>
      </c>
      <c r="K59">
        <v>9906474.3780000005</v>
      </c>
      <c r="L59">
        <v>345208.29830000002</v>
      </c>
      <c r="M59">
        <v>0.52500000000000002</v>
      </c>
      <c r="N59" t="s">
        <v>27</v>
      </c>
      <c r="O59" t="s">
        <v>28</v>
      </c>
      <c r="P59" t="s">
        <v>29</v>
      </c>
      <c r="Q59">
        <v>1</v>
      </c>
      <c r="T59" t="s">
        <v>31</v>
      </c>
    </row>
    <row r="60" spans="2:20" x14ac:dyDescent="0.35">
      <c r="B60" t="s">
        <v>22</v>
      </c>
      <c r="C60" t="s">
        <v>23</v>
      </c>
      <c r="D60" t="s">
        <v>24</v>
      </c>
      <c r="E60" t="s">
        <v>4</v>
      </c>
      <c r="F60" t="s">
        <v>25</v>
      </c>
      <c r="G60">
        <v>2022</v>
      </c>
      <c r="H60">
        <v>412</v>
      </c>
      <c r="J60" t="s">
        <v>26</v>
      </c>
      <c r="K60">
        <v>9906471.1809999999</v>
      </c>
      <c r="L60">
        <v>345235.67830000003</v>
      </c>
      <c r="M60">
        <v>0.52569444444444446</v>
      </c>
      <c r="N60" t="s">
        <v>27</v>
      </c>
      <c r="O60" t="s">
        <v>28</v>
      </c>
      <c r="P60" t="s">
        <v>29</v>
      </c>
      <c r="Q60">
        <v>1</v>
      </c>
      <c r="T60" t="s">
        <v>35</v>
      </c>
    </row>
    <row r="61" spans="2:20" x14ac:dyDescent="0.35">
      <c r="B61" t="s">
        <v>22</v>
      </c>
      <c r="C61" t="s">
        <v>23</v>
      </c>
      <c r="D61" t="s">
        <v>24</v>
      </c>
      <c r="E61" t="s">
        <v>4</v>
      </c>
      <c r="F61" t="s">
        <v>25</v>
      </c>
      <c r="G61">
        <v>2022</v>
      </c>
      <c r="H61">
        <v>413</v>
      </c>
      <c r="J61" t="s">
        <v>26</v>
      </c>
      <c r="K61">
        <v>9906474.0610000007</v>
      </c>
      <c r="L61">
        <v>345249.36660000001</v>
      </c>
      <c r="M61">
        <v>0.52638888888888891</v>
      </c>
      <c r="N61" t="s">
        <v>27</v>
      </c>
      <c r="O61" t="s">
        <v>28</v>
      </c>
      <c r="P61" t="s">
        <v>29</v>
      </c>
      <c r="Q61">
        <v>1</v>
      </c>
      <c r="T61" t="s">
        <v>31</v>
      </c>
    </row>
    <row r="62" spans="2:20" x14ac:dyDescent="0.35">
      <c r="B62" t="s">
        <v>22</v>
      </c>
      <c r="C62" t="s">
        <v>23</v>
      </c>
      <c r="D62" t="s">
        <v>24</v>
      </c>
      <c r="E62" t="s">
        <v>4</v>
      </c>
      <c r="F62" t="s">
        <v>25</v>
      </c>
      <c r="G62">
        <v>2022</v>
      </c>
      <c r="H62">
        <v>414</v>
      </c>
      <c r="J62" t="s">
        <v>26</v>
      </c>
      <c r="K62">
        <v>9906486.0150000006</v>
      </c>
      <c r="L62">
        <v>345286.20130000002</v>
      </c>
      <c r="M62">
        <v>0.52708333333333335</v>
      </c>
      <c r="N62" t="s">
        <v>27</v>
      </c>
      <c r="O62" t="s">
        <v>28</v>
      </c>
      <c r="P62" t="s">
        <v>29</v>
      </c>
      <c r="Q62">
        <v>1</v>
      </c>
      <c r="T62" t="s">
        <v>30</v>
      </c>
    </row>
    <row r="63" spans="2:20" x14ac:dyDescent="0.35">
      <c r="B63" t="s">
        <v>22</v>
      </c>
      <c r="C63" t="s">
        <v>23</v>
      </c>
      <c r="D63" t="s">
        <v>24</v>
      </c>
      <c r="E63" t="s">
        <v>4</v>
      </c>
      <c r="F63" t="s">
        <v>25</v>
      </c>
      <c r="G63">
        <v>2022</v>
      </c>
      <c r="H63">
        <v>416</v>
      </c>
      <c r="I63" t="s">
        <v>663</v>
      </c>
      <c r="J63" t="s">
        <v>8</v>
      </c>
      <c r="K63">
        <v>9906496.7479999997</v>
      </c>
      <c r="L63">
        <v>345308.67920000001</v>
      </c>
      <c r="M63">
        <v>0.53194444444444444</v>
      </c>
      <c r="N63" t="s">
        <v>27</v>
      </c>
      <c r="O63" t="s">
        <v>28</v>
      </c>
      <c r="P63" t="s">
        <v>29</v>
      </c>
      <c r="Q63">
        <v>1</v>
      </c>
      <c r="R63">
        <v>10</v>
      </c>
      <c r="S63">
        <v>318</v>
      </c>
      <c r="T63" t="s">
        <v>32</v>
      </c>
    </row>
    <row r="64" spans="2:20" x14ac:dyDescent="0.35">
      <c r="B64" t="s">
        <v>22</v>
      </c>
      <c r="C64" t="s">
        <v>23</v>
      </c>
      <c r="D64" t="s">
        <v>24</v>
      </c>
      <c r="E64" t="s">
        <v>4</v>
      </c>
      <c r="F64" t="s">
        <v>25</v>
      </c>
      <c r="G64">
        <v>2022</v>
      </c>
      <c r="H64">
        <v>417</v>
      </c>
      <c r="I64" t="s">
        <v>663</v>
      </c>
      <c r="J64" t="s">
        <v>8</v>
      </c>
      <c r="K64">
        <v>9906496.5270000007</v>
      </c>
      <c r="L64">
        <v>345309.56969999999</v>
      </c>
      <c r="M64">
        <v>0.53263888888888888</v>
      </c>
      <c r="N64" t="s">
        <v>27</v>
      </c>
      <c r="O64" t="s">
        <v>28</v>
      </c>
      <c r="P64" t="s">
        <v>29</v>
      </c>
      <c r="Q64">
        <v>1</v>
      </c>
      <c r="R64">
        <v>11</v>
      </c>
      <c r="S64">
        <v>19</v>
      </c>
      <c r="T64" t="s">
        <v>34</v>
      </c>
    </row>
    <row r="65" spans="2:20" x14ac:dyDescent="0.35">
      <c r="B65" t="s">
        <v>22</v>
      </c>
      <c r="C65" t="s">
        <v>23</v>
      </c>
      <c r="D65" t="s">
        <v>24</v>
      </c>
      <c r="E65" t="s">
        <v>4</v>
      </c>
      <c r="F65" t="s">
        <v>25</v>
      </c>
      <c r="G65">
        <v>2022</v>
      </c>
      <c r="H65">
        <v>418</v>
      </c>
      <c r="I65" t="s">
        <v>663</v>
      </c>
      <c r="J65" t="s">
        <v>8</v>
      </c>
      <c r="K65">
        <v>9906494.2090000007</v>
      </c>
      <c r="L65">
        <v>345321.70169999998</v>
      </c>
      <c r="M65">
        <v>0.53333333333333333</v>
      </c>
      <c r="N65" t="s">
        <v>27</v>
      </c>
      <c r="O65" t="s">
        <v>28</v>
      </c>
      <c r="P65" t="s">
        <v>29</v>
      </c>
      <c r="Q65">
        <v>1</v>
      </c>
      <c r="R65">
        <v>20</v>
      </c>
      <c r="S65">
        <v>54</v>
      </c>
      <c r="T65" t="s">
        <v>32</v>
      </c>
    </row>
    <row r="66" spans="2:20" x14ac:dyDescent="0.35">
      <c r="B66" t="s">
        <v>22</v>
      </c>
      <c r="C66" t="s">
        <v>23</v>
      </c>
      <c r="D66" t="s">
        <v>24</v>
      </c>
      <c r="E66" t="s">
        <v>4</v>
      </c>
      <c r="F66" t="s">
        <v>25</v>
      </c>
      <c r="G66">
        <v>2022</v>
      </c>
      <c r="H66">
        <v>419</v>
      </c>
      <c r="I66" t="s">
        <v>663</v>
      </c>
      <c r="J66" t="s">
        <v>8</v>
      </c>
      <c r="K66">
        <v>9906494.9849999994</v>
      </c>
      <c r="L66">
        <v>345327.4889</v>
      </c>
      <c r="M66">
        <v>0.53402777777777777</v>
      </c>
      <c r="N66" t="s">
        <v>27</v>
      </c>
      <c r="O66" t="s">
        <v>28</v>
      </c>
      <c r="P66" t="s">
        <v>29</v>
      </c>
      <c r="Q66">
        <v>1</v>
      </c>
      <c r="R66">
        <v>27</v>
      </c>
      <c r="S66">
        <v>12</v>
      </c>
      <c r="T66" t="s">
        <v>31</v>
      </c>
    </row>
    <row r="67" spans="2:20" x14ac:dyDescent="0.35">
      <c r="B67" t="s">
        <v>22</v>
      </c>
      <c r="C67" t="s">
        <v>23</v>
      </c>
      <c r="D67" t="s">
        <v>24</v>
      </c>
      <c r="E67" t="s">
        <v>4</v>
      </c>
      <c r="F67" t="s">
        <v>25</v>
      </c>
      <c r="G67">
        <v>2022</v>
      </c>
      <c r="H67">
        <v>420</v>
      </c>
      <c r="I67" t="s">
        <v>663</v>
      </c>
      <c r="J67" t="s">
        <v>8</v>
      </c>
      <c r="K67">
        <v>9906493.2180000003</v>
      </c>
      <c r="L67">
        <v>345333.49949999998</v>
      </c>
      <c r="M67">
        <v>0.53472222222222221</v>
      </c>
      <c r="N67" t="s">
        <v>27</v>
      </c>
      <c r="O67" t="s">
        <v>28</v>
      </c>
      <c r="P67" t="s">
        <v>29</v>
      </c>
      <c r="Q67">
        <v>1</v>
      </c>
      <c r="R67">
        <v>33</v>
      </c>
      <c r="S67">
        <v>25</v>
      </c>
      <c r="T67" t="s">
        <v>34</v>
      </c>
    </row>
    <row r="68" spans="2:20" x14ac:dyDescent="0.35">
      <c r="B68" t="s">
        <v>22</v>
      </c>
      <c r="C68" t="s">
        <v>23</v>
      </c>
      <c r="D68" t="s">
        <v>24</v>
      </c>
      <c r="E68" t="s">
        <v>4</v>
      </c>
      <c r="F68" t="s">
        <v>25</v>
      </c>
      <c r="G68">
        <v>2022</v>
      </c>
      <c r="H68">
        <v>421</v>
      </c>
      <c r="I68" t="s">
        <v>663</v>
      </c>
      <c r="J68" t="s">
        <v>8</v>
      </c>
      <c r="K68">
        <v>9906489.5759999994</v>
      </c>
      <c r="L68">
        <v>345349.86129999999</v>
      </c>
      <c r="M68">
        <v>0.53541666666666665</v>
      </c>
      <c r="N68" t="s">
        <v>27</v>
      </c>
      <c r="O68" t="s">
        <v>28</v>
      </c>
      <c r="P68" t="s">
        <v>29</v>
      </c>
      <c r="Q68">
        <v>1</v>
      </c>
      <c r="R68">
        <v>49</v>
      </c>
      <c r="S68">
        <v>44</v>
      </c>
      <c r="T68" t="s">
        <v>31</v>
      </c>
    </row>
    <row r="69" spans="2:20" x14ac:dyDescent="0.35">
      <c r="B69" t="s">
        <v>22</v>
      </c>
      <c r="C69" t="s">
        <v>23</v>
      </c>
      <c r="D69" t="s">
        <v>24</v>
      </c>
      <c r="E69" t="s">
        <v>4</v>
      </c>
      <c r="F69" t="s">
        <v>25</v>
      </c>
      <c r="G69">
        <v>2022</v>
      </c>
      <c r="H69">
        <v>422</v>
      </c>
      <c r="I69" t="s">
        <v>663</v>
      </c>
      <c r="J69" t="s">
        <v>8</v>
      </c>
      <c r="K69">
        <v>9906490.0270000007</v>
      </c>
      <c r="L69">
        <v>345374.79139999999</v>
      </c>
      <c r="M69">
        <v>0.53611111111111109</v>
      </c>
      <c r="N69" t="s">
        <v>27</v>
      </c>
      <c r="O69" t="s">
        <v>28</v>
      </c>
      <c r="P69" t="s">
        <v>29</v>
      </c>
      <c r="Q69">
        <v>1</v>
      </c>
      <c r="R69">
        <v>75</v>
      </c>
      <c r="S69">
        <v>189</v>
      </c>
      <c r="T69" t="s">
        <v>31</v>
      </c>
    </row>
    <row r="70" spans="2:20" x14ac:dyDescent="0.35">
      <c r="B70" t="s">
        <v>22</v>
      </c>
      <c r="C70" t="s">
        <v>23</v>
      </c>
      <c r="D70" t="s">
        <v>24</v>
      </c>
      <c r="E70" t="s">
        <v>4</v>
      </c>
      <c r="F70" t="s">
        <v>25</v>
      </c>
      <c r="G70">
        <v>2022</v>
      </c>
      <c r="H70">
        <v>423</v>
      </c>
      <c r="I70" t="s">
        <v>663</v>
      </c>
      <c r="J70" t="s">
        <v>8</v>
      </c>
      <c r="K70">
        <v>9906489.0329999998</v>
      </c>
      <c r="L70">
        <v>345377.46279999998</v>
      </c>
      <c r="M70">
        <v>0.53680555555555554</v>
      </c>
      <c r="N70" t="s">
        <v>27</v>
      </c>
      <c r="O70" t="s">
        <v>28</v>
      </c>
      <c r="P70" t="s">
        <v>29</v>
      </c>
      <c r="Q70">
        <v>1</v>
      </c>
      <c r="R70">
        <v>77</v>
      </c>
      <c r="S70">
        <v>124</v>
      </c>
      <c r="T70" t="s">
        <v>30</v>
      </c>
    </row>
    <row r="71" spans="2:20" x14ac:dyDescent="0.35">
      <c r="B71" t="s">
        <v>22</v>
      </c>
      <c r="C71" t="s">
        <v>23</v>
      </c>
      <c r="D71" t="s">
        <v>24</v>
      </c>
      <c r="E71" t="s">
        <v>4</v>
      </c>
      <c r="F71" t="s">
        <v>25</v>
      </c>
      <c r="G71">
        <v>2022</v>
      </c>
      <c r="H71">
        <v>425</v>
      </c>
      <c r="I71" t="s">
        <v>663</v>
      </c>
      <c r="J71" t="s">
        <v>8</v>
      </c>
      <c r="K71">
        <v>9906474.1270000003</v>
      </c>
      <c r="L71">
        <v>345434.67420000001</v>
      </c>
      <c r="M71">
        <v>0.53819444444444442</v>
      </c>
      <c r="N71" t="s">
        <v>27</v>
      </c>
      <c r="O71" t="s">
        <v>28</v>
      </c>
      <c r="P71" t="s">
        <v>29</v>
      </c>
      <c r="Q71">
        <v>1</v>
      </c>
      <c r="R71">
        <v>134</v>
      </c>
      <c r="S71">
        <v>134</v>
      </c>
      <c r="T71" t="s">
        <v>32</v>
      </c>
    </row>
    <row r="72" spans="2:20" x14ac:dyDescent="0.35">
      <c r="B72" t="s">
        <v>22</v>
      </c>
      <c r="C72" t="s">
        <v>23</v>
      </c>
      <c r="D72" t="s">
        <v>24</v>
      </c>
      <c r="E72" t="s">
        <v>4</v>
      </c>
      <c r="F72" t="s">
        <v>25</v>
      </c>
      <c r="G72">
        <v>2022</v>
      </c>
      <c r="H72">
        <v>426</v>
      </c>
      <c r="I72" t="s">
        <v>663</v>
      </c>
      <c r="J72" t="s">
        <v>8</v>
      </c>
      <c r="K72">
        <v>9906476.3460000008</v>
      </c>
      <c r="L72">
        <v>345456.71</v>
      </c>
      <c r="M72">
        <v>0.53888888888888886</v>
      </c>
      <c r="N72" t="s">
        <v>27</v>
      </c>
      <c r="O72" t="s">
        <v>28</v>
      </c>
      <c r="P72" t="s">
        <v>29</v>
      </c>
      <c r="Q72">
        <v>1</v>
      </c>
      <c r="R72">
        <v>156</v>
      </c>
      <c r="S72">
        <v>37</v>
      </c>
      <c r="T72" t="s">
        <v>34</v>
      </c>
    </row>
    <row r="73" spans="2:20" x14ac:dyDescent="0.35">
      <c r="B73" t="s">
        <v>22</v>
      </c>
      <c r="C73" t="s">
        <v>23</v>
      </c>
      <c r="D73" t="s">
        <v>24</v>
      </c>
      <c r="E73" t="s">
        <v>4</v>
      </c>
      <c r="F73" t="s">
        <v>25</v>
      </c>
      <c r="G73">
        <v>2022</v>
      </c>
      <c r="H73">
        <v>427</v>
      </c>
      <c r="I73" t="s">
        <v>663</v>
      </c>
      <c r="J73" t="s">
        <v>8</v>
      </c>
      <c r="K73">
        <v>9906475.1349999998</v>
      </c>
      <c r="L73">
        <v>345468.95299999998</v>
      </c>
      <c r="M73">
        <v>0.5395833333333333</v>
      </c>
      <c r="N73" t="s">
        <v>27</v>
      </c>
      <c r="O73" t="s">
        <v>28</v>
      </c>
      <c r="P73" t="s">
        <v>29</v>
      </c>
      <c r="Q73">
        <v>1</v>
      </c>
      <c r="R73">
        <v>168</v>
      </c>
      <c r="S73">
        <v>37</v>
      </c>
      <c r="T73" t="s">
        <v>30</v>
      </c>
    </row>
    <row r="74" spans="2:20" x14ac:dyDescent="0.35">
      <c r="B74" t="s">
        <v>22</v>
      </c>
      <c r="C74" t="s">
        <v>23</v>
      </c>
      <c r="D74" t="s">
        <v>24</v>
      </c>
      <c r="E74" t="s">
        <v>4</v>
      </c>
      <c r="F74" t="s">
        <v>25</v>
      </c>
      <c r="G74">
        <v>2022</v>
      </c>
      <c r="H74">
        <v>428</v>
      </c>
      <c r="I74" t="s">
        <v>663</v>
      </c>
      <c r="J74" t="s">
        <v>8</v>
      </c>
      <c r="K74">
        <v>9906476.1309999991</v>
      </c>
      <c r="L74">
        <v>345473.29320000001</v>
      </c>
      <c r="M74">
        <v>0.54027777777777775</v>
      </c>
      <c r="N74" t="s">
        <v>27</v>
      </c>
      <c r="O74" t="s">
        <v>28</v>
      </c>
      <c r="P74" t="s">
        <v>29</v>
      </c>
      <c r="Q74">
        <v>1</v>
      </c>
      <c r="R74">
        <v>174</v>
      </c>
      <c r="S74">
        <v>152</v>
      </c>
      <c r="T74" t="s">
        <v>31</v>
      </c>
    </row>
    <row r="75" spans="2:20" x14ac:dyDescent="0.35">
      <c r="B75" t="s">
        <v>22</v>
      </c>
      <c r="C75" t="s">
        <v>23</v>
      </c>
      <c r="D75" t="s">
        <v>24</v>
      </c>
      <c r="E75" t="s">
        <v>4</v>
      </c>
      <c r="F75" t="s">
        <v>25</v>
      </c>
      <c r="G75">
        <v>2022</v>
      </c>
      <c r="H75">
        <v>429</v>
      </c>
      <c r="I75" t="s">
        <v>663</v>
      </c>
      <c r="J75" t="s">
        <v>8</v>
      </c>
      <c r="K75">
        <v>9906489.5280000009</v>
      </c>
      <c r="L75">
        <v>345524.7071</v>
      </c>
      <c r="M75">
        <v>0.54097222222222219</v>
      </c>
      <c r="N75" t="s">
        <v>27</v>
      </c>
      <c r="O75" t="s">
        <v>28</v>
      </c>
      <c r="P75" t="s">
        <v>29</v>
      </c>
      <c r="Q75">
        <v>1</v>
      </c>
      <c r="R75">
        <v>224</v>
      </c>
      <c r="S75">
        <v>167</v>
      </c>
      <c r="T75" t="s">
        <v>32</v>
      </c>
    </row>
    <row r="76" spans="2:20" x14ac:dyDescent="0.35">
      <c r="B76" t="s">
        <v>22</v>
      </c>
      <c r="C76" t="s">
        <v>23</v>
      </c>
      <c r="D76" t="s">
        <v>24</v>
      </c>
      <c r="E76" t="s">
        <v>4</v>
      </c>
      <c r="F76" t="s">
        <v>25</v>
      </c>
      <c r="G76">
        <v>2022</v>
      </c>
      <c r="H76">
        <v>432</v>
      </c>
      <c r="J76" t="s">
        <v>26</v>
      </c>
      <c r="K76">
        <v>9906465.4489999991</v>
      </c>
      <c r="L76">
        <v>345592.27220000001</v>
      </c>
      <c r="M76">
        <v>0.55277777777777781</v>
      </c>
      <c r="N76" t="s">
        <v>27</v>
      </c>
      <c r="O76" t="s">
        <v>28</v>
      </c>
      <c r="P76" t="s">
        <v>29</v>
      </c>
      <c r="Q76">
        <v>1</v>
      </c>
      <c r="T76" t="s">
        <v>30</v>
      </c>
    </row>
    <row r="77" spans="2:20" x14ac:dyDescent="0.35">
      <c r="B77" t="s">
        <v>22</v>
      </c>
      <c r="C77" t="s">
        <v>23</v>
      </c>
      <c r="D77" t="s">
        <v>24</v>
      </c>
      <c r="E77" t="s">
        <v>4</v>
      </c>
      <c r="F77" t="s">
        <v>25</v>
      </c>
      <c r="G77">
        <v>2022</v>
      </c>
      <c r="H77">
        <v>433</v>
      </c>
      <c r="J77" t="s">
        <v>26</v>
      </c>
      <c r="K77">
        <v>9906491.3310000002</v>
      </c>
      <c r="L77">
        <v>345619.64169999998</v>
      </c>
      <c r="M77">
        <v>0.55347222222222225</v>
      </c>
      <c r="N77" t="s">
        <v>27</v>
      </c>
      <c r="O77" t="s">
        <v>28</v>
      </c>
      <c r="P77" t="s">
        <v>29</v>
      </c>
      <c r="Q77">
        <v>1</v>
      </c>
      <c r="T77" t="s">
        <v>31</v>
      </c>
    </row>
    <row r="78" spans="2:20" x14ac:dyDescent="0.35">
      <c r="B78" t="s">
        <v>22</v>
      </c>
      <c r="C78" t="s">
        <v>23</v>
      </c>
      <c r="D78" t="s">
        <v>24</v>
      </c>
      <c r="E78" t="s">
        <v>4</v>
      </c>
      <c r="F78" t="s">
        <v>25</v>
      </c>
      <c r="G78">
        <v>2022</v>
      </c>
      <c r="H78">
        <v>434</v>
      </c>
      <c r="J78" t="s">
        <v>26</v>
      </c>
      <c r="K78">
        <v>9906490.1260000002</v>
      </c>
      <c r="L78">
        <v>345651.47269999998</v>
      </c>
      <c r="M78">
        <v>0.55486111111111114</v>
      </c>
      <c r="N78" t="s">
        <v>27</v>
      </c>
      <c r="O78" t="s">
        <v>28</v>
      </c>
      <c r="P78" t="s">
        <v>29</v>
      </c>
      <c r="Q78">
        <v>1</v>
      </c>
      <c r="T78" t="s">
        <v>34</v>
      </c>
    </row>
    <row r="79" spans="2:20" x14ac:dyDescent="0.35">
      <c r="B79" t="s">
        <v>22</v>
      </c>
      <c r="C79" t="s">
        <v>23</v>
      </c>
      <c r="D79" t="s">
        <v>24</v>
      </c>
      <c r="E79" t="s">
        <v>4</v>
      </c>
      <c r="F79" t="s">
        <v>25</v>
      </c>
      <c r="G79">
        <v>2022</v>
      </c>
      <c r="H79">
        <v>435</v>
      </c>
      <c r="J79" t="s">
        <v>26</v>
      </c>
      <c r="K79">
        <v>9906508.1649999991</v>
      </c>
      <c r="L79">
        <v>345700.43640000001</v>
      </c>
      <c r="M79">
        <v>0.55555555555555558</v>
      </c>
      <c r="N79" t="s">
        <v>27</v>
      </c>
      <c r="O79" t="s">
        <v>28</v>
      </c>
      <c r="P79" t="s">
        <v>29</v>
      </c>
      <c r="Q79">
        <v>1</v>
      </c>
      <c r="T79" t="s">
        <v>30</v>
      </c>
    </row>
    <row r="80" spans="2:20" x14ac:dyDescent="0.35">
      <c r="B80" t="s">
        <v>22</v>
      </c>
      <c r="C80" t="s">
        <v>23</v>
      </c>
      <c r="D80" t="s">
        <v>24</v>
      </c>
      <c r="E80" t="s">
        <v>4</v>
      </c>
      <c r="F80" t="s">
        <v>25</v>
      </c>
      <c r="G80">
        <v>2022</v>
      </c>
      <c r="H80">
        <v>436</v>
      </c>
      <c r="J80" t="s">
        <v>26</v>
      </c>
      <c r="K80">
        <v>9906509.5260000005</v>
      </c>
      <c r="L80">
        <v>345795.03730000003</v>
      </c>
      <c r="M80">
        <v>0.55763888888888891</v>
      </c>
      <c r="N80" t="s">
        <v>27</v>
      </c>
      <c r="O80" t="s">
        <v>28</v>
      </c>
      <c r="P80" t="s">
        <v>29</v>
      </c>
      <c r="Q80">
        <v>1</v>
      </c>
      <c r="T80" t="s">
        <v>31</v>
      </c>
    </row>
    <row r="81" spans="2:20" x14ac:dyDescent="0.35">
      <c r="B81" t="s">
        <v>22</v>
      </c>
      <c r="C81" t="s">
        <v>23</v>
      </c>
      <c r="D81" t="s">
        <v>24</v>
      </c>
      <c r="E81" t="s">
        <v>4</v>
      </c>
      <c r="F81" t="s">
        <v>25</v>
      </c>
      <c r="G81">
        <v>2022</v>
      </c>
      <c r="H81">
        <v>437</v>
      </c>
      <c r="J81" t="s">
        <v>26</v>
      </c>
      <c r="K81">
        <v>9906506.3220000006</v>
      </c>
      <c r="L81">
        <v>345802.94040000002</v>
      </c>
      <c r="M81">
        <v>0.55833333333333335</v>
      </c>
      <c r="N81" t="s">
        <v>27</v>
      </c>
      <c r="O81" t="s">
        <v>28</v>
      </c>
      <c r="P81" t="s">
        <v>29</v>
      </c>
      <c r="Q81">
        <v>1</v>
      </c>
      <c r="T81" t="s">
        <v>34</v>
      </c>
    </row>
    <row r="82" spans="2:20" x14ac:dyDescent="0.35">
      <c r="B82" t="s">
        <v>22</v>
      </c>
      <c r="C82" t="s">
        <v>23</v>
      </c>
      <c r="D82" t="s">
        <v>24</v>
      </c>
      <c r="E82" t="s">
        <v>4</v>
      </c>
      <c r="F82" t="s">
        <v>25</v>
      </c>
      <c r="G82">
        <v>2022</v>
      </c>
      <c r="H82">
        <v>438</v>
      </c>
      <c r="J82" t="s">
        <v>26</v>
      </c>
      <c r="K82">
        <v>9906506.8770000003</v>
      </c>
      <c r="L82">
        <v>345809.50670000003</v>
      </c>
      <c r="M82">
        <v>0.55902777777777779</v>
      </c>
      <c r="N82" t="s">
        <v>27</v>
      </c>
      <c r="O82" t="s">
        <v>28</v>
      </c>
      <c r="P82" t="s">
        <v>29</v>
      </c>
      <c r="Q82">
        <v>1</v>
      </c>
      <c r="T82" t="s">
        <v>34</v>
      </c>
    </row>
    <row r="83" spans="2:20" x14ac:dyDescent="0.35">
      <c r="B83" t="s">
        <v>22</v>
      </c>
      <c r="C83" t="s">
        <v>23</v>
      </c>
      <c r="D83" t="s">
        <v>24</v>
      </c>
      <c r="E83" t="s">
        <v>4</v>
      </c>
      <c r="F83" t="s">
        <v>25</v>
      </c>
      <c r="G83">
        <v>2022</v>
      </c>
      <c r="H83">
        <v>439</v>
      </c>
      <c r="J83" t="s">
        <v>26</v>
      </c>
      <c r="K83">
        <v>9906504.8000000007</v>
      </c>
      <c r="L83">
        <v>345874.83799999999</v>
      </c>
      <c r="M83">
        <v>0.56041666666666667</v>
      </c>
      <c r="N83" t="s">
        <v>27</v>
      </c>
      <c r="O83" t="s">
        <v>28</v>
      </c>
      <c r="P83" t="s">
        <v>29</v>
      </c>
      <c r="Q83">
        <v>1</v>
      </c>
      <c r="T83" t="s">
        <v>34</v>
      </c>
    </row>
    <row r="84" spans="2:20" x14ac:dyDescent="0.35">
      <c r="B84" t="s">
        <v>22</v>
      </c>
      <c r="C84" t="s">
        <v>23</v>
      </c>
      <c r="D84" t="s">
        <v>24</v>
      </c>
      <c r="E84" t="s">
        <v>4</v>
      </c>
      <c r="F84" t="s">
        <v>25</v>
      </c>
      <c r="G84">
        <v>2022</v>
      </c>
      <c r="H84">
        <v>440</v>
      </c>
      <c r="J84" t="s">
        <v>26</v>
      </c>
      <c r="K84">
        <v>9906501.8190000001</v>
      </c>
      <c r="L84">
        <v>345885.52340000001</v>
      </c>
      <c r="M84">
        <v>0.56111111111111112</v>
      </c>
      <c r="N84" t="s">
        <v>27</v>
      </c>
      <c r="O84" t="s">
        <v>28</v>
      </c>
      <c r="P84" t="s">
        <v>29</v>
      </c>
      <c r="Q84">
        <v>1</v>
      </c>
    </row>
    <row r="85" spans="2:20" x14ac:dyDescent="0.35">
      <c r="B85" t="s">
        <v>22</v>
      </c>
      <c r="C85" t="s">
        <v>23</v>
      </c>
      <c r="D85" t="s">
        <v>24</v>
      </c>
      <c r="E85" t="s">
        <v>4</v>
      </c>
      <c r="F85" t="s">
        <v>25</v>
      </c>
      <c r="G85">
        <v>2022</v>
      </c>
      <c r="H85">
        <v>441</v>
      </c>
      <c r="J85" t="s">
        <v>8</v>
      </c>
      <c r="K85">
        <v>9906501.3819999993</v>
      </c>
      <c r="L85">
        <v>345900.21460000001</v>
      </c>
      <c r="M85">
        <v>0.5625</v>
      </c>
      <c r="N85" t="s">
        <v>27</v>
      </c>
      <c r="O85" t="s">
        <v>28</v>
      </c>
      <c r="P85" t="s">
        <v>29</v>
      </c>
      <c r="Q85">
        <v>1</v>
      </c>
      <c r="R85">
        <v>6</v>
      </c>
      <c r="S85">
        <v>54</v>
      </c>
      <c r="T85" t="s">
        <v>34</v>
      </c>
    </row>
    <row r="86" spans="2:20" x14ac:dyDescent="0.35">
      <c r="B86" t="s">
        <v>22</v>
      </c>
      <c r="C86" t="s">
        <v>23</v>
      </c>
      <c r="D86" t="s">
        <v>24</v>
      </c>
      <c r="E86" t="s">
        <v>4</v>
      </c>
      <c r="F86" t="s">
        <v>25</v>
      </c>
      <c r="G86">
        <v>2022</v>
      </c>
      <c r="H86">
        <v>442</v>
      </c>
      <c r="I86" t="s">
        <v>664</v>
      </c>
      <c r="J86" t="s">
        <v>8</v>
      </c>
      <c r="K86">
        <v>9906501.4940000009</v>
      </c>
      <c r="L86">
        <v>345906.00199999998</v>
      </c>
      <c r="M86">
        <v>0.56319444444444444</v>
      </c>
      <c r="N86" t="s">
        <v>27</v>
      </c>
      <c r="O86" t="s">
        <v>28</v>
      </c>
      <c r="P86" t="s">
        <v>29</v>
      </c>
      <c r="Q86">
        <v>1</v>
      </c>
      <c r="R86">
        <v>6</v>
      </c>
      <c r="S86">
        <v>54</v>
      </c>
      <c r="T86" t="s">
        <v>34</v>
      </c>
    </row>
    <row r="87" spans="2:20" x14ac:dyDescent="0.35">
      <c r="B87" t="s">
        <v>22</v>
      </c>
      <c r="C87" t="s">
        <v>23</v>
      </c>
      <c r="D87" t="s">
        <v>24</v>
      </c>
      <c r="E87" t="s">
        <v>4</v>
      </c>
      <c r="F87" t="s">
        <v>25</v>
      </c>
      <c r="G87">
        <v>2022</v>
      </c>
      <c r="H87">
        <v>443</v>
      </c>
      <c r="I87" t="s">
        <v>664</v>
      </c>
      <c r="J87" t="s">
        <v>8</v>
      </c>
      <c r="K87">
        <v>9906503.9289999995</v>
      </c>
      <c r="L87">
        <v>345913.34659999999</v>
      </c>
      <c r="M87">
        <v>0.56388888888888888</v>
      </c>
      <c r="N87" t="s">
        <v>27</v>
      </c>
      <c r="O87" t="s">
        <v>28</v>
      </c>
      <c r="P87" t="s">
        <v>29</v>
      </c>
      <c r="Q87">
        <v>1</v>
      </c>
      <c r="R87">
        <v>13</v>
      </c>
      <c r="S87">
        <v>14</v>
      </c>
      <c r="T87" t="s">
        <v>34</v>
      </c>
    </row>
    <row r="88" spans="2:20" x14ac:dyDescent="0.35">
      <c r="B88" t="s">
        <v>22</v>
      </c>
      <c r="C88" t="s">
        <v>23</v>
      </c>
      <c r="D88" t="s">
        <v>24</v>
      </c>
      <c r="E88" t="s">
        <v>4</v>
      </c>
      <c r="F88" t="s">
        <v>25</v>
      </c>
      <c r="G88">
        <v>2022</v>
      </c>
      <c r="H88">
        <v>444</v>
      </c>
      <c r="I88" t="s">
        <v>664</v>
      </c>
      <c r="J88" t="s">
        <v>8</v>
      </c>
      <c r="K88">
        <v>9906507.0309999995</v>
      </c>
      <c r="L88">
        <v>345929.37209999998</v>
      </c>
      <c r="M88">
        <v>0.56458333333333333</v>
      </c>
      <c r="N88" t="s">
        <v>27</v>
      </c>
      <c r="O88" t="s">
        <v>28</v>
      </c>
      <c r="P88" t="s">
        <v>29</v>
      </c>
      <c r="Q88">
        <v>1</v>
      </c>
      <c r="R88">
        <v>29</v>
      </c>
      <c r="S88">
        <v>231</v>
      </c>
      <c r="T88" t="s">
        <v>31</v>
      </c>
    </row>
    <row r="89" spans="2:20" x14ac:dyDescent="0.35">
      <c r="B89" t="s">
        <v>22</v>
      </c>
      <c r="C89" t="s">
        <v>23</v>
      </c>
      <c r="D89" t="s">
        <v>24</v>
      </c>
      <c r="E89" t="s">
        <v>4</v>
      </c>
      <c r="F89" t="s">
        <v>25</v>
      </c>
      <c r="G89">
        <v>2022</v>
      </c>
      <c r="H89">
        <v>445</v>
      </c>
      <c r="I89" t="s">
        <v>664</v>
      </c>
      <c r="J89" t="s">
        <v>8</v>
      </c>
      <c r="K89">
        <v>9906504.3829999994</v>
      </c>
      <c r="L89">
        <v>345946.84639999998</v>
      </c>
      <c r="M89">
        <v>0.56527777777777777</v>
      </c>
      <c r="N89" t="s">
        <v>27</v>
      </c>
      <c r="O89" t="s">
        <v>28</v>
      </c>
      <c r="P89" t="s">
        <v>29</v>
      </c>
      <c r="Q89">
        <v>1</v>
      </c>
      <c r="R89">
        <v>46</v>
      </c>
      <c r="S89">
        <v>68</v>
      </c>
      <c r="T89" t="s">
        <v>30</v>
      </c>
    </row>
    <row r="90" spans="2:20" x14ac:dyDescent="0.35">
      <c r="B90" t="s">
        <v>22</v>
      </c>
      <c r="C90" t="s">
        <v>23</v>
      </c>
      <c r="D90" t="s">
        <v>24</v>
      </c>
      <c r="E90" t="s">
        <v>4</v>
      </c>
      <c r="F90" t="s">
        <v>25</v>
      </c>
      <c r="G90">
        <v>2022</v>
      </c>
      <c r="H90">
        <v>446</v>
      </c>
      <c r="I90" t="s">
        <v>664</v>
      </c>
      <c r="J90" t="s">
        <v>8</v>
      </c>
      <c r="K90">
        <v>9906507.3719999995</v>
      </c>
      <c r="L90">
        <v>345957.30709999998</v>
      </c>
      <c r="M90">
        <v>0.56597222222222221</v>
      </c>
      <c r="N90" t="s">
        <v>27</v>
      </c>
      <c r="O90" t="s">
        <v>28</v>
      </c>
      <c r="P90" t="s">
        <v>29</v>
      </c>
      <c r="Q90">
        <v>1</v>
      </c>
      <c r="R90">
        <v>57</v>
      </c>
      <c r="S90">
        <v>206</v>
      </c>
      <c r="T90" t="s">
        <v>32</v>
      </c>
    </row>
    <row r="91" spans="2:20" x14ac:dyDescent="0.35">
      <c r="B91" t="s">
        <v>22</v>
      </c>
      <c r="C91" t="s">
        <v>23</v>
      </c>
      <c r="D91" t="s">
        <v>24</v>
      </c>
      <c r="E91" t="s">
        <v>4</v>
      </c>
      <c r="F91" t="s">
        <v>25</v>
      </c>
      <c r="G91">
        <v>2022</v>
      </c>
      <c r="H91">
        <v>447</v>
      </c>
      <c r="I91" t="s">
        <v>664</v>
      </c>
      <c r="J91" t="s">
        <v>8</v>
      </c>
      <c r="K91">
        <v>9906509.8120000008</v>
      </c>
      <c r="L91">
        <v>345976.56040000002</v>
      </c>
      <c r="M91">
        <v>0.56597222222222221</v>
      </c>
      <c r="N91" t="s">
        <v>27</v>
      </c>
      <c r="O91" t="s">
        <v>28</v>
      </c>
      <c r="P91" t="s">
        <v>29</v>
      </c>
      <c r="Q91">
        <v>1</v>
      </c>
      <c r="R91">
        <v>76</v>
      </c>
      <c r="S91">
        <v>108</v>
      </c>
      <c r="T91" t="s">
        <v>30</v>
      </c>
    </row>
    <row r="92" spans="2:20" x14ac:dyDescent="0.35">
      <c r="B92" t="s">
        <v>22</v>
      </c>
      <c r="C92" t="s">
        <v>23</v>
      </c>
      <c r="D92" t="s">
        <v>24</v>
      </c>
      <c r="E92" t="s">
        <v>4</v>
      </c>
      <c r="F92" t="s">
        <v>25</v>
      </c>
      <c r="G92">
        <v>2022</v>
      </c>
      <c r="H92">
        <v>448</v>
      </c>
      <c r="I92" t="s">
        <v>664</v>
      </c>
      <c r="J92" t="s">
        <v>8</v>
      </c>
      <c r="K92">
        <v>9906511.9199999999</v>
      </c>
      <c r="L92">
        <v>345997.14939999999</v>
      </c>
      <c r="M92">
        <v>0.56666666666666665</v>
      </c>
      <c r="N92" t="s">
        <v>27</v>
      </c>
      <c r="O92" t="s">
        <v>28</v>
      </c>
      <c r="P92" t="s">
        <v>29</v>
      </c>
      <c r="Q92">
        <v>1</v>
      </c>
      <c r="R92">
        <v>97</v>
      </c>
      <c r="S92">
        <v>61</v>
      </c>
      <c r="T92" t="s">
        <v>31</v>
      </c>
    </row>
    <row r="93" spans="2:20" x14ac:dyDescent="0.35">
      <c r="B93" t="s">
        <v>22</v>
      </c>
      <c r="C93" t="s">
        <v>23</v>
      </c>
      <c r="D93" t="s">
        <v>24</v>
      </c>
      <c r="E93" t="s">
        <v>4</v>
      </c>
      <c r="F93" t="s">
        <v>25</v>
      </c>
      <c r="G93">
        <v>2022</v>
      </c>
      <c r="H93">
        <v>449</v>
      </c>
      <c r="I93" t="s">
        <v>664</v>
      </c>
      <c r="J93" t="s">
        <v>8</v>
      </c>
      <c r="K93">
        <v>9906525.4169999994</v>
      </c>
      <c r="L93">
        <v>346022.51990000001</v>
      </c>
      <c r="M93">
        <v>0.56736111111111109</v>
      </c>
      <c r="N93" t="s">
        <v>27</v>
      </c>
      <c r="O93" t="s">
        <v>28</v>
      </c>
      <c r="P93" t="s">
        <v>29</v>
      </c>
      <c r="Q93">
        <v>1</v>
      </c>
      <c r="R93">
        <v>122</v>
      </c>
      <c r="S93">
        <v>105</v>
      </c>
      <c r="T93" t="s">
        <v>32</v>
      </c>
    </row>
    <row r="94" spans="2:20" x14ac:dyDescent="0.35">
      <c r="B94" t="s">
        <v>22</v>
      </c>
      <c r="C94" t="s">
        <v>23</v>
      </c>
      <c r="D94" t="s">
        <v>24</v>
      </c>
      <c r="E94" t="s">
        <v>4</v>
      </c>
      <c r="F94" t="s">
        <v>25</v>
      </c>
      <c r="G94">
        <v>2022</v>
      </c>
      <c r="H94">
        <v>450</v>
      </c>
      <c r="I94" t="s">
        <v>664</v>
      </c>
      <c r="J94" t="s">
        <v>8</v>
      </c>
      <c r="K94">
        <v>9906523.0989999995</v>
      </c>
      <c r="L94">
        <v>346032.42609999998</v>
      </c>
      <c r="M94">
        <v>0.56805555555555554</v>
      </c>
      <c r="N94" t="s">
        <v>27</v>
      </c>
      <c r="O94" t="s">
        <v>28</v>
      </c>
      <c r="P94" t="s">
        <v>29</v>
      </c>
      <c r="Q94">
        <v>1</v>
      </c>
      <c r="R94">
        <v>132</v>
      </c>
      <c r="S94">
        <v>73</v>
      </c>
      <c r="T94" t="s">
        <v>31</v>
      </c>
    </row>
    <row r="95" spans="2:20" x14ac:dyDescent="0.35">
      <c r="B95" t="s">
        <v>22</v>
      </c>
      <c r="C95" t="s">
        <v>23</v>
      </c>
      <c r="D95" t="s">
        <v>24</v>
      </c>
      <c r="E95" t="s">
        <v>4</v>
      </c>
      <c r="F95" t="s">
        <v>25</v>
      </c>
      <c r="G95">
        <v>2022</v>
      </c>
      <c r="H95">
        <v>451</v>
      </c>
      <c r="I95" t="s">
        <v>664</v>
      </c>
      <c r="J95" t="s">
        <v>8</v>
      </c>
      <c r="K95">
        <v>9906523.0999999996</v>
      </c>
      <c r="L95">
        <v>346034.98590000003</v>
      </c>
      <c r="M95">
        <v>0.56805555555555554</v>
      </c>
      <c r="N95" t="s">
        <v>27</v>
      </c>
      <c r="O95" t="s">
        <v>28</v>
      </c>
      <c r="P95" t="s">
        <v>29</v>
      </c>
      <c r="Q95">
        <v>1</v>
      </c>
      <c r="R95">
        <v>134</v>
      </c>
      <c r="S95">
        <v>13</v>
      </c>
      <c r="T95" t="s">
        <v>31</v>
      </c>
    </row>
    <row r="96" spans="2:20" x14ac:dyDescent="0.35">
      <c r="B96" t="s">
        <v>22</v>
      </c>
      <c r="C96" t="s">
        <v>23</v>
      </c>
      <c r="D96" t="s">
        <v>24</v>
      </c>
      <c r="E96" t="s">
        <v>4</v>
      </c>
      <c r="F96" t="s">
        <v>25</v>
      </c>
      <c r="G96">
        <v>2022</v>
      </c>
      <c r="H96">
        <v>452</v>
      </c>
      <c r="I96" t="s">
        <v>664</v>
      </c>
      <c r="J96" t="s">
        <v>8</v>
      </c>
      <c r="K96">
        <v>9906528.1970000006</v>
      </c>
      <c r="L96">
        <v>346065.70159999997</v>
      </c>
      <c r="M96">
        <v>0.56874999999999998</v>
      </c>
      <c r="N96" t="s">
        <v>27</v>
      </c>
      <c r="O96" t="s">
        <v>28</v>
      </c>
      <c r="P96" t="s">
        <v>29</v>
      </c>
      <c r="Q96">
        <v>1</v>
      </c>
      <c r="R96">
        <v>165</v>
      </c>
      <c r="S96">
        <v>5</v>
      </c>
      <c r="T96" t="s">
        <v>32</v>
      </c>
    </row>
    <row r="97" spans="2:20" x14ac:dyDescent="0.35">
      <c r="B97" t="s">
        <v>22</v>
      </c>
      <c r="C97" t="s">
        <v>23</v>
      </c>
      <c r="D97" t="s">
        <v>24</v>
      </c>
      <c r="E97" t="s">
        <v>4</v>
      </c>
      <c r="F97" t="s">
        <v>25</v>
      </c>
      <c r="G97">
        <v>2022</v>
      </c>
      <c r="H97">
        <v>453</v>
      </c>
      <c r="I97" t="s">
        <v>664</v>
      </c>
      <c r="J97" t="s">
        <v>8</v>
      </c>
      <c r="K97">
        <v>9906525.6569999997</v>
      </c>
      <c r="L97">
        <v>346073.27059999999</v>
      </c>
      <c r="M97">
        <v>0.56944444444444442</v>
      </c>
      <c r="N97" t="s">
        <v>27</v>
      </c>
      <c r="O97" t="s">
        <v>28</v>
      </c>
      <c r="P97" t="s">
        <v>29</v>
      </c>
      <c r="Q97">
        <v>1</v>
      </c>
      <c r="R97">
        <v>173</v>
      </c>
      <c r="S97">
        <v>97</v>
      </c>
      <c r="T97" t="s">
        <v>32</v>
      </c>
    </row>
    <row r="98" spans="2:20" x14ac:dyDescent="0.35">
      <c r="B98" t="s">
        <v>22</v>
      </c>
      <c r="C98" t="s">
        <v>23</v>
      </c>
      <c r="D98" t="s">
        <v>24</v>
      </c>
      <c r="E98" t="s">
        <v>4</v>
      </c>
      <c r="F98" t="s">
        <v>25</v>
      </c>
      <c r="G98">
        <v>2022</v>
      </c>
      <c r="H98">
        <v>454</v>
      </c>
      <c r="I98" t="s">
        <v>664</v>
      </c>
      <c r="J98" t="s">
        <v>8</v>
      </c>
      <c r="K98">
        <v>9906525.4360000007</v>
      </c>
      <c r="L98">
        <v>346074.94020000001</v>
      </c>
      <c r="M98">
        <v>0.57013888888888886</v>
      </c>
      <c r="N98" t="s">
        <v>27</v>
      </c>
      <c r="O98" t="s">
        <v>28</v>
      </c>
      <c r="P98" t="s">
        <v>29</v>
      </c>
      <c r="Q98">
        <v>1</v>
      </c>
      <c r="R98">
        <v>174</v>
      </c>
      <c r="S98">
        <v>83</v>
      </c>
      <c r="T98" t="s">
        <v>32</v>
      </c>
    </row>
    <row r="99" spans="2:20" x14ac:dyDescent="0.35">
      <c r="B99" t="s">
        <v>22</v>
      </c>
      <c r="C99" t="s">
        <v>23</v>
      </c>
      <c r="D99" t="s">
        <v>24</v>
      </c>
      <c r="E99" t="s">
        <v>4</v>
      </c>
      <c r="F99" t="s">
        <v>25</v>
      </c>
      <c r="G99">
        <v>2022</v>
      </c>
      <c r="H99">
        <v>455</v>
      </c>
      <c r="I99" t="s">
        <v>664</v>
      </c>
      <c r="J99" t="s">
        <v>8</v>
      </c>
      <c r="K99">
        <v>9906526.3220000006</v>
      </c>
      <c r="L99">
        <v>346079.94809999998</v>
      </c>
      <c r="M99">
        <v>0.57013888888888886</v>
      </c>
      <c r="N99" t="s">
        <v>27</v>
      </c>
      <c r="O99" t="s">
        <v>28</v>
      </c>
      <c r="P99" t="s">
        <v>29</v>
      </c>
      <c r="Q99">
        <v>1</v>
      </c>
      <c r="R99">
        <v>179</v>
      </c>
      <c r="S99">
        <v>79</v>
      </c>
      <c r="T99" t="s">
        <v>34</v>
      </c>
    </row>
    <row r="100" spans="2:20" x14ac:dyDescent="0.35">
      <c r="B100" t="s">
        <v>22</v>
      </c>
      <c r="C100" t="s">
        <v>23</v>
      </c>
      <c r="D100" t="s">
        <v>24</v>
      </c>
      <c r="E100" t="s">
        <v>4</v>
      </c>
      <c r="F100" t="s">
        <v>25</v>
      </c>
      <c r="G100">
        <v>2022</v>
      </c>
      <c r="H100">
        <v>456</v>
      </c>
      <c r="I100" t="s">
        <v>664</v>
      </c>
      <c r="J100" t="s">
        <v>8</v>
      </c>
      <c r="K100">
        <v>9906526.2129999995</v>
      </c>
      <c r="L100">
        <v>346083.06449999998</v>
      </c>
      <c r="M100">
        <v>0.57013888888888886</v>
      </c>
      <c r="N100" t="s">
        <v>27</v>
      </c>
      <c r="O100" t="s">
        <v>28</v>
      </c>
      <c r="P100" t="s">
        <v>29</v>
      </c>
      <c r="Q100">
        <v>1</v>
      </c>
      <c r="R100">
        <v>182</v>
      </c>
      <c r="S100">
        <v>81</v>
      </c>
      <c r="T100" t="s">
        <v>31</v>
      </c>
    </row>
    <row r="101" spans="2:20" x14ac:dyDescent="0.35">
      <c r="B101" t="s">
        <v>22</v>
      </c>
      <c r="C101" t="s">
        <v>23</v>
      </c>
      <c r="D101" t="s">
        <v>24</v>
      </c>
      <c r="E101" t="s">
        <v>4</v>
      </c>
      <c r="F101" t="s">
        <v>25</v>
      </c>
      <c r="G101">
        <v>2022</v>
      </c>
      <c r="H101">
        <v>457</v>
      </c>
      <c r="I101" t="s">
        <v>664</v>
      </c>
      <c r="J101" t="s">
        <v>8</v>
      </c>
      <c r="K101">
        <v>9906525.3340000007</v>
      </c>
      <c r="L101">
        <v>346097.97840000002</v>
      </c>
      <c r="M101">
        <v>0.57152777777777775</v>
      </c>
      <c r="N101" t="s">
        <v>27</v>
      </c>
      <c r="O101" t="s">
        <v>28</v>
      </c>
      <c r="P101" t="s">
        <v>29</v>
      </c>
      <c r="Q101">
        <v>1</v>
      </c>
      <c r="R101">
        <v>197</v>
      </c>
      <c r="S101">
        <v>116</v>
      </c>
      <c r="T101" t="s">
        <v>32</v>
      </c>
    </row>
    <row r="102" spans="2:20" x14ac:dyDescent="0.35">
      <c r="B102" t="s">
        <v>22</v>
      </c>
      <c r="C102" t="s">
        <v>23</v>
      </c>
      <c r="D102" t="s">
        <v>24</v>
      </c>
      <c r="E102" t="s">
        <v>4</v>
      </c>
      <c r="F102" t="s">
        <v>25</v>
      </c>
      <c r="G102">
        <v>2022</v>
      </c>
      <c r="H102">
        <v>458</v>
      </c>
      <c r="I102" t="s">
        <v>664</v>
      </c>
      <c r="J102" t="s">
        <v>8</v>
      </c>
      <c r="K102">
        <v>9906523.5690000001</v>
      </c>
      <c r="L102">
        <v>346109.55369999999</v>
      </c>
      <c r="M102">
        <v>0.57152777777777775</v>
      </c>
      <c r="N102" t="s">
        <v>27</v>
      </c>
      <c r="O102" t="s">
        <v>28</v>
      </c>
      <c r="P102" t="s">
        <v>29</v>
      </c>
      <c r="Q102">
        <v>1</v>
      </c>
      <c r="R102">
        <v>201</v>
      </c>
      <c r="S102">
        <v>10</v>
      </c>
      <c r="T102" t="s">
        <v>30</v>
      </c>
    </row>
    <row r="103" spans="2:20" x14ac:dyDescent="0.35">
      <c r="B103" t="s">
        <v>22</v>
      </c>
      <c r="C103" t="s">
        <v>23</v>
      </c>
      <c r="D103" t="s">
        <v>24</v>
      </c>
      <c r="E103" t="s">
        <v>4</v>
      </c>
      <c r="F103" t="s">
        <v>25</v>
      </c>
      <c r="G103">
        <v>2022</v>
      </c>
      <c r="H103">
        <v>459</v>
      </c>
      <c r="I103" t="s">
        <v>664</v>
      </c>
      <c r="J103" t="s">
        <v>8</v>
      </c>
      <c r="K103">
        <v>9906509.4220000003</v>
      </c>
      <c r="L103">
        <v>346123.13679999998</v>
      </c>
      <c r="M103">
        <v>0.57291666666666663</v>
      </c>
      <c r="N103" t="s">
        <v>27</v>
      </c>
      <c r="O103" t="s">
        <v>28</v>
      </c>
      <c r="P103" t="s">
        <v>29</v>
      </c>
      <c r="Q103">
        <v>1</v>
      </c>
      <c r="R103">
        <v>223</v>
      </c>
      <c r="S103">
        <v>6</v>
      </c>
      <c r="T103" t="s">
        <v>31</v>
      </c>
    </row>
    <row r="104" spans="2:20" x14ac:dyDescent="0.35">
      <c r="B104" t="s">
        <v>22</v>
      </c>
      <c r="C104" t="s">
        <v>23</v>
      </c>
      <c r="D104" t="s">
        <v>24</v>
      </c>
      <c r="E104" t="s">
        <v>4</v>
      </c>
      <c r="F104" t="s">
        <v>25</v>
      </c>
      <c r="G104">
        <v>2022</v>
      </c>
      <c r="H104">
        <v>460</v>
      </c>
      <c r="I104" t="s">
        <v>664</v>
      </c>
      <c r="J104" t="s">
        <v>8</v>
      </c>
      <c r="K104">
        <v>9906509.2009999994</v>
      </c>
      <c r="L104">
        <v>346125.91930000001</v>
      </c>
      <c r="M104">
        <v>0.57361111111111118</v>
      </c>
      <c r="N104" t="s">
        <v>27</v>
      </c>
      <c r="O104" t="s">
        <v>28</v>
      </c>
      <c r="P104" t="s">
        <v>29</v>
      </c>
      <c r="Q104">
        <v>1</v>
      </c>
      <c r="R104">
        <v>225</v>
      </c>
      <c r="S104">
        <v>4</v>
      </c>
      <c r="T104" t="s">
        <v>33</v>
      </c>
    </row>
    <row r="105" spans="2:20" x14ac:dyDescent="0.35">
      <c r="B105" t="s">
        <v>22</v>
      </c>
      <c r="C105" t="s">
        <v>23</v>
      </c>
      <c r="D105" t="s">
        <v>24</v>
      </c>
      <c r="E105" t="s">
        <v>4</v>
      </c>
      <c r="F105" t="s">
        <v>25</v>
      </c>
      <c r="G105">
        <v>2022</v>
      </c>
      <c r="H105">
        <v>461</v>
      </c>
      <c r="I105" t="s">
        <v>664</v>
      </c>
      <c r="J105" t="s">
        <v>8</v>
      </c>
      <c r="K105">
        <v>9906509.0920000002</v>
      </c>
      <c r="L105">
        <v>346130.2599</v>
      </c>
      <c r="M105">
        <v>0.57430555555555551</v>
      </c>
      <c r="N105" t="s">
        <v>27</v>
      </c>
      <c r="O105" t="s">
        <v>28</v>
      </c>
      <c r="P105" t="s">
        <v>29</v>
      </c>
      <c r="Q105">
        <v>1</v>
      </c>
      <c r="R105">
        <v>230</v>
      </c>
      <c r="S105">
        <v>126</v>
      </c>
      <c r="T105" t="s">
        <v>34</v>
      </c>
    </row>
    <row r="106" spans="2:20" x14ac:dyDescent="0.35">
      <c r="B106" t="s">
        <v>22</v>
      </c>
      <c r="C106" t="s">
        <v>23</v>
      </c>
      <c r="D106" t="s">
        <v>24</v>
      </c>
      <c r="E106" t="s">
        <v>4</v>
      </c>
      <c r="F106" t="s">
        <v>25</v>
      </c>
      <c r="G106">
        <v>2022</v>
      </c>
      <c r="H106">
        <v>462</v>
      </c>
      <c r="I106" t="s">
        <v>664</v>
      </c>
      <c r="J106" t="s">
        <v>8</v>
      </c>
      <c r="K106">
        <v>9906509.6469999999</v>
      </c>
      <c r="L106">
        <v>346136.04710000003</v>
      </c>
      <c r="M106">
        <v>0.57500000000000007</v>
      </c>
      <c r="N106" t="s">
        <v>27</v>
      </c>
      <c r="O106" t="s">
        <v>28</v>
      </c>
      <c r="P106" t="s">
        <v>29</v>
      </c>
      <c r="Q106">
        <v>1</v>
      </c>
      <c r="R106">
        <v>235</v>
      </c>
      <c r="S106">
        <v>163</v>
      </c>
      <c r="T106" t="s">
        <v>30</v>
      </c>
    </row>
    <row r="107" spans="2:20" x14ac:dyDescent="0.35">
      <c r="B107" t="s">
        <v>22</v>
      </c>
      <c r="C107" t="s">
        <v>23</v>
      </c>
      <c r="D107" t="s">
        <v>24</v>
      </c>
      <c r="E107" t="s">
        <v>4</v>
      </c>
      <c r="F107" t="s">
        <v>25</v>
      </c>
      <c r="G107">
        <v>2022</v>
      </c>
      <c r="H107">
        <v>463</v>
      </c>
      <c r="I107" t="s">
        <v>664</v>
      </c>
      <c r="J107" t="s">
        <v>8</v>
      </c>
      <c r="K107">
        <v>9906500.6960000005</v>
      </c>
      <c r="L107">
        <v>346148.8492</v>
      </c>
      <c r="M107">
        <v>0.57638888888888895</v>
      </c>
      <c r="N107" t="s">
        <v>27</v>
      </c>
      <c r="O107" t="s">
        <v>28</v>
      </c>
      <c r="P107" t="s">
        <v>29</v>
      </c>
      <c r="Q107">
        <v>1</v>
      </c>
      <c r="R107">
        <v>250</v>
      </c>
      <c r="S107">
        <v>216</v>
      </c>
      <c r="T107" t="s">
        <v>31</v>
      </c>
    </row>
    <row r="108" spans="2:20" x14ac:dyDescent="0.35">
      <c r="B108" t="s">
        <v>22</v>
      </c>
      <c r="C108" t="s">
        <v>23</v>
      </c>
      <c r="D108" t="s">
        <v>42</v>
      </c>
      <c r="E108" t="s">
        <v>4</v>
      </c>
      <c r="F108" t="s">
        <v>43</v>
      </c>
      <c r="G108">
        <v>2022</v>
      </c>
      <c r="H108">
        <v>476</v>
      </c>
      <c r="J108" t="s">
        <v>26</v>
      </c>
      <c r="K108">
        <v>9906485.4550000001</v>
      </c>
      <c r="L108">
        <v>346193.92930000002</v>
      </c>
      <c r="M108">
        <v>0.3347222222222222</v>
      </c>
      <c r="N108" t="s">
        <v>27</v>
      </c>
      <c r="O108" t="s">
        <v>28</v>
      </c>
      <c r="P108" t="s">
        <v>29</v>
      </c>
      <c r="Q108">
        <v>1</v>
      </c>
      <c r="T108" t="s">
        <v>30</v>
      </c>
    </row>
    <row r="109" spans="2:20" x14ac:dyDescent="0.35">
      <c r="B109" t="s">
        <v>22</v>
      </c>
      <c r="C109" t="s">
        <v>23</v>
      </c>
      <c r="D109" t="s">
        <v>42</v>
      </c>
      <c r="E109" t="s">
        <v>4</v>
      </c>
      <c r="F109" t="s">
        <v>43</v>
      </c>
      <c r="G109">
        <v>2022</v>
      </c>
      <c r="H109">
        <v>477</v>
      </c>
      <c r="J109" t="s">
        <v>26</v>
      </c>
      <c r="K109">
        <v>9906481.1559999995</v>
      </c>
      <c r="L109">
        <v>346231.54879999999</v>
      </c>
      <c r="M109">
        <v>0.3354166666666667</v>
      </c>
      <c r="N109" t="s">
        <v>27</v>
      </c>
      <c r="O109" t="s">
        <v>28</v>
      </c>
      <c r="P109" t="s">
        <v>29</v>
      </c>
      <c r="Q109">
        <v>1</v>
      </c>
      <c r="T109" t="s">
        <v>31</v>
      </c>
    </row>
    <row r="110" spans="2:20" x14ac:dyDescent="0.35">
      <c r="B110" t="s">
        <v>22</v>
      </c>
      <c r="C110" t="s">
        <v>23</v>
      </c>
      <c r="D110" t="s">
        <v>42</v>
      </c>
      <c r="E110" t="s">
        <v>4</v>
      </c>
      <c r="F110" t="s">
        <v>43</v>
      </c>
      <c r="G110">
        <v>2022</v>
      </c>
      <c r="H110">
        <v>478</v>
      </c>
      <c r="J110" t="s">
        <v>26</v>
      </c>
      <c r="K110">
        <v>9906468.8929999992</v>
      </c>
      <c r="L110">
        <v>346258.37530000001</v>
      </c>
      <c r="M110">
        <v>0.33611111111111108</v>
      </c>
      <c r="N110" t="s">
        <v>27</v>
      </c>
      <c r="O110" t="s">
        <v>28</v>
      </c>
      <c r="P110" t="s">
        <v>29</v>
      </c>
      <c r="Q110">
        <v>1</v>
      </c>
      <c r="T110" t="s">
        <v>31</v>
      </c>
    </row>
    <row r="111" spans="2:20" x14ac:dyDescent="0.35">
      <c r="B111" t="s">
        <v>22</v>
      </c>
      <c r="C111" t="s">
        <v>23</v>
      </c>
      <c r="D111" t="s">
        <v>42</v>
      </c>
      <c r="E111" t="s">
        <v>4</v>
      </c>
      <c r="F111" t="s">
        <v>43</v>
      </c>
      <c r="G111">
        <v>2022</v>
      </c>
      <c r="H111">
        <v>479</v>
      </c>
      <c r="J111" t="s">
        <v>26</v>
      </c>
      <c r="K111">
        <v>9906463.9199999999</v>
      </c>
      <c r="L111">
        <v>346263.27409999998</v>
      </c>
      <c r="M111">
        <v>0.33680555555555558</v>
      </c>
      <c r="N111" t="s">
        <v>27</v>
      </c>
      <c r="O111" t="s">
        <v>28</v>
      </c>
      <c r="P111" t="s">
        <v>29</v>
      </c>
      <c r="Q111">
        <v>1</v>
      </c>
      <c r="T111" t="s">
        <v>31</v>
      </c>
    </row>
    <row r="112" spans="2:20" x14ac:dyDescent="0.35">
      <c r="B112" t="s">
        <v>22</v>
      </c>
      <c r="C112" t="s">
        <v>23</v>
      </c>
      <c r="D112" t="s">
        <v>42</v>
      </c>
      <c r="E112" t="s">
        <v>4</v>
      </c>
      <c r="F112" t="s">
        <v>43</v>
      </c>
      <c r="G112">
        <v>2022</v>
      </c>
      <c r="H112">
        <v>480</v>
      </c>
      <c r="J112" t="s">
        <v>26</v>
      </c>
      <c r="K112">
        <v>9906455.9629999995</v>
      </c>
      <c r="L112">
        <v>346275.40820000001</v>
      </c>
      <c r="M112">
        <v>0.33749999999999997</v>
      </c>
      <c r="N112" t="s">
        <v>27</v>
      </c>
      <c r="O112" t="s">
        <v>28</v>
      </c>
      <c r="P112" t="s">
        <v>29</v>
      </c>
      <c r="Q112">
        <v>1</v>
      </c>
      <c r="T112" t="s">
        <v>30</v>
      </c>
    </row>
    <row r="113" spans="2:20" x14ac:dyDescent="0.35">
      <c r="B113" t="s">
        <v>22</v>
      </c>
      <c r="C113" t="s">
        <v>23</v>
      </c>
      <c r="D113" t="s">
        <v>42</v>
      </c>
      <c r="E113" t="s">
        <v>4</v>
      </c>
      <c r="F113" t="s">
        <v>43</v>
      </c>
      <c r="G113">
        <v>2022</v>
      </c>
      <c r="H113">
        <v>481</v>
      </c>
      <c r="J113" t="s">
        <v>26</v>
      </c>
      <c r="K113">
        <v>9906457.1830000002</v>
      </c>
      <c r="L113">
        <v>346283.86619999999</v>
      </c>
      <c r="M113">
        <v>0.33749999999999997</v>
      </c>
      <c r="N113" t="s">
        <v>27</v>
      </c>
      <c r="O113" t="s">
        <v>28</v>
      </c>
      <c r="P113" t="s">
        <v>29</v>
      </c>
      <c r="Q113">
        <v>1</v>
      </c>
      <c r="T113" t="s">
        <v>31</v>
      </c>
    </row>
    <row r="114" spans="2:20" x14ac:dyDescent="0.35">
      <c r="B114" t="s">
        <v>22</v>
      </c>
      <c r="C114" t="s">
        <v>23</v>
      </c>
      <c r="D114" t="s">
        <v>42</v>
      </c>
      <c r="E114" t="s">
        <v>4</v>
      </c>
      <c r="F114" t="s">
        <v>43</v>
      </c>
      <c r="G114">
        <v>2022</v>
      </c>
      <c r="H114">
        <v>483</v>
      </c>
      <c r="J114" t="s">
        <v>26</v>
      </c>
      <c r="K114">
        <v>9906468.1380000003</v>
      </c>
      <c r="L114">
        <v>346311.57490000001</v>
      </c>
      <c r="M114">
        <v>0.33888888888888885</v>
      </c>
      <c r="N114" t="s">
        <v>27</v>
      </c>
      <c r="O114" t="s">
        <v>28</v>
      </c>
      <c r="P114" t="s">
        <v>29</v>
      </c>
      <c r="Q114">
        <v>1</v>
      </c>
      <c r="T114" t="s">
        <v>32</v>
      </c>
    </row>
    <row r="115" spans="2:20" x14ac:dyDescent="0.35">
      <c r="B115" t="s">
        <v>22</v>
      </c>
      <c r="C115" t="s">
        <v>23</v>
      </c>
      <c r="D115" t="s">
        <v>42</v>
      </c>
      <c r="E115" t="s">
        <v>4</v>
      </c>
      <c r="F115" t="s">
        <v>43</v>
      </c>
      <c r="G115">
        <v>2022</v>
      </c>
      <c r="H115">
        <v>484</v>
      </c>
      <c r="J115" t="s">
        <v>26</v>
      </c>
      <c r="K115">
        <v>9906467.3680000007</v>
      </c>
      <c r="L115">
        <v>346321.36910000001</v>
      </c>
      <c r="M115">
        <v>0.33888888888888885</v>
      </c>
      <c r="N115" t="s">
        <v>27</v>
      </c>
      <c r="O115" t="s">
        <v>28</v>
      </c>
      <c r="P115" t="s">
        <v>29</v>
      </c>
      <c r="Q115">
        <v>1</v>
      </c>
      <c r="T115" t="s">
        <v>31</v>
      </c>
    </row>
    <row r="116" spans="2:20" x14ac:dyDescent="0.35">
      <c r="B116" t="s">
        <v>22</v>
      </c>
      <c r="C116" t="s">
        <v>23</v>
      </c>
      <c r="D116" t="s">
        <v>42</v>
      </c>
      <c r="E116" t="s">
        <v>4</v>
      </c>
      <c r="F116" t="s">
        <v>43</v>
      </c>
      <c r="G116">
        <v>2022</v>
      </c>
      <c r="H116">
        <v>485</v>
      </c>
      <c r="J116" t="s">
        <v>26</v>
      </c>
      <c r="K116">
        <v>9906468.9169999994</v>
      </c>
      <c r="L116">
        <v>346325.59779999999</v>
      </c>
      <c r="M116">
        <v>0.33958333333333335</v>
      </c>
      <c r="N116" t="s">
        <v>27</v>
      </c>
      <c r="O116" t="s">
        <v>28</v>
      </c>
      <c r="P116" t="s">
        <v>29</v>
      </c>
      <c r="Q116">
        <v>1</v>
      </c>
      <c r="T116" t="s">
        <v>31</v>
      </c>
    </row>
    <row r="117" spans="2:20" x14ac:dyDescent="0.35">
      <c r="B117" t="s">
        <v>22</v>
      </c>
      <c r="C117" t="s">
        <v>23</v>
      </c>
      <c r="D117" t="s">
        <v>42</v>
      </c>
      <c r="E117" t="s">
        <v>4</v>
      </c>
      <c r="F117" t="s">
        <v>43</v>
      </c>
      <c r="G117">
        <v>2022</v>
      </c>
      <c r="H117">
        <v>487</v>
      </c>
      <c r="J117" t="s">
        <v>26</v>
      </c>
      <c r="K117">
        <v>9906466.9350000005</v>
      </c>
      <c r="L117">
        <v>346349.19309999997</v>
      </c>
      <c r="M117">
        <v>0.34027777777777773</v>
      </c>
      <c r="N117" t="s">
        <v>27</v>
      </c>
      <c r="O117" t="s">
        <v>28</v>
      </c>
      <c r="P117" t="s">
        <v>29</v>
      </c>
      <c r="Q117">
        <v>1</v>
      </c>
      <c r="T117" t="s">
        <v>32</v>
      </c>
    </row>
    <row r="118" spans="2:20" x14ac:dyDescent="0.35">
      <c r="B118" t="s">
        <v>22</v>
      </c>
      <c r="C118" t="s">
        <v>23</v>
      </c>
      <c r="D118" t="s">
        <v>42</v>
      </c>
      <c r="E118" t="s">
        <v>4</v>
      </c>
      <c r="F118" t="s">
        <v>43</v>
      </c>
      <c r="G118">
        <v>2022</v>
      </c>
      <c r="H118">
        <v>488</v>
      </c>
      <c r="J118" t="s">
        <v>26</v>
      </c>
      <c r="K118">
        <v>9906473.3540000003</v>
      </c>
      <c r="L118">
        <v>346366.99810000003</v>
      </c>
      <c r="M118">
        <v>0.34097222222222223</v>
      </c>
      <c r="N118" t="s">
        <v>27</v>
      </c>
      <c r="O118" t="s">
        <v>28</v>
      </c>
      <c r="P118" t="s">
        <v>29</v>
      </c>
      <c r="Q118">
        <v>1</v>
      </c>
      <c r="T118" t="s">
        <v>32</v>
      </c>
    </row>
    <row r="119" spans="2:20" x14ac:dyDescent="0.35">
      <c r="B119" t="s">
        <v>22</v>
      </c>
      <c r="C119" t="s">
        <v>23</v>
      </c>
      <c r="D119" t="s">
        <v>42</v>
      </c>
      <c r="E119" t="s">
        <v>4</v>
      </c>
      <c r="F119" t="s">
        <v>43</v>
      </c>
      <c r="G119">
        <v>2022</v>
      </c>
      <c r="H119">
        <v>489</v>
      </c>
      <c r="J119" t="s">
        <v>26</v>
      </c>
      <c r="K119">
        <v>9906476.2329999991</v>
      </c>
      <c r="L119">
        <v>346379.46220000001</v>
      </c>
      <c r="M119">
        <v>0.34166666666666662</v>
      </c>
      <c r="N119" t="s">
        <v>27</v>
      </c>
      <c r="O119" t="s">
        <v>28</v>
      </c>
      <c r="P119" t="s">
        <v>29</v>
      </c>
      <c r="Q119">
        <v>1</v>
      </c>
      <c r="T119" t="s">
        <v>31</v>
      </c>
    </row>
    <row r="120" spans="2:20" x14ac:dyDescent="0.35">
      <c r="B120" t="s">
        <v>22</v>
      </c>
      <c r="C120" t="s">
        <v>23</v>
      </c>
      <c r="D120" t="s">
        <v>42</v>
      </c>
      <c r="E120" t="s">
        <v>4</v>
      </c>
      <c r="F120" t="s">
        <v>43</v>
      </c>
      <c r="G120">
        <v>2022</v>
      </c>
      <c r="H120">
        <v>491</v>
      </c>
      <c r="J120" t="s">
        <v>26</v>
      </c>
      <c r="K120">
        <v>9906480.7719999999</v>
      </c>
      <c r="L120">
        <v>346396.15490000002</v>
      </c>
      <c r="M120">
        <v>0.3430555555555555</v>
      </c>
      <c r="N120" t="s">
        <v>27</v>
      </c>
      <c r="O120" t="s">
        <v>28</v>
      </c>
      <c r="P120" t="s">
        <v>29</v>
      </c>
      <c r="Q120">
        <v>1</v>
      </c>
      <c r="T120" t="s">
        <v>31</v>
      </c>
    </row>
    <row r="121" spans="2:20" x14ac:dyDescent="0.35">
      <c r="B121" t="s">
        <v>22</v>
      </c>
      <c r="C121" t="s">
        <v>23</v>
      </c>
      <c r="D121" t="s">
        <v>42</v>
      </c>
      <c r="E121" t="s">
        <v>4</v>
      </c>
      <c r="F121" t="s">
        <v>43</v>
      </c>
      <c r="G121">
        <v>2022</v>
      </c>
      <c r="H121">
        <v>492</v>
      </c>
      <c r="J121" t="s">
        <v>26</v>
      </c>
      <c r="K121">
        <v>9906481.2170000002</v>
      </c>
      <c r="L121">
        <v>346401.94209999999</v>
      </c>
      <c r="M121">
        <v>0.34375</v>
      </c>
      <c r="N121" t="s">
        <v>27</v>
      </c>
      <c r="O121" t="s">
        <v>28</v>
      </c>
      <c r="P121" t="s">
        <v>29</v>
      </c>
      <c r="Q121">
        <v>1</v>
      </c>
      <c r="T121" t="s">
        <v>31</v>
      </c>
    </row>
    <row r="122" spans="2:20" x14ac:dyDescent="0.35">
      <c r="B122" t="s">
        <v>22</v>
      </c>
      <c r="C122" t="s">
        <v>23</v>
      </c>
      <c r="D122" t="s">
        <v>42</v>
      </c>
      <c r="E122" t="s">
        <v>4</v>
      </c>
      <c r="F122" t="s">
        <v>43</v>
      </c>
      <c r="G122">
        <v>2022</v>
      </c>
      <c r="H122">
        <v>494</v>
      </c>
      <c r="J122" t="s">
        <v>26</v>
      </c>
      <c r="K122">
        <v>9906484.0989999995</v>
      </c>
      <c r="L122">
        <v>346422.41940000001</v>
      </c>
      <c r="M122">
        <v>0.34583333333333338</v>
      </c>
      <c r="N122" t="s">
        <v>27</v>
      </c>
      <c r="O122" t="s">
        <v>28</v>
      </c>
      <c r="P122" t="s">
        <v>29</v>
      </c>
      <c r="Q122">
        <v>1</v>
      </c>
      <c r="T122" t="s">
        <v>32</v>
      </c>
    </row>
    <row r="123" spans="2:20" x14ac:dyDescent="0.35">
      <c r="B123" t="s">
        <v>22</v>
      </c>
      <c r="C123" t="s">
        <v>23</v>
      </c>
      <c r="D123" t="s">
        <v>42</v>
      </c>
      <c r="E123" t="s">
        <v>4</v>
      </c>
      <c r="F123" t="s">
        <v>43</v>
      </c>
      <c r="G123">
        <v>2022</v>
      </c>
      <c r="H123">
        <v>495</v>
      </c>
      <c r="J123" t="s">
        <v>26</v>
      </c>
      <c r="K123">
        <v>9906485.7599999998</v>
      </c>
      <c r="L123">
        <v>346429.76429999998</v>
      </c>
      <c r="M123">
        <v>0.34652777777777777</v>
      </c>
      <c r="N123" t="s">
        <v>27</v>
      </c>
      <c r="O123" t="s">
        <v>28</v>
      </c>
      <c r="P123" t="s">
        <v>29</v>
      </c>
      <c r="Q123">
        <v>1</v>
      </c>
      <c r="T123" t="s">
        <v>31</v>
      </c>
    </row>
    <row r="124" spans="2:20" x14ac:dyDescent="0.35">
      <c r="B124" t="s">
        <v>22</v>
      </c>
      <c r="C124" t="s">
        <v>23</v>
      </c>
      <c r="D124" t="s">
        <v>42</v>
      </c>
      <c r="E124" t="s">
        <v>4</v>
      </c>
      <c r="F124" t="s">
        <v>43</v>
      </c>
      <c r="G124">
        <v>2022</v>
      </c>
      <c r="H124">
        <v>496</v>
      </c>
      <c r="J124" t="s">
        <v>26</v>
      </c>
      <c r="K124">
        <v>9906484.0989999995</v>
      </c>
      <c r="L124">
        <v>346422.41940000001</v>
      </c>
      <c r="M124">
        <v>0.34722222222222227</v>
      </c>
      <c r="N124" t="s">
        <v>27</v>
      </c>
      <c r="O124" t="s">
        <v>28</v>
      </c>
      <c r="P124" t="s">
        <v>29</v>
      </c>
      <c r="Q124">
        <v>1</v>
      </c>
      <c r="T124" t="s">
        <v>32</v>
      </c>
    </row>
    <row r="125" spans="2:20" x14ac:dyDescent="0.35">
      <c r="B125" t="s">
        <v>22</v>
      </c>
      <c r="C125" t="s">
        <v>23</v>
      </c>
      <c r="D125" t="s">
        <v>42</v>
      </c>
      <c r="E125" t="s">
        <v>4</v>
      </c>
      <c r="F125" t="s">
        <v>43</v>
      </c>
      <c r="G125">
        <v>2022</v>
      </c>
      <c r="H125">
        <v>497</v>
      </c>
      <c r="J125" t="s">
        <v>26</v>
      </c>
      <c r="K125">
        <v>9906485.5439999998</v>
      </c>
      <c r="L125">
        <v>346445.90230000002</v>
      </c>
      <c r="M125">
        <v>0.34791666666666665</v>
      </c>
      <c r="N125" t="s">
        <v>27</v>
      </c>
      <c r="O125" t="s">
        <v>28</v>
      </c>
      <c r="P125" t="s">
        <v>29</v>
      </c>
      <c r="Q125">
        <v>1</v>
      </c>
      <c r="T125" t="s">
        <v>31</v>
      </c>
    </row>
    <row r="126" spans="2:20" x14ac:dyDescent="0.35">
      <c r="B126" t="s">
        <v>22</v>
      </c>
      <c r="C126" t="s">
        <v>23</v>
      </c>
      <c r="D126" t="s">
        <v>42</v>
      </c>
      <c r="E126" t="s">
        <v>4</v>
      </c>
      <c r="F126" t="s">
        <v>43</v>
      </c>
      <c r="G126">
        <v>2022</v>
      </c>
      <c r="H126">
        <v>499</v>
      </c>
      <c r="J126" t="s">
        <v>26</v>
      </c>
      <c r="K126">
        <v>9906497.3920000009</v>
      </c>
      <c r="L126">
        <v>346495.98100000003</v>
      </c>
      <c r="M126">
        <v>0.34930555555555554</v>
      </c>
      <c r="N126" t="s">
        <v>27</v>
      </c>
      <c r="O126" t="s">
        <v>28</v>
      </c>
      <c r="P126" t="s">
        <v>29</v>
      </c>
      <c r="Q126">
        <v>1</v>
      </c>
      <c r="T126" t="s">
        <v>31</v>
      </c>
    </row>
    <row r="127" spans="2:20" x14ac:dyDescent="0.35">
      <c r="B127" t="s">
        <v>22</v>
      </c>
      <c r="C127" t="s">
        <v>23</v>
      </c>
      <c r="D127" t="s">
        <v>42</v>
      </c>
      <c r="E127" t="s">
        <v>4</v>
      </c>
      <c r="F127" t="s">
        <v>43</v>
      </c>
      <c r="G127">
        <v>2022</v>
      </c>
      <c r="H127">
        <v>501</v>
      </c>
      <c r="I127" t="s">
        <v>665</v>
      </c>
      <c r="J127" t="s">
        <v>8</v>
      </c>
      <c r="K127">
        <v>9906496.1799999997</v>
      </c>
      <c r="L127">
        <v>346505.99800000002</v>
      </c>
      <c r="M127">
        <v>0.35486111111111113</v>
      </c>
      <c r="N127" t="s">
        <v>27</v>
      </c>
      <c r="O127" t="s">
        <v>28</v>
      </c>
      <c r="P127" t="s">
        <v>29</v>
      </c>
      <c r="Q127">
        <v>1</v>
      </c>
      <c r="R127">
        <v>6</v>
      </c>
      <c r="S127">
        <v>4</v>
      </c>
      <c r="T127" t="s">
        <v>30</v>
      </c>
    </row>
    <row r="128" spans="2:20" x14ac:dyDescent="0.35">
      <c r="B128" t="s">
        <v>22</v>
      </c>
      <c r="C128" t="s">
        <v>23</v>
      </c>
      <c r="D128" t="s">
        <v>42</v>
      </c>
      <c r="E128" t="s">
        <v>4</v>
      </c>
      <c r="F128" t="s">
        <v>43</v>
      </c>
      <c r="G128">
        <v>2022</v>
      </c>
      <c r="H128">
        <v>502</v>
      </c>
      <c r="I128" t="s">
        <v>665</v>
      </c>
      <c r="J128" t="s">
        <v>8</v>
      </c>
      <c r="K128">
        <v>9906493.3110000007</v>
      </c>
      <c r="L128">
        <v>346521.58039999998</v>
      </c>
      <c r="M128">
        <v>0.35555555555555557</v>
      </c>
      <c r="N128" t="s">
        <v>27</v>
      </c>
      <c r="O128" t="s">
        <v>28</v>
      </c>
      <c r="P128" t="s">
        <v>29</v>
      </c>
      <c r="Q128">
        <v>1</v>
      </c>
      <c r="R128">
        <v>22</v>
      </c>
      <c r="S128">
        <v>59</v>
      </c>
      <c r="T128" t="s">
        <v>30</v>
      </c>
    </row>
    <row r="129" spans="2:20" x14ac:dyDescent="0.35">
      <c r="B129" t="s">
        <v>22</v>
      </c>
      <c r="C129" t="s">
        <v>23</v>
      </c>
      <c r="D129" t="s">
        <v>42</v>
      </c>
      <c r="E129" t="s">
        <v>4</v>
      </c>
      <c r="F129" t="s">
        <v>43</v>
      </c>
      <c r="G129">
        <v>2022</v>
      </c>
      <c r="H129">
        <v>503</v>
      </c>
      <c r="I129" t="s">
        <v>665</v>
      </c>
      <c r="J129" t="s">
        <v>8</v>
      </c>
      <c r="K129">
        <v>9906491.5429999996</v>
      </c>
      <c r="L129">
        <v>346524.14079999999</v>
      </c>
      <c r="M129">
        <v>0.35625000000000001</v>
      </c>
      <c r="N129" t="s">
        <v>27</v>
      </c>
      <c r="O129" t="s">
        <v>28</v>
      </c>
      <c r="P129" t="s">
        <v>29</v>
      </c>
      <c r="Q129">
        <v>1</v>
      </c>
      <c r="R129">
        <v>24</v>
      </c>
      <c r="S129">
        <v>3</v>
      </c>
      <c r="T129" t="s">
        <v>31</v>
      </c>
    </row>
    <row r="130" spans="2:20" x14ac:dyDescent="0.35">
      <c r="B130" t="s">
        <v>22</v>
      </c>
      <c r="C130" t="s">
        <v>23</v>
      </c>
      <c r="D130" t="s">
        <v>42</v>
      </c>
      <c r="E130" t="s">
        <v>4</v>
      </c>
      <c r="F130" t="s">
        <v>43</v>
      </c>
      <c r="G130">
        <v>2022</v>
      </c>
      <c r="H130">
        <v>504</v>
      </c>
      <c r="I130" t="s">
        <v>665</v>
      </c>
      <c r="J130" t="s">
        <v>8</v>
      </c>
      <c r="K130">
        <v>9906490.7699999996</v>
      </c>
      <c r="L130">
        <v>346529.26069999998</v>
      </c>
      <c r="M130">
        <v>0.35625000000000001</v>
      </c>
      <c r="N130" t="s">
        <v>27</v>
      </c>
      <c r="O130" t="s">
        <v>28</v>
      </c>
      <c r="P130" t="s">
        <v>29</v>
      </c>
      <c r="Q130">
        <v>1</v>
      </c>
      <c r="R130">
        <v>29</v>
      </c>
      <c r="S130">
        <v>12</v>
      </c>
      <c r="T130" t="s">
        <v>32</v>
      </c>
    </row>
    <row r="131" spans="2:20" x14ac:dyDescent="0.35">
      <c r="B131" t="s">
        <v>22</v>
      </c>
      <c r="C131" t="s">
        <v>23</v>
      </c>
      <c r="D131" t="s">
        <v>42</v>
      </c>
      <c r="E131" t="s">
        <v>4</v>
      </c>
      <c r="F131" t="s">
        <v>43</v>
      </c>
      <c r="G131">
        <v>2022</v>
      </c>
      <c r="H131">
        <v>505</v>
      </c>
      <c r="I131" t="s">
        <v>665</v>
      </c>
      <c r="J131" t="s">
        <v>8</v>
      </c>
      <c r="K131">
        <v>9906493.2200000007</v>
      </c>
      <c r="L131">
        <v>346577.56199999998</v>
      </c>
      <c r="M131">
        <v>0.35833333333333334</v>
      </c>
      <c r="N131" t="s">
        <v>27</v>
      </c>
      <c r="O131" t="s">
        <v>28</v>
      </c>
      <c r="P131" t="s">
        <v>29</v>
      </c>
      <c r="Q131">
        <v>1</v>
      </c>
      <c r="R131">
        <v>78</v>
      </c>
      <c r="S131">
        <v>54</v>
      </c>
      <c r="T131" t="s">
        <v>31</v>
      </c>
    </row>
    <row r="132" spans="2:20" x14ac:dyDescent="0.35">
      <c r="B132" t="s">
        <v>22</v>
      </c>
      <c r="C132" t="s">
        <v>23</v>
      </c>
      <c r="D132" t="s">
        <v>42</v>
      </c>
      <c r="E132" t="s">
        <v>4</v>
      </c>
      <c r="F132" t="s">
        <v>43</v>
      </c>
      <c r="G132">
        <v>2022</v>
      </c>
      <c r="H132">
        <v>506</v>
      </c>
      <c r="I132" t="s">
        <v>665</v>
      </c>
      <c r="J132" t="s">
        <v>8</v>
      </c>
      <c r="K132">
        <v>9906493.227</v>
      </c>
      <c r="L132">
        <v>346596.59350000002</v>
      </c>
      <c r="M132">
        <v>0.35902777777777778</v>
      </c>
      <c r="N132" t="s">
        <v>27</v>
      </c>
      <c r="O132" t="s">
        <v>28</v>
      </c>
      <c r="P132" t="s">
        <v>29</v>
      </c>
      <c r="Q132">
        <v>1</v>
      </c>
      <c r="R132">
        <v>96</v>
      </c>
      <c r="S132">
        <v>7</v>
      </c>
      <c r="T132" t="s">
        <v>30</v>
      </c>
    </row>
    <row r="133" spans="2:20" x14ac:dyDescent="0.35">
      <c r="B133" t="s">
        <v>22</v>
      </c>
      <c r="C133" t="s">
        <v>23</v>
      </c>
      <c r="D133" t="s">
        <v>42</v>
      </c>
      <c r="E133" t="s">
        <v>4</v>
      </c>
      <c r="F133" t="s">
        <v>43</v>
      </c>
      <c r="G133">
        <v>2022</v>
      </c>
      <c r="H133">
        <v>507</v>
      </c>
      <c r="I133" t="s">
        <v>665</v>
      </c>
      <c r="J133" t="s">
        <v>8</v>
      </c>
      <c r="K133">
        <v>9906493.8949999996</v>
      </c>
      <c r="L133">
        <v>346609.94870000001</v>
      </c>
      <c r="M133">
        <v>0.35972222222222222</v>
      </c>
      <c r="N133" t="s">
        <v>27</v>
      </c>
      <c r="O133" t="s">
        <v>28</v>
      </c>
      <c r="P133" t="s">
        <v>29</v>
      </c>
      <c r="Q133">
        <v>1</v>
      </c>
      <c r="R133">
        <v>110</v>
      </c>
      <c r="S133">
        <v>37</v>
      </c>
      <c r="T133" t="s">
        <v>31</v>
      </c>
    </row>
    <row r="134" spans="2:20" x14ac:dyDescent="0.35">
      <c r="B134" t="s">
        <v>22</v>
      </c>
      <c r="C134" t="s">
        <v>23</v>
      </c>
      <c r="D134" t="s">
        <v>42</v>
      </c>
      <c r="E134" t="s">
        <v>4</v>
      </c>
      <c r="F134" t="s">
        <v>43</v>
      </c>
      <c r="G134">
        <v>2022</v>
      </c>
      <c r="H134">
        <v>508</v>
      </c>
      <c r="I134" t="s">
        <v>665</v>
      </c>
      <c r="J134" t="s">
        <v>8</v>
      </c>
      <c r="K134">
        <v>9906492.9079999998</v>
      </c>
      <c r="L134">
        <v>346633.65490000002</v>
      </c>
      <c r="M134">
        <v>0.36041666666666666</v>
      </c>
      <c r="N134" t="s">
        <v>27</v>
      </c>
      <c r="O134" t="s">
        <v>28</v>
      </c>
      <c r="P134" t="s">
        <v>29</v>
      </c>
      <c r="Q134">
        <v>1</v>
      </c>
      <c r="R134">
        <v>133</v>
      </c>
      <c r="S134">
        <v>79</v>
      </c>
      <c r="T134" t="s">
        <v>30</v>
      </c>
    </row>
    <row r="135" spans="2:20" x14ac:dyDescent="0.35">
      <c r="B135" t="s">
        <v>22</v>
      </c>
      <c r="C135" t="s">
        <v>23</v>
      </c>
      <c r="D135" t="s">
        <v>42</v>
      </c>
      <c r="E135" t="s">
        <v>4</v>
      </c>
      <c r="F135" t="s">
        <v>43</v>
      </c>
      <c r="G135">
        <v>2022</v>
      </c>
      <c r="H135">
        <v>509</v>
      </c>
      <c r="I135" t="s">
        <v>665</v>
      </c>
      <c r="J135" t="s">
        <v>8</v>
      </c>
      <c r="K135">
        <v>9906493.7949999999</v>
      </c>
      <c r="L135">
        <v>346639.33069999999</v>
      </c>
      <c r="M135">
        <v>0.3611111111111111</v>
      </c>
      <c r="N135" t="s">
        <v>27</v>
      </c>
      <c r="O135" t="s">
        <v>28</v>
      </c>
      <c r="P135" t="s">
        <v>29</v>
      </c>
      <c r="Q135">
        <v>1</v>
      </c>
      <c r="R135">
        <v>140</v>
      </c>
      <c r="S135">
        <v>77</v>
      </c>
      <c r="T135" t="s">
        <v>31</v>
      </c>
    </row>
    <row r="136" spans="2:20" x14ac:dyDescent="0.35">
      <c r="B136" t="s">
        <v>22</v>
      </c>
      <c r="C136" t="s">
        <v>23</v>
      </c>
      <c r="D136" t="s">
        <v>42</v>
      </c>
      <c r="E136" t="s">
        <v>4</v>
      </c>
      <c r="F136" t="s">
        <v>43</v>
      </c>
      <c r="G136">
        <v>2022</v>
      </c>
      <c r="H136">
        <v>510</v>
      </c>
      <c r="I136" t="s">
        <v>665</v>
      </c>
      <c r="J136" t="s">
        <v>8</v>
      </c>
      <c r="K136">
        <v>9906494.6830000002</v>
      </c>
      <c r="L136">
        <v>346648.7905</v>
      </c>
      <c r="M136">
        <v>0.36180555555555555</v>
      </c>
      <c r="N136" t="s">
        <v>27</v>
      </c>
      <c r="O136" t="s">
        <v>28</v>
      </c>
      <c r="P136" t="s">
        <v>29</v>
      </c>
      <c r="Q136">
        <v>1</v>
      </c>
      <c r="R136">
        <v>148</v>
      </c>
      <c r="S136">
        <v>49</v>
      </c>
      <c r="T136" t="s">
        <v>31</v>
      </c>
    </row>
    <row r="137" spans="2:20" x14ac:dyDescent="0.35">
      <c r="B137" t="s">
        <v>22</v>
      </c>
      <c r="C137" t="s">
        <v>23</v>
      </c>
      <c r="D137" t="s">
        <v>42</v>
      </c>
      <c r="E137" t="s">
        <v>4</v>
      </c>
      <c r="F137" t="s">
        <v>43</v>
      </c>
      <c r="G137">
        <v>2022</v>
      </c>
      <c r="H137">
        <v>511</v>
      </c>
      <c r="I137" t="s">
        <v>665</v>
      </c>
      <c r="J137" t="s">
        <v>8</v>
      </c>
      <c r="K137">
        <v>9906497.7799999993</v>
      </c>
      <c r="L137">
        <v>346653.35249999998</v>
      </c>
      <c r="M137">
        <v>0.36180555555555555</v>
      </c>
      <c r="N137" t="s">
        <v>27</v>
      </c>
      <c r="O137" t="s">
        <v>28</v>
      </c>
      <c r="P137" t="s">
        <v>29</v>
      </c>
      <c r="Q137">
        <v>1</v>
      </c>
      <c r="R137">
        <v>153</v>
      </c>
      <c r="S137">
        <v>43</v>
      </c>
      <c r="T137" t="s">
        <v>30</v>
      </c>
    </row>
    <row r="138" spans="2:20" x14ac:dyDescent="0.35">
      <c r="B138" t="s">
        <v>22</v>
      </c>
      <c r="C138" t="s">
        <v>23</v>
      </c>
      <c r="D138" t="s">
        <v>42</v>
      </c>
      <c r="E138" t="s">
        <v>4</v>
      </c>
      <c r="F138" t="s">
        <v>43</v>
      </c>
      <c r="G138">
        <v>2022</v>
      </c>
      <c r="H138">
        <v>512</v>
      </c>
      <c r="I138" t="s">
        <v>665</v>
      </c>
      <c r="J138" t="s">
        <v>8</v>
      </c>
      <c r="K138">
        <v>9906499.1089999992</v>
      </c>
      <c r="L138">
        <v>346658.69420000003</v>
      </c>
      <c r="M138">
        <v>0.36249999999999999</v>
      </c>
      <c r="N138" t="s">
        <v>27</v>
      </c>
      <c r="O138" t="s">
        <v>28</v>
      </c>
      <c r="P138" t="s">
        <v>29</v>
      </c>
      <c r="Q138">
        <v>1</v>
      </c>
      <c r="R138">
        <v>157</v>
      </c>
      <c r="S138">
        <v>2</v>
      </c>
      <c r="T138" t="s">
        <v>30</v>
      </c>
    </row>
    <row r="139" spans="2:20" x14ac:dyDescent="0.35">
      <c r="B139" t="s">
        <v>22</v>
      </c>
      <c r="C139" t="s">
        <v>23</v>
      </c>
      <c r="D139" t="s">
        <v>42</v>
      </c>
      <c r="E139" t="s">
        <v>4</v>
      </c>
      <c r="F139" t="s">
        <v>43</v>
      </c>
      <c r="G139">
        <v>2022</v>
      </c>
      <c r="H139">
        <v>513</v>
      </c>
      <c r="I139" t="s">
        <v>665</v>
      </c>
      <c r="J139" t="s">
        <v>8</v>
      </c>
      <c r="K139">
        <v>9906500.216</v>
      </c>
      <c r="L139">
        <v>346664.03600000002</v>
      </c>
      <c r="M139">
        <v>0.36319444444444443</v>
      </c>
      <c r="N139" t="s">
        <v>27</v>
      </c>
      <c r="O139" t="s">
        <v>28</v>
      </c>
      <c r="P139" t="s">
        <v>29</v>
      </c>
      <c r="Q139">
        <v>1</v>
      </c>
      <c r="R139">
        <v>164</v>
      </c>
      <c r="S139">
        <v>4</v>
      </c>
      <c r="T139" t="s">
        <v>34</v>
      </c>
    </row>
    <row r="140" spans="2:20" x14ac:dyDescent="0.35">
      <c r="B140" t="s">
        <v>22</v>
      </c>
      <c r="C140" t="s">
        <v>23</v>
      </c>
      <c r="D140" t="s">
        <v>42</v>
      </c>
      <c r="E140" t="s">
        <v>4</v>
      </c>
      <c r="F140" t="s">
        <v>43</v>
      </c>
      <c r="G140">
        <v>2022</v>
      </c>
      <c r="H140">
        <v>514</v>
      </c>
      <c r="I140" t="s">
        <v>665</v>
      </c>
      <c r="J140" t="s">
        <v>8</v>
      </c>
      <c r="K140">
        <v>9906500.9920000006</v>
      </c>
      <c r="L140">
        <v>346670.04560000001</v>
      </c>
      <c r="M140">
        <v>0.36388888888888887</v>
      </c>
      <c r="N140" t="s">
        <v>27</v>
      </c>
      <c r="O140" t="s">
        <v>28</v>
      </c>
      <c r="P140" t="s">
        <v>29</v>
      </c>
      <c r="Q140">
        <v>1</v>
      </c>
      <c r="R140">
        <v>170</v>
      </c>
      <c r="S140">
        <v>59</v>
      </c>
      <c r="T140" t="s">
        <v>31</v>
      </c>
    </row>
    <row r="141" spans="2:20" x14ac:dyDescent="0.35">
      <c r="B141" t="s">
        <v>22</v>
      </c>
      <c r="C141" t="s">
        <v>23</v>
      </c>
      <c r="D141" t="s">
        <v>42</v>
      </c>
      <c r="E141" t="s">
        <v>4</v>
      </c>
      <c r="F141" t="s">
        <v>43</v>
      </c>
      <c r="G141">
        <v>2022</v>
      </c>
      <c r="H141">
        <v>515</v>
      </c>
      <c r="I141" t="s">
        <v>665</v>
      </c>
      <c r="J141" t="s">
        <v>8</v>
      </c>
      <c r="K141">
        <v>9906498.8939999994</v>
      </c>
      <c r="L141">
        <v>346676.27889999998</v>
      </c>
      <c r="M141">
        <v>0.36458333333333331</v>
      </c>
      <c r="N141" t="s">
        <v>27</v>
      </c>
      <c r="O141" t="s">
        <v>28</v>
      </c>
      <c r="P141" t="s">
        <v>29</v>
      </c>
      <c r="Q141">
        <v>1</v>
      </c>
      <c r="R141">
        <v>176</v>
      </c>
      <c r="S141">
        <v>3</v>
      </c>
      <c r="T141" t="s">
        <v>31</v>
      </c>
    </row>
    <row r="142" spans="2:20" x14ac:dyDescent="0.35">
      <c r="B142" t="s">
        <v>22</v>
      </c>
      <c r="C142" t="s">
        <v>23</v>
      </c>
      <c r="D142" t="s">
        <v>42</v>
      </c>
      <c r="E142" t="s">
        <v>4</v>
      </c>
      <c r="F142" t="s">
        <v>43</v>
      </c>
      <c r="G142">
        <v>2022</v>
      </c>
      <c r="H142">
        <v>517</v>
      </c>
      <c r="I142" t="s">
        <v>670</v>
      </c>
      <c r="J142" t="s">
        <v>8</v>
      </c>
      <c r="K142">
        <v>9906498.2329999991</v>
      </c>
      <c r="L142">
        <v>346682.51169999997</v>
      </c>
      <c r="M142">
        <v>0.36527777777777781</v>
      </c>
      <c r="N142" t="s">
        <v>27</v>
      </c>
      <c r="O142" t="s">
        <v>28</v>
      </c>
      <c r="P142" t="s">
        <v>29</v>
      </c>
      <c r="Q142">
        <v>1</v>
      </c>
      <c r="R142">
        <v>182</v>
      </c>
      <c r="S142">
        <v>121</v>
      </c>
      <c r="T142" t="s">
        <v>30</v>
      </c>
    </row>
    <row r="143" spans="2:20" x14ac:dyDescent="0.35">
      <c r="B143" t="s">
        <v>22</v>
      </c>
      <c r="C143" t="s">
        <v>23</v>
      </c>
      <c r="D143" t="s">
        <v>42</v>
      </c>
      <c r="E143" t="s">
        <v>4</v>
      </c>
      <c r="F143" t="s">
        <v>43</v>
      </c>
      <c r="G143">
        <v>2022</v>
      </c>
      <c r="H143">
        <v>518</v>
      </c>
      <c r="I143" t="s">
        <v>670</v>
      </c>
      <c r="J143" t="s">
        <v>8</v>
      </c>
      <c r="K143">
        <v>9906500.3389999997</v>
      </c>
      <c r="L143">
        <v>346698.3149</v>
      </c>
      <c r="M143">
        <v>0.3659722222222222</v>
      </c>
      <c r="N143" t="s">
        <v>27</v>
      </c>
      <c r="O143" t="s">
        <v>28</v>
      </c>
      <c r="P143" t="s">
        <v>29</v>
      </c>
      <c r="Q143">
        <v>1</v>
      </c>
      <c r="R143">
        <v>198</v>
      </c>
      <c r="S143">
        <v>51</v>
      </c>
      <c r="T143" t="s">
        <v>32</v>
      </c>
    </row>
    <row r="144" spans="2:20" x14ac:dyDescent="0.35">
      <c r="B144" t="s">
        <v>22</v>
      </c>
      <c r="C144" t="s">
        <v>23</v>
      </c>
      <c r="D144" t="s">
        <v>42</v>
      </c>
      <c r="E144" t="s">
        <v>4</v>
      </c>
      <c r="F144" t="s">
        <v>43</v>
      </c>
      <c r="G144">
        <v>2022</v>
      </c>
      <c r="H144">
        <v>519</v>
      </c>
      <c r="I144" t="s">
        <v>670</v>
      </c>
      <c r="J144" t="s">
        <v>8</v>
      </c>
      <c r="K144">
        <v>9906500.5610000007</v>
      </c>
      <c r="L144">
        <v>346701.3198</v>
      </c>
      <c r="M144">
        <v>0.3666666666666667</v>
      </c>
      <c r="N144" t="s">
        <v>27</v>
      </c>
      <c r="O144" t="s">
        <v>28</v>
      </c>
      <c r="P144" t="s">
        <v>29</v>
      </c>
      <c r="Q144">
        <v>1</v>
      </c>
      <c r="R144">
        <v>201</v>
      </c>
      <c r="S144">
        <v>6</v>
      </c>
      <c r="T144" t="s">
        <v>31</v>
      </c>
    </row>
    <row r="145" spans="2:20" x14ac:dyDescent="0.35">
      <c r="B145" t="s">
        <v>22</v>
      </c>
      <c r="C145" t="s">
        <v>23</v>
      </c>
      <c r="D145" t="s">
        <v>42</v>
      </c>
      <c r="E145" t="s">
        <v>4</v>
      </c>
      <c r="F145" t="s">
        <v>43</v>
      </c>
      <c r="G145">
        <v>2022</v>
      </c>
      <c r="H145">
        <v>520</v>
      </c>
      <c r="I145" t="s">
        <v>670</v>
      </c>
      <c r="J145" t="s">
        <v>8</v>
      </c>
      <c r="K145">
        <v>9906500.6760000009</v>
      </c>
      <c r="L145">
        <v>346712.89449999999</v>
      </c>
      <c r="M145">
        <v>0.36736111111111108</v>
      </c>
      <c r="N145" t="s">
        <v>27</v>
      </c>
      <c r="O145" t="s">
        <v>28</v>
      </c>
      <c r="P145" t="s">
        <v>29</v>
      </c>
      <c r="Q145">
        <v>1</v>
      </c>
      <c r="R145">
        <v>213</v>
      </c>
      <c r="S145">
        <v>3</v>
      </c>
      <c r="T145" t="s">
        <v>31</v>
      </c>
    </row>
    <row r="146" spans="2:20" x14ac:dyDescent="0.35">
      <c r="B146" t="s">
        <v>22</v>
      </c>
      <c r="C146" t="s">
        <v>23</v>
      </c>
      <c r="D146" t="s">
        <v>42</v>
      </c>
      <c r="E146" t="s">
        <v>4</v>
      </c>
      <c r="F146" t="s">
        <v>43</v>
      </c>
      <c r="G146">
        <v>2022</v>
      </c>
      <c r="H146">
        <v>521</v>
      </c>
      <c r="I146" t="s">
        <v>670</v>
      </c>
      <c r="J146" t="s">
        <v>8</v>
      </c>
      <c r="K146">
        <v>9906501.1219999995</v>
      </c>
      <c r="L146">
        <v>346722.91090000002</v>
      </c>
      <c r="M146">
        <v>0.36736111111111108</v>
      </c>
      <c r="N146" t="s">
        <v>27</v>
      </c>
      <c r="O146" t="s">
        <v>28</v>
      </c>
      <c r="P146" t="s">
        <v>29</v>
      </c>
      <c r="Q146">
        <v>1</v>
      </c>
      <c r="R146">
        <v>222</v>
      </c>
      <c r="S146">
        <v>4</v>
      </c>
      <c r="T146" t="s">
        <v>32</v>
      </c>
    </row>
    <row r="147" spans="2:20" x14ac:dyDescent="0.35">
      <c r="B147" t="s">
        <v>22</v>
      </c>
      <c r="C147" t="s">
        <v>23</v>
      </c>
      <c r="D147" t="s">
        <v>42</v>
      </c>
      <c r="E147" t="s">
        <v>4</v>
      </c>
      <c r="F147" t="s">
        <v>43</v>
      </c>
      <c r="G147">
        <v>2022</v>
      </c>
      <c r="H147">
        <v>522</v>
      </c>
      <c r="I147" t="s">
        <v>670</v>
      </c>
      <c r="J147" t="s">
        <v>8</v>
      </c>
      <c r="K147">
        <v>9906502.0079999994</v>
      </c>
      <c r="L147">
        <v>346727.36239999998</v>
      </c>
      <c r="M147">
        <v>0.36736111111111108</v>
      </c>
      <c r="N147" t="s">
        <v>27</v>
      </c>
      <c r="O147" t="s">
        <v>28</v>
      </c>
      <c r="P147" t="s">
        <v>29</v>
      </c>
      <c r="Q147">
        <v>1</v>
      </c>
      <c r="R147">
        <v>228</v>
      </c>
      <c r="S147">
        <v>47</v>
      </c>
      <c r="T147" t="s">
        <v>31</v>
      </c>
    </row>
    <row r="148" spans="2:20" x14ac:dyDescent="0.35">
      <c r="B148" t="s">
        <v>22</v>
      </c>
      <c r="C148" t="s">
        <v>23</v>
      </c>
      <c r="D148" t="s">
        <v>42</v>
      </c>
      <c r="E148" t="s">
        <v>4</v>
      </c>
      <c r="F148" t="s">
        <v>43</v>
      </c>
      <c r="G148">
        <v>2022</v>
      </c>
      <c r="H148">
        <v>523</v>
      </c>
      <c r="I148" t="s">
        <v>670</v>
      </c>
      <c r="J148" t="s">
        <v>8</v>
      </c>
      <c r="K148">
        <v>9906502.1190000009</v>
      </c>
      <c r="L148">
        <v>346729.5882</v>
      </c>
      <c r="M148">
        <v>0.36805555555555558</v>
      </c>
      <c r="N148" t="s">
        <v>27</v>
      </c>
      <c r="O148" t="s">
        <v>28</v>
      </c>
      <c r="P148" t="s">
        <v>29</v>
      </c>
      <c r="Q148">
        <v>1</v>
      </c>
      <c r="R148">
        <v>230</v>
      </c>
      <c r="S148">
        <v>5</v>
      </c>
      <c r="T148" t="s">
        <v>34</v>
      </c>
    </row>
    <row r="149" spans="2:20" x14ac:dyDescent="0.35">
      <c r="B149" t="s">
        <v>22</v>
      </c>
      <c r="C149" t="s">
        <v>23</v>
      </c>
      <c r="D149" t="s">
        <v>42</v>
      </c>
      <c r="E149" t="s">
        <v>4</v>
      </c>
      <c r="F149" t="s">
        <v>43</v>
      </c>
      <c r="G149">
        <v>2022</v>
      </c>
      <c r="H149">
        <v>523</v>
      </c>
      <c r="I149" t="s">
        <v>670</v>
      </c>
      <c r="J149" t="s">
        <v>8</v>
      </c>
      <c r="K149">
        <v>9906502.1190000009</v>
      </c>
      <c r="L149">
        <v>346729.5882</v>
      </c>
      <c r="M149">
        <v>0.36805555555555558</v>
      </c>
      <c r="N149" t="s">
        <v>27</v>
      </c>
      <c r="O149" t="s">
        <v>28</v>
      </c>
      <c r="P149" t="s">
        <v>29</v>
      </c>
      <c r="Q149">
        <v>1</v>
      </c>
      <c r="R149">
        <v>230</v>
      </c>
      <c r="S149">
        <v>3</v>
      </c>
      <c r="T149" t="s">
        <v>30</v>
      </c>
    </row>
    <row r="150" spans="2:20" x14ac:dyDescent="0.35">
      <c r="B150" t="s">
        <v>22</v>
      </c>
      <c r="C150" t="s">
        <v>23</v>
      </c>
      <c r="D150" t="s">
        <v>42</v>
      </c>
      <c r="E150" t="s">
        <v>4</v>
      </c>
      <c r="F150" t="s">
        <v>43</v>
      </c>
      <c r="G150">
        <v>2022</v>
      </c>
      <c r="H150">
        <v>524</v>
      </c>
      <c r="I150" t="s">
        <v>670</v>
      </c>
      <c r="J150" t="s">
        <v>8</v>
      </c>
      <c r="K150">
        <v>9906499.2469999995</v>
      </c>
      <c r="L150">
        <v>346737.15730000002</v>
      </c>
      <c r="M150">
        <v>0.36874999999999997</v>
      </c>
      <c r="N150" t="s">
        <v>27</v>
      </c>
      <c r="O150" t="s">
        <v>28</v>
      </c>
      <c r="P150" t="s">
        <v>29</v>
      </c>
      <c r="Q150">
        <v>1</v>
      </c>
      <c r="R150">
        <v>237</v>
      </c>
      <c r="S150">
        <v>169</v>
      </c>
      <c r="T150" t="s">
        <v>34</v>
      </c>
    </row>
    <row r="151" spans="2:20" x14ac:dyDescent="0.35">
      <c r="B151" t="s">
        <v>22</v>
      </c>
      <c r="C151" t="s">
        <v>23</v>
      </c>
      <c r="D151" t="s">
        <v>42</v>
      </c>
      <c r="E151" t="s">
        <v>4</v>
      </c>
      <c r="F151" t="s">
        <v>43</v>
      </c>
      <c r="G151">
        <v>2022</v>
      </c>
      <c r="H151">
        <v>525</v>
      </c>
      <c r="I151" t="s">
        <v>670</v>
      </c>
      <c r="J151" t="s">
        <v>8</v>
      </c>
      <c r="K151">
        <v>9906498.4739999995</v>
      </c>
      <c r="L151">
        <v>346740.27389999997</v>
      </c>
      <c r="M151">
        <v>0.36944444444444446</v>
      </c>
      <c r="N151" t="s">
        <v>27</v>
      </c>
      <c r="O151" t="s">
        <v>28</v>
      </c>
      <c r="P151" t="s">
        <v>29</v>
      </c>
      <c r="Q151">
        <v>1</v>
      </c>
      <c r="R151">
        <v>240</v>
      </c>
      <c r="S151">
        <v>43</v>
      </c>
      <c r="T151" t="s">
        <v>31</v>
      </c>
    </row>
    <row r="152" spans="2:20" x14ac:dyDescent="0.35">
      <c r="B152" t="s">
        <v>22</v>
      </c>
      <c r="C152" t="s">
        <v>23</v>
      </c>
      <c r="D152" t="s">
        <v>42</v>
      </c>
      <c r="E152" t="s">
        <v>4</v>
      </c>
      <c r="F152" t="s">
        <v>43</v>
      </c>
      <c r="G152">
        <v>2022</v>
      </c>
      <c r="H152">
        <v>525</v>
      </c>
      <c r="I152" t="s">
        <v>670</v>
      </c>
      <c r="J152" t="s">
        <v>8</v>
      </c>
      <c r="K152">
        <v>9906498.4739999995</v>
      </c>
      <c r="L152">
        <v>346740.27389999997</v>
      </c>
      <c r="M152">
        <v>0.37013888888888885</v>
      </c>
      <c r="N152" t="s">
        <v>27</v>
      </c>
      <c r="O152" t="s">
        <v>28</v>
      </c>
      <c r="P152" t="s">
        <v>29</v>
      </c>
      <c r="Q152">
        <v>1</v>
      </c>
      <c r="R152">
        <v>240</v>
      </c>
      <c r="S152">
        <v>101</v>
      </c>
      <c r="T152" t="s">
        <v>34</v>
      </c>
    </row>
    <row r="153" spans="2:20" x14ac:dyDescent="0.35">
      <c r="B153" t="s">
        <v>22</v>
      </c>
      <c r="C153" t="s">
        <v>23</v>
      </c>
      <c r="D153" t="s">
        <v>42</v>
      </c>
      <c r="E153" t="s">
        <v>4</v>
      </c>
      <c r="F153" t="s">
        <v>43</v>
      </c>
      <c r="G153">
        <v>2022</v>
      </c>
      <c r="H153">
        <v>526</v>
      </c>
      <c r="J153" t="s">
        <v>8</v>
      </c>
      <c r="K153">
        <v>9906498.1439999994</v>
      </c>
      <c r="L153">
        <v>346743.7242</v>
      </c>
      <c r="M153">
        <v>0.37083333333333335</v>
      </c>
      <c r="N153" t="s">
        <v>27</v>
      </c>
      <c r="O153" t="s">
        <v>28</v>
      </c>
      <c r="P153" t="s">
        <v>29</v>
      </c>
      <c r="Q153">
        <v>1</v>
      </c>
      <c r="R153">
        <v>243</v>
      </c>
      <c r="S153">
        <v>85</v>
      </c>
      <c r="T153" t="s">
        <v>34</v>
      </c>
    </row>
    <row r="154" spans="2:20" x14ac:dyDescent="0.35">
      <c r="B154" t="s">
        <v>22</v>
      </c>
      <c r="C154" t="s">
        <v>23</v>
      </c>
      <c r="D154" t="s">
        <v>42</v>
      </c>
      <c r="E154" t="s">
        <v>4</v>
      </c>
      <c r="F154" t="s">
        <v>43</v>
      </c>
      <c r="G154">
        <v>2022</v>
      </c>
      <c r="H154">
        <v>529</v>
      </c>
      <c r="J154" t="s">
        <v>26</v>
      </c>
      <c r="K154">
        <v>9906500.1390000004</v>
      </c>
      <c r="L154">
        <v>346758.74829999998</v>
      </c>
      <c r="M154">
        <v>0.3743055555555555</v>
      </c>
      <c r="N154" t="s">
        <v>27</v>
      </c>
      <c r="O154" t="s">
        <v>28</v>
      </c>
      <c r="P154" t="s">
        <v>29</v>
      </c>
      <c r="Q154">
        <v>1</v>
      </c>
      <c r="T154" t="s">
        <v>34</v>
      </c>
    </row>
    <row r="155" spans="2:20" x14ac:dyDescent="0.35">
      <c r="B155" t="s">
        <v>22</v>
      </c>
      <c r="C155" t="s">
        <v>23</v>
      </c>
      <c r="D155" t="s">
        <v>42</v>
      </c>
      <c r="E155" t="s">
        <v>4</v>
      </c>
      <c r="F155" t="s">
        <v>43</v>
      </c>
      <c r="G155">
        <v>2022</v>
      </c>
      <c r="H155">
        <v>531</v>
      </c>
      <c r="J155" t="s">
        <v>26</v>
      </c>
      <c r="K155">
        <v>9906511.6469999999</v>
      </c>
      <c r="L155">
        <v>346785.78899999999</v>
      </c>
      <c r="M155">
        <v>0.375</v>
      </c>
      <c r="N155" t="s">
        <v>27</v>
      </c>
      <c r="O155" t="s">
        <v>28</v>
      </c>
      <c r="P155" t="s">
        <v>29</v>
      </c>
      <c r="Q155">
        <v>1</v>
      </c>
      <c r="T155" t="s">
        <v>31</v>
      </c>
    </row>
    <row r="156" spans="2:20" x14ac:dyDescent="0.35">
      <c r="B156" t="s">
        <v>22</v>
      </c>
      <c r="C156" t="s">
        <v>23</v>
      </c>
      <c r="D156" t="s">
        <v>42</v>
      </c>
      <c r="E156" t="s">
        <v>4</v>
      </c>
      <c r="F156" t="s">
        <v>43</v>
      </c>
      <c r="G156">
        <v>2022</v>
      </c>
      <c r="H156">
        <v>532</v>
      </c>
      <c r="J156" t="s">
        <v>26</v>
      </c>
      <c r="K156">
        <v>9906521.9370000008</v>
      </c>
      <c r="L156">
        <v>346806.04109999997</v>
      </c>
      <c r="M156">
        <v>0.3756944444444445</v>
      </c>
      <c r="N156" t="s">
        <v>27</v>
      </c>
      <c r="O156" t="s">
        <v>28</v>
      </c>
      <c r="P156" t="s">
        <v>29</v>
      </c>
      <c r="Q156">
        <v>1</v>
      </c>
      <c r="T156" t="s">
        <v>31</v>
      </c>
    </row>
    <row r="157" spans="2:20" x14ac:dyDescent="0.35">
      <c r="B157" t="s">
        <v>22</v>
      </c>
      <c r="C157" t="s">
        <v>23</v>
      </c>
      <c r="D157" t="s">
        <v>42</v>
      </c>
      <c r="E157" t="s">
        <v>4</v>
      </c>
      <c r="F157" t="s">
        <v>43</v>
      </c>
      <c r="G157">
        <v>2022</v>
      </c>
      <c r="H157">
        <v>533</v>
      </c>
      <c r="J157" t="s">
        <v>26</v>
      </c>
      <c r="K157">
        <v>9906527.0270000007</v>
      </c>
      <c r="L157">
        <v>346818.17050000001</v>
      </c>
      <c r="M157">
        <v>0.37638888888888888</v>
      </c>
      <c r="N157" t="s">
        <v>27</v>
      </c>
      <c r="O157" t="s">
        <v>28</v>
      </c>
      <c r="P157" t="s">
        <v>29</v>
      </c>
      <c r="Q157">
        <v>1</v>
      </c>
      <c r="T157" t="s">
        <v>30</v>
      </c>
    </row>
    <row r="158" spans="2:20" x14ac:dyDescent="0.35">
      <c r="B158" t="s">
        <v>22</v>
      </c>
      <c r="C158" t="s">
        <v>23</v>
      </c>
      <c r="D158" t="s">
        <v>42</v>
      </c>
      <c r="E158" t="s">
        <v>4</v>
      </c>
      <c r="F158" t="s">
        <v>43</v>
      </c>
      <c r="G158">
        <v>2022</v>
      </c>
      <c r="H158">
        <v>534</v>
      </c>
      <c r="J158" t="s">
        <v>26</v>
      </c>
      <c r="K158">
        <v>9906527.6909999996</v>
      </c>
      <c r="L158">
        <v>346821.06390000001</v>
      </c>
      <c r="M158">
        <v>0.37638888888888888</v>
      </c>
      <c r="N158" t="s">
        <v>27</v>
      </c>
      <c r="O158" t="s">
        <v>28</v>
      </c>
      <c r="P158" t="s">
        <v>29</v>
      </c>
      <c r="Q158">
        <v>1</v>
      </c>
      <c r="T158" t="s">
        <v>32</v>
      </c>
    </row>
    <row r="159" spans="2:20" x14ac:dyDescent="0.35">
      <c r="B159" t="s">
        <v>22</v>
      </c>
      <c r="C159" t="s">
        <v>23</v>
      </c>
      <c r="D159" t="s">
        <v>42</v>
      </c>
      <c r="E159" t="s">
        <v>4</v>
      </c>
      <c r="F159" t="s">
        <v>43</v>
      </c>
      <c r="G159">
        <v>2022</v>
      </c>
      <c r="H159">
        <v>535</v>
      </c>
      <c r="J159" t="s">
        <v>26</v>
      </c>
      <c r="K159">
        <v>9906528.909</v>
      </c>
      <c r="L159">
        <v>346824.84749999997</v>
      </c>
      <c r="M159">
        <v>0.37638888888888888</v>
      </c>
      <c r="N159" t="s">
        <v>27</v>
      </c>
      <c r="O159" t="s">
        <v>28</v>
      </c>
      <c r="P159" t="s">
        <v>29</v>
      </c>
      <c r="Q159">
        <v>1</v>
      </c>
      <c r="T159" t="s">
        <v>31</v>
      </c>
    </row>
    <row r="160" spans="2:20" x14ac:dyDescent="0.35">
      <c r="B160" t="s">
        <v>22</v>
      </c>
      <c r="C160" t="s">
        <v>23</v>
      </c>
      <c r="D160" t="s">
        <v>42</v>
      </c>
      <c r="E160" t="s">
        <v>4</v>
      </c>
      <c r="F160" t="s">
        <v>43</v>
      </c>
      <c r="G160">
        <v>2022</v>
      </c>
      <c r="H160">
        <v>536</v>
      </c>
      <c r="J160" t="s">
        <v>26</v>
      </c>
      <c r="K160">
        <v>9906529.352</v>
      </c>
      <c r="L160">
        <v>346827.40710000001</v>
      </c>
      <c r="M160">
        <v>0.37638888888888888</v>
      </c>
      <c r="N160" t="s">
        <v>27</v>
      </c>
      <c r="O160" t="s">
        <v>28</v>
      </c>
      <c r="P160" t="s">
        <v>29</v>
      </c>
      <c r="Q160">
        <v>1</v>
      </c>
      <c r="T160" t="s">
        <v>31</v>
      </c>
    </row>
    <row r="161" spans="2:20" x14ac:dyDescent="0.35">
      <c r="B161" t="s">
        <v>22</v>
      </c>
      <c r="C161" t="s">
        <v>23</v>
      </c>
      <c r="D161" t="s">
        <v>42</v>
      </c>
      <c r="E161" t="s">
        <v>4</v>
      </c>
      <c r="F161" t="s">
        <v>43</v>
      </c>
      <c r="G161">
        <v>2022</v>
      </c>
      <c r="H161">
        <v>537</v>
      </c>
      <c r="J161" t="s">
        <v>26</v>
      </c>
      <c r="K161">
        <v>9906530.1270000003</v>
      </c>
      <c r="L161">
        <v>346831.6361</v>
      </c>
      <c r="M161">
        <v>0.37708333333333338</v>
      </c>
      <c r="N161" t="s">
        <v>27</v>
      </c>
      <c r="O161" t="s">
        <v>28</v>
      </c>
      <c r="P161" t="s">
        <v>29</v>
      </c>
      <c r="Q161">
        <v>1</v>
      </c>
      <c r="T161" t="s">
        <v>30</v>
      </c>
    </row>
    <row r="162" spans="2:20" x14ac:dyDescent="0.35">
      <c r="B162" t="s">
        <v>22</v>
      </c>
      <c r="C162" t="s">
        <v>23</v>
      </c>
      <c r="D162" t="s">
        <v>42</v>
      </c>
      <c r="E162" t="s">
        <v>4</v>
      </c>
      <c r="F162" t="s">
        <v>43</v>
      </c>
      <c r="G162">
        <v>2022</v>
      </c>
      <c r="H162">
        <v>538</v>
      </c>
      <c r="J162" t="s">
        <v>26</v>
      </c>
      <c r="K162">
        <v>9906531.2349999994</v>
      </c>
      <c r="L162">
        <v>346836.42139999999</v>
      </c>
      <c r="M162">
        <v>0.37708333333333338</v>
      </c>
      <c r="N162" t="s">
        <v>27</v>
      </c>
      <c r="O162" t="s">
        <v>28</v>
      </c>
      <c r="P162" t="s">
        <v>29</v>
      </c>
      <c r="Q162">
        <v>1</v>
      </c>
      <c r="T162" t="s">
        <v>31</v>
      </c>
    </row>
    <row r="163" spans="2:20" x14ac:dyDescent="0.35">
      <c r="B163" t="s">
        <v>22</v>
      </c>
      <c r="C163" t="s">
        <v>23</v>
      </c>
      <c r="D163" t="s">
        <v>42</v>
      </c>
      <c r="E163" t="s">
        <v>4</v>
      </c>
      <c r="F163" t="s">
        <v>43</v>
      </c>
      <c r="G163">
        <v>2022</v>
      </c>
      <c r="H163">
        <v>539</v>
      </c>
      <c r="J163" t="s">
        <v>26</v>
      </c>
      <c r="K163">
        <v>9906534.7770000007</v>
      </c>
      <c r="L163">
        <v>346848.88520000002</v>
      </c>
      <c r="M163">
        <v>0.37708333333333338</v>
      </c>
      <c r="N163" t="s">
        <v>27</v>
      </c>
      <c r="O163" t="s">
        <v>28</v>
      </c>
      <c r="P163" t="s">
        <v>29</v>
      </c>
      <c r="Q163">
        <v>1</v>
      </c>
      <c r="T163" t="s">
        <v>31</v>
      </c>
    </row>
    <row r="164" spans="2:20" x14ac:dyDescent="0.35">
      <c r="B164" t="s">
        <v>22</v>
      </c>
      <c r="C164" t="s">
        <v>23</v>
      </c>
      <c r="D164" t="s">
        <v>42</v>
      </c>
      <c r="E164" t="s">
        <v>4</v>
      </c>
      <c r="F164" t="s">
        <v>43</v>
      </c>
      <c r="G164">
        <v>2022</v>
      </c>
      <c r="H164">
        <v>540</v>
      </c>
      <c r="J164" t="s">
        <v>26</v>
      </c>
      <c r="K164">
        <v>9906550.159</v>
      </c>
      <c r="L164">
        <v>346888.05570000003</v>
      </c>
      <c r="M164">
        <v>0.37777777777777777</v>
      </c>
      <c r="N164" t="s">
        <v>27</v>
      </c>
      <c r="O164" t="s">
        <v>28</v>
      </c>
      <c r="P164" t="s">
        <v>29</v>
      </c>
      <c r="Q164">
        <v>1</v>
      </c>
      <c r="T164" t="s">
        <v>31</v>
      </c>
    </row>
    <row r="165" spans="2:20" x14ac:dyDescent="0.35">
      <c r="B165" t="s">
        <v>22</v>
      </c>
      <c r="C165" t="s">
        <v>23</v>
      </c>
      <c r="D165" t="s">
        <v>42</v>
      </c>
      <c r="E165" t="s">
        <v>4</v>
      </c>
      <c r="F165" t="s">
        <v>43</v>
      </c>
      <c r="G165">
        <v>2022</v>
      </c>
      <c r="H165">
        <v>541</v>
      </c>
      <c r="J165" t="s">
        <v>26</v>
      </c>
      <c r="K165">
        <v>9906551.9289999995</v>
      </c>
      <c r="L165">
        <v>346890.16970000003</v>
      </c>
      <c r="M165">
        <v>0.37777777777777777</v>
      </c>
      <c r="N165" t="s">
        <v>27</v>
      </c>
      <c r="O165" t="s">
        <v>28</v>
      </c>
      <c r="P165" t="s">
        <v>29</v>
      </c>
      <c r="Q165">
        <v>1</v>
      </c>
      <c r="T165" t="s">
        <v>31</v>
      </c>
    </row>
    <row r="166" spans="2:20" x14ac:dyDescent="0.35">
      <c r="B166" t="s">
        <v>22</v>
      </c>
      <c r="C166" t="s">
        <v>23</v>
      </c>
      <c r="D166" t="s">
        <v>42</v>
      </c>
      <c r="E166" t="s">
        <v>4</v>
      </c>
      <c r="F166" t="s">
        <v>43</v>
      </c>
      <c r="G166">
        <v>2022</v>
      </c>
      <c r="H166">
        <v>542</v>
      </c>
      <c r="J166" t="s">
        <v>26</v>
      </c>
      <c r="K166">
        <v>9906555.4690000005</v>
      </c>
      <c r="L166">
        <v>346894.73149999999</v>
      </c>
      <c r="M166">
        <v>0.37777777777777777</v>
      </c>
      <c r="N166" t="s">
        <v>27</v>
      </c>
      <c r="O166" t="s">
        <v>28</v>
      </c>
      <c r="P166" t="s">
        <v>29</v>
      </c>
      <c r="Q166">
        <v>1</v>
      </c>
      <c r="T166" t="s">
        <v>31</v>
      </c>
    </row>
    <row r="167" spans="2:20" x14ac:dyDescent="0.35">
      <c r="B167" t="s">
        <v>22</v>
      </c>
      <c r="C167" t="s">
        <v>23</v>
      </c>
      <c r="D167" t="s">
        <v>42</v>
      </c>
      <c r="E167" t="s">
        <v>4</v>
      </c>
      <c r="F167" t="s">
        <v>43</v>
      </c>
      <c r="G167">
        <v>2022</v>
      </c>
      <c r="H167">
        <v>543</v>
      </c>
      <c r="J167" t="s">
        <v>26</v>
      </c>
      <c r="K167">
        <v>9906568.523</v>
      </c>
      <c r="L167">
        <v>346918.76669999998</v>
      </c>
      <c r="M167">
        <v>0.37777777777777777</v>
      </c>
      <c r="N167" t="s">
        <v>27</v>
      </c>
      <c r="O167" t="s">
        <v>28</v>
      </c>
      <c r="P167" t="s">
        <v>29</v>
      </c>
      <c r="Q167">
        <v>1</v>
      </c>
      <c r="T167" t="s">
        <v>30</v>
      </c>
    </row>
    <row r="168" spans="2:20" x14ac:dyDescent="0.35">
      <c r="B168" t="s">
        <v>22</v>
      </c>
      <c r="C168" t="s">
        <v>23</v>
      </c>
      <c r="D168" t="s">
        <v>42</v>
      </c>
      <c r="E168" t="s">
        <v>4</v>
      </c>
      <c r="F168" t="s">
        <v>43</v>
      </c>
      <c r="G168">
        <v>2022</v>
      </c>
      <c r="H168">
        <v>544</v>
      </c>
      <c r="J168" t="s">
        <v>26</v>
      </c>
      <c r="K168">
        <v>9906586.8949999996</v>
      </c>
      <c r="L168">
        <v>346968.95429999998</v>
      </c>
      <c r="M168">
        <v>0.37847222222222227</v>
      </c>
      <c r="N168" t="s">
        <v>27</v>
      </c>
      <c r="O168" t="s">
        <v>28</v>
      </c>
      <c r="P168" t="s">
        <v>29</v>
      </c>
      <c r="Q168">
        <v>1</v>
      </c>
      <c r="T168" t="s">
        <v>31</v>
      </c>
    </row>
    <row r="169" spans="2:20" x14ac:dyDescent="0.35">
      <c r="B169" t="s">
        <v>22</v>
      </c>
      <c r="C169" t="s">
        <v>23</v>
      </c>
      <c r="D169" t="s">
        <v>42</v>
      </c>
      <c r="E169" t="s">
        <v>4</v>
      </c>
      <c r="F169" t="s">
        <v>43</v>
      </c>
      <c r="G169">
        <v>2022</v>
      </c>
      <c r="H169">
        <v>545</v>
      </c>
      <c r="J169" t="s">
        <v>26</v>
      </c>
      <c r="K169">
        <v>9906543.8049999997</v>
      </c>
      <c r="L169">
        <v>347051.99579999998</v>
      </c>
      <c r="M169">
        <v>0.37986111111111115</v>
      </c>
      <c r="N169" t="s">
        <v>27</v>
      </c>
      <c r="O169" t="s">
        <v>28</v>
      </c>
      <c r="P169" t="s">
        <v>29</v>
      </c>
      <c r="Q169">
        <v>1</v>
      </c>
      <c r="T169" t="s">
        <v>30</v>
      </c>
    </row>
    <row r="170" spans="2:20" x14ac:dyDescent="0.35">
      <c r="B170" t="s">
        <v>22</v>
      </c>
      <c r="C170" t="s">
        <v>23</v>
      </c>
      <c r="D170" t="s">
        <v>42</v>
      </c>
      <c r="E170" t="s">
        <v>4</v>
      </c>
      <c r="F170" t="s">
        <v>43</v>
      </c>
      <c r="G170">
        <v>2022</v>
      </c>
      <c r="H170">
        <v>546</v>
      </c>
      <c r="J170" t="s">
        <v>26</v>
      </c>
      <c r="K170">
        <v>9906529.7679999992</v>
      </c>
      <c r="L170">
        <v>347065.91259999998</v>
      </c>
      <c r="M170">
        <v>0.37986111111111115</v>
      </c>
      <c r="N170" t="s">
        <v>27</v>
      </c>
      <c r="O170" t="s">
        <v>28</v>
      </c>
      <c r="P170" t="s">
        <v>29</v>
      </c>
      <c r="Q170">
        <v>1</v>
      </c>
      <c r="T170" t="s">
        <v>31</v>
      </c>
    </row>
    <row r="171" spans="2:20" x14ac:dyDescent="0.35">
      <c r="B171" t="s">
        <v>22</v>
      </c>
      <c r="C171" t="s">
        <v>23</v>
      </c>
      <c r="D171" t="s">
        <v>42</v>
      </c>
      <c r="E171" t="s">
        <v>4</v>
      </c>
      <c r="F171" t="s">
        <v>43</v>
      </c>
      <c r="G171">
        <v>2022</v>
      </c>
      <c r="H171">
        <v>547</v>
      </c>
      <c r="J171" t="s">
        <v>26</v>
      </c>
      <c r="K171">
        <v>9906528.7740000002</v>
      </c>
      <c r="L171">
        <v>347067.35979999998</v>
      </c>
      <c r="M171">
        <v>0.38055555555555554</v>
      </c>
      <c r="N171" t="s">
        <v>27</v>
      </c>
      <c r="O171" t="s">
        <v>28</v>
      </c>
      <c r="P171" t="s">
        <v>29</v>
      </c>
      <c r="Q171">
        <v>1</v>
      </c>
      <c r="T171" t="s">
        <v>30</v>
      </c>
    </row>
    <row r="172" spans="2:20" x14ac:dyDescent="0.35">
      <c r="B172" t="s">
        <v>22</v>
      </c>
      <c r="C172" t="s">
        <v>23</v>
      </c>
      <c r="D172" t="s">
        <v>42</v>
      </c>
      <c r="E172" t="s">
        <v>4</v>
      </c>
      <c r="F172" t="s">
        <v>43</v>
      </c>
      <c r="G172">
        <v>2022</v>
      </c>
      <c r="H172">
        <v>548</v>
      </c>
      <c r="J172" t="s">
        <v>26</v>
      </c>
      <c r="K172">
        <v>9906522.5830000006</v>
      </c>
      <c r="L172">
        <v>347070.58960000001</v>
      </c>
      <c r="M172">
        <v>0.38055555555555554</v>
      </c>
      <c r="N172" t="s">
        <v>27</v>
      </c>
      <c r="O172" t="s">
        <v>28</v>
      </c>
      <c r="P172" t="s">
        <v>29</v>
      </c>
      <c r="Q172">
        <v>1</v>
      </c>
      <c r="T172" t="s">
        <v>31</v>
      </c>
    </row>
    <row r="173" spans="2:20" x14ac:dyDescent="0.35">
      <c r="B173" t="s">
        <v>22</v>
      </c>
      <c r="C173" t="s">
        <v>23</v>
      </c>
      <c r="D173" t="s">
        <v>42</v>
      </c>
      <c r="E173" t="s">
        <v>4</v>
      </c>
      <c r="F173" t="s">
        <v>43</v>
      </c>
      <c r="G173">
        <v>2022</v>
      </c>
      <c r="H173">
        <v>549</v>
      </c>
      <c r="J173" t="s">
        <v>8</v>
      </c>
      <c r="K173">
        <v>9906502</v>
      </c>
      <c r="L173">
        <v>347103</v>
      </c>
      <c r="M173">
        <v>0.38541666666666669</v>
      </c>
      <c r="N173" t="s">
        <v>27</v>
      </c>
      <c r="O173" t="s">
        <v>28</v>
      </c>
      <c r="P173" t="s">
        <v>29</v>
      </c>
      <c r="Q173">
        <v>1</v>
      </c>
      <c r="R173">
        <v>0</v>
      </c>
      <c r="S173">
        <v>3</v>
      </c>
      <c r="T173" t="s">
        <v>34</v>
      </c>
    </row>
    <row r="174" spans="2:20" x14ac:dyDescent="0.35">
      <c r="B174" t="s">
        <v>22</v>
      </c>
      <c r="C174" t="s">
        <v>23</v>
      </c>
      <c r="D174" t="s">
        <v>42</v>
      </c>
      <c r="E174" t="s">
        <v>4</v>
      </c>
      <c r="F174" t="s">
        <v>43</v>
      </c>
      <c r="G174">
        <v>2022</v>
      </c>
      <c r="H174">
        <v>550</v>
      </c>
      <c r="I174" t="s">
        <v>671</v>
      </c>
      <c r="J174" t="s">
        <v>8</v>
      </c>
      <c r="K174">
        <v>9906501.6989999991</v>
      </c>
      <c r="L174">
        <v>347103.54029999999</v>
      </c>
      <c r="M174">
        <v>0.38611111111111113</v>
      </c>
      <c r="N174" t="s">
        <v>27</v>
      </c>
      <c r="O174" t="s">
        <v>28</v>
      </c>
      <c r="P174" t="s">
        <v>29</v>
      </c>
      <c r="Q174">
        <v>1</v>
      </c>
      <c r="R174">
        <v>3</v>
      </c>
      <c r="S174">
        <v>7</v>
      </c>
      <c r="T174" t="s">
        <v>34</v>
      </c>
    </row>
    <row r="175" spans="2:20" x14ac:dyDescent="0.35">
      <c r="B175" t="s">
        <v>22</v>
      </c>
      <c r="C175" t="s">
        <v>23</v>
      </c>
      <c r="D175" t="s">
        <v>42</v>
      </c>
      <c r="E175" t="s">
        <v>4</v>
      </c>
      <c r="F175" t="s">
        <v>43</v>
      </c>
      <c r="G175">
        <v>2022</v>
      </c>
      <c r="H175">
        <v>551</v>
      </c>
      <c r="I175" t="s">
        <v>671</v>
      </c>
      <c r="J175" t="s">
        <v>8</v>
      </c>
      <c r="K175">
        <v>9906502.807</v>
      </c>
      <c r="L175">
        <v>347110.77409999998</v>
      </c>
      <c r="M175">
        <v>0.38611111111111113</v>
      </c>
      <c r="N175" t="s">
        <v>27</v>
      </c>
      <c r="O175" t="s">
        <v>28</v>
      </c>
      <c r="P175" t="s">
        <v>29</v>
      </c>
      <c r="Q175">
        <v>1</v>
      </c>
      <c r="R175">
        <v>10</v>
      </c>
      <c r="S175">
        <v>114</v>
      </c>
      <c r="T175" t="s">
        <v>34</v>
      </c>
    </row>
    <row r="176" spans="2:20" x14ac:dyDescent="0.35">
      <c r="B176" t="s">
        <v>22</v>
      </c>
      <c r="C176" t="s">
        <v>23</v>
      </c>
      <c r="D176" t="s">
        <v>42</v>
      </c>
      <c r="E176" t="s">
        <v>4</v>
      </c>
      <c r="F176" t="s">
        <v>43</v>
      </c>
      <c r="G176">
        <v>2022</v>
      </c>
      <c r="H176">
        <v>552</v>
      </c>
      <c r="I176" t="s">
        <v>671</v>
      </c>
      <c r="J176" t="s">
        <v>8</v>
      </c>
      <c r="K176">
        <v>9906506.7880000006</v>
      </c>
      <c r="L176">
        <v>347114.22289999999</v>
      </c>
      <c r="M176">
        <v>0.38750000000000001</v>
      </c>
      <c r="N176" t="s">
        <v>27</v>
      </c>
      <c r="O176" t="s">
        <v>28</v>
      </c>
      <c r="P176" t="s">
        <v>29</v>
      </c>
      <c r="Q176">
        <v>1</v>
      </c>
      <c r="R176">
        <v>15</v>
      </c>
      <c r="S176">
        <v>179</v>
      </c>
      <c r="T176" t="s">
        <v>34</v>
      </c>
    </row>
    <row r="177" spans="2:20" x14ac:dyDescent="0.35">
      <c r="B177" t="s">
        <v>22</v>
      </c>
      <c r="C177" t="s">
        <v>23</v>
      </c>
      <c r="D177" t="s">
        <v>42</v>
      </c>
      <c r="E177" t="s">
        <v>4</v>
      </c>
      <c r="F177" t="s">
        <v>43</v>
      </c>
      <c r="G177">
        <v>2022</v>
      </c>
      <c r="H177">
        <v>553</v>
      </c>
      <c r="I177" t="s">
        <v>671</v>
      </c>
      <c r="J177" t="s">
        <v>8</v>
      </c>
      <c r="K177">
        <v>9906513.3190000001</v>
      </c>
      <c r="L177">
        <v>347136.14569999999</v>
      </c>
      <c r="M177">
        <v>0.38958333333333334</v>
      </c>
      <c r="N177" t="s">
        <v>27</v>
      </c>
      <c r="O177" t="s">
        <v>28</v>
      </c>
      <c r="P177" t="s">
        <v>29</v>
      </c>
      <c r="Q177">
        <v>1</v>
      </c>
      <c r="R177">
        <v>38</v>
      </c>
      <c r="S177">
        <v>5</v>
      </c>
      <c r="T177" t="s">
        <v>30</v>
      </c>
    </row>
    <row r="178" spans="2:20" x14ac:dyDescent="0.35">
      <c r="B178" t="s">
        <v>22</v>
      </c>
      <c r="C178" t="s">
        <v>23</v>
      </c>
      <c r="D178" t="s">
        <v>42</v>
      </c>
      <c r="E178" t="s">
        <v>4</v>
      </c>
      <c r="F178" t="s">
        <v>43</v>
      </c>
      <c r="G178">
        <v>2022</v>
      </c>
      <c r="H178">
        <v>555</v>
      </c>
      <c r="I178" t="s">
        <v>671</v>
      </c>
      <c r="J178" t="s">
        <v>8</v>
      </c>
      <c r="K178">
        <v>9906552.1469999999</v>
      </c>
      <c r="L178">
        <v>347193.44890000002</v>
      </c>
      <c r="M178">
        <v>0.39166666666666666</v>
      </c>
      <c r="N178" t="s">
        <v>27</v>
      </c>
      <c r="O178" t="s">
        <v>28</v>
      </c>
      <c r="P178" t="s">
        <v>29</v>
      </c>
      <c r="Q178">
        <v>1</v>
      </c>
      <c r="R178">
        <v>107</v>
      </c>
      <c r="S178">
        <v>3</v>
      </c>
      <c r="T178" t="s">
        <v>32</v>
      </c>
    </row>
    <row r="179" spans="2:20" x14ac:dyDescent="0.35">
      <c r="B179" t="s">
        <v>22</v>
      </c>
      <c r="C179" t="s">
        <v>23</v>
      </c>
      <c r="D179" t="s">
        <v>42</v>
      </c>
      <c r="E179" t="s">
        <v>4</v>
      </c>
      <c r="F179" t="s">
        <v>43</v>
      </c>
      <c r="G179">
        <v>2022</v>
      </c>
      <c r="H179">
        <v>556</v>
      </c>
      <c r="I179" t="s">
        <v>671</v>
      </c>
      <c r="J179" t="s">
        <v>8</v>
      </c>
      <c r="K179">
        <v>9906552.5899999999</v>
      </c>
      <c r="L179">
        <v>347194.7843</v>
      </c>
      <c r="M179">
        <v>0.3923611111111111</v>
      </c>
      <c r="N179" t="s">
        <v>27</v>
      </c>
      <c r="O179" t="s">
        <v>28</v>
      </c>
      <c r="P179" t="s">
        <v>29</v>
      </c>
      <c r="Q179">
        <v>1</v>
      </c>
      <c r="R179">
        <v>107</v>
      </c>
      <c r="S179">
        <v>152</v>
      </c>
      <c r="T179" t="s">
        <v>34</v>
      </c>
    </row>
    <row r="180" spans="2:20" x14ac:dyDescent="0.35">
      <c r="B180" t="s">
        <v>22</v>
      </c>
      <c r="C180" t="s">
        <v>23</v>
      </c>
      <c r="D180" t="s">
        <v>42</v>
      </c>
      <c r="E180" t="s">
        <v>4</v>
      </c>
      <c r="F180" t="s">
        <v>43</v>
      </c>
      <c r="G180">
        <v>2022</v>
      </c>
      <c r="H180">
        <v>557</v>
      </c>
      <c r="I180" t="s">
        <v>671</v>
      </c>
      <c r="J180" t="s">
        <v>8</v>
      </c>
      <c r="K180">
        <v>9906554.3599999994</v>
      </c>
      <c r="L180">
        <v>347197.5661</v>
      </c>
      <c r="M180">
        <v>0.39305555555555555</v>
      </c>
      <c r="N180" t="s">
        <v>27</v>
      </c>
      <c r="O180" t="s">
        <v>28</v>
      </c>
      <c r="P180" t="s">
        <v>29</v>
      </c>
      <c r="Q180">
        <v>1</v>
      </c>
      <c r="R180">
        <v>111</v>
      </c>
      <c r="S180">
        <v>6</v>
      </c>
      <c r="T180" t="s">
        <v>34</v>
      </c>
    </row>
    <row r="181" spans="2:20" x14ac:dyDescent="0.35">
      <c r="B181" t="s">
        <v>22</v>
      </c>
      <c r="C181" t="s">
        <v>23</v>
      </c>
      <c r="D181" t="s">
        <v>42</v>
      </c>
      <c r="E181" t="s">
        <v>4</v>
      </c>
      <c r="F181" t="s">
        <v>43</v>
      </c>
      <c r="G181">
        <v>2022</v>
      </c>
      <c r="H181">
        <v>558</v>
      </c>
      <c r="I181" t="s">
        <v>671</v>
      </c>
      <c r="J181" t="s">
        <v>8</v>
      </c>
      <c r="K181">
        <v>9906554.4719999991</v>
      </c>
      <c r="L181">
        <v>347204.02120000002</v>
      </c>
      <c r="M181">
        <v>0.39374999999999999</v>
      </c>
      <c r="N181" t="s">
        <v>27</v>
      </c>
      <c r="O181" t="s">
        <v>28</v>
      </c>
      <c r="P181" t="s">
        <v>29</v>
      </c>
      <c r="Q181">
        <v>1</v>
      </c>
      <c r="R181">
        <v>117</v>
      </c>
      <c r="S181">
        <v>56</v>
      </c>
      <c r="T181" t="s">
        <v>34</v>
      </c>
    </row>
    <row r="182" spans="2:20" x14ac:dyDescent="0.35">
      <c r="B182" t="s">
        <v>22</v>
      </c>
      <c r="C182" t="s">
        <v>23</v>
      </c>
      <c r="D182" t="s">
        <v>42</v>
      </c>
      <c r="E182" t="s">
        <v>4</v>
      </c>
      <c r="F182" t="s">
        <v>43</v>
      </c>
      <c r="G182">
        <v>2022</v>
      </c>
      <c r="H182">
        <v>559</v>
      </c>
      <c r="I182" t="s">
        <v>671</v>
      </c>
      <c r="J182" t="s">
        <v>8</v>
      </c>
      <c r="K182">
        <v>9906557.3489999995</v>
      </c>
      <c r="L182">
        <v>347209.02840000001</v>
      </c>
      <c r="M182">
        <v>0.39444444444444443</v>
      </c>
      <c r="N182" t="s">
        <v>27</v>
      </c>
      <c r="O182" t="s">
        <v>28</v>
      </c>
      <c r="P182" t="s">
        <v>29</v>
      </c>
      <c r="Q182">
        <v>1</v>
      </c>
      <c r="R182">
        <v>123</v>
      </c>
      <c r="S182">
        <v>193</v>
      </c>
      <c r="T182" t="s">
        <v>34</v>
      </c>
    </row>
    <row r="183" spans="2:20" x14ac:dyDescent="0.35">
      <c r="B183" t="s">
        <v>22</v>
      </c>
      <c r="C183" t="s">
        <v>23</v>
      </c>
      <c r="D183" t="s">
        <v>42</v>
      </c>
      <c r="E183" t="s">
        <v>4</v>
      </c>
      <c r="F183" t="s">
        <v>43</v>
      </c>
      <c r="G183">
        <v>2022</v>
      </c>
      <c r="H183">
        <v>560</v>
      </c>
      <c r="I183" t="s">
        <v>671</v>
      </c>
      <c r="J183" t="s">
        <v>8</v>
      </c>
      <c r="K183">
        <v>9906565.8699999992</v>
      </c>
      <c r="L183">
        <v>347229.94890000002</v>
      </c>
      <c r="M183">
        <v>0.39513888888888887</v>
      </c>
      <c r="N183" t="s">
        <v>27</v>
      </c>
      <c r="O183" t="s">
        <v>28</v>
      </c>
      <c r="P183" t="s">
        <v>29</v>
      </c>
      <c r="Q183">
        <v>1</v>
      </c>
      <c r="R183">
        <v>146</v>
      </c>
      <c r="S183">
        <v>129</v>
      </c>
      <c r="T183" t="s">
        <v>34</v>
      </c>
    </row>
    <row r="184" spans="2:20" x14ac:dyDescent="0.35">
      <c r="B184" t="s">
        <v>22</v>
      </c>
      <c r="C184" t="s">
        <v>23</v>
      </c>
      <c r="D184" t="s">
        <v>42</v>
      </c>
      <c r="E184" t="s">
        <v>4</v>
      </c>
      <c r="F184" t="s">
        <v>43</v>
      </c>
      <c r="G184">
        <v>2022</v>
      </c>
      <c r="H184">
        <v>561</v>
      </c>
      <c r="I184" t="s">
        <v>671</v>
      </c>
      <c r="J184" t="s">
        <v>8</v>
      </c>
      <c r="K184">
        <v>9906570.1840000004</v>
      </c>
      <c r="L184">
        <v>347236.40250000003</v>
      </c>
      <c r="M184">
        <v>0.39513888888888887</v>
      </c>
      <c r="N184" t="s">
        <v>27</v>
      </c>
      <c r="O184" t="s">
        <v>28</v>
      </c>
      <c r="P184" t="s">
        <v>29</v>
      </c>
      <c r="Q184">
        <v>1</v>
      </c>
      <c r="R184">
        <v>153</v>
      </c>
      <c r="S184">
        <v>159</v>
      </c>
      <c r="T184" t="s">
        <v>32</v>
      </c>
    </row>
    <row r="185" spans="2:20" x14ac:dyDescent="0.35">
      <c r="B185" t="s">
        <v>22</v>
      </c>
      <c r="C185" t="s">
        <v>23</v>
      </c>
      <c r="D185" t="s">
        <v>42</v>
      </c>
      <c r="E185" t="s">
        <v>4</v>
      </c>
      <c r="F185" t="s">
        <v>43</v>
      </c>
      <c r="G185">
        <v>2022</v>
      </c>
      <c r="H185">
        <v>562</v>
      </c>
      <c r="I185" t="s">
        <v>671</v>
      </c>
      <c r="J185" t="s">
        <v>8</v>
      </c>
      <c r="K185">
        <v>9906570.1860000007</v>
      </c>
      <c r="L185">
        <v>347243.08020000003</v>
      </c>
      <c r="M185">
        <v>0.39583333333333331</v>
      </c>
      <c r="N185" t="s">
        <v>27</v>
      </c>
      <c r="O185" t="s">
        <v>28</v>
      </c>
      <c r="P185" t="s">
        <v>29</v>
      </c>
      <c r="Q185">
        <v>1</v>
      </c>
      <c r="R185">
        <v>158</v>
      </c>
      <c r="S185">
        <v>35</v>
      </c>
      <c r="T185" t="s">
        <v>31</v>
      </c>
    </row>
    <row r="186" spans="2:20" x14ac:dyDescent="0.35">
      <c r="B186" t="s">
        <v>22</v>
      </c>
      <c r="C186" t="s">
        <v>23</v>
      </c>
      <c r="D186" t="s">
        <v>42</v>
      </c>
      <c r="E186" t="s">
        <v>4</v>
      </c>
      <c r="F186" t="s">
        <v>43</v>
      </c>
      <c r="G186">
        <v>2022</v>
      </c>
      <c r="H186">
        <v>563</v>
      </c>
      <c r="I186" t="s">
        <v>671</v>
      </c>
      <c r="J186" t="s">
        <v>8</v>
      </c>
      <c r="K186">
        <v>9906570.0759999994</v>
      </c>
      <c r="L186">
        <v>347244.52710000001</v>
      </c>
      <c r="M186">
        <v>0.39652777777777781</v>
      </c>
      <c r="N186" t="s">
        <v>27</v>
      </c>
      <c r="O186" t="s">
        <v>28</v>
      </c>
      <c r="P186" t="s">
        <v>29</v>
      </c>
      <c r="Q186">
        <v>1</v>
      </c>
      <c r="R186">
        <v>160</v>
      </c>
      <c r="S186">
        <v>3</v>
      </c>
      <c r="T186" t="s">
        <v>32</v>
      </c>
    </row>
    <row r="187" spans="2:20" x14ac:dyDescent="0.35">
      <c r="B187" t="s">
        <v>22</v>
      </c>
      <c r="C187" t="s">
        <v>23</v>
      </c>
      <c r="D187" t="s">
        <v>42</v>
      </c>
      <c r="E187" t="s">
        <v>4</v>
      </c>
      <c r="F187" t="s">
        <v>43</v>
      </c>
      <c r="G187">
        <v>2022</v>
      </c>
      <c r="H187">
        <v>565</v>
      </c>
      <c r="I187" t="s">
        <v>671</v>
      </c>
      <c r="J187" t="s">
        <v>8</v>
      </c>
      <c r="K187">
        <v>9906592.0899999999</v>
      </c>
      <c r="L187">
        <v>347277.35129999998</v>
      </c>
      <c r="M187">
        <v>0.3979166666666667</v>
      </c>
      <c r="N187" t="s">
        <v>27</v>
      </c>
      <c r="O187" t="s">
        <v>28</v>
      </c>
      <c r="P187" t="s">
        <v>29</v>
      </c>
      <c r="Q187">
        <v>1</v>
      </c>
      <c r="R187">
        <v>200</v>
      </c>
      <c r="S187">
        <v>117</v>
      </c>
      <c r="T187" t="s">
        <v>31</v>
      </c>
    </row>
    <row r="188" spans="2:20" x14ac:dyDescent="0.35">
      <c r="B188" t="s">
        <v>22</v>
      </c>
      <c r="C188" t="s">
        <v>23</v>
      </c>
      <c r="D188" t="s">
        <v>42</v>
      </c>
      <c r="E188" t="s">
        <v>4</v>
      </c>
      <c r="F188" t="s">
        <v>43</v>
      </c>
      <c r="G188">
        <v>2022</v>
      </c>
      <c r="H188">
        <v>566</v>
      </c>
      <c r="I188" t="s">
        <v>671</v>
      </c>
      <c r="J188" t="s">
        <v>8</v>
      </c>
      <c r="K188">
        <v>9906595.8509999998</v>
      </c>
      <c r="L188">
        <v>347282.69219999999</v>
      </c>
      <c r="M188">
        <v>0.39930555555555558</v>
      </c>
      <c r="N188" t="s">
        <v>27</v>
      </c>
      <c r="O188" t="s">
        <v>28</v>
      </c>
      <c r="P188" t="s">
        <v>29</v>
      </c>
      <c r="Q188">
        <v>1</v>
      </c>
      <c r="R188">
        <v>205</v>
      </c>
      <c r="S188">
        <v>55</v>
      </c>
      <c r="T188" t="s">
        <v>30</v>
      </c>
    </row>
    <row r="189" spans="2:20" x14ac:dyDescent="0.35">
      <c r="B189" t="s">
        <v>22</v>
      </c>
      <c r="C189" t="s">
        <v>23</v>
      </c>
      <c r="D189" t="s">
        <v>42</v>
      </c>
      <c r="E189" t="s">
        <v>4</v>
      </c>
      <c r="F189" t="s">
        <v>43</v>
      </c>
      <c r="G189">
        <v>2022</v>
      </c>
      <c r="H189">
        <v>566</v>
      </c>
      <c r="I189" t="s">
        <v>671</v>
      </c>
      <c r="J189" t="s">
        <v>8</v>
      </c>
      <c r="K189">
        <v>9906595.8509999998</v>
      </c>
      <c r="L189">
        <v>347282.69219999999</v>
      </c>
      <c r="M189">
        <v>0.39930555555555558</v>
      </c>
      <c r="N189" t="s">
        <v>27</v>
      </c>
      <c r="O189" t="s">
        <v>28</v>
      </c>
      <c r="P189" t="s">
        <v>29</v>
      </c>
      <c r="Q189">
        <v>1</v>
      </c>
      <c r="R189">
        <v>205</v>
      </c>
      <c r="S189">
        <v>137</v>
      </c>
      <c r="T189" t="s">
        <v>31</v>
      </c>
    </row>
    <row r="190" spans="2:20" x14ac:dyDescent="0.35">
      <c r="B190" t="s">
        <v>22</v>
      </c>
      <c r="C190" t="s">
        <v>23</v>
      </c>
      <c r="D190" t="s">
        <v>42</v>
      </c>
      <c r="E190" t="s">
        <v>4</v>
      </c>
      <c r="F190" t="s">
        <v>43</v>
      </c>
      <c r="G190">
        <v>2022</v>
      </c>
      <c r="H190">
        <v>567</v>
      </c>
      <c r="I190" t="s">
        <v>671</v>
      </c>
      <c r="J190" t="s">
        <v>8</v>
      </c>
      <c r="K190">
        <v>9906599.9470000006</v>
      </c>
      <c r="L190">
        <v>347300.0528</v>
      </c>
      <c r="M190">
        <v>0.39999999999999997</v>
      </c>
      <c r="N190" t="s">
        <v>27</v>
      </c>
      <c r="O190" t="s">
        <v>28</v>
      </c>
      <c r="P190" t="s">
        <v>29</v>
      </c>
      <c r="Q190">
        <v>1</v>
      </c>
      <c r="R190">
        <v>223</v>
      </c>
      <c r="S190">
        <v>253</v>
      </c>
      <c r="T190" t="s">
        <v>31</v>
      </c>
    </row>
    <row r="191" spans="2:20" x14ac:dyDescent="0.35">
      <c r="B191" t="s">
        <v>22</v>
      </c>
      <c r="C191" t="s">
        <v>23</v>
      </c>
      <c r="D191" t="s">
        <v>42</v>
      </c>
      <c r="E191" t="s">
        <v>4</v>
      </c>
      <c r="F191" t="s">
        <v>43</v>
      </c>
      <c r="G191">
        <v>2022</v>
      </c>
      <c r="H191">
        <v>568</v>
      </c>
      <c r="I191" t="s">
        <v>671</v>
      </c>
      <c r="J191" t="s">
        <v>8</v>
      </c>
      <c r="K191">
        <v>9906600.6129999999</v>
      </c>
      <c r="L191">
        <v>347306.6189</v>
      </c>
      <c r="M191">
        <v>0.40069444444444446</v>
      </c>
      <c r="N191" t="s">
        <v>27</v>
      </c>
      <c r="O191" t="s">
        <v>28</v>
      </c>
      <c r="P191" t="s">
        <v>29</v>
      </c>
      <c r="Q191">
        <v>1</v>
      </c>
      <c r="R191">
        <v>229</v>
      </c>
      <c r="S191">
        <v>84</v>
      </c>
      <c r="T191" t="s">
        <v>31</v>
      </c>
    </row>
    <row r="192" spans="2:20" x14ac:dyDescent="0.35">
      <c r="B192" t="s">
        <v>22</v>
      </c>
      <c r="C192" t="s">
        <v>23</v>
      </c>
      <c r="D192" t="s">
        <v>42</v>
      </c>
      <c r="E192" t="s">
        <v>4</v>
      </c>
      <c r="F192" t="s">
        <v>43</v>
      </c>
      <c r="G192">
        <v>2022</v>
      </c>
      <c r="H192">
        <v>569</v>
      </c>
      <c r="I192" t="s">
        <v>671</v>
      </c>
      <c r="J192" t="s">
        <v>8</v>
      </c>
      <c r="K192">
        <v>9906605.2599999998</v>
      </c>
      <c r="L192">
        <v>347316.7451</v>
      </c>
      <c r="M192">
        <v>0.40069444444444446</v>
      </c>
      <c r="N192" t="s">
        <v>27</v>
      </c>
      <c r="O192" t="s">
        <v>28</v>
      </c>
      <c r="P192" t="s">
        <v>29</v>
      </c>
      <c r="Q192">
        <v>1</v>
      </c>
      <c r="R192">
        <v>240</v>
      </c>
      <c r="S192">
        <v>97</v>
      </c>
      <c r="T192" t="s">
        <v>32</v>
      </c>
    </row>
    <row r="193" spans="2:20" x14ac:dyDescent="0.35">
      <c r="B193" t="s">
        <v>22</v>
      </c>
      <c r="C193" t="s">
        <v>23</v>
      </c>
      <c r="D193" t="s">
        <v>42</v>
      </c>
      <c r="E193" t="s">
        <v>4</v>
      </c>
      <c r="F193" t="s">
        <v>43</v>
      </c>
      <c r="G193">
        <v>2022</v>
      </c>
      <c r="H193">
        <v>570</v>
      </c>
      <c r="I193" t="s">
        <v>671</v>
      </c>
      <c r="J193" t="s">
        <v>8</v>
      </c>
      <c r="K193">
        <v>9906605.3709999993</v>
      </c>
      <c r="L193">
        <v>347315.85470000003</v>
      </c>
      <c r="M193">
        <v>0.40138888888888885</v>
      </c>
      <c r="N193" t="s">
        <v>27</v>
      </c>
      <c r="O193" t="s">
        <v>28</v>
      </c>
      <c r="P193" t="s">
        <v>29</v>
      </c>
      <c r="Q193">
        <v>1</v>
      </c>
      <c r="R193">
        <v>240</v>
      </c>
      <c r="S193">
        <v>80</v>
      </c>
      <c r="T193" t="s">
        <v>31</v>
      </c>
    </row>
    <row r="194" spans="2:20" x14ac:dyDescent="0.35">
      <c r="B194" t="s">
        <v>22</v>
      </c>
      <c r="C194" t="s">
        <v>23</v>
      </c>
      <c r="D194" t="s">
        <v>42</v>
      </c>
      <c r="E194" t="s">
        <v>4</v>
      </c>
      <c r="F194" t="s">
        <v>43</v>
      </c>
      <c r="G194">
        <v>2022</v>
      </c>
      <c r="H194">
        <v>573</v>
      </c>
      <c r="J194" t="s">
        <v>26</v>
      </c>
      <c r="K194">
        <v>9906611.4619999994</v>
      </c>
      <c r="L194">
        <v>347344.2328</v>
      </c>
      <c r="M194">
        <v>0.40486111111111112</v>
      </c>
      <c r="N194" t="s">
        <v>27</v>
      </c>
      <c r="O194" t="s">
        <v>28</v>
      </c>
      <c r="P194" t="s">
        <v>29</v>
      </c>
      <c r="Q194">
        <v>1</v>
      </c>
      <c r="T194" t="s">
        <v>31</v>
      </c>
    </row>
    <row r="195" spans="2:20" x14ac:dyDescent="0.35">
      <c r="B195" t="s">
        <v>22</v>
      </c>
      <c r="C195" t="s">
        <v>23</v>
      </c>
      <c r="D195" t="s">
        <v>42</v>
      </c>
      <c r="E195" t="s">
        <v>4</v>
      </c>
      <c r="F195" t="s">
        <v>43</v>
      </c>
      <c r="G195">
        <v>2022</v>
      </c>
      <c r="H195">
        <v>574</v>
      </c>
      <c r="J195" t="s">
        <v>26</v>
      </c>
      <c r="K195">
        <v>9906612.7899999991</v>
      </c>
      <c r="L195">
        <v>347348.46159999998</v>
      </c>
      <c r="M195">
        <v>0.40486111111111112</v>
      </c>
      <c r="N195" t="s">
        <v>27</v>
      </c>
      <c r="O195" t="s">
        <v>28</v>
      </c>
      <c r="P195" t="s">
        <v>29</v>
      </c>
      <c r="Q195">
        <v>1</v>
      </c>
      <c r="T195" t="s">
        <v>31</v>
      </c>
    </row>
    <row r="196" spans="2:20" x14ac:dyDescent="0.35">
      <c r="B196" t="s">
        <v>22</v>
      </c>
      <c r="C196" t="s">
        <v>23</v>
      </c>
      <c r="D196" t="s">
        <v>42</v>
      </c>
      <c r="E196" t="s">
        <v>4</v>
      </c>
      <c r="F196" t="s">
        <v>43</v>
      </c>
      <c r="G196">
        <v>2022</v>
      </c>
      <c r="H196">
        <v>575</v>
      </c>
      <c r="J196" t="s">
        <v>26</v>
      </c>
      <c r="K196">
        <v>9906613.7860000003</v>
      </c>
      <c r="L196">
        <v>347351.02100000001</v>
      </c>
      <c r="M196">
        <v>0.4055555555555555</v>
      </c>
      <c r="N196" t="s">
        <v>27</v>
      </c>
      <c r="O196" t="s">
        <v>28</v>
      </c>
      <c r="P196" t="s">
        <v>29</v>
      </c>
      <c r="Q196">
        <v>1</v>
      </c>
      <c r="T196" t="s">
        <v>32</v>
      </c>
    </row>
    <row r="197" spans="2:20" x14ac:dyDescent="0.35">
      <c r="B197" t="s">
        <v>22</v>
      </c>
      <c r="C197" t="s">
        <v>23</v>
      </c>
      <c r="D197" t="s">
        <v>42</v>
      </c>
      <c r="E197" t="s">
        <v>4</v>
      </c>
      <c r="F197" t="s">
        <v>43</v>
      </c>
      <c r="G197">
        <v>2022</v>
      </c>
      <c r="H197">
        <v>576</v>
      </c>
      <c r="J197" t="s">
        <v>26</v>
      </c>
      <c r="K197">
        <v>9906614.5610000007</v>
      </c>
      <c r="L197">
        <v>347354.0257</v>
      </c>
      <c r="M197">
        <v>0.4055555555555555</v>
      </c>
      <c r="N197" t="s">
        <v>27</v>
      </c>
      <c r="O197" t="s">
        <v>28</v>
      </c>
      <c r="P197" t="s">
        <v>29</v>
      </c>
      <c r="Q197">
        <v>1</v>
      </c>
      <c r="T197" t="s">
        <v>31</v>
      </c>
    </row>
    <row r="198" spans="2:20" x14ac:dyDescent="0.35">
      <c r="B198" t="s">
        <v>22</v>
      </c>
      <c r="C198" t="s">
        <v>23</v>
      </c>
      <c r="D198" t="s">
        <v>42</v>
      </c>
      <c r="E198" t="s">
        <v>4</v>
      </c>
      <c r="F198" t="s">
        <v>43</v>
      </c>
      <c r="G198">
        <v>2022</v>
      </c>
      <c r="H198">
        <v>577</v>
      </c>
      <c r="J198" t="s">
        <v>26</v>
      </c>
      <c r="K198">
        <v>9906616.6620000005</v>
      </c>
      <c r="L198">
        <v>347356.80729999999</v>
      </c>
      <c r="M198">
        <v>0.4055555555555555</v>
      </c>
      <c r="N198" t="s">
        <v>27</v>
      </c>
      <c r="O198" t="s">
        <v>28</v>
      </c>
      <c r="P198" t="s">
        <v>29</v>
      </c>
      <c r="Q198">
        <v>1</v>
      </c>
      <c r="T198" t="s">
        <v>31</v>
      </c>
    </row>
    <row r="199" spans="2:20" x14ac:dyDescent="0.35">
      <c r="B199" t="s">
        <v>22</v>
      </c>
      <c r="C199" t="s">
        <v>23</v>
      </c>
      <c r="D199" t="s">
        <v>42</v>
      </c>
      <c r="E199" t="s">
        <v>4</v>
      </c>
      <c r="F199" t="s">
        <v>43</v>
      </c>
      <c r="G199">
        <v>2022</v>
      </c>
      <c r="H199">
        <v>578</v>
      </c>
      <c r="J199" t="s">
        <v>26</v>
      </c>
      <c r="K199">
        <v>9906619.318</v>
      </c>
      <c r="L199">
        <v>347361.59210000001</v>
      </c>
      <c r="M199">
        <v>0.4055555555555555</v>
      </c>
      <c r="N199" t="s">
        <v>27</v>
      </c>
      <c r="O199" t="s">
        <v>28</v>
      </c>
      <c r="P199" t="s">
        <v>29</v>
      </c>
      <c r="Q199">
        <v>1</v>
      </c>
      <c r="T199" t="s">
        <v>31</v>
      </c>
    </row>
    <row r="200" spans="2:20" x14ac:dyDescent="0.35">
      <c r="B200" t="s">
        <v>22</v>
      </c>
      <c r="C200" t="s">
        <v>23</v>
      </c>
      <c r="D200" t="s">
        <v>42</v>
      </c>
      <c r="E200" t="s">
        <v>4</v>
      </c>
      <c r="F200" t="s">
        <v>43</v>
      </c>
      <c r="G200">
        <v>2022</v>
      </c>
      <c r="H200">
        <v>579</v>
      </c>
      <c r="J200" t="s">
        <v>26</v>
      </c>
      <c r="K200">
        <v>9906620.2039999999</v>
      </c>
      <c r="L200">
        <v>347366.26620000001</v>
      </c>
      <c r="M200">
        <v>0.4055555555555555</v>
      </c>
      <c r="N200" t="s">
        <v>27</v>
      </c>
      <c r="O200" t="s">
        <v>28</v>
      </c>
      <c r="P200" t="s">
        <v>29</v>
      </c>
      <c r="Q200">
        <v>1</v>
      </c>
      <c r="T200" t="s">
        <v>31</v>
      </c>
    </row>
    <row r="201" spans="2:20" x14ac:dyDescent="0.35">
      <c r="B201" t="s">
        <v>22</v>
      </c>
      <c r="C201" t="s">
        <v>23</v>
      </c>
      <c r="D201" t="s">
        <v>42</v>
      </c>
      <c r="E201" t="s">
        <v>4</v>
      </c>
      <c r="F201" t="s">
        <v>43</v>
      </c>
      <c r="G201">
        <v>2022</v>
      </c>
      <c r="H201">
        <v>580</v>
      </c>
      <c r="J201" t="s">
        <v>26</v>
      </c>
      <c r="K201">
        <v>9906625.2960000001</v>
      </c>
      <c r="L201">
        <v>347385.18449999997</v>
      </c>
      <c r="M201">
        <v>0.40625</v>
      </c>
      <c r="N201" t="s">
        <v>27</v>
      </c>
      <c r="O201" t="s">
        <v>28</v>
      </c>
      <c r="P201" t="s">
        <v>29</v>
      </c>
      <c r="Q201">
        <v>1</v>
      </c>
      <c r="T201" t="s">
        <v>31</v>
      </c>
    </row>
    <row r="202" spans="2:20" x14ac:dyDescent="0.35">
      <c r="B202" t="s">
        <v>22</v>
      </c>
      <c r="C202" t="s">
        <v>23</v>
      </c>
      <c r="D202" t="s">
        <v>42</v>
      </c>
      <c r="E202" t="s">
        <v>4</v>
      </c>
      <c r="F202" t="s">
        <v>43</v>
      </c>
      <c r="G202">
        <v>2022</v>
      </c>
      <c r="H202">
        <v>581</v>
      </c>
      <c r="J202" t="s">
        <v>26</v>
      </c>
      <c r="K202">
        <v>9906626.4030000009</v>
      </c>
      <c r="L202">
        <v>347389.74719999998</v>
      </c>
      <c r="M202">
        <v>0.40625</v>
      </c>
      <c r="N202" t="s">
        <v>27</v>
      </c>
      <c r="O202" t="s">
        <v>28</v>
      </c>
      <c r="P202" t="s">
        <v>29</v>
      </c>
      <c r="Q202">
        <v>1</v>
      </c>
      <c r="T202" t="s">
        <v>31</v>
      </c>
    </row>
    <row r="203" spans="2:20" x14ac:dyDescent="0.35">
      <c r="B203" t="s">
        <v>22</v>
      </c>
      <c r="C203" t="s">
        <v>23</v>
      </c>
      <c r="D203" t="s">
        <v>42</v>
      </c>
      <c r="E203" t="s">
        <v>4</v>
      </c>
      <c r="F203" t="s">
        <v>43</v>
      </c>
      <c r="G203">
        <v>2022</v>
      </c>
      <c r="H203">
        <v>582</v>
      </c>
      <c r="J203" t="s">
        <v>26</v>
      </c>
      <c r="K203">
        <v>9906630.6079999991</v>
      </c>
      <c r="L203">
        <v>347399.65100000001</v>
      </c>
      <c r="M203">
        <v>0.40625</v>
      </c>
      <c r="N203" t="s">
        <v>27</v>
      </c>
      <c r="O203" t="s">
        <v>28</v>
      </c>
      <c r="P203" t="s">
        <v>29</v>
      </c>
      <c r="Q203">
        <v>1</v>
      </c>
      <c r="T203" t="s">
        <v>31</v>
      </c>
    </row>
    <row r="204" spans="2:20" x14ac:dyDescent="0.35">
      <c r="B204" t="s">
        <v>22</v>
      </c>
      <c r="C204" t="s">
        <v>23</v>
      </c>
      <c r="D204" t="s">
        <v>52</v>
      </c>
      <c r="E204" t="s">
        <v>4</v>
      </c>
      <c r="F204" t="s">
        <v>43</v>
      </c>
      <c r="G204">
        <v>2022</v>
      </c>
      <c r="H204">
        <v>583</v>
      </c>
      <c r="J204" t="s">
        <v>26</v>
      </c>
      <c r="K204">
        <v>9906785.398</v>
      </c>
      <c r="L204">
        <v>343685.43040000001</v>
      </c>
      <c r="M204">
        <v>0.46666666666666662</v>
      </c>
      <c r="N204" t="s">
        <v>27</v>
      </c>
      <c r="O204" t="s">
        <v>28</v>
      </c>
      <c r="P204" t="s">
        <v>29</v>
      </c>
      <c r="Q204">
        <v>1</v>
      </c>
      <c r="T204" t="s">
        <v>31</v>
      </c>
    </row>
    <row r="205" spans="2:20" x14ac:dyDescent="0.35">
      <c r="B205" t="s">
        <v>22</v>
      </c>
      <c r="C205" t="s">
        <v>23</v>
      </c>
      <c r="D205" t="s">
        <v>52</v>
      </c>
      <c r="E205" t="s">
        <v>4</v>
      </c>
      <c r="F205" t="s">
        <v>43</v>
      </c>
      <c r="G205">
        <v>2022</v>
      </c>
      <c r="H205">
        <v>584</v>
      </c>
      <c r="J205" t="s">
        <v>26</v>
      </c>
      <c r="K205">
        <v>9906834.1720000003</v>
      </c>
      <c r="L205">
        <v>343729.26370000001</v>
      </c>
      <c r="M205">
        <v>0.46875</v>
      </c>
      <c r="N205" t="s">
        <v>27</v>
      </c>
      <c r="O205" t="s">
        <v>28</v>
      </c>
      <c r="P205" t="s">
        <v>29</v>
      </c>
      <c r="Q205">
        <v>1</v>
      </c>
      <c r="T205" t="s">
        <v>31</v>
      </c>
    </row>
    <row r="206" spans="2:20" x14ac:dyDescent="0.35">
      <c r="B206" t="s">
        <v>22</v>
      </c>
      <c r="C206" t="s">
        <v>23</v>
      </c>
      <c r="D206" t="s">
        <v>52</v>
      </c>
      <c r="E206" t="s">
        <v>4</v>
      </c>
      <c r="F206" t="s">
        <v>43</v>
      </c>
      <c r="G206">
        <v>2022</v>
      </c>
      <c r="H206">
        <v>585</v>
      </c>
      <c r="J206" t="s">
        <v>26</v>
      </c>
      <c r="K206">
        <v>9906946.5299999993</v>
      </c>
      <c r="L206">
        <v>343799.45140000002</v>
      </c>
      <c r="M206">
        <v>0.47083333333333338</v>
      </c>
      <c r="N206" t="s">
        <v>27</v>
      </c>
      <c r="O206" t="s">
        <v>28</v>
      </c>
      <c r="P206" t="s">
        <v>29</v>
      </c>
      <c r="Q206">
        <v>1</v>
      </c>
      <c r="T206" t="s">
        <v>31</v>
      </c>
    </row>
    <row r="207" spans="2:20" x14ac:dyDescent="0.35">
      <c r="B207" t="s">
        <v>22</v>
      </c>
      <c r="C207" t="s">
        <v>23</v>
      </c>
      <c r="D207" t="s">
        <v>52</v>
      </c>
      <c r="E207" t="s">
        <v>4</v>
      </c>
      <c r="F207" t="s">
        <v>43</v>
      </c>
      <c r="G207">
        <v>2022</v>
      </c>
      <c r="H207">
        <v>586</v>
      </c>
      <c r="J207" t="s">
        <v>26</v>
      </c>
      <c r="K207">
        <v>9906950.9550000001</v>
      </c>
      <c r="L207">
        <v>343804.79210000002</v>
      </c>
      <c r="M207">
        <v>0.47083333333333338</v>
      </c>
      <c r="N207" t="s">
        <v>27</v>
      </c>
      <c r="O207" t="s">
        <v>28</v>
      </c>
      <c r="P207" t="s">
        <v>29</v>
      </c>
      <c r="Q207">
        <v>1</v>
      </c>
      <c r="T207" t="s">
        <v>31</v>
      </c>
    </row>
    <row r="208" spans="2:20" x14ac:dyDescent="0.35">
      <c r="B208" t="s">
        <v>22</v>
      </c>
      <c r="C208" t="s">
        <v>23</v>
      </c>
      <c r="D208" t="s">
        <v>52</v>
      </c>
      <c r="E208" t="s">
        <v>4</v>
      </c>
      <c r="F208" t="s">
        <v>43</v>
      </c>
      <c r="G208">
        <v>2022</v>
      </c>
      <c r="H208">
        <v>588</v>
      </c>
      <c r="J208" t="s">
        <v>26</v>
      </c>
      <c r="K208">
        <v>9906976.5030000005</v>
      </c>
      <c r="L208">
        <v>343826.93089999998</v>
      </c>
      <c r="M208">
        <v>0.47152777777777777</v>
      </c>
      <c r="N208" t="s">
        <v>27</v>
      </c>
      <c r="O208" t="s">
        <v>28</v>
      </c>
      <c r="P208" t="s">
        <v>29</v>
      </c>
      <c r="Q208">
        <v>1</v>
      </c>
      <c r="T208" t="s">
        <v>30</v>
      </c>
    </row>
    <row r="209" spans="2:20" x14ac:dyDescent="0.35">
      <c r="B209" t="s">
        <v>22</v>
      </c>
      <c r="C209" t="s">
        <v>23</v>
      </c>
      <c r="D209" t="s">
        <v>52</v>
      </c>
      <c r="E209" t="s">
        <v>4</v>
      </c>
      <c r="F209" t="s">
        <v>43</v>
      </c>
      <c r="G209">
        <v>2022</v>
      </c>
      <c r="H209">
        <v>589</v>
      </c>
      <c r="J209" t="s">
        <v>26</v>
      </c>
      <c r="K209">
        <v>9906978.8279999997</v>
      </c>
      <c r="L209">
        <v>343836.61290000001</v>
      </c>
      <c r="M209">
        <v>0.47222222222222227</v>
      </c>
      <c r="N209" t="s">
        <v>27</v>
      </c>
      <c r="O209" t="s">
        <v>28</v>
      </c>
      <c r="P209" t="s">
        <v>29</v>
      </c>
      <c r="Q209">
        <v>1</v>
      </c>
      <c r="T209" t="s">
        <v>31</v>
      </c>
    </row>
    <row r="210" spans="2:20" x14ac:dyDescent="0.35">
      <c r="B210" t="s">
        <v>22</v>
      </c>
      <c r="C210" t="s">
        <v>23</v>
      </c>
      <c r="D210" t="s">
        <v>52</v>
      </c>
      <c r="E210" t="s">
        <v>4</v>
      </c>
      <c r="F210" t="s">
        <v>43</v>
      </c>
      <c r="G210">
        <v>2022</v>
      </c>
      <c r="H210">
        <v>590</v>
      </c>
      <c r="J210" t="s">
        <v>26</v>
      </c>
      <c r="K210">
        <v>9906990.557</v>
      </c>
      <c r="L210">
        <v>343861.98430000001</v>
      </c>
      <c r="M210">
        <v>0.47291666666666665</v>
      </c>
      <c r="N210" t="s">
        <v>27</v>
      </c>
      <c r="O210" t="s">
        <v>28</v>
      </c>
      <c r="P210" t="s">
        <v>29</v>
      </c>
      <c r="Q210">
        <v>1</v>
      </c>
      <c r="T210" t="s">
        <v>31</v>
      </c>
    </row>
    <row r="211" spans="2:20" x14ac:dyDescent="0.35">
      <c r="B211" t="s">
        <v>22</v>
      </c>
      <c r="C211" t="s">
        <v>23</v>
      </c>
      <c r="D211" t="s">
        <v>52</v>
      </c>
      <c r="E211" t="s">
        <v>4</v>
      </c>
      <c r="F211" t="s">
        <v>43</v>
      </c>
      <c r="G211">
        <v>2022</v>
      </c>
      <c r="H211">
        <v>591</v>
      </c>
      <c r="J211" t="s">
        <v>26</v>
      </c>
      <c r="K211">
        <v>9906990.341</v>
      </c>
      <c r="L211">
        <v>343877.00939999998</v>
      </c>
      <c r="M211">
        <v>0.47361111111111115</v>
      </c>
      <c r="N211" t="s">
        <v>27</v>
      </c>
      <c r="O211" t="s">
        <v>28</v>
      </c>
      <c r="P211" t="s">
        <v>29</v>
      </c>
      <c r="Q211">
        <v>1</v>
      </c>
      <c r="T211" t="s">
        <v>31</v>
      </c>
    </row>
    <row r="212" spans="2:20" x14ac:dyDescent="0.35">
      <c r="B212" t="s">
        <v>22</v>
      </c>
      <c r="C212" t="s">
        <v>23</v>
      </c>
      <c r="D212" t="s">
        <v>52</v>
      </c>
      <c r="E212" t="s">
        <v>4</v>
      </c>
      <c r="F212" t="s">
        <v>43</v>
      </c>
      <c r="G212">
        <v>2022</v>
      </c>
      <c r="H212">
        <v>592</v>
      </c>
      <c r="J212" t="s">
        <v>26</v>
      </c>
      <c r="K212">
        <v>9907009.4810000006</v>
      </c>
      <c r="L212">
        <v>343909.83500000002</v>
      </c>
      <c r="M212">
        <v>0.47430555555555554</v>
      </c>
      <c r="N212" t="s">
        <v>27</v>
      </c>
      <c r="O212" t="s">
        <v>28</v>
      </c>
      <c r="P212" t="s">
        <v>29</v>
      </c>
      <c r="Q212">
        <v>1</v>
      </c>
      <c r="T212" t="s">
        <v>31</v>
      </c>
    </row>
    <row r="213" spans="2:20" x14ac:dyDescent="0.35">
      <c r="B213" t="s">
        <v>22</v>
      </c>
      <c r="C213" t="s">
        <v>23</v>
      </c>
      <c r="D213" t="s">
        <v>52</v>
      </c>
      <c r="E213" t="s">
        <v>4</v>
      </c>
      <c r="F213" t="s">
        <v>43</v>
      </c>
      <c r="G213">
        <v>2022</v>
      </c>
      <c r="H213">
        <v>593</v>
      </c>
      <c r="J213" t="s">
        <v>26</v>
      </c>
      <c r="K213">
        <v>9907016.3389999997</v>
      </c>
      <c r="L213">
        <v>343920.29450000002</v>
      </c>
      <c r="M213">
        <v>0.47430555555555554</v>
      </c>
      <c r="N213" t="s">
        <v>27</v>
      </c>
      <c r="O213" t="s">
        <v>28</v>
      </c>
      <c r="P213" t="s">
        <v>29</v>
      </c>
      <c r="Q213">
        <v>1</v>
      </c>
      <c r="T213" t="s">
        <v>31</v>
      </c>
    </row>
    <row r="214" spans="2:20" x14ac:dyDescent="0.35">
      <c r="B214" t="s">
        <v>22</v>
      </c>
      <c r="C214" t="s">
        <v>23</v>
      </c>
      <c r="D214" t="s">
        <v>52</v>
      </c>
      <c r="E214" t="s">
        <v>4</v>
      </c>
      <c r="F214" t="s">
        <v>43</v>
      </c>
      <c r="G214">
        <v>2022</v>
      </c>
      <c r="H214">
        <v>594</v>
      </c>
      <c r="J214" t="s">
        <v>26</v>
      </c>
      <c r="K214">
        <v>9907021.2060000002</v>
      </c>
      <c r="L214">
        <v>343924.41070000001</v>
      </c>
      <c r="M214">
        <v>0.47430555555555554</v>
      </c>
      <c r="N214" t="s">
        <v>27</v>
      </c>
      <c r="O214" t="s">
        <v>28</v>
      </c>
      <c r="P214" t="s">
        <v>29</v>
      </c>
      <c r="Q214">
        <v>1</v>
      </c>
      <c r="T214" t="s">
        <v>30</v>
      </c>
    </row>
    <row r="215" spans="2:20" x14ac:dyDescent="0.35">
      <c r="B215" t="s">
        <v>22</v>
      </c>
      <c r="C215" t="s">
        <v>23</v>
      </c>
      <c r="D215" t="s">
        <v>52</v>
      </c>
      <c r="E215" t="s">
        <v>4</v>
      </c>
      <c r="F215" t="s">
        <v>43</v>
      </c>
      <c r="G215">
        <v>2022</v>
      </c>
      <c r="H215">
        <v>595</v>
      </c>
      <c r="J215" t="s">
        <v>26</v>
      </c>
      <c r="K215">
        <v>9907034.4940000009</v>
      </c>
      <c r="L215">
        <v>343981.05589999998</v>
      </c>
      <c r="M215">
        <v>0.47500000000000003</v>
      </c>
      <c r="N215" t="s">
        <v>27</v>
      </c>
      <c r="O215" t="s">
        <v>28</v>
      </c>
      <c r="P215" t="s">
        <v>29</v>
      </c>
      <c r="Q215">
        <v>1</v>
      </c>
      <c r="T215" t="s">
        <v>30</v>
      </c>
    </row>
    <row r="216" spans="2:20" x14ac:dyDescent="0.35">
      <c r="B216" t="s">
        <v>22</v>
      </c>
      <c r="C216" t="s">
        <v>23</v>
      </c>
      <c r="D216" t="s">
        <v>52</v>
      </c>
      <c r="E216" t="s">
        <v>4</v>
      </c>
      <c r="F216" t="s">
        <v>43</v>
      </c>
      <c r="G216">
        <v>2022</v>
      </c>
      <c r="H216">
        <v>596</v>
      </c>
      <c r="J216" t="s">
        <v>26</v>
      </c>
      <c r="K216">
        <v>9907039.3660000004</v>
      </c>
      <c r="L216">
        <v>344000.86489999999</v>
      </c>
      <c r="M216">
        <v>0.47500000000000003</v>
      </c>
      <c r="N216" t="s">
        <v>27</v>
      </c>
      <c r="O216" t="s">
        <v>28</v>
      </c>
      <c r="P216" t="s">
        <v>29</v>
      </c>
      <c r="Q216">
        <v>1</v>
      </c>
      <c r="T216" t="s">
        <v>34</v>
      </c>
    </row>
    <row r="217" spans="2:20" x14ac:dyDescent="0.35">
      <c r="B217" t="s">
        <v>22</v>
      </c>
      <c r="C217" t="s">
        <v>23</v>
      </c>
      <c r="D217" t="s">
        <v>52</v>
      </c>
      <c r="E217" t="s">
        <v>4</v>
      </c>
      <c r="F217" t="s">
        <v>43</v>
      </c>
      <c r="G217">
        <v>2022</v>
      </c>
      <c r="H217">
        <v>597</v>
      </c>
      <c r="J217" t="s">
        <v>26</v>
      </c>
      <c r="K217">
        <v>9907043.4629999995</v>
      </c>
      <c r="L217">
        <v>344019.78389999998</v>
      </c>
      <c r="M217">
        <v>0.47569444444444442</v>
      </c>
      <c r="N217" t="s">
        <v>27</v>
      </c>
      <c r="O217" t="s">
        <v>28</v>
      </c>
      <c r="P217" t="s">
        <v>29</v>
      </c>
      <c r="Q217">
        <v>1</v>
      </c>
      <c r="T217" t="s">
        <v>34</v>
      </c>
    </row>
    <row r="218" spans="2:20" x14ac:dyDescent="0.35">
      <c r="B218" t="s">
        <v>22</v>
      </c>
      <c r="C218" t="s">
        <v>23</v>
      </c>
      <c r="D218" t="s">
        <v>52</v>
      </c>
      <c r="E218" t="s">
        <v>4</v>
      </c>
      <c r="F218" t="s">
        <v>43</v>
      </c>
      <c r="G218">
        <v>2022</v>
      </c>
      <c r="H218">
        <v>598</v>
      </c>
      <c r="J218" t="s">
        <v>26</v>
      </c>
      <c r="K218">
        <v>9907046.4609999992</v>
      </c>
      <c r="L218">
        <v>344054.28480000002</v>
      </c>
      <c r="M218">
        <v>0.47638888888888892</v>
      </c>
      <c r="N218" t="s">
        <v>27</v>
      </c>
      <c r="O218" t="s">
        <v>28</v>
      </c>
      <c r="P218" t="s">
        <v>29</v>
      </c>
      <c r="Q218">
        <v>1</v>
      </c>
      <c r="T218" t="s">
        <v>31</v>
      </c>
    </row>
    <row r="219" spans="2:20" x14ac:dyDescent="0.35">
      <c r="B219" t="s">
        <v>22</v>
      </c>
      <c r="C219" t="s">
        <v>23</v>
      </c>
      <c r="D219" t="s">
        <v>52</v>
      </c>
      <c r="E219" t="s">
        <v>4</v>
      </c>
      <c r="F219" t="s">
        <v>43</v>
      </c>
      <c r="G219">
        <v>2022</v>
      </c>
      <c r="H219">
        <v>599</v>
      </c>
      <c r="J219" t="s">
        <v>26</v>
      </c>
      <c r="K219">
        <v>9907047.6779999994</v>
      </c>
      <c r="L219">
        <v>344056.62150000001</v>
      </c>
      <c r="M219">
        <v>0.47638888888888892</v>
      </c>
      <c r="N219" t="s">
        <v>27</v>
      </c>
      <c r="O219" t="s">
        <v>28</v>
      </c>
      <c r="P219" t="s">
        <v>29</v>
      </c>
      <c r="Q219">
        <v>1</v>
      </c>
      <c r="T219" t="s">
        <v>34</v>
      </c>
    </row>
    <row r="220" spans="2:20" x14ac:dyDescent="0.35">
      <c r="B220" t="s">
        <v>22</v>
      </c>
      <c r="C220" t="s">
        <v>23</v>
      </c>
      <c r="D220" t="s">
        <v>52</v>
      </c>
      <c r="E220" t="s">
        <v>4</v>
      </c>
      <c r="F220" t="s">
        <v>43</v>
      </c>
      <c r="G220">
        <v>2022</v>
      </c>
      <c r="H220">
        <v>601</v>
      </c>
      <c r="I220" t="s">
        <v>669</v>
      </c>
      <c r="J220" t="s">
        <v>8</v>
      </c>
      <c r="K220">
        <v>9907101</v>
      </c>
      <c r="L220">
        <v>344100</v>
      </c>
      <c r="M220">
        <v>0.4770833333333333</v>
      </c>
      <c r="N220" t="s">
        <v>27</v>
      </c>
      <c r="O220" t="s">
        <v>28</v>
      </c>
      <c r="P220" t="s">
        <v>29</v>
      </c>
      <c r="Q220">
        <v>1</v>
      </c>
      <c r="R220">
        <v>10</v>
      </c>
      <c r="S220">
        <v>43</v>
      </c>
      <c r="T220" t="s">
        <v>34</v>
      </c>
    </row>
    <row r="221" spans="2:20" x14ac:dyDescent="0.35">
      <c r="B221" t="s">
        <v>22</v>
      </c>
      <c r="C221" t="s">
        <v>23</v>
      </c>
      <c r="D221" t="s">
        <v>52</v>
      </c>
      <c r="E221" t="s">
        <v>4</v>
      </c>
      <c r="F221" t="s">
        <v>43</v>
      </c>
      <c r="G221">
        <v>2022</v>
      </c>
      <c r="H221">
        <v>603</v>
      </c>
      <c r="I221" t="s">
        <v>669</v>
      </c>
      <c r="J221" t="s">
        <v>8</v>
      </c>
      <c r="K221">
        <v>9907096.9000000004</v>
      </c>
      <c r="L221">
        <v>344117.14919999999</v>
      </c>
      <c r="M221">
        <v>0.48333333333333334</v>
      </c>
      <c r="N221" t="s">
        <v>27</v>
      </c>
      <c r="O221" t="s">
        <v>28</v>
      </c>
      <c r="P221" t="s">
        <v>29</v>
      </c>
      <c r="Q221">
        <v>1</v>
      </c>
      <c r="R221">
        <v>17</v>
      </c>
      <c r="S221">
        <v>159</v>
      </c>
      <c r="T221" t="s">
        <v>31</v>
      </c>
    </row>
    <row r="222" spans="2:20" x14ac:dyDescent="0.35">
      <c r="B222" t="s">
        <v>22</v>
      </c>
      <c r="C222" t="s">
        <v>23</v>
      </c>
      <c r="D222" t="s">
        <v>52</v>
      </c>
      <c r="E222" t="s">
        <v>4</v>
      </c>
      <c r="F222" t="s">
        <v>43</v>
      </c>
      <c r="G222">
        <v>2022</v>
      </c>
      <c r="H222">
        <v>604</v>
      </c>
      <c r="I222" t="s">
        <v>669</v>
      </c>
      <c r="J222" t="s">
        <v>8</v>
      </c>
      <c r="K222">
        <v>9907088.5030000005</v>
      </c>
      <c r="L222">
        <v>344131.62079999998</v>
      </c>
      <c r="M222">
        <v>0.48402777777777778</v>
      </c>
      <c r="N222" t="s">
        <v>27</v>
      </c>
      <c r="O222" t="s">
        <v>28</v>
      </c>
      <c r="P222" t="s">
        <v>29</v>
      </c>
      <c r="Q222">
        <v>1</v>
      </c>
      <c r="R222">
        <v>32</v>
      </c>
      <c r="S222">
        <v>15</v>
      </c>
      <c r="T222" t="s">
        <v>32</v>
      </c>
    </row>
    <row r="223" spans="2:20" x14ac:dyDescent="0.35">
      <c r="B223" t="s">
        <v>22</v>
      </c>
      <c r="C223" t="s">
        <v>23</v>
      </c>
      <c r="D223" t="s">
        <v>52</v>
      </c>
      <c r="E223" t="s">
        <v>4</v>
      </c>
      <c r="F223" t="s">
        <v>43</v>
      </c>
      <c r="G223">
        <v>2022</v>
      </c>
      <c r="H223">
        <v>606</v>
      </c>
      <c r="I223" t="s">
        <v>669</v>
      </c>
      <c r="J223" t="s">
        <v>8</v>
      </c>
      <c r="K223">
        <v>9907095.4969999995</v>
      </c>
      <c r="L223">
        <v>344211.52919999999</v>
      </c>
      <c r="M223">
        <v>0.48541666666666666</v>
      </c>
      <c r="N223" t="s">
        <v>27</v>
      </c>
      <c r="O223" t="s">
        <v>28</v>
      </c>
      <c r="P223" t="s">
        <v>29</v>
      </c>
      <c r="Q223">
        <v>1</v>
      </c>
      <c r="R223">
        <v>112</v>
      </c>
      <c r="S223">
        <v>184</v>
      </c>
      <c r="T223" t="s">
        <v>31</v>
      </c>
    </row>
    <row r="224" spans="2:20" x14ac:dyDescent="0.35">
      <c r="B224" t="s">
        <v>22</v>
      </c>
      <c r="C224" t="s">
        <v>23</v>
      </c>
      <c r="D224" t="s">
        <v>52</v>
      </c>
      <c r="E224" t="s">
        <v>4</v>
      </c>
      <c r="F224" t="s">
        <v>43</v>
      </c>
      <c r="G224">
        <v>2022</v>
      </c>
      <c r="H224">
        <v>607</v>
      </c>
      <c r="I224" t="s">
        <v>669</v>
      </c>
      <c r="J224" t="s">
        <v>8</v>
      </c>
      <c r="K224">
        <v>9907098.9389999993</v>
      </c>
      <c r="L224">
        <v>344251.37209999998</v>
      </c>
      <c r="M224">
        <v>0.48680555555555555</v>
      </c>
      <c r="N224" t="s">
        <v>27</v>
      </c>
      <c r="O224" t="s">
        <v>28</v>
      </c>
      <c r="P224" t="s">
        <v>29</v>
      </c>
      <c r="Q224">
        <v>1</v>
      </c>
      <c r="R224">
        <v>152</v>
      </c>
      <c r="S224">
        <v>8</v>
      </c>
      <c r="T224" t="s">
        <v>30</v>
      </c>
    </row>
    <row r="225" spans="2:20" x14ac:dyDescent="0.35">
      <c r="B225" t="s">
        <v>22</v>
      </c>
      <c r="C225" t="s">
        <v>23</v>
      </c>
      <c r="D225" t="s">
        <v>52</v>
      </c>
      <c r="E225" t="s">
        <v>4</v>
      </c>
      <c r="F225" t="s">
        <v>43</v>
      </c>
      <c r="G225">
        <v>2022</v>
      </c>
      <c r="H225">
        <v>608</v>
      </c>
      <c r="I225" t="s">
        <v>669</v>
      </c>
      <c r="J225" t="s">
        <v>8</v>
      </c>
      <c r="K225">
        <v>9907099.1620000005</v>
      </c>
      <c r="L225">
        <v>344257.71590000001</v>
      </c>
      <c r="M225">
        <v>0.48749999999999999</v>
      </c>
      <c r="N225" t="s">
        <v>27</v>
      </c>
      <c r="O225" t="s">
        <v>28</v>
      </c>
      <c r="P225" t="s">
        <v>29</v>
      </c>
      <c r="Q225">
        <v>1</v>
      </c>
      <c r="R225">
        <v>158</v>
      </c>
      <c r="S225">
        <v>142</v>
      </c>
      <c r="T225" t="s">
        <v>30</v>
      </c>
    </row>
    <row r="226" spans="2:20" x14ac:dyDescent="0.35">
      <c r="B226" t="s">
        <v>22</v>
      </c>
      <c r="C226" t="s">
        <v>23</v>
      </c>
      <c r="D226" t="s">
        <v>52</v>
      </c>
      <c r="E226" t="s">
        <v>4</v>
      </c>
      <c r="F226" t="s">
        <v>43</v>
      </c>
      <c r="G226">
        <v>2022</v>
      </c>
      <c r="H226">
        <v>609</v>
      </c>
      <c r="I226" t="s">
        <v>669</v>
      </c>
      <c r="J226" t="s">
        <v>8</v>
      </c>
      <c r="K226">
        <v>9907103.9189999998</v>
      </c>
      <c r="L226">
        <v>344265.39370000002</v>
      </c>
      <c r="M226">
        <v>0.48749999999999999</v>
      </c>
      <c r="N226" t="s">
        <v>27</v>
      </c>
      <c r="O226" t="s">
        <v>28</v>
      </c>
      <c r="P226" t="s">
        <v>29</v>
      </c>
      <c r="Q226">
        <v>1</v>
      </c>
      <c r="R226">
        <v>165</v>
      </c>
      <c r="S226">
        <v>59</v>
      </c>
      <c r="T226" t="s">
        <v>32</v>
      </c>
    </row>
    <row r="227" spans="2:20" x14ac:dyDescent="0.35">
      <c r="B227" t="s">
        <v>22</v>
      </c>
      <c r="C227" t="s">
        <v>23</v>
      </c>
      <c r="D227" t="s">
        <v>52</v>
      </c>
      <c r="E227" t="s">
        <v>4</v>
      </c>
      <c r="F227" t="s">
        <v>43</v>
      </c>
      <c r="G227">
        <v>2022</v>
      </c>
      <c r="H227">
        <v>610</v>
      </c>
      <c r="I227" t="s">
        <v>669</v>
      </c>
      <c r="J227" t="s">
        <v>8</v>
      </c>
      <c r="K227">
        <v>9907102.1520000007</v>
      </c>
      <c r="L227">
        <v>344270.51400000002</v>
      </c>
      <c r="M227">
        <v>0.48819444444444443</v>
      </c>
      <c r="N227" t="s">
        <v>27</v>
      </c>
      <c r="O227" t="s">
        <v>28</v>
      </c>
      <c r="P227" t="s">
        <v>29</v>
      </c>
      <c r="Q227">
        <v>1</v>
      </c>
      <c r="R227">
        <v>170</v>
      </c>
      <c r="S227">
        <v>125</v>
      </c>
      <c r="T227" t="s">
        <v>31</v>
      </c>
    </row>
    <row r="228" spans="2:20" x14ac:dyDescent="0.35">
      <c r="B228" t="s">
        <v>22</v>
      </c>
      <c r="C228" t="s">
        <v>23</v>
      </c>
      <c r="D228" t="s">
        <v>52</v>
      </c>
      <c r="E228" t="s">
        <v>4</v>
      </c>
      <c r="F228" t="s">
        <v>43</v>
      </c>
      <c r="G228">
        <v>2022</v>
      </c>
      <c r="H228">
        <v>611</v>
      </c>
      <c r="I228" t="s">
        <v>669</v>
      </c>
      <c r="J228" t="s">
        <v>8</v>
      </c>
      <c r="K228">
        <v>9907102.9269999992</v>
      </c>
      <c r="L228">
        <v>344272.96220000001</v>
      </c>
      <c r="M228">
        <v>0.48888888888888887</v>
      </c>
      <c r="N228" t="s">
        <v>27</v>
      </c>
      <c r="O228" t="s">
        <v>28</v>
      </c>
      <c r="P228" t="s">
        <v>29</v>
      </c>
      <c r="Q228">
        <v>1</v>
      </c>
      <c r="R228">
        <v>173</v>
      </c>
      <c r="S228">
        <v>30</v>
      </c>
      <c r="T228" t="s">
        <v>32</v>
      </c>
    </row>
    <row r="229" spans="2:20" x14ac:dyDescent="0.35">
      <c r="B229" t="s">
        <v>22</v>
      </c>
      <c r="C229" t="s">
        <v>23</v>
      </c>
      <c r="D229" t="s">
        <v>52</v>
      </c>
      <c r="E229" t="s">
        <v>4</v>
      </c>
      <c r="F229" t="s">
        <v>43</v>
      </c>
      <c r="G229">
        <v>2022</v>
      </c>
      <c r="H229">
        <v>612</v>
      </c>
      <c r="I229" t="s">
        <v>669</v>
      </c>
      <c r="J229" t="s">
        <v>8</v>
      </c>
      <c r="K229">
        <v>9907105.3629999999</v>
      </c>
      <c r="L229">
        <v>344284.09100000001</v>
      </c>
      <c r="M229">
        <v>0.48958333333333331</v>
      </c>
      <c r="N229" t="s">
        <v>27</v>
      </c>
      <c r="O229" t="s">
        <v>28</v>
      </c>
      <c r="P229" t="s">
        <v>29</v>
      </c>
      <c r="Q229">
        <v>1</v>
      </c>
      <c r="R229">
        <v>194</v>
      </c>
      <c r="S229">
        <v>77</v>
      </c>
      <c r="T229" t="s">
        <v>31</v>
      </c>
    </row>
    <row r="230" spans="2:20" x14ac:dyDescent="0.35">
      <c r="B230" t="s">
        <v>22</v>
      </c>
      <c r="C230" t="s">
        <v>23</v>
      </c>
      <c r="D230" t="s">
        <v>52</v>
      </c>
      <c r="E230" t="s">
        <v>4</v>
      </c>
      <c r="F230" t="s">
        <v>43</v>
      </c>
      <c r="G230">
        <v>2022</v>
      </c>
      <c r="H230">
        <v>613</v>
      </c>
      <c r="I230" t="s">
        <v>669</v>
      </c>
      <c r="J230" t="s">
        <v>8</v>
      </c>
      <c r="K230">
        <v>9907105.4739999995</v>
      </c>
      <c r="L230">
        <v>344285.53779999999</v>
      </c>
      <c r="M230">
        <v>0.48958333333333331</v>
      </c>
      <c r="N230" t="s">
        <v>27</v>
      </c>
      <c r="O230" t="s">
        <v>28</v>
      </c>
      <c r="P230" t="s">
        <v>29</v>
      </c>
      <c r="Q230">
        <v>1</v>
      </c>
      <c r="R230">
        <v>195</v>
      </c>
      <c r="S230">
        <v>125</v>
      </c>
      <c r="T230" t="s">
        <v>31</v>
      </c>
    </row>
    <row r="231" spans="2:20" x14ac:dyDescent="0.35">
      <c r="B231" t="s">
        <v>22</v>
      </c>
      <c r="C231" t="s">
        <v>23</v>
      </c>
      <c r="D231" t="s">
        <v>52</v>
      </c>
      <c r="E231" t="s">
        <v>4</v>
      </c>
      <c r="F231" t="s">
        <v>43</v>
      </c>
      <c r="G231">
        <v>2022</v>
      </c>
      <c r="H231">
        <v>615</v>
      </c>
      <c r="I231" t="s">
        <v>669</v>
      </c>
      <c r="J231" t="s">
        <v>8</v>
      </c>
      <c r="K231">
        <v>9907108.1309999991</v>
      </c>
      <c r="L231">
        <v>344296.11</v>
      </c>
      <c r="N231" t="s">
        <v>27</v>
      </c>
      <c r="O231" t="s">
        <v>28</v>
      </c>
      <c r="P231" t="s">
        <v>29</v>
      </c>
      <c r="Q231">
        <v>1</v>
      </c>
      <c r="R231">
        <v>196</v>
      </c>
      <c r="S231">
        <v>65</v>
      </c>
      <c r="T231" t="s">
        <v>31</v>
      </c>
    </row>
    <row r="232" spans="2:20" x14ac:dyDescent="0.35">
      <c r="B232" t="s">
        <v>22</v>
      </c>
      <c r="C232" t="s">
        <v>23</v>
      </c>
      <c r="D232" t="s">
        <v>52</v>
      </c>
      <c r="E232" t="s">
        <v>4</v>
      </c>
      <c r="F232" t="s">
        <v>43</v>
      </c>
      <c r="G232">
        <v>2022</v>
      </c>
      <c r="H232">
        <v>617</v>
      </c>
      <c r="I232" t="s">
        <v>669</v>
      </c>
      <c r="J232" t="s">
        <v>8</v>
      </c>
      <c r="K232">
        <v>9907106.0350000001</v>
      </c>
      <c r="L232">
        <v>344307.57429999998</v>
      </c>
      <c r="M232">
        <v>0.4909722222222222</v>
      </c>
      <c r="N232" t="s">
        <v>27</v>
      </c>
      <c r="O232" t="s">
        <v>28</v>
      </c>
      <c r="P232" t="s">
        <v>29</v>
      </c>
      <c r="Q232">
        <v>1</v>
      </c>
      <c r="R232">
        <v>208</v>
      </c>
      <c r="S232">
        <v>225</v>
      </c>
      <c r="T232" t="s">
        <v>30</v>
      </c>
    </row>
    <row r="233" spans="2:20" x14ac:dyDescent="0.35">
      <c r="B233" t="s">
        <v>22</v>
      </c>
      <c r="C233" t="s">
        <v>23</v>
      </c>
      <c r="D233" t="s">
        <v>52</v>
      </c>
      <c r="E233" t="s">
        <v>4</v>
      </c>
      <c r="F233" t="s">
        <v>43</v>
      </c>
      <c r="G233">
        <v>2022</v>
      </c>
      <c r="H233">
        <v>618</v>
      </c>
      <c r="I233" t="s">
        <v>669</v>
      </c>
      <c r="J233" t="s">
        <v>8</v>
      </c>
      <c r="K233">
        <v>9907106.9199999999</v>
      </c>
      <c r="L233">
        <v>344309.35470000003</v>
      </c>
      <c r="M233">
        <v>0.4909722222222222</v>
      </c>
      <c r="N233" t="s">
        <v>27</v>
      </c>
      <c r="O233" t="s">
        <v>28</v>
      </c>
      <c r="P233" t="s">
        <v>29</v>
      </c>
      <c r="Q233">
        <v>1</v>
      </c>
      <c r="R233">
        <v>209</v>
      </c>
      <c r="S233">
        <v>186</v>
      </c>
      <c r="T233" t="s">
        <v>30</v>
      </c>
    </row>
    <row r="234" spans="2:20" x14ac:dyDescent="0.35">
      <c r="B234" t="s">
        <v>22</v>
      </c>
      <c r="C234" t="s">
        <v>23</v>
      </c>
      <c r="D234" t="s">
        <v>52</v>
      </c>
      <c r="E234" t="s">
        <v>4</v>
      </c>
      <c r="F234" t="s">
        <v>43</v>
      </c>
      <c r="G234">
        <v>2022</v>
      </c>
      <c r="H234">
        <v>618</v>
      </c>
      <c r="I234" t="s">
        <v>669</v>
      </c>
      <c r="J234" t="s">
        <v>8</v>
      </c>
      <c r="K234">
        <v>9907106.9199999999</v>
      </c>
      <c r="L234">
        <v>344309.35470000003</v>
      </c>
      <c r="M234">
        <v>0.4909722222222222</v>
      </c>
      <c r="N234" t="s">
        <v>27</v>
      </c>
      <c r="O234" t="s">
        <v>28</v>
      </c>
      <c r="P234" t="s">
        <v>29</v>
      </c>
      <c r="Q234">
        <v>1</v>
      </c>
      <c r="R234">
        <v>209</v>
      </c>
      <c r="S234">
        <v>76</v>
      </c>
      <c r="T234" t="s">
        <v>31</v>
      </c>
    </row>
    <row r="235" spans="2:20" x14ac:dyDescent="0.35">
      <c r="B235" t="s">
        <v>22</v>
      </c>
      <c r="C235" t="s">
        <v>23</v>
      </c>
      <c r="D235" t="s">
        <v>52</v>
      </c>
      <c r="E235" t="s">
        <v>4</v>
      </c>
      <c r="F235" t="s">
        <v>43</v>
      </c>
      <c r="G235">
        <v>2022</v>
      </c>
      <c r="H235">
        <v>619</v>
      </c>
      <c r="I235" t="s">
        <v>669</v>
      </c>
      <c r="J235" t="s">
        <v>8</v>
      </c>
      <c r="K235">
        <v>9907106.4810000006</v>
      </c>
      <c r="L235">
        <v>344318.36989999999</v>
      </c>
      <c r="M235">
        <v>0.4916666666666667</v>
      </c>
      <c r="N235" t="s">
        <v>27</v>
      </c>
      <c r="O235" t="s">
        <v>28</v>
      </c>
      <c r="P235" t="s">
        <v>29</v>
      </c>
      <c r="Q235">
        <v>1</v>
      </c>
      <c r="R235">
        <v>218</v>
      </c>
      <c r="S235">
        <v>113</v>
      </c>
      <c r="T235" t="s">
        <v>34</v>
      </c>
    </row>
    <row r="236" spans="2:20" x14ac:dyDescent="0.35">
      <c r="B236" t="s">
        <v>22</v>
      </c>
      <c r="C236" t="s">
        <v>23</v>
      </c>
      <c r="D236" t="s">
        <v>52</v>
      </c>
      <c r="E236" t="s">
        <v>4</v>
      </c>
      <c r="F236" t="s">
        <v>43</v>
      </c>
      <c r="G236">
        <v>2022</v>
      </c>
      <c r="H236">
        <v>620</v>
      </c>
      <c r="I236" t="s">
        <v>669</v>
      </c>
      <c r="J236" t="s">
        <v>8</v>
      </c>
      <c r="K236">
        <v>9907106.7050000001</v>
      </c>
      <c r="L236">
        <v>344325.15889999998</v>
      </c>
      <c r="M236">
        <v>0.49236111111111108</v>
      </c>
      <c r="N236" t="s">
        <v>27</v>
      </c>
      <c r="O236" t="s">
        <v>28</v>
      </c>
      <c r="P236" t="s">
        <v>29</v>
      </c>
      <c r="Q236">
        <v>1</v>
      </c>
      <c r="R236">
        <v>225</v>
      </c>
      <c r="S236">
        <v>47</v>
      </c>
      <c r="T236" t="s">
        <v>34</v>
      </c>
    </row>
    <row r="237" spans="2:20" x14ac:dyDescent="0.35">
      <c r="B237" t="s">
        <v>22</v>
      </c>
      <c r="C237" t="s">
        <v>23</v>
      </c>
      <c r="D237" t="s">
        <v>52</v>
      </c>
      <c r="E237" t="s">
        <v>4</v>
      </c>
      <c r="F237" t="s">
        <v>43</v>
      </c>
      <c r="G237">
        <v>2022</v>
      </c>
      <c r="H237">
        <v>621</v>
      </c>
      <c r="I237" t="s">
        <v>669</v>
      </c>
      <c r="J237" t="s">
        <v>8</v>
      </c>
      <c r="K237">
        <v>9907106.4839999992</v>
      </c>
      <c r="L237">
        <v>344326.60580000002</v>
      </c>
      <c r="M237">
        <v>0.49305555555555558</v>
      </c>
      <c r="N237" t="s">
        <v>27</v>
      </c>
      <c r="O237" t="s">
        <v>28</v>
      </c>
      <c r="P237" t="s">
        <v>29</v>
      </c>
      <c r="Q237">
        <v>1</v>
      </c>
      <c r="R237">
        <v>226</v>
      </c>
      <c r="S237">
        <v>87</v>
      </c>
      <c r="T237" t="s">
        <v>31</v>
      </c>
    </row>
    <row r="238" spans="2:20" x14ac:dyDescent="0.35">
      <c r="B238" t="s">
        <v>22</v>
      </c>
      <c r="C238" t="s">
        <v>23</v>
      </c>
      <c r="D238" t="s">
        <v>52</v>
      </c>
      <c r="E238" t="s">
        <v>4</v>
      </c>
      <c r="F238" t="s">
        <v>43</v>
      </c>
      <c r="G238">
        <v>2022</v>
      </c>
      <c r="H238">
        <v>622</v>
      </c>
      <c r="I238" t="s">
        <v>669</v>
      </c>
      <c r="J238" t="s">
        <v>8</v>
      </c>
      <c r="K238">
        <v>9907103.7280000001</v>
      </c>
      <c r="L238">
        <v>344348.42090000003</v>
      </c>
      <c r="M238">
        <v>0.49444444444444446</v>
      </c>
      <c r="N238" t="s">
        <v>27</v>
      </c>
      <c r="O238" t="s">
        <v>28</v>
      </c>
      <c r="P238" t="s">
        <v>29</v>
      </c>
      <c r="Q238">
        <v>1</v>
      </c>
      <c r="R238">
        <v>248</v>
      </c>
      <c r="S238">
        <v>11</v>
      </c>
      <c r="T238" t="s">
        <v>31</v>
      </c>
    </row>
    <row r="239" spans="2:20" x14ac:dyDescent="0.35">
      <c r="B239" t="s">
        <v>22</v>
      </c>
      <c r="C239" t="s">
        <v>23</v>
      </c>
      <c r="D239" t="s">
        <v>52</v>
      </c>
      <c r="E239" t="s">
        <v>4</v>
      </c>
      <c r="F239" t="s">
        <v>43</v>
      </c>
      <c r="G239">
        <v>2022</v>
      </c>
      <c r="H239">
        <v>624</v>
      </c>
      <c r="J239" t="s">
        <v>26</v>
      </c>
      <c r="K239">
        <v>9907100.5329999998</v>
      </c>
      <c r="L239">
        <v>344379.91899999999</v>
      </c>
      <c r="M239">
        <v>0.49722222222222223</v>
      </c>
      <c r="N239" t="s">
        <v>27</v>
      </c>
      <c r="O239" t="s">
        <v>28</v>
      </c>
      <c r="P239" t="s">
        <v>29</v>
      </c>
      <c r="Q239">
        <v>1</v>
      </c>
      <c r="T239" t="s">
        <v>32</v>
      </c>
    </row>
    <row r="240" spans="2:20" x14ac:dyDescent="0.35">
      <c r="B240" t="s">
        <v>22</v>
      </c>
      <c r="C240" t="s">
        <v>23</v>
      </c>
      <c r="D240" t="s">
        <v>52</v>
      </c>
      <c r="E240" t="s">
        <v>4</v>
      </c>
      <c r="F240" t="s">
        <v>43</v>
      </c>
      <c r="G240">
        <v>2022</v>
      </c>
      <c r="H240">
        <v>625</v>
      </c>
      <c r="J240" t="s">
        <v>26</v>
      </c>
      <c r="K240">
        <v>9907108.7249999996</v>
      </c>
      <c r="L240">
        <v>344409.40960000001</v>
      </c>
      <c r="M240">
        <v>0.49791666666666662</v>
      </c>
      <c r="N240" t="s">
        <v>27</v>
      </c>
      <c r="O240" t="s">
        <v>28</v>
      </c>
      <c r="P240" t="s">
        <v>29</v>
      </c>
      <c r="Q240">
        <v>1</v>
      </c>
      <c r="T240" t="s">
        <v>34</v>
      </c>
    </row>
    <row r="241" spans="2:20" x14ac:dyDescent="0.35">
      <c r="B241" t="s">
        <v>22</v>
      </c>
      <c r="C241" t="s">
        <v>23</v>
      </c>
      <c r="D241" t="s">
        <v>52</v>
      </c>
      <c r="E241" t="s">
        <v>4</v>
      </c>
      <c r="F241" t="s">
        <v>43</v>
      </c>
      <c r="G241">
        <v>2022</v>
      </c>
      <c r="H241">
        <v>626</v>
      </c>
      <c r="J241" t="s">
        <v>26</v>
      </c>
      <c r="K241">
        <v>9907091.4890000001</v>
      </c>
      <c r="L241">
        <v>344443.91769999999</v>
      </c>
      <c r="M241">
        <v>0.49861111111111112</v>
      </c>
      <c r="N241" t="s">
        <v>27</v>
      </c>
      <c r="O241" t="s">
        <v>28</v>
      </c>
      <c r="P241" t="s">
        <v>29</v>
      </c>
      <c r="Q241">
        <v>1</v>
      </c>
      <c r="T241" t="s">
        <v>34</v>
      </c>
    </row>
    <row r="242" spans="2:20" x14ac:dyDescent="0.35">
      <c r="B242" t="s">
        <v>22</v>
      </c>
      <c r="C242" t="s">
        <v>23</v>
      </c>
      <c r="D242" t="s">
        <v>52</v>
      </c>
      <c r="E242" t="s">
        <v>4</v>
      </c>
      <c r="F242" t="s">
        <v>43</v>
      </c>
      <c r="G242">
        <v>2022</v>
      </c>
      <c r="H242">
        <v>627</v>
      </c>
      <c r="J242" t="s">
        <v>26</v>
      </c>
      <c r="K242">
        <v>9907086.091</v>
      </c>
      <c r="L242">
        <v>344498.78869999998</v>
      </c>
      <c r="M242">
        <v>0.4993055555555555</v>
      </c>
      <c r="N242" t="s">
        <v>27</v>
      </c>
      <c r="O242" t="s">
        <v>28</v>
      </c>
      <c r="P242" t="s">
        <v>29</v>
      </c>
      <c r="Q242">
        <v>1</v>
      </c>
      <c r="T242" t="s">
        <v>32</v>
      </c>
    </row>
    <row r="243" spans="2:20" x14ac:dyDescent="0.35">
      <c r="B243" t="s">
        <v>22</v>
      </c>
      <c r="C243" t="s">
        <v>23</v>
      </c>
      <c r="D243" t="s">
        <v>52</v>
      </c>
      <c r="E243" t="s">
        <v>4</v>
      </c>
      <c r="F243" t="s">
        <v>43</v>
      </c>
      <c r="G243">
        <v>2022</v>
      </c>
      <c r="H243">
        <v>628</v>
      </c>
      <c r="J243" t="s">
        <v>26</v>
      </c>
      <c r="K243">
        <v>9907084.9869999997</v>
      </c>
      <c r="L243">
        <v>344502.68449999997</v>
      </c>
      <c r="M243">
        <v>0.4993055555555555</v>
      </c>
      <c r="N243" t="s">
        <v>27</v>
      </c>
      <c r="O243" t="s">
        <v>28</v>
      </c>
      <c r="P243" t="s">
        <v>29</v>
      </c>
      <c r="Q243">
        <v>1</v>
      </c>
      <c r="T243" t="s">
        <v>32</v>
      </c>
    </row>
    <row r="244" spans="2:20" x14ac:dyDescent="0.35">
      <c r="B244" t="s">
        <v>22</v>
      </c>
      <c r="C244" t="s">
        <v>23</v>
      </c>
      <c r="D244" t="s">
        <v>52</v>
      </c>
      <c r="E244" t="s">
        <v>4</v>
      </c>
      <c r="F244" t="s">
        <v>43</v>
      </c>
      <c r="G244">
        <v>2022</v>
      </c>
      <c r="H244">
        <v>630</v>
      </c>
      <c r="J244" t="s">
        <v>26</v>
      </c>
      <c r="K244">
        <v>9907094.8650000002</v>
      </c>
      <c r="L244">
        <v>344608.52380000002</v>
      </c>
      <c r="M244">
        <v>0.50277777777777777</v>
      </c>
      <c r="N244" t="s">
        <v>27</v>
      </c>
      <c r="O244" t="s">
        <v>28</v>
      </c>
      <c r="P244" t="s">
        <v>29</v>
      </c>
      <c r="Q244">
        <v>1</v>
      </c>
      <c r="T244" t="s">
        <v>32</v>
      </c>
    </row>
    <row r="245" spans="2:20" x14ac:dyDescent="0.35">
      <c r="B245" t="s">
        <v>22</v>
      </c>
      <c r="C245" t="s">
        <v>23</v>
      </c>
      <c r="D245" t="s">
        <v>52</v>
      </c>
      <c r="E245" t="s">
        <v>4</v>
      </c>
      <c r="F245" t="s">
        <v>43</v>
      </c>
      <c r="G245">
        <v>2022</v>
      </c>
      <c r="H245">
        <v>631</v>
      </c>
      <c r="J245" t="s">
        <v>26</v>
      </c>
      <c r="K245">
        <v>9907100.2929999996</v>
      </c>
      <c r="L245">
        <v>344637.125</v>
      </c>
      <c r="M245">
        <v>0.50277777777777777</v>
      </c>
      <c r="N245" t="s">
        <v>40</v>
      </c>
      <c r="O245" t="s">
        <v>28</v>
      </c>
      <c r="P245" t="s">
        <v>29</v>
      </c>
      <c r="Q245">
        <v>1</v>
      </c>
      <c r="T245" t="s">
        <v>34</v>
      </c>
    </row>
    <row r="246" spans="2:20" x14ac:dyDescent="0.35">
      <c r="B246" t="s">
        <v>22</v>
      </c>
      <c r="C246" t="s">
        <v>23</v>
      </c>
      <c r="D246" t="s">
        <v>52</v>
      </c>
      <c r="E246" t="s">
        <v>4</v>
      </c>
      <c r="F246" t="s">
        <v>43</v>
      </c>
      <c r="G246">
        <v>2022</v>
      </c>
      <c r="H246">
        <v>633</v>
      </c>
      <c r="J246" t="s">
        <v>26</v>
      </c>
      <c r="K246">
        <v>9907098.9739999995</v>
      </c>
      <c r="L246">
        <v>344660.16389999999</v>
      </c>
      <c r="M246">
        <v>0.50486111111111109</v>
      </c>
      <c r="N246" t="s">
        <v>27</v>
      </c>
      <c r="O246" t="s">
        <v>28</v>
      </c>
      <c r="P246" t="s">
        <v>29</v>
      </c>
      <c r="Q246">
        <v>1</v>
      </c>
      <c r="T246" t="s">
        <v>30</v>
      </c>
    </row>
    <row r="247" spans="2:20" x14ac:dyDescent="0.35">
      <c r="B247" t="s">
        <v>22</v>
      </c>
      <c r="C247" t="s">
        <v>23</v>
      </c>
      <c r="D247" t="s">
        <v>52</v>
      </c>
      <c r="E247" t="s">
        <v>4</v>
      </c>
      <c r="F247" t="s">
        <v>43</v>
      </c>
      <c r="G247">
        <v>2022</v>
      </c>
      <c r="H247">
        <v>634</v>
      </c>
      <c r="J247" t="s">
        <v>26</v>
      </c>
      <c r="K247">
        <v>9907098.4289999995</v>
      </c>
      <c r="L247">
        <v>344680.97649999999</v>
      </c>
      <c r="M247">
        <v>0.50555555555555554</v>
      </c>
      <c r="N247" t="s">
        <v>27</v>
      </c>
      <c r="O247" t="s">
        <v>28</v>
      </c>
      <c r="P247" t="s">
        <v>29</v>
      </c>
      <c r="Q247">
        <v>1</v>
      </c>
      <c r="T247" t="s">
        <v>32</v>
      </c>
    </row>
    <row r="248" spans="2:20" x14ac:dyDescent="0.35">
      <c r="B248" t="s">
        <v>22</v>
      </c>
      <c r="C248" t="s">
        <v>23</v>
      </c>
      <c r="D248" t="s">
        <v>52</v>
      </c>
      <c r="E248" t="s">
        <v>4</v>
      </c>
      <c r="F248" t="s">
        <v>43</v>
      </c>
      <c r="G248">
        <v>2022</v>
      </c>
      <c r="H248">
        <v>635</v>
      </c>
      <c r="J248" t="s">
        <v>26</v>
      </c>
      <c r="K248">
        <v>9907103.5179999992</v>
      </c>
      <c r="L248">
        <v>344688.98800000001</v>
      </c>
      <c r="M248">
        <v>0.50624999999999998</v>
      </c>
      <c r="N248" t="s">
        <v>27</v>
      </c>
      <c r="O248" t="s">
        <v>28</v>
      </c>
      <c r="P248" t="s">
        <v>29</v>
      </c>
      <c r="Q248">
        <v>1</v>
      </c>
      <c r="T248" t="s">
        <v>32</v>
      </c>
    </row>
    <row r="249" spans="2:20" x14ac:dyDescent="0.35">
      <c r="B249" t="s">
        <v>22</v>
      </c>
      <c r="C249" t="s">
        <v>23</v>
      </c>
      <c r="D249" t="s">
        <v>52</v>
      </c>
      <c r="E249" t="s">
        <v>4</v>
      </c>
      <c r="F249" t="s">
        <v>43</v>
      </c>
      <c r="G249">
        <v>2022</v>
      </c>
      <c r="H249">
        <v>638</v>
      </c>
      <c r="I249" t="s">
        <v>56</v>
      </c>
      <c r="J249" t="s">
        <v>8</v>
      </c>
      <c r="K249">
        <v>9907095.4609999992</v>
      </c>
      <c r="L249">
        <v>344729.28009999997</v>
      </c>
      <c r="M249">
        <v>0.51250000000000007</v>
      </c>
      <c r="N249" t="s">
        <v>27</v>
      </c>
      <c r="O249" t="s">
        <v>28</v>
      </c>
      <c r="P249" t="s">
        <v>29</v>
      </c>
      <c r="Q249">
        <v>1</v>
      </c>
      <c r="R249">
        <v>29</v>
      </c>
      <c r="S249">
        <v>39</v>
      </c>
      <c r="T249" t="s">
        <v>34</v>
      </c>
    </row>
    <row r="250" spans="2:20" x14ac:dyDescent="0.35">
      <c r="B250" t="s">
        <v>22</v>
      </c>
      <c r="C250" t="s">
        <v>23</v>
      </c>
      <c r="D250" t="s">
        <v>52</v>
      </c>
      <c r="E250" t="s">
        <v>4</v>
      </c>
      <c r="F250" t="s">
        <v>43</v>
      </c>
      <c r="G250">
        <v>2022</v>
      </c>
      <c r="H250">
        <v>639</v>
      </c>
      <c r="I250" t="s">
        <v>56</v>
      </c>
      <c r="J250" t="s">
        <v>8</v>
      </c>
      <c r="K250">
        <v>9907100.1140000001</v>
      </c>
      <c r="L250">
        <v>344754.87660000002</v>
      </c>
      <c r="M250">
        <v>0.5131944444444444</v>
      </c>
      <c r="N250" t="s">
        <v>27</v>
      </c>
      <c r="O250" t="s">
        <v>28</v>
      </c>
      <c r="P250" t="s">
        <v>29</v>
      </c>
      <c r="Q250">
        <v>1</v>
      </c>
      <c r="R250">
        <v>55</v>
      </c>
      <c r="S250">
        <v>83</v>
      </c>
      <c r="T250" t="s">
        <v>30</v>
      </c>
    </row>
    <row r="251" spans="2:20" x14ac:dyDescent="0.35">
      <c r="B251" t="s">
        <v>22</v>
      </c>
      <c r="C251" t="s">
        <v>23</v>
      </c>
      <c r="D251" t="s">
        <v>52</v>
      </c>
      <c r="E251" t="s">
        <v>4</v>
      </c>
      <c r="F251" t="s">
        <v>43</v>
      </c>
      <c r="G251">
        <v>2022</v>
      </c>
      <c r="H251">
        <v>640</v>
      </c>
      <c r="I251" t="s">
        <v>56</v>
      </c>
      <c r="J251" t="s">
        <v>8</v>
      </c>
      <c r="K251">
        <v>9907098.4600000009</v>
      </c>
      <c r="L251">
        <v>344766.78590000002</v>
      </c>
      <c r="M251">
        <v>0.51388888888888895</v>
      </c>
      <c r="N251" t="s">
        <v>27</v>
      </c>
      <c r="O251" t="s">
        <v>28</v>
      </c>
      <c r="P251" t="s">
        <v>29</v>
      </c>
      <c r="Q251">
        <v>1</v>
      </c>
      <c r="R251">
        <v>67</v>
      </c>
      <c r="S251">
        <v>179</v>
      </c>
      <c r="T251" t="s">
        <v>31</v>
      </c>
    </row>
    <row r="252" spans="2:20" x14ac:dyDescent="0.35">
      <c r="B252" t="s">
        <v>22</v>
      </c>
      <c r="C252" t="s">
        <v>23</v>
      </c>
      <c r="D252" t="s">
        <v>52</v>
      </c>
      <c r="E252" t="s">
        <v>4</v>
      </c>
      <c r="F252" t="s">
        <v>43</v>
      </c>
      <c r="G252">
        <v>2022</v>
      </c>
      <c r="H252">
        <v>641</v>
      </c>
      <c r="I252" t="s">
        <v>56</v>
      </c>
      <c r="J252" t="s">
        <v>8</v>
      </c>
      <c r="K252">
        <v>9907098.682</v>
      </c>
      <c r="L252">
        <v>344770.45860000001</v>
      </c>
      <c r="M252">
        <v>0.51458333333333328</v>
      </c>
      <c r="N252" t="s">
        <v>27</v>
      </c>
      <c r="O252" t="s">
        <v>28</v>
      </c>
      <c r="P252" t="s">
        <v>29</v>
      </c>
      <c r="Q252">
        <v>1</v>
      </c>
      <c r="R252">
        <v>71</v>
      </c>
      <c r="S252">
        <v>11</v>
      </c>
      <c r="T252" t="s">
        <v>33</v>
      </c>
    </row>
    <row r="253" spans="2:20" x14ac:dyDescent="0.35">
      <c r="B253" t="s">
        <v>22</v>
      </c>
      <c r="C253" t="s">
        <v>23</v>
      </c>
      <c r="D253" t="s">
        <v>52</v>
      </c>
      <c r="E253" t="s">
        <v>4</v>
      </c>
      <c r="F253" t="s">
        <v>43</v>
      </c>
      <c r="G253">
        <v>2022</v>
      </c>
      <c r="H253">
        <v>642</v>
      </c>
      <c r="I253" t="s">
        <v>56</v>
      </c>
      <c r="J253" t="s">
        <v>8</v>
      </c>
      <c r="K253">
        <v>9907095.7019999996</v>
      </c>
      <c r="L253">
        <v>344784.48300000001</v>
      </c>
      <c r="M253">
        <v>0.51458333333333328</v>
      </c>
      <c r="N253" t="s">
        <v>27</v>
      </c>
      <c r="O253" t="s">
        <v>28</v>
      </c>
      <c r="P253" t="s">
        <v>29</v>
      </c>
      <c r="Q253">
        <v>1</v>
      </c>
      <c r="R253">
        <v>84</v>
      </c>
      <c r="S253">
        <v>3</v>
      </c>
      <c r="T253" t="s">
        <v>34</v>
      </c>
    </row>
    <row r="254" spans="2:20" x14ac:dyDescent="0.35">
      <c r="B254" t="s">
        <v>22</v>
      </c>
      <c r="C254" t="s">
        <v>23</v>
      </c>
      <c r="D254" t="s">
        <v>52</v>
      </c>
      <c r="E254" t="s">
        <v>4</v>
      </c>
      <c r="F254" t="s">
        <v>43</v>
      </c>
      <c r="G254">
        <v>2022</v>
      </c>
      <c r="H254">
        <v>643</v>
      </c>
      <c r="I254" t="s">
        <v>56</v>
      </c>
      <c r="J254" t="s">
        <v>8</v>
      </c>
      <c r="K254">
        <v>9907087.4210000001</v>
      </c>
      <c r="L254">
        <v>344815.76020000002</v>
      </c>
      <c r="M254">
        <v>0.51527777777777783</v>
      </c>
      <c r="N254" t="s">
        <v>27</v>
      </c>
      <c r="O254" t="s">
        <v>28</v>
      </c>
      <c r="P254" t="s">
        <v>29</v>
      </c>
      <c r="Q254">
        <v>1</v>
      </c>
      <c r="R254">
        <v>116</v>
      </c>
      <c r="S254">
        <v>4</v>
      </c>
      <c r="T254" t="s">
        <v>34</v>
      </c>
    </row>
    <row r="255" spans="2:20" x14ac:dyDescent="0.35">
      <c r="B255" t="s">
        <v>22</v>
      </c>
      <c r="C255" t="s">
        <v>23</v>
      </c>
      <c r="D255" t="s">
        <v>52</v>
      </c>
      <c r="E255" t="s">
        <v>4</v>
      </c>
      <c r="F255" t="s">
        <v>43</v>
      </c>
      <c r="G255">
        <v>2022</v>
      </c>
      <c r="H255">
        <v>644</v>
      </c>
      <c r="I255" t="s">
        <v>56</v>
      </c>
      <c r="J255" t="s">
        <v>8</v>
      </c>
      <c r="K255">
        <v>9907087.8670000006</v>
      </c>
      <c r="L255">
        <v>344827.89130000002</v>
      </c>
      <c r="M255">
        <v>0.51597222222222217</v>
      </c>
      <c r="N255" t="s">
        <v>27</v>
      </c>
      <c r="O255" t="s">
        <v>28</v>
      </c>
      <c r="P255" t="s">
        <v>29</v>
      </c>
      <c r="Q255">
        <v>1</v>
      </c>
      <c r="R255">
        <v>128</v>
      </c>
      <c r="S255">
        <v>107</v>
      </c>
      <c r="T255" t="s">
        <v>31</v>
      </c>
    </row>
    <row r="256" spans="2:20" x14ac:dyDescent="0.35">
      <c r="B256" t="s">
        <v>22</v>
      </c>
      <c r="C256" t="s">
        <v>23</v>
      </c>
      <c r="D256" t="s">
        <v>52</v>
      </c>
      <c r="E256" t="s">
        <v>4</v>
      </c>
      <c r="F256" t="s">
        <v>43</v>
      </c>
      <c r="G256">
        <v>2022</v>
      </c>
      <c r="H256">
        <v>645</v>
      </c>
      <c r="I256" t="s">
        <v>56</v>
      </c>
      <c r="J256" t="s">
        <v>8</v>
      </c>
      <c r="K256">
        <v>9907084.9959999993</v>
      </c>
      <c r="L256">
        <v>344837.46389999997</v>
      </c>
      <c r="M256">
        <v>0.51597222222222217</v>
      </c>
      <c r="N256" t="s">
        <v>27</v>
      </c>
      <c r="O256" t="s">
        <v>28</v>
      </c>
      <c r="P256" t="s">
        <v>29</v>
      </c>
      <c r="Q256">
        <v>1</v>
      </c>
      <c r="R256">
        <v>137</v>
      </c>
      <c r="S256">
        <v>86</v>
      </c>
      <c r="T256" t="s">
        <v>30</v>
      </c>
    </row>
    <row r="257" spans="2:20" x14ac:dyDescent="0.35">
      <c r="B257" t="s">
        <v>22</v>
      </c>
      <c r="C257" t="s">
        <v>23</v>
      </c>
      <c r="D257" t="s">
        <v>52</v>
      </c>
      <c r="E257" t="s">
        <v>4</v>
      </c>
      <c r="F257" t="s">
        <v>43</v>
      </c>
      <c r="G257">
        <v>2022</v>
      </c>
      <c r="H257">
        <v>646</v>
      </c>
      <c r="I257" t="s">
        <v>56</v>
      </c>
      <c r="J257" t="s">
        <v>8</v>
      </c>
      <c r="K257">
        <v>9907083.5610000007</v>
      </c>
      <c r="L257">
        <v>344844.80989999999</v>
      </c>
      <c r="N257" t="s">
        <v>27</v>
      </c>
      <c r="O257" t="s">
        <v>28</v>
      </c>
      <c r="P257" t="s">
        <v>29</v>
      </c>
      <c r="Q257">
        <v>1</v>
      </c>
      <c r="R257">
        <v>144</v>
      </c>
      <c r="S257">
        <v>241</v>
      </c>
      <c r="T257" t="s">
        <v>30</v>
      </c>
    </row>
    <row r="258" spans="2:20" x14ac:dyDescent="0.35">
      <c r="B258" t="s">
        <v>22</v>
      </c>
      <c r="C258" t="s">
        <v>23</v>
      </c>
      <c r="D258" t="s">
        <v>52</v>
      </c>
      <c r="E258" t="s">
        <v>4</v>
      </c>
      <c r="F258" t="s">
        <v>43</v>
      </c>
      <c r="G258">
        <v>2022</v>
      </c>
      <c r="H258">
        <v>647</v>
      </c>
      <c r="I258" t="s">
        <v>56</v>
      </c>
      <c r="J258" t="s">
        <v>8</v>
      </c>
      <c r="K258">
        <v>9907083.0089999996</v>
      </c>
      <c r="L258">
        <v>344846.92469999997</v>
      </c>
      <c r="M258">
        <v>0.51736111111111105</v>
      </c>
      <c r="N258" t="s">
        <v>27</v>
      </c>
      <c r="O258" t="s">
        <v>28</v>
      </c>
      <c r="P258" t="s">
        <v>29</v>
      </c>
      <c r="Q258">
        <v>1</v>
      </c>
      <c r="R258">
        <v>147</v>
      </c>
      <c r="S258">
        <v>263</v>
      </c>
      <c r="T258" t="s">
        <v>35</v>
      </c>
    </row>
    <row r="259" spans="2:20" x14ac:dyDescent="0.35">
      <c r="B259" t="s">
        <v>22</v>
      </c>
      <c r="C259" t="s">
        <v>23</v>
      </c>
      <c r="D259" t="s">
        <v>52</v>
      </c>
      <c r="E259" t="s">
        <v>4</v>
      </c>
      <c r="F259" t="s">
        <v>43</v>
      </c>
      <c r="G259">
        <v>2022</v>
      </c>
      <c r="H259">
        <v>648</v>
      </c>
      <c r="I259" t="s">
        <v>56</v>
      </c>
      <c r="J259" t="s">
        <v>8</v>
      </c>
      <c r="K259">
        <v>9907084.0099999998</v>
      </c>
      <c r="L259">
        <v>344862.06069999997</v>
      </c>
      <c r="M259">
        <v>0.5180555555555556</v>
      </c>
      <c r="N259" t="s">
        <v>27</v>
      </c>
      <c r="O259" t="s">
        <v>28</v>
      </c>
      <c r="P259" t="s">
        <v>29</v>
      </c>
      <c r="Q259">
        <v>1</v>
      </c>
      <c r="R259">
        <v>161</v>
      </c>
      <c r="S259">
        <v>51</v>
      </c>
      <c r="T259" t="s">
        <v>34</v>
      </c>
    </row>
    <row r="260" spans="2:20" x14ac:dyDescent="0.35">
      <c r="B260" t="s">
        <v>22</v>
      </c>
      <c r="C260" t="s">
        <v>23</v>
      </c>
      <c r="D260" t="s">
        <v>52</v>
      </c>
      <c r="E260" t="s">
        <v>4</v>
      </c>
      <c r="F260" t="s">
        <v>43</v>
      </c>
      <c r="G260">
        <v>2022</v>
      </c>
      <c r="H260">
        <v>649</v>
      </c>
      <c r="I260" t="s">
        <v>56</v>
      </c>
      <c r="J260" t="s">
        <v>8</v>
      </c>
      <c r="K260">
        <v>9907083.6789999995</v>
      </c>
      <c r="L260">
        <v>344865.73359999998</v>
      </c>
      <c r="M260">
        <v>0.5180555555555556</v>
      </c>
      <c r="N260" t="s">
        <v>27</v>
      </c>
      <c r="O260" t="s">
        <v>28</v>
      </c>
      <c r="P260" t="s">
        <v>29</v>
      </c>
      <c r="Q260">
        <v>1</v>
      </c>
      <c r="R260">
        <v>165</v>
      </c>
      <c r="S260">
        <v>37</v>
      </c>
      <c r="T260" t="s">
        <v>34</v>
      </c>
    </row>
    <row r="261" spans="2:20" x14ac:dyDescent="0.35">
      <c r="B261" t="s">
        <v>22</v>
      </c>
      <c r="C261" t="s">
        <v>23</v>
      </c>
      <c r="D261" t="s">
        <v>52</v>
      </c>
      <c r="E261" t="s">
        <v>4</v>
      </c>
      <c r="F261" t="s">
        <v>43</v>
      </c>
      <c r="G261">
        <v>2022</v>
      </c>
      <c r="H261">
        <v>651</v>
      </c>
      <c r="I261" t="s">
        <v>56</v>
      </c>
      <c r="J261" t="s">
        <v>8</v>
      </c>
      <c r="K261">
        <v>9907082.2520000003</v>
      </c>
      <c r="L261">
        <v>344892</v>
      </c>
      <c r="M261">
        <v>0.51944444444444449</v>
      </c>
      <c r="N261" t="s">
        <v>27</v>
      </c>
      <c r="O261" t="s">
        <v>28</v>
      </c>
      <c r="P261" t="s">
        <v>29</v>
      </c>
      <c r="Q261">
        <v>1</v>
      </c>
      <c r="R261">
        <v>191</v>
      </c>
      <c r="S261">
        <v>234</v>
      </c>
      <c r="T261" t="s">
        <v>30</v>
      </c>
    </row>
    <row r="262" spans="2:20" x14ac:dyDescent="0.35">
      <c r="B262" t="s">
        <v>22</v>
      </c>
      <c r="C262" t="s">
        <v>23</v>
      </c>
      <c r="D262" t="s">
        <v>52</v>
      </c>
      <c r="E262" t="s">
        <v>4</v>
      </c>
      <c r="F262" t="s">
        <v>43</v>
      </c>
      <c r="G262">
        <v>2022</v>
      </c>
      <c r="H262">
        <v>652</v>
      </c>
      <c r="I262" t="s">
        <v>56</v>
      </c>
      <c r="J262" t="s">
        <v>8</v>
      </c>
      <c r="K262">
        <v>9907089.2359999996</v>
      </c>
      <c r="L262">
        <v>344944.97450000001</v>
      </c>
      <c r="M262">
        <v>0.52083333333333337</v>
      </c>
      <c r="N262" t="s">
        <v>27</v>
      </c>
      <c r="O262" t="s">
        <v>28</v>
      </c>
      <c r="P262" t="s">
        <v>29</v>
      </c>
      <c r="Q262">
        <v>1</v>
      </c>
      <c r="R262">
        <v>245</v>
      </c>
      <c r="S262">
        <v>51</v>
      </c>
      <c r="T262" t="s">
        <v>32</v>
      </c>
    </row>
    <row r="263" spans="2:20" x14ac:dyDescent="0.35">
      <c r="B263" t="s">
        <v>22</v>
      </c>
      <c r="C263" t="s">
        <v>23</v>
      </c>
      <c r="D263" t="s">
        <v>52</v>
      </c>
      <c r="E263" t="s">
        <v>4</v>
      </c>
      <c r="F263" t="s">
        <v>43</v>
      </c>
      <c r="G263">
        <v>2022</v>
      </c>
      <c r="H263">
        <v>656</v>
      </c>
      <c r="J263" t="s">
        <v>26</v>
      </c>
      <c r="K263">
        <v>9907094.3330000006</v>
      </c>
      <c r="L263">
        <v>344976.5808</v>
      </c>
      <c r="M263">
        <v>0.52222222222222225</v>
      </c>
      <c r="N263" t="s">
        <v>27</v>
      </c>
      <c r="O263" t="s">
        <v>28</v>
      </c>
      <c r="P263" t="s">
        <v>29</v>
      </c>
      <c r="Q263">
        <v>1</v>
      </c>
      <c r="T263" t="s">
        <v>30</v>
      </c>
    </row>
    <row r="264" spans="2:20" x14ac:dyDescent="0.35">
      <c r="B264" t="s">
        <v>22</v>
      </c>
      <c r="C264" t="s">
        <v>23</v>
      </c>
      <c r="D264" t="s">
        <v>52</v>
      </c>
      <c r="E264" t="s">
        <v>4</v>
      </c>
      <c r="F264" t="s">
        <v>43</v>
      </c>
      <c r="G264">
        <v>2022</v>
      </c>
      <c r="H264">
        <v>657</v>
      </c>
      <c r="J264" t="s">
        <v>26</v>
      </c>
      <c r="K264">
        <v>9907106.6079999991</v>
      </c>
      <c r="L264">
        <v>344981.91859999998</v>
      </c>
      <c r="M264">
        <v>0.52222222222222225</v>
      </c>
      <c r="N264" t="s">
        <v>27</v>
      </c>
      <c r="O264" t="s">
        <v>28</v>
      </c>
      <c r="P264" t="s">
        <v>29</v>
      </c>
      <c r="Q264">
        <v>1</v>
      </c>
      <c r="T264" t="s">
        <v>31</v>
      </c>
    </row>
    <row r="265" spans="2:20" x14ac:dyDescent="0.35">
      <c r="B265" t="s">
        <v>22</v>
      </c>
      <c r="C265" t="s">
        <v>23</v>
      </c>
      <c r="D265" t="s">
        <v>52</v>
      </c>
      <c r="E265" t="s">
        <v>4</v>
      </c>
      <c r="F265" t="s">
        <v>43</v>
      </c>
      <c r="G265">
        <v>2022</v>
      </c>
      <c r="H265">
        <v>658</v>
      </c>
      <c r="J265" t="s">
        <v>26</v>
      </c>
      <c r="K265">
        <v>9907112.2489999998</v>
      </c>
      <c r="L265">
        <v>344990.04129999998</v>
      </c>
      <c r="M265">
        <v>0.5229166666666667</v>
      </c>
      <c r="N265" t="s">
        <v>27</v>
      </c>
      <c r="O265" t="s">
        <v>28</v>
      </c>
      <c r="P265" t="s">
        <v>29</v>
      </c>
      <c r="Q265">
        <v>1</v>
      </c>
      <c r="T265" t="s">
        <v>32</v>
      </c>
    </row>
    <row r="266" spans="2:20" x14ac:dyDescent="0.35">
      <c r="B266" t="s">
        <v>22</v>
      </c>
      <c r="C266" t="s">
        <v>23</v>
      </c>
      <c r="D266" t="s">
        <v>52</v>
      </c>
      <c r="E266" t="s">
        <v>4</v>
      </c>
      <c r="F266" t="s">
        <v>43</v>
      </c>
      <c r="G266">
        <v>2022</v>
      </c>
      <c r="H266">
        <v>659</v>
      </c>
      <c r="J266" t="s">
        <v>26</v>
      </c>
      <c r="K266">
        <v>9907104.7349999994</v>
      </c>
      <c r="L266">
        <v>345002.28649999999</v>
      </c>
      <c r="M266">
        <v>0.5229166666666667</v>
      </c>
      <c r="N266" t="s">
        <v>27</v>
      </c>
      <c r="O266" t="s">
        <v>28</v>
      </c>
      <c r="P266" t="s">
        <v>29</v>
      </c>
      <c r="Q266">
        <v>1</v>
      </c>
      <c r="T266" t="s">
        <v>34</v>
      </c>
    </row>
    <row r="267" spans="2:20" x14ac:dyDescent="0.35">
      <c r="B267" t="s">
        <v>22</v>
      </c>
      <c r="C267" t="s">
        <v>23</v>
      </c>
      <c r="D267" t="s">
        <v>52</v>
      </c>
      <c r="E267" t="s">
        <v>4</v>
      </c>
      <c r="F267" t="s">
        <v>43</v>
      </c>
      <c r="G267">
        <v>2022</v>
      </c>
      <c r="H267">
        <v>660</v>
      </c>
      <c r="J267" t="s">
        <v>26</v>
      </c>
      <c r="K267">
        <v>9907098.2149999999</v>
      </c>
      <c r="L267">
        <v>345010.52480000001</v>
      </c>
      <c r="M267">
        <v>0.5229166666666667</v>
      </c>
      <c r="N267" t="s">
        <v>27</v>
      </c>
      <c r="O267" t="s">
        <v>28</v>
      </c>
      <c r="P267" t="s">
        <v>29</v>
      </c>
      <c r="Q267">
        <v>1</v>
      </c>
      <c r="T267" t="s">
        <v>35</v>
      </c>
    </row>
    <row r="268" spans="2:20" x14ac:dyDescent="0.35">
      <c r="B268" t="s">
        <v>22</v>
      </c>
      <c r="C268" t="s">
        <v>23</v>
      </c>
      <c r="D268" t="s">
        <v>52</v>
      </c>
      <c r="E268" t="s">
        <v>4</v>
      </c>
      <c r="F268" t="s">
        <v>43</v>
      </c>
      <c r="G268">
        <v>2022</v>
      </c>
      <c r="H268">
        <v>661</v>
      </c>
      <c r="J268" t="s">
        <v>26</v>
      </c>
      <c r="K268">
        <v>9907100.7630000003</v>
      </c>
      <c r="L268">
        <v>345025.54879999999</v>
      </c>
      <c r="M268">
        <v>0.52361111111111114</v>
      </c>
      <c r="N268" t="s">
        <v>27</v>
      </c>
      <c r="O268" t="s">
        <v>28</v>
      </c>
      <c r="P268" t="s">
        <v>29</v>
      </c>
      <c r="Q268">
        <v>1</v>
      </c>
      <c r="T268" t="s">
        <v>31</v>
      </c>
    </row>
    <row r="269" spans="2:20" x14ac:dyDescent="0.35">
      <c r="B269" t="s">
        <v>22</v>
      </c>
      <c r="C269" t="s">
        <v>23</v>
      </c>
      <c r="D269" t="s">
        <v>52</v>
      </c>
      <c r="E269" t="s">
        <v>4</v>
      </c>
      <c r="F269" t="s">
        <v>43</v>
      </c>
      <c r="G269">
        <v>2022</v>
      </c>
      <c r="H269">
        <v>662</v>
      </c>
      <c r="J269" t="s">
        <v>26</v>
      </c>
      <c r="K269">
        <v>9907116.5739999991</v>
      </c>
      <c r="L269">
        <v>345026.99</v>
      </c>
      <c r="M269">
        <v>0.52361111111111114</v>
      </c>
      <c r="N269" t="s">
        <v>27</v>
      </c>
      <c r="O269" t="s">
        <v>28</v>
      </c>
      <c r="P269" t="s">
        <v>29</v>
      </c>
      <c r="Q269">
        <v>1</v>
      </c>
      <c r="T269" t="s">
        <v>35</v>
      </c>
    </row>
    <row r="270" spans="2:20" x14ac:dyDescent="0.35">
      <c r="B270" t="s">
        <v>22</v>
      </c>
      <c r="C270" t="s">
        <v>23</v>
      </c>
      <c r="D270" t="s">
        <v>52</v>
      </c>
      <c r="E270" t="s">
        <v>4</v>
      </c>
      <c r="F270" t="s">
        <v>43</v>
      </c>
      <c r="G270">
        <v>2022</v>
      </c>
      <c r="H270">
        <v>663</v>
      </c>
      <c r="J270" t="s">
        <v>26</v>
      </c>
      <c r="K270">
        <v>9907119.8920000009</v>
      </c>
      <c r="L270">
        <v>345029.32610000001</v>
      </c>
      <c r="M270">
        <v>0.52361111111111114</v>
      </c>
      <c r="N270" t="s">
        <v>27</v>
      </c>
      <c r="O270" t="s">
        <v>28</v>
      </c>
      <c r="P270" t="s">
        <v>29</v>
      </c>
      <c r="Q270">
        <v>1</v>
      </c>
      <c r="T270" t="s">
        <v>35</v>
      </c>
    </row>
    <row r="271" spans="2:20" x14ac:dyDescent="0.35">
      <c r="B271" t="s">
        <v>22</v>
      </c>
      <c r="C271" t="s">
        <v>23</v>
      </c>
      <c r="D271" t="s">
        <v>52</v>
      </c>
      <c r="E271" t="s">
        <v>4</v>
      </c>
      <c r="F271" t="s">
        <v>43</v>
      </c>
      <c r="G271">
        <v>2022</v>
      </c>
      <c r="H271">
        <v>664</v>
      </c>
      <c r="J271" t="s">
        <v>26</v>
      </c>
      <c r="K271">
        <v>9907120.6699999999</v>
      </c>
      <c r="L271">
        <v>345040.01020000002</v>
      </c>
      <c r="M271">
        <v>0.52430555555555558</v>
      </c>
      <c r="N271" t="s">
        <v>27</v>
      </c>
      <c r="O271" t="s">
        <v>28</v>
      </c>
      <c r="P271" t="s">
        <v>29</v>
      </c>
      <c r="Q271">
        <v>1</v>
      </c>
      <c r="T271" t="s">
        <v>35</v>
      </c>
    </row>
    <row r="272" spans="2:20" x14ac:dyDescent="0.35">
      <c r="B272" t="s">
        <v>22</v>
      </c>
      <c r="C272" t="s">
        <v>23</v>
      </c>
      <c r="D272" t="s">
        <v>52</v>
      </c>
      <c r="E272" t="s">
        <v>4</v>
      </c>
      <c r="F272" t="s">
        <v>43</v>
      </c>
      <c r="G272">
        <v>2022</v>
      </c>
      <c r="H272">
        <v>671</v>
      </c>
      <c r="J272" t="s">
        <v>26</v>
      </c>
      <c r="K272">
        <v>9907110.2520000003</v>
      </c>
      <c r="L272">
        <v>345279.74579999998</v>
      </c>
      <c r="M272">
        <v>0.52777777777777779</v>
      </c>
      <c r="N272" t="s">
        <v>27</v>
      </c>
      <c r="O272" t="s">
        <v>28</v>
      </c>
      <c r="P272" t="s">
        <v>29</v>
      </c>
      <c r="Q272">
        <v>1</v>
      </c>
      <c r="T272" t="s">
        <v>30</v>
      </c>
    </row>
    <row r="273" spans="2:20" x14ac:dyDescent="0.35">
      <c r="B273" t="s">
        <v>22</v>
      </c>
      <c r="C273" t="s">
        <v>23</v>
      </c>
      <c r="D273" t="s">
        <v>52</v>
      </c>
      <c r="E273" t="s">
        <v>4</v>
      </c>
      <c r="F273" t="s">
        <v>43</v>
      </c>
      <c r="G273">
        <v>2022</v>
      </c>
      <c r="H273">
        <v>672</v>
      </c>
      <c r="J273" t="s">
        <v>26</v>
      </c>
      <c r="K273">
        <v>9907099.2029999997</v>
      </c>
      <c r="L273">
        <v>345300.11690000002</v>
      </c>
      <c r="M273">
        <v>0.52916666666666667</v>
      </c>
      <c r="N273" t="s">
        <v>27</v>
      </c>
      <c r="O273" t="s">
        <v>28</v>
      </c>
      <c r="P273" t="s">
        <v>29</v>
      </c>
      <c r="Q273">
        <v>1</v>
      </c>
      <c r="T273" t="s">
        <v>30</v>
      </c>
    </row>
    <row r="274" spans="2:20" x14ac:dyDescent="0.35">
      <c r="B274" t="s">
        <v>22</v>
      </c>
      <c r="C274" t="s">
        <v>58</v>
      </c>
      <c r="D274" t="s">
        <v>59</v>
      </c>
      <c r="E274" t="s">
        <v>4</v>
      </c>
      <c r="F274" t="s">
        <v>25</v>
      </c>
      <c r="G274">
        <v>2022</v>
      </c>
      <c r="H274">
        <v>7</v>
      </c>
      <c r="J274" t="s">
        <v>26</v>
      </c>
      <c r="K274">
        <v>9906366.7870000005</v>
      </c>
      <c r="L274">
        <v>343945.68170000002</v>
      </c>
      <c r="M274">
        <v>0.42083333333333334</v>
      </c>
      <c r="N274" t="s">
        <v>27</v>
      </c>
      <c r="O274" t="s">
        <v>28</v>
      </c>
      <c r="P274" t="s">
        <v>29</v>
      </c>
      <c r="Q274">
        <v>1</v>
      </c>
      <c r="T274" t="s">
        <v>31</v>
      </c>
    </row>
    <row r="275" spans="2:20" x14ac:dyDescent="0.35">
      <c r="B275" t="s">
        <v>22</v>
      </c>
      <c r="C275" t="s">
        <v>58</v>
      </c>
      <c r="D275" t="s">
        <v>59</v>
      </c>
      <c r="E275" t="s">
        <v>4</v>
      </c>
      <c r="F275" t="s">
        <v>25</v>
      </c>
      <c r="G275">
        <v>2022</v>
      </c>
      <c r="H275">
        <v>8</v>
      </c>
      <c r="J275" t="s">
        <v>26</v>
      </c>
      <c r="K275">
        <v>9906381.2760000005</v>
      </c>
      <c r="L275">
        <v>343960.03370000003</v>
      </c>
      <c r="M275">
        <v>0.4236111111111111</v>
      </c>
      <c r="N275" t="s">
        <v>27</v>
      </c>
      <c r="O275" t="s">
        <v>28</v>
      </c>
      <c r="P275" t="s">
        <v>29</v>
      </c>
      <c r="Q275">
        <v>1</v>
      </c>
      <c r="T275" t="s">
        <v>30</v>
      </c>
    </row>
    <row r="276" spans="2:20" x14ac:dyDescent="0.35">
      <c r="B276" t="s">
        <v>22</v>
      </c>
      <c r="C276" t="s">
        <v>58</v>
      </c>
      <c r="D276" t="s">
        <v>59</v>
      </c>
      <c r="E276" t="s">
        <v>4</v>
      </c>
      <c r="F276" t="s">
        <v>25</v>
      </c>
      <c r="G276">
        <v>2022</v>
      </c>
      <c r="H276">
        <v>9</v>
      </c>
      <c r="J276" t="s">
        <v>26</v>
      </c>
      <c r="K276">
        <v>9906393.5620000008</v>
      </c>
      <c r="L276">
        <v>343996.08929999999</v>
      </c>
      <c r="M276">
        <v>0.42569444444444443</v>
      </c>
      <c r="N276" t="s">
        <v>27</v>
      </c>
      <c r="O276" t="s">
        <v>28</v>
      </c>
      <c r="P276" t="s">
        <v>29</v>
      </c>
      <c r="Q276">
        <v>1</v>
      </c>
      <c r="T276" t="s">
        <v>31</v>
      </c>
    </row>
    <row r="277" spans="2:20" x14ac:dyDescent="0.35">
      <c r="B277" t="s">
        <v>22</v>
      </c>
      <c r="C277" t="s">
        <v>58</v>
      </c>
      <c r="D277" t="s">
        <v>59</v>
      </c>
      <c r="E277" t="s">
        <v>4</v>
      </c>
      <c r="F277" t="s">
        <v>25</v>
      </c>
      <c r="G277">
        <v>2022</v>
      </c>
      <c r="H277">
        <v>11</v>
      </c>
      <c r="J277" t="s">
        <v>26</v>
      </c>
      <c r="K277">
        <v>9906444.6620000005</v>
      </c>
      <c r="L277">
        <v>344050.71740000002</v>
      </c>
      <c r="M277">
        <v>0.4284722222222222</v>
      </c>
      <c r="N277" t="s">
        <v>27</v>
      </c>
      <c r="O277" t="s">
        <v>28</v>
      </c>
      <c r="P277" t="s">
        <v>29</v>
      </c>
      <c r="Q277">
        <v>1</v>
      </c>
      <c r="T277" t="s">
        <v>32</v>
      </c>
    </row>
    <row r="278" spans="2:20" x14ac:dyDescent="0.35">
      <c r="B278" t="s">
        <v>22</v>
      </c>
      <c r="C278" t="s">
        <v>58</v>
      </c>
      <c r="D278" t="s">
        <v>59</v>
      </c>
      <c r="E278" t="s">
        <v>4</v>
      </c>
      <c r="F278" t="s">
        <v>25</v>
      </c>
      <c r="G278">
        <v>2022</v>
      </c>
      <c r="H278">
        <v>15</v>
      </c>
      <c r="J278" t="s">
        <v>8</v>
      </c>
      <c r="K278">
        <v>9906508.3829999994</v>
      </c>
      <c r="L278">
        <v>344151.08380000002</v>
      </c>
      <c r="M278">
        <v>0.44305555555555554</v>
      </c>
      <c r="N278" t="s">
        <v>27</v>
      </c>
      <c r="O278" t="s">
        <v>28</v>
      </c>
      <c r="P278" t="s">
        <v>29</v>
      </c>
      <c r="Q278">
        <v>1</v>
      </c>
      <c r="R278">
        <v>53</v>
      </c>
      <c r="S278">
        <v>177</v>
      </c>
      <c r="T278" t="s">
        <v>30</v>
      </c>
    </row>
    <row r="279" spans="2:20" x14ac:dyDescent="0.35">
      <c r="B279" t="s">
        <v>22</v>
      </c>
      <c r="C279" t="s">
        <v>58</v>
      </c>
      <c r="D279" t="s">
        <v>59</v>
      </c>
      <c r="E279" t="s">
        <v>4</v>
      </c>
      <c r="F279" t="s">
        <v>25</v>
      </c>
      <c r="G279">
        <v>2022</v>
      </c>
      <c r="H279">
        <v>16</v>
      </c>
      <c r="I279" t="s">
        <v>672</v>
      </c>
      <c r="J279" t="s">
        <v>8</v>
      </c>
      <c r="K279">
        <v>9906506.2919999994</v>
      </c>
      <c r="L279">
        <v>344179.57640000002</v>
      </c>
      <c r="M279">
        <v>0.4465277777777778</v>
      </c>
      <c r="N279" t="s">
        <v>27</v>
      </c>
      <c r="O279" t="s">
        <v>28</v>
      </c>
      <c r="P279" t="s">
        <v>29</v>
      </c>
      <c r="Q279">
        <v>1</v>
      </c>
      <c r="R279">
        <v>79</v>
      </c>
      <c r="S279">
        <v>553</v>
      </c>
      <c r="T279" t="s">
        <v>32</v>
      </c>
    </row>
    <row r="280" spans="2:20" x14ac:dyDescent="0.35">
      <c r="B280" t="s">
        <v>22</v>
      </c>
      <c r="C280" t="s">
        <v>58</v>
      </c>
      <c r="D280" t="s">
        <v>59</v>
      </c>
      <c r="E280" t="s">
        <v>4</v>
      </c>
      <c r="F280" t="s">
        <v>25</v>
      </c>
      <c r="G280">
        <v>2022</v>
      </c>
      <c r="H280">
        <v>17</v>
      </c>
      <c r="I280" t="s">
        <v>672</v>
      </c>
      <c r="J280" t="s">
        <v>8</v>
      </c>
      <c r="K280">
        <v>9906500.4419999998</v>
      </c>
      <c r="L280">
        <v>344206.5122</v>
      </c>
      <c r="M280">
        <v>0.44861111111111113</v>
      </c>
      <c r="N280" t="s">
        <v>27</v>
      </c>
      <c r="O280" t="s">
        <v>28</v>
      </c>
      <c r="P280" t="s">
        <v>29</v>
      </c>
      <c r="Q280">
        <v>1</v>
      </c>
      <c r="R280">
        <v>107</v>
      </c>
      <c r="S280">
        <v>233</v>
      </c>
      <c r="T280" t="s">
        <v>31</v>
      </c>
    </row>
    <row r="281" spans="2:20" x14ac:dyDescent="0.35">
      <c r="B281" t="s">
        <v>22</v>
      </c>
      <c r="C281" t="s">
        <v>58</v>
      </c>
      <c r="D281" t="s">
        <v>59</v>
      </c>
      <c r="E281" t="s">
        <v>4</v>
      </c>
      <c r="F281" t="s">
        <v>25</v>
      </c>
      <c r="G281">
        <v>2022</v>
      </c>
      <c r="H281">
        <v>18</v>
      </c>
      <c r="I281" t="s">
        <v>672</v>
      </c>
      <c r="J281" t="s">
        <v>8</v>
      </c>
      <c r="K281">
        <v>9906500.4470000006</v>
      </c>
      <c r="L281">
        <v>344220.09039999999</v>
      </c>
      <c r="M281">
        <v>0.45</v>
      </c>
      <c r="N281" t="s">
        <v>27</v>
      </c>
      <c r="O281" t="s">
        <v>28</v>
      </c>
      <c r="P281" t="s">
        <v>29</v>
      </c>
      <c r="Q281">
        <v>1</v>
      </c>
      <c r="R281">
        <v>121</v>
      </c>
      <c r="S281">
        <v>86</v>
      </c>
      <c r="T281" t="s">
        <v>34</v>
      </c>
    </row>
    <row r="282" spans="2:20" x14ac:dyDescent="0.35">
      <c r="B282" t="s">
        <v>22</v>
      </c>
      <c r="C282" t="s">
        <v>58</v>
      </c>
      <c r="D282" t="s">
        <v>59</v>
      </c>
      <c r="E282" t="s">
        <v>4</v>
      </c>
      <c r="F282" t="s">
        <v>25</v>
      </c>
      <c r="G282">
        <v>2022</v>
      </c>
      <c r="H282">
        <v>19</v>
      </c>
      <c r="I282" t="s">
        <v>672</v>
      </c>
      <c r="J282" t="s">
        <v>8</v>
      </c>
      <c r="K282">
        <v>9906500.3359999992</v>
      </c>
      <c r="L282">
        <v>344219.64520000003</v>
      </c>
      <c r="M282">
        <v>0.45069444444444445</v>
      </c>
      <c r="N282" t="s">
        <v>27</v>
      </c>
      <c r="O282" t="s">
        <v>28</v>
      </c>
      <c r="P282" t="s">
        <v>29</v>
      </c>
      <c r="Q282">
        <v>1</v>
      </c>
      <c r="R282">
        <v>120</v>
      </c>
      <c r="S282">
        <v>72</v>
      </c>
      <c r="T282" t="s">
        <v>32</v>
      </c>
    </row>
    <row r="283" spans="2:20" x14ac:dyDescent="0.35">
      <c r="B283" t="s">
        <v>22</v>
      </c>
      <c r="C283" t="s">
        <v>58</v>
      </c>
      <c r="D283" t="s">
        <v>59</v>
      </c>
      <c r="E283" t="s">
        <v>4</v>
      </c>
      <c r="F283" t="s">
        <v>25</v>
      </c>
      <c r="G283">
        <v>2022</v>
      </c>
      <c r="H283">
        <v>20</v>
      </c>
      <c r="I283" t="s">
        <v>672</v>
      </c>
      <c r="J283" t="s">
        <v>8</v>
      </c>
      <c r="K283">
        <v>9906500.2259999998</v>
      </c>
      <c r="L283">
        <v>344219.86790000001</v>
      </c>
      <c r="M283">
        <v>0.4513888888888889</v>
      </c>
      <c r="N283" t="s">
        <v>27</v>
      </c>
      <c r="O283" t="s">
        <v>28</v>
      </c>
      <c r="P283" t="s">
        <v>29</v>
      </c>
      <c r="Q283">
        <v>1</v>
      </c>
      <c r="R283">
        <v>120</v>
      </c>
      <c r="S283">
        <v>406</v>
      </c>
    </row>
    <row r="284" spans="2:20" x14ac:dyDescent="0.35">
      <c r="B284" t="s">
        <v>22</v>
      </c>
      <c r="C284" t="s">
        <v>58</v>
      </c>
      <c r="D284" t="s">
        <v>59</v>
      </c>
      <c r="E284" t="s">
        <v>4</v>
      </c>
      <c r="F284" t="s">
        <v>25</v>
      </c>
      <c r="G284">
        <v>2022</v>
      </c>
      <c r="H284">
        <v>21</v>
      </c>
      <c r="I284" t="s">
        <v>672</v>
      </c>
      <c r="J284" t="s">
        <v>8</v>
      </c>
      <c r="K284">
        <v>9906498.5779999997</v>
      </c>
      <c r="L284">
        <v>344249.47330000001</v>
      </c>
      <c r="M284">
        <v>0.45208333333333334</v>
      </c>
      <c r="N284" t="s">
        <v>27</v>
      </c>
      <c r="O284" t="s">
        <v>28</v>
      </c>
      <c r="P284" t="s">
        <v>29</v>
      </c>
      <c r="Q284">
        <v>1</v>
      </c>
      <c r="R284">
        <v>150</v>
      </c>
      <c r="S284">
        <v>343</v>
      </c>
      <c r="T284" t="s">
        <v>31</v>
      </c>
    </row>
    <row r="285" spans="2:20" x14ac:dyDescent="0.35">
      <c r="B285" t="s">
        <v>22</v>
      </c>
      <c r="C285" t="s">
        <v>58</v>
      </c>
      <c r="D285" t="s">
        <v>59</v>
      </c>
      <c r="E285" t="s">
        <v>4</v>
      </c>
      <c r="F285" t="s">
        <v>25</v>
      </c>
      <c r="G285">
        <v>2022</v>
      </c>
      <c r="H285">
        <v>23</v>
      </c>
      <c r="I285" t="s">
        <v>672</v>
      </c>
      <c r="J285" t="s">
        <v>8</v>
      </c>
      <c r="K285">
        <v>9906495.7170000002</v>
      </c>
      <c r="L285">
        <v>344286.64730000001</v>
      </c>
      <c r="M285">
        <v>0.45416666666666666</v>
      </c>
      <c r="N285" t="s">
        <v>27</v>
      </c>
      <c r="O285" t="s">
        <v>28</v>
      </c>
      <c r="P285" t="s">
        <v>29</v>
      </c>
      <c r="Q285">
        <v>1</v>
      </c>
      <c r="R285">
        <v>86</v>
      </c>
      <c r="S285">
        <v>78</v>
      </c>
      <c r="T285" t="s">
        <v>31</v>
      </c>
    </row>
    <row r="286" spans="2:20" x14ac:dyDescent="0.35">
      <c r="B286" t="s">
        <v>22</v>
      </c>
      <c r="C286" t="s">
        <v>58</v>
      </c>
      <c r="D286" t="s">
        <v>59</v>
      </c>
      <c r="E286" t="s">
        <v>4</v>
      </c>
      <c r="F286" t="s">
        <v>25</v>
      </c>
      <c r="G286">
        <v>2022</v>
      </c>
      <c r="H286">
        <v>25</v>
      </c>
      <c r="I286" t="s">
        <v>672</v>
      </c>
      <c r="J286" t="s">
        <v>8</v>
      </c>
      <c r="K286">
        <v>9906494.5050000008</v>
      </c>
      <c r="L286">
        <v>344298</v>
      </c>
      <c r="M286">
        <v>0.45555555555555555</v>
      </c>
      <c r="N286" t="s">
        <v>27</v>
      </c>
      <c r="O286" t="s">
        <v>28</v>
      </c>
      <c r="P286" t="s">
        <v>29</v>
      </c>
      <c r="Q286">
        <v>1</v>
      </c>
      <c r="R286">
        <v>198</v>
      </c>
      <c r="S286">
        <v>187</v>
      </c>
      <c r="T286" t="s">
        <v>32</v>
      </c>
    </row>
    <row r="287" spans="2:20" x14ac:dyDescent="0.35">
      <c r="B287" t="s">
        <v>22</v>
      </c>
      <c r="C287" t="s">
        <v>58</v>
      </c>
      <c r="D287" t="s">
        <v>59</v>
      </c>
      <c r="E287" t="s">
        <v>4</v>
      </c>
      <c r="F287" t="s">
        <v>25</v>
      </c>
      <c r="G287">
        <v>2022</v>
      </c>
      <c r="H287">
        <v>26</v>
      </c>
      <c r="I287" t="s">
        <v>672</v>
      </c>
      <c r="J287" t="s">
        <v>8</v>
      </c>
      <c r="K287">
        <v>9906493.4020000007</v>
      </c>
      <c r="L287">
        <v>344306.01370000001</v>
      </c>
      <c r="M287">
        <v>0.45624999999999999</v>
      </c>
      <c r="N287" t="s">
        <v>27</v>
      </c>
      <c r="O287" t="s">
        <v>28</v>
      </c>
      <c r="P287" t="s">
        <v>29</v>
      </c>
      <c r="Q287">
        <v>1</v>
      </c>
      <c r="R287">
        <v>206</v>
      </c>
      <c r="S287">
        <v>342</v>
      </c>
      <c r="T287" t="s">
        <v>32</v>
      </c>
    </row>
    <row r="288" spans="2:20" x14ac:dyDescent="0.35">
      <c r="B288" t="s">
        <v>22</v>
      </c>
      <c r="C288" t="s">
        <v>58</v>
      </c>
      <c r="D288" t="s">
        <v>59</v>
      </c>
      <c r="E288" t="s">
        <v>4</v>
      </c>
      <c r="F288" t="s">
        <v>25</v>
      </c>
      <c r="G288">
        <v>2022</v>
      </c>
      <c r="H288">
        <v>27</v>
      </c>
      <c r="I288" t="s">
        <v>672</v>
      </c>
      <c r="J288" t="s">
        <v>8</v>
      </c>
      <c r="K288">
        <v>9906490.5329999998</v>
      </c>
      <c r="L288">
        <v>344321.9301</v>
      </c>
      <c r="M288">
        <v>0.45902777777777781</v>
      </c>
      <c r="N288" t="s">
        <v>27</v>
      </c>
      <c r="O288" t="s">
        <v>28</v>
      </c>
      <c r="P288" t="s">
        <v>29</v>
      </c>
      <c r="Q288">
        <v>1</v>
      </c>
      <c r="R288">
        <v>222</v>
      </c>
      <c r="S288">
        <v>86</v>
      </c>
      <c r="T288" t="s">
        <v>31</v>
      </c>
    </row>
    <row r="289" spans="2:20" x14ac:dyDescent="0.35">
      <c r="B289" t="s">
        <v>22</v>
      </c>
      <c r="C289" t="s">
        <v>58</v>
      </c>
      <c r="D289" t="s">
        <v>59</v>
      </c>
      <c r="E289" t="s">
        <v>4</v>
      </c>
      <c r="F289" t="s">
        <v>25</v>
      </c>
      <c r="G289">
        <v>2022</v>
      </c>
      <c r="H289">
        <v>28</v>
      </c>
      <c r="I289" t="s">
        <v>672</v>
      </c>
      <c r="J289" t="s">
        <v>8</v>
      </c>
      <c r="K289">
        <v>9906489.8699999992</v>
      </c>
      <c r="L289">
        <v>344322.5981</v>
      </c>
      <c r="M289">
        <v>0.4597222222222222</v>
      </c>
      <c r="N289" t="s">
        <v>27</v>
      </c>
      <c r="O289" t="s">
        <v>28</v>
      </c>
      <c r="P289" t="s">
        <v>29</v>
      </c>
      <c r="Q289">
        <v>1</v>
      </c>
      <c r="R289">
        <v>223</v>
      </c>
      <c r="S289">
        <v>262</v>
      </c>
      <c r="T289" t="s">
        <v>31</v>
      </c>
    </row>
    <row r="290" spans="2:20" x14ac:dyDescent="0.35">
      <c r="B290" t="s">
        <v>22</v>
      </c>
      <c r="C290" t="s">
        <v>58</v>
      </c>
      <c r="D290" t="s">
        <v>59</v>
      </c>
      <c r="E290" t="s">
        <v>4</v>
      </c>
      <c r="F290" t="s">
        <v>25</v>
      </c>
      <c r="G290">
        <v>2022</v>
      </c>
      <c r="H290">
        <v>29</v>
      </c>
      <c r="I290" t="s">
        <v>672</v>
      </c>
      <c r="J290" t="s">
        <v>8</v>
      </c>
      <c r="K290">
        <v>9906490.2060000002</v>
      </c>
      <c r="L290">
        <v>344335.3971</v>
      </c>
      <c r="M290">
        <v>0.4604166666666667</v>
      </c>
      <c r="N290" t="s">
        <v>27</v>
      </c>
      <c r="O290" t="s">
        <v>28</v>
      </c>
      <c r="P290" t="s">
        <v>29</v>
      </c>
      <c r="Q290">
        <v>1</v>
      </c>
      <c r="R290">
        <v>243</v>
      </c>
      <c r="S290">
        <v>51</v>
      </c>
      <c r="T290" t="s">
        <v>31</v>
      </c>
    </row>
    <row r="291" spans="2:20" x14ac:dyDescent="0.35">
      <c r="B291" t="s">
        <v>22</v>
      </c>
      <c r="C291" t="s">
        <v>58</v>
      </c>
      <c r="D291" t="s">
        <v>59</v>
      </c>
      <c r="E291" t="s">
        <v>4</v>
      </c>
      <c r="F291" t="s">
        <v>25</v>
      </c>
      <c r="G291">
        <v>2022</v>
      </c>
      <c r="H291">
        <v>30</v>
      </c>
      <c r="I291" t="s">
        <v>672</v>
      </c>
      <c r="J291" t="s">
        <v>8</v>
      </c>
      <c r="K291">
        <v>9906487.2239999995</v>
      </c>
      <c r="L291">
        <v>344344.30190000002</v>
      </c>
      <c r="M291">
        <v>0.46249999999999997</v>
      </c>
      <c r="N291" t="s">
        <v>27</v>
      </c>
      <c r="O291" t="s">
        <v>28</v>
      </c>
      <c r="P291" t="s">
        <v>29</v>
      </c>
      <c r="Q291">
        <v>1</v>
      </c>
      <c r="R291">
        <v>245</v>
      </c>
      <c r="S291">
        <v>304</v>
      </c>
      <c r="T291" t="s">
        <v>31</v>
      </c>
    </row>
    <row r="292" spans="2:20" x14ac:dyDescent="0.35">
      <c r="B292" t="s">
        <v>22</v>
      </c>
      <c r="C292" t="s">
        <v>58</v>
      </c>
      <c r="D292" t="s">
        <v>59</v>
      </c>
      <c r="E292" t="s">
        <v>4</v>
      </c>
      <c r="F292" t="s">
        <v>25</v>
      </c>
      <c r="G292">
        <v>2022</v>
      </c>
      <c r="H292">
        <v>31</v>
      </c>
      <c r="I292" t="s">
        <v>672</v>
      </c>
      <c r="J292" t="s">
        <v>8</v>
      </c>
      <c r="K292">
        <v>9906487.0050000008</v>
      </c>
      <c r="L292">
        <v>344349.31030000001</v>
      </c>
      <c r="M292">
        <v>0.46249999999999997</v>
      </c>
      <c r="N292" t="s">
        <v>27</v>
      </c>
      <c r="O292" t="s">
        <v>28</v>
      </c>
      <c r="P292" t="s">
        <v>29</v>
      </c>
      <c r="Q292">
        <v>1</v>
      </c>
      <c r="R292">
        <v>250</v>
      </c>
      <c r="S292">
        <v>4</v>
      </c>
      <c r="T292" t="s">
        <v>31</v>
      </c>
    </row>
    <row r="293" spans="2:20" x14ac:dyDescent="0.35">
      <c r="B293" t="s">
        <v>22</v>
      </c>
      <c r="C293" t="s">
        <v>58</v>
      </c>
      <c r="D293" t="s">
        <v>59</v>
      </c>
      <c r="E293" t="s">
        <v>4</v>
      </c>
      <c r="F293" t="s">
        <v>25</v>
      </c>
      <c r="G293">
        <v>2022</v>
      </c>
      <c r="H293">
        <v>34</v>
      </c>
      <c r="J293" t="s">
        <v>26</v>
      </c>
      <c r="K293">
        <v>9905700.1679999996</v>
      </c>
      <c r="L293">
        <v>344467.34629999998</v>
      </c>
      <c r="M293">
        <v>0.48749999999999999</v>
      </c>
      <c r="N293" t="s">
        <v>27</v>
      </c>
      <c r="O293" t="s">
        <v>28</v>
      </c>
      <c r="P293" t="s">
        <v>29</v>
      </c>
      <c r="Q293">
        <v>1</v>
      </c>
      <c r="T293" t="s">
        <v>33</v>
      </c>
    </row>
    <row r="294" spans="2:20" x14ac:dyDescent="0.35">
      <c r="B294" t="s">
        <v>22</v>
      </c>
      <c r="C294" t="s">
        <v>58</v>
      </c>
      <c r="D294" t="s">
        <v>59</v>
      </c>
      <c r="E294" t="s">
        <v>4</v>
      </c>
      <c r="F294" t="s">
        <v>25</v>
      </c>
      <c r="G294">
        <v>2022</v>
      </c>
      <c r="H294">
        <v>35</v>
      </c>
      <c r="J294" t="s">
        <v>26</v>
      </c>
      <c r="K294">
        <v>9905701.1640000008</v>
      </c>
      <c r="L294">
        <v>344471.13010000001</v>
      </c>
      <c r="M294">
        <v>0.48819444444444443</v>
      </c>
      <c r="N294" t="s">
        <v>27</v>
      </c>
      <c r="O294" t="s">
        <v>28</v>
      </c>
      <c r="P294" t="s">
        <v>29</v>
      </c>
      <c r="Q294">
        <v>1</v>
      </c>
      <c r="T294" t="s">
        <v>31</v>
      </c>
    </row>
    <row r="295" spans="2:20" x14ac:dyDescent="0.35">
      <c r="B295" t="s">
        <v>22</v>
      </c>
      <c r="C295" t="s">
        <v>58</v>
      </c>
      <c r="D295" t="s">
        <v>59</v>
      </c>
      <c r="E295" t="s">
        <v>4</v>
      </c>
      <c r="F295" t="s">
        <v>25</v>
      </c>
      <c r="G295">
        <v>2022</v>
      </c>
      <c r="H295">
        <v>39</v>
      </c>
      <c r="J295" t="s">
        <v>26</v>
      </c>
      <c r="K295">
        <v>9905714.4370000008</v>
      </c>
      <c r="L295">
        <v>344485.2598</v>
      </c>
      <c r="M295">
        <v>0.48958333333333331</v>
      </c>
      <c r="N295" t="s">
        <v>27</v>
      </c>
      <c r="O295" t="s">
        <v>28</v>
      </c>
      <c r="P295" t="s">
        <v>29</v>
      </c>
      <c r="Q295">
        <v>1</v>
      </c>
      <c r="T295" t="s">
        <v>31</v>
      </c>
    </row>
    <row r="296" spans="2:20" x14ac:dyDescent="0.35">
      <c r="B296" t="s">
        <v>22</v>
      </c>
      <c r="C296" t="s">
        <v>58</v>
      </c>
      <c r="D296" t="s">
        <v>59</v>
      </c>
      <c r="E296" t="s">
        <v>4</v>
      </c>
      <c r="F296" t="s">
        <v>25</v>
      </c>
      <c r="G296">
        <v>2022</v>
      </c>
      <c r="H296">
        <v>40</v>
      </c>
      <c r="J296" t="s">
        <v>26</v>
      </c>
      <c r="K296">
        <v>9905729.9159999993</v>
      </c>
      <c r="L296">
        <v>344486.8124</v>
      </c>
      <c r="M296">
        <v>0.49027777777777781</v>
      </c>
      <c r="N296" t="s">
        <v>27</v>
      </c>
      <c r="O296" t="s">
        <v>28</v>
      </c>
      <c r="P296" t="s">
        <v>29</v>
      </c>
      <c r="Q296">
        <v>1</v>
      </c>
      <c r="T296" t="s">
        <v>33</v>
      </c>
    </row>
    <row r="297" spans="2:20" x14ac:dyDescent="0.35">
      <c r="B297" t="s">
        <v>22</v>
      </c>
      <c r="C297" t="s">
        <v>58</v>
      </c>
      <c r="D297" t="s">
        <v>59</v>
      </c>
      <c r="E297" t="s">
        <v>4</v>
      </c>
      <c r="F297" t="s">
        <v>25</v>
      </c>
      <c r="G297">
        <v>2022</v>
      </c>
      <c r="H297">
        <v>41</v>
      </c>
      <c r="J297" t="s">
        <v>26</v>
      </c>
      <c r="K297">
        <v>9905735.5620000008</v>
      </c>
      <c r="L297">
        <v>344504.72899999999</v>
      </c>
      <c r="M297">
        <v>0.4909722222222222</v>
      </c>
      <c r="N297" t="s">
        <v>27</v>
      </c>
      <c r="O297" t="s">
        <v>28</v>
      </c>
      <c r="P297" t="s">
        <v>29</v>
      </c>
      <c r="Q297">
        <v>1</v>
      </c>
      <c r="T297" t="s">
        <v>32</v>
      </c>
    </row>
    <row r="298" spans="2:20" x14ac:dyDescent="0.35">
      <c r="B298" t="s">
        <v>22</v>
      </c>
      <c r="C298" t="s">
        <v>58</v>
      </c>
      <c r="D298" t="s">
        <v>59</v>
      </c>
      <c r="E298" t="s">
        <v>4</v>
      </c>
      <c r="F298" t="s">
        <v>25</v>
      </c>
      <c r="G298">
        <v>2022</v>
      </c>
      <c r="H298">
        <v>42</v>
      </c>
      <c r="J298" t="s">
        <v>26</v>
      </c>
      <c r="K298">
        <v>9905747.5079999994</v>
      </c>
      <c r="L298">
        <v>344520.86259999999</v>
      </c>
      <c r="M298">
        <v>0.49236111111111108</v>
      </c>
      <c r="N298" t="s">
        <v>27</v>
      </c>
      <c r="O298" t="s">
        <v>28</v>
      </c>
      <c r="P298" t="s">
        <v>29</v>
      </c>
      <c r="Q298">
        <v>1</v>
      </c>
      <c r="T298" t="s">
        <v>32</v>
      </c>
    </row>
    <row r="299" spans="2:20" x14ac:dyDescent="0.35">
      <c r="B299" t="s">
        <v>22</v>
      </c>
      <c r="C299" t="s">
        <v>58</v>
      </c>
      <c r="D299" t="s">
        <v>59</v>
      </c>
      <c r="E299" t="s">
        <v>4</v>
      </c>
      <c r="F299" t="s">
        <v>25</v>
      </c>
      <c r="G299">
        <v>2022</v>
      </c>
      <c r="H299">
        <v>43</v>
      </c>
      <c r="J299" t="s">
        <v>26</v>
      </c>
      <c r="K299">
        <v>9905755.5879999995</v>
      </c>
      <c r="L299">
        <v>344544.78830000001</v>
      </c>
      <c r="M299">
        <v>0.49236111111111108</v>
      </c>
      <c r="N299" t="s">
        <v>27</v>
      </c>
      <c r="O299" t="s">
        <v>28</v>
      </c>
      <c r="P299" t="s">
        <v>29</v>
      </c>
      <c r="Q299">
        <v>1</v>
      </c>
      <c r="T299" t="s">
        <v>31</v>
      </c>
    </row>
    <row r="300" spans="2:20" x14ac:dyDescent="0.35">
      <c r="B300" t="s">
        <v>22</v>
      </c>
      <c r="C300" t="s">
        <v>58</v>
      </c>
      <c r="D300" t="s">
        <v>59</v>
      </c>
      <c r="E300" t="s">
        <v>4</v>
      </c>
      <c r="F300" t="s">
        <v>25</v>
      </c>
      <c r="G300">
        <v>2022</v>
      </c>
      <c r="H300">
        <v>44</v>
      </c>
      <c r="J300" t="s">
        <v>26</v>
      </c>
      <c r="K300">
        <v>9905764.2129999995</v>
      </c>
      <c r="L300">
        <v>344547.0111</v>
      </c>
      <c r="M300">
        <v>0.49236111111111108</v>
      </c>
      <c r="N300" t="s">
        <v>27</v>
      </c>
      <c r="O300" t="s">
        <v>28</v>
      </c>
      <c r="P300" t="s">
        <v>29</v>
      </c>
      <c r="Q300">
        <v>1</v>
      </c>
      <c r="T300" t="s">
        <v>31</v>
      </c>
    </row>
    <row r="301" spans="2:20" x14ac:dyDescent="0.35">
      <c r="B301" t="s">
        <v>22</v>
      </c>
      <c r="C301" t="s">
        <v>58</v>
      </c>
      <c r="D301" t="s">
        <v>59</v>
      </c>
      <c r="E301" t="s">
        <v>4</v>
      </c>
      <c r="F301" t="s">
        <v>25</v>
      </c>
      <c r="G301">
        <v>2022</v>
      </c>
      <c r="H301">
        <v>45</v>
      </c>
      <c r="J301" t="s">
        <v>26</v>
      </c>
      <c r="K301">
        <v>9905767.7550000008</v>
      </c>
      <c r="L301">
        <v>344558.25069999998</v>
      </c>
      <c r="M301">
        <v>0.49305555555555558</v>
      </c>
      <c r="N301" t="s">
        <v>27</v>
      </c>
      <c r="O301" t="s">
        <v>28</v>
      </c>
      <c r="P301" t="s">
        <v>29</v>
      </c>
      <c r="Q301">
        <v>1</v>
      </c>
      <c r="T301" t="s">
        <v>32</v>
      </c>
    </row>
    <row r="302" spans="2:20" x14ac:dyDescent="0.35">
      <c r="B302" t="s">
        <v>22</v>
      </c>
      <c r="C302" t="s">
        <v>58</v>
      </c>
      <c r="D302" t="s">
        <v>59</v>
      </c>
      <c r="E302" t="s">
        <v>4</v>
      </c>
      <c r="F302" t="s">
        <v>25</v>
      </c>
      <c r="G302">
        <v>2022</v>
      </c>
      <c r="H302">
        <v>46</v>
      </c>
      <c r="J302" t="s">
        <v>26</v>
      </c>
      <c r="K302">
        <v>9905779.9189999998</v>
      </c>
      <c r="L302">
        <v>344564.3676</v>
      </c>
      <c r="M302">
        <v>0.49374999999999997</v>
      </c>
      <c r="N302" t="s">
        <v>27</v>
      </c>
      <c r="O302" t="s">
        <v>28</v>
      </c>
      <c r="P302" t="s">
        <v>29</v>
      </c>
      <c r="Q302">
        <v>1</v>
      </c>
      <c r="T302" t="s">
        <v>32</v>
      </c>
    </row>
    <row r="303" spans="2:20" x14ac:dyDescent="0.35">
      <c r="B303" t="s">
        <v>22</v>
      </c>
      <c r="C303" t="s">
        <v>58</v>
      </c>
      <c r="D303" t="s">
        <v>59</v>
      </c>
      <c r="E303" t="s">
        <v>4</v>
      </c>
      <c r="F303" t="s">
        <v>25</v>
      </c>
      <c r="G303">
        <v>2022</v>
      </c>
      <c r="H303">
        <v>47</v>
      </c>
      <c r="J303" t="s">
        <v>26</v>
      </c>
      <c r="K303">
        <v>9905788.2200000007</v>
      </c>
      <c r="L303">
        <v>344587.848</v>
      </c>
      <c r="M303">
        <v>0.49444444444444446</v>
      </c>
      <c r="N303" t="s">
        <v>27</v>
      </c>
      <c r="O303" t="s">
        <v>28</v>
      </c>
      <c r="P303" t="s">
        <v>29</v>
      </c>
      <c r="Q303">
        <v>1</v>
      </c>
      <c r="T303" t="s">
        <v>33</v>
      </c>
    </row>
    <row r="304" spans="2:20" x14ac:dyDescent="0.35">
      <c r="B304" t="s">
        <v>22</v>
      </c>
      <c r="C304" t="s">
        <v>58</v>
      </c>
      <c r="D304" t="s">
        <v>59</v>
      </c>
      <c r="E304" t="s">
        <v>4</v>
      </c>
      <c r="F304" t="s">
        <v>25</v>
      </c>
      <c r="G304">
        <v>2022</v>
      </c>
      <c r="H304">
        <v>48</v>
      </c>
      <c r="J304" t="s">
        <v>26</v>
      </c>
      <c r="K304">
        <v>9905797.3959999997</v>
      </c>
      <c r="L304">
        <v>344586.50910000002</v>
      </c>
      <c r="M304">
        <v>0.49444444444444446</v>
      </c>
      <c r="N304" t="s">
        <v>27</v>
      </c>
      <c r="O304" t="s">
        <v>28</v>
      </c>
      <c r="P304" t="s">
        <v>29</v>
      </c>
      <c r="Q304">
        <v>1</v>
      </c>
      <c r="T304" t="s">
        <v>33</v>
      </c>
    </row>
    <row r="305" spans="2:20" x14ac:dyDescent="0.35">
      <c r="B305" t="s">
        <v>22</v>
      </c>
      <c r="C305" t="s">
        <v>58</v>
      </c>
      <c r="D305" t="s">
        <v>59</v>
      </c>
      <c r="E305" t="s">
        <v>4</v>
      </c>
      <c r="F305" t="s">
        <v>25</v>
      </c>
      <c r="G305">
        <v>2022</v>
      </c>
      <c r="H305">
        <v>49</v>
      </c>
      <c r="J305" t="s">
        <v>26</v>
      </c>
      <c r="K305">
        <v>9905801.6070000008</v>
      </c>
      <c r="L305">
        <v>344613.21860000002</v>
      </c>
      <c r="M305">
        <v>0.49513888888888885</v>
      </c>
      <c r="N305" t="s">
        <v>27</v>
      </c>
      <c r="O305" t="s">
        <v>28</v>
      </c>
      <c r="P305" t="s">
        <v>29</v>
      </c>
      <c r="Q305">
        <v>1</v>
      </c>
      <c r="T305" t="s">
        <v>31</v>
      </c>
    </row>
    <row r="306" spans="2:20" x14ac:dyDescent="0.35">
      <c r="B306" t="s">
        <v>22</v>
      </c>
      <c r="C306" t="s">
        <v>58</v>
      </c>
      <c r="D306" t="s">
        <v>59</v>
      </c>
      <c r="E306" t="s">
        <v>4</v>
      </c>
      <c r="F306" t="s">
        <v>25</v>
      </c>
      <c r="G306">
        <v>2022</v>
      </c>
      <c r="H306">
        <v>50</v>
      </c>
      <c r="J306" t="s">
        <v>26</v>
      </c>
      <c r="K306">
        <v>9905816.875</v>
      </c>
      <c r="L306">
        <v>344639.81290000002</v>
      </c>
      <c r="M306">
        <v>0.49583333333333335</v>
      </c>
      <c r="N306" t="s">
        <v>27</v>
      </c>
      <c r="O306" t="s">
        <v>28</v>
      </c>
      <c r="P306" t="s">
        <v>29</v>
      </c>
      <c r="Q306">
        <v>1</v>
      </c>
      <c r="T306" t="s">
        <v>31</v>
      </c>
    </row>
    <row r="307" spans="2:20" x14ac:dyDescent="0.35">
      <c r="B307" t="s">
        <v>22</v>
      </c>
      <c r="C307" t="s">
        <v>58</v>
      </c>
      <c r="D307" t="s">
        <v>59</v>
      </c>
      <c r="E307" t="s">
        <v>4</v>
      </c>
      <c r="F307" t="s">
        <v>25</v>
      </c>
      <c r="G307">
        <v>2022</v>
      </c>
      <c r="H307">
        <v>53</v>
      </c>
      <c r="I307" t="s">
        <v>673</v>
      </c>
      <c r="J307" t="s">
        <v>8</v>
      </c>
      <c r="K307">
        <v>9905894.8499999996</v>
      </c>
      <c r="L307">
        <v>344718.0257</v>
      </c>
      <c r="M307">
        <v>0.50555555555555554</v>
      </c>
      <c r="N307" t="s">
        <v>27</v>
      </c>
      <c r="O307" t="s">
        <v>28</v>
      </c>
      <c r="P307" t="s">
        <v>29</v>
      </c>
      <c r="Q307">
        <v>1</v>
      </c>
      <c r="R307">
        <v>18</v>
      </c>
      <c r="S307">
        <v>552</v>
      </c>
      <c r="T307" t="s">
        <v>31</v>
      </c>
    </row>
    <row r="308" spans="2:20" x14ac:dyDescent="0.35">
      <c r="B308" t="s">
        <v>22</v>
      </c>
      <c r="C308" t="s">
        <v>58</v>
      </c>
      <c r="D308" t="s">
        <v>59</v>
      </c>
      <c r="E308" t="s">
        <v>4</v>
      </c>
      <c r="F308" t="s">
        <v>25</v>
      </c>
      <c r="G308">
        <v>2022</v>
      </c>
      <c r="H308">
        <v>54</v>
      </c>
      <c r="I308" t="s">
        <v>673</v>
      </c>
      <c r="J308" t="s">
        <v>8</v>
      </c>
      <c r="K308">
        <v>9905894.966</v>
      </c>
      <c r="L308">
        <v>344734.05229999998</v>
      </c>
      <c r="M308">
        <v>0.50694444444444442</v>
      </c>
      <c r="N308" t="s">
        <v>27</v>
      </c>
      <c r="O308" t="s">
        <v>28</v>
      </c>
      <c r="P308" t="s">
        <v>29</v>
      </c>
      <c r="Q308">
        <v>1</v>
      </c>
      <c r="R308">
        <v>34</v>
      </c>
      <c r="S308">
        <v>373</v>
      </c>
      <c r="T308" t="s">
        <v>31</v>
      </c>
    </row>
    <row r="309" spans="2:20" x14ac:dyDescent="0.35">
      <c r="B309" t="s">
        <v>22</v>
      </c>
      <c r="C309" t="s">
        <v>58</v>
      </c>
      <c r="D309" t="s">
        <v>59</v>
      </c>
      <c r="E309" t="s">
        <v>4</v>
      </c>
      <c r="F309" t="s">
        <v>25</v>
      </c>
      <c r="G309">
        <v>2022</v>
      </c>
      <c r="H309">
        <v>55</v>
      </c>
      <c r="I309" t="s">
        <v>673</v>
      </c>
      <c r="J309" t="s">
        <v>8</v>
      </c>
      <c r="K309">
        <v>9905895.8560000006</v>
      </c>
      <c r="L309">
        <v>344748.29790000001</v>
      </c>
      <c r="M309">
        <v>0.50763888888888886</v>
      </c>
      <c r="N309" t="s">
        <v>27</v>
      </c>
      <c r="O309" t="s">
        <v>28</v>
      </c>
      <c r="P309" t="s">
        <v>29</v>
      </c>
      <c r="Q309">
        <v>1</v>
      </c>
      <c r="R309">
        <v>48</v>
      </c>
      <c r="S309">
        <v>192</v>
      </c>
      <c r="T309" t="s">
        <v>30</v>
      </c>
    </row>
    <row r="310" spans="2:20" x14ac:dyDescent="0.35">
      <c r="B310" t="s">
        <v>22</v>
      </c>
      <c r="C310" t="s">
        <v>58</v>
      </c>
      <c r="D310" t="s">
        <v>59</v>
      </c>
      <c r="E310" t="s">
        <v>4</v>
      </c>
      <c r="F310" t="s">
        <v>25</v>
      </c>
      <c r="G310">
        <v>2022</v>
      </c>
      <c r="H310">
        <v>56</v>
      </c>
      <c r="I310" t="s">
        <v>673</v>
      </c>
      <c r="J310" t="s">
        <v>8</v>
      </c>
      <c r="K310">
        <v>9905894.9719999991</v>
      </c>
      <c r="L310">
        <v>344748.74339999998</v>
      </c>
      <c r="M310">
        <v>0.50763888888888886</v>
      </c>
      <c r="N310" t="s">
        <v>27</v>
      </c>
      <c r="O310" t="s">
        <v>28</v>
      </c>
      <c r="P310" t="s">
        <v>29</v>
      </c>
      <c r="Q310">
        <v>1</v>
      </c>
      <c r="R310">
        <v>48</v>
      </c>
      <c r="S310">
        <v>5</v>
      </c>
      <c r="T310" t="s">
        <v>32</v>
      </c>
    </row>
    <row r="311" spans="2:20" x14ac:dyDescent="0.35">
      <c r="B311" t="s">
        <v>22</v>
      </c>
      <c r="C311" t="s">
        <v>58</v>
      </c>
      <c r="D311" t="s">
        <v>59</v>
      </c>
      <c r="E311" t="s">
        <v>4</v>
      </c>
      <c r="F311" t="s">
        <v>25</v>
      </c>
      <c r="G311">
        <v>2022</v>
      </c>
      <c r="H311">
        <v>57</v>
      </c>
      <c r="I311" t="s">
        <v>673</v>
      </c>
      <c r="J311" t="s">
        <v>8</v>
      </c>
      <c r="K311">
        <v>9905894.8609999996</v>
      </c>
      <c r="L311">
        <v>344748.63209999999</v>
      </c>
      <c r="M311">
        <v>0.50902777777777775</v>
      </c>
      <c r="N311" t="s">
        <v>27</v>
      </c>
      <c r="O311" t="s">
        <v>28</v>
      </c>
      <c r="P311" t="s">
        <v>29</v>
      </c>
      <c r="Q311">
        <v>1</v>
      </c>
      <c r="R311">
        <v>49</v>
      </c>
      <c r="S311">
        <v>358</v>
      </c>
      <c r="T311" t="s">
        <v>31</v>
      </c>
    </row>
    <row r="312" spans="2:20" x14ac:dyDescent="0.35">
      <c r="B312" t="s">
        <v>22</v>
      </c>
      <c r="C312" t="s">
        <v>58</v>
      </c>
      <c r="D312" t="s">
        <v>59</v>
      </c>
      <c r="E312" t="s">
        <v>4</v>
      </c>
      <c r="F312" t="s">
        <v>25</v>
      </c>
      <c r="G312">
        <v>2022</v>
      </c>
      <c r="H312">
        <v>58</v>
      </c>
      <c r="I312" t="s">
        <v>673</v>
      </c>
      <c r="J312" t="s">
        <v>8</v>
      </c>
      <c r="K312">
        <v>9905885.3609999996</v>
      </c>
      <c r="L312">
        <v>344770.8947</v>
      </c>
      <c r="M312">
        <v>0.50972222222222219</v>
      </c>
      <c r="N312" t="s">
        <v>27</v>
      </c>
      <c r="O312" t="s">
        <v>28</v>
      </c>
      <c r="P312" t="s">
        <v>29</v>
      </c>
      <c r="Q312">
        <v>1</v>
      </c>
      <c r="R312">
        <v>73</v>
      </c>
      <c r="S312">
        <v>86</v>
      </c>
      <c r="T312" t="s">
        <v>34</v>
      </c>
    </row>
    <row r="313" spans="2:20" x14ac:dyDescent="0.35">
      <c r="B313" t="s">
        <v>22</v>
      </c>
      <c r="C313" t="s">
        <v>58</v>
      </c>
      <c r="D313" t="s">
        <v>59</v>
      </c>
      <c r="E313" t="s">
        <v>4</v>
      </c>
      <c r="F313" t="s">
        <v>25</v>
      </c>
      <c r="G313">
        <v>2022</v>
      </c>
      <c r="H313">
        <v>59</v>
      </c>
      <c r="I313" t="s">
        <v>673</v>
      </c>
      <c r="J313" t="s">
        <v>8</v>
      </c>
      <c r="K313">
        <v>9905884.5879999995</v>
      </c>
      <c r="L313">
        <v>344773.78869999998</v>
      </c>
      <c r="M313">
        <v>0.50972222222222219</v>
      </c>
      <c r="N313" t="s">
        <v>27</v>
      </c>
      <c r="O313" t="s">
        <v>28</v>
      </c>
      <c r="P313" t="s">
        <v>29</v>
      </c>
      <c r="Q313">
        <v>1</v>
      </c>
      <c r="R313">
        <v>75</v>
      </c>
      <c r="S313">
        <v>378</v>
      </c>
      <c r="T313" t="s">
        <v>30</v>
      </c>
    </row>
    <row r="314" spans="2:20" x14ac:dyDescent="0.35">
      <c r="B314" t="s">
        <v>22</v>
      </c>
      <c r="C314" t="s">
        <v>58</v>
      </c>
      <c r="D314" t="s">
        <v>59</v>
      </c>
      <c r="E314" t="s">
        <v>4</v>
      </c>
      <c r="F314" t="s">
        <v>25</v>
      </c>
      <c r="G314">
        <v>2022</v>
      </c>
      <c r="H314">
        <v>60</v>
      </c>
      <c r="I314" t="s">
        <v>673</v>
      </c>
      <c r="J314" t="s">
        <v>8</v>
      </c>
      <c r="K314">
        <v>9905882.5999999996</v>
      </c>
      <c r="L314">
        <v>344778.68650000001</v>
      </c>
      <c r="M314">
        <v>0.51041666666666663</v>
      </c>
      <c r="N314" t="s">
        <v>27</v>
      </c>
      <c r="O314" t="s">
        <v>28</v>
      </c>
      <c r="P314" t="s">
        <v>29</v>
      </c>
      <c r="Q314">
        <v>1</v>
      </c>
      <c r="R314">
        <v>81</v>
      </c>
      <c r="S314">
        <v>2</v>
      </c>
      <c r="T314" t="s">
        <v>30</v>
      </c>
    </row>
    <row r="315" spans="2:20" x14ac:dyDescent="0.35">
      <c r="B315" t="s">
        <v>22</v>
      </c>
      <c r="C315" t="s">
        <v>58</v>
      </c>
      <c r="D315" t="s">
        <v>59</v>
      </c>
      <c r="E315" t="s">
        <v>4</v>
      </c>
      <c r="F315" t="s">
        <v>25</v>
      </c>
      <c r="G315">
        <v>2022</v>
      </c>
      <c r="H315">
        <v>61</v>
      </c>
      <c r="I315" t="s">
        <v>673</v>
      </c>
      <c r="J315" t="s">
        <v>8</v>
      </c>
      <c r="K315">
        <v>9905882.5999999996</v>
      </c>
      <c r="L315">
        <v>344778.57520000002</v>
      </c>
      <c r="M315">
        <v>0.51111111111111118</v>
      </c>
      <c r="N315" t="s">
        <v>27</v>
      </c>
      <c r="O315" t="s">
        <v>28</v>
      </c>
      <c r="P315" t="s">
        <v>29</v>
      </c>
      <c r="Q315">
        <v>1</v>
      </c>
      <c r="R315">
        <v>81</v>
      </c>
      <c r="S315">
        <v>287</v>
      </c>
      <c r="T315" t="s">
        <v>31</v>
      </c>
    </row>
    <row r="316" spans="2:20" x14ac:dyDescent="0.35">
      <c r="B316" t="s">
        <v>22</v>
      </c>
      <c r="C316" t="s">
        <v>58</v>
      </c>
      <c r="D316" t="s">
        <v>59</v>
      </c>
      <c r="E316" t="s">
        <v>4</v>
      </c>
      <c r="F316" t="s">
        <v>25</v>
      </c>
      <c r="G316">
        <v>2022</v>
      </c>
      <c r="H316">
        <v>62</v>
      </c>
      <c r="I316" t="s">
        <v>673</v>
      </c>
      <c r="J316" t="s">
        <v>8</v>
      </c>
      <c r="K316">
        <v>9905880.6109999996</v>
      </c>
      <c r="L316">
        <v>344782.58250000002</v>
      </c>
      <c r="M316">
        <v>0.51180555555555551</v>
      </c>
      <c r="N316" t="s">
        <v>27</v>
      </c>
      <c r="O316" t="s">
        <v>28</v>
      </c>
      <c r="P316" t="s">
        <v>29</v>
      </c>
      <c r="Q316">
        <v>1</v>
      </c>
      <c r="R316">
        <v>84</v>
      </c>
      <c r="S316">
        <v>88</v>
      </c>
      <c r="T316" t="s">
        <v>32</v>
      </c>
    </row>
    <row r="317" spans="2:20" x14ac:dyDescent="0.35">
      <c r="B317" t="s">
        <v>22</v>
      </c>
      <c r="C317" t="s">
        <v>58</v>
      </c>
      <c r="D317" t="s">
        <v>59</v>
      </c>
      <c r="E317" t="s">
        <v>4</v>
      </c>
      <c r="F317" t="s">
        <v>25</v>
      </c>
      <c r="G317">
        <v>2022</v>
      </c>
      <c r="H317">
        <v>63</v>
      </c>
      <c r="I317" t="s">
        <v>673</v>
      </c>
      <c r="J317" t="s">
        <v>8</v>
      </c>
      <c r="K317">
        <v>9905875.1989999991</v>
      </c>
      <c r="L317">
        <v>344797.38689999998</v>
      </c>
      <c r="M317">
        <v>0.51250000000000007</v>
      </c>
      <c r="N317" t="s">
        <v>27</v>
      </c>
      <c r="O317" t="s">
        <v>28</v>
      </c>
      <c r="P317" t="s">
        <v>29</v>
      </c>
      <c r="Q317">
        <v>1</v>
      </c>
      <c r="R317">
        <v>92</v>
      </c>
      <c r="S317">
        <v>126</v>
      </c>
      <c r="T317" t="s">
        <v>30</v>
      </c>
    </row>
    <row r="318" spans="2:20" x14ac:dyDescent="0.35">
      <c r="B318" t="s">
        <v>22</v>
      </c>
      <c r="C318" t="s">
        <v>58</v>
      </c>
      <c r="D318" t="s">
        <v>59</v>
      </c>
      <c r="E318" t="s">
        <v>4</v>
      </c>
      <c r="F318" t="s">
        <v>25</v>
      </c>
      <c r="G318">
        <v>2022</v>
      </c>
      <c r="H318">
        <v>64</v>
      </c>
      <c r="I318" t="s">
        <v>673</v>
      </c>
      <c r="J318" t="s">
        <v>8</v>
      </c>
      <c r="K318">
        <v>9905874.6459999997</v>
      </c>
      <c r="L318">
        <v>344797.05320000002</v>
      </c>
      <c r="M318">
        <v>0.5131944444444444</v>
      </c>
      <c r="N318" t="s">
        <v>27</v>
      </c>
      <c r="O318" t="s">
        <v>28</v>
      </c>
      <c r="P318" t="s">
        <v>29</v>
      </c>
      <c r="Q318">
        <v>1</v>
      </c>
      <c r="R318">
        <v>100</v>
      </c>
      <c r="S318">
        <v>6</v>
      </c>
      <c r="T318" t="s">
        <v>31</v>
      </c>
    </row>
    <row r="319" spans="2:20" x14ac:dyDescent="0.35">
      <c r="B319" t="s">
        <v>22</v>
      </c>
      <c r="C319" t="s">
        <v>58</v>
      </c>
      <c r="D319" t="s">
        <v>59</v>
      </c>
      <c r="E319" t="s">
        <v>4</v>
      </c>
      <c r="F319" t="s">
        <v>25</v>
      </c>
      <c r="G319">
        <v>2022</v>
      </c>
      <c r="H319">
        <v>65</v>
      </c>
      <c r="I319" t="s">
        <v>673</v>
      </c>
      <c r="J319" t="s">
        <v>8</v>
      </c>
      <c r="K319">
        <v>9905870.1160000004</v>
      </c>
      <c r="L319">
        <v>344807.8505</v>
      </c>
      <c r="M319">
        <v>0.51388888888888895</v>
      </c>
      <c r="N319" t="s">
        <v>27</v>
      </c>
      <c r="O319" t="s">
        <v>28</v>
      </c>
      <c r="P319" t="s">
        <v>29</v>
      </c>
      <c r="Q319">
        <v>1</v>
      </c>
      <c r="R319">
        <v>112</v>
      </c>
      <c r="S319">
        <v>288</v>
      </c>
      <c r="T319" t="s">
        <v>32</v>
      </c>
    </row>
    <row r="320" spans="2:20" x14ac:dyDescent="0.35">
      <c r="B320" t="s">
        <v>22</v>
      </c>
      <c r="C320" t="s">
        <v>58</v>
      </c>
      <c r="D320" t="s">
        <v>59</v>
      </c>
      <c r="E320" t="s">
        <v>4</v>
      </c>
      <c r="F320" t="s">
        <v>25</v>
      </c>
      <c r="G320">
        <v>2022</v>
      </c>
      <c r="H320">
        <v>66</v>
      </c>
      <c r="I320" t="s">
        <v>673</v>
      </c>
      <c r="J320" t="s">
        <v>8</v>
      </c>
      <c r="K320">
        <v>9905869.4539999999</v>
      </c>
      <c r="L320">
        <v>344809.07500000001</v>
      </c>
      <c r="M320">
        <v>0.51458333333333328</v>
      </c>
      <c r="N320" t="s">
        <v>27</v>
      </c>
      <c r="O320" t="s">
        <v>28</v>
      </c>
      <c r="P320" t="s">
        <v>29</v>
      </c>
      <c r="Q320">
        <v>1</v>
      </c>
      <c r="R320">
        <v>113</v>
      </c>
      <c r="S320">
        <v>4</v>
      </c>
      <c r="T320" t="s">
        <v>32</v>
      </c>
    </row>
    <row r="321" spans="2:20" x14ac:dyDescent="0.35">
      <c r="B321" t="s">
        <v>22</v>
      </c>
      <c r="C321" t="s">
        <v>58</v>
      </c>
      <c r="D321" t="s">
        <v>59</v>
      </c>
      <c r="E321" t="s">
        <v>4</v>
      </c>
      <c r="F321" t="s">
        <v>25</v>
      </c>
      <c r="G321">
        <v>2022</v>
      </c>
      <c r="H321">
        <v>67</v>
      </c>
      <c r="I321" t="s">
        <v>673</v>
      </c>
      <c r="J321" t="s">
        <v>8</v>
      </c>
      <c r="K321">
        <v>9905863.818</v>
      </c>
      <c r="L321">
        <v>344817.86940000003</v>
      </c>
      <c r="M321">
        <v>0.51527777777777783</v>
      </c>
      <c r="N321" t="s">
        <v>27</v>
      </c>
      <c r="O321" t="s">
        <v>28</v>
      </c>
      <c r="P321" t="s">
        <v>29</v>
      </c>
      <c r="Q321">
        <v>1</v>
      </c>
      <c r="R321">
        <v>123</v>
      </c>
      <c r="S321">
        <v>72</v>
      </c>
      <c r="T321" t="s">
        <v>30</v>
      </c>
    </row>
    <row r="322" spans="2:20" x14ac:dyDescent="0.35">
      <c r="B322" t="s">
        <v>22</v>
      </c>
      <c r="C322" t="s">
        <v>58</v>
      </c>
      <c r="D322" t="s">
        <v>59</v>
      </c>
      <c r="E322" t="s">
        <v>4</v>
      </c>
      <c r="F322" t="s">
        <v>25</v>
      </c>
      <c r="G322">
        <v>2022</v>
      </c>
      <c r="H322">
        <v>68</v>
      </c>
      <c r="I322" t="s">
        <v>673</v>
      </c>
      <c r="J322" t="s">
        <v>8</v>
      </c>
      <c r="K322">
        <v>9905864.3709999993</v>
      </c>
      <c r="L322">
        <v>344817.31280000001</v>
      </c>
      <c r="M322">
        <v>0.51597222222222217</v>
      </c>
      <c r="N322" t="s">
        <v>27</v>
      </c>
      <c r="O322" t="s">
        <v>28</v>
      </c>
      <c r="P322" t="s">
        <v>29</v>
      </c>
      <c r="Q322">
        <v>1</v>
      </c>
      <c r="R322">
        <v>123</v>
      </c>
      <c r="S322">
        <v>456</v>
      </c>
      <c r="T322" t="s">
        <v>30</v>
      </c>
    </row>
    <row r="323" spans="2:20" x14ac:dyDescent="0.35">
      <c r="B323" t="s">
        <v>22</v>
      </c>
      <c r="C323" t="s">
        <v>58</v>
      </c>
      <c r="D323" t="s">
        <v>59</v>
      </c>
      <c r="E323" t="s">
        <v>4</v>
      </c>
      <c r="F323" t="s">
        <v>25</v>
      </c>
      <c r="G323">
        <v>2022</v>
      </c>
      <c r="H323">
        <v>69</v>
      </c>
      <c r="I323" t="s">
        <v>673</v>
      </c>
      <c r="J323" t="s">
        <v>8</v>
      </c>
      <c r="K323">
        <v>9905862.4930000007</v>
      </c>
      <c r="L323">
        <v>344823.54599999997</v>
      </c>
      <c r="M323">
        <v>0.51597222222222217</v>
      </c>
      <c r="N323" t="s">
        <v>27</v>
      </c>
      <c r="O323" t="s">
        <v>28</v>
      </c>
      <c r="P323" t="s">
        <v>29</v>
      </c>
      <c r="Q323">
        <v>1</v>
      </c>
      <c r="R323">
        <v>129</v>
      </c>
      <c r="S323">
        <v>6</v>
      </c>
      <c r="T323" t="s">
        <v>34</v>
      </c>
    </row>
    <row r="324" spans="2:20" x14ac:dyDescent="0.35">
      <c r="B324" t="s">
        <v>22</v>
      </c>
      <c r="C324" t="s">
        <v>58</v>
      </c>
      <c r="D324" t="s">
        <v>59</v>
      </c>
      <c r="E324" t="s">
        <v>4</v>
      </c>
      <c r="F324" t="s">
        <v>25</v>
      </c>
      <c r="G324">
        <v>2022</v>
      </c>
      <c r="H324">
        <v>70</v>
      </c>
      <c r="I324" t="s">
        <v>673</v>
      </c>
      <c r="J324" t="s">
        <v>8</v>
      </c>
      <c r="K324">
        <v>9905854.7559999991</v>
      </c>
      <c r="L324">
        <v>344828.55709999998</v>
      </c>
      <c r="M324">
        <v>0.51666666666666672</v>
      </c>
      <c r="N324" t="s">
        <v>27</v>
      </c>
      <c r="O324" t="s">
        <v>28</v>
      </c>
      <c r="P324" t="s">
        <v>29</v>
      </c>
      <c r="Q324">
        <v>1</v>
      </c>
      <c r="R324">
        <v>136</v>
      </c>
      <c r="S324">
        <v>543</v>
      </c>
      <c r="T324" t="s">
        <v>34</v>
      </c>
    </row>
    <row r="325" spans="2:20" x14ac:dyDescent="0.35">
      <c r="B325" t="s">
        <v>22</v>
      </c>
      <c r="C325" t="s">
        <v>58</v>
      </c>
      <c r="D325" t="s">
        <v>59</v>
      </c>
      <c r="E325" t="s">
        <v>4</v>
      </c>
      <c r="F325" t="s">
        <v>25</v>
      </c>
      <c r="G325">
        <v>2022</v>
      </c>
      <c r="H325">
        <v>71</v>
      </c>
      <c r="I325" t="s">
        <v>673</v>
      </c>
      <c r="J325" t="s">
        <v>8</v>
      </c>
      <c r="K325">
        <v>9905849.7819999997</v>
      </c>
      <c r="L325">
        <v>344833.90110000002</v>
      </c>
      <c r="M325">
        <v>0.5180555555555556</v>
      </c>
      <c r="N325" t="s">
        <v>27</v>
      </c>
      <c r="O325" t="s">
        <v>28</v>
      </c>
      <c r="P325" t="s">
        <v>29</v>
      </c>
      <c r="Q325">
        <v>1</v>
      </c>
      <c r="R325">
        <v>143</v>
      </c>
      <c r="S325">
        <v>4</v>
      </c>
      <c r="T325" t="s">
        <v>34</v>
      </c>
    </row>
    <row r="326" spans="2:20" x14ac:dyDescent="0.35">
      <c r="B326" t="s">
        <v>22</v>
      </c>
      <c r="C326" t="s">
        <v>58</v>
      </c>
      <c r="D326" t="s">
        <v>59</v>
      </c>
      <c r="E326" t="s">
        <v>4</v>
      </c>
      <c r="F326" t="s">
        <v>25</v>
      </c>
      <c r="G326">
        <v>2022</v>
      </c>
      <c r="H326">
        <v>72</v>
      </c>
      <c r="I326" t="s">
        <v>673</v>
      </c>
      <c r="J326" t="s">
        <v>8</v>
      </c>
      <c r="K326">
        <v>9905842.3790000007</v>
      </c>
      <c r="L326">
        <v>344846.36900000001</v>
      </c>
      <c r="M326">
        <v>0.51874999999999993</v>
      </c>
      <c r="N326" t="s">
        <v>27</v>
      </c>
      <c r="O326" t="s">
        <v>28</v>
      </c>
      <c r="P326" t="s">
        <v>29</v>
      </c>
      <c r="Q326">
        <v>1</v>
      </c>
      <c r="R326">
        <v>157</v>
      </c>
      <c r="S326">
        <v>34</v>
      </c>
      <c r="T326" t="s">
        <v>34</v>
      </c>
    </row>
    <row r="327" spans="2:20" x14ac:dyDescent="0.35">
      <c r="B327" t="s">
        <v>22</v>
      </c>
      <c r="C327" t="s">
        <v>58</v>
      </c>
      <c r="D327" t="s">
        <v>59</v>
      </c>
      <c r="E327" t="s">
        <v>4</v>
      </c>
      <c r="F327" t="s">
        <v>25</v>
      </c>
      <c r="G327">
        <v>2022</v>
      </c>
      <c r="H327">
        <v>73</v>
      </c>
      <c r="I327" t="s">
        <v>673</v>
      </c>
      <c r="J327" t="s">
        <v>8</v>
      </c>
      <c r="K327">
        <v>9905832.5419999994</v>
      </c>
      <c r="L327">
        <v>344854.2745</v>
      </c>
      <c r="M327">
        <v>0.51944444444444449</v>
      </c>
      <c r="N327" t="s">
        <v>27</v>
      </c>
      <c r="O327" t="s">
        <v>28</v>
      </c>
      <c r="P327" t="s">
        <v>29</v>
      </c>
      <c r="Q327">
        <v>1</v>
      </c>
      <c r="R327">
        <v>168</v>
      </c>
      <c r="S327">
        <v>52</v>
      </c>
      <c r="T327" t="s">
        <v>34</v>
      </c>
    </row>
    <row r="328" spans="2:20" x14ac:dyDescent="0.35">
      <c r="B328" t="s">
        <v>22</v>
      </c>
      <c r="C328" t="s">
        <v>58</v>
      </c>
      <c r="D328" t="s">
        <v>59</v>
      </c>
      <c r="E328" t="s">
        <v>4</v>
      </c>
      <c r="F328" t="s">
        <v>25</v>
      </c>
      <c r="G328">
        <v>2022</v>
      </c>
      <c r="H328">
        <v>74</v>
      </c>
      <c r="I328" t="s">
        <v>673</v>
      </c>
      <c r="J328" t="s">
        <v>8</v>
      </c>
      <c r="K328">
        <v>9905813.5309999995</v>
      </c>
      <c r="L328">
        <v>344871.86619999999</v>
      </c>
      <c r="M328">
        <v>0.52083333333333337</v>
      </c>
      <c r="N328" t="s">
        <v>27</v>
      </c>
      <c r="O328" t="s">
        <v>28</v>
      </c>
      <c r="P328" t="s">
        <v>29</v>
      </c>
      <c r="Q328">
        <v>1</v>
      </c>
      <c r="R328">
        <v>192</v>
      </c>
      <c r="S328">
        <v>134</v>
      </c>
      <c r="T328" t="s">
        <v>31</v>
      </c>
    </row>
    <row r="329" spans="2:20" x14ac:dyDescent="0.35">
      <c r="B329" t="s">
        <v>22</v>
      </c>
      <c r="C329" t="s">
        <v>58</v>
      </c>
      <c r="D329" t="s">
        <v>59</v>
      </c>
      <c r="E329" t="s">
        <v>4</v>
      </c>
      <c r="F329" t="s">
        <v>25</v>
      </c>
      <c r="G329">
        <v>2022</v>
      </c>
      <c r="H329">
        <v>75</v>
      </c>
      <c r="I329" t="s">
        <v>673</v>
      </c>
      <c r="J329" t="s">
        <v>8</v>
      </c>
      <c r="K329">
        <v>9905811.5409999993</v>
      </c>
      <c r="L329">
        <v>344871.75559999997</v>
      </c>
      <c r="M329">
        <v>0.52152777777777781</v>
      </c>
      <c r="N329" t="s">
        <v>27</v>
      </c>
      <c r="O329" t="s">
        <v>28</v>
      </c>
      <c r="P329" t="s">
        <v>29</v>
      </c>
      <c r="Q329">
        <v>1</v>
      </c>
      <c r="R329">
        <v>194</v>
      </c>
      <c r="S329">
        <v>172</v>
      </c>
      <c r="T329" t="s">
        <v>30</v>
      </c>
    </row>
    <row r="330" spans="2:20" x14ac:dyDescent="0.35">
      <c r="B330" t="s">
        <v>22</v>
      </c>
      <c r="C330" t="s">
        <v>58</v>
      </c>
      <c r="D330" t="s">
        <v>59</v>
      </c>
      <c r="E330" t="s">
        <v>4</v>
      </c>
      <c r="F330" t="s">
        <v>25</v>
      </c>
      <c r="G330">
        <v>2022</v>
      </c>
      <c r="H330">
        <v>76</v>
      </c>
      <c r="I330" t="s">
        <v>673</v>
      </c>
      <c r="J330" t="s">
        <v>8</v>
      </c>
      <c r="K330">
        <v>9905811.0989999995</v>
      </c>
      <c r="L330">
        <v>344871.86700000003</v>
      </c>
      <c r="M330">
        <v>0.52222222222222225</v>
      </c>
      <c r="N330" t="s">
        <v>27</v>
      </c>
      <c r="O330" t="s">
        <v>28</v>
      </c>
      <c r="P330" t="s">
        <v>29</v>
      </c>
      <c r="Q330">
        <v>1</v>
      </c>
      <c r="R330">
        <v>194</v>
      </c>
      <c r="S330">
        <v>166</v>
      </c>
      <c r="T330" t="s">
        <v>30</v>
      </c>
    </row>
    <row r="331" spans="2:20" x14ac:dyDescent="0.35">
      <c r="B331" t="s">
        <v>22</v>
      </c>
      <c r="C331" t="s">
        <v>58</v>
      </c>
      <c r="D331" t="s">
        <v>59</v>
      </c>
      <c r="E331" t="s">
        <v>4</v>
      </c>
      <c r="F331" t="s">
        <v>25</v>
      </c>
      <c r="G331">
        <v>2022</v>
      </c>
      <c r="H331">
        <v>77</v>
      </c>
      <c r="I331" t="s">
        <v>673</v>
      </c>
      <c r="J331" t="s">
        <v>8</v>
      </c>
      <c r="K331">
        <v>9905785.6769999992</v>
      </c>
      <c r="L331">
        <v>344892.79989999998</v>
      </c>
      <c r="M331">
        <v>0.52361111111111114</v>
      </c>
      <c r="N331" t="s">
        <v>27</v>
      </c>
      <c r="O331" t="s">
        <v>28</v>
      </c>
      <c r="P331" t="s">
        <v>29</v>
      </c>
      <c r="Q331">
        <v>1</v>
      </c>
      <c r="R331">
        <v>224</v>
      </c>
      <c r="S331">
        <v>552</v>
      </c>
      <c r="T331" t="s">
        <v>34</v>
      </c>
    </row>
    <row r="332" spans="2:20" x14ac:dyDescent="0.35">
      <c r="B332" t="s">
        <v>22</v>
      </c>
      <c r="C332" t="s">
        <v>58</v>
      </c>
      <c r="D332" t="s">
        <v>59</v>
      </c>
      <c r="E332" t="s">
        <v>4</v>
      </c>
      <c r="F332" t="s">
        <v>25</v>
      </c>
      <c r="G332">
        <v>2022</v>
      </c>
      <c r="H332">
        <v>78</v>
      </c>
      <c r="I332" t="s">
        <v>673</v>
      </c>
      <c r="J332" t="s">
        <v>8</v>
      </c>
      <c r="K332">
        <v>9905772.7459999993</v>
      </c>
      <c r="L332">
        <v>344908.05209999997</v>
      </c>
      <c r="M332">
        <v>0.52500000000000002</v>
      </c>
      <c r="N332" t="s">
        <v>27</v>
      </c>
      <c r="O332" t="s">
        <v>28</v>
      </c>
      <c r="P332" t="s">
        <v>29</v>
      </c>
      <c r="Q332">
        <v>1</v>
      </c>
      <c r="R332">
        <v>243</v>
      </c>
      <c r="S332">
        <v>168</v>
      </c>
      <c r="T332" t="s">
        <v>31</v>
      </c>
    </row>
    <row r="333" spans="2:20" x14ac:dyDescent="0.35">
      <c r="B333" t="s">
        <v>22</v>
      </c>
      <c r="C333" t="s">
        <v>58</v>
      </c>
      <c r="D333" t="s">
        <v>59</v>
      </c>
      <c r="E333" t="s">
        <v>4</v>
      </c>
      <c r="F333" t="s">
        <v>25</v>
      </c>
      <c r="G333">
        <v>2022</v>
      </c>
      <c r="H333">
        <v>79</v>
      </c>
      <c r="I333" t="s">
        <v>673</v>
      </c>
      <c r="J333" t="s">
        <v>8</v>
      </c>
      <c r="K333">
        <v>9905771.4199999999</v>
      </c>
      <c r="L333">
        <v>344909.61070000002</v>
      </c>
      <c r="M333">
        <v>0.52500000000000002</v>
      </c>
      <c r="N333" t="s">
        <v>27</v>
      </c>
      <c r="O333" t="s">
        <v>28</v>
      </c>
      <c r="P333" t="s">
        <v>29</v>
      </c>
      <c r="Q333">
        <v>1</v>
      </c>
      <c r="R333">
        <v>246</v>
      </c>
      <c r="S333">
        <v>162</v>
      </c>
      <c r="T333" t="s">
        <v>35</v>
      </c>
    </row>
    <row r="334" spans="2:20" x14ac:dyDescent="0.35">
      <c r="B334" t="s">
        <v>22</v>
      </c>
      <c r="C334" t="s">
        <v>58</v>
      </c>
      <c r="D334" t="s">
        <v>59</v>
      </c>
      <c r="E334" t="s">
        <v>4</v>
      </c>
      <c r="F334" t="s">
        <v>25</v>
      </c>
      <c r="G334">
        <v>2022</v>
      </c>
      <c r="H334">
        <v>80</v>
      </c>
      <c r="I334" t="s">
        <v>673</v>
      </c>
      <c r="J334" t="s">
        <v>8</v>
      </c>
      <c r="K334">
        <v>9905766.5549999997</v>
      </c>
      <c r="L334">
        <v>344908.61080000002</v>
      </c>
      <c r="M334">
        <v>0.51944444444444449</v>
      </c>
      <c r="N334" t="s">
        <v>27</v>
      </c>
      <c r="O334" t="s">
        <v>28</v>
      </c>
      <c r="P334" t="s">
        <v>29</v>
      </c>
      <c r="Q334">
        <v>1</v>
      </c>
      <c r="R334">
        <v>248</v>
      </c>
      <c r="S334">
        <v>173</v>
      </c>
      <c r="T334" t="s">
        <v>35</v>
      </c>
    </row>
    <row r="335" spans="2:20" x14ac:dyDescent="0.35">
      <c r="B335" t="s">
        <v>22</v>
      </c>
      <c r="C335" t="s">
        <v>58</v>
      </c>
      <c r="D335" t="s">
        <v>59</v>
      </c>
      <c r="E335" t="s">
        <v>4</v>
      </c>
      <c r="F335" t="s">
        <v>25</v>
      </c>
      <c r="G335">
        <v>2022</v>
      </c>
      <c r="H335">
        <v>81</v>
      </c>
      <c r="J335" t="s">
        <v>26</v>
      </c>
      <c r="K335">
        <v>9905756.3920000009</v>
      </c>
      <c r="L335">
        <v>344933.8786</v>
      </c>
      <c r="M335">
        <v>0.53125</v>
      </c>
      <c r="N335" t="s">
        <v>27</v>
      </c>
      <c r="O335" t="s">
        <v>28</v>
      </c>
      <c r="P335" t="s">
        <v>29</v>
      </c>
      <c r="Q335">
        <v>1</v>
      </c>
      <c r="T335" t="s">
        <v>32</v>
      </c>
    </row>
    <row r="336" spans="2:20" x14ac:dyDescent="0.35">
      <c r="B336" t="s">
        <v>22</v>
      </c>
      <c r="C336" t="s">
        <v>58</v>
      </c>
      <c r="D336" t="s">
        <v>59</v>
      </c>
      <c r="E336" t="s">
        <v>4</v>
      </c>
      <c r="F336" t="s">
        <v>25</v>
      </c>
      <c r="G336">
        <v>2022</v>
      </c>
      <c r="H336">
        <v>82</v>
      </c>
      <c r="J336" t="s">
        <v>26</v>
      </c>
      <c r="K336">
        <v>9905768.1180000007</v>
      </c>
      <c r="L336">
        <v>344950.0123</v>
      </c>
      <c r="M336">
        <v>0.53125</v>
      </c>
      <c r="N336" t="s">
        <v>27</v>
      </c>
      <c r="O336" t="s">
        <v>28</v>
      </c>
      <c r="P336" t="s">
        <v>29</v>
      </c>
      <c r="Q336">
        <v>1</v>
      </c>
      <c r="T336" t="s">
        <v>30</v>
      </c>
    </row>
    <row r="337" spans="2:20" x14ac:dyDescent="0.35">
      <c r="B337" t="s">
        <v>22</v>
      </c>
      <c r="C337" t="s">
        <v>58</v>
      </c>
      <c r="D337" t="s">
        <v>59</v>
      </c>
      <c r="E337" t="s">
        <v>4</v>
      </c>
      <c r="F337" t="s">
        <v>25</v>
      </c>
      <c r="G337">
        <v>2022</v>
      </c>
      <c r="H337">
        <v>83</v>
      </c>
      <c r="J337" t="s">
        <v>26</v>
      </c>
      <c r="K337">
        <v>9905772.4360000007</v>
      </c>
      <c r="L337">
        <v>344966.70510000002</v>
      </c>
      <c r="M337">
        <v>0.53194444444444444</v>
      </c>
      <c r="N337" t="s">
        <v>27</v>
      </c>
      <c r="O337" t="s">
        <v>28</v>
      </c>
      <c r="P337" t="s">
        <v>29</v>
      </c>
      <c r="Q337">
        <v>1</v>
      </c>
      <c r="T337" t="s">
        <v>31</v>
      </c>
    </row>
    <row r="338" spans="2:20" x14ac:dyDescent="0.35">
      <c r="B338" t="s">
        <v>22</v>
      </c>
      <c r="C338" t="s">
        <v>58</v>
      </c>
      <c r="D338" t="s">
        <v>59</v>
      </c>
      <c r="E338" t="s">
        <v>4</v>
      </c>
      <c r="F338" t="s">
        <v>25</v>
      </c>
      <c r="G338">
        <v>2022</v>
      </c>
      <c r="H338">
        <v>85</v>
      </c>
      <c r="J338" t="s">
        <v>26</v>
      </c>
      <c r="K338">
        <v>9905795.4470000006</v>
      </c>
      <c r="L338">
        <v>345003.98090000002</v>
      </c>
      <c r="M338">
        <v>0.53263888888888888</v>
      </c>
      <c r="N338" t="s">
        <v>27</v>
      </c>
      <c r="O338" t="s">
        <v>28</v>
      </c>
      <c r="P338" t="s">
        <v>29</v>
      </c>
      <c r="Q338">
        <v>1</v>
      </c>
      <c r="T338" t="s">
        <v>32</v>
      </c>
    </row>
    <row r="339" spans="2:20" x14ac:dyDescent="0.35">
      <c r="B339" t="s">
        <v>22</v>
      </c>
      <c r="C339" t="s">
        <v>58</v>
      </c>
      <c r="D339" t="s">
        <v>59</v>
      </c>
      <c r="E339" t="s">
        <v>4</v>
      </c>
      <c r="F339" t="s">
        <v>25</v>
      </c>
      <c r="G339">
        <v>2022</v>
      </c>
      <c r="H339">
        <v>86</v>
      </c>
      <c r="J339" t="s">
        <v>26</v>
      </c>
      <c r="K339">
        <v>9905806.1860000007</v>
      </c>
      <c r="L339">
        <v>345044.15480000002</v>
      </c>
      <c r="M339">
        <v>0.53333333333333333</v>
      </c>
      <c r="N339" t="s">
        <v>27</v>
      </c>
      <c r="O339" t="s">
        <v>28</v>
      </c>
      <c r="P339" t="s">
        <v>29</v>
      </c>
      <c r="Q339">
        <v>1</v>
      </c>
      <c r="T339" t="s">
        <v>30</v>
      </c>
    </row>
    <row r="340" spans="2:20" x14ac:dyDescent="0.35">
      <c r="B340" t="s">
        <v>22</v>
      </c>
      <c r="C340" t="s">
        <v>58</v>
      </c>
      <c r="D340" t="s">
        <v>59</v>
      </c>
      <c r="E340" t="s">
        <v>4</v>
      </c>
      <c r="F340" t="s">
        <v>25</v>
      </c>
      <c r="G340">
        <v>2022</v>
      </c>
      <c r="H340">
        <v>87</v>
      </c>
      <c r="J340" t="s">
        <v>26</v>
      </c>
      <c r="K340">
        <v>9905810.9489999991</v>
      </c>
      <c r="L340">
        <v>345069.6398</v>
      </c>
      <c r="M340">
        <v>0.53402777777777777</v>
      </c>
      <c r="N340" t="s">
        <v>27</v>
      </c>
      <c r="O340" t="s">
        <v>28</v>
      </c>
      <c r="P340" t="s">
        <v>29</v>
      </c>
      <c r="Q340">
        <v>1</v>
      </c>
      <c r="T340" t="s">
        <v>32</v>
      </c>
    </row>
    <row r="341" spans="2:20" x14ac:dyDescent="0.35">
      <c r="B341" t="s">
        <v>22</v>
      </c>
      <c r="C341" t="s">
        <v>58</v>
      </c>
      <c r="D341" t="s">
        <v>59</v>
      </c>
      <c r="E341" t="s">
        <v>4</v>
      </c>
      <c r="F341" t="s">
        <v>25</v>
      </c>
      <c r="G341">
        <v>2022</v>
      </c>
      <c r="H341">
        <v>88</v>
      </c>
      <c r="J341" t="s">
        <v>26</v>
      </c>
      <c r="K341">
        <v>9905807.0869999994</v>
      </c>
      <c r="L341">
        <v>345089.3406</v>
      </c>
      <c r="M341">
        <v>0.53402777777777777</v>
      </c>
      <c r="N341" t="s">
        <v>27</v>
      </c>
      <c r="O341" t="s">
        <v>28</v>
      </c>
      <c r="P341" t="s">
        <v>29</v>
      </c>
      <c r="Q341">
        <v>1</v>
      </c>
      <c r="T341" t="s">
        <v>31</v>
      </c>
    </row>
    <row r="342" spans="2:20" x14ac:dyDescent="0.35">
      <c r="B342" t="s">
        <v>22</v>
      </c>
      <c r="C342" t="s">
        <v>58</v>
      </c>
      <c r="D342" t="s">
        <v>59</v>
      </c>
      <c r="E342" t="s">
        <v>4</v>
      </c>
      <c r="F342" t="s">
        <v>25</v>
      </c>
      <c r="G342">
        <v>2022</v>
      </c>
      <c r="H342">
        <v>89</v>
      </c>
      <c r="J342" t="s">
        <v>26</v>
      </c>
      <c r="K342">
        <v>9905817.7109999992</v>
      </c>
      <c r="L342">
        <v>345116.6042</v>
      </c>
      <c r="M342">
        <v>0.53472222222222221</v>
      </c>
      <c r="N342" t="s">
        <v>27</v>
      </c>
      <c r="O342" t="s">
        <v>28</v>
      </c>
      <c r="P342" t="s">
        <v>29</v>
      </c>
      <c r="Q342">
        <v>1</v>
      </c>
      <c r="T342" t="s">
        <v>32</v>
      </c>
    </row>
    <row r="343" spans="2:20" x14ac:dyDescent="0.35">
      <c r="B343" t="s">
        <v>22</v>
      </c>
      <c r="C343" t="s">
        <v>58</v>
      </c>
      <c r="D343" t="s">
        <v>59</v>
      </c>
      <c r="E343" t="s">
        <v>4</v>
      </c>
      <c r="F343" t="s">
        <v>25</v>
      </c>
      <c r="G343">
        <v>2022</v>
      </c>
      <c r="H343">
        <v>90</v>
      </c>
      <c r="J343" t="s">
        <v>26</v>
      </c>
      <c r="K343">
        <v>9905817.0559999999</v>
      </c>
      <c r="L343">
        <v>345141.64600000001</v>
      </c>
      <c r="M343">
        <v>0.53749999999999998</v>
      </c>
      <c r="N343" t="s">
        <v>27</v>
      </c>
      <c r="O343" t="s">
        <v>28</v>
      </c>
      <c r="P343" t="s">
        <v>29</v>
      </c>
      <c r="Q343">
        <v>1</v>
      </c>
      <c r="T343" t="s">
        <v>31</v>
      </c>
    </row>
    <row r="344" spans="2:20" x14ac:dyDescent="0.35">
      <c r="B344" t="s">
        <v>22</v>
      </c>
      <c r="C344" t="s">
        <v>58</v>
      </c>
      <c r="D344" t="s">
        <v>59</v>
      </c>
      <c r="E344" t="s">
        <v>4</v>
      </c>
      <c r="F344" t="s">
        <v>25</v>
      </c>
      <c r="G344">
        <v>2022</v>
      </c>
      <c r="H344">
        <v>91</v>
      </c>
      <c r="J344" t="s">
        <v>26</v>
      </c>
      <c r="K344">
        <v>9905822.0360000003</v>
      </c>
      <c r="L344">
        <v>345153.55290000001</v>
      </c>
      <c r="M344">
        <v>0.53819444444444442</v>
      </c>
      <c r="N344" t="s">
        <v>27</v>
      </c>
      <c r="O344" t="s">
        <v>28</v>
      </c>
      <c r="P344" t="s">
        <v>29</v>
      </c>
      <c r="Q344">
        <v>1</v>
      </c>
      <c r="T344" t="s">
        <v>31</v>
      </c>
    </row>
    <row r="345" spans="2:20" x14ac:dyDescent="0.35">
      <c r="B345" t="s">
        <v>22</v>
      </c>
      <c r="C345" t="s">
        <v>58</v>
      </c>
      <c r="D345" t="s">
        <v>59</v>
      </c>
      <c r="E345" t="s">
        <v>4</v>
      </c>
      <c r="F345" t="s">
        <v>25</v>
      </c>
      <c r="G345">
        <v>2022</v>
      </c>
      <c r="H345">
        <v>92</v>
      </c>
      <c r="J345" t="s">
        <v>26</v>
      </c>
      <c r="K345">
        <v>9905827.5739999991</v>
      </c>
      <c r="L345">
        <v>345181.37479999999</v>
      </c>
      <c r="M345">
        <v>0.53888888888888886</v>
      </c>
      <c r="N345" t="s">
        <v>27</v>
      </c>
      <c r="O345" t="s">
        <v>28</v>
      </c>
      <c r="P345" t="s">
        <v>29</v>
      </c>
      <c r="Q345">
        <v>1</v>
      </c>
      <c r="T345" t="s">
        <v>32</v>
      </c>
    </row>
    <row r="346" spans="2:20" x14ac:dyDescent="0.35">
      <c r="B346" t="s">
        <v>22</v>
      </c>
      <c r="C346" t="s">
        <v>58</v>
      </c>
      <c r="D346" t="s">
        <v>59</v>
      </c>
      <c r="E346" t="s">
        <v>4</v>
      </c>
      <c r="F346" t="s">
        <v>25</v>
      </c>
      <c r="G346">
        <v>2022</v>
      </c>
      <c r="H346">
        <v>93</v>
      </c>
      <c r="J346" t="s">
        <v>26</v>
      </c>
      <c r="K346">
        <v>9905840.9639999997</v>
      </c>
      <c r="L346">
        <v>345214.42479999998</v>
      </c>
      <c r="M346">
        <v>0.5395833333333333</v>
      </c>
      <c r="N346" t="s">
        <v>27</v>
      </c>
      <c r="O346" t="s">
        <v>28</v>
      </c>
      <c r="P346" t="s">
        <v>29</v>
      </c>
      <c r="Q346">
        <v>1</v>
      </c>
      <c r="T346" t="s">
        <v>30</v>
      </c>
    </row>
    <row r="347" spans="2:20" x14ac:dyDescent="0.35">
      <c r="B347" t="s">
        <v>22</v>
      </c>
      <c r="C347" t="s">
        <v>58</v>
      </c>
      <c r="D347" t="s">
        <v>59</v>
      </c>
      <c r="E347" t="s">
        <v>4</v>
      </c>
      <c r="F347" t="s">
        <v>25</v>
      </c>
      <c r="G347">
        <v>2022</v>
      </c>
      <c r="H347">
        <v>94</v>
      </c>
      <c r="J347" t="s">
        <v>26</v>
      </c>
      <c r="K347">
        <v>9905846.9389999993</v>
      </c>
      <c r="L347">
        <v>345227.44429999997</v>
      </c>
      <c r="M347">
        <v>0.54027777777777775</v>
      </c>
      <c r="N347" t="s">
        <v>27</v>
      </c>
      <c r="O347" t="s">
        <v>28</v>
      </c>
      <c r="P347" t="s">
        <v>29</v>
      </c>
      <c r="Q347">
        <v>1</v>
      </c>
      <c r="T347" t="s">
        <v>31</v>
      </c>
    </row>
    <row r="348" spans="2:20" x14ac:dyDescent="0.35">
      <c r="B348" t="s">
        <v>22</v>
      </c>
      <c r="C348" t="s">
        <v>58</v>
      </c>
      <c r="D348" t="s">
        <v>59</v>
      </c>
      <c r="E348" t="s">
        <v>4</v>
      </c>
      <c r="F348" t="s">
        <v>25</v>
      </c>
      <c r="G348">
        <v>2022</v>
      </c>
      <c r="H348">
        <v>95</v>
      </c>
      <c r="J348" t="s">
        <v>26</v>
      </c>
      <c r="K348">
        <v>9905846.0580000002</v>
      </c>
      <c r="L348">
        <v>345237.016</v>
      </c>
      <c r="M348">
        <v>0.54097222222222219</v>
      </c>
      <c r="N348" t="s">
        <v>27</v>
      </c>
      <c r="O348" t="s">
        <v>28</v>
      </c>
      <c r="P348" t="s">
        <v>29</v>
      </c>
      <c r="Q348">
        <v>1</v>
      </c>
      <c r="T348" t="s">
        <v>31</v>
      </c>
    </row>
    <row r="349" spans="2:20" x14ac:dyDescent="0.35">
      <c r="B349" t="s">
        <v>22</v>
      </c>
      <c r="C349" t="s">
        <v>58</v>
      </c>
      <c r="D349" t="s">
        <v>59</v>
      </c>
      <c r="E349" t="s">
        <v>4</v>
      </c>
      <c r="F349" t="s">
        <v>25</v>
      </c>
      <c r="G349">
        <v>2022</v>
      </c>
      <c r="H349">
        <v>96</v>
      </c>
      <c r="J349" t="s">
        <v>26</v>
      </c>
      <c r="K349">
        <v>9905866.0850000009</v>
      </c>
      <c r="L349">
        <v>345278.96730000002</v>
      </c>
      <c r="M349">
        <v>0.54166666666666663</v>
      </c>
      <c r="N349" t="s">
        <v>27</v>
      </c>
      <c r="O349" t="s">
        <v>28</v>
      </c>
      <c r="P349" t="s">
        <v>29</v>
      </c>
      <c r="Q349">
        <v>1</v>
      </c>
      <c r="T349" t="s">
        <v>31</v>
      </c>
    </row>
    <row r="350" spans="2:20" x14ac:dyDescent="0.35">
      <c r="B350" t="s">
        <v>22</v>
      </c>
      <c r="C350" t="s">
        <v>58</v>
      </c>
      <c r="D350" t="s">
        <v>59</v>
      </c>
      <c r="E350" t="s">
        <v>4</v>
      </c>
      <c r="F350" t="s">
        <v>25</v>
      </c>
      <c r="G350">
        <v>2022</v>
      </c>
      <c r="H350">
        <v>97</v>
      </c>
      <c r="J350" t="s">
        <v>26</v>
      </c>
      <c r="K350">
        <v>9905879.7990000006</v>
      </c>
      <c r="L350">
        <v>345291.3162</v>
      </c>
      <c r="M350">
        <v>0.54236111111111118</v>
      </c>
      <c r="N350" t="s">
        <v>27</v>
      </c>
      <c r="O350" t="s">
        <v>28</v>
      </c>
      <c r="P350" t="s">
        <v>29</v>
      </c>
      <c r="Q350">
        <v>1</v>
      </c>
      <c r="T350" t="s">
        <v>31</v>
      </c>
    </row>
    <row r="351" spans="2:20" x14ac:dyDescent="0.35">
      <c r="B351" t="s">
        <v>22</v>
      </c>
      <c r="C351" t="s">
        <v>58</v>
      </c>
      <c r="D351" t="s">
        <v>59</v>
      </c>
      <c r="E351" t="s">
        <v>4</v>
      </c>
      <c r="F351" t="s">
        <v>25</v>
      </c>
      <c r="G351">
        <v>2022</v>
      </c>
      <c r="H351">
        <v>99</v>
      </c>
      <c r="I351" t="s">
        <v>674</v>
      </c>
      <c r="J351" t="s">
        <v>8</v>
      </c>
      <c r="K351">
        <v>9905897.4949999992</v>
      </c>
      <c r="L351">
        <v>345304.99920000002</v>
      </c>
      <c r="M351">
        <v>0.54791666666666672</v>
      </c>
      <c r="N351" t="s">
        <v>27</v>
      </c>
      <c r="O351" t="s">
        <v>28</v>
      </c>
      <c r="P351" t="s">
        <v>29</v>
      </c>
      <c r="Q351">
        <v>1</v>
      </c>
      <c r="R351">
        <v>5</v>
      </c>
      <c r="S351">
        <v>84</v>
      </c>
      <c r="T351" t="s">
        <v>31</v>
      </c>
    </row>
    <row r="352" spans="2:20" x14ac:dyDescent="0.35">
      <c r="B352" t="s">
        <v>22</v>
      </c>
      <c r="C352" t="s">
        <v>58</v>
      </c>
      <c r="D352" t="s">
        <v>59</v>
      </c>
      <c r="E352" t="s">
        <v>4</v>
      </c>
      <c r="F352" t="s">
        <v>25</v>
      </c>
      <c r="G352">
        <v>2022</v>
      </c>
      <c r="H352">
        <v>100</v>
      </c>
      <c r="I352" t="s">
        <v>674</v>
      </c>
      <c r="J352" t="s">
        <v>8</v>
      </c>
      <c r="K352">
        <v>9905896.7210000008</v>
      </c>
      <c r="L352">
        <v>345306.89150000003</v>
      </c>
      <c r="M352">
        <v>0.54861111111111105</v>
      </c>
      <c r="N352" t="s">
        <v>27</v>
      </c>
      <c r="O352" t="s">
        <v>28</v>
      </c>
      <c r="P352" t="s">
        <v>29</v>
      </c>
      <c r="Q352">
        <v>1</v>
      </c>
      <c r="R352">
        <v>7</v>
      </c>
      <c r="S352">
        <v>194</v>
      </c>
      <c r="T352" t="s">
        <v>30</v>
      </c>
    </row>
    <row r="353" spans="2:20" x14ac:dyDescent="0.35">
      <c r="B353" t="s">
        <v>22</v>
      </c>
      <c r="C353" t="s">
        <v>58</v>
      </c>
      <c r="D353" t="s">
        <v>59</v>
      </c>
      <c r="E353" t="s">
        <v>4</v>
      </c>
      <c r="F353" t="s">
        <v>25</v>
      </c>
      <c r="G353">
        <v>2022</v>
      </c>
      <c r="H353">
        <v>101</v>
      </c>
      <c r="I353" t="s">
        <v>674</v>
      </c>
      <c r="J353" t="s">
        <v>8</v>
      </c>
      <c r="K353">
        <v>9905889.8699999992</v>
      </c>
      <c r="L353">
        <v>345316.46539999999</v>
      </c>
      <c r="M353">
        <v>0.5493055555555556</v>
      </c>
      <c r="N353" t="s">
        <v>27</v>
      </c>
      <c r="O353" t="s">
        <v>28</v>
      </c>
      <c r="P353" t="s">
        <v>29</v>
      </c>
      <c r="Q353">
        <v>1</v>
      </c>
      <c r="R353">
        <v>20</v>
      </c>
      <c r="S353">
        <v>198</v>
      </c>
      <c r="T353" t="s">
        <v>31</v>
      </c>
    </row>
    <row r="354" spans="2:20" x14ac:dyDescent="0.35">
      <c r="B354" t="s">
        <v>22</v>
      </c>
      <c r="C354" t="s">
        <v>58</v>
      </c>
      <c r="D354" t="s">
        <v>59</v>
      </c>
      <c r="E354" t="s">
        <v>4</v>
      </c>
      <c r="F354" t="s">
        <v>25</v>
      </c>
      <c r="G354">
        <v>2022</v>
      </c>
      <c r="H354">
        <v>102</v>
      </c>
      <c r="I354" t="s">
        <v>674</v>
      </c>
      <c r="J354" t="s">
        <v>8</v>
      </c>
      <c r="K354">
        <v>9905886.443</v>
      </c>
      <c r="L354">
        <v>345318.1361</v>
      </c>
      <c r="M354">
        <v>0.54999999999999993</v>
      </c>
      <c r="N354" t="s">
        <v>27</v>
      </c>
      <c r="O354" t="s">
        <v>28</v>
      </c>
      <c r="P354" t="s">
        <v>29</v>
      </c>
      <c r="Q354">
        <v>1</v>
      </c>
      <c r="R354">
        <v>23</v>
      </c>
      <c r="S354">
        <v>138</v>
      </c>
      <c r="T354" t="s">
        <v>31</v>
      </c>
    </row>
    <row r="355" spans="2:20" x14ac:dyDescent="0.35">
      <c r="B355" t="s">
        <v>22</v>
      </c>
      <c r="C355" t="s">
        <v>58</v>
      </c>
      <c r="D355" t="s">
        <v>59</v>
      </c>
      <c r="E355" t="s">
        <v>4</v>
      </c>
      <c r="F355" t="s">
        <v>25</v>
      </c>
      <c r="G355">
        <v>2022</v>
      </c>
      <c r="H355">
        <v>103</v>
      </c>
      <c r="I355" t="s">
        <v>674</v>
      </c>
      <c r="J355" t="s">
        <v>8</v>
      </c>
      <c r="K355">
        <v>9905876.4949999992</v>
      </c>
      <c r="L355">
        <v>345326.5981</v>
      </c>
      <c r="M355">
        <v>0.55138888888888882</v>
      </c>
      <c r="N355" t="s">
        <v>27</v>
      </c>
      <c r="O355" t="s">
        <v>28</v>
      </c>
      <c r="P355" t="s">
        <v>29</v>
      </c>
      <c r="Q355">
        <v>1</v>
      </c>
      <c r="R355">
        <v>35</v>
      </c>
      <c r="S355">
        <v>104</v>
      </c>
      <c r="T355" t="s">
        <v>33</v>
      </c>
    </row>
    <row r="356" spans="2:20" x14ac:dyDescent="0.35">
      <c r="B356" t="s">
        <v>22</v>
      </c>
      <c r="C356" t="s">
        <v>58</v>
      </c>
      <c r="D356" t="s">
        <v>59</v>
      </c>
      <c r="E356" t="s">
        <v>4</v>
      </c>
      <c r="F356" t="s">
        <v>25</v>
      </c>
      <c r="G356">
        <v>2022</v>
      </c>
      <c r="H356">
        <v>104</v>
      </c>
      <c r="I356" t="s">
        <v>674</v>
      </c>
      <c r="J356" t="s">
        <v>8</v>
      </c>
      <c r="K356">
        <v>9905873.6219999995</v>
      </c>
      <c r="L356">
        <v>345330.49449999997</v>
      </c>
      <c r="M356">
        <v>0.55138888888888882</v>
      </c>
      <c r="N356" t="s">
        <v>27</v>
      </c>
      <c r="O356" t="s">
        <v>28</v>
      </c>
      <c r="P356" t="s">
        <v>29</v>
      </c>
      <c r="Q356">
        <v>1</v>
      </c>
      <c r="R356">
        <v>40</v>
      </c>
      <c r="S356">
        <v>96</v>
      </c>
      <c r="T356" t="s">
        <v>31</v>
      </c>
    </row>
    <row r="357" spans="2:20" x14ac:dyDescent="0.35">
      <c r="B357" t="s">
        <v>22</v>
      </c>
      <c r="C357" t="s">
        <v>58</v>
      </c>
      <c r="D357" t="s">
        <v>59</v>
      </c>
      <c r="E357" t="s">
        <v>4</v>
      </c>
      <c r="F357" t="s">
        <v>25</v>
      </c>
      <c r="G357">
        <v>2022</v>
      </c>
      <c r="H357">
        <v>107</v>
      </c>
      <c r="I357" t="s">
        <v>674</v>
      </c>
      <c r="J357" t="s">
        <v>8</v>
      </c>
      <c r="K357">
        <v>9905865.7740000002</v>
      </c>
      <c r="L357">
        <v>345335.2831</v>
      </c>
      <c r="M357">
        <v>0.55347222222222225</v>
      </c>
      <c r="N357" t="s">
        <v>27</v>
      </c>
      <c r="O357" t="s">
        <v>28</v>
      </c>
      <c r="P357" t="s">
        <v>29</v>
      </c>
      <c r="Q357">
        <v>1</v>
      </c>
      <c r="R357">
        <v>49</v>
      </c>
      <c r="S357">
        <v>204</v>
      </c>
      <c r="T357" t="s">
        <v>31</v>
      </c>
    </row>
    <row r="358" spans="2:20" x14ac:dyDescent="0.35">
      <c r="B358" t="s">
        <v>22</v>
      </c>
      <c r="C358" t="s">
        <v>58</v>
      </c>
      <c r="D358" t="s">
        <v>59</v>
      </c>
      <c r="E358" t="s">
        <v>4</v>
      </c>
      <c r="F358" t="s">
        <v>25</v>
      </c>
      <c r="G358">
        <v>2022</v>
      </c>
      <c r="H358">
        <v>108</v>
      </c>
      <c r="I358" t="s">
        <v>674</v>
      </c>
      <c r="J358" t="s">
        <v>8</v>
      </c>
      <c r="K358">
        <v>9905853.1730000004</v>
      </c>
      <c r="L358">
        <v>345344.8591</v>
      </c>
      <c r="M358">
        <v>0.55486111111111114</v>
      </c>
      <c r="N358" t="s">
        <v>27</v>
      </c>
      <c r="O358" t="s">
        <v>28</v>
      </c>
      <c r="P358" t="s">
        <v>29</v>
      </c>
      <c r="Q358">
        <v>1</v>
      </c>
      <c r="R358">
        <v>65</v>
      </c>
      <c r="S358">
        <v>182</v>
      </c>
      <c r="T358" t="s">
        <v>31</v>
      </c>
    </row>
    <row r="359" spans="2:20" x14ac:dyDescent="0.35">
      <c r="B359" t="s">
        <v>22</v>
      </c>
      <c r="C359" t="s">
        <v>58</v>
      </c>
      <c r="D359" t="s">
        <v>59</v>
      </c>
      <c r="E359" t="s">
        <v>4</v>
      </c>
      <c r="F359" t="s">
        <v>25</v>
      </c>
      <c r="G359">
        <v>2022</v>
      </c>
      <c r="H359">
        <v>109</v>
      </c>
      <c r="I359" t="s">
        <v>674</v>
      </c>
      <c r="J359" t="s">
        <v>8</v>
      </c>
      <c r="K359">
        <v>9905854.0580000002</v>
      </c>
      <c r="L359">
        <v>345346.97340000002</v>
      </c>
      <c r="M359">
        <v>0.55486111111111114</v>
      </c>
      <c r="N359" t="s">
        <v>27</v>
      </c>
      <c r="O359" t="s">
        <v>28</v>
      </c>
      <c r="P359" t="s">
        <v>29</v>
      </c>
      <c r="Q359">
        <v>1</v>
      </c>
      <c r="R359">
        <v>65</v>
      </c>
      <c r="S359">
        <v>303</v>
      </c>
      <c r="T359" t="s">
        <v>31</v>
      </c>
    </row>
    <row r="360" spans="2:20" x14ac:dyDescent="0.35">
      <c r="B360" t="s">
        <v>22</v>
      </c>
      <c r="C360" t="s">
        <v>58</v>
      </c>
      <c r="D360" t="s">
        <v>59</v>
      </c>
      <c r="E360" t="s">
        <v>4</v>
      </c>
      <c r="F360" t="s">
        <v>25</v>
      </c>
      <c r="G360">
        <v>2022</v>
      </c>
      <c r="H360">
        <v>110</v>
      </c>
      <c r="I360" t="s">
        <v>674</v>
      </c>
      <c r="J360" t="s">
        <v>8</v>
      </c>
      <c r="K360">
        <v>9905845.2149999999</v>
      </c>
      <c r="L360">
        <v>345351.42839999998</v>
      </c>
      <c r="M360">
        <v>0.55625000000000002</v>
      </c>
      <c r="N360" t="s">
        <v>27</v>
      </c>
      <c r="O360" t="s">
        <v>28</v>
      </c>
      <c r="P360" t="s">
        <v>29</v>
      </c>
      <c r="Q360">
        <v>1</v>
      </c>
      <c r="R360">
        <v>75</v>
      </c>
      <c r="S360">
        <v>11</v>
      </c>
      <c r="T360" t="s">
        <v>30</v>
      </c>
    </row>
    <row r="361" spans="2:20" x14ac:dyDescent="0.35">
      <c r="B361" t="s">
        <v>22</v>
      </c>
      <c r="C361" t="s">
        <v>58</v>
      </c>
      <c r="D361" t="s">
        <v>59</v>
      </c>
      <c r="E361" t="s">
        <v>4</v>
      </c>
      <c r="F361" t="s">
        <v>25</v>
      </c>
      <c r="G361">
        <v>2022</v>
      </c>
      <c r="H361">
        <v>111</v>
      </c>
      <c r="I361" t="s">
        <v>674</v>
      </c>
      <c r="J361" t="s">
        <v>8</v>
      </c>
      <c r="K361">
        <v>9905839.2469999995</v>
      </c>
      <c r="L361">
        <v>345358.77600000001</v>
      </c>
      <c r="M361">
        <v>0.55694444444444446</v>
      </c>
      <c r="N361" t="s">
        <v>27</v>
      </c>
      <c r="O361" t="s">
        <v>28</v>
      </c>
      <c r="P361" t="s">
        <v>29</v>
      </c>
      <c r="Q361">
        <v>1</v>
      </c>
      <c r="R361">
        <v>84</v>
      </c>
      <c r="S361">
        <v>124</v>
      </c>
      <c r="T361" t="s">
        <v>31</v>
      </c>
    </row>
    <row r="362" spans="2:20" x14ac:dyDescent="0.35">
      <c r="B362" t="s">
        <v>22</v>
      </c>
      <c r="C362" t="s">
        <v>58</v>
      </c>
      <c r="D362" t="s">
        <v>59</v>
      </c>
      <c r="E362" t="s">
        <v>4</v>
      </c>
      <c r="F362" t="s">
        <v>25</v>
      </c>
      <c r="G362">
        <v>2022</v>
      </c>
      <c r="H362">
        <v>112</v>
      </c>
      <c r="I362" t="s">
        <v>674</v>
      </c>
      <c r="J362" t="s">
        <v>8</v>
      </c>
      <c r="K362">
        <v>9905836.4829999991</v>
      </c>
      <c r="L362">
        <v>345359.11090000003</v>
      </c>
      <c r="M362">
        <v>0.55833333333333335</v>
      </c>
      <c r="N362" t="s">
        <v>27</v>
      </c>
      <c r="O362" t="s">
        <v>28</v>
      </c>
      <c r="P362" t="s">
        <v>29</v>
      </c>
      <c r="Q362">
        <v>1</v>
      </c>
      <c r="R362">
        <v>84</v>
      </c>
      <c r="S362">
        <v>82</v>
      </c>
      <c r="T362" t="s">
        <v>31</v>
      </c>
    </row>
    <row r="363" spans="2:20" x14ac:dyDescent="0.35">
      <c r="B363" t="s">
        <v>22</v>
      </c>
      <c r="C363" t="s">
        <v>58</v>
      </c>
      <c r="D363" t="s">
        <v>59</v>
      </c>
      <c r="E363" t="s">
        <v>4</v>
      </c>
      <c r="F363" t="s">
        <v>25</v>
      </c>
      <c r="G363">
        <v>2022</v>
      </c>
      <c r="H363">
        <v>113</v>
      </c>
      <c r="I363" t="s">
        <v>674</v>
      </c>
      <c r="J363" t="s">
        <v>8</v>
      </c>
      <c r="K363">
        <v>9905832.7249999996</v>
      </c>
      <c r="L363">
        <v>345360.6704</v>
      </c>
      <c r="M363">
        <v>0.55902777777777779</v>
      </c>
      <c r="N363" t="s">
        <v>27</v>
      </c>
      <c r="O363" t="s">
        <v>28</v>
      </c>
      <c r="P363" t="s">
        <v>29</v>
      </c>
      <c r="Q363">
        <v>1</v>
      </c>
      <c r="R363">
        <v>91</v>
      </c>
      <c r="S363">
        <v>217</v>
      </c>
      <c r="T363" t="s">
        <v>31</v>
      </c>
    </row>
    <row r="364" spans="2:20" x14ac:dyDescent="0.35">
      <c r="B364" t="s">
        <v>22</v>
      </c>
      <c r="C364" t="s">
        <v>58</v>
      </c>
      <c r="D364" t="s">
        <v>59</v>
      </c>
      <c r="E364" t="s">
        <v>4</v>
      </c>
      <c r="F364" t="s">
        <v>25</v>
      </c>
      <c r="G364">
        <v>2022</v>
      </c>
      <c r="H364">
        <v>114</v>
      </c>
      <c r="I364" t="s">
        <v>674</v>
      </c>
      <c r="J364" t="s">
        <v>8</v>
      </c>
      <c r="K364">
        <v>9905833.6089999992</v>
      </c>
      <c r="L364">
        <v>345360.78139999998</v>
      </c>
      <c r="M364">
        <v>0.55972222222222223</v>
      </c>
      <c r="N364" t="s">
        <v>27</v>
      </c>
      <c r="O364" t="s">
        <v>28</v>
      </c>
      <c r="P364" t="s">
        <v>29</v>
      </c>
      <c r="Q364">
        <v>1</v>
      </c>
      <c r="R364">
        <v>91</v>
      </c>
      <c r="S364">
        <v>268</v>
      </c>
      <c r="T364" t="s">
        <v>31</v>
      </c>
    </row>
    <row r="365" spans="2:20" x14ac:dyDescent="0.35">
      <c r="B365" t="s">
        <v>22</v>
      </c>
      <c r="C365" t="s">
        <v>58</v>
      </c>
      <c r="D365" t="s">
        <v>59</v>
      </c>
      <c r="E365" t="s">
        <v>4</v>
      </c>
      <c r="F365" t="s">
        <v>25</v>
      </c>
      <c r="G365">
        <v>2022</v>
      </c>
      <c r="H365">
        <v>115</v>
      </c>
      <c r="I365" t="s">
        <v>674</v>
      </c>
      <c r="J365" t="s">
        <v>8</v>
      </c>
      <c r="K365">
        <v>9905832.1720000003</v>
      </c>
      <c r="L365">
        <v>345361.33840000001</v>
      </c>
      <c r="M365">
        <v>0.56041666666666667</v>
      </c>
      <c r="N365" t="s">
        <v>27</v>
      </c>
      <c r="O365" t="s">
        <v>28</v>
      </c>
      <c r="P365" t="s">
        <v>29</v>
      </c>
      <c r="Q365">
        <v>1</v>
      </c>
      <c r="R365">
        <v>92</v>
      </c>
      <c r="S365">
        <v>342</v>
      </c>
      <c r="T365" t="s">
        <v>31</v>
      </c>
    </row>
    <row r="366" spans="2:20" x14ac:dyDescent="0.35">
      <c r="B366" t="s">
        <v>22</v>
      </c>
      <c r="C366" t="s">
        <v>58</v>
      </c>
      <c r="D366" t="s">
        <v>59</v>
      </c>
      <c r="E366" t="s">
        <v>4</v>
      </c>
      <c r="F366" t="s">
        <v>25</v>
      </c>
      <c r="G366">
        <v>2022</v>
      </c>
      <c r="H366">
        <v>116</v>
      </c>
      <c r="I366" t="s">
        <v>674</v>
      </c>
      <c r="J366" t="s">
        <v>8</v>
      </c>
      <c r="K366">
        <v>9905828.5250000004</v>
      </c>
      <c r="L366">
        <v>345365.34639999998</v>
      </c>
      <c r="M366">
        <v>0.56111111111111112</v>
      </c>
      <c r="N366" t="s">
        <v>27</v>
      </c>
      <c r="O366" t="s">
        <v>28</v>
      </c>
      <c r="P366" t="s">
        <v>29</v>
      </c>
      <c r="Q366">
        <v>1</v>
      </c>
      <c r="R366">
        <v>97</v>
      </c>
      <c r="S366">
        <v>33</v>
      </c>
      <c r="T366" t="s">
        <v>31</v>
      </c>
    </row>
    <row r="367" spans="2:20" x14ac:dyDescent="0.35">
      <c r="B367" t="s">
        <v>22</v>
      </c>
      <c r="C367" t="s">
        <v>58</v>
      </c>
      <c r="D367" t="s">
        <v>59</v>
      </c>
      <c r="E367" t="s">
        <v>4</v>
      </c>
      <c r="F367" t="s">
        <v>25</v>
      </c>
      <c r="G367">
        <v>2022</v>
      </c>
      <c r="H367">
        <v>117</v>
      </c>
      <c r="I367" t="s">
        <v>674</v>
      </c>
      <c r="J367" t="s">
        <v>8</v>
      </c>
      <c r="K367">
        <v>9905826.5350000001</v>
      </c>
      <c r="L367">
        <v>345366.23739999998</v>
      </c>
      <c r="M367">
        <v>0.56180555555555556</v>
      </c>
      <c r="N367" t="s">
        <v>27</v>
      </c>
      <c r="O367" t="s">
        <v>28</v>
      </c>
      <c r="P367" t="s">
        <v>29</v>
      </c>
      <c r="Q367">
        <v>1</v>
      </c>
      <c r="R367">
        <v>99</v>
      </c>
      <c r="S367">
        <v>197</v>
      </c>
      <c r="T367" t="s">
        <v>31</v>
      </c>
    </row>
    <row r="368" spans="2:20" x14ac:dyDescent="0.35">
      <c r="B368" t="s">
        <v>22</v>
      </c>
      <c r="C368" t="s">
        <v>58</v>
      </c>
      <c r="D368" t="s">
        <v>59</v>
      </c>
      <c r="E368" t="s">
        <v>4</v>
      </c>
      <c r="F368" t="s">
        <v>25</v>
      </c>
      <c r="G368">
        <v>2022</v>
      </c>
      <c r="H368">
        <v>119</v>
      </c>
      <c r="I368" t="s">
        <v>674</v>
      </c>
      <c r="J368" t="s">
        <v>8</v>
      </c>
      <c r="K368">
        <v>9905816.3650000002</v>
      </c>
      <c r="L368">
        <v>345371.80589999998</v>
      </c>
      <c r="M368">
        <v>0.56319444444444444</v>
      </c>
      <c r="N368" t="s">
        <v>27</v>
      </c>
      <c r="O368" t="s">
        <v>28</v>
      </c>
      <c r="P368" t="s">
        <v>29</v>
      </c>
      <c r="Q368">
        <v>1</v>
      </c>
      <c r="R368">
        <v>110</v>
      </c>
      <c r="S368">
        <v>94</v>
      </c>
      <c r="T368" t="s">
        <v>33</v>
      </c>
    </row>
    <row r="369" spans="2:20" x14ac:dyDescent="0.35">
      <c r="B369" t="s">
        <v>22</v>
      </c>
      <c r="C369" t="s">
        <v>58</v>
      </c>
      <c r="D369" t="s">
        <v>59</v>
      </c>
      <c r="E369" t="s">
        <v>4</v>
      </c>
      <c r="F369" t="s">
        <v>25</v>
      </c>
      <c r="G369">
        <v>2022</v>
      </c>
      <c r="H369">
        <v>120</v>
      </c>
      <c r="I369" t="s">
        <v>674</v>
      </c>
      <c r="J369" t="s">
        <v>8</v>
      </c>
      <c r="K369">
        <v>9905814.0439999998</v>
      </c>
      <c r="L369">
        <v>345372.69709999999</v>
      </c>
      <c r="M369">
        <v>0.56388888888888888</v>
      </c>
      <c r="N369" t="s">
        <v>27</v>
      </c>
      <c r="O369" t="s">
        <v>28</v>
      </c>
      <c r="P369" t="s">
        <v>29</v>
      </c>
      <c r="Q369">
        <v>1</v>
      </c>
      <c r="R369">
        <v>113</v>
      </c>
      <c r="S369">
        <v>64</v>
      </c>
      <c r="T369" t="s">
        <v>33</v>
      </c>
    </row>
    <row r="370" spans="2:20" x14ac:dyDescent="0.35">
      <c r="B370" t="s">
        <v>22</v>
      </c>
      <c r="C370" t="s">
        <v>58</v>
      </c>
      <c r="D370" t="s">
        <v>59</v>
      </c>
      <c r="E370" t="s">
        <v>4</v>
      </c>
      <c r="F370" t="s">
        <v>25</v>
      </c>
      <c r="G370">
        <v>2022</v>
      </c>
      <c r="H370">
        <v>121</v>
      </c>
      <c r="I370" t="s">
        <v>674</v>
      </c>
      <c r="J370" t="s">
        <v>8</v>
      </c>
      <c r="K370">
        <v>9905813.8230000008</v>
      </c>
      <c r="L370">
        <v>345373.92139999999</v>
      </c>
      <c r="M370">
        <v>0.56388888888888888</v>
      </c>
      <c r="N370" t="s">
        <v>27</v>
      </c>
      <c r="O370" t="s">
        <v>28</v>
      </c>
      <c r="P370" t="s">
        <v>29</v>
      </c>
      <c r="Q370">
        <v>1</v>
      </c>
      <c r="R370">
        <v>114</v>
      </c>
      <c r="S370">
        <v>231</v>
      </c>
      <c r="T370" t="s">
        <v>33</v>
      </c>
    </row>
    <row r="371" spans="2:20" x14ac:dyDescent="0.35">
      <c r="B371" t="s">
        <v>22</v>
      </c>
      <c r="C371" t="s">
        <v>58</v>
      </c>
      <c r="D371" t="s">
        <v>59</v>
      </c>
      <c r="E371" t="s">
        <v>4</v>
      </c>
      <c r="F371" t="s">
        <v>25</v>
      </c>
      <c r="G371">
        <v>2022</v>
      </c>
      <c r="H371">
        <v>123</v>
      </c>
      <c r="I371" t="s">
        <v>674</v>
      </c>
      <c r="J371" t="s">
        <v>8</v>
      </c>
      <c r="K371">
        <v>9905799.3420000002</v>
      </c>
      <c r="L371">
        <v>345380.93829999998</v>
      </c>
      <c r="M371">
        <v>0.56527777777777777</v>
      </c>
      <c r="N371" t="s">
        <v>27</v>
      </c>
      <c r="O371" t="s">
        <v>28</v>
      </c>
      <c r="P371" t="s">
        <v>29</v>
      </c>
      <c r="Q371">
        <v>1</v>
      </c>
      <c r="R371">
        <v>129</v>
      </c>
      <c r="S371">
        <v>202</v>
      </c>
      <c r="T371" t="s">
        <v>31</v>
      </c>
    </row>
    <row r="372" spans="2:20" x14ac:dyDescent="0.35">
      <c r="B372" t="s">
        <v>22</v>
      </c>
      <c r="C372" t="s">
        <v>58</v>
      </c>
      <c r="D372" t="s">
        <v>59</v>
      </c>
      <c r="E372" t="s">
        <v>4</v>
      </c>
      <c r="F372" t="s">
        <v>25</v>
      </c>
      <c r="G372">
        <v>2022</v>
      </c>
      <c r="H372">
        <v>124</v>
      </c>
      <c r="I372" t="s">
        <v>674</v>
      </c>
      <c r="J372" t="s">
        <v>8</v>
      </c>
      <c r="K372">
        <v>9905798.9000000004</v>
      </c>
      <c r="L372">
        <v>345381.3836</v>
      </c>
      <c r="M372">
        <v>0.56597222222222221</v>
      </c>
      <c r="N372" t="s">
        <v>27</v>
      </c>
      <c r="O372" t="s">
        <v>28</v>
      </c>
      <c r="P372" t="s">
        <v>29</v>
      </c>
      <c r="Q372">
        <v>1</v>
      </c>
      <c r="R372">
        <v>129</v>
      </c>
      <c r="S372">
        <v>3</v>
      </c>
      <c r="T372" t="s">
        <v>32</v>
      </c>
    </row>
    <row r="373" spans="2:20" x14ac:dyDescent="0.35">
      <c r="B373" t="s">
        <v>22</v>
      </c>
      <c r="C373" t="s">
        <v>58</v>
      </c>
      <c r="D373" t="s">
        <v>59</v>
      </c>
      <c r="E373" t="s">
        <v>4</v>
      </c>
      <c r="F373" t="s">
        <v>25</v>
      </c>
      <c r="G373">
        <v>2022</v>
      </c>
      <c r="H373">
        <v>125</v>
      </c>
      <c r="I373" t="s">
        <v>674</v>
      </c>
      <c r="J373" t="s">
        <v>8</v>
      </c>
      <c r="K373">
        <v>9905800.2259999998</v>
      </c>
      <c r="L373">
        <v>345380.93800000002</v>
      </c>
      <c r="M373">
        <v>0.56666666666666665</v>
      </c>
      <c r="N373" t="s">
        <v>27</v>
      </c>
      <c r="O373" t="s">
        <v>28</v>
      </c>
      <c r="P373" t="s">
        <v>29</v>
      </c>
      <c r="Q373">
        <v>1</v>
      </c>
      <c r="R373">
        <v>129</v>
      </c>
      <c r="S373">
        <v>326</v>
      </c>
      <c r="T373" t="s">
        <v>31</v>
      </c>
    </row>
    <row r="374" spans="2:20" x14ac:dyDescent="0.35">
      <c r="B374" t="s">
        <v>22</v>
      </c>
      <c r="C374" t="s">
        <v>58</v>
      </c>
      <c r="D374" t="s">
        <v>59</v>
      </c>
      <c r="E374" t="s">
        <v>4</v>
      </c>
      <c r="F374" t="s">
        <v>25</v>
      </c>
      <c r="G374">
        <v>2022</v>
      </c>
      <c r="H374">
        <v>126</v>
      </c>
      <c r="I374" t="s">
        <v>674</v>
      </c>
      <c r="J374" t="s">
        <v>8</v>
      </c>
      <c r="K374">
        <v>9905800.7789999992</v>
      </c>
      <c r="L374">
        <v>345381.38290000003</v>
      </c>
      <c r="M374">
        <v>0.56666666666666665</v>
      </c>
      <c r="N374" t="s">
        <v>27</v>
      </c>
      <c r="O374" t="s">
        <v>28</v>
      </c>
      <c r="P374" t="s">
        <v>29</v>
      </c>
      <c r="Q374">
        <v>1</v>
      </c>
      <c r="R374">
        <v>129</v>
      </c>
      <c r="S374">
        <v>213</v>
      </c>
      <c r="T374" t="s">
        <v>31</v>
      </c>
    </row>
    <row r="375" spans="2:20" x14ac:dyDescent="0.35">
      <c r="B375" t="s">
        <v>22</v>
      </c>
      <c r="C375" t="s">
        <v>58</v>
      </c>
      <c r="D375" t="s">
        <v>59</v>
      </c>
      <c r="E375" t="s">
        <v>4</v>
      </c>
      <c r="F375" t="s">
        <v>25</v>
      </c>
      <c r="G375">
        <v>2022</v>
      </c>
      <c r="H375">
        <v>128</v>
      </c>
      <c r="I375" t="s">
        <v>674</v>
      </c>
      <c r="J375" t="s">
        <v>8</v>
      </c>
      <c r="K375">
        <v>9905778.8910000008</v>
      </c>
      <c r="L375">
        <v>345389.18150000001</v>
      </c>
      <c r="M375">
        <v>0.56805555555555554</v>
      </c>
      <c r="N375" t="s">
        <v>27</v>
      </c>
      <c r="O375" t="s">
        <v>28</v>
      </c>
      <c r="P375" t="s">
        <v>29</v>
      </c>
      <c r="Q375">
        <v>1</v>
      </c>
      <c r="R375">
        <v>151</v>
      </c>
      <c r="S375">
        <v>226</v>
      </c>
      <c r="T375" t="s">
        <v>33</v>
      </c>
    </row>
    <row r="376" spans="2:20" x14ac:dyDescent="0.35">
      <c r="B376" t="s">
        <v>22</v>
      </c>
      <c r="C376" t="s">
        <v>58</v>
      </c>
      <c r="D376" t="s">
        <v>59</v>
      </c>
      <c r="E376" t="s">
        <v>4</v>
      </c>
      <c r="F376" t="s">
        <v>25</v>
      </c>
      <c r="G376">
        <v>2022</v>
      </c>
      <c r="H376">
        <v>129</v>
      </c>
      <c r="I376" t="s">
        <v>674</v>
      </c>
      <c r="J376" t="s">
        <v>8</v>
      </c>
      <c r="K376">
        <v>9905772.2569999993</v>
      </c>
      <c r="L376">
        <v>345390.07429999998</v>
      </c>
      <c r="M376">
        <v>0.56874999999999998</v>
      </c>
      <c r="N376" t="s">
        <v>27</v>
      </c>
      <c r="O376" t="s">
        <v>28</v>
      </c>
      <c r="P376" t="s">
        <v>29</v>
      </c>
      <c r="Q376">
        <v>1</v>
      </c>
      <c r="R376">
        <v>157</v>
      </c>
      <c r="S376">
        <v>158</v>
      </c>
      <c r="T376" t="s">
        <v>31</v>
      </c>
    </row>
    <row r="377" spans="2:20" x14ac:dyDescent="0.35">
      <c r="B377" t="s">
        <v>22</v>
      </c>
      <c r="C377" t="s">
        <v>58</v>
      </c>
      <c r="D377" t="s">
        <v>59</v>
      </c>
      <c r="E377" t="s">
        <v>4</v>
      </c>
      <c r="F377" t="s">
        <v>25</v>
      </c>
      <c r="G377">
        <v>2022</v>
      </c>
      <c r="H377">
        <v>130</v>
      </c>
      <c r="I377" t="s">
        <v>674</v>
      </c>
      <c r="J377" t="s">
        <v>8</v>
      </c>
      <c r="K377">
        <v>9905767.2819999997</v>
      </c>
      <c r="L377">
        <v>345390.85519999999</v>
      </c>
      <c r="M377">
        <v>0.56944444444444442</v>
      </c>
      <c r="N377" t="s">
        <v>27</v>
      </c>
      <c r="O377" t="s">
        <v>28</v>
      </c>
      <c r="P377" t="s">
        <v>29</v>
      </c>
      <c r="Q377">
        <v>1</v>
      </c>
      <c r="R377">
        <v>161</v>
      </c>
      <c r="S377">
        <v>252</v>
      </c>
      <c r="T377" t="s">
        <v>31</v>
      </c>
    </row>
    <row r="378" spans="2:20" x14ac:dyDescent="0.35">
      <c r="B378" t="s">
        <v>22</v>
      </c>
      <c r="C378" t="s">
        <v>58</v>
      </c>
      <c r="D378" t="s">
        <v>59</v>
      </c>
      <c r="E378" t="s">
        <v>4</v>
      </c>
      <c r="F378" t="s">
        <v>25</v>
      </c>
      <c r="G378">
        <v>2022</v>
      </c>
      <c r="H378">
        <v>132</v>
      </c>
      <c r="I378" t="s">
        <v>674</v>
      </c>
      <c r="J378" t="s">
        <v>8</v>
      </c>
      <c r="K378">
        <v>9905754.7919999994</v>
      </c>
      <c r="L378">
        <v>345398.98420000001</v>
      </c>
      <c r="M378">
        <v>0.57152777777777775</v>
      </c>
      <c r="N378" t="s">
        <v>27</v>
      </c>
      <c r="O378" t="s">
        <v>28</v>
      </c>
      <c r="P378" t="s">
        <v>29</v>
      </c>
      <c r="Q378">
        <v>1</v>
      </c>
      <c r="R378">
        <v>176</v>
      </c>
      <c r="S378">
        <v>438</v>
      </c>
      <c r="T378" t="s">
        <v>31</v>
      </c>
    </row>
    <row r="379" spans="2:20" x14ac:dyDescent="0.35">
      <c r="B379" t="s">
        <v>22</v>
      </c>
      <c r="C379" t="s">
        <v>58</v>
      </c>
      <c r="D379" t="s">
        <v>59</v>
      </c>
      <c r="E379" t="s">
        <v>4</v>
      </c>
      <c r="F379" t="s">
        <v>25</v>
      </c>
      <c r="G379">
        <v>2022</v>
      </c>
      <c r="H379">
        <v>133</v>
      </c>
      <c r="I379" t="s">
        <v>674</v>
      </c>
      <c r="J379" t="s">
        <v>8</v>
      </c>
      <c r="K379">
        <v>9905737.7660000008</v>
      </c>
      <c r="L379">
        <v>345400.99369999999</v>
      </c>
      <c r="M379">
        <v>0.57222222222222219</v>
      </c>
      <c r="N379" t="s">
        <v>27</v>
      </c>
      <c r="O379" t="s">
        <v>28</v>
      </c>
      <c r="P379" t="s">
        <v>29</v>
      </c>
      <c r="Q379">
        <v>1</v>
      </c>
      <c r="R379">
        <v>192</v>
      </c>
      <c r="S379">
        <v>274</v>
      </c>
      <c r="T379" t="s">
        <v>31</v>
      </c>
    </row>
    <row r="380" spans="2:20" x14ac:dyDescent="0.35">
      <c r="B380" t="s">
        <v>22</v>
      </c>
      <c r="C380" t="s">
        <v>58</v>
      </c>
      <c r="D380" t="s">
        <v>59</v>
      </c>
      <c r="E380" t="s">
        <v>4</v>
      </c>
      <c r="F380" t="s">
        <v>25</v>
      </c>
      <c r="G380">
        <v>2022</v>
      </c>
      <c r="H380">
        <v>134</v>
      </c>
      <c r="I380" t="s">
        <v>674</v>
      </c>
      <c r="J380" t="s">
        <v>8</v>
      </c>
      <c r="K380">
        <v>9905733.6760000009</v>
      </c>
      <c r="L380">
        <v>345403.22110000002</v>
      </c>
      <c r="M380">
        <v>0.57291666666666663</v>
      </c>
      <c r="N380" t="s">
        <v>27</v>
      </c>
      <c r="O380" t="s">
        <v>28</v>
      </c>
      <c r="P380" t="s">
        <v>29</v>
      </c>
      <c r="Q380">
        <v>1</v>
      </c>
      <c r="R380">
        <v>196</v>
      </c>
      <c r="S380">
        <v>356</v>
      </c>
      <c r="T380" t="s">
        <v>31</v>
      </c>
    </row>
    <row r="381" spans="2:20" x14ac:dyDescent="0.35">
      <c r="B381" t="s">
        <v>22</v>
      </c>
      <c r="C381" t="s">
        <v>58</v>
      </c>
      <c r="D381" t="s">
        <v>59</v>
      </c>
      <c r="E381" t="s">
        <v>4</v>
      </c>
      <c r="F381" t="s">
        <v>25</v>
      </c>
      <c r="G381">
        <v>2022</v>
      </c>
      <c r="H381">
        <v>135</v>
      </c>
      <c r="I381" t="s">
        <v>674</v>
      </c>
      <c r="J381" t="s">
        <v>8</v>
      </c>
      <c r="K381">
        <v>9905728.0380000006</v>
      </c>
      <c r="L381">
        <v>345406.00550000003</v>
      </c>
      <c r="M381">
        <v>0.57361111111111118</v>
      </c>
      <c r="N381" t="s">
        <v>27</v>
      </c>
      <c r="O381" t="s">
        <v>28</v>
      </c>
      <c r="P381" t="s">
        <v>29</v>
      </c>
      <c r="Q381">
        <v>1</v>
      </c>
      <c r="R381">
        <v>203</v>
      </c>
      <c r="S381">
        <v>2</v>
      </c>
      <c r="T381" t="s">
        <v>31</v>
      </c>
    </row>
    <row r="382" spans="2:20" x14ac:dyDescent="0.35">
      <c r="B382" t="s">
        <v>22</v>
      </c>
      <c r="C382" t="s">
        <v>58</v>
      </c>
      <c r="D382" t="s">
        <v>59</v>
      </c>
      <c r="E382" t="s">
        <v>4</v>
      </c>
      <c r="F382" t="s">
        <v>25</v>
      </c>
      <c r="G382">
        <v>2022</v>
      </c>
      <c r="H382">
        <v>136</v>
      </c>
      <c r="I382" t="s">
        <v>674</v>
      </c>
      <c r="J382" t="s">
        <v>8</v>
      </c>
      <c r="K382">
        <v>9905728.5899999999</v>
      </c>
      <c r="L382">
        <v>345405.5601</v>
      </c>
      <c r="M382">
        <v>0.57500000000000007</v>
      </c>
      <c r="N382" t="s">
        <v>27</v>
      </c>
      <c r="O382" t="s">
        <v>28</v>
      </c>
      <c r="P382" t="s">
        <v>29</v>
      </c>
      <c r="Q382">
        <v>1</v>
      </c>
      <c r="R382">
        <v>203</v>
      </c>
      <c r="S382">
        <v>88</v>
      </c>
      <c r="T382" t="s">
        <v>31</v>
      </c>
    </row>
    <row r="383" spans="2:20" x14ac:dyDescent="0.35">
      <c r="B383" t="s">
        <v>22</v>
      </c>
      <c r="C383" t="s">
        <v>58</v>
      </c>
      <c r="D383" t="s">
        <v>59</v>
      </c>
      <c r="E383" t="s">
        <v>4</v>
      </c>
      <c r="F383" t="s">
        <v>25</v>
      </c>
      <c r="G383">
        <v>2022</v>
      </c>
      <c r="H383">
        <v>137</v>
      </c>
      <c r="I383" t="s">
        <v>674</v>
      </c>
      <c r="J383" t="s">
        <v>8</v>
      </c>
      <c r="K383">
        <v>9905726.3790000007</v>
      </c>
      <c r="L383">
        <v>345404.33669999999</v>
      </c>
      <c r="M383">
        <v>0.5756944444444444</v>
      </c>
      <c r="N383" t="s">
        <v>27</v>
      </c>
      <c r="O383" t="s">
        <v>28</v>
      </c>
      <c r="P383" t="s">
        <v>29</v>
      </c>
      <c r="Q383">
        <v>1</v>
      </c>
      <c r="R383">
        <v>204</v>
      </c>
      <c r="S383">
        <v>122</v>
      </c>
      <c r="T383" t="s">
        <v>31</v>
      </c>
    </row>
    <row r="384" spans="2:20" x14ac:dyDescent="0.35">
      <c r="B384" t="s">
        <v>22</v>
      </c>
      <c r="C384" t="s">
        <v>58</v>
      </c>
      <c r="D384" t="s">
        <v>59</v>
      </c>
      <c r="E384" t="s">
        <v>4</v>
      </c>
      <c r="F384" t="s">
        <v>25</v>
      </c>
      <c r="G384">
        <v>2022</v>
      </c>
      <c r="H384">
        <v>138</v>
      </c>
      <c r="I384" t="s">
        <v>674</v>
      </c>
      <c r="J384" t="s">
        <v>8</v>
      </c>
      <c r="K384">
        <v>9905727.0429999996</v>
      </c>
      <c r="L384">
        <v>345405.44939999998</v>
      </c>
      <c r="M384">
        <v>0.57638888888888895</v>
      </c>
      <c r="N384" t="s">
        <v>27</v>
      </c>
      <c r="O384" t="s">
        <v>28</v>
      </c>
      <c r="P384" t="s">
        <v>29</v>
      </c>
      <c r="Q384">
        <v>1</v>
      </c>
      <c r="R384">
        <v>204</v>
      </c>
      <c r="S384">
        <v>34</v>
      </c>
      <c r="T384" t="s">
        <v>31</v>
      </c>
    </row>
    <row r="385" spans="2:20" x14ac:dyDescent="0.35">
      <c r="B385" t="s">
        <v>22</v>
      </c>
      <c r="C385" t="s">
        <v>58</v>
      </c>
      <c r="D385" t="s">
        <v>59</v>
      </c>
      <c r="E385" t="s">
        <v>4</v>
      </c>
      <c r="F385" t="s">
        <v>25</v>
      </c>
      <c r="G385">
        <v>2022</v>
      </c>
      <c r="H385">
        <v>139</v>
      </c>
      <c r="I385" t="s">
        <v>674</v>
      </c>
      <c r="J385" t="s">
        <v>8</v>
      </c>
      <c r="K385">
        <v>9905714.1089999992</v>
      </c>
      <c r="L385">
        <v>345411.68660000002</v>
      </c>
      <c r="M385">
        <v>0.57708333333333328</v>
      </c>
      <c r="N385" t="s">
        <v>27</v>
      </c>
      <c r="O385" t="s">
        <v>28</v>
      </c>
      <c r="P385" t="s">
        <v>29</v>
      </c>
      <c r="Q385">
        <v>1</v>
      </c>
      <c r="R385">
        <v>218</v>
      </c>
      <c r="S385">
        <v>3</v>
      </c>
      <c r="T385" t="s">
        <v>32</v>
      </c>
    </row>
    <row r="386" spans="2:20" x14ac:dyDescent="0.35">
      <c r="B386" t="s">
        <v>22</v>
      </c>
      <c r="C386" t="s">
        <v>58</v>
      </c>
      <c r="D386" t="s">
        <v>59</v>
      </c>
      <c r="E386" t="s">
        <v>4</v>
      </c>
      <c r="F386" t="s">
        <v>25</v>
      </c>
      <c r="G386">
        <v>2022</v>
      </c>
      <c r="H386">
        <v>140</v>
      </c>
      <c r="I386" t="s">
        <v>674</v>
      </c>
      <c r="J386" t="s">
        <v>8</v>
      </c>
      <c r="K386">
        <v>9905709.7980000004</v>
      </c>
      <c r="L386">
        <v>345413.46889999998</v>
      </c>
      <c r="M386">
        <v>0.57777777777777783</v>
      </c>
      <c r="N386" t="s">
        <v>27</v>
      </c>
      <c r="O386" t="s">
        <v>28</v>
      </c>
      <c r="P386" t="s">
        <v>29</v>
      </c>
      <c r="Q386">
        <v>1</v>
      </c>
      <c r="R386">
        <v>222</v>
      </c>
      <c r="S386">
        <v>4</v>
      </c>
      <c r="T386" t="s">
        <v>31</v>
      </c>
    </row>
    <row r="387" spans="2:20" x14ac:dyDescent="0.35">
      <c r="B387" t="s">
        <v>22</v>
      </c>
      <c r="C387" t="s">
        <v>58</v>
      </c>
      <c r="D387" t="s">
        <v>59</v>
      </c>
      <c r="E387" t="s">
        <v>4</v>
      </c>
      <c r="F387" t="s">
        <v>25</v>
      </c>
      <c r="G387">
        <v>2022</v>
      </c>
      <c r="H387">
        <v>141</v>
      </c>
      <c r="I387" t="s">
        <v>674</v>
      </c>
      <c r="J387" t="s">
        <v>8</v>
      </c>
      <c r="K387">
        <v>9905707.6970000006</v>
      </c>
      <c r="L387">
        <v>345414.36</v>
      </c>
      <c r="M387">
        <v>0.57847222222222217</v>
      </c>
      <c r="N387" t="s">
        <v>27</v>
      </c>
      <c r="O387" t="s">
        <v>28</v>
      </c>
      <c r="P387" t="s">
        <v>29</v>
      </c>
      <c r="Q387">
        <v>1</v>
      </c>
      <c r="R387">
        <v>225</v>
      </c>
      <c r="S387">
        <v>233</v>
      </c>
      <c r="T387" t="s">
        <v>31</v>
      </c>
    </row>
    <row r="388" spans="2:20" x14ac:dyDescent="0.35">
      <c r="B388" t="s">
        <v>22</v>
      </c>
      <c r="C388" t="s">
        <v>58</v>
      </c>
      <c r="D388" t="s">
        <v>59</v>
      </c>
      <c r="E388" t="s">
        <v>4</v>
      </c>
      <c r="F388" t="s">
        <v>25</v>
      </c>
      <c r="G388">
        <v>2022</v>
      </c>
      <c r="H388">
        <v>144</v>
      </c>
      <c r="I388" t="s">
        <v>674</v>
      </c>
      <c r="J388" t="s">
        <v>8</v>
      </c>
      <c r="K388">
        <v>9905694.2090000007</v>
      </c>
      <c r="L388">
        <v>345416.59080000001</v>
      </c>
      <c r="M388">
        <v>0.5805555555555556</v>
      </c>
      <c r="N388" t="s">
        <v>27</v>
      </c>
      <c r="O388" t="s">
        <v>28</v>
      </c>
      <c r="P388" t="s">
        <v>29</v>
      </c>
      <c r="Q388">
        <v>1</v>
      </c>
      <c r="R388">
        <v>238</v>
      </c>
      <c r="S388">
        <v>208</v>
      </c>
      <c r="T388" t="s">
        <v>31</v>
      </c>
    </row>
    <row r="389" spans="2:20" x14ac:dyDescent="0.35">
      <c r="B389" t="s">
        <v>22</v>
      </c>
      <c r="C389" t="s">
        <v>58</v>
      </c>
      <c r="D389" t="s">
        <v>59</v>
      </c>
      <c r="E389" t="s">
        <v>4</v>
      </c>
      <c r="F389" t="s">
        <v>25</v>
      </c>
      <c r="G389">
        <v>2022</v>
      </c>
      <c r="H389">
        <v>145</v>
      </c>
      <c r="I389" t="s">
        <v>674</v>
      </c>
      <c r="J389" t="s">
        <v>8</v>
      </c>
      <c r="K389">
        <v>9905690.1190000009</v>
      </c>
      <c r="L389">
        <v>345417.92790000001</v>
      </c>
      <c r="M389">
        <v>0.58124999999999993</v>
      </c>
      <c r="N389" t="s">
        <v>27</v>
      </c>
      <c r="O389" t="s">
        <v>28</v>
      </c>
      <c r="P389" t="s">
        <v>29</v>
      </c>
      <c r="Q389">
        <v>1</v>
      </c>
      <c r="R389">
        <v>242</v>
      </c>
      <c r="S389">
        <v>316</v>
      </c>
      <c r="T389" t="s">
        <v>31</v>
      </c>
    </row>
    <row r="390" spans="2:20" x14ac:dyDescent="0.35">
      <c r="B390" t="s">
        <v>22</v>
      </c>
      <c r="C390" t="s">
        <v>58</v>
      </c>
      <c r="D390" t="s">
        <v>59</v>
      </c>
      <c r="E390" t="s">
        <v>4</v>
      </c>
      <c r="F390" t="s">
        <v>25</v>
      </c>
      <c r="G390">
        <v>2022</v>
      </c>
      <c r="H390">
        <v>146</v>
      </c>
      <c r="J390" t="s">
        <v>26</v>
      </c>
      <c r="K390">
        <v>9905688.6889999993</v>
      </c>
      <c r="L390">
        <v>345437.96159999998</v>
      </c>
      <c r="M390">
        <v>0.58680555555555558</v>
      </c>
      <c r="N390" t="s">
        <v>27</v>
      </c>
      <c r="O390" t="s">
        <v>28</v>
      </c>
      <c r="P390" t="s">
        <v>29</v>
      </c>
      <c r="Q390">
        <v>1</v>
      </c>
      <c r="T390" t="s">
        <v>32</v>
      </c>
    </row>
    <row r="391" spans="2:20" x14ac:dyDescent="0.35">
      <c r="B391" t="s">
        <v>22</v>
      </c>
      <c r="C391" t="s">
        <v>58</v>
      </c>
      <c r="D391" t="s">
        <v>59</v>
      </c>
      <c r="E391" t="s">
        <v>4</v>
      </c>
      <c r="F391" t="s">
        <v>25</v>
      </c>
      <c r="G391">
        <v>2022</v>
      </c>
      <c r="H391">
        <v>149</v>
      </c>
      <c r="J391" t="s">
        <v>26</v>
      </c>
      <c r="K391">
        <v>9905683.1750000007</v>
      </c>
      <c r="L391">
        <v>345478.03</v>
      </c>
      <c r="M391">
        <v>0.58888888888888891</v>
      </c>
      <c r="N391" t="s">
        <v>27</v>
      </c>
      <c r="O391" t="s">
        <v>28</v>
      </c>
      <c r="P391" t="s">
        <v>29</v>
      </c>
      <c r="Q391">
        <v>1</v>
      </c>
      <c r="T391" t="s">
        <v>31</v>
      </c>
    </row>
    <row r="392" spans="2:20" x14ac:dyDescent="0.35">
      <c r="B392" t="s">
        <v>22</v>
      </c>
      <c r="C392" t="s">
        <v>58</v>
      </c>
      <c r="D392" t="s">
        <v>59</v>
      </c>
      <c r="E392" t="s">
        <v>4</v>
      </c>
      <c r="F392" t="s">
        <v>25</v>
      </c>
      <c r="G392">
        <v>2022</v>
      </c>
      <c r="H392">
        <v>150</v>
      </c>
      <c r="J392" t="s">
        <v>26</v>
      </c>
      <c r="K392">
        <v>9905689.2650000006</v>
      </c>
      <c r="L392">
        <v>345502.73540000001</v>
      </c>
      <c r="M392">
        <v>0.58958333333333335</v>
      </c>
      <c r="N392" t="s">
        <v>27</v>
      </c>
      <c r="O392" t="s">
        <v>28</v>
      </c>
      <c r="P392" t="s">
        <v>29</v>
      </c>
      <c r="Q392">
        <v>1</v>
      </c>
      <c r="T392" t="s">
        <v>31</v>
      </c>
    </row>
    <row r="393" spans="2:20" x14ac:dyDescent="0.35">
      <c r="B393" t="s">
        <v>22</v>
      </c>
      <c r="C393" t="s">
        <v>58</v>
      </c>
      <c r="D393" t="s">
        <v>59</v>
      </c>
      <c r="E393" t="s">
        <v>4</v>
      </c>
      <c r="F393" t="s">
        <v>25</v>
      </c>
      <c r="G393">
        <v>2022</v>
      </c>
      <c r="H393">
        <v>152</v>
      </c>
      <c r="J393" t="s">
        <v>26</v>
      </c>
      <c r="K393">
        <v>9905786.0260000005</v>
      </c>
      <c r="L393">
        <v>345553.78519999998</v>
      </c>
      <c r="M393">
        <v>0.59583333333333333</v>
      </c>
      <c r="N393" t="s">
        <v>27</v>
      </c>
      <c r="O393" t="s">
        <v>28</v>
      </c>
      <c r="P393" t="s">
        <v>29</v>
      </c>
      <c r="Q393">
        <v>1</v>
      </c>
      <c r="T393" t="s">
        <v>30</v>
      </c>
    </row>
    <row r="394" spans="2:20" x14ac:dyDescent="0.35">
      <c r="B394" t="s">
        <v>22</v>
      </c>
      <c r="C394" t="s">
        <v>58</v>
      </c>
      <c r="D394" t="s">
        <v>59</v>
      </c>
      <c r="E394" t="s">
        <v>4</v>
      </c>
      <c r="F394" t="s">
        <v>25</v>
      </c>
      <c r="G394">
        <v>2022</v>
      </c>
      <c r="H394">
        <v>153</v>
      </c>
      <c r="J394" t="s">
        <v>26</v>
      </c>
      <c r="K394">
        <v>9905808.1490000002</v>
      </c>
      <c r="L394">
        <v>345581.935</v>
      </c>
      <c r="M394">
        <v>0.59652777777777777</v>
      </c>
      <c r="N394" t="s">
        <v>27</v>
      </c>
      <c r="O394" t="s">
        <v>28</v>
      </c>
      <c r="P394" t="s">
        <v>29</v>
      </c>
      <c r="Q394">
        <v>1</v>
      </c>
      <c r="T394" t="s">
        <v>31</v>
      </c>
    </row>
    <row r="395" spans="2:20" x14ac:dyDescent="0.35">
      <c r="B395" t="s">
        <v>22</v>
      </c>
      <c r="C395" t="s">
        <v>58</v>
      </c>
      <c r="D395" t="s">
        <v>59</v>
      </c>
      <c r="E395" t="s">
        <v>4</v>
      </c>
      <c r="F395" t="s">
        <v>25</v>
      </c>
      <c r="G395">
        <v>2022</v>
      </c>
      <c r="H395">
        <v>155</v>
      </c>
      <c r="J395" t="s">
        <v>26</v>
      </c>
      <c r="K395">
        <v>9905809.4839999992</v>
      </c>
      <c r="L395">
        <v>345604.75020000001</v>
      </c>
      <c r="M395">
        <v>0.59861111111111109</v>
      </c>
      <c r="N395" t="s">
        <v>27</v>
      </c>
      <c r="O395" t="s">
        <v>28</v>
      </c>
      <c r="P395" t="s">
        <v>29</v>
      </c>
      <c r="Q395">
        <v>1</v>
      </c>
      <c r="T395" t="s">
        <v>31</v>
      </c>
    </row>
    <row r="396" spans="2:20" x14ac:dyDescent="0.35">
      <c r="B396" t="s">
        <v>22</v>
      </c>
      <c r="C396" t="s">
        <v>58</v>
      </c>
      <c r="D396" t="s">
        <v>59</v>
      </c>
      <c r="E396" t="s">
        <v>4</v>
      </c>
      <c r="F396" t="s">
        <v>25</v>
      </c>
      <c r="G396">
        <v>2022</v>
      </c>
      <c r="H396">
        <v>156</v>
      </c>
      <c r="J396" t="s">
        <v>26</v>
      </c>
      <c r="K396">
        <v>9905813.693</v>
      </c>
      <c r="L396">
        <v>345626.0061</v>
      </c>
      <c r="M396">
        <v>0.59930555555555554</v>
      </c>
      <c r="N396" t="s">
        <v>27</v>
      </c>
      <c r="O396" t="s">
        <v>28</v>
      </c>
      <c r="P396" t="s">
        <v>29</v>
      </c>
      <c r="Q396">
        <v>1</v>
      </c>
      <c r="T396" t="s">
        <v>31</v>
      </c>
    </row>
    <row r="397" spans="2:20" x14ac:dyDescent="0.35">
      <c r="B397" t="s">
        <v>22</v>
      </c>
      <c r="C397" t="s">
        <v>58</v>
      </c>
      <c r="D397" t="s">
        <v>59</v>
      </c>
      <c r="E397" t="s">
        <v>4</v>
      </c>
      <c r="F397" t="s">
        <v>25</v>
      </c>
      <c r="G397">
        <v>2022</v>
      </c>
      <c r="H397">
        <v>158</v>
      </c>
      <c r="J397" t="s">
        <v>26</v>
      </c>
      <c r="K397">
        <v>9905823.7740000002</v>
      </c>
      <c r="L397">
        <v>345680.98249999998</v>
      </c>
      <c r="M397">
        <v>0.60138888888888886</v>
      </c>
      <c r="N397" t="s">
        <v>27</v>
      </c>
      <c r="O397" t="s">
        <v>28</v>
      </c>
      <c r="P397" t="s">
        <v>29</v>
      </c>
      <c r="Q397">
        <v>1</v>
      </c>
      <c r="T397" t="s">
        <v>31</v>
      </c>
    </row>
    <row r="398" spans="2:20" x14ac:dyDescent="0.35">
      <c r="B398" t="s">
        <v>22</v>
      </c>
      <c r="C398" t="s">
        <v>58</v>
      </c>
      <c r="D398" t="s">
        <v>59</v>
      </c>
      <c r="E398" t="s">
        <v>4</v>
      </c>
      <c r="F398" t="s">
        <v>25</v>
      </c>
      <c r="G398">
        <v>2022</v>
      </c>
      <c r="H398">
        <v>160</v>
      </c>
      <c r="J398" t="s">
        <v>26</v>
      </c>
      <c r="K398">
        <v>9905817.2569999993</v>
      </c>
      <c r="L398">
        <v>345699.79379999998</v>
      </c>
      <c r="M398">
        <v>0.6020833333333333</v>
      </c>
      <c r="N398" t="s">
        <v>27</v>
      </c>
      <c r="O398" t="s">
        <v>28</v>
      </c>
      <c r="P398" t="s">
        <v>29</v>
      </c>
      <c r="Q398">
        <v>1</v>
      </c>
      <c r="T398" t="s">
        <v>31</v>
      </c>
    </row>
    <row r="399" spans="2:20" x14ac:dyDescent="0.35">
      <c r="B399" t="s">
        <v>22</v>
      </c>
      <c r="C399" t="s">
        <v>58</v>
      </c>
      <c r="D399" t="s">
        <v>59</v>
      </c>
      <c r="E399" t="s">
        <v>4</v>
      </c>
      <c r="F399" t="s">
        <v>25</v>
      </c>
      <c r="G399">
        <v>2022</v>
      </c>
      <c r="H399">
        <v>164</v>
      </c>
      <c r="J399" t="s">
        <v>26</v>
      </c>
      <c r="K399">
        <v>9905817.2569999993</v>
      </c>
      <c r="L399">
        <v>345699.79379999998</v>
      </c>
      <c r="M399">
        <v>0.60555555555555551</v>
      </c>
      <c r="N399" t="s">
        <v>27</v>
      </c>
      <c r="O399" t="s">
        <v>28</v>
      </c>
      <c r="P399" t="s">
        <v>29</v>
      </c>
      <c r="Q399">
        <v>1</v>
      </c>
      <c r="T399" t="s">
        <v>31</v>
      </c>
    </row>
    <row r="400" spans="2:20" x14ac:dyDescent="0.35">
      <c r="B400" t="s">
        <v>22</v>
      </c>
      <c r="C400" t="s">
        <v>58</v>
      </c>
      <c r="D400" t="s">
        <v>59</v>
      </c>
      <c r="E400" t="s">
        <v>4</v>
      </c>
      <c r="F400" t="s">
        <v>25</v>
      </c>
      <c r="G400">
        <v>2022</v>
      </c>
      <c r="H400">
        <v>166</v>
      </c>
      <c r="J400" t="s">
        <v>26</v>
      </c>
      <c r="K400">
        <v>9905906.659</v>
      </c>
      <c r="L400">
        <v>345884.84610000002</v>
      </c>
      <c r="M400">
        <v>0.60902777777777783</v>
      </c>
      <c r="N400" t="s">
        <v>27</v>
      </c>
      <c r="O400" t="s">
        <v>28</v>
      </c>
      <c r="P400" t="s">
        <v>29</v>
      </c>
      <c r="Q400">
        <v>1</v>
      </c>
      <c r="T400" t="s">
        <v>31</v>
      </c>
    </row>
    <row r="401" spans="2:20" x14ac:dyDescent="0.35">
      <c r="B401" t="s">
        <v>22</v>
      </c>
      <c r="C401" t="s">
        <v>58</v>
      </c>
      <c r="D401" t="s">
        <v>59</v>
      </c>
      <c r="E401" t="s">
        <v>4</v>
      </c>
      <c r="F401" t="s">
        <v>25</v>
      </c>
      <c r="G401">
        <v>2022</v>
      </c>
      <c r="H401">
        <v>167</v>
      </c>
      <c r="I401" t="s">
        <v>667</v>
      </c>
      <c r="J401" t="s">
        <v>8</v>
      </c>
      <c r="K401">
        <v>9905909.2109999992</v>
      </c>
      <c r="L401">
        <v>345910.8884</v>
      </c>
      <c r="M401">
        <v>0.61527777777777781</v>
      </c>
      <c r="N401" t="s">
        <v>27</v>
      </c>
      <c r="O401" t="s">
        <v>28</v>
      </c>
      <c r="P401" t="s">
        <v>29</v>
      </c>
      <c r="Q401">
        <v>1</v>
      </c>
      <c r="R401">
        <v>5</v>
      </c>
      <c r="S401">
        <v>53</v>
      </c>
      <c r="T401" t="s">
        <v>31</v>
      </c>
    </row>
    <row r="402" spans="2:20" x14ac:dyDescent="0.35">
      <c r="B402" t="s">
        <v>22</v>
      </c>
      <c r="C402" t="s">
        <v>58</v>
      </c>
      <c r="D402" t="s">
        <v>59</v>
      </c>
      <c r="E402" t="s">
        <v>4</v>
      </c>
      <c r="F402" t="s">
        <v>25</v>
      </c>
      <c r="G402">
        <v>2022</v>
      </c>
      <c r="H402">
        <v>168</v>
      </c>
      <c r="I402" t="s">
        <v>667</v>
      </c>
      <c r="J402" t="s">
        <v>8</v>
      </c>
      <c r="K402">
        <v>9905910.318</v>
      </c>
      <c r="L402">
        <v>345915.00589999999</v>
      </c>
      <c r="M402">
        <v>0.6166666666666667</v>
      </c>
      <c r="N402" t="s">
        <v>27</v>
      </c>
      <c r="O402" t="s">
        <v>28</v>
      </c>
      <c r="P402" t="s">
        <v>29</v>
      </c>
      <c r="Q402">
        <v>1</v>
      </c>
      <c r="R402">
        <v>11</v>
      </c>
      <c r="S402">
        <v>3</v>
      </c>
      <c r="T402" t="s">
        <v>31</v>
      </c>
    </row>
    <row r="403" spans="2:20" x14ac:dyDescent="0.35">
      <c r="B403" t="s">
        <v>22</v>
      </c>
      <c r="C403" t="s">
        <v>58</v>
      </c>
      <c r="D403" t="s">
        <v>59</v>
      </c>
      <c r="E403" t="s">
        <v>4</v>
      </c>
      <c r="F403" t="s">
        <v>25</v>
      </c>
      <c r="G403">
        <v>2022</v>
      </c>
      <c r="H403">
        <v>169</v>
      </c>
      <c r="I403" t="s">
        <v>667</v>
      </c>
      <c r="J403" t="s">
        <v>8</v>
      </c>
      <c r="K403">
        <v>9905906.2300000004</v>
      </c>
      <c r="L403">
        <v>345921.6851</v>
      </c>
      <c r="M403">
        <v>0.61736111111111114</v>
      </c>
      <c r="N403" t="s">
        <v>27</v>
      </c>
      <c r="O403" t="s">
        <v>28</v>
      </c>
      <c r="P403" t="s">
        <v>29</v>
      </c>
      <c r="Q403">
        <v>1</v>
      </c>
      <c r="R403">
        <v>16</v>
      </c>
      <c r="S403">
        <v>193</v>
      </c>
      <c r="T403" t="s">
        <v>31</v>
      </c>
    </row>
    <row r="404" spans="2:20" x14ac:dyDescent="0.35">
      <c r="B404" t="s">
        <v>22</v>
      </c>
      <c r="C404" t="s">
        <v>58</v>
      </c>
      <c r="D404" t="s">
        <v>59</v>
      </c>
      <c r="E404" t="s">
        <v>4</v>
      </c>
      <c r="F404" t="s">
        <v>25</v>
      </c>
      <c r="G404">
        <v>2022</v>
      </c>
      <c r="H404">
        <v>170</v>
      </c>
      <c r="I404" t="s">
        <v>667</v>
      </c>
      <c r="J404" t="s">
        <v>8</v>
      </c>
      <c r="K404">
        <v>9905906.0089999996</v>
      </c>
      <c r="L404">
        <v>345922.57549999998</v>
      </c>
      <c r="M404">
        <v>0.61805555555555558</v>
      </c>
      <c r="N404" t="s">
        <v>27</v>
      </c>
      <c r="O404" t="s">
        <v>28</v>
      </c>
      <c r="P404" t="s">
        <v>29</v>
      </c>
      <c r="Q404">
        <v>1</v>
      </c>
      <c r="R404">
        <v>17</v>
      </c>
      <c r="S404">
        <v>34</v>
      </c>
      <c r="T404" t="s">
        <v>31</v>
      </c>
    </row>
    <row r="405" spans="2:20" x14ac:dyDescent="0.35">
      <c r="B405" t="s">
        <v>22</v>
      </c>
      <c r="C405" t="s">
        <v>58</v>
      </c>
      <c r="D405" t="s">
        <v>59</v>
      </c>
      <c r="E405" t="s">
        <v>4</v>
      </c>
      <c r="F405" t="s">
        <v>25</v>
      </c>
      <c r="G405">
        <v>2022</v>
      </c>
      <c r="H405">
        <v>171</v>
      </c>
      <c r="I405" t="s">
        <v>667</v>
      </c>
      <c r="J405" t="s">
        <v>8</v>
      </c>
      <c r="K405">
        <v>9905906.3450000007</v>
      </c>
      <c r="L405">
        <v>345935.26309999998</v>
      </c>
      <c r="M405">
        <v>0.61944444444444446</v>
      </c>
      <c r="N405" t="s">
        <v>27</v>
      </c>
      <c r="O405" t="s">
        <v>28</v>
      </c>
      <c r="P405" t="s">
        <v>29</v>
      </c>
      <c r="Q405">
        <v>1</v>
      </c>
      <c r="R405">
        <v>130</v>
      </c>
      <c r="S405">
        <v>136</v>
      </c>
      <c r="T405" t="s">
        <v>31</v>
      </c>
    </row>
    <row r="406" spans="2:20" x14ac:dyDescent="0.35">
      <c r="B406" t="s">
        <v>22</v>
      </c>
      <c r="C406" t="s">
        <v>58</v>
      </c>
      <c r="D406" t="s">
        <v>59</v>
      </c>
      <c r="E406" t="s">
        <v>4</v>
      </c>
      <c r="F406" t="s">
        <v>25</v>
      </c>
      <c r="G406">
        <v>2022</v>
      </c>
      <c r="H406">
        <v>172</v>
      </c>
      <c r="I406" t="s">
        <v>667</v>
      </c>
      <c r="J406" t="s">
        <v>8</v>
      </c>
      <c r="K406">
        <v>9905904.1359999999</v>
      </c>
      <c r="L406">
        <v>345940.60609999998</v>
      </c>
      <c r="M406">
        <v>0.62083333333333335</v>
      </c>
      <c r="N406" t="s">
        <v>27</v>
      </c>
      <c r="O406" t="s">
        <v>28</v>
      </c>
      <c r="P406" t="s">
        <v>29</v>
      </c>
      <c r="Q406">
        <v>1</v>
      </c>
      <c r="R406">
        <v>36</v>
      </c>
      <c r="S406">
        <v>112</v>
      </c>
      <c r="T406" t="s">
        <v>31</v>
      </c>
    </row>
    <row r="407" spans="2:20" x14ac:dyDescent="0.35">
      <c r="B407" t="s">
        <v>22</v>
      </c>
      <c r="C407" t="s">
        <v>58</v>
      </c>
      <c r="D407" t="s">
        <v>59</v>
      </c>
      <c r="E407" t="s">
        <v>4</v>
      </c>
      <c r="F407" t="s">
        <v>25</v>
      </c>
      <c r="G407">
        <v>2022</v>
      </c>
      <c r="H407">
        <v>173</v>
      </c>
      <c r="I407" t="s">
        <v>667</v>
      </c>
      <c r="J407" t="s">
        <v>8</v>
      </c>
      <c r="K407">
        <v>9905899.8249999993</v>
      </c>
      <c r="L407">
        <v>345943.83519999997</v>
      </c>
      <c r="M407">
        <v>0.62291666666666667</v>
      </c>
      <c r="N407" t="s">
        <v>27</v>
      </c>
      <c r="O407" t="s">
        <v>28</v>
      </c>
      <c r="P407" t="s">
        <v>29</v>
      </c>
      <c r="Q407">
        <v>1</v>
      </c>
      <c r="R407">
        <v>44</v>
      </c>
      <c r="S407">
        <v>271</v>
      </c>
      <c r="T407" t="s">
        <v>35</v>
      </c>
    </row>
    <row r="408" spans="2:20" x14ac:dyDescent="0.35">
      <c r="B408" t="s">
        <v>22</v>
      </c>
      <c r="C408" t="s">
        <v>58</v>
      </c>
      <c r="D408" t="s">
        <v>59</v>
      </c>
      <c r="E408" t="s">
        <v>4</v>
      </c>
      <c r="F408" t="s">
        <v>25</v>
      </c>
      <c r="G408">
        <v>2022</v>
      </c>
      <c r="H408">
        <v>174</v>
      </c>
      <c r="I408" t="s">
        <v>667</v>
      </c>
      <c r="J408" t="s">
        <v>8</v>
      </c>
      <c r="K408">
        <v>9905900.2679999992</v>
      </c>
      <c r="L408">
        <v>345946.28350000002</v>
      </c>
      <c r="M408">
        <v>0.62361111111111112</v>
      </c>
      <c r="N408" t="s">
        <v>27</v>
      </c>
      <c r="O408" t="s">
        <v>28</v>
      </c>
      <c r="P408" t="s">
        <v>29</v>
      </c>
      <c r="Q408">
        <v>1</v>
      </c>
      <c r="R408">
        <v>46</v>
      </c>
      <c r="S408">
        <v>124</v>
      </c>
      <c r="T408" t="s">
        <v>35</v>
      </c>
    </row>
    <row r="409" spans="2:20" x14ac:dyDescent="0.35">
      <c r="B409" t="s">
        <v>22</v>
      </c>
      <c r="C409" t="s">
        <v>58</v>
      </c>
      <c r="D409" t="s">
        <v>59</v>
      </c>
      <c r="E409" t="s">
        <v>4</v>
      </c>
      <c r="F409" t="s">
        <v>25</v>
      </c>
      <c r="G409">
        <v>2022</v>
      </c>
      <c r="H409">
        <v>175</v>
      </c>
      <c r="I409" t="s">
        <v>667</v>
      </c>
      <c r="J409" t="s">
        <v>8</v>
      </c>
      <c r="K409">
        <v>9905900.932</v>
      </c>
      <c r="L409">
        <v>345947.50750000001</v>
      </c>
      <c r="M409">
        <v>0.62430555555555556</v>
      </c>
      <c r="N409" t="s">
        <v>27</v>
      </c>
      <c r="O409" t="s">
        <v>28</v>
      </c>
      <c r="P409" t="s">
        <v>29</v>
      </c>
      <c r="Q409">
        <v>1</v>
      </c>
      <c r="R409">
        <v>48</v>
      </c>
      <c r="S409">
        <v>146</v>
      </c>
      <c r="T409" t="s">
        <v>35</v>
      </c>
    </row>
    <row r="410" spans="2:20" x14ac:dyDescent="0.35">
      <c r="B410" t="s">
        <v>22</v>
      </c>
      <c r="C410" t="s">
        <v>58</v>
      </c>
      <c r="D410" t="s">
        <v>59</v>
      </c>
      <c r="E410" t="s">
        <v>4</v>
      </c>
      <c r="F410" t="s">
        <v>25</v>
      </c>
      <c r="G410">
        <v>2022</v>
      </c>
      <c r="H410">
        <v>176</v>
      </c>
      <c r="I410" t="s">
        <v>667</v>
      </c>
      <c r="J410" t="s">
        <v>8</v>
      </c>
      <c r="K410">
        <v>9905900.4900000002</v>
      </c>
      <c r="L410">
        <v>345948.95449999999</v>
      </c>
      <c r="M410">
        <v>0.625</v>
      </c>
      <c r="N410" t="s">
        <v>27</v>
      </c>
      <c r="O410" t="s">
        <v>28</v>
      </c>
      <c r="P410" t="s">
        <v>29</v>
      </c>
      <c r="Q410">
        <v>1</v>
      </c>
      <c r="R410">
        <v>49</v>
      </c>
      <c r="S410">
        <v>156</v>
      </c>
      <c r="T410" t="s">
        <v>31</v>
      </c>
    </row>
    <row r="411" spans="2:20" x14ac:dyDescent="0.35">
      <c r="B411" t="s">
        <v>22</v>
      </c>
      <c r="C411" t="s">
        <v>58</v>
      </c>
      <c r="D411" t="s">
        <v>59</v>
      </c>
      <c r="E411" t="s">
        <v>4</v>
      </c>
      <c r="F411" t="s">
        <v>25</v>
      </c>
      <c r="G411">
        <v>2022</v>
      </c>
      <c r="H411">
        <v>177</v>
      </c>
      <c r="I411" t="s">
        <v>667</v>
      </c>
      <c r="J411" t="s">
        <v>8</v>
      </c>
      <c r="K411">
        <v>9905902.4820000008</v>
      </c>
      <c r="L411">
        <v>345954.40730000002</v>
      </c>
      <c r="M411">
        <v>0.625</v>
      </c>
      <c r="N411" t="s">
        <v>27</v>
      </c>
      <c r="O411" t="s">
        <v>28</v>
      </c>
      <c r="P411" t="s">
        <v>29</v>
      </c>
      <c r="Q411">
        <v>1</v>
      </c>
      <c r="R411">
        <v>54</v>
      </c>
      <c r="S411">
        <v>148</v>
      </c>
      <c r="T411" t="s">
        <v>31</v>
      </c>
    </row>
    <row r="412" spans="2:20" x14ac:dyDescent="0.35">
      <c r="B412" t="s">
        <v>22</v>
      </c>
      <c r="C412" t="s">
        <v>58</v>
      </c>
      <c r="D412" t="s">
        <v>59</v>
      </c>
      <c r="E412" t="s">
        <v>4</v>
      </c>
      <c r="F412" t="s">
        <v>25</v>
      </c>
      <c r="G412">
        <v>2022</v>
      </c>
      <c r="H412">
        <v>178</v>
      </c>
      <c r="I412" t="s">
        <v>667</v>
      </c>
      <c r="J412" t="s">
        <v>8</v>
      </c>
      <c r="K412">
        <v>9905904.4739999995</v>
      </c>
      <c r="L412">
        <v>345958.30190000002</v>
      </c>
      <c r="M412">
        <v>0.62569444444444444</v>
      </c>
      <c r="N412" t="s">
        <v>27</v>
      </c>
      <c r="O412" t="s">
        <v>28</v>
      </c>
      <c r="P412" t="s">
        <v>29</v>
      </c>
      <c r="Q412">
        <v>1</v>
      </c>
      <c r="R412">
        <v>54</v>
      </c>
      <c r="S412">
        <v>104</v>
      </c>
      <c r="T412" t="s">
        <v>31</v>
      </c>
    </row>
    <row r="413" spans="2:20" x14ac:dyDescent="0.35">
      <c r="B413" t="s">
        <v>22</v>
      </c>
      <c r="C413" t="s">
        <v>58</v>
      </c>
      <c r="D413" t="s">
        <v>59</v>
      </c>
      <c r="E413" t="s">
        <v>4</v>
      </c>
      <c r="F413" t="s">
        <v>25</v>
      </c>
      <c r="G413">
        <v>2022</v>
      </c>
      <c r="H413">
        <v>179</v>
      </c>
      <c r="I413" t="s">
        <v>667</v>
      </c>
      <c r="J413" t="s">
        <v>8</v>
      </c>
      <c r="K413">
        <v>9905905.8029999994</v>
      </c>
      <c r="L413">
        <v>345965.75819999998</v>
      </c>
      <c r="M413">
        <v>0.62708333333333333</v>
      </c>
      <c r="N413" t="s">
        <v>27</v>
      </c>
      <c r="O413" t="s">
        <v>28</v>
      </c>
      <c r="P413" t="s">
        <v>29</v>
      </c>
      <c r="Q413">
        <v>1</v>
      </c>
      <c r="R413">
        <v>66</v>
      </c>
      <c r="S413">
        <v>86</v>
      </c>
      <c r="T413" t="s">
        <v>31</v>
      </c>
    </row>
    <row r="414" spans="2:20" x14ac:dyDescent="0.35">
      <c r="B414" t="s">
        <v>22</v>
      </c>
      <c r="C414" t="s">
        <v>58</v>
      </c>
      <c r="D414" t="s">
        <v>59</v>
      </c>
      <c r="E414" t="s">
        <v>4</v>
      </c>
      <c r="F414" t="s">
        <v>25</v>
      </c>
      <c r="G414">
        <v>2022</v>
      </c>
      <c r="H414">
        <v>180</v>
      </c>
      <c r="I414" t="s">
        <v>667</v>
      </c>
      <c r="J414" t="s">
        <v>8</v>
      </c>
      <c r="K414">
        <v>9905905.2510000002</v>
      </c>
      <c r="L414">
        <v>345967.87310000003</v>
      </c>
      <c r="M414">
        <v>0.62777777777777777</v>
      </c>
      <c r="N414" t="s">
        <v>27</v>
      </c>
      <c r="O414" t="s">
        <v>28</v>
      </c>
      <c r="P414" t="s">
        <v>29</v>
      </c>
      <c r="Q414">
        <v>1</v>
      </c>
      <c r="R414">
        <v>68</v>
      </c>
      <c r="S414">
        <v>288</v>
      </c>
      <c r="T414" t="s">
        <v>31</v>
      </c>
    </row>
    <row r="415" spans="2:20" x14ac:dyDescent="0.35">
      <c r="B415" t="s">
        <v>22</v>
      </c>
      <c r="C415" t="s">
        <v>58</v>
      </c>
      <c r="D415" t="s">
        <v>59</v>
      </c>
      <c r="E415" t="s">
        <v>4</v>
      </c>
      <c r="F415" t="s">
        <v>25</v>
      </c>
      <c r="G415">
        <v>2022</v>
      </c>
      <c r="H415">
        <v>181</v>
      </c>
      <c r="I415" t="s">
        <v>667</v>
      </c>
      <c r="J415" t="s">
        <v>8</v>
      </c>
      <c r="K415">
        <v>9905906.0260000005</v>
      </c>
      <c r="L415">
        <v>345968.87439999997</v>
      </c>
      <c r="M415">
        <v>0.62777777777777777</v>
      </c>
      <c r="N415" t="s">
        <v>27</v>
      </c>
      <c r="O415" t="s">
        <v>28</v>
      </c>
      <c r="P415" t="s">
        <v>29</v>
      </c>
      <c r="Q415">
        <v>1</v>
      </c>
      <c r="R415">
        <v>70</v>
      </c>
      <c r="S415">
        <v>166</v>
      </c>
      <c r="T415" t="s">
        <v>35</v>
      </c>
    </row>
    <row r="416" spans="2:20" x14ac:dyDescent="0.35">
      <c r="B416" t="s">
        <v>22</v>
      </c>
      <c r="C416" t="s">
        <v>58</v>
      </c>
      <c r="D416" t="s">
        <v>59</v>
      </c>
      <c r="E416" t="s">
        <v>4</v>
      </c>
      <c r="F416" t="s">
        <v>25</v>
      </c>
      <c r="G416">
        <v>2022</v>
      </c>
      <c r="H416">
        <v>182</v>
      </c>
      <c r="I416" t="s">
        <v>667</v>
      </c>
      <c r="J416" t="s">
        <v>8</v>
      </c>
      <c r="K416">
        <v>9905906.2469999995</v>
      </c>
      <c r="L416">
        <v>345971.10029999999</v>
      </c>
      <c r="M416">
        <v>0.62847222222222221</v>
      </c>
      <c r="N416" t="s">
        <v>27</v>
      </c>
      <c r="O416" t="s">
        <v>28</v>
      </c>
      <c r="P416" t="s">
        <v>29</v>
      </c>
      <c r="Q416">
        <v>1</v>
      </c>
      <c r="R416">
        <v>71</v>
      </c>
      <c r="S416">
        <v>232</v>
      </c>
      <c r="T416" t="s">
        <v>35</v>
      </c>
    </row>
    <row r="417" spans="2:20" x14ac:dyDescent="0.35">
      <c r="B417" t="s">
        <v>22</v>
      </c>
      <c r="C417" t="s">
        <v>58</v>
      </c>
      <c r="D417" t="s">
        <v>59</v>
      </c>
      <c r="E417" t="s">
        <v>4</v>
      </c>
      <c r="F417" t="s">
        <v>25</v>
      </c>
      <c r="G417">
        <v>2022</v>
      </c>
      <c r="H417">
        <v>183</v>
      </c>
      <c r="I417" t="s">
        <v>667</v>
      </c>
      <c r="J417" t="s">
        <v>8</v>
      </c>
      <c r="K417">
        <v>9905906.8019999992</v>
      </c>
      <c r="L417">
        <v>345974.5502</v>
      </c>
      <c r="M417">
        <v>0.62986111111111109</v>
      </c>
      <c r="N417" t="s">
        <v>27</v>
      </c>
      <c r="O417" t="s">
        <v>28</v>
      </c>
      <c r="P417" t="s">
        <v>29</v>
      </c>
      <c r="Q417">
        <v>1</v>
      </c>
      <c r="R417">
        <v>75</v>
      </c>
      <c r="S417">
        <v>2</v>
      </c>
      <c r="T417" t="s">
        <v>31</v>
      </c>
    </row>
    <row r="418" spans="2:20" x14ac:dyDescent="0.35">
      <c r="B418" t="s">
        <v>22</v>
      </c>
      <c r="C418" t="s">
        <v>58</v>
      </c>
      <c r="D418" t="s">
        <v>59</v>
      </c>
      <c r="E418" t="s">
        <v>4</v>
      </c>
      <c r="F418" t="s">
        <v>25</v>
      </c>
      <c r="G418">
        <v>2022</v>
      </c>
      <c r="H418">
        <v>184</v>
      </c>
      <c r="I418" t="s">
        <v>667</v>
      </c>
      <c r="J418" t="s">
        <v>8</v>
      </c>
      <c r="K418">
        <v>9905908.2420000006</v>
      </c>
      <c r="L418">
        <v>345983.56459999998</v>
      </c>
      <c r="M418">
        <v>0.63055555555555554</v>
      </c>
      <c r="N418" t="s">
        <v>27</v>
      </c>
      <c r="O418" t="s">
        <v>28</v>
      </c>
      <c r="P418" t="s">
        <v>29</v>
      </c>
      <c r="Q418">
        <v>1</v>
      </c>
      <c r="R418">
        <v>84</v>
      </c>
      <c r="S418">
        <v>112</v>
      </c>
      <c r="T418" t="s">
        <v>31</v>
      </c>
    </row>
    <row r="419" spans="2:20" x14ac:dyDescent="0.35">
      <c r="B419" t="s">
        <v>22</v>
      </c>
      <c r="C419" t="s">
        <v>58</v>
      </c>
      <c r="D419" t="s">
        <v>59</v>
      </c>
      <c r="E419" t="s">
        <v>4</v>
      </c>
      <c r="F419" t="s">
        <v>25</v>
      </c>
      <c r="G419">
        <v>2022</v>
      </c>
      <c r="H419">
        <v>185</v>
      </c>
      <c r="I419" t="s">
        <v>667</v>
      </c>
      <c r="J419" t="s">
        <v>8</v>
      </c>
      <c r="K419">
        <v>9905909.2379999999</v>
      </c>
      <c r="L419">
        <v>345985.90149999998</v>
      </c>
      <c r="M419">
        <v>0.63124999999999998</v>
      </c>
      <c r="N419" t="s">
        <v>27</v>
      </c>
      <c r="O419" t="s">
        <v>28</v>
      </c>
      <c r="P419" t="s">
        <v>29</v>
      </c>
      <c r="Q419">
        <v>1</v>
      </c>
      <c r="R419">
        <v>87</v>
      </c>
      <c r="S419">
        <v>178</v>
      </c>
      <c r="T419" t="s">
        <v>35</v>
      </c>
    </row>
    <row r="420" spans="2:20" x14ac:dyDescent="0.35">
      <c r="B420" t="s">
        <v>22</v>
      </c>
      <c r="C420" t="s">
        <v>58</v>
      </c>
      <c r="D420" t="s">
        <v>59</v>
      </c>
      <c r="E420" t="s">
        <v>4</v>
      </c>
      <c r="F420" t="s">
        <v>25</v>
      </c>
      <c r="G420">
        <v>2022</v>
      </c>
      <c r="H420">
        <v>186</v>
      </c>
      <c r="I420" t="s">
        <v>667</v>
      </c>
      <c r="J420" t="s">
        <v>8</v>
      </c>
      <c r="K420">
        <v>9905909.5700000003</v>
      </c>
      <c r="L420">
        <v>345986.34659999999</v>
      </c>
      <c r="M420">
        <v>0.63194444444444442</v>
      </c>
      <c r="N420" t="s">
        <v>27</v>
      </c>
      <c r="O420" t="s">
        <v>28</v>
      </c>
      <c r="P420" t="s">
        <v>29</v>
      </c>
      <c r="Q420">
        <v>1</v>
      </c>
      <c r="R420">
        <v>88</v>
      </c>
      <c r="S420">
        <v>313</v>
      </c>
      <c r="T420" t="s">
        <v>35</v>
      </c>
    </row>
    <row r="421" spans="2:20" x14ac:dyDescent="0.35">
      <c r="B421" t="s">
        <v>22</v>
      </c>
      <c r="C421" t="s">
        <v>58</v>
      </c>
      <c r="D421" t="s">
        <v>59</v>
      </c>
      <c r="E421" t="s">
        <v>4</v>
      </c>
      <c r="F421" t="s">
        <v>25</v>
      </c>
      <c r="G421">
        <v>2022</v>
      </c>
      <c r="H421">
        <v>187</v>
      </c>
      <c r="I421" t="s">
        <v>667</v>
      </c>
      <c r="J421" t="s">
        <v>8</v>
      </c>
      <c r="K421">
        <v>9905912.7770000007</v>
      </c>
      <c r="L421">
        <v>345989.3504</v>
      </c>
      <c r="M421">
        <v>0.63263888888888886</v>
      </c>
      <c r="N421" t="s">
        <v>27</v>
      </c>
      <c r="O421" t="s">
        <v>28</v>
      </c>
      <c r="P421" t="s">
        <v>29</v>
      </c>
      <c r="Q421">
        <v>1</v>
      </c>
      <c r="R421">
        <v>90</v>
      </c>
      <c r="S421">
        <v>4</v>
      </c>
      <c r="T421" t="s">
        <v>30</v>
      </c>
    </row>
    <row r="422" spans="2:20" x14ac:dyDescent="0.35">
      <c r="B422" t="s">
        <v>22</v>
      </c>
      <c r="C422" t="s">
        <v>58</v>
      </c>
      <c r="D422" t="s">
        <v>59</v>
      </c>
      <c r="E422" t="s">
        <v>4</v>
      </c>
      <c r="F422" t="s">
        <v>25</v>
      </c>
      <c r="G422">
        <v>2022</v>
      </c>
      <c r="H422">
        <v>188</v>
      </c>
      <c r="I422" t="s">
        <v>667</v>
      </c>
      <c r="J422" t="s">
        <v>8</v>
      </c>
      <c r="K422">
        <v>9905911.1219999995</v>
      </c>
      <c r="L422">
        <v>345999.25630000001</v>
      </c>
      <c r="M422">
        <v>0.6333333333333333</v>
      </c>
      <c r="N422" t="s">
        <v>27</v>
      </c>
      <c r="O422" t="s">
        <v>28</v>
      </c>
      <c r="P422" t="s">
        <v>29</v>
      </c>
      <c r="Q422">
        <v>1</v>
      </c>
      <c r="R422">
        <v>100</v>
      </c>
      <c r="S422">
        <v>174</v>
      </c>
      <c r="T422" t="s">
        <v>31</v>
      </c>
    </row>
    <row r="423" spans="2:20" x14ac:dyDescent="0.35">
      <c r="B423" t="s">
        <v>22</v>
      </c>
      <c r="C423" t="s">
        <v>58</v>
      </c>
      <c r="D423" t="s">
        <v>59</v>
      </c>
      <c r="E423" t="s">
        <v>4</v>
      </c>
      <c r="F423" t="s">
        <v>25</v>
      </c>
      <c r="G423">
        <v>2022</v>
      </c>
      <c r="H423">
        <v>189</v>
      </c>
      <c r="I423" t="s">
        <v>667</v>
      </c>
      <c r="J423" t="s">
        <v>8</v>
      </c>
      <c r="K423">
        <v>9905910.5710000005</v>
      </c>
      <c r="L423">
        <v>346004.48739999998</v>
      </c>
      <c r="M423">
        <v>0.6333333333333333</v>
      </c>
      <c r="N423" t="s">
        <v>27</v>
      </c>
      <c r="O423" t="s">
        <v>28</v>
      </c>
      <c r="P423" t="s">
        <v>29</v>
      </c>
      <c r="Q423">
        <v>1</v>
      </c>
      <c r="R423">
        <v>105</v>
      </c>
      <c r="S423">
        <v>13</v>
      </c>
      <c r="T423" t="s">
        <v>32</v>
      </c>
    </row>
    <row r="424" spans="2:20" x14ac:dyDescent="0.35">
      <c r="B424" t="s">
        <v>22</v>
      </c>
      <c r="C424" t="s">
        <v>58</v>
      </c>
      <c r="D424" t="s">
        <v>59</v>
      </c>
      <c r="E424" t="s">
        <v>4</v>
      </c>
      <c r="F424" t="s">
        <v>25</v>
      </c>
      <c r="G424">
        <v>2022</v>
      </c>
      <c r="H424">
        <v>190</v>
      </c>
      <c r="I424" t="s">
        <v>667</v>
      </c>
      <c r="J424" t="s">
        <v>8</v>
      </c>
      <c r="K424">
        <v>9905909.909</v>
      </c>
      <c r="L424">
        <v>346006.71350000001</v>
      </c>
      <c r="M424">
        <v>0.63472222222222219</v>
      </c>
      <c r="N424" t="s">
        <v>27</v>
      </c>
      <c r="O424" t="s">
        <v>28</v>
      </c>
      <c r="P424" t="s">
        <v>29</v>
      </c>
      <c r="Q424">
        <v>1</v>
      </c>
      <c r="R424">
        <v>107</v>
      </c>
      <c r="S424">
        <v>352</v>
      </c>
      <c r="T424" t="s">
        <v>31</v>
      </c>
    </row>
    <row r="425" spans="2:20" x14ac:dyDescent="0.35">
      <c r="B425" t="s">
        <v>22</v>
      </c>
      <c r="C425" t="s">
        <v>58</v>
      </c>
      <c r="D425" t="s">
        <v>59</v>
      </c>
      <c r="E425" t="s">
        <v>4</v>
      </c>
      <c r="F425" t="s">
        <v>25</v>
      </c>
      <c r="G425">
        <v>2022</v>
      </c>
      <c r="H425">
        <v>191</v>
      </c>
      <c r="I425" t="s">
        <v>667</v>
      </c>
      <c r="J425" t="s">
        <v>8</v>
      </c>
      <c r="K425">
        <v>9905909.4670000002</v>
      </c>
      <c r="L425">
        <v>346006.71370000002</v>
      </c>
      <c r="M425">
        <v>0.63472222222222219</v>
      </c>
      <c r="N425" t="s">
        <v>27</v>
      </c>
      <c r="O425" t="s">
        <v>28</v>
      </c>
      <c r="P425" t="s">
        <v>29</v>
      </c>
      <c r="Q425">
        <v>1</v>
      </c>
      <c r="R425">
        <v>107</v>
      </c>
      <c r="S425">
        <v>476</v>
      </c>
      <c r="T425" t="s">
        <v>33</v>
      </c>
    </row>
    <row r="426" spans="2:20" x14ac:dyDescent="0.35">
      <c r="B426" t="s">
        <v>22</v>
      </c>
      <c r="C426" t="s">
        <v>58</v>
      </c>
      <c r="D426" t="s">
        <v>59</v>
      </c>
      <c r="E426" t="s">
        <v>4</v>
      </c>
      <c r="F426" t="s">
        <v>25</v>
      </c>
      <c r="G426">
        <v>2022</v>
      </c>
      <c r="H426">
        <v>192</v>
      </c>
      <c r="I426" t="s">
        <v>667</v>
      </c>
      <c r="J426" t="s">
        <v>8</v>
      </c>
      <c r="K426">
        <v>9905906.8149999995</v>
      </c>
      <c r="L426">
        <v>346013.28100000002</v>
      </c>
      <c r="M426">
        <v>0.63611111111111118</v>
      </c>
      <c r="N426" t="s">
        <v>27</v>
      </c>
      <c r="O426" t="s">
        <v>28</v>
      </c>
      <c r="P426" t="s">
        <v>29</v>
      </c>
      <c r="Q426">
        <v>1</v>
      </c>
      <c r="R426">
        <v>114</v>
      </c>
      <c r="S426">
        <v>68</v>
      </c>
      <c r="T426" t="s">
        <v>31</v>
      </c>
    </row>
    <row r="427" spans="2:20" x14ac:dyDescent="0.35">
      <c r="B427" t="s">
        <v>22</v>
      </c>
      <c r="C427" t="s">
        <v>58</v>
      </c>
      <c r="D427" t="s">
        <v>59</v>
      </c>
      <c r="E427" t="s">
        <v>4</v>
      </c>
      <c r="F427" t="s">
        <v>25</v>
      </c>
      <c r="G427">
        <v>2022</v>
      </c>
      <c r="H427">
        <v>193</v>
      </c>
      <c r="I427" t="s">
        <v>667</v>
      </c>
      <c r="J427" t="s">
        <v>8</v>
      </c>
      <c r="K427">
        <v>9905907.1490000002</v>
      </c>
      <c r="L427">
        <v>346017.84399999998</v>
      </c>
      <c r="M427">
        <v>0.63680555555555551</v>
      </c>
      <c r="N427" t="s">
        <v>27</v>
      </c>
      <c r="O427" t="s">
        <v>28</v>
      </c>
      <c r="P427" t="s">
        <v>29</v>
      </c>
      <c r="Q427">
        <v>1</v>
      </c>
      <c r="R427">
        <v>118</v>
      </c>
      <c r="S427">
        <v>32</v>
      </c>
      <c r="T427" t="s">
        <v>31</v>
      </c>
    </row>
    <row r="428" spans="2:20" x14ac:dyDescent="0.35">
      <c r="B428" t="s">
        <v>22</v>
      </c>
      <c r="C428" t="s">
        <v>58</v>
      </c>
      <c r="D428" t="s">
        <v>59</v>
      </c>
      <c r="E428" t="s">
        <v>4</v>
      </c>
      <c r="F428" t="s">
        <v>25</v>
      </c>
      <c r="G428">
        <v>2022</v>
      </c>
      <c r="H428">
        <v>194</v>
      </c>
      <c r="I428" t="s">
        <v>667</v>
      </c>
      <c r="J428" t="s">
        <v>8</v>
      </c>
      <c r="K428">
        <v>9905906.1559999995</v>
      </c>
      <c r="L428">
        <v>346023.07530000003</v>
      </c>
      <c r="M428">
        <v>0.63750000000000007</v>
      </c>
      <c r="N428" t="s">
        <v>27</v>
      </c>
      <c r="O428" t="s">
        <v>28</v>
      </c>
      <c r="P428" t="s">
        <v>29</v>
      </c>
      <c r="Q428">
        <v>1</v>
      </c>
      <c r="R428">
        <v>123</v>
      </c>
      <c r="S428">
        <v>186</v>
      </c>
      <c r="T428" t="s">
        <v>31</v>
      </c>
    </row>
    <row r="429" spans="2:20" x14ac:dyDescent="0.35">
      <c r="B429" t="s">
        <v>22</v>
      </c>
      <c r="C429" t="s">
        <v>58</v>
      </c>
      <c r="D429" t="s">
        <v>59</v>
      </c>
      <c r="E429" t="s">
        <v>4</v>
      </c>
      <c r="F429" t="s">
        <v>25</v>
      </c>
      <c r="G429">
        <v>2022</v>
      </c>
      <c r="H429">
        <v>195</v>
      </c>
      <c r="I429" t="s">
        <v>667</v>
      </c>
      <c r="J429" t="s">
        <v>8</v>
      </c>
      <c r="K429">
        <v>9905905.6079999991</v>
      </c>
      <c r="L429">
        <v>346036.65350000001</v>
      </c>
      <c r="M429">
        <v>0.6381944444444444</v>
      </c>
      <c r="N429" t="s">
        <v>27</v>
      </c>
      <c r="O429" t="s">
        <v>28</v>
      </c>
      <c r="P429" t="s">
        <v>29</v>
      </c>
      <c r="Q429">
        <v>1</v>
      </c>
      <c r="R429">
        <v>137</v>
      </c>
      <c r="S429">
        <v>308</v>
      </c>
      <c r="T429" t="s">
        <v>31</v>
      </c>
    </row>
    <row r="430" spans="2:20" x14ac:dyDescent="0.35">
      <c r="B430" t="s">
        <v>22</v>
      </c>
      <c r="C430" t="s">
        <v>58</v>
      </c>
      <c r="D430" t="s">
        <v>59</v>
      </c>
      <c r="E430" t="s">
        <v>4</v>
      </c>
      <c r="F430" t="s">
        <v>25</v>
      </c>
      <c r="G430">
        <v>2022</v>
      </c>
      <c r="H430">
        <v>196</v>
      </c>
      <c r="I430" t="s">
        <v>667</v>
      </c>
      <c r="J430" t="s">
        <v>8</v>
      </c>
      <c r="K430">
        <v>9905906.2719999999</v>
      </c>
      <c r="L430">
        <v>346038.65659999999</v>
      </c>
      <c r="M430">
        <v>0.63888888888888895</v>
      </c>
      <c r="N430" t="s">
        <v>27</v>
      </c>
      <c r="O430" t="s">
        <v>28</v>
      </c>
      <c r="P430" t="s">
        <v>29</v>
      </c>
      <c r="Q430">
        <v>1</v>
      </c>
      <c r="R430">
        <v>138</v>
      </c>
      <c r="S430">
        <v>176</v>
      </c>
      <c r="T430" t="s">
        <v>31</v>
      </c>
    </row>
    <row r="431" spans="2:20" x14ac:dyDescent="0.35">
      <c r="B431" t="s">
        <v>22</v>
      </c>
      <c r="C431" t="s">
        <v>58</v>
      </c>
      <c r="D431" t="s">
        <v>59</v>
      </c>
      <c r="E431" t="s">
        <v>4</v>
      </c>
      <c r="F431" t="s">
        <v>25</v>
      </c>
      <c r="G431">
        <v>2022</v>
      </c>
      <c r="H431">
        <v>197</v>
      </c>
      <c r="I431" t="s">
        <v>667</v>
      </c>
      <c r="J431" t="s">
        <v>8</v>
      </c>
      <c r="K431">
        <v>9905906.273</v>
      </c>
      <c r="L431">
        <v>346041.5503</v>
      </c>
      <c r="M431">
        <v>0.63888888888888895</v>
      </c>
      <c r="N431" t="s">
        <v>27</v>
      </c>
      <c r="O431" t="s">
        <v>28</v>
      </c>
      <c r="P431" t="s">
        <v>29</v>
      </c>
      <c r="Q431">
        <v>1</v>
      </c>
      <c r="R431">
        <v>142</v>
      </c>
      <c r="S431">
        <v>86</v>
      </c>
      <c r="T431" t="s">
        <v>31</v>
      </c>
    </row>
    <row r="432" spans="2:20" x14ac:dyDescent="0.35">
      <c r="B432" t="s">
        <v>22</v>
      </c>
      <c r="C432" t="s">
        <v>58</v>
      </c>
      <c r="D432" t="s">
        <v>59</v>
      </c>
      <c r="E432" t="s">
        <v>4</v>
      </c>
      <c r="F432" t="s">
        <v>25</v>
      </c>
      <c r="G432">
        <v>2022</v>
      </c>
      <c r="H432">
        <v>198</v>
      </c>
      <c r="I432" t="s">
        <v>667</v>
      </c>
      <c r="J432" t="s">
        <v>8</v>
      </c>
      <c r="K432">
        <v>9905904.0629999992</v>
      </c>
      <c r="L432">
        <v>346046.44809999998</v>
      </c>
      <c r="M432">
        <v>0.64027777777777783</v>
      </c>
      <c r="N432" t="s">
        <v>27</v>
      </c>
      <c r="O432" t="s">
        <v>28</v>
      </c>
      <c r="P432" t="s">
        <v>29</v>
      </c>
      <c r="Q432">
        <v>1</v>
      </c>
      <c r="R432">
        <v>146</v>
      </c>
      <c r="S432">
        <v>216</v>
      </c>
      <c r="T432" t="s">
        <v>31</v>
      </c>
    </row>
    <row r="433" spans="2:20" x14ac:dyDescent="0.35">
      <c r="B433" t="s">
        <v>22</v>
      </c>
      <c r="C433" t="s">
        <v>58</v>
      </c>
      <c r="D433" t="s">
        <v>59</v>
      </c>
      <c r="E433" t="s">
        <v>4</v>
      </c>
      <c r="F433" t="s">
        <v>25</v>
      </c>
      <c r="G433">
        <v>2022</v>
      </c>
      <c r="H433">
        <v>199</v>
      </c>
      <c r="I433" t="s">
        <v>667</v>
      </c>
      <c r="J433" t="s">
        <v>8</v>
      </c>
      <c r="K433">
        <v>9905901.9639999997</v>
      </c>
      <c r="L433">
        <v>346050.90059999999</v>
      </c>
      <c r="M433">
        <v>0.64097222222222217</v>
      </c>
      <c r="N433" t="s">
        <v>27</v>
      </c>
      <c r="O433" t="s">
        <v>28</v>
      </c>
      <c r="P433" t="s">
        <v>29</v>
      </c>
      <c r="Q433">
        <v>1</v>
      </c>
      <c r="R433">
        <v>151</v>
      </c>
      <c r="S433">
        <v>276</v>
      </c>
      <c r="T433" t="s">
        <v>35</v>
      </c>
    </row>
    <row r="434" spans="2:20" x14ac:dyDescent="0.35">
      <c r="B434" t="s">
        <v>22</v>
      </c>
      <c r="C434" t="s">
        <v>58</v>
      </c>
      <c r="D434" t="s">
        <v>59</v>
      </c>
      <c r="E434" t="s">
        <v>4</v>
      </c>
      <c r="F434" t="s">
        <v>25</v>
      </c>
      <c r="G434">
        <v>2022</v>
      </c>
      <c r="H434">
        <v>200</v>
      </c>
      <c r="I434" t="s">
        <v>667</v>
      </c>
      <c r="J434" t="s">
        <v>8</v>
      </c>
      <c r="K434">
        <v>9905901.523</v>
      </c>
      <c r="L434">
        <v>346053.79450000002</v>
      </c>
      <c r="M434">
        <v>0.64097222222222217</v>
      </c>
      <c r="N434" t="s">
        <v>27</v>
      </c>
      <c r="O434" t="s">
        <v>28</v>
      </c>
      <c r="P434" t="s">
        <v>29</v>
      </c>
      <c r="Q434">
        <v>1</v>
      </c>
      <c r="R434">
        <v>154</v>
      </c>
      <c r="S434">
        <v>8</v>
      </c>
      <c r="T434" t="s">
        <v>33</v>
      </c>
    </row>
    <row r="435" spans="2:20" x14ac:dyDescent="0.35">
      <c r="B435" t="s">
        <v>22</v>
      </c>
      <c r="C435" t="s">
        <v>58</v>
      </c>
      <c r="D435" t="s">
        <v>59</v>
      </c>
      <c r="E435" t="s">
        <v>4</v>
      </c>
      <c r="F435" t="s">
        <v>25</v>
      </c>
      <c r="G435">
        <v>2022</v>
      </c>
      <c r="H435">
        <v>201</v>
      </c>
      <c r="I435" t="s">
        <v>667</v>
      </c>
      <c r="J435" t="s">
        <v>8</v>
      </c>
      <c r="K435">
        <v>9905901.6370000001</v>
      </c>
      <c r="L435">
        <v>346063.25459999999</v>
      </c>
      <c r="M435">
        <v>0.64166666666666672</v>
      </c>
      <c r="N435" t="s">
        <v>27</v>
      </c>
      <c r="O435" t="s">
        <v>28</v>
      </c>
      <c r="P435" t="s">
        <v>29</v>
      </c>
      <c r="Q435">
        <v>1</v>
      </c>
      <c r="R435">
        <v>163</v>
      </c>
      <c r="S435">
        <v>296</v>
      </c>
      <c r="T435" t="s">
        <v>31</v>
      </c>
    </row>
    <row r="436" spans="2:20" x14ac:dyDescent="0.35">
      <c r="B436" t="s">
        <v>22</v>
      </c>
      <c r="C436" t="s">
        <v>58</v>
      </c>
      <c r="D436" t="s">
        <v>59</v>
      </c>
      <c r="E436" t="s">
        <v>4</v>
      </c>
      <c r="F436" t="s">
        <v>25</v>
      </c>
      <c r="G436">
        <v>2022</v>
      </c>
      <c r="H436">
        <v>202</v>
      </c>
      <c r="I436" t="s">
        <v>667</v>
      </c>
      <c r="J436" t="s">
        <v>8</v>
      </c>
      <c r="K436">
        <v>9905908.2789999992</v>
      </c>
      <c r="L436">
        <v>346087.40330000001</v>
      </c>
      <c r="M436">
        <v>0.64374999999999993</v>
      </c>
      <c r="N436" t="s">
        <v>27</v>
      </c>
      <c r="O436" t="s">
        <v>28</v>
      </c>
      <c r="P436" t="s">
        <v>29</v>
      </c>
      <c r="Q436">
        <v>1</v>
      </c>
      <c r="R436">
        <v>188</v>
      </c>
      <c r="S436">
        <v>48</v>
      </c>
      <c r="T436" t="s">
        <v>31</v>
      </c>
    </row>
    <row r="437" spans="2:20" x14ac:dyDescent="0.35">
      <c r="B437" t="s">
        <v>22</v>
      </c>
      <c r="C437" t="s">
        <v>58</v>
      </c>
      <c r="D437" t="s">
        <v>59</v>
      </c>
      <c r="E437" t="s">
        <v>4</v>
      </c>
      <c r="F437" t="s">
        <v>25</v>
      </c>
      <c r="G437">
        <v>2022</v>
      </c>
      <c r="H437">
        <v>203</v>
      </c>
      <c r="I437" t="s">
        <v>667</v>
      </c>
      <c r="J437" t="s">
        <v>8</v>
      </c>
      <c r="K437">
        <v>9905903.6390000004</v>
      </c>
      <c r="L437">
        <v>346095.5295</v>
      </c>
      <c r="M437">
        <v>0.64444444444444449</v>
      </c>
      <c r="N437" t="s">
        <v>27</v>
      </c>
      <c r="O437" t="s">
        <v>28</v>
      </c>
      <c r="P437" t="s">
        <v>29</v>
      </c>
      <c r="Q437">
        <v>1</v>
      </c>
      <c r="R437">
        <v>196</v>
      </c>
      <c r="S437">
        <v>237</v>
      </c>
      <c r="T437" t="s">
        <v>31</v>
      </c>
    </row>
    <row r="438" spans="2:20" x14ac:dyDescent="0.35">
      <c r="B438" t="s">
        <v>22</v>
      </c>
      <c r="C438" t="s">
        <v>58</v>
      </c>
      <c r="D438" t="s">
        <v>59</v>
      </c>
      <c r="E438" t="s">
        <v>4</v>
      </c>
      <c r="F438" t="s">
        <v>25</v>
      </c>
      <c r="G438">
        <v>2022</v>
      </c>
      <c r="H438">
        <v>204</v>
      </c>
      <c r="I438" t="s">
        <v>667</v>
      </c>
      <c r="J438" t="s">
        <v>8</v>
      </c>
      <c r="K438">
        <v>9905903.5299999993</v>
      </c>
      <c r="L438">
        <v>346101.42820000002</v>
      </c>
      <c r="M438">
        <v>0.64513888888888882</v>
      </c>
      <c r="N438" t="s">
        <v>27</v>
      </c>
      <c r="O438" t="s">
        <v>28</v>
      </c>
      <c r="P438" t="s">
        <v>29</v>
      </c>
      <c r="Q438">
        <v>1</v>
      </c>
      <c r="R438">
        <v>202</v>
      </c>
      <c r="S438">
        <v>283</v>
      </c>
      <c r="T438" t="s">
        <v>31</v>
      </c>
    </row>
    <row r="439" spans="2:20" x14ac:dyDescent="0.35">
      <c r="B439" t="s">
        <v>22</v>
      </c>
      <c r="C439" t="s">
        <v>58</v>
      </c>
      <c r="D439" t="s">
        <v>59</v>
      </c>
      <c r="E439" t="s">
        <v>4</v>
      </c>
      <c r="F439" t="s">
        <v>25</v>
      </c>
      <c r="G439">
        <v>2022</v>
      </c>
      <c r="H439">
        <v>205</v>
      </c>
      <c r="I439" t="s">
        <v>667</v>
      </c>
      <c r="J439" t="s">
        <v>8</v>
      </c>
      <c r="K439">
        <v>9905902.6459999997</v>
      </c>
      <c r="L439">
        <v>346103.76569999999</v>
      </c>
      <c r="M439">
        <v>0.64583333333333337</v>
      </c>
      <c r="N439" t="s">
        <v>27</v>
      </c>
      <c r="O439" t="s">
        <v>28</v>
      </c>
      <c r="P439" t="s">
        <v>29</v>
      </c>
      <c r="Q439">
        <v>1</v>
      </c>
      <c r="R439">
        <v>204</v>
      </c>
      <c r="S439">
        <v>137</v>
      </c>
      <c r="T439" t="s">
        <v>31</v>
      </c>
    </row>
    <row r="440" spans="2:20" x14ac:dyDescent="0.35">
      <c r="B440" t="s">
        <v>22</v>
      </c>
      <c r="C440" t="s">
        <v>58</v>
      </c>
      <c r="D440" t="s">
        <v>59</v>
      </c>
      <c r="E440" t="s">
        <v>4</v>
      </c>
      <c r="F440" t="s">
        <v>25</v>
      </c>
      <c r="G440">
        <v>2022</v>
      </c>
      <c r="H440">
        <v>206</v>
      </c>
      <c r="I440" t="s">
        <v>667</v>
      </c>
      <c r="J440" t="s">
        <v>8</v>
      </c>
      <c r="K440">
        <v>9905900.2149999999</v>
      </c>
      <c r="L440">
        <v>346107.10550000001</v>
      </c>
      <c r="M440">
        <v>0.64652777777777781</v>
      </c>
      <c r="N440" t="s">
        <v>27</v>
      </c>
      <c r="O440" t="s">
        <v>28</v>
      </c>
      <c r="P440" t="s">
        <v>29</v>
      </c>
      <c r="Q440">
        <v>1</v>
      </c>
      <c r="R440">
        <v>208</v>
      </c>
      <c r="S440">
        <v>84</v>
      </c>
      <c r="T440" t="s">
        <v>31</v>
      </c>
    </row>
    <row r="441" spans="2:20" x14ac:dyDescent="0.35">
      <c r="B441" t="s">
        <v>22</v>
      </c>
      <c r="C441" t="s">
        <v>58</v>
      </c>
      <c r="D441" t="s">
        <v>59</v>
      </c>
      <c r="E441" t="s">
        <v>4</v>
      </c>
      <c r="F441" t="s">
        <v>25</v>
      </c>
      <c r="G441">
        <v>2022</v>
      </c>
      <c r="H441">
        <v>207</v>
      </c>
      <c r="I441" t="s">
        <v>667</v>
      </c>
      <c r="J441" t="s">
        <v>8</v>
      </c>
      <c r="K441">
        <v>9905900.2149999999</v>
      </c>
      <c r="L441">
        <v>346107.43930000003</v>
      </c>
      <c r="M441">
        <v>0.64722222222222225</v>
      </c>
      <c r="N441" t="s">
        <v>27</v>
      </c>
      <c r="O441" t="s">
        <v>28</v>
      </c>
      <c r="P441" t="s">
        <v>29</v>
      </c>
      <c r="Q441">
        <v>1</v>
      </c>
      <c r="R441">
        <v>207</v>
      </c>
      <c r="S441">
        <v>93</v>
      </c>
      <c r="T441" t="s">
        <v>31</v>
      </c>
    </row>
    <row r="442" spans="2:20" x14ac:dyDescent="0.35">
      <c r="B442" t="s">
        <v>22</v>
      </c>
      <c r="C442" t="s">
        <v>58</v>
      </c>
      <c r="D442" t="s">
        <v>59</v>
      </c>
      <c r="E442" t="s">
        <v>4</v>
      </c>
      <c r="F442" t="s">
        <v>25</v>
      </c>
      <c r="G442">
        <v>2022</v>
      </c>
      <c r="H442">
        <v>208</v>
      </c>
      <c r="I442" t="s">
        <v>667</v>
      </c>
      <c r="J442" t="s">
        <v>8</v>
      </c>
      <c r="K442">
        <v>9905899.8839999996</v>
      </c>
      <c r="L442">
        <v>346107.88459999999</v>
      </c>
      <c r="M442">
        <v>0.64722222222222225</v>
      </c>
      <c r="N442" t="s">
        <v>27</v>
      </c>
      <c r="O442" t="s">
        <v>28</v>
      </c>
      <c r="P442" t="s">
        <v>29</v>
      </c>
      <c r="Q442">
        <v>1</v>
      </c>
      <c r="R442">
        <v>202</v>
      </c>
      <c r="S442">
        <v>208</v>
      </c>
      <c r="T442" t="s">
        <v>31</v>
      </c>
    </row>
    <row r="443" spans="2:20" x14ac:dyDescent="0.35">
      <c r="B443" t="s">
        <v>22</v>
      </c>
      <c r="C443" t="s">
        <v>58</v>
      </c>
      <c r="D443" t="s">
        <v>59</v>
      </c>
      <c r="E443" t="s">
        <v>4</v>
      </c>
      <c r="F443" t="s">
        <v>25</v>
      </c>
      <c r="G443">
        <v>2022</v>
      </c>
      <c r="H443">
        <v>209</v>
      </c>
      <c r="I443" t="s">
        <v>667</v>
      </c>
      <c r="J443" t="s">
        <v>8</v>
      </c>
      <c r="K443">
        <v>9905902.3190000001</v>
      </c>
      <c r="L443">
        <v>346116.23090000002</v>
      </c>
      <c r="M443">
        <v>0.6479166666666667</v>
      </c>
      <c r="N443" t="s">
        <v>27</v>
      </c>
      <c r="O443" t="s">
        <v>28</v>
      </c>
      <c r="P443" t="s">
        <v>29</v>
      </c>
      <c r="Q443">
        <v>1</v>
      </c>
      <c r="R443">
        <v>217</v>
      </c>
      <c r="S443">
        <v>132</v>
      </c>
      <c r="T443" t="s">
        <v>31</v>
      </c>
    </row>
    <row r="444" spans="2:20" x14ac:dyDescent="0.35">
      <c r="B444" t="s">
        <v>22</v>
      </c>
      <c r="C444" t="s">
        <v>58</v>
      </c>
      <c r="D444" t="s">
        <v>59</v>
      </c>
      <c r="E444" t="s">
        <v>4</v>
      </c>
      <c r="F444" t="s">
        <v>25</v>
      </c>
      <c r="G444">
        <v>2022</v>
      </c>
      <c r="H444">
        <v>210</v>
      </c>
      <c r="I444" t="s">
        <v>667</v>
      </c>
      <c r="J444" t="s">
        <v>8</v>
      </c>
      <c r="K444">
        <v>9905903.8699999992</v>
      </c>
      <c r="L444">
        <v>346123.46460000001</v>
      </c>
      <c r="M444">
        <v>0.64861111111111114</v>
      </c>
      <c r="N444" t="s">
        <v>27</v>
      </c>
      <c r="O444" t="s">
        <v>28</v>
      </c>
      <c r="P444" t="s">
        <v>29</v>
      </c>
      <c r="Q444">
        <v>1</v>
      </c>
      <c r="R444">
        <v>224</v>
      </c>
      <c r="S444">
        <v>93</v>
      </c>
      <c r="T444" t="s">
        <v>31</v>
      </c>
    </row>
    <row r="445" spans="2:20" x14ac:dyDescent="0.35">
      <c r="B445" t="s">
        <v>22</v>
      </c>
      <c r="C445" t="s">
        <v>58</v>
      </c>
      <c r="D445" t="s">
        <v>59</v>
      </c>
      <c r="E445" t="s">
        <v>4</v>
      </c>
      <c r="F445" t="s">
        <v>25</v>
      </c>
      <c r="G445">
        <v>2022</v>
      </c>
      <c r="H445">
        <v>211</v>
      </c>
      <c r="I445" t="s">
        <v>667</v>
      </c>
      <c r="J445" t="s">
        <v>8</v>
      </c>
      <c r="K445">
        <v>9905902.7640000004</v>
      </c>
      <c r="L445">
        <v>346124.02140000003</v>
      </c>
      <c r="M445">
        <v>0.64930555555555558</v>
      </c>
      <c r="N445" t="s">
        <v>27</v>
      </c>
      <c r="O445" t="s">
        <v>28</v>
      </c>
      <c r="P445" t="s">
        <v>29</v>
      </c>
      <c r="Q445">
        <v>1</v>
      </c>
      <c r="R445">
        <v>225</v>
      </c>
      <c r="S445">
        <v>144</v>
      </c>
      <c r="T445" t="s">
        <v>35</v>
      </c>
    </row>
    <row r="446" spans="2:20" x14ac:dyDescent="0.35">
      <c r="B446" t="s">
        <v>22</v>
      </c>
      <c r="C446" t="s">
        <v>58</v>
      </c>
      <c r="D446" t="s">
        <v>59</v>
      </c>
      <c r="E446" t="s">
        <v>4</v>
      </c>
      <c r="F446" t="s">
        <v>25</v>
      </c>
      <c r="G446">
        <v>2022</v>
      </c>
      <c r="H446">
        <v>212</v>
      </c>
      <c r="I446" t="s">
        <v>667</v>
      </c>
      <c r="J446" t="s">
        <v>8</v>
      </c>
      <c r="K446">
        <v>9905903.5390000008</v>
      </c>
      <c r="L446">
        <v>346127.35999999999</v>
      </c>
      <c r="M446">
        <v>0.65</v>
      </c>
      <c r="N446" t="s">
        <v>27</v>
      </c>
      <c r="O446" t="s">
        <v>28</v>
      </c>
      <c r="P446" t="s">
        <v>29</v>
      </c>
      <c r="Q446">
        <v>1</v>
      </c>
      <c r="R446">
        <v>228</v>
      </c>
      <c r="S446">
        <v>157</v>
      </c>
      <c r="T446" t="s">
        <v>31</v>
      </c>
    </row>
    <row r="447" spans="2:20" x14ac:dyDescent="0.35">
      <c r="B447" t="s">
        <v>22</v>
      </c>
      <c r="C447" t="s">
        <v>58</v>
      </c>
      <c r="D447" t="s">
        <v>59</v>
      </c>
      <c r="E447" t="s">
        <v>4</v>
      </c>
      <c r="F447" t="s">
        <v>25</v>
      </c>
      <c r="G447">
        <v>2022</v>
      </c>
      <c r="H447">
        <v>213</v>
      </c>
      <c r="I447" t="s">
        <v>667</v>
      </c>
      <c r="J447" t="s">
        <v>8</v>
      </c>
      <c r="K447">
        <v>9905901.3300000001</v>
      </c>
      <c r="L447">
        <v>346131.2562</v>
      </c>
      <c r="M447">
        <v>0.65208333333333335</v>
      </c>
      <c r="N447" t="s">
        <v>27</v>
      </c>
      <c r="O447" t="s">
        <v>28</v>
      </c>
      <c r="P447" t="s">
        <v>29</v>
      </c>
      <c r="Q447">
        <v>1</v>
      </c>
      <c r="R447">
        <v>232</v>
      </c>
      <c r="S447">
        <v>73</v>
      </c>
      <c r="T447" t="s">
        <v>31</v>
      </c>
    </row>
    <row r="448" spans="2:20" x14ac:dyDescent="0.35">
      <c r="B448" t="s">
        <v>22</v>
      </c>
      <c r="C448" t="s">
        <v>58</v>
      </c>
      <c r="D448" t="s">
        <v>59</v>
      </c>
      <c r="E448" t="s">
        <v>4</v>
      </c>
      <c r="F448" t="s">
        <v>25</v>
      </c>
      <c r="G448">
        <v>2022</v>
      </c>
      <c r="H448">
        <v>214</v>
      </c>
      <c r="I448" t="s">
        <v>667</v>
      </c>
      <c r="J448" t="s">
        <v>8</v>
      </c>
      <c r="K448">
        <v>9905899.784</v>
      </c>
      <c r="L448">
        <v>346137.82309999998</v>
      </c>
      <c r="M448">
        <v>0.65208333333333335</v>
      </c>
      <c r="N448" t="s">
        <v>27</v>
      </c>
      <c r="O448" t="s">
        <v>28</v>
      </c>
      <c r="P448" t="s">
        <v>29</v>
      </c>
      <c r="Q448">
        <v>1</v>
      </c>
      <c r="R448">
        <v>237</v>
      </c>
      <c r="S448">
        <v>163</v>
      </c>
      <c r="T448" t="s">
        <v>31</v>
      </c>
    </row>
    <row r="449" spans="2:20" x14ac:dyDescent="0.35">
      <c r="B449" t="s">
        <v>22</v>
      </c>
      <c r="C449" t="s">
        <v>58</v>
      </c>
      <c r="D449" t="s">
        <v>59</v>
      </c>
      <c r="E449" t="s">
        <v>4</v>
      </c>
      <c r="F449" t="s">
        <v>25</v>
      </c>
      <c r="G449">
        <v>2022</v>
      </c>
      <c r="H449">
        <v>215</v>
      </c>
      <c r="I449" t="s">
        <v>667</v>
      </c>
      <c r="J449" t="s">
        <v>8</v>
      </c>
      <c r="K449">
        <v>9905900.8929999992</v>
      </c>
      <c r="L449">
        <v>346147.728</v>
      </c>
      <c r="M449">
        <v>0.65277777777777779</v>
      </c>
      <c r="N449" t="s">
        <v>27</v>
      </c>
      <c r="O449" t="s">
        <v>28</v>
      </c>
      <c r="P449" t="s">
        <v>29</v>
      </c>
      <c r="Q449">
        <v>1</v>
      </c>
      <c r="R449">
        <v>248</v>
      </c>
      <c r="S449">
        <v>3</v>
      </c>
      <c r="T449" t="s">
        <v>32</v>
      </c>
    </row>
    <row r="450" spans="2:20" x14ac:dyDescent="0.35">
      <c r="B450" t="s">
        <v>22</v>
      </c>
      <c r="C450" t="s">
        <v>58</v>
      </c>
      <c r="D450" t="s">
        <v>73</v>
      </c>
      <c r="E450" t="s">
        <v>4</v>
      </c>
      <c r="F450" t="s">
        <v>74</v>
      </c>
      <c r="G450">
        <v>2022</v>
      </c>
      <c r="H450">
        <v>217</v>
      </c>
      <c r="J450" t="s">
        <v>26</v>
      </c>
      <c r="K450">
        <v>9905900.0240000002</v>
      </c>
      <c r="L450">
        <v>346499.978</v>
      </c>
      <c r="M450">
        <v>0.33124999999999999</v>
      </c>
      <c r="N450" t="s">
        <v>27</v>
      </c>
      <c r="O450" t="s">
        <v>28</v>
      </c>
      <c r="P450" t="s">
        <v>29</v>
      </c>
      <c r="Q450">
        <v>1</v>
      </c>
      <c r="T450" t="s">
        <v>31</v>
      </c>
    </row>
    <row r="451" spans="2:20" x14ac:dyDescent="0.35">
      <c r="B451" t="s">
        <v>22</v>
      </c>
      <c r="C451" t="s">
        <v>58</v>
      </c>
      <c r="D451" t="s">
        <v>73</v>
      </c>
      <c r="E451" t="s">
        <v>4</v>
      </c>
      <c r="F451" t="s">
        <v>74</v>
      </c>
      <c r="G451">
        <v>2022</v>
      </c>
      <c r="H451">
        <v>219</v>
      </c>
      <c r="J451" t="s">
        <v>26</v>
      </c>
      <c r="K451">
        <v>9905904.7679999992</v>
      </c>
      <c r="L451">
        <v>346161.30469999998</v>
      </c>
      <c r="M451">
        <v>0.33263888888888887</v>
      </c>
      <c r="N451" t="s">
        <v>27</v>
      </c>
      <c r="O451" t="s">
        <v>28</v>
      </c>
      <c r="P451" t="s">
        <v>29</v>
      </c>
      <c r="Q451">
        <v>1</v>
      </c>
      <c r="T451" t="s">
        <v>35</v>
      </c>
    </row>
    <row r="452" spans="2:20" x14ac:dyDescent="0.35">
      <c r="B452" t="s">
        <v>22</v>
      </c>
      <c r="C452" t="s">
        <v>58</v>
      </c>
      <c r="D452" t="s">
        <v>73</v>
      </c>
      <c r="E452" t="s">
        <v>4</v>
      </c>
      <c r="F452" t="s">
        <v>74</v>
      </c>
      <c r="G452">
        <v>2022</v>
      </c>
      <c r="H452">
        <v>220</v>
      </c>
      <c r="J452" t="s">
        <v>26</v>
      </c>
      <c r="K452">
        <v>9905905.9849999994</v>
      </c>
      <c r="L452">
        <v>346165.31089999998</v>
      </c>
      <c r="M452">
        <v>0.33333333333333331</v>
      </c>
      <c r="N452" t="s">
        <v>27</v>
      </c>
      <c r="O452" t="s">
        <v>28</v>
      </c>
      <c r="P452" t="s">
        <v>29</v>
      </c>
      <c r="Q452">
        <v>1</v>
      </c>
      <c r="T452" t="s">
        <v>35</v>
      </c>
    </row>
    <row r="453" spans="2:20" x14ac:dyDescent="0.35">
      <c r="B453" t="s">
        <v>22</v>
      </c>
      <c r="C453" t="s">
        <v>58</v>
      </c>
      <c r="D453" t="s">
        <v>73</v>
      </c>
      <c r="E453" t="s">
        <v>4</v>
      </c>
      <c r="F453" t="s">
        <v>74</v>
      </c>
      <c r="G453">
        <v>2022</v>
      </c>
      <c r="H453">
        <v>222</v>
      </c>
      <c r="J453" t="s">
        <v>26</v>
      </c>
      <c r="K453">
        <v>9905913.7300000004</v>
      </c>
      <c r="L453">
        <v>346179.22</v>
      </c>
      <c r="M453">
        <v>0.3347222222222222</v>
      </c>
      <c r="N453" t="s">
        <v>27</v>
      </c>
      <c r="O453" t="s">
        <v>28</v>
      </c>
      <c r="P453" t="s">
        <v>29</v>
      </c>
      <c r="Q453">
        <v>1</v>
      </c>
      <c r="T453" t="s">
        <v>33</v>
      </c>
    </row>
    <row r="454" spans="2:20" x14ac:dyDescent="0.35">
      <c r="B454" t="s">
        <v>22</v>
      </c>
      <c r="C454" t="s">
        <v>58</v>
      </c>
      <c r="D454" t="s">
        <v>73</v>
      </c>
      <c r="E454" t="s">
        <v>4</v>
      </c>
      <c r="F454" t="s">
        <v>74</v>
      </c>
      <c r="G454">
        <v>2022</v>
      </c>
      <c r="H454">
        <v>223</v>
      </c>
      <c r="J454" t="s">
        <v>26</v>
      </c>
      <c r="K454">
        <v>9905894.0580000002</v>
      </c>
      <c r="L454">
        <v>346203.1556</v>
      </c>
      <c r="M454">
        <v>0.33611111111111108</v>
      </c>
      <c r="N454" t="s">
        <v>27</v>
      </c>
      <c r="O454" t="s">
        <v>28</v>
      </c>
      <c r="P454" t="s">
        <v>29</v>
      </c>
      <c r="Q454">
        <v>1</v>
      </c>
      <c r="T454" t="s">
        <v>33</v>
      </c>
    </row>
    <row r="455" spans="2:20" x14ac:dyDescent="0.35">
      <c r="B455" t="s">
        <v>22</v>
      </c>
      <c r="C455" t="s">
        <v>58</v>
      </c>
      <c r="D455" t="s">
        <v>73</v>
      </c>
      <c r="E455" t="s">
        <v>4</v>
      </c>
      <c r="F455" t="s">
        <v>74</v>
      </c>
      <c r="G455">
        <v>2022</v>
      </c>
      <c r="H455">
        <v>224</v>
      </c>
      <c r="J455" t="s">
        <v>26</v>
      </c>
      <c r="K455">
        <v>9905887.4330000002</v>
      </c>
      <c r="L455">
        <v>346227.75420000002</v>
      </c>
      <c r="M455">
        <v>0.33611111111111108</v>
      </c>
      <c r="N455" t="s">
        <v>27</v>
      </c>
      <c r="O455" t="s">
        <v>28</v>
      </c>
      <c r="P455" t="s">
        <v>29</v>
      </c>
      <c r="Q455">
        <v>1</v>
      </c>
      <c r="T455" t="s">
        <v>33</v>
      </c>
    </row>
    <row r="456" spans="2:20" x14ac:dyDescent="0.35">
      <c r="B456" t="s">
        <v>22</v>
      </c>
      <c r="C456" t="s">
        <v>58</v>
      </c>
      <c r="D456" t="s">
        <v>73</v>
      </c>
      <c r="E456" t="s">
        <v>4</v>
      </c>
      <c r="F456" t="s">
        <v>74</v>
      </c>
      <c r="G456">
        <v>2022</v>
      </c>
      <c r="H456">
        <v>226</v>
      </c>
      <c r="J456" t="s">
        <v>26</v>
      </c>
      <c r="K456">
        <v>9905889.6530000009</v>
      </c>
      <c r="L456">
        <v>346251.9045</v>
      </c>
      <c r="M456">
        <v>0.33749999999999997</v>
      </c>
      <c r="N456" t="s">
        <v>27</v>
      </c>
      <c r="O456" t="s">
        <v>28</v>
      </c>
      <c r="P456" t="s">
        <v>29</v>
      </c>
      <c r="Q456">
        <v>1</v>
      </c>
      <c r="T456" t="s">
        <v>33</v>
      </c>
    </row>
    <row r="457" spans="2:20" x14ac:dyDescent="0.35">
      <c r="B457" t="s">
        <v>22</v>
      </c>
      <c r="C457" t="s">
        <v>58</v>
      </c>
      <c r="D457" t="s">
        <v>73</v>
      </c>
      <c r="E457" t="s">
        <v>4</v>
      </c>
      <c r="F457" t="s">
        <v>74</v>
      </c>
      <c r="G457">
        <v>2022</v>
      </c>
      <c r="H457">
        <v>229</v>
      </c>
      <c r="J457" t="s">
        <v>26</v>
      </c>
      <c r="K457">
        <v>9905879.0720000006</v>
      </c>
      <c r="L457">
        <v>346344.06079999998</v>
      </c>
      <c r="M457">
        <v>0.34027777777777773</v>
      </c>
      <c r="N457" t="s">
        <v>27</v>
      </c>
      <c r="O457" t="s">
        <v>28</v>
      </c>
      <c r="P457" t="s">
        <v>29</v>
      </c>
      <c r="Q457">
        <v>1</v>
      </c>
      <c r="T457" t="s">
        <v>31</v>
      </c>
    </row>
    <row r="458" spans="2:20" x14ac:dyDescent="0.35">
      <c r="B458" t="s">
        <v>22</v>
      </c>
      <c r="C458" t="s">
        <v>58</v>
      </c>
      <c r="D458" t="s">
        <v>73</v>
      </c>
      <c r="E458" t="s">
        <v>4</v>
      </c>
      <c r="F458" t="s">
        <v>74</v>
      </c>
      <c r="G458">
        <v>2022</v>
      </c>
      <c r="H458">
        <v>231</v>
      </c>
      <c r="J458" t="s">
        <v>26</v>
      </c>
      <c r="K458">
        <v>9905851.4519999996</v>
      </c>
      <c r="L458">
        <v>346400.16360000003</v>
      </c>
      <c r="M458">
        <v>0.34166666666666662</v>
      </c>
      <c r="N458" t="s">
        <v>27</v>
      </c>
      <c r="O458" t="s">
        <v>28</v>
      </c>
      <c r="P458" t="s">
        <v>29</v>
      </c>
      <c r="Q458">
        <v>1</v>
      </c>
      <c r="T458" t="s">
        <v>31</v>
      </c>
    </row>
    <row r="459" spans="2:20" x14ac:dyDescent="0.35">
      <c r="B459" t="s">
        <v>22</v>
      </c>
      <c r="C459" t="s">
        <v>58</v>
      </c>
      <c r="D459" t="s">
        <v>73</v>
      </c>
      <c r="E459" t="s">
        <v>4</v>
      </c>
      <c r="F459" t="s">
        <v>74</v>
      </c>
      <c r="G459">
        <v>2022</v>
      </c>
      <c r="H459">
        <v>232</v>
      </c>
      <c r="J459" t="s">
        <v>26</v>
      </c>
      <c r="K459">
        <v>9905857.2070000004</v>
      </c>
      <c r="L459">
        <v>346416.52189999999</v>
      </c>
      <c r="M459">
        <v>0.3430555555555555</v>
      </c>
      <c r="N459" t="s">
        <v>27</v>
      </c>
      <c r="O459" t="s">
        <v>28</v>
      </c>
      <c r="P459" t="s">
        <v>29</v>
      </c>
      <c r="Q459">
        <v>1</v>
      </c>
      <c r="T459" t="s">
        <v>31</v>
      </c>
    </row>
    <row r="460" spans="2:20" x14ac:dyDescent="0.35">
      <c r="B460" t="s">
        <v>22</v>
      </c>
      <c r="C460" t="s">
        <v>58</v>
      </c>
      <c r="D460" t="s">
        <v>73</v>
      </c>
      <c r="E460" t="s">
        <v>4</v>
      </c>
      <c r="F460" t="s">
        <v>74</v>
      </c>
      <c r="G460">
        <v>2022</v>
      </c>
      <c r="H460">
        <v>233</v>
      </c>
      <c r="J460" t="s">
        <v>26</v>
      </c>
      <c r="K460">
        <v>9905861.5280000009</v>
      </c>
      <c r="L460">
        <v>346441.45049999998</v>
      </c>
      <c r="M460">
        <v>0.34375</v>
      </c>
      <c r="N460" t="s">
        <v>27</v>
      </c>
      <c r="O460" t="s">
        <v>28</v>
      </c>
      <c r="P460" t="s">
        <v>29</v>
      </c>
      <c r="Q460">
        <v>1</v>
      </c>
      <c r="T460" t="s">
        <v>31</v>
      </c>
    </row>
    <row r="461" spans="2:20" x14ac:dyDescent="0.35">
      <c r="B461" t="s">
        <v>22</v>
      </c>
      <c r="C461" t="s">
        <v>58</v>
      </c>
      <c r="D461" t="s">
        <v>73</v>
      </c>
      <c r="E461" t="s">
        <v>4</v>
      </c>
      <c r="F461" t="s">
        <v>74</v>
      </c>
      <c r="G461">
        <v>2022</v>
      </c>
      <c r="H461">
        <v>234</v>
      </c>
      <c r="J461" t="s">
        <v>26</v>
      </c>
      <c r="K461">
        <v>9905863.0830000006</v>
      </c>
      <c r="L461">
        <v>346461.14919999999</v>
      </c>
      <c r="M461">
        <v>0.3444444444444445</v>
      </c>
      <c r="N461" t="s">
        <v>27</v>
      </c>
      <c r="O461" t="s">
        <v>28</v>
      </c>
      <c r="P461" t="s">
        <v>29</v>
      </c>
      <c r="Q461">
        <v>1</v>
      </c>
      <c r="T461" t="s">
        <v>31</v>
      </c>
    </row>
    <row r="462" spans="2:20" x14ac:dyDescent="0.35">
      <c r="B462" t="s">
        <v>22</v>
      </c>
      <c r="C462" t="s">
        <v>58</v>
      </c>
      <c r="D462" t="s">
        <v>73</v>
      </c>
      <c r="E462" t="s">
        <v>4</v>
      </c>
      <c r="F462" t="s">
        <v>74</v>
      </c>
      <c r="G462">
        <v>2022</v>
      </c>
      <c r="H462">
        <v>236</v>
      </c>
      <c r="J462" t="s">
        <v>26</v>
      </c>
      <c r="K462">
        <v>9905891.6170000006</v>
      </c>
      <c r="L462">
        <v>346486.73690000002</v>
      </c>
      <c r="M462">
        <v>0.34652777777777777</v>
      </c>
      <c r="N462" t="s">
        <v>27</v>
      </c>
      <c r="O462" t="s">
        <v>28</v>
      </c>
      <c r="P462" t="s">
        <v>29</v>
      </c>
      <c r="Q462">
        <v>1</v>
      </c>
      <c r="T462" t="s">
        <v>31</v>
      </c>
    </row>
    <row r="463" spans="2:20" x14ac:dyDescent="0.35">
      <c r="B463" t="s">
        <v>22</v>
      </c>
      <c r="C463" t="s">
        <v>58</v>
      </c>
      <c r="D463" t="s">
        <v>73</v>
      </c>
      <c r="E463" t="s">
        <v>4</v>
      </c>
      <c r="F463" t="s">
        <v>74</v>
      </c>
      <c r="G463">
        <v>2022</v>
      </c>
      <c r="H463">
        <v>238</v>
      </c>
      <c r="J463" t="s">
        <v>26</v>
      </c>
      <c r="K463">
        <v>9905902.2359999996</v>
      </c>
      <c r="L463">
        <v>346501.64669999998</v>
      </c>
      <c r="M463">
        <v>0.34861111111111115</v>
      </c>
      <c r="N463" t="s">
        <v>27</v>
      </c>
      <c r="O463" t="s">
        <v>28</v>
      </c>
      <c r="P463" t="s">
        <v>29</v>
      </c>
      <c r="Q463">
        <v>1</v>
      </c>
      <c r="T463" t="s">
        <v>31</v>
      </c>
    </row>
    <row r="464" spans="2:20" x14ac:dyDescent="0.35">
      <c r="B464" t="s">
        <v>22</v>
      </c>
      <c r="C464" t="s">
        <v>58</v>
      </c>
      <c r="D464" t="s">
        <v>73</v>
      </c>
      <c r="E464" t="s">
        <v>4</v>
      </c>
      <c r="F464" t="s">
        <v>74</v>
      </c>
      <c r="G464">
        <v>2022</v>
      </c>
      <c r="H464">
        <v>239</v>
      </c>
      <c r="I464" t="s">
        <v>675</v>
      </c>
      <c r="J464" t="s">
        <v>8</v>
      </c>
      <c r="K464">
        <v>9905900</v>
      </c>
      <c r="L464">
        <v>346507</v>
      </c>
      <c r="M464">
        <v>0.3520833333333333</v>
      </c>
      <c r="N464" t="s">
        <v>27</v>
      </c>
      <c r="O464" t="s">
        <v>28</v>
      </c>
      <c r="P464" t="s">
        <v>29</v>
      </c>
      <c r="Q464">
        <v>1</v>
      </c>
      <c r="R464">
        <v>6</v>
      </c>
      <c r="S464">
        <v>8</v>
      </c>
      <c r="T464" t="s">
        <v>33</v>
      </c>
    </row>
    <row r="465" spans="2:20" x14ac:dyDescent="0.35">
      <c r="B465" t="s">
        <v>22</v>
      </c>
      <c r="C465" t="s">
        <v>58</v>
      </c>
      <c r="D465" t="s">
        <v>73</v>
      </c>
      <c r="E465" t="s">
        <v>4</v>
      </c>
      <c r="F465" t="s">
        <v>74</v>
      </c>
      <c r="G465">
        <v>2022</v>
      </c>
      <c r="H465">
        <v>240</v>
      </c>
      <c r="I465" t="s">
        <v>675</v>
      </c>
      <c r="J465" t="s">
        <v>8</v>
      </c>
      <c r="K465">
        <v>9905894.5020000003</v>
      </c>
      <c r="L465">
        <v>346516.00650000002</v>
      </c>
      <c r="M465">
        <v>0.3527777777777778</v>
      </c>
      <c r="N465" t="s">
        <v>27</v>
      </c>
      <c r="O465" t="s">
        <v>28</v>
      </c>
      <c r="P465" t="s">
        <v>29</v>
      </c>
      <c r="Q465">
        <v>1</v>
      </c>
      <c r="R465">
        <v>16</v>
      </c>
      <c r="S465">
        <v>111</v>
      </c>
      <c r="T465" t="s">
        <v>31</v>
      </c>
    </row>
    <row r="466" spans="2:20" x14ac:dyDescent="0.35">
      <c r="B466" t="s">
        <v>22</v>
      </c>
      <c r="C466" t="s">
        <v>58</v>
      </c>
      <c r="D466" t="s">
        <v>73</v>
      </c>
      <c r="E466" t="s">
        <v>4</v>
      </c>
      <c r="F466" t="s">
        <v>74</v>
      </c>
      <c r="G466">
        <v>2022</v>
      </c>
      <c r="H466">
        <v>242</v>
      </c>
      <c r="I466" t="s">
        <v>675</v>
      </c>
      <c r="J466" t="s">
        <v>8</v>
      </c>
      <c r="K466">
        <v>9905895.2799999993</v>
      </c>
      <c r="L466">
        <v>346528.02610000002</v>
      </c>
      <c r="M466">
        <v>0.35486111111111113</v>
      </c>
      <c r="N466" t="s">
        <v>27</v>
      </c>
      <c r="O466" t="s">
        <v>28</v>
      </c>
      <c r="P466" t="s">
        <v>29</v>
      </c>
      <c r="Q466">
        <v>1</v>
      </c>
      <c r="R466">
        <v>28</v>
      </c>
      <c r="S466">
        <v>82</v>
      </c>
      <c r="T466" t="s">
        <v>32</v>
      </c>
    </row>
    <row r="467" spans="2:20" x14ac:dyDescent="0.35">
      <c r="B467" t="s">
        <v>22</v>
      </c>
      <c r="C467" t="s">
        <v>58</v>
      </c>
      <c r="D467" t="s">
        <v>73</v>
      </c>
      <c r="E467" t="s">
        <v>4</v>
      </c>
      <c r="F467" t="s">
        <v>74</v>
      </c>
      <c r="G467">
        <v>2022</v>
      </c>
      <c r="H467">
        <v>242</v>
      </c>
      <c r="I467" t="s">
        <v>675</v>
      </c>
      <c r="J467" t="s">
        <v>8</v>
      </c>
      <c r="K467">
        <v>9905895.2799999993</v>
      </c>
      <c r="L467">
        <v>346528.02610000002</v>
      </c>
      <c r="M467">
        <v>0.35486111111111113</v>
      </c>
      <c r="N467" t="s">
        <v>27</v>
      </c>
      <c r="O467" t="s">
        <v>28</v>
      </c>
      <c r="P467" t="s">
        <v>29</v>
      </c>
      <c r="Q467">
        <v>1</v>
      </c>
      <c r="R467">
        <v>29</v>
      </c>
      <c r="S467">
        <v>184</v>
      </c>
      <c r="T467" t="s">
        <v>31</v>
      </c>
    </row>
    <row r="468" spans="2:20" x14ac:dyDescent="0.35">
      <c r="B468" t="s">
        <v>22</v>
      </c>
      <c r="C468" t="s">
        <v>58</v>
      </c>
      <c r="D468" t="s">
        <v>73</v>
      </c>
      <c r="E468" t="s">
        <v>4</v>
      </c>
      <c r="F468" t="s">
        <v>74</v>
      </c>
      <c r="G468">
        <v>2022</v>
      </c>
      <c r="H468">
        <v>243</v>
      </c>
      <c r="I468" t="s">
        <v>675</v>
      </c>
      <c r="J468" t="s">
        <v>8</v>
      </c>
      <c r="K468">
        <v>9905895.6129999999</v>
      </c>
      <c r="L468">
        <v>346530.02929999999</v>
      </c>
      <c r="M468">
        <v>0.35694444444444445</v>
      </c>
      <c r="N468" t="s">
        <v>27</v>
      </c>
      <c r="O468" t="s">
        <v>28</v>
      </c>
      <c r="P468" t="s">
        <v>29</v>
      </c>
      <c r="Q468">
        <v>1</v>
      </c>
      <c r="R468">
        <v>30</v>
      </c>
      <c r="S468">
        <v>167</v>
      </c>
      <c r="T468" t="s">
        <v>31</v>
      </c>
    </row>
    <row r="469" spans="2:20" x14ac:dyDescent="0.35">
      <c r="B469" t="s">
        <v>22</v>
      </c>
      <c r="C469" t="s">
        <v>58</v>
      </c>
      <c r="D469" t="s">
        <v>73</v>
      </c>
      <c r="E469" t="s">
        <v>4</v>
      </c>
      <c r="F469" t="s">
        <v>74</v>
      </c>
      <c r="G469">
        <v>2022</v>
      </c>
      <c r="H469">
        <v>244</v>
      </c>
      <c r="I469" t="s">
        <v>675</v>
      </c>
      <c r="J469" t="s">
        <v>8</v>
      </c>
      <c r="K469">
        <v>9905894.2860000003</v>
      </c>
      <c r="L469">
        <v>346531.25400000002</v>
      </c>
      <c r="M469">
        <v>0.3576388888888889</v>
      </c>
      <c r="N469" t="s">
        <v>27</v>
      </c>
      <c r="O469" t="s">
        <v>28</v>
      </c>
      <c r="P469" t="s">
        <v>29</v>
      </c>
      <c r="Q469">
        <v>1</v>
      </c>
      <c r="R469">
        <v>31</v>
      </c>
      <c r="S469">
        <v>228</v>
      </c>
      <c r="T469" t="s">
        <v>31</v>
      </c>
    </row>
    <row r="470" spans="2:20" x14ac:dyDescent="0.35">
      <c r="B470" t="s">
        <v>22</v>
      </c>
      <c r="C470" t="s">
        <v>58</v>
      </c>
      <c r="D470" t="s">
        <v>73</v>
      </c>
      <c r="E470" t="s">
        <v>4</v>
      </c>
      <c r="F470" t="s">
        <v>74</v>
      </c>
      <c r="G470">
        <v>2022</v>
      </c>
      <c r="H470">
        <v>244</v>
      </c>
      <c r="I470" t="s">
        <v>675</v>
      </c>
      <c r="J470" t="s">
        <v>8</v>
      </c>
      <c r="K470">
        <v>9905894.2860000003</v>
      </c>
      <c r="L470">
        <v>346531.25400000002</v>
      </c>
      <c r="M470">
        <v>0.3576388888888889</v>
      </c>
      <c r="N470" t="s">
        <v>27</v>
      </c>
      <c r="O470" t="s">
        <v>28</v>
      </c>
      <c r="P470" t="s">
        <v>29</v>
      </c>
      <c r="Q470">
        <v>1</v>
      </c>
      <c r="R470">
        <v>31</v>
      </c>
      <c r="S470">
        <v>138</v>
      </c>
      <c r="T470" t="s">
        <v>32</v>
      </c>
    </row>
    <row r="471" spans="2:20" x14ac:dyDescent="0.35">
      <c r="B471" t="s">
        <v>22</v>
      </c>
      <c r="C471" t="s">
        <v>58</v>
      </c>
      <c r="D471" t="s">
        <v>73</v>
      </c>
      <c r="E471" t="s">
        <v>4</v>
      </c>
      <c r="F471" t="s">
        <v>74</v>
      </c>
      <c r="G471">
        <v>2022</v>
      </c>
      <c r="H471">
        <v>245</v>
      </c>
      <c r="I471" t="s">
        <v>675</v>
      </c>
      <c r="J471" t="s">
        <v>8</v>
      </c>
      <c r="K471">
        <v>9905896.0590000004</v>
      </c>
      <c r="L471">
        <v>346542.16029999999</v>
      </c>
      <c r="M471">
        <v>0.35972222222222222</v>
      </c>
      <c r="N471" t="s">
        <v>27</v>
      </c>
      <c r="O471" t="s">
        <v>28</v>
      </c>
      <c r="P471" t="s">
        <v>29</v>
      </c>
      <c r="Q471">
        <v>1</v>
      </c>
      <c r="R471">
        <v>42</v>
      </c>
      <c r="S471">
        <v>246</v>
      </c>
      <c r="T471" t="s">
        <v>30</v>
      </c>
    </row>
    <row r="472" spans="2:20" x14ac:dyDescent="0.35">
      <c r="B472" t="s">
        <v>22</v>
      </c>
      <c r="C472" t="s">
        <v>58</v>
      </c>
      <c r="D472" t="s">
        <v>73</v>
      </c>
      <c r="E472" t="s">
        <v>4</v>
      </c>
      <c r="F472" t="s">
        <v>74</v>
      </c>
      <c r="G472">
        <v>2022</v>
      </c>
      <c r="H472">
        <v>245</v>
      </c>
      <c r="I472" t="s">
        <v>675</v>
      </c>
      <c r="J472" t="s">
        <v>8</v>
      </c>
      <c r="K472">
        <v>9905896.0590000004</v>
      </c>
      <c r="L472">
        <v>346542.16029999999</v>
      </c>
      <c r="M472">
        <v>0.35972222222222222</v>
      </c>
      <c r="N472" t="s">
        <v>27</v>
      </c>
      <c r="O472" t="s">
        <v>28</v>
      </c>
      <c r="P472" t="s">
        <v>29</v>
      </c>
      <c r="Q472">
        <v>1</v>
      </c>
      <c r="R472">
        <v>42</v>
      </c>
      <c r="S472">
        <v>323</v>
      </c>
      <c r="T472" t="s">
        <v>31</v>
      </c>
    </row>
    <row r="473" spans="2:20" x14ac:dyDescent="0.35">
      <c r="B473" t="s">
        <v>22</v>
      </c>
      <c r="C473" t="s">
        <v>58</v>
      </c>
      <c r="D473" t="s">
        <v>73</v>
      </c>
      <c r="E473" t="s">
        <v>4</v>
      </c>
      <c r="F473" t="s">
        <v>74</v>
      </c>
      <c r="G473">
        <v>2022</v>
      </c>
      <c r="H473">
        <v>247</v>
      </c>
      <c r="I473" t="s">
        <v>675</v>
      </c>
      <c r="J473" t="s">
        <v>8</v>
      </c>
      <c r="K473">
        <v>9905895.7329999991</v>
      </c>
      <c r="L473">
        <v>346557.74180000002</v>
      </c>
      <c r="M473">
        <v>0.36180555555555555</v>
      </c>
      <c r="N473" t="s">
        <v>27</v>
      </c>
      <c r="O473" t="s">
        <v>28</v>
      </c>
      <c r="P473" t="s">
        <v>29</v>
      </c>
      <c r="Q473">
        <v>1</v>
      </c>
      <c r="R473">
        <v>58</v>
      </c>
      <c r="S473">
        <v>203</v>
      </c>
      <c r="T473" t="s">
        <v>31</v>
      </c>
    </row>
    <row r="474" spans="2:20" x14ac:dyDescent="0.35">
      <c r="B474" t="s">
        <v>22</v>
      </c>
      <c r="C474" t="s">
        <v>58</v>
      </c>
      <c r="D474" t="s">
        <v>73</v>
      </c>
      <c r="E474" t="s">
        <v>4</v>
      </c>
      <c r="F474" t="s">
        <v>74</v>
      </c>
      <c r="G474">
        <v>2022</v>
      </c>
      <c r="H474">
        <v>249</v>
      </c>
      <c r="I474" t="s">
        <v>675</v>
      </c>
      <c r="J474" t="s">
        <v>8</v>
      </c>
      <c r="K474">
        <v>9905897.4010000005</v>
      </c>
      <c r="L474">
        <v>346583.00520000001</v>
      </c>
      <c r="M474">
        <v>0.3659722222222222</v>
      </c>
      <c r="N474" t="s">
        <v>27</v>
      </c>
      <c r="O474" t="s">
        <v>28</v>
      </c>
      <c r="P474" t="s">
        <v>29</v>
      </c>
      <c r="Q474">
        <v>1</v>
      </c>
      <c r="R474">
        <v>83</v>
      </c>
      <c r="S474">
        <v>121</v>
      </c>
      <c r="T474" t="s">
        <v>31</v>
      </c>
    </row>
    <row r="475" spans="2:20" x14ac:dyDescent="0.35">
      <c r="B475" t="s">
        <v>22</v>
      </c>
      <c r="C475" t="s">
        <v>58</v>
      </c>
      <c r="D475" t="s">
        <v>73</v>
      </c>
      <c r="E475" t="s">
        <v>4</v>
      </c>
      <c r="F475" t="s">
        <v>74</v>
      </c>
      <c r="G475">
        <v>2022</v>
      </c>
      <c r="H475">
        <v>250</v>
      </c>
      <c r="I475" t="s">
        <v>675</v>
      </c>
      <c r="J475" t="s">
        <v>8</v>
      </c>
      <c r="K475">
        <v>9905895.9629999995</v>
      </c>
      <c r="L475">
        <v>346583.11700000003</v>
      </c>
      <c r="M475">
        <v>0.3659722222222222</v>
      </c>
      <c r="N475" t="s">
        <v>27</v>
      </c>
      <c r="O475" t="s">
        <v>28</v>
      </c>
      <c r="P475" t="s">
        <v>29</v>
      </c>
      <c r="Q475">
        <v>1</v>
      </c>
      <c r="R475">
        <v>82</v>
      </c>
      <c r="S475">
        <v>3</v>
      </c>
      <c r="T475" t="s">
        <v>31</v>
      </c>
    </row>
    <row r="476" spans="2:20" x14ac:dyDescent="0.35">
      <c r="B476" t="s">
        <v>22</v>
      </c>
      <c r="C476" t="s">
        <v>58</v>
      </c>
      <c r="D476" t="s">
        <v>73</v>
      </c>
      <c r="E476" t="s">
        <v>4</v>
      </c>
      <c r="F476" t="s">
        <v>74</v>
      </c>
      <c r="G476">
        <v>2022</v>
      </c>
      <c r="H476">
        <v>251</v>
      </c>
      <c r="I476" t="s">
        <v>675</v>
      </c>
      <c r="J476" t="s">
        <v>8</v>
      </c>
      <c r="K476">
        <v>9905896.0730000008</v>
      </c>
      <c r="L476">
        <v>346581.33620000002</v>
      </c>
      <c r="M476">
        <v>0.3666666666666667</v>
      </c>
      <c r="N476" t="s">
        <v>27</v>
      </c>
      <c r="O476" t="s">
        <v>28</v>
      </c>
      <c r="P476" t="s">
        <v>29</v>
      </c>
      <c r="Q476">
        <v>1</v>
      </c>
      <c r="R476">
        <v>82</v>
      </c>
      <c r="S476">
        <v>127</v>
      </c>
      <c r="T476" t="s">
        <v>30</v>
      </c>
    </row>
    <row r="477" spans="2:20" x14ac:dyDescent="0.35">
      <c r="B477" t="s">
        <v>22</v>
      </c>
      <c r="C477" t="s">
        <v>58</v>
      </c>
      <c r="D477" t="s">
        <v>73</v>
      </c>
      <c r="E477" t="s">
        <v>4</v>
      </c>
      <c r="F477" t="s">
        <v>74</v>
      </c>
      <c r="G477">
        <v>2022</v>
      </c>
      <c r="H477">
        <v>252</v>
      </c>
      <c r="I477" t="s">
        <v>675</v>
      </c>
      <c r="J477" t="s">
        <v>8</v>
      </c>
      <c r="K477">
        <v>9905896.4059999995</v>
      </c>
      <c r="L477">
        <v>346583.78460000001</v>
      </c>
      <c r="M477">
        <v>0.36736111111111108</v>
      </c>
      <c r="N477" t="s">
        <v>27</v>
      </c>
      <c r="O477" t="s">
        <v>28</v>
      </c>
      <c r="P477" t="s">
        <v>29</v>
      </c>
      <c r="Q477">
        <v>1</v>
      </c>
      <c r="R477">
        <v>84</v>
      </c>
      <c r="S477">
        <v>323</v>
      </c>
      <c r="T477" t="s">
        <v>31</v>
      </c>
    </row>
    <row r="478" spans="2:20" x14ac:dyDescent="0.35">
      <c r="B478" t="s">
        <v>22</v>
      </c>
      <c r="C478" t="s">
        <v>58</v>
      </c>
      <c r="D478" t="s">
        <v>73</v>
      </c>
      <c r="E478" t="s">
        <v>4</v>
      </c>
      <c r="F478" t="s">
        <v>74</v>
      </c>
      <c r="G478">
        <v>2022</v>
      </c>
      <c r="H478">
        <v>253</v>
      </c>
      <c r="I478" t="s">
        <v>675</v>
      </c>
      <c r="J478" t="s">
        <v>8</v>
      </c>
      <c r="K478">
        <v>9905898.0710000005</v>
      </c>
      <c r="L478">
        <v>346602.4816</v>
      </c>
      <c r="M478">
        <v>0.36944444444444446</v>
      </c>
      <c r="N478" t="s">
        <v>27</v>
      </c>
      <c r="O478" t="s">
        <v>28</v>
      </c>
      <c r="P478" t="s">
        <v>29</v>
      </c>
      <c r="Q478">
        <v>1</v>
      </c>
      <c r="R478">
        <v>102</v>
      </c>
      <c r="S478">
        <v>4</v>
      </c>
      <c r="T478" t="s">
        <v>31</v>
      </c>
    </row>
    <row r="479" spans="2:20" x14ac:dyDescent="0.35">
      <c r="B479" t="s">
        <v>22</v>
      </c>
      <c r="C479" t="s">
        <v>58</v>
      </c>
      <c r="D479" t="s">
        <v>73</v>
      </c>
      <c r="E479" t="s">
        <v>4</v>
      </c>
      <c r="F479" t="s">
        <v>74</v>
      </c>
      <c r="G479">
        <v>2022</v>
      </c>
      <c r="H479">
        <v>255</v>
      </c>
      <c r="I479" t="s">
        <v>675</v>
      </c>
      <c r="J479" t="s">
        <v>8</v>
      </c>
      <c r="K479">
        <v>9905899.398</v>
      </c>
      <c r="L479">
        <v>346602.2586</v>
      </c>
      <c r="M479">
        <v>0.37083333333333335</v>
      </c>
      <c r="N479" t="s">
        <v>27</v>
      </c>
      <c r="O479" t="s">
        <v>28</v>
      </c>
      <c r="P479" t="s">
        <v>29</v>
      </c>
      <c r="Q479">
        <v>1</v>
      </c>
      <c r="R479">
        <v>101</v>
      </c>
      <c r="S479">
        <v>97</v>
      </c>
      <c r="T479" t="s">
        <v>30</v>
      </c>
    </row>
    <row r="480" spans="2:20" x14ac:dyDescent="0.35">
      <c r="B480" t="s">
        <v>22</v>
      </c>
      <c r="C480" t="s">
        <v>58</v>
      </c>
      <c r="D480" t="s">
        <v>73</v>
      </c>
      <c r="E480" t="s">
        <v>4</v>
      </c>
      <c r="F480" t="s">
        <v>74</v>
      </c>
      <c r="G480">
        <v>2022</v>
      </c>
      <c r="H480">
        <v>257</v>
      </c>
      <c r="I480" t="s">
        <v>675</v>
      </c>
      <c r="J480" t="s">
        <v>8</v>
      </c>
      <c r="K480">
        <v>9905902.7219999991</v>
      </c>
      <c r="L480">
        <v>346623.95990000002</v>
      </c>
      <c r="M480">
        <v>0.37152777777777773</v>
      </c>
      <c r="N480" t="s">
        <v>27</v>
      </c>
      <c r="O480" t="s">
        <v>28</v>
      </c>
      <c r="P480" t="s">
        <v>29</v>
      </c>
      <c r="Q480">
        <v>1</v>
      </c>
      <c r="R480">
        <v>108</v>
      </c>
      <c r="S480">
        <v>106</v>
      </c>
      <c r="T480" t="s">
        <v>30</v>
      </c>
    </row>
    <row r="481" spans="2:20" x14ac:dyDescent="0.35">
      <c r="B481" t="s">
        <v>22</v>
      </c>
      <c r="C481" t="s">
        <v>58</v>
      </c>
      <c r="D481" t="s">
        <v>73</v>
      </c>
      <c r="E481" t="s">
        <v>4</v>
      </c>
      <c r="F481" t="s">
        <v>74</v>
      </c>
      <c r="G481">
        <v>2022</v>
      </c>
      <c r="H481">
        <v>257</v>
      </c>
      <c r="I481" t="s">
        <v>675</v>
      </c>
      <c r="J481" t="s">
        <v>8</v>
      </c>
      <c r="K481">
        <v>9905902.7219999991</v>
      </c>
      <c r="L481">
        <v>346623.95990000002</v>
      </c>
      <c r="M481">
        <v>0.37222222222222223</v>
      </c>
      <c r="N481" t="s">
        <v>27</v>
      </c>
      <c r="O481" t="s">
        <v>28</v>
      </c>
      <c r="P481" t="s">
        <v>29</v>
      </c>
      <c r="Q481">
        <v>1</v>
      </c>
      <c r="R481">
        <v>125</v>
      </c>
      <c r="S481">
        <v>133</v>
      </c>
      <c r="T481" t="s">
        <v>31</v>
      </c>
    </row>
    <row r="482" spans="2:20" x14ac:dyDescent="0.35">
      <c r="B482" t="s">
        <v>22</v>
      </c>
      <c r="C482" t="s">
        <v>58</v>
      </c>
      <c r="D482" t="s">
        <v>73</v>
      </c>
      <c r="E482" t="s">
        <v>4</v>
      </c>
      <c r="F482" t="s">
        <v>74</v>
      </c>
      <c r="G482">
        <v>2022</v>
      </c>
      <c r="H482">
        <v>258</v>
      </c>
      <c r="I482" t="s">
        <v>675</v>
      </c>
      <c r="J482" t="s">
        <v>8</v>
      </c>
      <c r="K482">
        <v>9905903.2760000005</v>
      </c>
      <c r="L482">
        <v>346628.18900000001</v>
      </c>
      <c r="M482">
        <v>0.37291666666666662</v>
      </c>
      <c r="N482" t="s">
        <v>27</v>
      </c>
      <c r="O482" t="s">
        <v>28</v>
      </c>
      <c r="P482" t="s">
        <v>29</v>
      </c>
      <c r="Q482">
        <v>1</v>
      </c>
      <c r="R482">
        <v>130</v>
      </c>
      <c r="S482">
        <v>95</v>
      </c>
      <c r="T482" t="s">
        <v>31</v>
      </c>
    </row>
    <row r="483" spans="2:20" x14ac:dyDescent="0.35">
      <c r="B483" t="s">
        <v>22</v>
      </c>
      <c r="C483" t="s">
        <v>58</v>
      </c>
      <c r="D483" t="s">
        <v>73</v>
      </c>
      <c r="E483" t="s">
        <v>4</v>
      </c>
      <c r="F483" t="s">
        <v>74</v>
      </c>
      <c r="G483">
        <v>2022</v>
      </c>
      <c r="H483">
        <v>259</v>
      </c>
      <c r="I483" t="s">
        <v>675</v>
      </c>
      <c r="J483" t="s">
        <v>8</v>
      </c>
      <c r="K483">
        <v>9905901.5089999996</v>
      </c>
      <c r="L483">
        <v>346631.19459999999</v>
      </c>
      <c r="M483">
        <v>0.37361111111111112</v>
      </c>
      <c r="N483" t="s">
        <v>27</v>
      </c>
      <c r="O483" t="s">
        <v>28</v>
      </c>
      <c r="P483" t="s">
        <v>29</v>
      </c>
      <c r="Q483">
        <v>1</v>
      </c>
      <c r="R483">
        <v>130</v>
      </c>
      <c r="S483">
        <v>72</v>
      </c>
      <c r="T483" t="s">
        <v>31</v>
      </c>
    </row>
    <row r="484" spans="2:20" x14ac:dyDescent="0.35">
      <c r="B484" t="s">
        <v>22</v>
      </c>
      <c r="C484" t="s">
        <v>58</v>
      </c>
      <c r="D484" t="s">
        <v>73</v>
      </c>
      <c r="E484" t="s">
        <v>4</v>
      </c>
      <c r="F484" t="s">
        <v>74</v>
      </c>
      <c r="G484">
        <v>2022</v>
      </c>
      <c r="H484">
        <v>260</v>
      </c>
      <c r="I484" t="s">
        <v>675</v>
      </c>
      <c r="J484" t="s">
        <v>8</v>
      </c>
      <c r="K484">
        <v>9905900.4030000009</v>
      </c>
      <c r="L484">
        <v>346630.86109999998</v>
      </c>
      <c r="M484">
        <v>0.37361111111111112</v>
      </c>
      <c r="N484" t="s">
        <v>27</v>
      </c>
      <c r="O484" t="s">
        <v>28</v>
      </c>
      <c r="P484" t="s">
        <v>29</v>
      </c>
      <c r="Q484">
        <v>1</v>
      </c>
      <c r="R484">
        <v>130</v>
      </c>
      <c r="S484">
        <v>73</v>
      </c>
      <c r="T484" t="s">
        <v>31</v>
      </c>
    </row>
    <row r="485" spans="2:20" x14ac:dyDescent="0.35">
      <c r="B485" t="s">
        <v>22</v>
      </c>
      <c r="C485" t="s">
        <v>58</v>
      </c>
      <c r="D485" t="s">
        <v>73</v>
      </c>
      <c r="E485" t="s">
        <v>4</v>
      </c>
      <c r="F485" t="s">
        <v>74</v>
      </c>
      <c r="G485">
        <v>2022</v>
      </c>
      <c r="H485">
        <v>261</v>
      </c>
      <c r="I485" t="s">
        <v>675</v>
      </c>
      <c r="J485" t="s">
        <v>8</v>
      </c>
      <c r="K485">
        <v>9905901.1789999995</v>
      </c>
      <c r="L485">
        <v>346637.42719999998</v>
      </c>
      <c r="M485">
        <v>0.3743055555555555</v>
      </c>
      <c r="N485" t="s">
        <v>27</v>
      </c>
      <c r="O485" t="s">
        <v>28</v>
      </c>
      <c r="P485" t="s">
        <v>29</v>
      </c>
      <c r="Q485">
        <v>1</v>
      </c>
      <c r="R485">
        <v>136</v>
      </c>
      <c r="S485">
        <v>133</v>
      </c>
      <c r="T485" t="s">
        <v>30</v>
      </c>
    </row>
    <row r="486" spans="2:20" x14ac:dyDescent="0.35">
      <c r="B486" t="s">
        <v>22</v>
      </c>
      <c r="C486" t="s">
        <v>58</v>
      </c>
      <c r="D486" t="s">
        <v>73</v>
      </c>
      <c r="E486" t="s">
        <v>4</v>
      </c>
      <c r="F486" t="s">
        <v>74</v>
      </c>
      <c r="G486">
        <v>2022</v>
      </c>
      <c r="H486">
        <v>262</v>
      </c>
      <c r="I486" t="s">
        <v>675</v>
      </c>
      <c r="J486" t="s">
        <v>8</v>
      </c>
      <c r="K486">
        <v>9905902.2850000001</v>
      </c>
      <c r="L486">
        <v>346637.53810000001</v>
      </c>
      <c r="M486">
        <v>0.375</v>
      </c>
      <c r="N486" t="s">
        <v>27</v>
      </c>
      <c r="O486" t="s">
        <v>28</v>
      </c>
      <c r="P486" t="s">
        <v>29</v>
      </c>
      <c r="Q486">
        <v>1</v>
      </c>
      <c r="R486">
        <v>137</v>
      </c>
      <c r="S486">
        <v>226</v>
      </c>
      <c r="T486" t="s">
        <v>30</v>
      </c>
    </row>
    <row r="487" spans="2:20" x14ac:dyDescent="0.35">
      <c r="B487" t="s">
        <v>22</v>
      </c>
      <c r="C487" t="s">
        <v>58</v>
      </c>
      <c r="D487" t="s">
        <v>73</v>
      </c>
      <c r="E487" t="s">
        <v>4</v>
      </c>
      <c r="F487" t="s">
        <v>74</v>
      </c>
      <c r="G487">
        <v>2022</v>
      </c>
      <c r="H487">
        <v>263</v>
      </c>
      <c r="I487" t="s">
        <v>675</v>
      </c>
      <c r="J487" t="s">
        <v>8</v>
      </c>
      <c r="K487">
        <v>9905898.0859999992</v>
      </c>
      <c r="L487">
        <v>346644.21730000002</v>
      </c>
      <c r="M487">
        <v>0.3756944444444445</v>
      </c>
      <c r="N487" t="s">
        <v>27</v>
      </c>
      <c r="O487" t="s">
        <v>28</v>
      </c>
      <c r="P487" t="s">
        <v>29</v>
      </c>
      <c r="Q487">
        <v>1</v>
      </c>
      <c r="R487">
        <v>145</v>
      </c>
      <c r="S487">
        <v>251</v>
      </c>
      <c r="T487" t="s">
        <v>31</v>
      </c>
    </row>
    <row r="488" spans="2:20" x14ac:dyDescent="0.35">
      <c r="B488" t="s">
        <v>22</v>
      </c>
      <c r="C488" t="s">
        <v>58</v>
      </c>
      <c r="D488" t="s">
        <v>73</v>
      </c>
      <c r="E488" t="s">
        <v>4</v>
      </c>
      <c r="F488" t="s">
        <v>74</v>
      </c>
      <c r="G488">
        <v>2022</v>
      </c>
      <c r="H488">
        <v>265</v>
      </c>
      <c r="I488" t="s">
        <v>675</v>
      </c>
      <c r="J488" t="s">
        <v>8</v>
      </c>
      <c r="K488">
        <v>9905895.7650000006</v>
      </c>
      <c r="L488">
        <v>346648.11349999998</v>
      </c>
      <c r="M488">
        <v>0.37708333333333338</v>
      </c>
      <c r="N488" t="s">
        <v>27</v>
      </c>
      <c r="O488" t="s">
        <v>28</v>
      </c>
      <c r="P488" t="s">
        <v>29</v>
      </c>
      <c r="Q488">
        <v>1</v>
      </c>
      <c r="R488">
        <v>149</v>
      </c>
      <c r="S488">
        <v>213</v>
      </c>
      <c r="T488" t="s">
        <v>31</v>
      </c>
    </row>
    <row r="489" spans="2:20" x14ac:dyDescent="0.35">
      <c r="B489" t="s">
        <v>22</v>
      </c>
      <c r="C489" t="s">
        <v>58</v>
      </c>
      <c r="D489" t="s">
        <v>73</v>
      </c>
      <c r="E489" t="s">
        <v>4</v>
      </c>
      <c r="F489" t="s">
        <v>74</v>
      </c>
      <c r="G489">
        <v>2022</v>
      </c>
      <c r="H489">
        <v>266</v>
      </c>
      <c r="I489" t="s">
        <v>675</v>
      </c>
      <c r="J489" t="s">
        <v>8</v>
      </c>
      <c r="K489">
        <v>9905895.9869999997</v>
      </c>
      <c r="L489">
        <v>346649.33760000003</v>
      </c>
      <c r="M489">
        <v>0.37777777777777777</v>
      </c>
      <c r="N489" t="s">
        <v>27</v>
      </c>
      <c r="O489" t="s">
        <v>28</v>
      </c>
      <c r="P489" t="s">
        <v>29</v>
      </c>
      <c r="Q489">
        <v>1</v>
      </c>
      <c r="R489">
        <v>151</v>
      </c>
      <c r="S489">
        <v>107</v>
      </c>
      <c r="T489" t="s">
        <v>30</v>
      </c>
    </row>
    <row r="490" spans="2:20" x14ac:dyDescent="0.35">
      <c r="B490" t="s">
        <v>22</v>
      </c>
      <c r="C490" t="s">
        <v>58</v>
      </c>
      <c r="D490" t="s">
        <v>73</v>
      </c>
      <c r="E490" t="s">
        <v>4</v>
      </c>
      <c r="F490" t="s">
        <v>74</v>
      </c>
      <c r="G490">
        <v>2022</v>
      </c>
      <c r="H490">
        <v>267</v>
      </c>
      <c r="I490" t="s">
        <v>675</v>
      </c>
      <c r="J490" t="s">
        <v>8</v>
      </c>
      <c r="K490">
        <v>9905895.5460000001</v>
      </c>
      <c r="L490">
        <v>346652.00890000002</v>
      </c>
      <c r="M490">
        <v>0.37847222222222227</v>
      </c>
      <c r="N490" t="s">
        <v>27</v>
      </c>
      <c r="O490" t="s">
        <v>28</v>
      </c>
      <c r="P490" t="s">
        <v>29</v>
      </c>
      <c r="Q490">
        <v>1</v>
      </c>
      <c r="R490">
        <v>151</v>
      </c>
      <c r="S490">
        <v>197</v>
      </c>
      <c r="T490" t="s">
        <v>31</v>
      </c>
    </row>
    <row r="491" spans="2:20" x14ac:dyDescent="0.35">
      <c r="B491" t="s">
        <v>22</v>
      </c>
      <c r="C491" t="s">
        <v>58</v>
      </c>
      <c r="D491" t="s">
        <v>73</v>
      </c>
      <c r="E491" t="s">
        <v>4</v>
      </c>
      <c r="F491" t="s">
        <v>74</v>
      </c>
      <c r="G491">
        <v>2022</v>
      </c>
      <c r="H491">
        <v>268</v>
      </c>
      <c r="I491" t="s">
        <v>675</v>
      </c>
      <c r="J491" t="s">
        <v>8</v>
      </c>
      <c r="K491">
        <v>9905895.5449999999</v>
      </c>
      <c r="L491">
        <v>346651.5637</v>
      </c>
      <c r="M491">
        <v>0.37847222222222227</v>
      </c>
      <c r="N491" t="s">
        <v>27</v>
      </c>
      <c r="O491" t="s">
        <v>28</v>
      </c>
      <c r="P491" t="s">
        <v>29</v>
      </c>
      <c r="Q491">
        <v>1</v>
      </c>
      <c r="R491">
        <v>151</v>
      </c>
      <c r="S491">
        <v>443</v>
      </c>
      <c r="T491" t="s">
        <v>31</v>
      </c>
    </row>
    <row r="492" spans="2:20" x14ac:dyDescent="0.35">
      <c r="B492" t="s">
        <v>22</v>
      </c>
      <c r="C492" t="s">
        <v>58</v>
      </c>
      <c r="D492" t="s">
        <v>73</v>
      </c>
      <c r="E492" t="s">
        <v>4</v>
      </c>
      <c r="F492" t="s">
        <v>74</v>
      </c>
      <c r="G492">
        <v>2022</v>
      </c>
      <c r="H492">
        <v>269</v>
      </c>
      <c r="I492" t="s">
        <v>675</v>
      </c>
      <c r="J492" t="s">
        <v>8</v>
      </c>
      <c r="K492">
        <v>9905891.9010000005</v>
      </c>
      <c r="L492">
        <v>346663.25099999999</v>
      </c>
      <c r="M492">
        <v>0.37986111111111115</v>
      </c>
      <c r="N492" t="s">
        <v>27</v>
      </c>
      <c r="O492" t="s">
        <v>28</v>
      </c>
      <c r="P492" t="s">
        <v>29</v>
      </c>
      <c r="Q492">
        <v>1</v>
      </c>
      <c r="R492">
        <v>163</v>
      </c>
      <c r="S492">
        <v>96</v>
      </c>
      <c r="T492" t="s">
        <v>31</v>
      </c>
    </row>
    <row r="493" spans="2:20" x14ac:dyDescent="0.35">
      <c r="B493" t="s">
        <v>22</v>
      </c>
      <c r="C493" t="s">
        <v>58</v>
      </c>
      <c r="D493" t="s">
        <v>73</v>
      </c>
      <c r="E493" t="s">
        <v>4</v>
      </c>
      <c r="F493" t="s">
        <v>74</v>
      </c>
      <c r="G493">
        <v>2022</v>
      </c>
      <c r="H493">
        <v>270</v>
      </c>
      <c r="I493" t="s">
        <v>675</v>
      </c>
      <c r="J493" t="s">
        <v>8</v>
      </c>
      <c r="K493">
        <v>9905894.0030000005</v>
      </c>
      <c r="L493">
        <v>346667.36820000003</v>
      </c>
      <c r="M493">
        <v>0.38055555555555554</v>
      </c>
      <c r="N493" t="s">
        <v>27</v>
      </c>
      <c r="O493" t="s">
        <v>28</v>
      </c>
      <c r="P493" t="s">
        <v>29</v>
      </c>
      <c r="Q493">
        <v>1</v>
      </c>
      <c r="R493">
        <v>167</v>
      </c>
      <c r="S493">
        <v>207</v>
      </c>
      <c r="T493" t="s">
        <v>32</v>
      </c>
    </row>
    <row r="494" spans="2:20" x14ac:dyDescent="0.35">
      <c r="B494" t="s">
        <v>22</v>
      </c>
      <c r="C494" t="s">
        <v>58</v>
      </c>
      <c r="D494" t="s">
        <v>73</v>
      </c>
      <c r="E494" t="s">
        <v>4</v>
      </c>
      <c r="F494" t="s">
        <v>74</v>
      </c>
      <c r="G494">
        <v>2022</v>
      </c>
      <c r="H494">
        <v>271</v>
      </c>
      <c r="I494" t="s">
        <v>675</v>
      </c>
      <c r="J494" t="s">
        <v>8</v>
      </c>
      <c r="K494">
        <v>9905895.8829999994</v>
      </c>
      <c r="L494">
        <v>346668.36920000002</v>
      </c>
      <c r="M494">
        <v>0.38125000000000003</v>
      </c>
      <c r="N494" t="s">
        <v>27</v>
      </c>
      <c r="O494" t="s">
        <v>28</v>
      </c>
      <c r="P494" t="s">
        <v>29</v>
      </c>
      <c r="Q494">
        <v>1</v>
      </c>
      <c r="R494">
        <v>169</v>
      </c>
      <c r="S494">
        <v>491</v>
      </c>
      <c r="T494" t="s">
        <v>31</v>
      </c>
    </row>
    <row r="495" spans="2:20" x14ac:dyDescent="0.35">
      <c r="B495" t="s">
        <v>22</v>
      </c>
      <c r="C495" t="s">
        <v>58</v>
      </c>
      <c r="D495" t="s">
        <v>73</v>
      </c>
      <c r="E495" t="s">
        <v>4</v>
      </c>
      <c r="F495" t="s">
        <v>74</v>
      </c>
      <c r="G495">
        <v>2022</v>
      </c>
      <c r="H495">
        <v>272</v>
      </c>
      <c r="I495" t="s">
        <v>675</v>
      </c>
      <c r="J495" t="s">
        <v>8</v>
      </c>
      <c r="K495">
        <v>9905900.9729999993</v>
      </c>
      <c r="L495">
        <v>346679.94199999998</v>
      </c>
      <c r="M495">
        <v>0.38263888888888892</v>
      </c>
      <c r="N495" t="s">
        <v>27</v>
      </c>
      <c r="O495" t="s">
        <v>28</v>
      </c>
      <c r="P495" t="s">
        <v>29</v>
      </c>
      <c r="Q495">
        <v>1</v>
      </c>
      <c r="R495">
        <v>180</v>
      </c>
      <c r="S495">
        <v>4</v>
      </c>
      <c r="T495" t="s">
        <v>31</v>
      </c>
    </row>
    <row r="496" spans="2:20" x14ac:dyDescent="0.35">
      <c r="B496" t="s">
        <v>22</v>
      </c>
      <c r="C496" t="s">
        <v>58</v>
      </c>
      <c r="D496" t="s">
        <v>73</v>
      </c>
      <c r="E496" t="s">
        <v>4</v>
      </c>
      <c r="F496" t="s">
        <v>74</v>
      </c>
      <c r="G496">
        <v>2022</v>
      </c>
      <c r="H496">
        <v>273</v>
      </c>
      <c r="I496" t="s">
        <v>675</v>
      </c>
      <c r="J496" t="s">
        <v>8</v>
      </c>
      <c r="K496">
        <v>9905901.0859999992</v>
      </c>
      <c r="L496">
        <v>346686.06319999998</v>
      </c>
      <c r="M496">
        <v>0.3833333333333333</v>
      </c>
      <c r="N496" t="s">
        <v>27</v>
      </c>
      <c r="O496" t="s">
        <v>28</v>
      </c>
      <c r="P496" t="s">
        <v>29</v>
      </c>
      <c r="Q496">
        <v>1</v>
      </c>
      <c r="R496">
        <v>186</v>
      </c>
      <c r="S496">
        <v>113</v>
      </c>
      <c r="T496" t="s">
        <v>30</v>
      </c>
    </row>
    <row r="497" spans="2:20" x14ac:dyDescent="0.35">
      <c r="B497" t="s">
        <v>22</v>
      </c>
      <c r="C497" t="s">
        <v>58</v>
      </c>
      <c r="D497" t="s">
        <v>73</v>
      </c>
      <c r="E497" t="s">
        <v>4</v>
      </c>
      <c r="F497" t="s">
        <v>74</v>
      </c>
      <c r="G497">
        <v>2022</v>
      </c>
      <c r="H497">
        <v>274</v>
      </c>
      <c r="I497" t="s">
        <v>675</v>
      </c>
      <c r="J497" t="s">
        <v>8</v>
      </c>
      <c r="K497">
        <v>9905900.9780000001</v>
      </c>
      <c r="L497">
        <v>346692.96360000002</v>
      </c>
      <c r="M497">
        <v>0.3833333333333333</v>
      </c>
      <c r="N497" t="s">
        <v>27</v>
      </c>
      <c r="O497" t="s">
        <v>28</v>
      </c>
      <c r="P497" t="s">
        <v>29</v>
      </c>
      <c r="Q497">
        <v>1</v>
      </c>
      <c r="R497">
        <v>194</v>
      </c>
      <c r="S497">
        <v>3</v>
      </c>
      <c r="T497" t="s">
        <v>32</v>
      </c>
    </row>
    <row r="498" spans="2:20" x14ac:dyDescent="0.35">
      <c r="B498" t="s">
        <v>22</v>
      </c>
      <c r="C498" t="s">
        <v>58</v>
      </c>
      <c r="D498" t="s">
        <v>73</v>
      </c>
      <c r="E498" t="s">
        <v>4</v>
      </c>
      <c r="F498" t="s">
        <v>74</v>
      </c>
      <c r="G498">
        <v>2022</v>
      </c>
      <c r="H498">
        <v>275</v>
      </c>
      <c r="I498" t="s">
        <v>675</v>
      </c>
      <c r="J498" t="s">
        <v>8</v>
      </c>
      <c r="K498">
        <v>9905898.8819999993</v>
      </c>
      <c r="L498">
        <v>346707.65529999998</v>
      </c>
      <c r="M498">
        <v>0.38472222222222219</v>
      </c>
      <c r="N498" t="s">
        <v>27</v>
      </c>
      <c r="O498" t="s">
        <v>28</v>
      </c>
      <c r="P498" t="s">
        <v>29</v>
      </c>
      <c r="Q498">
        <v>1</v>
      </c>
      <c r="R498">
        <v>207</v>
      </c>
      <c r="S498">
        <v>359</v>
      </c>
      <c r="T498" t="s">
        <v>32</v>
      </c>
    </row>
    <row r="499" spans="2:20" x14ac:dyDescent="0.35">
      <c r="B499" t="s">
        <v>22</v>
      </c>
      <c r="C499" t="s">
        <v>58</v>
      </c>
      <c r="D499" t="s">
        <v>73</v>
      </c>
      <c r="E499" t="s">
        <v>4</v>
      </c>
      <c r="F499" t="s">
        <v>74</v>
      </c>
      <c r="G499">
        <v>2022</v>
      </c>
      <c r="H499">
        <v>277</v>
      </c>
      <c r="I499" t="s">
        <v>675</v>
      </c>
      <c r="J499" t="s">
        <v>8</v>
      </c>
      <c r="K499">
        <v>9905893.034</v>
      </c>
      <c r="L499">
        <v>346740.15549999999</v>
      </c>
      <c r="M499">
        <v>0.38680555555555557</v>
      </c>
      <c r="N499" t="s">
        <v>27</v>
      </c>
      <c r="O499" t="s">
        <v>28</v>
      </c>
      <c r="P499" t="s">
        <v>29</v>
      </c>
      <c r="Q499">
        <v>1</v>
      </c>
      <c r="R499">
        <v>241</v>
      </c>
      <c r="S499">
        <v>43</v>
      </c>
      <c r="T499" t="s">
        <v>30</v>
      </c>
    </row>
    <row r="500" spans="2:20" x14ac:dyDescent="0.35">
      <c r="B500" t="s">
        <v>22</v>
      </c>
      <c r="C500" t="s">
        <v>58</v>
      </c>
      <c r="D500" t="s">
        <v>73</v>
      </c>
      <c r="E500" t="s">
        <v>4</v>
      </c>
      <c r="F500" t="s">
        <v>74</v>
      </c>
      <c r="G500">
        <v>2022</v>
      </c>
      <c r="H500">
        <v>280</v>
      </c>
      <c r="J500" t="s">
        <v>26</v>
      </c>
      <c r="K500">
        <v>9905901.3399999999</v>
      </c>
      <c r="L500">
        <v>346778.21549999999</v>
      </c>
      <c r="M500">
        <v>0.39513888888888887</v>
      </c>
      <c r="N500" t="s">
        <v>27</v>
      </c>
      <c r="O500" t="s">
        <v>28</v>
      </c>
      <c r="P500" t="s">
        <v>29</v>
      </c>
      <c r="Q500">
        <v>1</v>
      </c>
      <c r="T500" t="s">
        <v>30</v>
      </c>
    </row>
    <row r="501" spans="2:20" x14ac:dyDescent="0.35">
      <c r="B501" t="s">
        <v>22</v>
      </c>
      <c r="C501" t="s">
        <v>58</v>
      </c>
      <c r="D501" t="s">
        <v>73</v>
      </c>
      <c r="E501" t="s">
        <v>4</v>
      </c>
      <c r="F501" t="s">
        <v>74</v>
      </c>
      <c r="G501">
        <v>2022</v>
      </c>
      <c r="H501">
        <v>282</v>
      </c>
      <c r="J501" t="s">
        <v>26</v>
      </c>
      <c r="K501">
        <v>9905906.3220000006</v>
      </c>
      <c r="L501">
        <v>346797.57909999997</v>
      </c>
      <c r="M501">
        <v>0.39583333333333331</v>
      </c>
      <c r="N501" t="s">
        <v>27</v>
      </c>
      <c r="O501" t="s">
        <v>28</v>
      </c>
      <c r="P501" t="s">
        <v>29</v>
      </c>
      <c r="Q501">
        <v>1</v>
      </c>
      <c r="T501" t="s">
        <v>31</v>
      </c>
    </row>
    <row r="502" spans="2:20" x14ac:dyDescent="0.35">
      <c r="B502" t="s">
        <v>22</v>
      </c>
      <c r="C502" t="s">
        <v>58</v>
      </c>
      <c r="D502" t="s">
        <v>73</v>
      </c>
      <c r="E502" t="s">
        <v>4</v>
      </c>
      <c r="F502" t="s">
        <v>74</v>
      </c>
      <c r="G502">
        <v>2022</v>
      </c>
      <c r="H502">
        <v>284</v>
      </c>
      <c r="J502" t="s">
        <v>26</v>
      </c>
      <c r="K502">
        <v>9905892.7369999997</v>
      </c>
      <c r="L502">
        <v>346837.9841</v>
      </c>
      <c r="M502">
        <v>0.39652777777777781</v>
      </c>
      <c r="N502" t="s">
        <v>27</v>
      </c>
      <c r="O502" t="s">
        <v>28</v>
      </c>
      <c r="P502" t="s">
        <v>29</v>
      </c>
      <c r="Q502">
        <v>1</v>
      </c>
      <c r="T502" t="s">
        <v>31</v>
      </c>
    </row>
    <row r="503" spans="2:20" x14ac:dyDescent="0.35">
      <c r="B503" t="s">
        <v>22</v>
      </c>
      <c r="C503" t="s">
        <v>58</v>
      </c>
      <c r="D503" t="s">
        <v>73</v>
      </c>
      <c r="E503" t="s">
        <v>4</v>
      </c>
      <c r="F503" t="s">
        <v>74</v>
      </c>
      <c r="G503">
        <v>2022</v>
      </c>
      <c r="H503">
        <v>286</v>
      </c>
      <c r="J503" t="s">
        <v>26</v>
      </c>
      <c r="K503">
        <v>9905896.1840000004</v>
      </c>
      <c r="L503">
        <v>346891.84970000002</v>
      </c>
      <c r="M503">
        <v>0.39861111111111108</v>
      </c>
      <c r="N503" t="s">
        <v>27</v>
      </c>
      <c r="O503" t="s">
        <v>28</v>
      </c>
      <c r="P503" t="s">
        <v>29</v>
      </c>
      <c r="Q503">
        <v>1</v>
      </c>
      <c r="T503" t="s">
        <v>32</v>
      </c>
    </row>
    <row r="504" spans="2:20" x14ac:dyDescent="0.35">
      <c r="B504" t="s">
        <v>22</v>
      </c>
      <c r="C504" t="s">
        <v>58</v>
      </c>
      <c r="D504" t="s">
        <v>73</v>
      </c>
      <c r="E504" t="s">
        <v>4</v>
      </c>
      <c r="F504" t="s">
        <v>74</v>
      </c>
      <c r="G504">
        <v>2022</v>
      </c>
      <c r="H504">
        <v>288</v>
      </c>
      <c r="J504" t="s">
        <v>26</v>
      </c>
      <c r="K504">
        <v>9905903.0500000007</v>
      </c>
      <c r="L504">
        <v>346921.56300000002</v>
      </c>
      <c r="M504">
        <v>0.39930555555555558</v>
      </c>
      <c r="N504" t="s">
        <v>27</v>
      </c>
      <c r="O504" t="s">
        <v>28</v>
      </c>
      <c r="P504" t="s">
        <v>29</v>
      </c>
      <c r="Q504">
        <v>1</v>
      </c>
      <c r="T504" t="s">
        <v>32</v>
      </c>
    </row>
    <row r="505" spans="2:20" x14ac:dyDescent="0.35">
      <c r="B505" t="s">
        <v>22</v>
      </c>
      <c r="C505" t="s">
        <v>58</v>
      </c>
      <c r="D505" t="s">
        <v>73</v>
      </c>
      <c r="E505" t="s">
        <v>4</v>
      </c>
      <c r="F505" t="s">
        <v>74</v>
      </c>
      <c r="G505">
        <v>2022</v>
      </c>
      <c r="H505">
        <v>291</v>
      </c>
      <c r="J505" t="s">
        <v>26</v>
      </c>
      <c r="K505">
        <v>9905912.6799999997</v>
      </c>
      <c r="L505">
        <v>346954.28029999998</v>
      </c>
      <c r="M505">
        <v>0.40138888888888885</v>
      </c>
      <c r="N505" t="s">
        <v>27</v>
      </c>
      <c r="O505" t="s">
        <v>28</v>
      </c>
      <c r="P505" t="s">
        <v>29</v>
      </c>
      <c r="Q505">
        <v>1</v>
      </c>
      <c r="T505" t="s">
        <v>31</v>
      </c>
    </row>
    <row r="506" spans="2:20" x14ac:dyDescent="0.35">
      <c r="B506" t="s">
        <v>22</v>
      </c>
      <c r="C506" t="s">
        <v>58</v>
      </c>
      <c r="D506" t="s">
        <v>73</v>
      </c>
      <c r="E506" t="s">
        <v>4</v>
      </c>
      <c r="F506" t="s">
        <v>74</v>
      </c>
      <c r="G506">
        <v>2022</v>
      </c>
      <c r="H506">
        <v>293</v>
      </c>
      <c r="J506" t="s">
        <v>26</v>
      </c>
      <c r="K506">
        <v>9905905.9539999999</v>
      </c>
      <c r="L506">
        <v>347004.14289999998</v>
      </c>
      <c r="M506">
        <v>0.40277777777777773</v>
      </c>
      <c r="N506" t="s">
        <v>27</v>
      </c>
      <c r="O506" t="s">
        <v>28</v>
      </c>
      <c r="P506" t="s">
        <v>29</v>
      </c>
      <c r="Q506">
        <v>1</v>
      </c>
      <c r="T506" t="s">
        <v>32</v>
      </c>
    </row>
    <row r="507" spans="2:20" x14ac:dyDescent="0.35">
      <c r="B507" t="s">
        <v>22</v>
      </c>
      <c r="C507" t="s">
        <v>58</v>
      </c>
      <c r="D507" t="s">
        <v>73</v>
      </c>
      <c r="E507" t="s">
        <v>4</v>
      </c>
      <c r="F507" t="s">
        <v>74</v>
      </c>
      <c r="G507">
        <v>2022</v>
      </c>
      <c r="H507">
        <v>294</v>
      </c>
      <c r="J507" t="s">
        <v>26</v>
      </c>
      <c r="K507">
        <v>9905908.6140000001</v>
      </c>
      <c r="L507">
        <v>347024.17499999999</v>
      </c>
      <c r="M507">
        <v>0.40347222222222223</v>
      </c>
      <c r="N507" t="s">
        <v>27</v>
      </c>
      <c r="O507" t="s">
        <v>28</v>
      </c>
      <c r="P507" t="s">
        <v>29</v>
      </c>
      <c r="Q507">
        <v>1</v>
      </c>
      <c r="T507" t="s">
        <v>31</v>
      </c>
    </row>
    <row r="508" spans="2:20" x14ac:dyDescent="0.35">
      <c r="B508" t="s">
        <v>22</v>
      </c>
      <c r="C508" t="s">
        <v>58</v>
      </c>
      <c r="D508" t="s">
        <v>73</v>
      </c>
      <c r="E508" t="s">
        <v>4</v>
      </c>
      <c r="F508" t="s">
        <v>74</v>
      </c>
      <c r="G508">
        <v>2022</v>
      </c>
      <c r="H508">
        <v>297</v>
      </c>
      <c r="J508" t="s">
        <v>26</v>
      </c>
      <c r="K508">
        <v>9905892.1610000003</v>
      </c>
      <c r="L508">
        <v>347081.49780000001</v>
      </c>
      <c r="M508">
        <v>0.4055555555555555</v>
      </c>
      <c r="N508" t="s">
        <v>27</v>
      </c>
      <c r="O508" t="s">
        <v>28</v>
      </c>
      <c r="P508" t="s">
        <v>29</v>
      </c>
      <c r="Q508">
        <v>1</v>
      </c>
      <c r="T508" t="s">
        <v>31</v>
      </c>
    </row>
    <row r="509" spans="2:20" x14ac:dyDescent="0.35">
      <c r="B509" t="s">
        <v>22</v>
      </c>
      <c r="C509" t="s">
        <v>58</v>
      </c>
      <c r="D509" t="s">
        <v>73</v>
      </c>
      <c r="E509" t="s">
        <v>4</v>
      </c>
      <c r="F509" t="s">
        <v>74</v>
      </c>
      <c r="G509">
        <v>2022</v>
      </c>
      <c r="H509">
        <v>300</v>
      </c>
      <c r="I509" t="s">
        <v>676</v>
      </c>
      <c r="J509" t="s">
        <v>8</v>
      </c>
      <c r="K509">
        <v>9905899.6980000008</v>
      </c>
      <c r="L509">
        <v>347133.35859999998</v>
      </c>
      <c r="M509">
        <v>0.40902777777777777</v>
      </c>
      <c r="N509" t="s">
        <v>27</v>
      </c>
      <c r="O509" t="s">
        <v>28</v>
      </c>
      <c r="P509" t="s">
        <v>29</v>
      </c>
      <c r="Q509">
        <v>1</v>
      </c>
      <c r="R509">
        <v>33</v>
      </c>
      <c r="S509">
        <v>238</v>
      </c>
      <c r="T509" t="s">
        <v>34</v>
      </c>
    </row>
    <row r="510" spans="2:20" x14ac:dyDescent="0.35">
      <c r="B510" t="s">
        <v>22</v>
      </c>
      <c r="C510" t="s">
        <v>58</v>
      </c>
      <c r="D510" t="s">
        <v>73</v>
      </c>
      <c r="E510" t="s">
        <v>4</v>
      </c>
      <c r="F510" t="s">
        <v>74</v>
      </c>
      <c r="G510">
        <v>2022</v>
      </c>
      <c r="H510">
        <v>302</v>
      </c>
      <c r="I510" t="s">
        <v>676</v>
      </c>
      <c r="J510" t="s">
        <v>8</v>
      </c>
      <c r="K510">
        <v>9905903.9049999993</v>
      </c>
      <c r="L510">
        <v>347150.38520000002</v>
      </c>
      <c r="M510">
        <v>0.41111111111111115</v>
      </c>
      <c r="N510" t="s">
        <v>27</v>
      </c>
      <c r="O510" t="s">
        <v>28</v>
      </c>
      <c r="P510" t="s">
        <v>29</v>
      </c>
      <c r="Q510">
        <v>1</v>
      </c>
      <c r="R510">
        <v>50</v>
      </c>
      <c r="S510">
        <v>124</v>
      </c>
      <c r="T510" t="s">
        <v>34</v>
      </c>
    </row>
    <row r="511" spans="2:20" x14ac:dyDescent="0.35">
      <c r="B511" t="s">
        <v>22</v>
      </c>
      <c r="C511" t="s">
        <v>58</v>
      </c>
      <c r="D511" t="s">
        <v>73</v>
      </c>
      <c r="E511" t="s">
        <v>4</v>
      </c>
      <c r="F511" t="s">
        <v>74</v>
      </c>
      <c r="G511">
        <v>2022</v>
      </c>
      <c r="H511">
        <v>303</v>
      </c>
      <c r="I511" t="s">
        <v>676</v>
      </c>
      <c r="J511" t="s">
        <v>8</v>
      </c>
      <c r="K511">
        <v>9905902.8010000009</v>
      </c>
      <c r="L511">
        <v>347154.50349999999</v>
      </c>
      <c r="M511">
        <v>0.41111111111111115</v>
      </c>
      <c r="N511" t="s">
        <v>27</v>
      </c>
      <c r="O511" t="s">
        <v>28</v>
      </c>
      <c r="P511" t="s">
        <v>29</v>
      </c>
      <c r="Q511">
        <v>1</v>
      </c>
      <c r="R511">
        <v>55</v>
      </c>
      <c r="S511">
        <v>48</v>
      </c>
      <c r="T511" t="s">
        <v>34</v>
      </c>
    </row>
    <row r="512" spans="2:20" x14ac:dyDescent="0.35">
      <c r="B512" t="s">
        <v>22</v>
      </c>
      <c r="C512" t="s">
        <v>58</v>
      </c>
      <c r="D512" t="s">
        <v>73</v>
      </c>
      <c r="E512" t="s">
        <v>4</v>
      </c>
      <c r="F512" t="s">
        <v>74</v>
      </c>
      <c r="G512">
        <v>2022</v>
      </c>
      <c r="H512">
        <v>304</v>
      </c>
      <c r="I512" t="s">
        <v>676</v>
      </c>
      <c r="J512" t="s">
        <v>8</v>
      </c>
      <c r="K512">
        <v>9905902.8019999992</v>
      </c>
      <c r="L512">
        <v>347158.39889999997</v>
      </c>
      <c r="M512">
        <v>0.41180555555555554</v>
      </c>
      <c r="N512" t="s">
        <v>27</v>
      </c>
      <c r="O512" t="s">
        <v>28</v>
      </c>
      <c r="P512" t="s">
        <v>29</v>
      </c>
      <c r="Q512">
        <v>1</v>
      </c>
      <c r="R512">
        <v>50</v>
      </c>
      <c r="S512">
        <v>97</v>
      </c>
      <c r="T512" t="s">
        <v>30</v>
      </c>
    </row>
    <row r="513" spans="2:20" x14ac:dyDescent="0.35">
      <c r="B513" t="s">
        <v>22</v>
      </c>
      <c r="C513" t="s">
        <v>58</v>
      </c>
      <c r="D513" t="s">
        <v>73</v>
      </c>
      <c r="E513" t="s">
        <v>4</v>
      </c>
      <c r="F513" t="s">
        <v>74</v>
      </c>
      <c r="G513">
        <v>2022</v>
      </c>
      <c r="H513">
        <v>306</v>
      </c>
      <c r="I513" t="s">
        <v>676</v>
      </c>
      <c r="J513" t="s">
        <v>8</v>
      </c>
      <c r="K513">
        <v>9905907.5600000005</v>
      </c>
      <c r="L513">
        <v>347167.52340000001</v>
      </c>
      <c r="M513">
        <v>0.41250000000000003</v>
      </c>
      <c r="N513" t="s">
        <v>27</v>
      </c>
      <c r="O513" t="s">
        <v>28</v>
      </c>
      <c r="P513" t="s">
        <v>29</v>
      </c>
      <c r="Q513">
        <v>1</v>
      </c>
      <c r="R513">
        <v>67</v>
      </c>
      <c r="S513">
        <v>102</v>
      </c>
      <c r="T513" t="s">
        <v>30</v>
      </c>
    </row>
    <row r="514" spans="2:20" x14ac:dyDescent="0.35">
      <c r="B514" t="s">
        <v>22</v>
      </c>
      <c r="C514" t="s">
        <v>58</v>
      </c>
      <c r="D514" t="s">
        <v>73</v>
      </c>
      <c r="E514" t="s">
        <v>4</v>
      </c>
      <c r="F514" t="s">
        <v>74</v>
      </c>
      <c r="G514">
        <v>2022</v>
      </c>
      <c r="H514">
        <v>307</v>
      </c>
      <c r="I514" t="s">
        <v>676</v>
      </c>
      <c r="J514" t="s">
        <v>8</v>
      </c>
      <c r="K514">
        <v>9905906.6750000007</v>
      </c>
      <c r="L514">
        <v>347165.85430000001</v>
      </c>
      <c r="M514">
        <v>0.41250000000000003</v>
      </c>
      <c r="N514" t="s">
        <v>27</v>
      </c>
      <c r="O514" t="s">
        <v>28</v>
      </c>
      <c r="P514" t="s">
        <v>29</v>
      </c>
      <c r="Q514">
        <v>1</v>
      </c>
      <c r="R514">
        <v>67</v>
      </c>
      <c r="S514">
        <v>232</v>
      </c>
      <c r="T514" t="s">
        <v>34</v>
      </c>
    </row>
    <row r="515" spans="2:20" x14ac:dyDescent="0.35">
      <c r="B515" t="s">
        <v>22</v>
      </c>
      <c r="C515" t="s">
        <v>58</v>
      </c>
      <c r="D515" t="s">
        <v>73</v>
      </c>
      <c r="E515" t="s">
        <v>4</v>
      </c>
      <c r="F515" t="s">
        <v>74</v>
      </c>
      <c r="G515">
        <v>2022</v>
      </c>
      <c r="H515">
        <v>308</v>
      </c>
      <c r="I515" t="s">
        <v>676</v>
      </c>
      <c r="J515" t="s">
        <v>8</v>
      </c>
      <c r="K515">
        <v>9905906.7899999991</v>
      </c>
      <c r="L515">
        <v>347178.98700000002</v>
      </c>
      <c r="M515">
        <v>0.41319444444444442</v>
      </c>
      <c r="N515" t="s">
        <v>27</v>
      </c>
      <c r="O515" t="s">
        <v>28</v>
      </c>
      <c r="P515" t="s">
        <v>29</v>
      </c>
      <c r="Q515">
        <v>1</v>
      </c>
      <c r="R515">
        <v>80</v>
      </c>
      <c r="S515">
        <v>214</v>
      </c>
      <c r="T515" t="s">
        <v>31</v>
      </c>
    </row>
    <row r="516" spans="2:20" x14ac:dyDescent="0.35">
      <c r="B516" t="s">
        <v>22</v>
      </c>
      <c r="C516" t="s">
        <v>58</v>
      </c>
      <c r="D516" t="s">
        <v>73</v>
      </c>
      <c r="E516" t="s">
        <v>4</v>
      </c>
      <c r="F516" t="s">
        <v>74</v>
      </c>
      <c r="G516">
        <v>2022</v>
      </c>
      <c r="H516">
        <v>310</v>
      </c>
      <c r="I516" t="s">
        <v>676</v>
      </c>
      <c r="J516" t="s">
        <v>8</v>
      </c>
      <c r="K516">
        <v>9905909.5580000002</v>
      </c>
      <c r="L516">
        <v>347189.55900000001</v>
      </c>
      <c r="M516">
        <v>0.4145833333333333</v>
      </c>
      <c r="N516" t="s">
        <v>27</v>
      </c>
      <c r="O516" t="s">
        <v>28</v>
      </c>
      <c r="P516" t="s">
        <v>29</v>
      </c>
      <c r="Q516">
        <v>1</v>
      </c>
      <c r="R516">
        <v>90</v>
      </c>
      <c r="S516">
        <v>127</v>
      </c>
      <c r="T516" t="s">
        <v>31</v>
      </c>
    </row>
    <row r="517" spans="2:20" x14ac:dyDescent="0.35">
      <c r="B517" t="s">
        <v>22</v>
      </c>
      <c r="C517" t="s">
        <v>58</v>
      </c>
      <c r="D517" t="s">
        <v>73</v>
      </c>
      <c r="E517" t="s">
        <v>4</v>
      </c>
      <c r="F517" t="s">
        <v>74</v>
      </c>
      <c r="G517">
        <v>2022</v>
      </c>
      <c r="H517">
        <v>311</v>
      </c>
      <c r="I517" t="s">
        <v>676</v>
      </c>
      <c r="J517" t="s">
        <v>8</v>
      </c>
      <c r="K517">
        <v>9905910.8849999998</v>
      </c>
      <c r="L517">
        <v>347189.89250000002</v>
      </c>
      <c r="M517">
        <v>0.4152777777777778</v>
      </c>
      <c r="N517" t="s">
        <v>27</v>
      </c>
      <c r="O517" t="s">
        <v>28</v>
      </c>
      <c r="P517" t="s">
        <v>29</v>
      </c>
      <c r="Q517">
        <v>1</v>
      </c>
      <c r="R517">
        <v>92</v>
      </c>
      <c r="S517">
        <v>6</v>
      </c>
      <c r="T517" t="s">
        <v>30</v>
      </c>
    </row>
    <row r="518" spans="2:20" x14ac:dyDescent="0.35">
      <c r="B518" t="s">
        <v>22</v>
      </c>
      <c r="C518" t="s">
        <v>58</v>
      </c>
      <c r="D518" t="s">
        <v>73</v>
      </c>
      <c r="E518" t="s">
        <v>4</v>
      </c>
      <c r="F518" t="s">
        <v>74</v>
      </c>
      <c r="G518">
        <v>2022</v>
      </c>
      <c r="H518">
        <v>312</v>
      </c>
      <c r="I518" t="s">
        <v>676</v>
      </c>
      <c r="J518" t="s">
        <v>8</v>
      </c>
      <c r="K518">
        <v>9905910.0020000003</v>
      </c>
      <c r="L518">
        <v>347195.12359999999</v>
      </c>
      <c r="M518">
        <v>0.4152777777777778</v>
      </c>
      <c r="N518" t="s">
        <v>27</v>
      </c>
      <c r="O518" t="s">
        <v>28</v>
      </c>
      <c r="P518" t="s">
        <v>29</v>
      </c>
      <c r="Q518">
        <v>1</v>
      </c>
      <c r="R518">
        <v>96</v>
      </c>
      <c r="S518">
        <v>63</v>
      </c>
      <c r="T518" t="s">
        <v>34</v>
      </c>
    </row>
    <row r="519" spans="2:20" x14ac:dyDescent="0.35">
      <c r="B519" t="s">
        <v>22</v>
      </c>
      <c r="C519" t="s">
        <v>58</v>
      </c>
      <c r="D519" t="s">
        <v>73</v>
      </c>
      <c r="E519" t="s">
        <v>4</v>
      </c>
      <c r="F519" t="s">
        <v>74</v>
      </c>
      <c r="G519">
        <v>2022</v>
      </c>
      <c r="H519">
        <v>313</v>
      </c>
      <c r="I519" t="s">
        <v>676</v>
      </c>
      <c r="J519" t="s">
        <v>8</v>
      </c>
      <c r="K519">
        <v>9905910.0020000003</v>
      </c>
      <c r="L519">
        <v>347194.34460000001</v>
      </c>
      <c r="M519">
        <v>0.41597222222222219</v>
      </c>
      <c r="N519" t="s">
        <v>27</v>
      </c>
      <c r="O519" t="s">
        <v>28</v>
      </c>
      <c r="P519" t="s">
        <v>29</v>
      </c>
      <c r="Q519">
        <v>1</v>
      </c>
      <c r="R519">
        <v>94</v>
      </c>
      <c r="S519">
        <v>294</v>
      </c>
      <c r="T519" t="s">
        <v>31</v>
      </c>
    </row>
    <row r="520" spans="2:20" x14ac:dyDescent="0.35">
      <c r="B520" t="s">
        <v>22</v>
      </c>
      <c r="C520" t="s">
        <v>58</v>
      </c>
      <c r="D520" t="s">
        <v>73</v>
      </c>
      <c r="E520" t="s">
        <v>4</v>
      </c>
      <c r="F520" t="s">
        <v>74</v>
      </c>
      <c r="G520">
        <v>2022</v>
      </c>
      <c r="H520">
        <v>314</v>
      </c>
      <c r="I520" t="s">
        <v>676</v>
      </c>
      <c r="J520" t="s">
        <v>8</v>
      </c>
      <c r="K520">
        <v>9905910.0020000003</v>
      </c>
      <c r="L520">
        <v>347195.90269999998</v>
      </c>
      <c r="M520">
        <v>0.41666666666666669</v>
      </c>
      <c r="N520" t="s">
        <v>27</v>
      </c>
      <c r="O520" t="s">
        <v>28</v>
      </c>
      <c r="P520" t="s">
        <v>29</v>
      </c>
      <c r="Q520">
        <v>1</v>
      </c>
      <c r="R520">
        <v>97</v>
      </c>
      <c r="S520">
        <v>344</v>
      </c>
      <c r="T520" t="s">
        <v>31</v>
      </c>
    </row>
    <row r="521" spans="2:20" x14ac:dyDescent="0.35">
      <c r="B521" t="s">
        <v>22</v>
      </c>
      <c r="C521" t="s">
        <v>58</v>
      </c>
      <c r="D521" t="s">
        <v>73</v>
      </c>
      <c r="E521" t="s">
        <v>4</v>
      </c>
      <c r="F521" t="s">
        <v>74</v>
      </c>
      <c r="G521">
        <v>2022</v>
      </c>
      <c r="H521">
        <v>315</v>
      </c>
      <c r="I521" t="s">
        <v>676</v>
      </c>
      <c r="J521" t="s">
        <v>8</v>
      </c>
      <c r="K521">
        <v>9905916.1970000006</v>
      </c>
      <c r="L521">
        <v>347206.58480000001</v>
      </c>
      <c r="M521">
        <v>0.41736111111111113</v>
      </c>
      <c r="N521" t="s">
        <v>27</v>
      </c>
      <c r="O521" t="s">
        <v>28</v>
      </c>
      <c r="P521" t="s">
        <v>29</v>
      </c>
      <c r="Q521">
        <v>1</v>
      </c>
      <c r="R521">
        <v>108</v>
      </c>
      <c r="S521">
        <v>309</v>
      </c>
      <c r="T521" t="s">
        <v>31</v>
      </c>
    </row>
    <row r="522" spans="2:20" x14ac:dyDescent="0.35">
      <c r="B522" t="s">
        <v>22</v>
      </c>
      <c r="C522" t="s">
        <v>58</v>
      </c>
      <c r="D522" t="s">
        <v>73</v>
      </c>
      <c r="E522" t="s">
        <v>4</v>
      </c>
      <c r="F522" t="s">
        <v>74</v>
      </c>
      <c r="G522">
        <v>2022</v>
      </c>
      <c r="H522">
        <v>316</v>
      </c>
      <c r="I522" t="s">
        <v>676</v>
      </c>
      <c r="J522" t="s">
        <v>8</v>
      </c>
      <c r="K522">
        <v>9905917.8579999991</v>
      </c>
      <c r="L522">
        <v>347213.81839999999</v>
      </c>
      <c r="M522">
        <v>0.41805555555555557</v>
      </c>
      <c r="N522" t="s">
        <v>27</v>
      </c>
      <c r="O522" t="s">
        <v>28</v>
      </c>
      <c r="P522" t="s">
        <v>29</v>
      </c>
      <c r="Q522">
        <v>1</v>
      </c>
      <c r="R522">
        <v>116</v>
      </c>
      <c r="S522">
        <v>2</v>
      </c>
      <c r="T522" t="s">
        <v>34</v>
      </c>
    </row>
    <row r="523" spans="2:20" x14ac:dyDescent="0.35">
      <c r="B523" t="s">
        <v>22</v>
      </c>
      <c r="C523" t="s">
        <v>58</v>
      </c>
      <c r="D523" t="s">
        <v>73</v>
      </c>
      <c r="E523" t="s">
        <v>4</v>
      </c>
      <c r="F523" t="s">
        <v>74</v>
      </c>
      <c r="G523">
        <v>2022</v>
      </c>
      <c r="H523">
        <v>317</v>
      </c>
      <c r="I523" t="s">
        <v>676</v>
      </c>
      <c r="J523" t="s">
        <v>8</v>
      </c>
      <c r="K523">
        <v>9905918.4110000003</v>
      </c>
      <c r="L523">
        <v>347212.03749999998</v>
      </c>
      <c r="M523">
        <v>0.41805555555555557</v>
      </c>
      <c r="N523" t="s">
        <v>27</v>
      </c>
      <c r="O523" t="s">
        <v>28</v>
      </c>
      <c r="P523" t="s">
        <v>29</v>
      </c>
      <c r="Q523">
        <v>1</v>
      </c>
      <c r="R523">
        <v>114</v>
      </c>
      <c r="S523">
        <v>354</v>
      </c>
      <c r="T523" t="s">
        <v>31</v>
      </c>
    </row>
    <row r="524" spans="2:20" x14ac:dyDescent="0.35">
      <c r="B524" t="s">
        <v>22</v>
      </c>
      <c r="C524" t="s">
        <v>58</v>
      </c>
      <c r="D524" t="s">
        <v>73</v>
      </c>
      <c r="E524" t="s">
        <v>4</v>
      </c>
      <c r="F524" t="s">
        <v>74</v>
      </c>
      <c r="G524">
        <v>2022</v>
      </c>
      <c r="H524">
        <v>318</v>
      </c>
      <c r="I524" t="s">
        <v>676</v>
      </c>
      <c r="J524" t="s">
        <v>8</v>
      </c>
      <c r="K524">
        <v>9905918.6339999996</v>
      </c>
      <c r="L524">
        <v>347218.49249999999</v>
      </c>
      <c r="M524">
        <v>0.41875000000000001</v>
      </c>
      <c r="N524" t="s">
        <v>27</v>
      </c>
      <c r="O524" t="s">
        <v>28</v>
      </c>
      <c r="P524" t="s">
        <v>29</v>
      </c>
      <c r="Q524">
        <v>1</v>
      </c>
      <c r="R524">
        <v>120</v>
      </c>
      <c r="S524">
        <v>3</v>
      </c>
      <c r="T524" t="s">
        <v>31</v>
      </c>
    </row>
    <row r="525" spans="2:20" x14ac:dyDescent="0.35">
      <c r="B525" t="s">
        <v>22</v>
      </c>
      <c r="C525" t="s">
        <v>58</v>
      </c>
      <c r="D525" t="s">
        <v>73</v>
      </c>
      <c r="E525" t="s">
        <v>4</v>
      </c>
      <c r="F525" t="s">
        <v>74</v>
      </c>
      <c r="G525">
        <v>2022</v>
      </c>
      <c r="H525">
        <v>319</v>
      </c>
      <c r="I525" t="s">
        <v>676</v>
      </c>
      <c r="J525" t="s">
        <v>8</v>
      </c>
      <c r="K525">
        <v>9905917.5280000009</v>
      </c>
      <c r="L525">
        <v>347218.0477</v>
      </c>
      <c r="M525">
        <v>0.41944444444444445</v>
      </c>
      <c r="N525" t="s">
        <v>27</v>
      </c>
      <c r="O525" t="s">
        <v>28</v>
      </c>
      <c r="P525" t="s">
        <v>29</v>
      </c>
      <c r="Q525">
        <v>1</v>
      </c>
      <c r="R525">
        <v>120</v>
      </c>
      <c r="S525">
        <v>134</v>
      </c>
      <c r="T525" t="s">
        <v>31</v>
      </c>
    </row>
    <row r="526" spans="2:20" x14ac:dyDescent="0.35">
      <c r="B526" t="s">
        <v>22</v>
      </c>
      <c r="C526" t="s">
        <v>58</v>
      </c>
      <c r="D526" t="s">
        <v>73</v>
      </c>
      <c r="E526" t="s">
        <v>4</v>
      </c>
      <c r="F526" t="s">
        <v>74</v>
      </c>
      <c r="G526">
        <v>2022</v>
      </c>
      <c r="H526">
        <v>320</v>
      </c>
      <c r="I526" t="s">
        <v>676</v>
      </c>
      <c r="J526" t="s">
        <v>8</v>
      </c>
      <c r="K526">
        <v>9905918.5260000005</v>
      </c>
      <c r="L526">
        <v>347224.39120000001</v>
      </c>
      <c r="M526">
        <v>0.41944444444444445</v>
      </c>
      <c r="N526" t="s">
        <v>27</v>
      </c>
      <c r="O526" t="s">
        <v>28</v>
      </c>
      <c r="P526" t="s">
        <v>29</v>
      </c>
      <c r="Q526">
        <v>1</v>
      </c>
      <c r="R526">
        <v>126</v>
      </c>
      <c r="S526">
        <v>142</v>
      </c>
      <c r="T526" t="s">
        <v>30</v>
      </c>
    </row>
    <row r="527" spans="2:20" x14ac:dyDescent="0.35">
      <c r="B527" t="s">
        <v>22</v>
      </c>
      <c r="C527" t="s">
        <v>58</v>
      </c>
      <c r="D527" t="s">
        <v>73</v>
      </c>
      <c r="E527" t="s">
        <v>4</v>
      </c>
      <c r="F527" t="s">
        <v>74</v>
      </c>
      <c r="G527">
        <v>2022</v>
      </c>
      <c r="H527">
        <v>321</v>
      </c>
      <c r="I527" t="s">
        <v>676</v>
      </c>
      <c r="J527" t="s">
        <v>8</v>
      </c>
      <c r="K527">
        <v>9905917.9739999995</v>
      </c>
      <c r="L527">
        <v>347228.39799999999</v>
      </c>
      <c r="M527">
        <v>0.41944444444444445</v>
      </c>
      <c r="N527" t="s">
        <v>27</v>
      </c>
      <c r="O527" t="s">
        <v>28</v>
      </c>
      <c r="P527" t="s">
        <v>29</v>
      </c>
      <c r="Q527">
        <v>1</v>
      </c>
      <c r="R527">
        <v>130</v>
      </c>
      <c r="S527">
        <v>148</v>
      </c>
      <c r="T527" t="s">
        <v>30</v>
      </c>
    </row>
    <row r="528" spans="2:20" x14ac:dyDescent="0.35">
      <c r="B528" t="s">
        <v>22</v>
      </c>
      <c r="C528" t="s">
        <v>58</v>
      </c>
      <c r="D528" t="s">
        <v>73</v>
      </c>
      <c r="E528" t="s">
        <v>4</v>
      </c>
      <c r="F528" t="s">
        <v>74</v>
      </c>
      <c r="G528">
        <v>2022</v>
      </c>
      <c r="H528">
        <v>322</v>
      </c>
      <c r="I528" t="s">
        <v>676</v>
      </c>
      <c r="J528" t="s">
        <v>8</v>
      </c>
      <c r="K528">
        <v>9905918.4169999994</v>
      </c>
      <c r="L528">
        <v>347229.84470000002</v>
      </c>
      <c r="M528">
        <v>0.4201388888888889</v>
      </c>
      <c r="N528" t="s">
        <v>27</v>
      </c>
      <c r="O528" t="s">
        <v>28</v>
      </c>
      <c r="P528" t="s">
        <v>29</v>
      </c>
      <c r="Q528">
        <v>1</v>
      </c>
      <c r="R528">
        <v>131</v>
      </c>
      <c r="S528">
        <v>159</v>
      </c>
      <c r="T528" t="s">
        <v>30</v>
      </c>
    </row>
    <row r="529" spans="2:20" x14ac:dyDescent="0.35">
      <c r="B529" t="s">
        <v>22</v>
      </c>
      <c r="C529" t="s">
        <v>58</v>
      </c>
      <c r="D529" t="s">
        <v>73</v>
      </c>
      <c r="E529" t="s">
        <v>4</v>
      </c>
      <c r="F529" t="s">
        <v>74</v>
      </c>
      <c r="G529">
        <v>2022</v>
      </c>
      <c r="H529">
        <v>323</v>
      </c>
      <c r="I529" t="s">
        <v>676</v>
      </c>
      <c r="J529" t="s">
        <v>8</v>
      </c>
      <c r="K529">
        <v>9905918.7489999998</v>
      </c>
      <c r="L529">
        <v>347229.62199999997</v>
      </c>
      <c r="M529">
        <v>0.4201388888888889</v>
      </c>
      <c r="N529" t="s">
        <v>27</v>
      </c>
      <c r="O529" t="s">
        <v>28</v>
      </c>
      <c r="P529" t="s">
        <v>29</v>
      </c>
      <c r="Q529">
        <v>1</v>
      </c>
      <c r="R529">
        <v>131</v>
      </c>
      <c r="S529">
        <v>3</v>
      </c>
      <c r="T529" t="s">
        <v>34</v>
      </c>
    </row>
    <row r="530" spans="2:20" x14ac:dyDescent="0.35">
      <c r="B530" t="s">
        <v>22</v>
      </c>
      <c r="C530" t="s">
        <v>58</v>
      </c>
      <c r="D530" t="s">
        <v>73</v>
      </c>
      <c r="E530" t="s">
        <v>4</v>
      </c>
      <c r="F530" t="s">
        <v>74</v>
      </c>
      <c r="G530">
        <v>2022</v>
      </c>
      <c r="H530">
        <v>324</v>
      </c>
      <c r="I530" t="s">
        <v>676</v>
      </c>
      <c r="J530" t="s">
        <v>8</v>
      </c>
      <c r="K530">
        <v>9905921.4039999992</v>
      </c>
      <c r="L530">
        <v>347233.7389</v>
      </c>
      <c r="M530">
        <v>0.42083333333333334</v>
      </c>
      <c r="N530" t="s">
        <v>27</v>
      </c>
      <c r="O530" t="s">
        <v>28</v>
      </c>
      <c r="P530" t="s">
        <v>29</v>
      </c>
      <c r="Q530">
        <v>1</v>
      </c>
      <c r="R530">
        <v>136</v>
      </c>
      <c r="S530">
        <v>118</v>
      </c>
      <c r="T530" t="s">
        <v>32</v>
      </c>
    </row>
    <row r="531" spans="2:20" x14ac:dyDescent="0.35">
      <c r="B531" t="s">
        <v>22</v>
      </c>
      <c r="C531" t="s">
        <v>58</v>
      </c>
      <c r="D531" t="s">
        <v>73</v>
      </c>
      <c r="E531" t="s">
        <v>4</v>
      </c>
      <c r="F531" t="s">
        <v>74</v>
      </c>
      <c r="G531">
        <v>2022</v>
      </c>
      <c r="H531">
        <v>325</v>
      </c>
      <c r="I531" t="s">
        <v>676</v>
      </c>
      <c r="J531" t="s">
        <v>8</v>
      </c>
      <c r="K531">
        <v>9905922.8430000003</v>
      </c>
      <c r="L531">
        <v>347239.30320000002</v>
      </c>
      <c r="M531">
        <v>0.42222222222222222</v>
      </c>
      <c r="N531" t="s">
        <v>27</v>
      </c>
      <c r="O531" t="s">
        <v>28</v>
      </c>
      <c r="P531" t="s">
        <v>29</v>
      </c>
      <c r="Q531">
        <v>1</v>
      </c>
      <c r="R531">
        <v>141</v>
      </c>
      <c r="S531">
        <v>198</v>
      </c>
      <c r="T531" t="s">
        <v>31</v>
      </c>
    </row>
    <row r="532" spans="2:20" x14ac:dyDescent="0.35">
      <c r="B532" t="s">
        <v>22</v>
      </c>
      <c r="C532" t="s">
        <v>58</v>
      </c>
      <c r="D532" t="s">
        <v>73</v>
      </c>
      <c r="E532" t="s">
        <v>4</v>
      </c>
      <c r="F532" t="s">
        <v>74</v>
      </c>
      <c r="G532">
        <v>2022</v>
      </c>
      <c r="H532">
        <v>326</v>
      </c>
      <c r="I532" t="s">
        <v>676</v>
      </c>
      <c r="J532" t="s">
        <v>8</v>
      </c>
      <c r="K532">
        <v>9905922.5109999999</v>
      </c>
      <c r="L532">
        <v>347238.63549999997</v>
      </c>
      <c r="M532">
        <v>0.42291666666666666</v>
      </c>
      <c r="N532" t="s">
        <v>27</v>
      </c>
      <c r="O532" t="s">
        <v>28</v>
      </c>
      <c r="P532" t="s">
        <v>29</v>
      </c>
      <c r="Q532">
        <v>1</v>
      </c>
      <c r="R532">
        <v>141</v>
      </c>
      <c r="S532">
        <v>207</v>
      </c>
      <c r="T532" t="s">
        <v>30</v>
      </c>
    </row>
    <row r="533" spans="2:20" x14ac:dyDescent="0.35">
      <c r="B533" t="s">
        <v>22</v>
      </c>
      <c r="C533" t="s">
        <v>58</v>
      </c>
      <c r="D533" t="s">
        <v>73</v>
      </c>
      <c r="E533" t="s">
        <v>4</v>
      </c>
      <c r="F533" t="s">
        <v>74</v>
      </c>
      <c r="G533">
        <v>2022</v>
      </c>
      <c r="H533">
        <v>327</v>
      </c>
      <c r="I533" t="s">
        <v>676</v>
      </c>
      <c r="J533" t="s">
        <v>8</v>
      </c>
      <c r="K533">
        <v>9905921.9590000007</v>
      </c>
      <c r="L533">
        <v>347239.97120000003</v>
      </c>
      <c r="M533">
        <v>0.42291666666666666</v>
      </c>
      <c r="N533" t="s">
        <v>27</v>
      </c>
      <c r="O533" t="s">
        <v>28</v>
      </c>
      <c r="P533" t="s">
        <v>29</v>
      </c>
      <c r="Q533">
        <v>1</v>
      </c>
      <c r="R533">
        <v>142</v>
      </c>
      <c r="S533">
        <v>189</v>
      </c>
      <c r="T533" t="s">
        <v>30</v>
      </c>
    </row>
    <row r="534" spans="2:20" x14ac:dyDescent="0.35">
      <c r="B534" t="s">
        <v>22</v>
      </c>
      <c r="C534" t="s">
        <v>58</v>
      </c>
      <c r="D534" t="s">
        <v>73</v>
      </c>
      <c r="E534" t="s">
        <v>4</v>
      </c>
      <c r="F534" t="s">
        <v>74</v>
      </c>
      <c r="G534">
        <v>2022</v>
      </c>
      <c r="H534">
        <v>328</v>
      </c>
      <c r="I534" t="s">
        <v>676</v>
      </c>
      <c r="J534" t="s">
        <v>8</v>
      </c>
      <c r="K534">
        <v>9905921.7379999999</v>
      </c>
      <c r="L534">
        <v>347241.64069999999</v>
      </c>
      <c r="M534">
        <v>0.4236111111111111</v>
      </c>
      <c r="N534" t="s">
        <v>27</v>
      </c>
      <c r="O534" t="s">
        <v>28</v>
      </c>
      <c r="P534" t="s">
        <v>29</v>
      </c>
      <c r="Q534">
        <v>1</v>
      </c>
      <c r="R534">
        <v>144</v>
      </c>
      <c r="S534">
        <v>289</v>
      </c>
      <c r="T534" t="s">
        <v>31</v>
      </c>
    </row>
    <row r="535" spans="2:20" x14ac:dyDescent="0.35">
      <c r="B535" t="s">
        <v>22</v>
      </c>
      <c r="C535" t="s">
        <v>58</v>
      </c>
      <c r="D535" t="s">
        <v>73</v>
      </c>
      <c r="E535" t="s">
        <v>4</v>
      </c>
      <c r="F535" t="s">
        <v>74</v>
      </c>
      <c r="G535">
        <v>2022</v>
      </c>
      <c r="H535">
        <v>329</v>
      </c>
      <c r="I535" t="s">
        <v>676</v>
      </c>
      <c r="J535" t="s">
        <v>8</v>
      </c>
      <c r="K535">
        <v>9905921.5179999992</v>
      </c>
      <c r="L535">
        <v>347244.75709999999</v>
      </c>
      <c r="M535">
        <v>0.4236111111111111</v>
      </c>
      <c r="N535" t="s">
        <v>27</v>
      </c>
      <c r="O535" t="s">
        <v>28</v>
      </c>
      <c r="P535" t="s">
        <v>29</v>
      </c>
      <c r="Q535">
        <v>1</v>
      </c>
      <c r="R535">
        <v>146</v>
      </c>
      <c r="S535">
        <v>237</v>
      </c>
      <c r="T535" t="s">
        <v>30</v>
      </c>
    </row>
    <row r="536" spans="2:20" x14ac:dyDescent="0.35">
      <c r="B536" t="s">
        <v>22</v>
      </c>
      <c r="C536" t="s">
        <v>58</v>
      </c>
      <c r="D536" t="s">
        <v>73</v>
      </c>
      <c r="E536" t="s">
        <v>4</v>
      </c>
      <c r="F536" t="s">
        <v>74</v>
      </c>
      <c r="G536">
        <v>2022</v>
      </c>
      <c r="H536">
        <v>330</v>
      </c>
      <c r="I536" t="s">
        <v>676</v>
      </c>
      <c r="J536" t="s">
        <v>8</v>
      </c>
      <c r="K536">
        <v>9905921.0759999994</v>
      </c>
      <c r="L536">
        <v>347245.64760000003</v>
      </c>
      <c r="M536">
        <v>0.42430555555555555</v>
      </c>
      <c r="N536" t="s">
        <v>27</v>
      </c>
      <c r="O536" t="s">
        <v>28</v>
      </c>
      <c r="P536" t="s">
        <v>29</v>
      </c>
      <c r="Q536">
        <v>1</v>
      </c>
      <c r="R536">
        <v>148</v>
      </c>
      <c r="S536">
        <v>97</v>
      </c>
      <c r="T536" t="s">
        <v>34</v>
      </c>
    </row>
    <row r="537" spans="2:20" x14ac:dyDescent="0.35">
      <c r="B537" t="s">
        <v>22</v>
      </c>
      <c r="C537" t="s">
        <v>58</v>
      </c>
      <c r="D537" t="s">
        <v>73</v>
      </c>
      <c r="E537" t="s">
        <v>4</v>
      </c>
      <c r="F537" t="s">
        <v>74</v>
      </c>
      <c r="G537">
        <v>2022</v>
      </c>
      <c r="H537">
        <v>331</v>
      </c>
      <c r="I537" t="s">
        <v>676</v>
      </c>
      <c r="J537" t="s">
        <v>8</v>
      </c>
      <c r="K537">
        <v>9905921.1870000008</v>
      </c>
      <c r="L537">
        <v>347247.53960000002</v>
      </c>
      <c r="M537">
        <v>0.42430555555555555</v>
      </c>
      <c r="N537" t="s">
        <v>27</v>
      </c>
      <c r="O537" t="s">
        <v>28</v>
      </c>
      <c r="P537" t="s">
        <v>29</v>
      </c>
      <c r="Q537">
        <v>1</v>
      </c>
      <c r="R537">
        <v>149</v>
      </c>
      <c r="S537">
        <v>208</v>
      </c>
      <c r="T537" t="s">
        <v>31</v>
      </c>
    </row>
    <row r="538" spans="2:20" x14ac:dyDescent="0.35">
      <c r="B538" t="s">
        <v>22</v>
      </c>
      <c r="C538" t="s">
        <v>58</v>
      </c>
      <c r="D538" t="s">
        <v>73</v>
      </c>
      <c r="E538" t="s">
        <v>4</v>
      </c>
      <c r="F538" t="s">
        <v>74</v>
      </c>
      <c r="G538">
        <v>2022</v>
      </c>
      <c r="H538">
        <v>332</v>
      </c>
      <c r="I538" t="s">
        <v>676</v>
      </c>
      <c r="J538" t="s">
        <v>8</v>
      </c>
      <c r="K538">
        <v>9905921.409</v>
      </c>
      <c r="L538">
        <v>347247.98469999997</v>
      </c>
      <c r="M538">
        <v>0.42499999999999999</v>
      </c>
      <c r="N538" t="s">
        <v>27</v>
      </c>
      <c r="O538" t="s">
        <v>28</v>
      </c>
      <c r="P538" t="s">
        <v>29</v>
      </c>
      <c r="Q538">
        <v>1</v>
      </c>
      <c r="R538">
        <v>150</v>
      </c>
      <c r="S538">
        <v>46</v>
      </c>
      <c r="T538" t="s">
        <v>30</v>
      </c>
    </row>
    <row r="539" spans="2:20" x14ac:dyDescent="0.35">
      <c r="B539" t="s">
        <v>22</v>
      </c>
      <c r="C539" t="s">
        <v>58</v>
      </c>
      <c r="D539" t="s">
        <v>73</v>
      </c>
      <c r="E539" t="s">
        <v>4</v>
      </c>
      <c r="F539" t="s">
        <v>74</v>
      </c>
      <c r="G539">
        <v>2022</v>
      </c>
      <c r="H539">
        <v>333</v>
      </c>
      <c r="I539" t="s">
        <v>676</v>
      </c>
      <c r="J539" t="s">
        <v>8</v>
      </c>
      <c r="K539">
        <v>9905921.9619999994</v>
      </c>
      <c r="L539">
        <v>347248.7635</v>
      </c>
      <c r="M539">
        <v>0.42569444444444443</v>
      </c>
      <c r="N539" t="s">
        <v>27</v>
      </c>
      <c r="O539" t="s">
        <v>28</v>
      </c>
      <c r="P539" t="s">
        <v>29</v>
      </c>
      <c r="Q539">
        <v>1</v>
      </c>
      <c r="R539">
        <v>151</v>
      </c>
      <c r="S539">
        <v>64</v>
      </c>
      <c r="T539" t="s">
        <v>34</v>
      </c>
    </row>
    <row r="540" spans="2:20" x14ac:dyDescent="0.35">
      <c r="B540" t="s">
        <v>22</v>
      </c>
      <c r="C540" t="s">
        <v>58</v>
      </c>
      <c r="D540" t="s">
        <v>73</v>
      </c>
      <c r="E540" t="s">
        <v>4</v>
      </c>
      <c r="F540" t="s">
        <v>74</v>
      </c>
      <c r="G540">
        <v>2022</v>
      </c>
      <c r="H540">
        <v>334</v>
      </c>
      <c r="I540" t="s">
        <v>676</v>
      </c>
      <c r="J540" t="s">
        <v>8</v>
      </c>
      <c r="K540">
        <v>9905922.5150000006</v>
      </c>
      <c r="L540">
        <v>347250.87800000003</v>
      </c>
      <c r="M540">
        <v>0.42638888888888887</v>
      </c>
      <c r="N540" t="s">
        <v>27</v>
      </c>
      <c r="O540" t="s">
        <v>28</v>
      </c>
      <c r="P540" t="s">
        <v>29</v>
      </c>
      <c r="Q540">
        <v>1</v>
      </c>
      <c r="R540">
        <v>153</v>
      </c>
      <c r="S540">
        <v>96</v>
      </c>
      <c r="T540" t="s">
        <v>31</v>
      </c>
    </row>
    <row r="541" spans="2:20" x14ac:dyDescent="0.35">
      <c r="B541" t="s">
        <v>22</v>
      </c>
      <c r="C541" t="s">
        <v>58</v>
      </c>
      <c r="D541" t="s">
        <v>73</v>
      </c>
      <c r="E541" t="s">
        <v>4</v>
      </c>
      <c r="F541" t="s">
        <v>74</v>
      </c>
      <c r="G541">
        <v>2022</v>
      </c>
      <c r="H541">
        <v>335</v>
      </c>
      <c r="I541" t="s">
        <v>676</v>
      </c>
      <c r="J541" t="s">
        <v>8</v>
      </c>
      <c r="K541">
        <v>9905923.4010000005</v>
      </c>
      <c r="L541">
        <v>347253.66</v>
      </c>
      <c r="M541">
        <v>0.42638888888888887</v>
      </c>
      <c r="N541" t="s">
        <v>27</v>
      </c>
      <c r="O541" t="s">
        <v>28</v>
      </c>
      <c r="P541" t="s">
        <v>29</v>
      </c>
      <c r="Q541">
        <v>1</v>
      </c>
      <c r="R541">
        <v>156</v>
      </c>
      <c r="S541">
        <v>99</v>
      </c>
      <c r="T541" t="s">
        <v>31</v>
      </c>
    </row>
    <row r="542" spans="2:20" x14ac:dyDescent="0.35">
      <c r="B542" t="s">
        <v>22</v>
      </c>
      <c r="C542" t="s">
        <v>58</v>
      </c>
      <c r="D542" t="s">
        <v>73</v>
      </c>
      <c r="E542" t="s">
        <v>4</v>
      </c>
      <c r="F542" t="s">
        <v>74</v>
      </c>
      <c r="G542">
        <v>2022</v>
      </c>
      <c r="H542">
        <v>336</v>
      </c>
      <c r="I542" t="s">
        <v>676</v>
      </c>
      <c r="J542" t="s">
        <v>8</v>
      </c>
      <c r="K542">
        <v>9905922.4059999995</v>
      </c>
      <c r="L542">
        <v>347254.88459999999</v>
      </c>
      <c r="M542">
        <v>0.42708333333333331</v>
      </c>
      <c r="N542" t="s">
        <v>27</v>
      </c>
      <c r="O542" t="s">
        <v>28</v>
      </c>
      <c r="P542" t="s">
        <v>29</v>
      </c>
      <c r="Q542">
        <v>1</v>
      </c>
      <c r="R542">
        <v>157</v>
      </c>
      <c r="S542">
        <v>98</v>
      </c>
      <c r="T542" t="s">
        <v>31</v>
      </c>
    </row>
    <row r="543" spans="2:20" x14ac:dyDescent="0.35">
      <c r="B543" t="s">
        <v>22</v>
      </c>
      <c r="C543" t="s">
        <v>58</v>
      </c>
      <c r="D543" t="s">
        <v>73</v>
      </c>
      <c r="E543" t="s">
        <v>4</v>
      </c>
      <c r="F543" t="s">
        <v>74</v>
      </c>
      <c r="G543">
        <v>2022</v>
      </c>
      <c r="H543">
        <v>337</v>
      </c>
      <c r="I543" t="s">
        <v>676</v>
      </c>
      <c r="J543" t="s">
        <v>8</v>
      </c>
      <c r="K543">
        <v>9905921.6349999998</v>
      </c>
      <c r="L543">
        <v>347262.89809999999</v>
      </c>
      <c r="M543">
        <v>0.42777777777777781</v>
      </c>
      <c r="N543" t="s">
        <v>27</v>
      </c>
      <c r="O543" t="s">
        <v>28</v>
      </c>
      <c r="P543" t="s">
        <v>29</v>
      </c>
      <c r="Q543">
        <v>1</v>
      </c>
      <c r="R543">
        <v>165</v>
      </c>
      <c r="S543">
        <v>177</v>
      </c>
      <c r="T543" t="s">
        <v>31</v>
      </c>
    </row>
    <row r="544" spans="2:20" x14ac:dyDescent="0.35">
      <c r="B544" t="s">
        <v>22</v>
      </c>
      <c r="C544" t="s">
        <v>58</v>
      </c>
      <c r="D544" t="s">
        <v>73</v>
      </c>
      <c r="E544" t="s">
        <v>4</v>
      </c>
      <c r="F544" t="s">
        <v>74</v>
      </c>
      <c r="G544">
        <v>2022</v>
      </c>
      <c r="H544">
        <v>338</v>
      </c>
      <c r="I544" t="s">
        <v>676</v>
      </c>
      <c r="J544" t="s">
        <v>8</v>
      </c>
      <c r="K544">
        <v>9905920.8619999997</v>
      </c>
      <c r="L544">
        <v>347265.68079999997</v>
      </c>
      <c r="M544">
        <v>0.42777777777777781</v>
      </c>
      <c r="N544" t="s">
        <v>27</v>
      </c>
      <c r="O544" t="s">
        <v>28</v>
      </c>
      <c r="P544" t="s">
        <v>29</v>
      </c>
      <c r="Q544">
        <v>1</v>
      </c>
      <c r="R544">
        <v>167</v>
      </c>
      <c r="S544">
        <v>254</v>
      </c>
      <c r="T544" t="s">
        <v>31</v>
      </c>
    </row>
    <row r="545" spans="2:20" x14ac:dyDescent="0.35">
      <c r="B545" t="s">
        <v>22</v>
      </c>
      <c r="C545" t="s">
        <v>58</v>
      </c>
      <c r="D545" t="s">
        <v>73</v>
      </c>
      <c r="E545" t="s">
        <v>4</v>
      </c>
      <c r="F545" t="s">
        <v>74</v>
      </c>
      <c r="G545">
        <v>2022</v>
      </c>
      <c r="H545">
        <v>339</v>
      </c>
      <c r="I545" t="s">
        <v>676</v>
      </c>
      <c r="J545" t="s">
        <v>8</v>
      </c>
      <c r="K545">
        <v>9905922.0810000002</v>
      </c>
      <c r="L545">
        <v>347274.36129999999</v>
      </c>
      <c r="M545">
        <v>0.4284722222222222</v>
      </c>
      <c r="N545" t="s">
        <v>27</v>
      </c>
      <c r="O545" t="s">
        <v>28</v>
      </c>
      <c r="P545" t="s">
        <v>29</v>
      </c>
      <c r="Q545">
        <v>1</v>
      </c>
      <c r="R545">
        <v>176</v>
      </c>
      <c r="S545">
        <v>128</v>
      </c>
      <c r="T545" t="s">
        <v>30</v>
      </c>
    </row>
    <row r="546" spans="2:20" x14ac:dyDescent="0.35">
      <c r="B546" t="s">
        <v>22</v>
      </c>
      <c r="C546" t="s">
        <v>58</v>
      </c>
      <c r="D546" t="s">
        <v>73</v>
      </c>
      <c r="E546" t="s">
        <v>4</v>
      </c>
      <c r="F546" t="s">
        <v>74</v>
      </c>
      <c r="G546">
        <v>2022</v>
      </c>
      <c r="H546">
        <v>340</v>
      </c>
      <c r="I546" t="s">
        <v>676</v>
      </c>
      <c r="J546" t="s">
        <v>8</v>
      </c>
      <c r="K546">
        <v>9905922.6370000001</v>
      </c>
      <c r="L546">
        <v>347282.37439999997</v>
      </c>
      <c r="M546">
        <v>0.4291666666666667</v>
      </c>
      <c r="N546" t="s">
        <v>27</v>
      </c>
      <c r="O546" t="s">
        <v>28</v>
      </c>
      <c r="P546" t="s">
        <v>29</v>
      </c>
      <c r="Q546">
        <v>1</v>
      </c>
      <c r="R546">
        <v>183</v>
      </c>
      <c r="S546">
        <v>0</v>
      </c>
      <c r="T546" t="s">
        <v>31</v>
      </c>
    </row>
    <row r="547" spans="2:20" x14ac:dyDescent="0.35">
      <c r="B547" t="s">
        <v>22</v>
      </c>
      <c r="C547" t="s">
        <v>58</v>
      </c>
      <c r="D547" t="s">
        <v>73</v>
      </c>
      <c r="E547" t="s">
        <v>4</v>
      </c>
      <c r="F547" t="s">
        <v>74</v>
      </c>
      <c r="G547">
        <v>2022</v>
      </c>
      <c r="H547">
        <v>341</v>
      </c>
      <c r="I547" t="s">
        <v>676</v>
      </c>
      <c r="J547" t="s">
        <v>8</v>
      </c>
      <c r="K547">
        <v>9905923.1919999998</v>
      </c>
      <c r="L547">
        <v>347287.04859999998</v>
      </c>
      <c r="M547">
        <v>0.42986111111111108</v>
      </c>
      <c r="N547" t="s">
        <v>27</v>
      </c>
      <c r="O547" t="s">
        <v>28</v>
      </c>
      <c r="P547" t="s">
        <v>29</v>
      </c>
      <c r="Q547">
        <v>1</v>
      </c>
      <c r="R547">
        <v>188</v>
      </c>
      <c r="S547">
        <v>184</v>
      </c>
      <c r="T547" t="s">
        <v>31</v>
      </c>
    </row>
    <row r="548" spans="2:20" x14ac:dyDescent="0.35">
      <c r="B548" t="s">
        <v>22</v>
      </c>
      <c r="C548" t="s">
        <v>58</v>
      </c>
      <c r="D548" t="s">
        <v>73</v>
      </c>
      <c r="E548" t="s">
        <v>4</v>
      </c>
      <c r="F548" t="s">
        <v>74</v>
      </c>
      <c r="G548">
        <v>2022</v>
      </c>
      <c r="H548">
        <v>343</v>
      </c>
      <c r="I548" t="s">
        <v>676</v>
      </c>
      <c r="J548" t="s">
        <v>8</v>
      </c>
      <c r="K548">
        <v>9905923.1940000001</v>
      </c>
      <c r="L548">
        <v>347292.9472</v>
      </c>
      <c r="M548">
        <v>0.43055555555555558</v>
      </c>
      <c r="N548" t="s">
        <v>27</v>
      </c>
      <c r="O548" t="s">
        <v>28</v>
      </c>
      <c r="P548" t="s">
        <v>29</v>
      </c>
      <c r="Q548">
        <v>1</v>
      </c>
      <c r="R548">
        <v>195</v>
      </c>
      <c r="S548">
        <v>73</v>
      </c>
      <c r="T548" t="s">
        <v>31</v>
      </c>
    </row>
    <row r="549" spans="2:20" x14ac:dyDescent="0.35">
      <c r="B549" t="s">
        <v>22</v>
      </c>
      <c r="C549" t="s">
        <v>58</v>
      </c>
      <c r="D549" t="s">
        <v>73</v>
      </c>
      <c r="E549" t="s">
        <v>4</v>
      </c>
      <c r="F549" t="s">
        <v>74</v>
      </c>
      <c r="G549">
        <v>2022</v>
      </c>
      <c r="H549">
        <v>344</v>
      </c>
      <c r="I549" t="s">
        <v>676</v>
      </c>
      <c r="J549" t="s">
        <v>8</v>
      </c>
      <c r="K549">
        <v>9905925.1850000005</v>
      </c>
      <c r="L549">
        <v>347296.28529999999</v>
      </c>
      <c r="M549">
        <v>0.43124999999999997</v>
      </c>
      <c r="N549" t="s">
        <v>27</v>
      </c>
      <c r="O549" t="s">
        <v>28</v>
      </c>
      <c r="P549" t="s">
        <v>29</v>
      </c>
      <c r="Q549">
        <v>1</v>
      </c>
      <c r="R549">
        <v>198</v>
      </c>
      <c r="S549">
        <v>0</v>
      </c>
      <c r="T549" t="s">
        <v>31</v>
      </c>
    </row>
    <row r="550" spans="2:20" x14ac:dyDescent="0.35">
      <c r="B550" t="s">
        <v>22</v>
      </c>
      <c r="C550" t="s">
        <v>58</v>
      </c>
      <c r="D550" t="s">
        <v>73</v>
      </c>
      <c r="E550" t="s">
        <v>4</v>
      </c>
      <c r="F550" t="s">
        <v>74</v>
      </c>
      <c r="G550">
        <v>2022</v>
      </c>
      <c r="H550">
        <v>345</v>
      </c>
      <c r="I550" t="s">
        <v>676</v>
      </c>
      <c r="J550" t="s">
        <v>8</v>
      </c>
      <c r="K550">
        <v>9905925.1850000005</v>
      </c>
      <c r="L550">
        <v>347297.28700000001</v>
      </c>
      <c r="M550">
        <v>0.43124999999999997</v>
      </c>
      <c r="N550" t="s">
        <v>27</v>
      </c>
      <c r="O550" t="s">
        <v>28</v>
      </c>
      <c r="P550" t="s">
        <v>29</v>
      </c>
      <c r="Q550">
        <v>1</v>
      </c>
      <c r="R550">
        <v>199</v>
      </c>
      <c r="S550">
        <v>2</v>
      </c>
      <c r="T550" t="s">
        <v>34</v>
      </c>
    </row>
    <row r="551" spans="2:20" x14ac:dyDescent="0.35">
      <c r="B551" t="s">
        <v>22</v>
      </c>
      <c r="C551" t="s">
        <v>58</v>
      </c>
      <c r="D551" t="s">
        <v>73</v>
      </c>
      <c r="E551" t="s">
        <v>4</v>
      </c>
      <c r="F551" t="s">
        <v>74</v>
      </c>
      <c r="G551">
        <v>2022</v>
      </c>
      <c r="H551">
        <v>347</v>
      </c>
      <c r="I551" t="s">
        <v>676</v>
      </c>
      <c r="J551" t="s">
        <v>8</v>
      </c>
      <c r="K551">
        <v>9905925.7410000004</v>
      </c>
      <c r="L551">
        <v>347304.40970000002</v>
      </c>
      <c r="M551">
        <v>0.43263888888888885</v>
      </c>
      <c r="N551" t="s">
        <v>27</v>
      </c>
      <c r="O551" t="s">
        <v>28</v>
      </c>
      <c r="P551" t="s">
        <v>29</v>
      </c>
      <c r="Q551">
        <v>1</v>
      </c>
      <c r="R551">
        <v>206</v>
      </c>
      <c r="S551">
        <v>117</v>
      </c>
      <c r="T551" t="s">
        <v>31</v>
      </c>
    </row>
    <row r="552" spans="2:20" x14ac:dyDescent="0.35">
      <c r="B552" t="s">
        <v>22</v>
      </c>
      <c r="C552" t="s">
        <v>58</v>
      </c>
      <c r="D552" t="s">
        <v>73</v>
      </c>
      <c r="E552" t="s">
        <v>4</v>
      </c>
      <c r="F552" t="s">
        <v>74</v>
      </c>
      <c r="G552">
        <v>2022</v>
      </c>
      <c r="H552">
        <v>348</v>
      </c>
      <c r="I552" t="s">
        <v>676</v>
      </c>
      <c r="J552" t="s">
        <v>8</v>
      </c>
      <c r="K552">
        <v>9905924.8560000006</v>
      </c>
      <c r="L552">
        <v>347304.85519999999</v>
      </c>
      <c r="M552">
        <v>0.43333333333333335</v>
      </c>
      <c r="N552" t="s">
        <v>27</v>
      </c>
      <c r="O552" t="s">
        <v>28</v>
      </c>
      <c r="P552" t="s">
        <v>29</v>
      </c>
      <c r="Q552">
        <v>1</v>
      </c>
      <c r="R552">
        <v>206</v>
      </c>
      <c r="S552">
        <v>2</v>
      </c>
      <c r="T552" t="s">
        <v>30</v>
      </c>
    </row>
    <row r="553" spans="2:20" x14ac:dyDescent="0.35">
      <c r="B553" t="s">
        <v>22</v>
      </c>
      <c r="C553" t="s">
        <v>58</v>
      </c>
      <c r="D553" t="s">
        <v>73</v>
      </c>
      <c r="E553" t="s">
        <v>4</v>
      </c>
      <c r="F553" t="s">
        <v>74</v>
      </c>
      <c r="G553">
        <v>2022</v>
      </c>
      <c r="H553">
        <v>349</v>
      </c>
      <c r="I553" t="s">
        <v>676</v>
      </c>
      <c r="J553" t="s">
        <v>8</v>
      </c>
      <c r="K553">
        <v>9905915.1290000007</v>
      </c>
      <c r="L553">
        <v>347310.53470000002</v>
      </c>
      <c r="M553">
        <v>0.43333333333333335</v>
      </c>
      <c r="N553" t="s">
        <v>27</v>
      </c>
      <c r="O553" t="s">
        <v>28</v>
      </c>
      <c r="P553" t="s">
        <v>29</v>
      </c>
      <c r="Q553">
        <v>1</v>
      </c>
      <c r="R553">
        <v>212</v>
      </c>
      <c r="S553">
        <v>96</v>
      </c>
      <c r="T553" t="s">
        <v>31</v>
      </c>
    </row>
    <row r="554" spans="2:20" x14ac:dyDescent="0.35">
      <c r="B554" t="s">
        <v>22</v>
      </c>
      <c r="C554" t="s">
        <v>58</v>
      </c>
      <c r="D554" t="s">
        <v>73</v>
      </c>
      <c r="E554" t="s">
        <v>4</v>
      </c>
      <c r="F554" t="s">
        <v>74</v>
      </c>
      <c r="G554">
        <v>2022</v>
      </c>
      <c r="H554">
        <v>350</v>
      </c>
      <c r="I554" t="s">
        <v>676</v>
      </c>
      <c r="J554" t="s">
        <v>8</v>
      </c>
      <c r="K554">
        <v>9905913.2520000003</v>
      </c>
      <c r="L554">
        <v>347318.65980000002</v>
      </c>
      <c r="M554">
        <v>0.43472222222222223</v>
      </c>
      <c r="N554" t="s">
        <v>27</v>
      </c>
      <c r="O554" t="s">
        <v>28</v>
      </c>
      <c r="P554" t="s">
        <v>29</v>
      </c>
      <c r="Q554">
        <v>1</v>
      </c>
      <c r="R554">
        <v>219</v>
      </c>
      <c r="S554">
        <v>0</v>
      </c>
      <c r="T554" t="s">
        <v>32</v>
      </c>
    </row>
    <row r="555" spans="2:20" x14ac:dyDescent="0.35">
      <c r="B555" t="s">
        <v>22</v>
      </c>
      <c r="C555" t="s">
        <v>58</v>
      </c>
      <c r="D555" t="s">
        <v>73</v>
      </c>
      <c r="E555" t="s">
        <v>4</v>
      </c>
      <c r="F555" t="s">
        <v>74</v>
      </c>
      <c r="G555">
        <v>2022</v>
      </c>
      <c r="H555">
        <v>351</v>
      </c>
      <c r="I555" t="s">
        <v>676</v>
      </c>
      <c r="J555" t="s">
        <v>8</v>
      </c>
      <c r="K555">
        <v>9905913.4749999996</v>
      </c>
      <c r="L555">
        <v>347322.33250000002</v>
      </c>
      <c r="M555">
        <v>0.43472222222222223</v>
      </c>
      <c r="N555" t="s">
        <v>27</v>
      </c>
      <c r="O555" t="s">
        <v>28</v>
      </c>
      <c r="P555" t="s">
        <v>29</v>
      </c>
      <c r="Q555">
        <v>1</v>
      </c>
      <c r="R555">
        <v>223</v>
      </c>
      <c r="S555">
        <v>5</v>
      </c>
      <c r="T555" t="s">
        <v>31</v>
      </c>
    </row>
    <row r="556" spans="2:20" x14ac:dyDescent="0.35">
      <c r="B556" t="s">
        <v>22</v>
      </c>
      <c r="C556" t="s">
        <v>58</v>
      </c>
      <c r="D556" t="s">
        <v>73</v>
      </c>
      <c r="E556" t="s">
        <v>4</v>
      </c>
      <c r="F556" t="s">
        <v>74</v>
      </c>
      <c r="G556">
        <v>2022</v>
      </c>
      <c r="H556">
        <v>352</v>
      </c>
      <c r="I556" t="s">
        <v>676</v>
      </c>
      <c r="J556" t="s">
        <v>8</v>
      </c>
      <c r="K556">
        <v>9905914.3589999992</v>
      </c>
      <c r="L556">
        <v>347322.88870000001</v>
      </c>
      <c r="M556">
        <v>0.43541666666666662</v>
      </c>
      <c r="N556" t="s">
        <v>27</v>
      </c>
      <c r="O556" t="s">
        <v>28</v>
      </c>
      <c r="P556" t="s">
        <v>29</v>
      </c>
      <c r="Q556">
        <v>1</v>
      </c>
      <c r="R556">
        <v>224</v>
      </c>
      <c r="S556">
        <v>332</v>
      </c>
      <c r="T556" t="s">
        <v>33</v>
      </c>
    </row>
    <row r="557" spans="2:20" x14ac:dyDescent="0.35">
      <c r="B557" t="s">
        <v>22</v>
      </c>
      <c r="C557" t="s">
        <v>58</v>
      </c>
      <c r="D557" t="s">
        <v>73</v>
      </c>
      <c r="E557" t="s">
        <v>4</v>
      </c>
      <c r="F557" t="s">
        <v>74</v>
      </c>
      <c r="G557">
        <v>2022</v>
      </c>
      <c r="H557">
        <v>353</v>
      </c>
      <c r="I557" t="s">
        <v>676</v>
      </c>
      <c r="J557" t="s">
        <v>8</v>
      </c>
      <c r="K557">
        <v>9905916.0170000009</v>
      </c>
      <c r="L557">
        <v>347322.22029999999</v>
      </c>
      <c r="M557">
        <v>0.43611111111111112</v>
      </c>
      <c r="N557" t="s">
        <v>27</v>
      </c>
      <c r="O557" t="s">
        <v>28</v>
      </c>
      <c r="P557" t="s">
        <v>29</v>
      </c>
      <c r="Q557">
        <v>1</v>
      </c>
      <c r="R557">
        <v>223</v>
      </c>
      <c r="S557">
        <v>678</v>
      </c>
      <c r="T557" t="s">
        <v>33</v>
      </c>
    </row>
    <row r="558" spans="2:20" x14ac:dyDescent="0.35">
      <c r="B558" t="s">
        <v>22</v>
      </c>
      <c r="C558" t="s">
        <v>58</v>
      </c>
      <c r="D558" t="s">
        <v>73</v>
      </c>
      <c r="E558" t="s">
        <v>4</v>
      </c>
      <c r="F558" t="s">
        <v>74</v>
      </c>
      <c r="G558">
        <v>2022</v>
      </c>
      <c r="H558">
        <v>354</v>
      </c>
      <c r="I558" t="s">
        <v>676</v>
      </c>
      <c r="J558" t="s">
        <v>8</v>
      </c>
      <c r="K558">
        <v>9905913.5859999992</v>
      </c>
      <c r="L558">
        <v>347323.55670000002</v>
      </c>
      <c r="M558">
        <v>0.43611111111111112</v>
      </c>
      <c r="N558" t="s">
        <v>27</v>
      </c>
      <c r="O558" t="s">
        <v>28</v>
      </c>
      <c r="P558" t="s">
        <v>29</v>
      </c>
      <c r="Q558">
        <v>1</v>
      </c>
      <c r="R558">
        <v>225</v>
      </c>
      <c r="S558">
        <v>324</v>
      </c>
      <c r="T558" t="s">
        <v>30</v>
      </c>
    </row>
    <row r="559" spans="2:20" x14ac:dyDescent="0.35">
      <c r="B559" t="s">
        <v>22</v>
      </c>
      <c r="C559" t="s">
        <v>58</v>
      </c>
      <c r="D559" t="s">
        <v>73</v>
      </c>
      <c r="E559" t="s">
        <v>4</v>
      </c>
      <c r="F559" t="s">
        <v>74</v>
      </c>
      <c r="G559">
        <v>2022</v>
      </c>
      <c r="H559">
        <v>355</v>
      </c>
      <c r="I559" t="s">
        <v>676</v>
      </c>
      <c r="J559" t="s">
        <v>8</v>
      </c>
      <c r="K559">
        <v>9905910.8230000008</v>
      </c>
      <c r="L559">
        <v>347327.2304</v>
      </c>
      <c r="M559">
        <v>0.4368055555555555</v>
      </c>
      <c r="N559" t="s">
        <v>27</v>
      </c>
      <c r="O559" t="s">
        <v>28</v>
      </c>
      <c r="P559" t="s">
        <v>29</v>
      </c>
      <c r="Q559">
        <v>1</v>
      </c>
      <c r="R559">
        <v>228</v>
      </c>
      <c r="S559">
        <v>127</v>
      </c>
      <c r="T559" t="s">
        <v>34</v>
      </c>
    </row>
    <row r="560" spans="2:20" x14ac:dyDescent="0.35">
      <c r="B560" t="s">
        <v>22</v>
      </c>
      <c r="C560" t="s">
        <v>58</v>
      </c>
      <c r="D560" t="s">
        <v>73</v>
      </c>
      <c r="E560" t="s">
        <v>4</v>
      </c>
      <c r="F560" t="s">
        <v>74</v>
      </c>
      <c r="G560">
        <v>2022</v>
      </c>
      <c r="H560">
        <v>357</v>
      </c>
      <c r="I560" t="s">
        <v>676</v>
      </c>
      <c r="J560" t="s">
        <v>8</v>
      </c>
      <c r="K560">
        <v>9905907.6209999993</v>
      </c>
      <c r="L560">
        <v>347340.80949999997</v>
      </c>
      <c r="M560">
        <v>0.4381944444444445</v>
      </c>
      <c r="N560" t="s">
        <v>27</v>
      </c>
      <c r="O560" t="s">
        <v>28</v>
      </c>
      <c r="P560" t="s">
        <v>29</v>
      </c>
      <c r="Q560">
        <v>1</v>
      </c>
      <c r="R560">
        <v>242</v>
      </c>
      <c r="S560">
        <v>304</v>
      </c>
      <c r="T560" t="s">
        <v>30</v>
      </c>
    </row>
    <row r="561" spans="2:20" x14ac:dyDescent="0.35">
      <c r="B561" t="s">
        <v>22</v>
      </c>
      <c r="C561" t="s">
        <v>58</v>
      </c>
      <c r="D561" t="s">
        <v>73</v>
      </c>
      <c r="E561" t="s">
        <v>4</v>
      </c>
      <c r="F561" t="s">
        <v>74</v>
      </c>
      <c r="G561">
        <v>2022</v>
      </c>
      <c r="H561">
        <v>358</v>
      </c>
      <c r="I561" t="s">
        <v>676</v>
      </c>
      <c r="J561" t="s">
        <v>8</v>
      </c>
      <c r="K561">
        <v>9905903.7540000007</v>
      </c>
      <c r="L561">
        <v>347346.7095</v>
      </c>
      <c r="M561">
        <v>0.43888888888888888</v>
      </c>
      <c r="N561" t="s">
        <v>27</v>
      </c>
      <c r="O561" t="s">
        <v>28</v>
      </c>
      <c r="P561" t="s">
        <v>29</v>
      </c>
      <c r="Q561">
        <v>1</v>
      </c>
      <c r="R561">
        <v>246</v>
      </c>
      <c r="S561">
        <v>69</v>
      </c>
      <c r="T561" t="s">
        <v>30</v>
      </c>
    </row>
    <row r="562" spans="2:20" x14ac:dyDescent="0.35">
      <c r="B562" t="s">
        <v>22</v>
      </c>
      <c r="C562" t="s">
        <v>58</v>
      </c>
      <c r="D562" t="s">
        <v>73</v>
      </c>
      <c r="E562" t="s">
        <v>4</v>
      </c>
      <c r="F562" t="s">
        <v>74</v>
      </c>
      <c r="G562">
        <v>2022</v>
      </c>
      <c r="H562">
        <v>359</v>
      </c>
      <c r="I562" t="s">
        <v>676</v>
      </c>
      <c r="J562" t="s">
        <v>8</v>
      </c>
      <c r="K562">
        <v>9905900.2170000002</v>
      </c>
      <c r="L562">
        <v>347351.05129999999</v>
      </c>
      <c r="M562">
        <v>0.43958333333333338</v>
      </c>
      <c r="N562" t="s">
        <v>27</v>
      </c>
      <c r="O562" t="s">
        <v>28</v>
      </c>
      <c r="P562" t="s">
        <v>29</v>
      </c>
      <c r="Q562">
        <v>1</v>
      </c>
      <c r="R562">
        <v>250</v>
      </c>
      <c r="S562">
        <v>98</v>
      </c>
      <c r="T562" t="s">
        <v>30</v>
      </c>
    </row>
    <row r="563" spans="2:20" x14ac:dyDescent="0.35">
      <c r="B563" t="s">
        <v>22</v>
      </c>
      <c r="C563" t="s">
        <v>58</v>
      </c>
      <c r="D563" t="s">
        <v>73</v>
      </c>
      <c r="E563" t="s">
        <v>4</v>
      </c>
      <c r="F563" t="s">
        <v>74</v>
      </c>
      <c r="G563">
        <v>2022</v>
      </c>
      <c r="H563">
        <v>364</v>
      </c>
      <c r="J563" t="s">
        <v>26</v>
      </c>
      <c r="K563">
        <v>9907611.7329999991</v>
      </c>
      <c r="L563">
        <v>343324.97659999999</v>
      </c>
      <c r="M563">
        <v>0.47152777777777777</v>
      </c>
      <c r="N563" t="s">
        <v>27</v>
      </c>
      <c r="O563" t="s">
        <v>28</v>
      </c>
      <c r="P563" t="s">
        <v>29</v>
      </c>
      <c r="Q563">
        <v>1</v>
      </c>
    </row>
    <row r="564" spans="2:20" x14ac:dyDescent="0.35">
      <c r="B564" t="s">
        <v>22</v>
      </c>
      <c r="C564" t="s">
        <v>58</v>
      </c>
      <c r="D564" t="s">
        <v>73</v>
      </c>
      <c r="E564" t="s">
        <v>4</v>
      </c>
      <c r="F564" t="s">
        <v>74</v>
      </c>
      <c r="G564">
        <v>2022</v>
      </c>
      <c r="H564">
        <v>365</v>
      </c>
      <c r="J564" t="s">
        <v>26</v>
      </c>
      <c r="K564">
        <v>9907614.9419999998</v>
      </c>
      <c r="L564">
        <v>343333.32270000002</v>
      </c>
      <c r="M564">
        <v>0.47152777777777777</v>
      </c>
      <c r="N564" t="s">
        <v>27</v>
      </c>
      <c r="O564" t="s">
        <v>28</v>
      </c>
      <c r="P564" t="s">
        <v>29</v>
      </c>
      <c r="Q564">
        <v>1</v>
      </c>
    </row>
    <row r="565" spans="2:20" x14ac:dyDescent="0.35">
      <c r="B565" t="s">
        <v>22</v>
      </c>
      <c r="C565" t="s">
        <v>58</v>
      </c>
      <c r="D565" t="s">
        <v>73</v>
      </c>
      <c r="E565" t="s">
        <v>4</v>
      </c>
      <c r="F565" t="s">
        <v>74</v>
      </c>
      <c r="G565">
        <v>2022</v>
      </c>
      <c r="H565">
        <v>366</v>
      </c>
      <c r="J565" t="s">
        <v>26</v>
      </c>
      <c r="K565">
        <v>9907619.2609999999</v>
      </c>
      <c r="L565">
        <v>343352.9094</v>
      </c>
      <c r="M565">
        <v>0.47222222222222227</v>
      </c>
      <c r="N565" t="s">
        <v>27</v>
      </c>
      <c r="O565" t="s">
        <v>28</v>
      </c>
      <c r="P565" t="s">
        <v>29</v>
      </c>
      <c r="Q565">
        <v>1</v>
      </c>
    </row>
    <row r="566" spans="2:20" x14ac:dyDescent="0.35">
      <c r="B566" t="s">
        <v>22</v>
      </c>
      <c r="C566" t="s">
        <v>58</v>
      </c>
      <c r="D566" t="s">
        <v>73</v>
      </c>
      <c r="E566" t="s">
        <v>4</v>
      </c>
      <c r="F566" t="s">
        <v>74</v>
      </c>
      <c r="G566">
        <v>2022</v>
      </c>
      <c r="H566">
        <v>369</v>
      </c>
      <c r="J566" t="s">
        <v>26</v>
      </c>
      <c r="K566">
        <v>9907698.3780000005</v>
      </c>
      <c r="L566">
        <v>343531.62410000002</v>
      </c>
      <c r="M566">
        <v>0.47430555555555554</v>
      </c>
      <c r="N566" t="s">
        <v>27</v>
      </c>
      <c r="O566" t="s">
        <v>28</v>
      </c>
      <c r="P566" t="s">
        <v>29</v>
      </c>
      <c r="Q566">
        <v>1</v>
      </c>
    </row>
    <row r="567" spans="2:20" x14ac:dyDescent="0.35">
      <c r="B567" t="s">
        <v>22</v>
      </c>
      <c r="C567" t="s">
        <v>58</v>
      </c>
      <c r="D567" t="s">
        <v>73</v>
      </c>
      <c r="E567" t="s">
        <v>4</v>
      </c>
      <c r="F567" t="s">
        <v>74</v>
      </c>
      <c r="G567">
        <v>2022</v>
      </c>
      <c r="H567">
        <v>369</v>
      </c>
      <c r="I567" t="s">
        <v>677</v>
      </c>
      <c r="J567" t="s">
        <v>8</v>
      </c>
      <c r="K567">
        <v>9907698.3780000005</v>
      </c>
      <c r="L567">
        <v>343531.62410000002</v>
      </c>
      <c r="M567">
        <v>0.47986111111111113</v>
      </c>
      <c r="N567" t="s">
        <v>27</v>
      </c>
      <c r="O567" t="s">
        <v>28</v>
      </c>
      <c r="P567" t="s">
        <v>29</v>
      </c>
      <c r="Q567">
        <v>1</v>
      </c>
      <c r="R567">
        <v>31</v>
      </c>
      <c r="S567">
        <v>4</v>
      </c>
      <c r="T567" t="s">
        <v>32</v>
      </c>
    </row>
    <row r="568" spans="2:20" x14ac:dyDescent="0.35">
      <c r="B568" t="s">
        <v>22</v>
      </c>
      <c r="C568" t="s">
        <v>58</v>
      </c>
      <c r="D568" t="s">
        <v>73</v>
      </c>
      <c r="E568" t="s">
        <v>4</v>
      </c>
      <c r="F568" t="s">
        <v>74</v>
      </c>
      <c r="G568">
        <v>2022</v>
      </c>
      <c r="H568">
        <v>370</v>
      </c>
      <c r="I568" t="s">
        <v>677</v>
      </c>
      <c r="J568" t="s">
        <v>8</v>
      </c>
      <c r="K568">
        <v>9907696.8310000002</v>
      </c>
      <c r="L568">
        <v>343533.96189999999</v>
      </c>
      <c r="M568">
        <v>0.47986111111111113</v>
      </c>
      <c r="N568" t="s">
        <v>27</v>
      </c>
      <c r="O568" t="s">
        <v>28</v>
      </c>
      <c r="P568" t="s">
        <v>29</v>
      </c>
      <c r="Q568">
        <v>1</v>
      </c>
      <c r="R568">
        <v>34</v>
      </c>
      <c r="S568">
        <v>114</v>
      </c>
      <c r="T568" t="s">
        <v>31</v>
      </c>
    </row>
    <row r="569" spans="2:20" x14ac:dyDescent="0.35">
      <c r="B569" t="s">
        <v>22</v>
      </c>
      <c r="C569" t="s">
        <v>58</v>
      </c>
      <c r="D569" t="s">
        <v>73</v>
      </c>
      <c r="E569" t="s">
        <v>4</v>
      </c>
      <c r="F569" t="s">
        <v>74</v>
      </c>
      <c r="G569">
        <v>2022</v>
      </c>
      <c r="H569">
        <v>371</v>
      </c>
      <c r="I569" t="s">
        <v>677</v>
      </c>
      <c r="J569" t="s">
        <v>8</v>
      </c>
      <c r="K569">
        <v>9907676.1730000004</v>
      </c>
      <c r="L569">
        <v>343583.27380000002</v>
      </c>
      <c r="M569">
        <v>0.48125000000000001</v>
      </c>
      <c r="N569" t="s">
        <v>27</v>
      </c>
      <c r="O569" t="s">
        <v>28</v>
      </c>
      <c r="P569" t="s">
        <v>29</v>
      </c>
      <c r="Q569">
        <v>1</v>
      </c>
      <c r="R569">
        <v>87</v>
      </c>
      <c r="S569">
        <v>133</v>
      </c>
      <c r="T569" t="s">
        <v>31</v>
      </c>
    </row>
    <row r="570" spans="2:20" x14ac:dyDescent="0.35">
      <c r="B570" t="s">
        <v>22</v>
      </c>
      <c r="C570" t="s">
        <v>58</v>
      </c>
      <c r="D570" t="s">
        <v>73</v>
      </c>
      <c r="E570" t="s">
        <v>4</v>
      </c>
      <c r="F570" t="s">
        <v>74</v>
      </c>
      <c r="G570">
        <v>2022</v>
      </c>
      <c r="H570">
        <v>372</v>
      </c>
      <c r="I570" t="s">
        <v>677</v>
      </c>
      <c r="J570" t="s">
        <v>8</v>
      </c>
      <c r="K570">
        <v>9907675.4000000004</v>
      </c>
      <c r="L570">
        <v>343584.9436</v>
      </c>
      <c r="M570">
        <v>0.48125000000000001</v>
      </c>
      <c r="N570" t="s">
        <v>27</v>
      </c>
      <c r="O570" t="s">
        <v>28</v>
      </c>
      <c r="P570" t="s">
        <v>29</v>
      </c>
      <c r="Q570">
        <v>1</v>
      </c>
      <c r="R570">
        <v>89</v>
      </c>
      <c r="S570">
        <v>106</v>
      </c>
      <c r="T570" t="s">
        <v>31</v>
      </c>
    </row>
    <row r="571" spans="2:20" x14ac:dyDescent="0.35">
      <c r="B571" t="s">
        <v>22</v>
      </c>
      <c r="C571" t="s">
        <v>58</v>
      </c>
      <c r="D571" t="s">
        <v>73</v>
      </c>
      <c r="E571" t="s">
        <v>4</v>
      </c>
      <c r="F571" t="s">
        <v>74</v>
      </c>
      <c r="G571">
        <v>2022</v>
      </c>
      <c r="H571">
        <v>374</v>
      </c>
      <c r="I571" t="s">
        <v>677</v>
      </c>
      <c r="J571" t="s">
        <v>8</v>
      </c>
      <c r="K571">
        <v>9907666.3420000002</v>
      </c>
      <c r="L571">
        <v>343607.65139999997</v>
      </c>
      <c r="M571">
        <v>0.48333333333333334</v>
      </c>
      <c r="N571" t="s">
        <v>27</v>
      </c>
      <c r="O571" t="s">
        <v>28</v>
      </c>
      <c r="P571" t="s">
        <v>29</v>
      </c>
      <c r="Q571">
        <v>1</v>
      </c>
      <c r="R571">
        <v>112</v>
      </c>
      <c r="S571">
        <v>129</v>
      </c>
      <c r="T571" t="s">
        <v>31</v>
      </c>
    </row>
    <row r="572" spans="2:20" x14ac:dyDescent="0.35">
      <c r="B572" t="s">
        <v>22</v>
      </c>
      <c r="C572" t="s">
        <v>58</v>
      </c>
      <c r="D572" t="s">
        <v>73</v>
      </c>
      <c r="E572" t="s">
        <v>4</v>
      </c>
      <c r="F572" t="s">
        <v>74</v>
      </c>
      <c r="G572">
        <v>2022</v>
      </c>
      <c r="H572">
        <v>376</v>
      </c>
      <c r="I572" t="s">
        <v>677</v>
      </c>
      <c r="J572" t="s">
        <v>8</v>
      </c>
      <c r="K572">
        <v>9907658.7180000003</v>
      </c>
      <c r="L572">
        <v>343623.01309999998</v>
      </c>
      <c r="M572">
        <v>0.48402777777777778</v>
      </c>
      <c r="N572" t="s">
        <v>27</v>
      </c>
      <c r="O572" t="s">
        <v>28</v>
      </c>
      <c r="P572" t="s">
        <v>29</v>
      </c>
      <c r="Q572">
        <v>1</v>
      </c>
      <c r="R572">
        <v>130</v>
      </c>
      <c r="S572">
        <v>156</v>
      </c>
      <c r="T572" t="s">
        <v>33</v>
      </c>
    </row>
    <row r="573" spans="2:20" x14ac:dyDescent="0.35">
      <c r="B573" t="s">
        <v>22</v>
      </c>
      <c r="C573" t="s">
        <v>58</v>
      </c>
      <c r="D573" t="s">
        <v>73</v>
      </c>
      <c r="E573" t="s">
        <v>4</v>
      </c>
      <c r="F573" t="s">
        <v>74</v>
      </c>
      <c r="G573">
        <v>2022</v>
      </c>
      <c r="H573">
        <v>377</v>
      </c>
      <c r="I573" t="s">
        <v>677</v>
      </c>
      <c r="J573" t="s">
        <v>8</v>
      </c>
      <c r="K573">
        <v>9907641.8100000005</v>
      </c>
      <c r="L573">
        <v>343643.94290000002</v>
      </c>
      <c r="M573">
        <v>0.48541666666666666</v>
      </c>
      <c r="N573" t="s">
        <v>27</v>
      </c>
      <c r="O573" t="s">
        <v>28</v>
      </c>
      <c r="P573" t="s">
        <v>29</v>
      </c>
      <c r="Q573">
        <v>1</v>
      </c>
      <c r="R573">
        <v>156</v>
      </c>
      <c r="S573">
        <v>136</v>
      </c>
      <c r="T573" t="s">
        <v>31</v>
      </c>
    </row>
    <row r="574" spans="2:20" x14ac:dyDescent="0.35">
      <c r="B574" t="s">
        <v>22</v>
      </c>
      <c r="C574" t="s">
        <v>58</v>
      </c>
      <c r="D574" t="s">
        <v>73</v>
      </c>
      <c r="E574" t="s">
        <v>4</v>
      </c>
      <c r="F574" t="s">
        <v>74</v>
      </c>
      <c r="G574">
        <v>2022</v>
      </c>
      <c r="H574">
        <v>378</v>
      </c>
      <c r="I574" t="s">
        <v>677</v>
      </c>
      <c r="J574" t="s">
        <v>8</v>
      </c>
      <c r="K574">
        <v>9907630.6500000004</v>
      </c>
      <c r="L574">
        <v>343663.3126</v>
      </c>
      <c r="M574">
        <v>0.48680555555555555</v>
      </c>
      <c r="N574" t="s">
        <v>27</v>
      </c>
      <c r="O574" t="s">
        <v>28</v>
      </c>
      <c r="P574" t="s">
        <v>29</v>
      </c>
      <c r="Q574">
        <v>1</v>
      </c>
      <c r="R574">
        <v>178</v>
      </c>
      <c r="S574">
        <v>117</v>
      </c>
      <c r="T574" t="s">
        <v>31</v>
      </c>
    </row>
    <row r="575" spans="2:20" x14ac:dyDescent="0.35">
      <c r="B575" t="s">
        <v>22</v>
      </c>
      <c r="C575" t="s">
        <v>58</v>
      </c>
      <c r="D575" t="s">
        <v>73</v>
      </c>
      <c r="E575" t="s">
        <v>4</v>
      </c>
      <c r="F575" t="s">
        <v>74</v>
      </c>
      <c r="G575">
        <v>2022</v>
      </c>
      <c r="H575">
        <v>379</v>
      </c>
      <c r="I575" t="s">
        <v>677</v>
      </c>
      <c r="J575" t="s">
        <v>8</v>
      </c>
      <c r="K575">
        <v>9907612.0889999997</v>
      </c>
      <c r="L575">
        <v>343701.49410000001</v>
      </c>
      <c r="M575">
        <v>0.48749999999999999</v>
      </c>
      <c r="N575" t="s">
        <v>27</v>
      </c>
      <c r="O575" t="s">
        <v>28</v>
      </c>
      <c r="P575" t="s">
        <v>29</v>
      </c>
      <c r="Q575">
        <v>1</v>
      </c>
      <c r="R575">
        <v>220</v>
      </c>
      <c r="S575">
        <v>3</v>
      </c>
      <c r="T575" t="s">
        <v>31</v>
      </c>
    </row>
    <row r="576" spans="2:20" x14ac:dyDescent="0.35">
      <c r="B576" t="s">
        <v>22</v>
      </c>
      <c r="C576" t="s">
        <v>58</v>
      </c>
      <c r="D576" t="s">
        <v>73</v>
      </c>
      <c r="E576" t="s">
        <v>4</v>
      </c>
      <c r="F576" t="s">
        <v>74</v>
      </c>
      <c r="G576">
        <v>2022</v>
      </c>
      <c r="H576">
        <v>382</v>
      </c>
      <c r="J576" t="s">
        <v>26</v>
      </c>
      <c r="K576">
        <v>9907606.0490000006</v>
      </c>
      <c r="L576">
        <v>343816.13199999998</v>
      </c>
      <c r="M576">
        <v>0.4916666666666667</v>
      </c>
      <c r="N576" t="s">
        <v>27</v>
      </c>
      <c r="O576" t="s">
        <v>28</v>
      </c>
      <c r="P576" t="s">
        <v>29</v>
      </c>
      <c r="Q576">
        <v>1</v>
      </c>
      <c r="T576" t="s">
        <v>31</v>
      </c>
    </row>
    <row r="577" spans="2:20" x14ac:dyDescent="0.35">
      <c r="B577" t="s">
        <v>22</v>
      </c>
      <c r="C577" t="s">
        <v>58</v>
      </c>
      <c r="D577" t="s">
        <v>73</v>
      </c>
      <c r="E577" t="s">
        <v>4</v>
      </c>
      <c r="F577" t="s">
        <v>74</v>
      </c>
      <c r="G577">
        <v>2022</v>
      </c>
      <c r="H577">
        <v>383</v>
      </c>
      <c r="J577" t="s">
        <v>26</v>
      </c>
      <c r="K577">
        <v>9907605.3949999996</v>
      </c>
      <c r="L577">
        <v>343842.3983</v>
      </c>
      <c r="M577">
        <v>0.49236111111111108</v>
      </c>
      <c r="N577" t="s">
        <v>27</v>
      </c>
      <c r="O577" t="s">
        <v>28</v>
      </c>
      <c r="P577" t="s">
        <v>29</v>
      </c>
      <c r="Q577">
        <v>1</v>
      </c>
      <c r="T577" t="s">
        <v>34</v>
      </c>
    </row>
    <row r="578" spans="2:20" x14ac:dyDescent="0.35">
      <c r="B578" t="s">
        <v>22</v>
      </c>
      <c r="C578" t="s">
        <v>58</v>
      </c>
      <c r="D578" t="s">
        <v>73</v>
      </c>
      <c r="E578" t="s">
        <v>4</v>
      </c>
      <c r="F578" t="s">
        <v>74</v>
      </c>
      <c r="G578">
        <v>2022</v>
      </c>
      <c r="H578">
        <v>387</v>
      </c>
      <c r="I578" t="s">
        <v>678</v>
      </c>
      <c r="J578" t="s">
        <v>8</v>
      </c>
      <c r="K578">
        <v>9907708.3350000009</v>
      </c>
      <c r="L578">
        <v>344168.12719999999</v>
      </c>
      <c r="M578">
        <v>0.5</v>
      </c>
      <c r="N578" t="s">
        <v>27</v>
      </c>
      <c r="O578" t="s">
        <v>28</v>
      </c>
      <c r="P578" t="s">
        <v>29</v>
      </c>
      <c r="Q578">
        <v>1</v>
      </c>
      <c r="R578">
        <v>68</v>
      </c>
      <c r="S578">
        <v>67</v>
      </c>
      <c r="T578" t="s">
        <v>31</v>
      </c>
    </row>
    <row r="579" spans="2:20" x14ac:dyDescent="0.35">
      <c r="B579" t="s">
        <v>22</v>
      </c>
      <c r="C579" t="s">
        <v>58</v>
      </c>
      <c r="D579" t="s">
        <v>73</v>
      </c>
      <c r="E579" t="s">
        <v>4</v>
      </c>
      <c r="F579" t="s">
        <v>74</v>
      </c>
      <c r="G579">
        <v>2022</v>
      </c>
      <c r="H579">
        <v>388</v>
      </c>
      <c r="I579" t="s">
        <v>678</v>
      </c>
      <c r="J579" t="s">
        <v>8</v>
      </c>
      <c r="K579">
        <v>9907720.4039999992</v>
      </c>
      <c r="L579">
        <v>344218.87410000002</v>
      </c>
      <c r="M579">
        <v>0.50138888888888888</v>
      </c>
      <c r="N579" t="s">
        <v>27</v>
      </c>
      <c r="O579" t="s">
        <v>28</v>
      </c>
      <c r="P579" t="s">
        <v>29</v>
      </c>
      <c r="Q579">
        <v>1</v>
      </c>
      <c r="R579">
        <v>12</v>
      </c>
      <c r="S579">
        <v>59</v>
      </c>
      <c r="T579" t="s">
        <v>34</v>
      </c>
    </row>
    <row r="580" spans="2:20" x14ac:dyDescent="0.35">
      <c r="B580" t="s">
        <v>22</v>
      </c>
      <c r="C580" t="s">
        <v>58</v>
      </c>
      <c r="D580" t="s">
        <v>73</v>
      </c>
      <c r="E580" t="s">
        <v>4</v>
      </c>
      <c r="F580" t="s">
        <v>74</v>
      </c>
      <c r="G580">
        <v>2022</v>
      </c>
      <c r="H580">
        <v>389</v>
      </c>
      <c r="I580" t="s">
        <v>678</v>
      </c>
      <c r="J580" t="s">
        <v>8</v>
      </c>
      <c r="K580">
        <v>9907732.2469999995</v>
      </c>
      <c r="L580">
        <v>344253.48320000002</v>
      </c>
      <c r="M580">
        <v>0.50208333333333333</v>
      </c>
      <c r="N580" t="s">
        <v>27</v>
      </c>
      <c r="O580" t="s">
        <v>28</v>
      </c>
      <c r="P580" t="s">
        <v>29</v>
      </c>
      <c r="Q580">
        <v>1</v>
      </c>
      <c r="R580">
        <v>156</v>
      </c>
      <c r="S580">
        <v>269</v>
      </c>
      <c r="T580" t="s">
        <v>34</v>
      </c>
    </row>
    <row r="581" spans="2:20" x14ac:dyDescent="0.35">
      <c r="B581" t="s">
        <v>22</v>
      </c>
      <c r="C581" t="s">
        <v>58</v>
      </c>
      <c r="D581" t="s">
        <v>73</v>
      </c>
      <c r="E581" t="s">
        <v>4</v>
      </c>
      <c r="F581" t="s">
        <v>74</v>
      </c>
      <c r="G581">
        <v>2022</v>
      </c>
      <c r="H581">
        <v>392</v>
      </c>
      <c r="J581" t="s">
        <v>26</v>
      </c>
      <c r="K581">
        <v>9907738.5010000002</v>
      </c>
      <c r="L581">
        <v>344427.66019999998</v>
      </c>
      <c r="M581">
        <v>0.50902777777777775</v>
      </c>
      <c r="N581" t="s">
        <v>27</v>
      </c>
      <c r="O581" t="s">
        <v>28</v>
      </c>
      <c r="P581" t="s">
        <v>29</v>
      </c>
      <c r="Q581">
        <v>1</v>
      </c>
      <c r="T581" t="s">
        <v>34</v>
      </c>
    </row>
    <row r="582" spans="2:20" x14ac:dyDescent="0.35">
      <c r="B582" t="s">
        <v>22</v>
      </c>
      <c r="C582" t="s">
        <v>58</v>
      </c>
      <c r="D582" t="s">
        <v>73</v>
      </c>
      <c r="E582" t="s">
        <v>4</v>
      </c>
      <c r="F582" t="s">
        <v>74</v>
      </c>
      <c r="G582">
        <v>2022</v>
      </c>
      <c r="H582">
        <v>393</v>
      </c>
      <c r="J582" t="s">
        <v>26</v>
      </c>
      <c r="K582">
        <v>9907739.7210000008</v>
      </c>
      <c r="L582">
        <v>344439.56849999999</v>
      </c>
      <c r="M582">
        <v>0.50972222222222219</v>
      </c>
      <c r="N582" t="s">
        <v>27</v>
      </c>
      <c r="O582" t="s">
        <v>28</v>
      </c>
      <c r="P582" t="s">
        <v>29</v>
      </c>
      <c r="Q582">
        <v>1</v>
      </c>
      <c r="T582" t="s">
        <v>34</v>
      </c>
    </row>
    <row r="583" spans="2:20" x14ac:dyDescent="0.35">
      <c r="B583" t="s">
        <v>22</v>
      </c>
      <c r="C583" t="s">
        <v>58</v>
      </c>
      <c r="D583" t="s">
        <v>73</v>
      </c>
      <c r="E583" t="s">
        <v>4</v>
      </c>
      <c r="F583" t="s">
        <v>74</v>
      </c>
      <c r="G583">
        <v>2022</v>
      </c>
      <c r="H583">
        <v>394</v>
      </c>
      <c r="J583" t="s">
        <v>26</v>
      </c>
      <c r="K583">
        <v>9907740.3880000003</v>
      </c>
      <c r="L583">
        <v>344449.47369999997</v>
      </c>
      <c r="M583">
        <v>0.51041666666666663</v>
      </c>
      <c r="N583" t="s">
        <v>27</v>
      </c>
      <c r="O583" t="s">
        <v>28</v>
      </c>
      <c r="P583" t="s">
        <v>29</v>
      </c>
      <c r="Q583">
        <v>1</v>
      </c>
      <c r="T583" t="s">
        <v>31</v>
      </c>
    </row>
    <row r="584" spans="2:20" x14ac:dyDescent="0.35">
      <c r="B584" t="s">
        <v>22</v>
      </c>
      <c r="C584" t="s">
        <v>58</v>
      </c>
      <c r="D584" t="s">
        <v>73</v>
      </c>
      <c r="E584" t="s">
        <v>4</v>
      </c>
      <c r="F584" t="s">
        <v>74</v>
      </c>
      <c r="G584">
        <v>2022</v>
      </c>
      <c r="H584">
        <v>399</v>
      </c>
      <c r="J584" t="s">
        <v>26</v>
      </c>
      <c r="K584">
        <v>9907718.8000000007</v>
      </c>
      <c r="L584">
        <v>344680.53289999999</v>
      </c>
      <c r="M584">
        <v>0.51666666666666672</v>
      </c>
      <c r="N584" t="s">
        <v>27</v>
      </c>
      <c r="O584" t="s">
        <v>28</v>
      </c>
      <c r="P584" t="s">
        <v>29</v>
      </c>
      <c r="Q584">
        <v>1</v>
      </c>
      <c r="T584" t="s">
        <v>34</v>
      </c>
    </row>
    <row r="585" spans="2:20" x14ac:dyDescent="0.35">
      <c r="B585" t="s">
        <v>22</v>
      </c>
      <c r="C585" t="s">
        <v>58</v>
      </c>
      <c r="D585" t="s">
        <v>73</v>
      </c>
      <c r="E585" t="s">
        <v>4</v>
      </c>
      <c r="F585" t="s">
        <v>74</v>
      </c>
      <c r="G585">
        <v>2022</v>
      </c>
      <c r="H585">
        <v>401</v>
      </c>
      <c r="I585" t="s">
        <v>682</v>
      </c>
      <c r="J585" t="s">
        <v>8</v>
      </c>
      <c r="K585">
        <v>9907676.7559999991</v>
      </c>
      <c r="L585">
        <v>344908.4829</v>
      </c>
      <c r="M585">
        <v>0.5229166666666667</v>
      </c>
      <c r="N585" t="s">
        <v>27</v>
      </c>
      <c r="O585" t="s">
        <v>28</v>
      </c>
      <c r="P585" t="s">
        <v>29</v>
      </c>
      <c r="Q585">
        <v>1</v>
      </c>
      <c r="R585">
        <v>210</v>
      </c>
      <c r="S585">
        <v>132</v>
      </c>
      <c r="T585" t="s">
        <v>34</v>
      </c>
    </row>
    <row r="586" spans="2:20" x14ac:dyDescent="0.35">
      <c r="B586" t="s">
        <v>95</v>
      </c>
      <c r="C586" t="s">
        <v>96</v>
      </c>
      <c r="D586" t="s">
        <v>97</v>
      </c>
      <c r="E586" t="s">
        <v>4</v>
      </c>
      <c r="F586" t="s">
        <v>98</v>
      </c>
      <c r="G586">
        <v>2022</v>
      </c>
      <c r="H586">
        <v>1</v>
      </c>
      <c r="J586" t="s">
        <v>26</v>
      </c>
      <c r="K586">
        <v>9907945.2005794104</v>
      </c>
      <c r="L586">
        <v>345527.41797758202</v>
      </c>
      <c r="M586">
        <v>0.37916666666666665</v>
      </c>
      <c r="N586" t="s">
        <v>27</v>
      </c>
      <c r="O586" t="s">
        <v>28</v>
      </c>
      <c r="P586" t="s">
        <v>29</v>
      </c>
      <c r="Q586">
        <v>1</v>
      </c>
      <c r="T586" t="s">
        <v>34</v>
      </c>
    </row>
    <row r="587" spans="2:20" x14ac:dyDescent="0.35">
      <c r="B587" t="s">
        <v>95</v>
      </c>
      <c r="C587" t="s">
        <v>96</v>
      </c>
      <c r="D587" t="s">
        <v>97</v>
      </c>
      <c r="E587" t="s">
        <v>4</v>
      </c>
      <c r="F587" t="s">
        <v>98</v>
      </c>
      <c r="G587">
        <v>2022</v>
      </c>
      <c r="H587">
        <v>2</v>
      </c>
      <c r="J587" t="s">
        <v>26</v>
      </c>
      <c r="K587">
        <v>9907945.2005794104</v>
      </c>
      <c r="L587">
        <v>345527.41797758202</v>
      </c>
      <c r="M587">
        <v>0.37916666666666665</v>
      </c>
      <c r="N587" t="s">
        <v>27</v>
      </c>
      <c r="O587" t="s">
        <v>28</v>
      </c>
      <c r="P587" t="s">
        <v>29</v>
      </c>
      <c r="Q587">
        <v>1</v>
      </c>
      <c r="T587" t="s">
        <v>30</v>
      </c>
    </row>
    <row r="588" spans="2:20" x14ac:dyDescent="0.35">
      <c r="B588" t="s">
        <v>95</v>
      </c>
      <c r="C588" t="s">
        <v>96</v>
      </c>
      <c r="D588" t="s">
        <v>97</v>
      </c>
      <c r="E588" t="s">
        <v>4</v>
      </c>
      <c r="F588" t="s">
        <v>98</v>
      </c>
      <c r="G588">
        <v>2022</v>
      </c>
      <c r="H588">
        <v>3</v>
      </c>
      <c r="J588" t="s">
        <v>26</v>
      </c>
      <c r="K588">
        <v>9907940.3409052398</v>
      </c>
      <c r="L588">
        <v>345541.888191659</v>
      </c>
      <c r="M588">
        <v>0.37986111111111115</v>
      </c>
      <c r="N588" t="s">
        <v>27</v>
      </c>
      <c r="O588" t="s">
        <v>28</v>
      </c>
      <c r="P588" t="s">
        <v>29</v>
      </c>
      <c r="Q588">
        <v>1</v>
      </c>
      <c r="T588" t="s">
        <v>31</v>
      </c>
    </row>
    <row r="589" spans="2:20" x14ac:dyDescent="0.35">
      <c r="B589" t="s">
        <v>95</v>
      </c>
      <c r="C589" t="s">
        <v>96</v>
      </c>
      <c r="D589" t="s">
        <v>97</v>
      </c>
      <c r="E589" t="s">
        <v>4</v>
      </c>
      <c r="F589" t="s">
        <v>98</v>
      </c>
      <c r="G589">
        <v>2022</v>
      </c>
      <c r="H589">
        <v>4</v>
      </c>
      <c r="J589" t="s">
        <v>26</v>
      </c>
      <c r="K589">
        <v>9907929.6251192205</v>
      </c>
      <c r="L589">
        <v>345566.93360205402</v>
      </c>
      <c r="M589">
        <v>0.37986111111111115</v>
      </c>
      <c r="N589" t="s">
        <v>27</v>
      </c>
      <c r="O589" t="s">
        <v>28</v>
      </c>
      <c r="P589" t="s">
        <v>29</v>
      </c>
      <c r="Q589">
        <v>1</v>
      </c>
      <c r="T589" t="s">
        <v>31</v>
      </c>
    </row>
    <row r="590" spans="2:20" x14ac:dyDescent="0.35">
      <c r="B590" t="s">
        <v>95</v>
      </c>
      <c r="C590" t="s">
        <v>96</v>
      </c>
      <c r="D590" t="s">
        <v>97</v>
      </c>
      <c r="E590" t="s">
        <v>4</v>
      </c>
      <c r="F590" t="s">
        <v>98</v>
      </c>
      <c r="G590">
        <v>2022</v>
      </c>
      <c r="H590">
        <v>7</v>
      </c>
      <c r="J590" t="s">
        <v>26</v>
      </c>
      <c r="K590">
        <v>9907707.1671023909</v>
      </c>
      <c r="L590">
        <v>345551.65316465701</v>
      </c>
      <c r="M590">
        <v>0.39374999999999999</v>
      </c>
      <c r="N590" t="s">
        <v>27</v>
      </c>
      <c r="O590" t="s">
        <v>28</v>
      </c>
      <c r="P590" t="s">
        <v>29</v>
      </c>
      <c r="Q590">
        <v>1</v>
      </c>
      <c r="T590" t="s">
        <v>31</v>
      </c>
    </row>
    <row r="591" spans="2:20" x14ac:dyDescent="0.35">
      <c r="B591" t="s">
        <v>95</v>
      </c>
      <c r="C591" t="s">
        <v>96</v>
      </c>
      <c r="D591" t="s">
        <v>97</v>
      </c>
      <c r="E591" t="s">
        <v>4</v>
      </c>
      <c r="F591" t="s">
        <v>98</v>
      </c>
      <c r="G591">
        <v>2022</v>
      </c>
      <c r="H591">
        <v>8</v>
      </c>
      <c r="J591" t="s">
        <v>26</v>
      </c>
      <c r="K591">
        <v>9907719.1300100107</v>
      </c>
      <c r="L591">
        <v>345614.30864526302</v>
      </c>
      <c r="M591">
        <v>0.39513888888888887</v>
      </c>
      <c r="N591" t="s">
        <v>27</v>
      </c>
      <c r="O591" t="s">
        <v>28</v>
      </c>
      <c r="P591" t="s">
        <v>29</v>
      </c>
      <c r="Q591">
        <v>1</v>
      </c>
      <c r="T591" t="s">
        <v>31</v>
      </c>
    </row>
    <row r="592" spans="2:20" x14ac:dyDescent="0.35">
      <c r="B592" t="s">
        <v>95</v>
      </c>
      <c r="C592" t="s">
        <v>96</v>
      </c>
      <c r="D592" t="s">
        <v>97</v>
      </c>
      <c r="E592" t="s">
        <v>4</v>
      </c>
      <c r="F592" t="s">
        <v>98</v>
      </c>
      <c r="G592">
        <v>2022</v>
      </c>
      <c r="H592">
        <v>9</v>
      </c>
      <c r="J592" t="s">
        <v>26</v>
      </c>
      <c r="K592">
        <v>9907721.2500595897</v>
      </c>
      <c r="L592">
        <v>345669.17686159298</v>
      </c>
      <c r="M592">
        <v>0.39583333333333331</v>
      </c>
      <c r="N592" t="s">
        <v>27</v>
      </c>
      <c r="O592" t="s">
        <v>28</v>
      </c>
      <c r="P592" t="s">
        <v>29</v>
      </c>
      <c r="Q592">
        <v>1</v>
      </c>
      <c r="T592" t="s">
        <v>31</v>
      </c>
    </row>
    <row r="593" spans="2:20" x14ac:dyDescent="0.35">
      <c r="B593" t="s">
        <v>95</v>
      </c>
      <c r="C593" t="s">
        <v>96</v>
      </c>
      <c r="D593" t="s">
        <v>97</v>
      </c>
      <c r="E593" t="s">
        <v>4</v>
      </c>
      <c r="F593" t="s">
        <v>98</v>
      </c>
      <c r="G593">
        <v>2022</v>
      </c>
      <c r="H593">
        <v>10</v>
      </c>
      <c r="J593" t="s">
        <v>26</v>
      </c>
      <c r="K593">
        <v>9907705.8183853291</v>
      </c>
      <c r="L593">
        <v>345802.848835991</v>
      </c>
      <c r="M593">
        <v>0.39652777777777781</v>
      </c>
      <c r="N593" t="s">
        <v>27</v>
      </c>
      <c r="O593" t="s">
        <v>28</v>
      </c>
      <c r="P593" t="s">
        <v>29</v>
      </c>
      <c r="Q593">
        <v>1</v>
      </c>
      <c r="T593" t="s">
        <v>32</v>
      </c>
    </row>
    <row r="594" spans="2:20" x14ac:dyDescent="0.35">
      <c r="B594" t="s">
        <v>95</v>
      </c>
      <c r="C594" t="s">
        <v>96</v>
      </c>
      <c r="D594" t="s">
        <v>97</v>
      </c>
      <c r="E594" t="s">
        <v>4</v>
      </c>
      <c r="F594" t="s">
        <v>98</v>
      </c>
      <c r="G594">
        <v>2022</v>
      </c>
      <c r="H594">
        <v>11</v>
      </c>
      <c r="J594" t="s">
        <v>26</v>
      </c>
      <c r="K594">
        <v>9907702.6377893407</v>
      </c>
      <c r="L594">
        <v>345875.86012301099</v>
      </c>
      <c r="M594">
        <v>0.39930555555555558</v>
      </c>
      <c r="N594" t="s">
        <v>27</v>
      </c>
      <c r="O594" t="s">
        <v>28</v>
      </c>
      <c r="P594" t="s">
        <v>29</v>
      </c>
      <c r="Q594">
        <v>1</v>
      </c>
      <c r="T594" t="s">
        <v>32</v>
      </c>
    </row>
    <row r="595" spans="2:20" x14ac:dyDescent="0.35">
      <c r="B595" t="s">
        <v>95</v>
      </c>
      <c r="C595" t="s">
        <v>96</v>
      </c>
      <c r="D595" t="s">
        <v>97</v>
      </c>
      <c r="E595" t="s">
        <v>4</v>
      </c>
      <c r="F595" t="s">
        <v>98</v>
      </c>
      <c r="G595">
        <v>2022</v>
      </c>
      <c r="H595">
        <v>13</v>
      </c>
      <c r="I595" t="s">
        <v>683</v>
      </c>
      <c r="J595" t="s">
        <v>8</v>
      </c>
      <c r="K595">
        <v>9907698.0046590995</v>
      </c>
      <c r="L595">
        <v>345905.68907296</v>
      </c>
      <c r="M595">
        <v>0.40138888888888885</v>
      </c>
      <c r="N595" t="s">
        <v>27</v>
      </c>
      <c r="O595" t="s">
        <v>28</v>
      </c>
      <c r="P595" t="s">
        <v>29</v>
      </c>
      <c r="Q595">
        <v>1</v>
      </c>
      <c r="R595">
        <v>7</v>
      </c>
      <c r="S595">
        <v>28</v>
      </c>
      <c r="T595" t="s">
        <v>31</v>
      </c>
    </row>
    <row r="596" spans="2:20" x14ac:dyDescent="0.35">
      <c r="B596" t="s">
        <v>95</v>
      </c>
      <c r="C596" t="s">
        <v>96</v>
      </c>
      <c r="D596" t="s">
        <v>97</v>
      </c>
      <c r="E596" t="s">
        <v>4</v>
      </c>
      <c r="F596" t="s">
        <v>98</v>
      </c>
      <c r="G596">
        <v>2022</v>
      </c>
      <c r="H596">
        <v>14</v>
      </c>
      <c r="I596" t="s">
        <v>683</v>
      </c>
      <c r="J596" t="s">
        <v>8</v>
      </c>
      <c r="K596">
        <v>9907696.7892917693</v>
      </c>
      <c r="L596">
        <v>345908.026716094</v>
      </c>
      <c r="M596">
        <v>0.40138888888888885</v>
      </c>
      <c r="N596" t="s">
        <v>27</v>
      </c>
      <c r="O596" t="s">
        <v>28</v>
      </c>
      <c r="P596" t="s">
        <v>29</v>
      </c>
      <c r="Q596">
        <v>1</v>
      </c>
      <c r="R596">
        <v>9</v>
      </c>
      <c r="S596">
        <v>4</v>
      </c>
      <c r="T596" t="s">
        <v>31</v>
      </c>
    </row>
    <row r="597" spans="2:20" x14ac:dyDescent="0.35">
      <c r="B597" t="s">
        <v>95</v>
      </c>
      <c r="C597" t="s">
        <v>96</v>
      </c>
      <c r="D597" t="s">
        <v>97</v>
      </c>
      <c r="E597" t="s">
        <v>4</v>
      </c>
      <c r="F597" t="s">
        <v>98</v>
      </c>
      <c r="G597">
        <v>2022</v>
      </c>
      <c r="H597">
        <v>15</v>
      </c>
      <c r="I597" t="s">
        <v>683</v>
      </c>
      <c r="J597" t="s">
        <v>8</v>
      </c>
      <c r="K597">
        <v>9907695.6842520293</v>
      </c>
      <c r="L597">
        <v>345909.69654462201</v>
      </c>
      <c r="M597">
        <v>0.40277777777777773</v>
      </c>
      <c r="N597" t="s">
        <v>27</v>
      </c>
      <c r="O597" t="s">
        <v>28</v>
      </c>
      <c r="P597" t="s">
        <v>29</v>
      </c>
      <c r="Q597">
        <v>1</v>
      </c>
      <c r="R597">
        <v>11</v>
      </c>
      <c r="S597">
        <v>129</v>
      </c>
      <c r="T597" t="s">
        <v>31</v>
      </c>
    </row>
    <row r="598" spans="2:20" x14ac:dyDescent="0.35">
      <c r="B598" t="s">
        <v>95</v>
      </c>
      <c r="C598" t="s">
        <v>96</v>
      </c>
      <c r="D598" t="s">
        <v>97</v>
      </c>
      <c r="E598" t="s">
        <v>4</v>
      </c>
      <c r="F598" t="s">
        <v>98</v>
      </c>
      <c r="G598">
        <v>2022</v>
      </c>
      <c r="H598">
        <v>16</v>
      </c>
      <c r="I598" t="s">
        <v>683</v>
      </c>
      <c r="J598" t="s">
        <v>8</v>
      </c>
      <c r="K598">
        <v>9907697.0119069498</v>
      </c>
      <c r="L598">
        <v>345912.25588391098</v>
      </c>
      <c r="M598">
        <v>0.40347222222222223</v>
      </c>
      <c r="N598" t="s">
        <v>27</v>
      </c>
      <c r="O598" t="s">
        <v>28</v>
      </c>
      <c r="P598" t="s">
        <v>29</v>
      </c>
      <c r="Q598">
        <v>1</v>
      </c>
      <c r="R598">
        <v>13</v>
      </c>
      <c r="S598">
        <v>95</v>
      </c>
      <c r="T598" t="s">
        <v>30</v>
      </c>
    </row>
    <row r="599" spans="2:20" x14ac:dyDescent="0.35">
      <c r="B599" t="s">
        <v>95</v>
      </c>
      <c r="C599" t="s">
        <v>96</v>
      </c>
      <c r="D599" t="s">
        <v>97</v>
      </c>
      <c r="E599" t="s">
        <v>4</v>
      </c>
      <c r="F599" t="s">
        <v>98</v>
      </c>
      <c r="G599">
        <v>2022</v>
      </c>
      <c r="H599">
        <v>17</v>
      </c>
      <c r="I599" t="s">
        <v>683</v>
      </c>
      <c r="J599" t="s">
        <v>8</v>
      </c>
      <c r="K599">
        <v>9907697.8993490394</v>
      </c>
      <c r="L599">
        <v>345920.602767659</v>
      </c>
      <c r="M599">
        <v>0.40416666666666662</v>
      </c>
      <c r="N599" t="s">
        <v>27</v>
      </c>
      <c r="O599" t="s">
        <v>28</v>
      </c>
      <c r="P599" t="s">
        <v>29</v>
      </c>
      <c r="Q599">
        <v>1</v>
      </c>
      <c r="R599">
        <v>21</v>
      </c>
      <c r="S599">
        <v>129</v>
      </c>
      <c r="T599" t="s">
        <v>30</v>
      </c>
    </row>
    <row r="600" spans="2:20" x14ac:dyDescent="0.35">
      <c r="B600" t="s">
        <v>95</v>
      </c>
      <c r="C600" t="s">
        <v>96</v>
      </c>
      <c r="D600" t="s">
        <v>97</v>
      </c>
      <c r="E600" t="s">
        <v>4</v>
      </c>
      <c r="F600" t="s">
        <v>98</v>
      </c>
      <c r="G600">
        <v>2022</v>
      </c>
      <c r="H600">
        <v>18</v>
      </c>
      <c r="I600" t="s">
        <v>683</v>
      </c>
      <c r="J600" t="s">
        <v>8</v>
      </c>
      <c r="K600">
        <v>9907697.4601160996</v>
      </c>
      <c r="L600">
        <v>345929.17271028802</v>
      </c>
      <c r="M600">
        <v>0.40486111111111112</v>
      </c>
      <c r="N600" t="s">
        <v>27</v>
      </c>
      <c r="O600" t="s">
        <v>28</v>
      </c>
      <c r="P600" t="s">
        <v>29</v>
      </c>
      <c r="Q600">
        <v>1</v>
      </c>
      <c r="R600">
        <v>29</v>
      </c>
      <c r="S600">
        <v>121</v>
      </c>
      <c r="T600" t="s">
        <v>34</v>
      </c>
    </row>
    <row r="601" spans="2:20" x14ac:dyDescent="0.35">
      <c r="B601" t="s">
        <v>95</v>
      </c>
      <c r="C601" t="s">
        <v>96</v>
      </c>
      <c r="D601" t="s">
        <v>97</v>
      </c>
      <c r="E601" t="s">
        <v>4</v>
      </c>
      <c r="F601" t="s">
        <v>98</v>
      </c>
      <c r="G601">
        <v>2022</v>
      </c>
      <c r="H601">
        <v>19</v>
      </c>
      <c r="I601" t="s">
        <v>683</v>
      </c>
      <c r="J601" t="s">
        <v>8</v>
      </c>
      <c r="K601">
        <v>9907685.30836365</v>
      </c>
      <c r="L601">
        <v>345958.00263756397</v>
      </c>
      <c r="M601">
        <v>0.4055555555555555</v>
      </c>
      <c r="N601" t="s">
        <v>27</v>
      </c>
      <c r="O601" t="s">
        <v>28</v>
      </c>
      <c r="P601" t="s">
        <v>29</v>
      </c>
      <c r="Q601">
        <v>1</v>
      </c>
      <c r="R601">
        <v>60</v>
      </c>
      <c r="S601">
        <v>187</v>
      </c>
      <c r="T601" t="s">
        <v>34</v>
      </c>
    </row>
    <row r="602" spans="2:20" x14ac:dyDescent="0.35">
      <c r="B602" t="s">
        <v>95</v>
      </c>
      <c r="C602" t="s">
        <v>96</v>
      </c>
      <c r="D602" t="s">
        <v>97</v>
      </c>
      <c r="E602" t="s">
        <v>4</v>
      </c>
      <c r="F602" t="s">
        <v>98</v>
      </c>
      <c r="G602">
        <v>2022</v>
      </c>
      <c r="H602">
        <v>20</v>
      </c>
      <c r="I602" t="s">
        <v>683</v>
      </c>
      <c r="J602" t="s">
        <v>8</v>
      </c>
      <c r="K602">
        <v>9907684.7574703302</v>
      </c>
      <c r="L602">
        <v>345963.45633207099</v>
      </c>
      <c r="M602">
        <v>0.40625</v>
      </c>
      <c r="N602" t="s">
        <v>27</v>
      </c>
      <c r="O602" t="s">
        <v>28</v>
      </c>
      <c r="P602" t="s">
        <v>29</v>
      </c>
      <c r="Q602">
        <v>1</v>
      </c>
      <c r="R602">
        <v>65</v>
      </c>
      <c r="S602">
        <v>67</v>
      </c>
      <c r="T602" t="s">
        <v>34</v>
      </c>
    </row>
    <row r="603" spans="2:20" x14ac:dyDescent="0.35">
      <c r="B603" t="s">
        <v>95</v>
      </c>
      <c r="C603" t="s">
        <v>96</v>
      </c>
      <c r="D603" t="s">
        <v>97</v>
      </c>
      <c r="E603" t="s">
        <v>4</v>
      </c>
      <c r="F603" t="s">
        <v>98</v>
      </c>
      <c r="G603">
        <v>2022</v>
      </c>
      <c r="H603">
        <v>21</v>
      </c>
      <c r="I603" t="s">
        <v>683</v>
      </c>
      <c r="J603" t="s">
        <v>8</v>
      </c>
      <c r="K603">
        <v>9907684.9795364402</v>
      </c>
      <c r="L603">
        <v>345966.12735612202</v>
      </c>
      <c r="M603">
        <v>0.40625</v>
      </c>
      <c r="N603" t="s">
        <v>27</v>
      </c>
      <c r="O603" t="s">
        <v>28</v>
      </c>
      <c r="P603" t="s">
        <v>29</v>
      </c>
      <c r="Q603">
        <v>1</v>
      </c>
      <c r="R603">
        <v>68</v>
      </c>
      <c r="S603">
        <v>53</v>
      </c>
      <c r="T603" t="s">
        <v>34</v>
      </c>
    </row>
    <row r="604" spans="2:20" x14ac:dyDescent="0.35">
      <c r="B604" t="s">
        <v>95</v>
      </c>
      <c r="C604" t="s">
        <v>96</v>
      </c>
      <c r="D604" t="s">
        <v>97</v>
      </c>
      <c r="E604" t="s">
        <v>4</v>
      </c>
      <c r="F604" t="s">
        <v>98</v>
      </c>
      <c r="G604">
        <v>2022</v>
      </c>
      <c r="H604">
        <v>22</v>
      </c>
      <c r="I604" t="s">
        <v>683</v>
      </c>
      <c r="J604" t="s">
        <v>8</v>
      </c>
      <c r="K604">
        <v>9907684.0969155896</v>
      </c>
      <c r="L604">
        <v>345971.46987133397</v>
      </c>
      <c r="M604">
        <v>0.4069444444444445</v>
      </c>
      <c r="N604" t="s">
        <v>27</v>
      </c>
      <c r="O604" t="s">
        <v>28</v>
      </c>
      <c r="P604" t="s">
        <v>29</v>
      </c>
      <c r="Q604">
        <v>1</v>
      </c>
      <c r="R604">
        <v>73</v>
      </c>
      <c r="S604">
        <v>69</v>
      </c>
      <c r="T604" t="s">
        <v>34</v>
      </c>
    </row>
    <row r="605" spans="2:20" x14ac:dyDescent="0.35">
      <c r="B605" t="s">
        <v>95</v>
      </c>
      <c r="C605" t="s">
        <v>96</v>
      </c>
      <c r="D605" t="s">
        <v>97</v>
      </c>
      <c r="E605" t="s">
        <v>4</v>
      </c>
      <c r="F605" t="s">
        <v>98</v>
      </c>
      <c r="G605">
        <v>2022</v>
      </c>
      <c r="H605">
        <v>23</v>
      </c>
      <c r="I605" t="s">
        <v>683</v>
      </c>
      <c r="J605" t="s">
        <v>8</v>
      </c>
      <c r="K605">
        <v>9907682.4404338598</v>
      </c>
      <c r="L605">
        <v>345977.03525075398</v>
      </c>
      <c r="M605">
        <v>0.40833333333333338</v>
      </c>
      <c r="N605" t="s">
        <v>27</v>
      </c>
      <c r="O605" t="s">
        <v>28</v>
      </c>
      <c r="P605" t="s">
        <v>29</v>
      </c>
      <c r="Q605">
        <v>1</v>
      </c>
      <c r="R605">
        <v>79</v>
      </c>
      <c r="S605">
        <v>128</v>
      </c>
      <c r="T605" t="s">
        <v>34</v>
      </c>
    </row>
    <row r="606" spans="2:20" x14ac:dyDescent="0.35">
      <c r="B606" t="s">
        <v>95</v>
      </c>
      <c r="C606" t="s">
        <v>96</v>
      </c>
      <c r="D606" t="s">
        <v>97</v>
      </c>
      <c r="E606" t="s">
        <v>4</v>
      </c>
      <c r="F606" t="s">
        <v>98</v>
      </c>
      <c r="G606">
        <v>2022</v>
      </c>
      <c r="H606">
        <v>24</v>
      </c>
      <c r="I606" t="s">
        <v>683</v>
      </c>
      <c r="J606" t="s">
        <v>8</v>
      </c>
      <c r="K606">
        <v>9907683.2160582095</v>
      </c>
      <c r="L606">
        <v>345981.82070221798</v>
      </c>
      <c r="M606">
        <v>0.40902777777777777</v>
      </c>
      <c r="N606" t="s">
        <v>27</v>
      </c>
      <c r="O606" t="s">
        <v>28</v>
      </c>
      <c r="P606" t="s">
        <v>29</v>
      </c>
      <c r="Q606">
        <v>1</v>
      </c>
      <c r="R606">
        <v>84</v>
      </c>
      <c r="S606">
        <v>179</v>
      </c>
      <c r="T606" t="s">
        <v>34</v>
      </c>
    </row>
    <row r="607" spans="2:20" x14ac:dyDescent="0.35">
      <c r="B607" t="s">
        <v>95</v>
      </c>
      <c r="C607" t="s">
        <v>96</v>
      </c>
      <c r="D607" t="s">
        <v>97</v>
      </c>
      <c r="E607" t="s">
        <v>4</v>
      </c>
      <c r="F607" t="s">
        <v>98</v>
      </c>
      <c r="G607">
        <v>2022</v>
      </c>
      <c r="H607">
        <v>25</v>
      </c>
      <c r="I607" t="s">
        <v>683</v>
      </c>
      <c r="J607" t="s">
        <v>8</v>
      </c>
      <c r="K607">
        <v>9907682.8872306496</v>
      </c>
      <c r="L607">
        <v>345989.945419984</v>
      </c>
      <c r="M607">
        <v>0.40972222222222227</v>
      </c>
      <c r="N607" t="s">
        <v>27</v>
      </c>
      <c r="O607" t="s">
        <v>28</v>
      </c>
      <c r="P607" t="s">
        <v>29</v>
      </c>
      <c r="Q607">
        <v>1</v>
      </c>
      <c r="R607">
        <v>92</v>
      </c>
      <c r="S607">
        <v>107</v>
      </c>
      <c r="T607" t="s">
        <v>32</v>
      </c>
    </row>
    <row r="608" spans="2:20" x14ac:dyDescent="0.35">
      <c r="B608" t="s">
        <v>95</v>
      </c>
      <c r="C608" t="s">
        <v>96</v>
      </c>
      <c r="D608" t="s">
        <v>97</v>
      </c>
      <c r="E608" t="s">
        <v>4</v>
      </c>
      <c r="F608" t="s">
        <v>98</v>
      </c>
      <c r="G608">
        <v>2022</v>
      </c>
      <c r="H608">
        <v>26</v>
      </c>
      <c r="I608" t="s">
        <v>683</v>
      </c>
      <c r="J608" t="s">
        <v>8</v>
      </c>
      <c r="K608">
        <v>9907682.1139968</v>
      </c>
      <c r="L608">
        <v>345991.94901870698</v>
      </c>
      <c r="M608">
        <v>0.40972222222222227</v>
      </c>
      <c r="N608" t="s">
        <v>27</v>
      </c>
      <c r="O608" t="s">
        <v>28</v>
      </c>
      <c r="P608" t="s">
        <v>29</v>
      </c>
      <c r="Q608">
        <v>1</v>
      </c>
      <c r="R608">
        <v>93</v>
      </c>
      <c r="S608">
        <v>57</v>
      </c>
      <c r="T608" t="s">
        <v>32</v>
      </c>
    </row>
    <row r="609" spans="2:21" x14ac:dyDescent="0.35">
      <c r="B609" t="s">
        <v>95</v>
      </c>
      <c r="C609" t="s">
        <v>96</v>
      </c>
      <c r="D609" t="s">
        <v>97</v>
      </c>
      <c r="E609" t="s">
        <v>4</v>
      </c>
      <c r="F609" t="s">
        <v>98</v>
      </c>
      <c r="G609">
        <v>2022</v>
      </c>
      <c r="H609">
        <v>27</v>
      </c>
      <c r="I609" t="s">
        <v>683</v>
      </c>
      <c r="J609" t="s">
        <v>8</v>
      </c>
      <c r="K609">
        <v>9907680.1264537293</v>
      </c>
      <c r="L609">
        <v>345999.29524874798</v>
      </c>
      <c r="M609">
        <v>0.41041666666666665</v>
      </c>
      <c r="N609" t="s">
        <v>27</v>
      </c>
      <c r="O609" t="s">
        <v>28</v>
      </c>
      <c r="P609" t="s">
        <v>29</v>
      </c>
      <c r="Q609">
        <v>1</v>
      </c>
      <c r="R609">
        <v>100</v>
      </c>
      <c r="S609">
        <v>101</v>
      </c>
      <c r="T609" t="s">
        <v>34</v>
      </c>
    </row>
    <row r="610" spans="2:21" x14ac:dyDescent="0.35">
      <c r="B610" t="s">
        <v>95</v>
      </c>
      <c r="C610" t="s">
        <v>96</v>
      </c>
      <c r="D610" t="s">
        <v>97</v>
      </c>
      <c r="E610" t="s">
        <v>4</v>
      </c>
      <c r="F610" t="s">
        <v>98</v>
      </c>
      <c r="G610">
        <v>2022</v>
      </c>
      <c r="H610">
        <v>30</v>
      </c>
      <c r="I610" t="s">
        <v>683</v>
      </c>
      <c r="J610" t="s">
        <v>8</v>
      </c>
      <c r="K610">
        <v>9907665.2117308006</v>
      </c>
      <c r="L610">
        <v>346031.24242382002</v>
      </c>
      <c r="M610">
        <v>0.41250000000000003</v>
      </c>
      <c r="N610" t="s">
        <v>27</v>
      </c>
      <c r="O610" t="s">
        <v>28</v>
      </c>
      <c r="P610" t="s">
        <v>29</v>
      </c>
      <c r="Q610">
        <v>1</v>
      </c>
      <c r="R610">
        <v>136</v>
      </c>
      <c r="S610">
        <v>165</v>
      </c>
      <c r="T610" t="s">
        <v>31</v>
      </c>
    </row>
    <row r="611" spans="2:21" x14ac:dyDescent="0.35">
      <c r="B611" t="s">
        <v>95</v>
      </c>
      <c r="C611" t="s">
        <v>96</v>
      </c>
      <c r="D611" t="s">
        <v>97</v>
      </c>
      <c r="E611" t="s">
        <v>4</v>
      </c>
      <c r="F611" t="s">
        <v>98</v>
      </c>
      <c r="G611">
        <v>2022</v>
      </c>
      <c r="H611">
        <v>31</v>
      </c>
      <c r="I611" t="s">
        <v>683</v>
      </c>
      <c r="J611" t="s">
        <v>8</v>
      </c>
      <c r="K611">
        <v>9907659.7971352898</v>
      </c>
      <c r="L611">
        <v>346039.70281784702</v>
      </c>
      <c r="M611">
        <v>0.41319444444444442</v>
      </c>
      <c r="N611" t="s">
        <v>27</v>
      </c>
      <c r="O611" t="s">
        <v>28</v>
      </c>
      <c r="P611" t="s">
        <v>29</v>
      </c>
      <c r="Q611">
        <v>1</v>
      </c>
      <c r="R611">
        <v>145</v>
      </c>
      <c r="S611">
        <v>101</v>
      </c>
      <c r="T611" t="s">
        <v>31</v>
      </c>
    </row>
    <row r="612" spans="2:21" x14ac:dyDescent="0.35">
      <c r="B612" t="s">
        <v>95</v>
      </c>
      <c r="C612" t="s">
        <v>96</v>
      </c>
      <c r="D612" t="s">
        <v>97</v>
      </c>
      <c r="E612" t="s">
        <v>4</v>
      </c>
      <c r="F612" t="s">
        <v>98</v>
      </c>
      <c r="G612">
        <v>2022</v>
      </c>
      <c r="H612">
        <v>33</v>
      </c>
      <c r="I612" t="s">
        <v>683</v>
      </c>
      <c r="J612" t="s">
        <v>8</v>
      </c>
      <c r="K612">
        <v>9907638.8011517506</v>
      </c>
      <c r="L612">
        <v>346070.76176030101</v>
      </c>
      <c r="M612">
        <v>0.4145833333333333</v>
      </c>
      <c r="N612" t="s">
        <v>27</v>
      </c>
      <c r="O612" t="s">
        <v>28</v>
      </c>
      <c r="P612" t="s">
        <v>29</v>
      </c>
      <c r="Q612">
        <v>1</v>
      </c>
      <c r="R612">
        <v>182</v>
      </c>
      <c r="S612">
        <v>171</v>
      </c>
      <c r="T612" t="s">
        <v>31</v>
      </c>
    </row>
    <row r="613" spans="2:21" x14ac:dyDescent="0.35">
      <c r="B613" t="s">
        <v>95</v>
      </c>
      <c r="C613" t="s">
        <v>96</v>
      </c>
      <c r="D613" t="s">
        <v>97</v>
      </c>
      <c r="E613" t="s">
        <v>4</v>
      </c>
      <c r="F613" t="s">
        <v>98</v>
      </c>
      <c r="G613">
        <v>2022</v>
      </c>
      <c r="H613">
        <v>34</v>
      </c>
      <c r="I613" t="s">
        <v>683</v>
      </c>
      <c r="J613" t="s">
        <v>8</v>
      </c>
      <c r="K613">
        <v>9907638.1393428706</v>
      </c>
      <c r="L613">
        <v>346075.21382807603</v>
      </c>
      <c r="M613">
        <v>0.4152777777777778</v>
      </c>
      <c r="N613" t="s">
        <v>27</v>
      </c>
      <c r="O613" t="s">
        <v>28</v>
      </c>
      <c r="P613" t="s">
        <v>29</v>
      </c>
      <c r="Q613">
        <v>1</v>
      </c>
      <c r="R613">
        <v>186</v>
      </c>
      <c r="S613">
        <v>353</v>
      </c>
      <c r="T613" t="s">
        <v>31</v>
      </c>
    </row>
    <row r="614" spans="2:21" x14ac:dyDescent="0.35">
      <c r="B614" t="s">
        <v>95</v>
      </c>
      <c r="C614" t="s">
        <v>96</v>
      </c>
      <c r="D614" t="s">
        <v>97</v>
      </c>
      <c r="E614" t="s">
        <v>4</v>
      </c>
      <c r="F614" t="s">
        <v>98</v>
      </c>
      <c r="G614">
        <v>2022</v>
      </c>
      <c r="H614">
        <v>35</v>
      </c>
      <c r="I614" t="s">
        <v>683</v>
      </c>
      <c r="J614" t="s">
        <v>8</v>
      </c>
      <c r="K614">
        <v>9907637.4761625491</v>
      </c>
      <c r="L614">
        <v>346075.7705409</v>
      </c>
      <c r="M614">
        <v>0.41597222222222219</v>
      </c>
      <c r="N614" t="s">
        <v>27</v>
      </c>
      <c r="O614" t="s">
        <v>28</v>
      </c>
      <c r="P614" t="s">
        <v>29</v>
      </c>
      <c r="Q614">
        <v>1</v>
      </c>
      <c r="R614">
        <v>187</v>
      </c>
      <c r="S614">
        <v>321</v>
      </c>
      <c r="T614" t="s">
        <v>31</v>
      </c>
    </row>
    <row r="615" spans="2:21" x14ac:dyDescent="0.35">
      <c r="B615" t="s">
        <v>95</v>
      </c>
      <c r="C615" t="s">
        <v>96</v>
      </c>
      <c r="D615" t="s">
        <v>97</v>
      </c>
      <c r="E615" t="s">
        <v>4</v>
      </c>
      <c r="F615" t="s">
        <v>98</v>
      </c>
      <c r="G615">
        <v>2022</v>
      </c>
      <c r="H615">
        <v>36</v>
      </c>
      <c r="I615" t="s">
        <v>683</v>
      </c>
      <c r="J615" t="s">
        <v>8</v>
      </c>
      <c r="K615">
        <v>9907626.9812477808</v>
      </c>
      <c r="L615">
        <v>346100.03673352202</v>
      </c>
      <c r="M615">
        <v>0.41666666666666669</v>
      </c>
      <c r="N615" t="s">
        <v>27</v>
      </c>
      <c r="O615" t="s">
        <v>28</v>
      </c>
      <c r="P615" t="s">
        <v>29</v>
      </c>
      <c r="Q615">
        <v>1</v>
      </c>
      <c r="R615">
        <v>213</v>
      </c>
      <c r="S615">
        <v>391</v>
      </c>
      <c r="T615" t="s">
        <v>31</v>
      </c>
    </row>
    <row r="616" spans="2:21" x14ac:dyDescent="0.35">
      <c r="B616" t="s">
        <v>95</v>
      </c>
      <c r="C616" t="s">
        <v>96</v>
      </c>
      <c r="D616" t="s">
        <v>97</v>
      </c>
      <c r="E616" t="s">
        <v>4</v>
      </c>
      <c r="F616" t="s">
        <v>98</v>
      </c>
      <c r="G616">
        <v>2022</v>
      </c>
      <c r="H616">
        <v>38</v>
      </c>
      <c r="I616" t="s">
        <v>683</v>
      </c>
      <c r="J616" t="s">
        <v>8</v>
      </c>
      <c r="K616">
        <v>9907624.7723055892</v>
      </c>
      <c r="L616">
        <v>346106.60396651801</v>
      </c>
      <c r="M616">
        <v>0.41736111111111113</v>
      </c>
      <c r="N616" t="s">
        <v>27</v>
      </c>
      <c r="O616" t="s">
        <v>28</v>
      </c>
      <c r="P616" t="s">
        <v>29</v>
      </c>
      <c r="Q616">
        <v>1</v>
      </c>
      <c r="R616">
        <v>219</v>
      </c>
      <c r="S616">
        <v>4</v>
      </c>
      <c r="T616" t="s">
        <v>34</v>
      </c>
      <c r="U616" t="s">
        <v>34</v>
      </c>
    </row>
    <row r="617" spans="2:21" x14ac:dyDescent="0.35">
      <c r="B617" t="s">
        <v>95</v>
      </c>
      <c r="C617" t="s">
        <v>96</v>
      </c>
      <c r="D617" t="s">
        <v>97</v>
      </c>
      <c r="E617" t="s">
        <v>4</v>
      </c>
      <c r="F617" t="s">
        <v>98</v>
      </c>
      <c r="G617">
        <v>2022</v>
      </c>
      <c r="H617">
        <v>39</v>
      </c>
      <c r="I617" t="s">
        <v>683</v>
      </c>
      <c r="J617" t="s">
        <v>8</v>
      </c>
      <c r="K617">
        <v>9907623.6681283601</v>
      </c>
      <c r="L617">
        <v>346110.72230170597</v>
      </c>
      <c r="M617">
        <v>0.41736111111111113</v>
      </c>
      <c r="N617" t="s">
        <v>27</v>
      </c>
      <c r="O617" t="s">
        <v>28</v>
      </c>
      <c r="P617" t="s">
        <v>29</v>
      </c>
      <c r="Q617">
        <v>1</v>
      </c>
      <c r="R617">
        <v>224</v>
      </c>
      <c r="S617">
        <v>3</v>
      </c>
      <c r="T617" t="s">
        <v>31</v>
      </c>
      <c r="U617" t="s">
        <v>31</v>
      </c>
    </row>
    <row r="618" spans="2:21" x14ac:dyDescent="0.35">
      <c r="B618" t="s">
        <v>95</v>
      </c>
      <c r="C618" t="s">
        <v>96</v>
      </c>
      <c r="D618" t="s">
        <v>97</v>
      </c>
      <c r="E618" t="s">
        <v>4</v>
      </c>
      <c r="F618" t="s">
        <v>98</v>
      </c>
      <c r="G618">
        <v>2022</v>
      </c>
      <c r="H618">
        <v>40</v>
      </c>
      <c r="I618" t="s">
        <v>683</v>
      </c>
      <c r="J618" t="s">
        <v>8</v>
      </c>
      <c r="K618">
        <v>9907620.4644354302</v>
      </c>
      <c r="L618">
        <v>346118.18025131198</v>
      </c>
      <c r="M618">
        <v>0.41805555555555557</v>
      </c>
      <c r="N618" t="s">
        <v>27</v>
      </c>
      <c r="O618" t="s">
        <v>28</v>
      </c>
      <c r="P618" t="s">
        <v>29</v>
      </c>
      <c r="Q618">
        <v>1</v>
      </c>
      <c r="R618">
        <v>234</v>
      </c>
      <c r="S618">
        <v>6</v>
      </c>
      <c r="T618" t="s">
        <v>31</v>
      </c>
      <c r="U618" t="s">
        <v>31</v>
      </c>
    </row>
    <row r="619" spans="2:21" x14ac:dyDescent="0.35">
      <c r="B619" t="s">
        <v>95</v>
      </c>
      <c r="C619" t="s">
        <v>96</v>
      </c>
      <c r="D619" t="s">
        <v>97</v>
      </c>
      <c r="E619" t="s">
        <v>4</v>
      </c>
      <c r="F619" t="s">
        <v>98</v>
      </c>
      <c r="G619">
        <v>2022</v>
      </c>
      <c r="H619">
        <v>41</v>
      </c>
      <c r="I619" t="s">
        <v>683</v>
      </c>
      <c r="J619" t="s">
        <v>8</v>
      </c>
      <c r="K619">
        <v>9907608.1977760997</v>
      </c>
      <c r="L619">
        <v>346134.65635406203</v>
      </c>
      <c r="M619">
        <v>0.41875000000000001</v>
      </c>
      <c r="N619" t="s">
        <v>27</v>
      </c>
      <c r="O619" t="s">
        <v>28</v>
      </c>
      <c r="P619" t="s">
        <v>29</v>
      </c>
      <c r="Q619">
        <v>1</v>
      </c>
      <c r="R619">
        <v>250</v>
      </c>
      <c r="S619">
        <v>8</v>
      </c>
      <c r="T619" t="s">
        <v>31</v>
      </c>
      <c r="U619" t="s">
        <v>31</v>
      </c>
    </row>
    <row r="620" spans="2:21" x14ac:dyDescent="0.35">
      <c r="B620" t="s">
        <v>95</v>
      </c>
      <c r="C620" t="s">
        <v>96</v>
      </c>
      <c r="D620" t="s">
        <v>97</v>
      </c>
      <c r="E620" t="s">
        <v>4</v>
      </c>
      <c r="F620" t="s">
        <v>98</v>
      </c>
      <c r="G620">
        <v>2022</v>
      </c>
      <c r="H620">
        <v>44</v>
      </c>
      <c r="J620" t="s">
        <v>26</v>
      </c>
      <c r="K620">
        <v>9907623.5829096306</v>
      </c>
      <c r="L620">
        <v>346182.73073645699</v>
      </c>
      <c r="M620">
        <v>0.42291666666666666</v>
      </c>
      <c r="N620" t="s">
        <v>27</v>
      </c>
      <c r="O620" t="s">
        <v>28</v>
      </c>
      <c r="P620" t="s">
        <v>29</v>
      </c>
      <c r="Q620">
        <v>1</v>
      </c>
      <c r="T620" t="s">
        <v>30</v>
      </c>
    </row>
    <row r="621" spans="2:21" x14ac:dyDescent="0.35">
      <c r="B621" t="s">
        <v>95</v>
      </c>
      <c r="C621" t="s">
        <v>96</v>
      </c>
      <c r="D621" t="s">
        <v>97</v>
      </c>
      <c r="E621" t="s">
        <v>4</v>
      </c>
      <c r="F621" t="s">
        <v>98</v>
      </c>
      <c r="G621">
        <v>2022</v>
      </c>
      <c r="H621">
        <v>45</v>
      </c>
      <c r="J621" t="s">
        <v>26</v>
      </c>
      <c r="K621">
        <v>9907635.9771646094</v>
      </c>
      <c r="L621">
        <v>346214.66827451199</v>
      </c>
      <c r="M621">
        <v>0.4236111111111111</v>
      </c>
      <c r="N621" t="s">
        <v>27</v>
      </c>
      <c r="O621" t="s">
        <v>28</v>
      </c>
      <c r="P621" t="s">
        <v>29</v>
      </c>
      <c r="Q621">
        <v>1</v>
      </c>
      <c r="T621" t="s">
        <v>30</v>
      </c>
    </row>
    <row r="622" spans="2:21" x14ac:dyDescent="0.35">
      <c r="B622" t="s">
        <v>95</v>
      </c>
      <c r="C622" t="s">
        <v>96</v>
      </c>
      <c r="D622" t="s">
        <v>97</v>
      </c>
      <c r="E622" t="s">
        <v>4</v>
      </c>
      <c r="F622" t="s">
        <v>98</v>
      </c>
      <c r="G622">
        <v>2022</v>
      </c>
      <c r="H622">
        <v>47</v>
      </c>
      <c r="J622" t="s">
        <v>26</v>
      </c>
      <c r="K622">
        <v>9907661.44573671</v>
      </c>
      <c r="L622">
        <v>346326.06640426302</v>
      </c>
      <c r="M622">
        <v>0.42569444444444443</v>
      </c>
      <c r="N622" t="s">
        <v>27</v>
      </c>
      <c r="O622" t="s">
        <v>28</v>
      </c>
      <c r="P622" t="s">
        <v>29</v>
      </c>
      <c r="Q622">
        <v>1</v>
      </c>
      <c r="T622" t="s">
        <v>34</v>
      </c>
    </row>
    <row r="623" spans="2:21" x14ac:dyDescent="0.35">
      <c r="B623" t="s">
        <v>95</v>
      </c>
      <c r="C623" t="s">
        <v>96</v>
      </c>
      <c r="D623" t="s">
        <v>97</v>
      </c>
      <c r="E623" t="s">
        <v>4</v>
      </c>
      <c r="F623" t="s">
        <v>98</v>
      </c>
      <c r="G623">
        <v>2022</v>
      </c>
      <c r="H623">
        <v>48</v>
      </c>
      <c r="J623" t="s">
        <v>26</v>
      </c>
      <c r="K623">
        <v>9907668.0863360502</v>
      </c>
      <c r="L623">
        <v>346345.54082975799</v>
      </c>
      <c r="M623">
        <v>0.42638888888888887</v>
      </c>
      <c r="N623" t="s">
        <v>27</v>
      </c>
      <c r="O623" t="s">
        <v>28</v>
      </c>
      <c r="P623" t="s">
        <v>29</v>
      </c>
      <c r="Q623">
        <v>1</v>
      </c>
      <c r="T623" t="s">
        <v>34</v>
      </c>
    </row>
    <row r="624" spans="2:21" x14ac:dyDescent="0.35">
      <c r="B624" t="s">
        <v>95</v>
      </c>
      <c r="C624" t="s">
        <v>96</v>
      </c>
      <c r="D624" t="s">
        <v>97</v>
      </c>
      <c r="E624" t="s">
        <v>4</v>
      </c>
      <c r="F624" t="s">
        <v>98</v>
      </c>
      <c r="G624">
        <v>2022</v>
      </c>
      <c r="H624">
        <v>51</v>
      </c>
      <c r="J624" t="s">
        <v>26</v>
      </c>
      <c r="K624">
        <v>9907673.0952681601</v>
      </c>
      <c r="L624">
        <v>346441.25340835302</v>
      </c>
      <c r="M624">
        <v>0.4284722222222222</v>
      </c>
      <c r="N624" t="s">
        <v>27</v>
      </c>
      <c r="O624" t="s">
        <v>28</v>
      </c>
      <c r="P624" t="s">
        <v>29</v>
      </c>
      <c r="Q624">
        <v>1</v>
      </c>
      <c r="T624" t="s">
        <v>34</v>
      </c>
    </row>
    <row r="625" spans="2:20" x14ac:dyDescent="0.35">
      <c r="B625" t="s">
        <v>95</v>
      </c>
      <c r="C625" t="s">
        <v>96</v>
      </c>
      <c r="D625" t="s">
        <v>97</v>
      </c>
      <c r="E625" t="s">
        <v>4</v>
      </c>
      <c r="F625" t="s">
        <v>98</v>
      </c>
      <c r="G625">
        <v>2022</v>
      </c>
      <c r="H625">
        <v>52</v>
      </c>
      <c r="J625" t="s">
        <v>26</v>
      </c>
      <c r="K625">
        <v>9907675.5318641905</v>
      </c>
      <c r="L625">
        <v>346453.27249065199</v>
      </c>
      <c r="M625">
        <v>0.4291666666666667</v>
      </c>
      <c r="N625" t="s">
        <v>27</v>
      </c>
      <c r="O625" t="s">
        <v>28</v>
      </c>
      <c r="P625" t="s">
        <v>29</v>
      </c>
      <c r="Q625">
        <v>1</v>
      </c>
      <c r="T625" t="s">
        <v>30</v>
      </c>
    </row>
    <row r="626" spans="2:20" x14ac:dyDescent="0.35">
      <c r="B626" t="s">
        <v>95</v>
      </c>
      <c r="C626" t="s">
        <v>96</v>
      </c>
      <c r="D626" t="s">
        <v>97</v>
      </c>
      <c r="E626" t="s">
        <v>4</v>
      </c>
      <c r="F626" t="s">
        <v>98</v>
      </c>
      <c r="G626">
        <v>2022</v>
      </c>
      <c r="H626">
        <v>54</v>
      </c>
      <c r="J626" t="s">
        <v>26</v>
      </c>
      <c r="K626">
        <v>9907680.6257109102</v>
      </c>
      <c r="L626">
        <v>346475.97502811899</v>
      </c>
      <c r="M626">
        <v>0.42986111111111108</v>
      </c>
      <c r="N626" t="s">
        <v>27</v>
      </c>
      <c r="O626" t="s">
        <v>28</v>
      </c>
      <c r="P626" t="s">
        <v>29</v>
      </c>
      <c r="Q626">
        <v>1</v>
      </c>
      <c r="T626" t="s">
        <v>30</v>
      </c>
    </row>
    <row r="627" spans="2:20" x14ac:dyDescent="0.35">
      <c r="B627" t="s">
        <v>95</v>
      </c>
      <c r="C627" t="s">
        <v>96</v>
      </c>
      <c r="D627" t="s">
        <v>97</v>
      </c>
      <c r="E627" t="s">
        <v>4</v>
      </c>
      <c r="F627" t="s">
        <v>98</v>
      </c>
      <c r="G627">
        <v>2022</v>
      </c>
      <c r="H627">
        <v>57</v>
      </c>
      <c r="I627" t="s">
        <v>684</v>
      </c>
      <c r="J627" t="s">
        <v>8</v>
      </c>
      <c r="K627">
        <v>9907701.5351122692</v>
      </c>
      <c r="L627">
        <v>346513.25175171799</v>
      </c>
      <c r="M627">
        <v>0.43263888888888885</v>
      </c>
      <c r="N627" t="s">
        <v>27</v>
      </c>
      <c r="O627" t="s">
        <v>28</v>
      </c>
      <c r="P627" t="s">
        <v>29</v>
      </c>
      <c r="Q627">
        <v>1</v>
      </c>
      <c r="R627">
        <v>14</v>
      </c>
      <c r="S627">
        <v>91</v>
      </c>
      <c r="T627" t="s">
        <v>34</v>
      </c>
    </row>
    <row r="628" spans="2:20" x14ac:dyDescent="0.35">
      <c r="B628" t="s">
        <v>95</v>
      </c>
      <c r="C628" t="s">
        <v>96</v>
      </c>
      <c r="D628" t="s">
        <v>97</v>
      </c>
      <c r="E628" t="s">
        <v>4</v>
      </c>
      <c r="F628" t="s">
        <v>98</v>
      </c>
      <c r="G628">
        <v>2022</v>
      </c>
      <c r="H628">
        <v>58</v>
      </c>
      <c r="I628" t="s">
        <v>684</v>
      </c>
      <c r="J628" t="s">
        <v>8</v>
      </c>
      <c r="K628">
        <v>9907698.9949855208</v>
      </c>
      <c r="L628">
        <v>346521.26593301003</v>
      </c>
      <c r="M628">
        <v>0.43333333333333335</v>
      </c>
      <c r="N628" t="s">
        <v>27</v>
      </c>
      <c r="O628" t="s">
        <v>28</v>
      </c>
      <c r="P628" t="s">
        <v>29</v>
      </c>
      <c r="Q628">
        <v>1</v>
      </c>
      <c r="R628">
        <v>20</v>
      </c>
      <c r="S628">
        <v>55</v>
      </c>
      <c r="T628" t="s">
        <v>31</v>
      </c>
    </row>
    <row r="629" spans="2:20" x14ac:dyDescent="0.35">
      <c r="B629" t="s">
        <v>95</v>
      </c>
      <c r="C629" t="s">
        <v>96</v>
      </c>
      <c r="D629" t="s">
        <v>97</v>
      </c>
      <c r="E629" t="s">
        <v>4</v>
      </c>
      <c r="F629" t="s">
        <v>98</v>
      </c>
      <c r="G629">
        <v>2022</v>
      </c>
      <c r="H629">
        <v>59</v>
      </c>
      <c r="I629" t="s">
        <v>684</v>
      </c>
      <c r="J629" t="s">
        <v>8</v>
      </c>
      <c r="K629">
        <v>9907698.1109929401</v>
      </c>
      <c r="L629">
        <v>346522.71308715403</v>
      </c>
      <c r="M629">
        <v>0.43333333333333335</v>
      </c>
      <c r="N629" t="s">
        <v>27</v>
      </c>
      <c r="O629" t="s">
        <v>28</v>
      </c>
      <c r="P629" t="s">
        <v>29</v>
      </c>
      <c r="Q629">
        <v>1</v>
      </c>
      <c r="R629">
        <v>22</v>
      </c>
      <c r="S629">
        <v>5</v>
      </c>
      <c r="T629" t="s">
        <v>31</v>
      </c>
    </row>
    <row r="630" spans="2:20" x14ac:dyDescent="0.35">
      <c r="B630" t="s">
        <v>95</v>
      </c>
      <c r="C630" t="s">
        <v>96</v>
      </c>
      <c r="D630" t="s">
        <v>97</v>
      </c>
      <c r="E630" t="s">
        <v>4</v>
      </c>
      <c r="F630" t="s">
        <v>98</v>
      </c>
      <c r="G630">
        <v>2022</v>
      </c>
      <c r="H630">
        <v>60</v>
      </c>
      <c r="I630" t="s">
        <v>684</v>
      </c>
      <c r="J630" t="s">
        <v>8</v>
      </c>
      <c r="K630">
        <v>9907695.1297093593</v>
      </c>
      <c r="L630">
        <v>346533.84370212798</v>
      </c>
      <c r="M630">
        <v>0.43402777777777773</v>
      </c>
      <c r="N630" t="s">
        <v>27</v>
      </c>
      <c r="O630" t="s">
        <v>28</v>
      </c>
      <c r="P630" t="s">
        <v>29</v>
      </c>
      <c r="Q630">
        <v>1</v>
      </c>
      <c r="R630">
        <v>34</v>
      </c>
      <c r="S630">
        <v>134</v>
      </c>
      <c r="T630" t="s">
        <v>31</v>
      </c>
    </row>
    <row r="631" spans="2:20" x14ac:dyDescent="0.35">
      <c r="B631" t="s">
        <v>95</v>
      </c>
      <c r="C631" t="s">
        <v>96</v>
      </c>
      <c r="D631" t="s">
        <v>97</v>
      </c>
      <c r="E631" t="s">
        <v>4</v>
      </c>
      <c r="F631" t="s">
        <v>98</v>
      </c>
      <c r="G631">
        <v>2022</v>
      </c>
      <c r="H631">
        <v>61</v>
      </c>
      <c r="I631" t="s">
        <v>684</v>
      </c>
      <c r="J631" t="s">
        <v>8</v>
      </c>
      <c r="K631">
        <v>9907692.8116446398</v>
      </c>
      <c r="L631">
        <v>346544.52890113299</v>
      </c>
      <c r="M631">
        <v>0.43472222222222223</v>
      </c>
      <c r="N631" t="s">
        <v>27</v>
      </c>
      <c r="O631" t="s">
        <v>28</v>
      </c>
      <c r="P631" t="s">
        <v>29</v>
      </c>
      <c r="Q631">
        <v>1</v>
      </c>
      <c r="R631">
        <v>44</v>
      </c>
      <c r="S631">
        <v>2</v>
      </c>
      <c r="T631" t="s">
        <v>31</v>
      </c>
    </row>
    <row r="632" spans="2:20" x14ac:dyDescent="0.35">
      <c r="B632" t="s">
        <v>95</v>
      </c>
      <c r="C632" t="s">
        <v>96</v>
      </c>
      <c r="D632" t="s">
        <v>97</v>
      </c>
      <c r="E632" t="s">
        <v>4</v>
      </c>
      <c r="F632" t="s">
        <v>98</v>
      </c>
      <c r="G632">
        <v>2022</v>
      </c>
      <c r="H632">
        <v>62</v>
      </c>
      <c r="I632" t="s">
        <v>684</v>
      </c>
      <c r="J632" t="s">
        <v>8</v>
      </c>
      <c r="K632">
        <v>9907693.9183238093</v>
      </c>
      <c r="L632">
        <v>346547.53349636903</v>
      </c>
      <c r="M632">
        <v>0.43541666666666662</v>
      </c>
      <c r="N632" t="s">
        <v>27</v>
      </c>
      <c r="O632" t="s">
        <v>28</v>
      </c>
      <c r="P632" t="s">
        <v>29</v>
      </c>
      <c r="Q632">
        <v>1</v>
      </c>
      <c r="R632">
        <v>48</v>
      </c>
      <c r="S632">
        <v>92</v>
      </c>
      <c r="T632" t="s">
        <v>34</v>
      </c>
    </row>
    <row r="633" spans="2:20" x14ac:dyDescent="0.35">
      <c r="B633" t="s">
        <v>95</v>
      </c>
      <c r="C633" t="s">
        <v>96</v>
      </c>
      <c r="D633" t="s">
        <v>97</v>
      </c>
      <c r="E633" t="s">
        <v>4</v>
      </c>
      <c r="F633" t="s">
        <v>98</v>
      </c>
      <c r="G633">
        <v>2022</v>
      </c>
      <c r="H633">
        <v>63</v>
      </c>
      <c r="I633" t="s">
        <v>684</v>
      </c>
      <c r="J633" t="s">
        <v>8</v>
      </c>
      <c r="K633">
        <v>9907695.3558706492</v>
      </c>
      <c r="L633">
        <v>346548.20076621301</v>
      </c>
      <c r="M633">
        <v>0.4368055555555555</v>
      </c>
      <c r="N633" t="s">
        <v>27</v>
      </c>
      <c r="O633" t="s">
        <v>28</v>
      </c>
      <c r="P633" t="s">
        <v>29</v>
      </c>
      <c r="Q633">
        <v>1</v>
      </c>
      <c r="R633">
        <v>48</v>
      </c>
      <c r="S633">
        <v>1</v>
      </c>
      <c r="T633" t="s">
        <v>34</v>
      </c>
    </row>
    <row r="634" spans="2:20" x14ac:dyDescent="0.35">
      <c r="B634" t="s">
        <v>95</v>
      </c>
      <c r="C634" t="s">
        <v>96</v>
      </c>
      <c r="D634" t="s">
        <v>97</v>
      </c>
      <c r="E634" t="s">
        <v>4</v>
      </c>
      <c r="F634" t="s">
        <v>98</v>
      </c>
      <c r="G634">
        <v>2022</v>
      </c>
      <c r="H634">
        <v>64</v>
      </c>
      <c r="I634" t="s">
        <v>684</v>
      </c>
      <c r="J634" t="s">
        <v>8</v>
      </c>
      <c r="K634">
        <v>9907693.2579157203</v>
      </c>
      <c r="L634">
        <v>346555.992199731</v>
      </c>
      <c r="M634">
        <v>0.4368055555555555</v>
      </c>
      <c r="N634" t="s">
        <v>27</v>
      </c>
      <c r="O634" t="s">
        <v>28</v>
      </c>
      <c r="P634" t="s">
        <v>29</v>
      </c>
      <c r="Q634">
        <v>1</v>
      </c>
      <c r="R634">
        <v>66</v>
      </c>
      <c r="S634">
        <v>64</v>
      </c>
      <c r="T634" t="s">
        <v>31</v>
      </c>
    </row>
    <row r="635" spans="2:20" x14ac:dyDescent="0.35">
      <c r="B635" t="s">
        <v>95</v>
      </c>
      <c r="C635" t="s">
        <v>96</v>
      </c>
      <c r="D635" t="s">
        <v>97</v>
      </c>
      <c r="E635" t="s">
        <v>4</v>
      </c>
      <c r="F635" t="s">
        <v>98</v>
      </c>
      <c r="G635">
        <v>2022</v>
      </c>
      <c r="H635">
        <v>66</v>
      </c>
      <c r="I635" t="s">
        <v>684</v>
      </c>
      <c r="J635" t="s">
        <v>8</v>
      </c>
      <c r="K635">
        <v>9907686.6287720706</v>
      </c>
      <c r="L635">
        <v>346569.127414583</v>
      </c>
      <c r="M635">
        <v>0.4381944444444445</v>
      </c>
      <c r="N635" t="s">
        <v>27</v>
      </c>
      <c r="O635" t="s">
        <v>28</v>
      </c>
      <c r="P635" t="s">
        <v>29</v>
      </c>
      <c r="Q635">
        <v>1</v>
      </c>
      <c r="R635">
        <v>70</v>
      </c>
      <c r="S635">
        <v>121</v>
      </c>
      <c r="T635" t="s">
        <v>31</v>
      </c>
    </row>
    <row r="636" spans="2:20" x14ac:dyDescent="0.35">
      <c r="B636" t="s">
        <v>95</v>
      </c>
      <c r="C636" t="s">
        <v>96</v>
      </c>
      <c r="D636" t="s">
        <v>97</v>
      </c>
      <c r="E636" t="s">
        <v>4</v>
      </c>
      <c r="F636" t="s">
        <v>98</v>
      </c>
      <c r="G636">
        <v>2022</v>
      </c>
      <c r="H636">
        <v>68</v>
      </c>
      <c r="I636" t="s">
        <v>684</v>
      </c>
      <c r="J636" t="s">
        <v>8</v>
      </c>
      <c r="K636">
        <v>9907652.8219859693</v>
      </c>
      <c r="L636">
        <v>346641.37014977902</v>
      </c>
      <c r="M636">
        <v>0.44027777777777777</v>
      </c>
      <c r="N636" t="s">
        <v>27</v>
      </c>
      <c r="O636" t="s">
        <v>28</v>
      </c>
      <c r="P636" t="s">
        <v>29</v>
      </c>
      <c r="Q636">
        <v>1</v>
      </c>
      <c r="R636">
        <v>149</v>
      </c>
      <c r="S636">
        <v>92</v>
      </c>
      <c r="T636" t="s">
        <v>30</v>
      </c>
    </row>
    <row r="637" spans="2:20" x14ac:dyDescent="0.35">
      <c r="B637" t="s">
        <v>95</v>
      </c>
      <c r="C637" t="s">
        <v>96</v>
      </c>
      <c r="D637" t="s">
        <v>97</v>
      </c>
      <c r="E637" t="s">
        <v>4</v>
      </c>
      <c r="F637" t="s">
        <v>98</v>
      </c>
      <c r="G637">
        <v>2022</v>
      </c>
      <c r="H637">
        <v>69</v>
      </c>
      <c r="I637" t="s">
        <v>684</v>
      </c>
      <c r="J637" t="s">
        <v>8</v>
      </c>
      <c r="K637">
        <v>9907649.2854312509</v>
      </c>
      <c r="L637">
        <v>346645.48932845599</v>
      </c>
      <c r="M637">
        <v>0.44027777777777777</v>
      </c>
      <c r="N637" t="s">
        <v>27</v>
      </c>
      <c r="O637" t="s">
        <v>28</v>
      </c>
      <c r="P637" t="s">
        <v>29</v>
      </c>
      <c r="Q637">
        <v>1</v>
      </c>
      <c r="R637">
        <v>154</v>
      </c>
      <c r="S637">
        <v>59</v>
      </c>
      <c r="T637" t="s">
        <v>30</v>
      </c>
    </row>
    <row r="638" spans="2:20" x14ac:dyDescent="0.35">
      <c r="B638" t="s">
        <v>95</v>
      </c>
      <c r="C638" t="s">
        <v>96</v>
      </c>
      <c r="D638" t="s">
        <v>97</v>
      </c>
      <c r="E638" t="s">
        <v>4</v>
      </c>
      <c r="F638" t="s">
        <v>98</v>
      </c>
      <c r="G638">
        <v>2022</v>
      </c>
      <c r="H638">
        <v>71</v>
      </c>
      <c r="I638" t="s">
        <v>684</v>
      </c>
      <c r="J638" t="s">
        <v>8</v>
      </c>
      <c r="K638">
        <v>9907642.76474398</v>
      </c>
      <c r="L638">
        <v>346652.61453556101</v>
      </c>
      <c r="M638">
        <v>0.44097222222222227</v>
      </c>
      <c r="N638" t="s">
        <v>27</v>
      </c>
      <c r="O638" t="s">
        <v>28</v>
      </c>
      <c r="P638" t="s">
        <v>29</v>
      </c>
      <c r="Q638">
        <v>1</v>
      </c>
      <c r="R638">
        <v>163</v>
      </c>
      <c r="S638">
        <v>71</v>
      </c>
      <c r="T638" t="s">
        <v>30</v>
      </c>
    </row>
    <row r="639" spans="2:20" x14ac:dyDescent="0.35">
      <c r="B639" t="s">
        <v>95</v>
      </c>
      <c r="C639" t="s">
        <v>96</v>
      </c>
      <c r="D639" t="s">
        <v>97</v>
      </c>
      <c r="E639" t="s">
        <v>4</v>
      </c>
      <c r="F639" t="s">
        <v>98</v>
      </c>
      <c r="G639">
        <v>2022</v>
      </c>
      <c r="H639">
        <v>73</v>
      </c>
      <c r="I639" t="s">
        <v>684</v>
      </c>
      <c r="J639" t="s">
        <v>8</v>
      </c>
      <c r="K639">
        <v>9907633.8156643901</v>
      </c>
      <c r="L639">
        <v>346671.09274711402</v>
      </c>
      <c r="M639">
        <v>0.44236111111111115</v>
      </c>
      <c r="N639" t="s">
        <v>27</v>
      </c>
      <c r="O639" t="s">
        <v>28</v>
      </c>
      <c r="P639" t="s">
        <v>29</v>
      </c>
      <c r="Q639">
        <v>1</v>
      </c>
      <c r="R639">
        <v>183</v>
      </c>
      <c r="S639">
        <v>335</v>
      </c>
      <c r="T639" t="s">
        <v>31</v>
      </c>
    </row>
    <row r="640" spans="2:20" x14ac:dyDescent="0.35">
      <c r="B640" t="s">
        <v>95</v>
      </c>
      <c r="C640" t="s">
        <v>96</v>
      </c>
      <c r="D640" t="s">
        <v>97</v>
      </c>
      <c r="E640" t="s">
        <v>4</v>
      </c>
      <c r="F640" t="s">
        <v>98</v>
      </c>
      <c r="G640">
        <v>2022</v>
      </c>
      <c r="H640">
        <v>74</v>
      </c>
      <c r="I640" t="s">
        <v>684</v>
      </c>
      <c r="J640" t="s">
        <v>8</v>
      </c>
      <c r="K640">
        <v>9907633.7078342196</v>
      </c>
      <c r="L640">
        <v>346678.88347785</v>
      </c>
      <c r="M640">
        <v>0.44305555555555554</v>
      </c>
      <c r="N640" t="s">
        <v>27</v>
      </c>
      <c r="O640" t="s">
        <v>28</v>
      </c>
      <c r="P640" t="s">
        <v>29</v>
      </c>
      <c r="Q640">
        <v>1</v>
      </c>
      <c r="R640">
        <v>191</v>
      </c>
      <c r="S640">
        <v>141</v>
      </c>
      <c r="T640" t="s">
        <v>30</v>
      </c>
    </row>
    <row r="641" spans="2:20" x14ac:dyDescent="0.35">
      <c r="B641" t="s">
        <v>95</v>
      </c>
      <c r="C641" t="s">
        <v>96</v>
      </c>
      <c r="D641" t="s">
        <v>97</v>
      </c>
      <c r="E641" t="s">
        <v>4</v>
      </c>
      <c r="F641" t="s">
        <v>98</v>
      </c>
      <c r="G641">
        <v>2022</v>
      </c>
      <c r="H641">
        <v>75</v>
      </c>
      <c r="I641" t="s">
        <v>684</v>
      </c>
      <c r="J641" t="s">
        <v>8</v>
      </c>
      <c r="K641">
        <v>9907631.8408395108</v>
      </c>
      <c r="L641">
        <v>346714.72131691797</v>
      </c>
      <c r="M641">
        <v>0.44375000000000003</v>
      </c>
      <c r="N641" t="s">
        <v>27</v>
      </c>
      <c r="O641" t="s">
        <v>28</v>
      </c>
      <c r="P641" t="s">
        <v>29</v>
      </c>
      <c r="Q641">
        <v>1</v>
      </c>
      <c r="R641">
        <v>225</v>
      </c>
      <c r="S641">
        <v>84</v>
      </c>
      <c r="T641" t="s">
        <v>31</v>
      </c>
    </row>
    <row r="642" spans="2:20" x14ac:dyDescent="0.35">
      <c r="B642" t="s">
        <v>95</v>
      </c>
      <c r="C642" t="s">
        <v>96</v>
      </c>
      <c r="D642" t="s">
        <v>97</v>
      </c>
      <c r="E642" t="s">
        <v>4</v>
      </c>
      <c r="F642" t="s">
        <v>98</v>
      </c>
      <c r="G642">
        <v>2022</v>
      </c>
      <c r="H642">
        <v>76</v>
      </c>
      <c r="I642" t="s">
        <v>684</v>
      </c>
      <c r="J642" t="s">
        <v>8</v>
      </c>
      <c r="K642">
        <v>9907632.2906202096</v>
      </c>
      <c r="L642">
        <v>346736.20120835601</v>
      </c>
      <c r="M642">
        <v>0.44444444444444442</v>
      </c>
      <c r="N642" t="s">
        <v>27</v>
      </c>
      <c r="O642" t="s">
        <v>28</v>
      </c>
      <c r="P642" t="s">
        <v>29</v>
      </c>
      <c r="Q642">
        <v>1</v>
      </c>
      <c r="R642">
        <v>246</v>
      </c>
      <c r="S642">
        <v>157</v>
      </c>
      <c r="T642" t="s">
        <v>30</v>
      </c>
    </row>
    <row r="643" spans="2:20" x14ac:dyDescent="0.35">
      <c r="B643" t="s">
        <v>95</v>
      </c>
      <c r="C643" t="s">
        <v>96</v>
      </c>
      <c r="D643" t="s">
        <v>97</v>
      </c>
      <c r="E643" t="s">
        <v>4</v>
      </c>
      <c r="F643" t="s">
        <v>98</v>
      </c>
      <c r="G643">
        <v>2022</v>
      </c>
      <c r="H643">
        <v>77</v>
      </c>
      <c r="I643" t="s">
        <v>684</v>
      </c>
      <c r="J643" t="s">
        <v>8</v>
      </c>
      <c r="K643">
        <v>9907632.1795895696</v>
      </c>
      <c r="L643">
        <v>346734.86570023501</v>
      </c>
      <c r="M643">
        <v>0.44513888888888892</v>
      </c>
      <c r="N643" t="s">
        <v>27</v>
      </c>
      <c r="O643" t="s">
        <v>28</v>
      </c>
      <c r="P643" t="s">
        <v>29</v>
      </c>
      <c r="Q643">
        <v>1</v>
      </c>
      <c r="R643">
        <v>244</v>
      </c>
      <c r="S643">
        <v>273</v>
      </c>
      <c r="T643" t="s">
        <v>30</v>
      </c>
    </row>
    <row r="644" spans="2:20" x14ac:dyDescent="0.35">
      <c r="B644" t="s">
        <v>95</v>
      </c>
      <c r="C644" t="s">
        <v>96</v>
      </c>
      <c r="D644" t="s">
        <v>97</v>
      </c>
      <c r="E644" t="s">
        <v>4</v>
      </c>
      <c r="F644" t="s">
        <v>98</v>
      </c>
      <c r="G644">
        <v>2022</v>
      </c>
      <c r="H644">
        <v>79</v>
      </c>
      <c r="J644" t="s">
        <v>26</v>
      </c>
      <c r="K644">
        <v>9907628.3203998208</v>
      </c>
      <c r="L644">
        <v>346764.805564271</v>
      </c>
      <c r="M644">
        <v>0.44930555555555557</v>
      </c>
      <c r="N644" t="s">
        <v>27</v>
      </c>
      <c r="O644" t="s">
        <v>28</v>
      </c>
      <c r="P644" t="s">
        <v>29</v>
      </c>
      <c r="Q644">
        <v>1</v>
      </c>
      <c r="T644" t="s">
        <v>34</v>
      </c>
    </row>
    <row r="645" spans="2:20" x14ac:dyDescent="0.35">
      <c r="B645" t="s">
        <v>95</v>
      </c>
      <c r="C645" t="s">
        <v>96</v>
      </c>
      <c r="D645" t="s">
        <v>97</v>
      </c>
      <c r="E645" t="s">
        <v>4</v>
      </c>
      <c r="F645" t="s">
        <v>98</v>
      </c>
      <c r="G645">
        <v>2022</v>
      </c>
      <c r="H645">
        <v>82</v>
      </c>
      <c r="J645" t="s">
        <v>26</v>
      </c>
      <c r="K645">
        <v>9907629.9869498294</v>
      </c>
      <c r="L645">
        <v>346787.95445852203</v>
      </c>
      <c r="M645">
        <v>0.45</v>
      </c>
      <c r="N645" t="s">
        <v>27</v>
      </c>
      <c r="O645" t="s">
        <v>28</v>
      </c>
      <c r="P645" t="s">
        <v>29</v>
      </c>
      <c r="Q645">
        <v>1</v>
      </c>
      <c r="T645" t="s">
        <v>31</v>
      </c>
    </row>
    <row r="646" spans="2:20" x14ac:dyDescent="0.35">
      <c r="B646" t="s">
        <v>95</v>
      </c>
      <c r="C646" t="s">
        <v>96</v>
      </c>
      <c r="D646" t="s">
        <v>97</v>
      </c>
      <c r="E646" t="s">
        <v>4</v>
      </c>
      <c r="F646" t="s">
        <v>98</v>
      </c>
      <c r="G646">
        <v>2022</v>
      </c>
      <c r="H646">
        <v>84</v>
      </c>
      <c r="J646" t="s">
        <v>26</v>
      </c>
      <c r="K646">
        <v>9907628.0041591898</v>
      </c>
      <c r="L646">
        <v>346808.87871862098</v>
      </c>
      <c r="M646">
        <v>0.4513888888888889</v>
      </c>
      <c r="N646" t="s">
        <v>27</v>
      </c>
      <c r="O646" t="s">
        <v>28</v>
      </c>
      <c r="P646" t="s">
        <v>29</v>
      </c>
      <c r="Q646">
        <v>1</v>
      </c>
      <c r="T646" t="s">
        <v>30</v>
      </c>
    </row>
    <row r="647" spans="2:20" x14ac:dyDescent="0.35">
      <c r="B647" t="s">
        <v>95</v>
      </c>
      <c r="C647" t="s">
        <v>96</v>
      </c>
      <c r="D647" t="s">
        <v>97</v>
      </c>
      <c r="E647" t="s">
        <v>4</v>
      </c>
      <c r="F647" t="s">
        <v>98</v>
      </c>
      <c r="G647">
        <v>2022</v>
      </c>
      <c r="H647">
        <v>85</v>
      </c>
      <c r="J647" t="s">
        <v>26</v>
      </c>
      <c r="K647">
        <v>9907625.8019199092</v>
      </c>
      <c r="L647">
        <v>346834.58876219601</v>
      </c>
      <c r="M647">
        <v>0.45208333333333334</v>
      </c>
      <c r="N647" t="s">
        <v>27</v>
      </c>
      <c r="O647" t="s">
        <v>28</v>
      </c>
      <c r="P647" t="s">
        <v>29</v>
      </c>
      <c r="Q647">
        <v>1</v>
      </c>
      <c r="T647" t="s">
        <v>34</v>
      </c>
    </row>
    <row r="648" spans="2:20" x14ac:dyDescent="0.35">
      <c r="B648" t="s">
        <v>95</v>
      </c>
      <c r="C648" t="s">
        <v>96</v>
      </c>
      <c r="D648" t="s">
        <v>97</v>
      </c>
      <c r="E648" t="s">
        <v>4</v>
      </c>
      <c r="F648" t="s">
        <v>98</v>
      </c>
      <c r="G648">
        <v>2022</v>
      </c>
      <c r="H648">
        <v>88</v>
      </c>
      <c r="J648" t="s">
        <v>26</v>
      </c>
      <c r="K648">
        <v>9907620.74996721</v>
      </c>
      <c r="L648">
        <v>346931.41763642</v>
      </c>
      <c r="M648">
        <v>0.45555555555555555</v>
      </c>
      <c r="N648" t="s">
        <v>27</v>
      </c>
      <c r="O648" t="s">
        <v>28</v>
      </c>
      <c r="P648" t="s">
        <v>29</v>
      </c>
      <c r="Q648">
        <v>1</v>
      </c>
      <c r="T648" t="s">
        <v>31</v>
      </c>
    </row>
    <row r="649" spans="2:20" x14ac:dyDescent="0.35">
      <c r="B649" t="s">
        <v>95</v>
      </c>
      <c r="C649" t="s">
        <v>96</v>
      </c>
      <c r="D649" t="s">
        <v>97</v>
      </c>
      <c r="E649" t="s">
        <v>4</v>
      </c>
      <c r="F649" t="s">
        <v>98</v>
      </c>
      <c r="G649">
        <v>2022</v>
      </c>
      <c r="H649">
        <v>89</v>
      </c>
      <c r="J649" t="s">
        <v>26</v>
      </c>
      <c r="K649">
        <v>9907619.3205287606</v>
      </c>
      <c r="L649">
        <v>346953.89982724999</v>
      </c>
      <c r="M649">
        <v>0.45555555555555555</v>
      </c>
      <c r="N649" t="s">
        <v>27</v>
      </c>
      <c r="O649" t="s">
        <v>28</v>
      </c>
      <c r="P649" t="s">
        <v>29</v>
      </c>
      <c r="Q649">
        <v>1</v>
      </c>
      <c r="T649" t="s">
        <v>31</v>
      </c>
    </row>
    <row r="650" spans="2:20" x14ac:dyDescent="0.35">
      <c r="B650" t="s">
        <v>95</v>
      </c>
      <c r="C650" t="s">
        <v>96</v>
      </c>
      <c r="D650" t="s">
        <v>97</v>
      </c>
      <c r="E650" t="s">
        <v>4</v>
      </c>
      <c r="F650" t="s">
        <v>98</v>
      </c>
      <c r="G650">
        <v>2022</v>
      </c>
      <c r="H650">
        <v>91</v>
      </c>
      <c r="J650" t="s">
        <v>26</v>
      </c>
      <c r="K650">
        <v>9907633.0465422291</v>
      </c>
      <c r="L650">
        <v>347000.41653460503</v>
      </c>
      <c r="M650">
        <v>0.45694444444444443</v>
      </c>
      <c r="N650" t="s">
        <v>27</v>
      </c>
      <c r="O650" t="s">
        <v>28</v>
      </c>
      <c r="P650" t="s">
        <v>29</v>
      </c>
      <c r="Q650">
        <v>1</v>
      </c>
      <c r="T650" t="s">
        <v>34</v>
      </c>
    </row>
    <row r="651" spans="2:20" x14ac:dyDescent="0.35">
      <c r="B651" t="s">
        <v>95</v>
      </c>
      <c r="C651" t="s">
        <v>96</v>
      </c>
      <c r="D651" t="s">
        <v>97</v>
      </c>
      <c r="E651" t="s">
        <v>4</v>
      </c>
      <c r="F651" t="s">
        <v>98</v>
      </c>
      <c r="G651">
        <v>2022</v>
      </c>
      <c r="H651">
        <v>92</v>
      </c>
      <c r="J651" t="s">
        <v>26</v>
      </c>
      <c r="K651">
        <v>9907644.2173865195</v>
      </c>
      <c r="L651">
        <v>347011.98735487403</v>
      </c>
      <c r="M651">
        <v>0.45763888888888887</v>
      </c>
      <c r="N651" t="s">
        <v>27</v>
      </c>
      <c r="O651" t="s">
        <v>28</v>
      </c>
      <c r="P651" t="s">
        <v>29</v>
      </c>
      <c r="Q651">
        <v>1</v>
      </c>
      <c r="T651" t="s">
        <v>31</v>
      </c>
    </row>
    <row r="652" spans="2:20" x14ac:dyDescent="0.35">
      <c r="B652" t="s">
        <v>95</v>
      </c>
      <c r="C652" t="s">
        <v>96</v>
      </c>
      <c r="D652" t="s">
        <v>97</v>
      </c>
      <c r="E652" t="s">
        <v>4</v>
      </c>
      <c r="F652" t="s">
        <v>98</v>
      </c>
      <c r="G652">
        <v>2022</v>
      </c>
      <c r="H652">
        <v>94</v>
      </c>
      <c r="J652" t="s">
        <v>26</v>
      </c>
      <c r="K652">
        <v>9907665.1294684</v>
      </c>
      <c r="L652">
        <v>347057.165999057</v>
      </c>
      <c r="M652">
        <v>0.45833333333333331</v>
      </c>
      <c r="N652" t="s">
        <v>27</v>
      </c>
      <c r="O652" t="s">
        <v>28</v>
      </c>
      <c r="P652" t="s">
        <v>29</v>
      </c>
      <c r="Q652">
        <v>1</v>
      </c>
      <c r="T652" t="s">
        <v>34</v>
      </c>
    </row>
    <row r="653" spans="2:20" x14ac:dyDescent="0.35">
      <c r="B653" t="s">
        <v>95</v>
      </c>
      <c r="C653" t="s">
        <v>96</v>
      </c>
      <c r="D653" t="s">
        <v>97</v>
      </c>
      <c r="E653" t="s">
        <v>4</v>
      </c>
      <c r="F653" t="s">
        <v>98</v>
      </c>
      <c r="G653">
        <v>2022</v>
      </c>
      <c r="H653">
        <v>95</v>
      </c>
      <c r="J653" t="s">
        <v>26</v>
      </c>
      <c r="K653">
        <v>9907668.7810209095</v>
      </c>
      <c r="L653">
        <v>347065.73447239702</v>
      </c>
      <c r="M653">
        <v>0.45902777777777781</v>
      </c>
      <c r="N653" t="s">
        <v>27</v>
      </c>
      <c r="O653" t="s">
        <v>28</v>
      </c>
      <c r="P653" t="s">
        <v>29</v>
      </c>
      <c r="Q653">
        <v>1</v>
      </c>
      <c r="T653" t="s">
        <v>34</v>
      </c>
    </row>
    <row r="654" spans="2:20" x14ac:dyDescent="0.35">
      <c r="B654" t="s">
        <v>95</v>
      </c>
      <c r="C654" t="s">
        <v>96</v>
      </c>
      <c r="D654" t="s">
        <v>97</v>
      </c>
      <c r="E654" t="s">
        <v>4</v>
      </c>
      <c r="F654" t="s">
        <v>98</v>
      </c>
      <c r="G654">
        <v>2022</v>
      </c>
      <c r="H654">
        <v>96</v>
      </c>
      <c r="J654" t="s">
        <v>26</v>
      </c>
      <c r="K654">
        <v>9907679.0656487104</v>
      </c>
      <c r="L654">
        <v>347072.40860370803</v>
      </c>
      <c r="M654">
        <v>0.45902777777777781</v>
      </c>
      <c r="N654" t="s">
        <v>27</v>
      </c>
      <c r="O654" t="s">
        <v>28</v>
      </c>
      <c r="P654" t="s">
        <v>29</v>
      </c>
      <c r="Q654">
        <v>1</v>
      </c>
      <c r="T654" t="s">
        <v>34</v>
      </c>
    </row>
    <row r="655" spans="2:20" x14ac:dyDescent="0.35">
      <c r="B655" t="s">
        <v>95</v>
      </c>
      <c r="C655" t="s">
        <v>96</v>
      </c>
      <c r="D655" t="s">
        <v>97</v>
      </c>
      <c r="E655" t="s">
        <v>4</v>
      </c>
      <c r="F655" t="s">
        <v>98</v>
      </c>
      <c r="G655">
        <v>2022</v>
      </c>
      <c r="H655">
        <v>97</v>
      </c>
      <c r="J655" t="s">
        <v>26</v>
      </c>
      <c r="K655">
        <v>9907688.2471041195</v>
      </c>
      <c r="L655">
        <v>347086.09473486798</v>
      </c>
      <c r="M655">
        <v>0.4597222222222222</v>
      </c>
      <c r="N655" t="s">
        <v>27</v>
      </c>
      <c r="O655" t="s">
        <v>28</v>
      </c>
      <c r="P655" t="s">
        <v>29</v>
      </c>
      <c r="Q655">
        <v>1</v>
      </c>
      <c r="T655" t="s">
        <v>34</v>
      </c>
    </row>
    <row r="656" spans="2:20" x14ac:dyDescent="0.35">
      <c r="B656" t="s">
        <v>95</v>
      </c>
      <c r="C656" t="s">
        <v>96</v>
      </c>
      <c r="D656" t="s">
        <v>97</v>
      </c>
      <c r="E656" t="s">
        <v>4</v>
      </c>
      <c r="F656" t="s">
        <v>98</v>
      </c>
      <c r="G656">
        <v>2022</v>
      </c>
      <c r="H656">
        <v>99</v>
      </c>
      <c r="I656" t="s">
        <v>685</v>
      </c>
      <c r="J656" t="s">
        <v>8</v>
      </c>
      <c r="K656">
        <v>9907707.3816132098</v>
      </c>
      <c r="L656">
        <v>347106.78900122998</v>
      </c>
      <c r="M656">
        <v>0.46249999999999997</v>
      </c>
      <c r="N656" t="s">
        <v>27</v>
      </c>
      <c r="O656" t="s">
        <v>28</v>
      </c>
      <c r="P656" t="s">
        <v>29</v>
      </c>
      <c r="Q656">
        <v>1</v>
      </c>
      <c r="R656">
        <v>10</v>
      </c>
      <c r="S656">
        <v>173</v>
      </c>
      <c r="T656" t="s">
        <v>31</v>
      </c>
    </row>
    <row r="657" spans="2:20" x14ac:dyDescent="0.35">
      <c r="B657" t="s">
        <v>95</v>
      </c>
      <c r="C657" t="s">
        <v>96</v>
      </c>
      <c r="D657" t="s">
        <v>97</v>
      </c>
      <c r="E657" t="s">
        <v>4</v>
      </c>
      <c r="F657" t="s">
        <v>98</v>
      </c>
      <c r="G657">
        <v>2022</v>
      </c>
      <c r="H657">
        <v>101</v>
      </c>
      <c r="I657" t="s">
        <v>685</v>
      </c>
      <c r="J657" t="s">
        <v>8</v>
      </c>
      <c r="K657">
        <v>9907704.7350022402</v>
      </c>
      <c r="L657">
        <v>347126.48921980901</v>
      </c>
      <c r="M657">
        <v>0.46388888888888885</v>
      </c>
      <c r="N657" t="s">
        <v>27</v>
      </c>
      <c r="O657" t="s">
        <v>28</v>
      </c>
      <c r="P657" t="s">
        <v>29</v>
      </c>
      <c r="Q657">
        <v>1</v>
      </c>
      <c r="R657">
        <v>27</v>
      </c>
      <c r="S657">
        <v>316</v>
      </c>
      <c r="T657" t="s">
        <v>32</v>
      </c>
    </row>
    <row r="658" spans="2:20" x14ac:dyDescent="0.35">
      <c r="B658" t="s">
        <v>95</v>
      </c>
      <c r="C658" t="s">
        <v>96</v>
      </c>
      <c r="D658" t="s">
        <v>97</v>
      </c>
      <c r="E658" t="s">
        <v>4</v>
      </c>
      <c r="F658" t="s">
        <v>98</v>
      </c>
      <c r="G658">
        <v>2022</v>
      </c>
      <c r="H658">
        <v>102</v>
      </c>
      <c r="I658" t="s">
        <v>685</v>
      </c>
      <c r="J658" t="s">
        <v>8</v>
      </c>
      <c r="K658">
        <v>9907700.2064603996</v>
      </c>
      <c r="L658">
        <v>347139.40107282699</v>
      </c>
      <c r="M658">
        <v>0.46458333333333335</v>
      </c>
      <c r="N658" t="s">
        <v>27</v>
      </c>
      <c r="O658" t="s">
        <v>28</v>
      </c>
      <c r="P658" t="s">
        <v>29</v>
      </c>
      <c r="Q658">
        <v>1</v>
      </c>
      <c r="R658">
        <v>40</v>
      </c>
      <c r="S658">
        <v>131</v>
      </c>
      <c r="T658" t="s">
        <v>34</v>
      </c>
    </row>
    <row r="659" spans="2:20" x14ac:dyDescent="0.35">
      <c r="B659" t="s">
        <v>95</v>
      </c>
      <c r="C659" t="s">
        <v>96</v>
      </c>
      <c r="D659" t="s">
        <v>97</v>
      </c>
      <c r="E659" t="s">
        <v>4</v>
      </c>
      <c r="F659" t="s">
        <v>98</v>
      </c>
      <c r="G659">
        <v>2022</v>
      </c>
      <c r="H659">
        <v>103</v>
      </c>
      <c r="I659" t="s">
        <v>685</v>
      </c>
      <c r="J659" t="s">
        <v>8</v>
      </c>
      <c r="K659">
        <v>9907703.1993012298</v>
      </c>
      <c r="L659">
        <v>347161.32522688701</v>
      </c>
      <c r="M659">
        <v>0.46666666666666662</v>
      </c>
      <c r="N659" t="s">
        <v>27</v>
      </c>
      <c r="O659" t="s">
        <v>28</v>
      </c>
      <c r="P659" t="s">
        <v>29</v>
      </c>
      <c r="Q659">
        <v>1</v>
      </c>
      <c r="R659">
        <v>61</v>
      </c>
      <c r="S659">
        <v>115</v>
      </c>
      <c r="T659" t="s">
        <v>32</v>
      </c>
    </row>
    <row r="660" spans="2:20" x14ac:dyDescent="0.35">
      <c r="B660" t="s">
        <v>95</v>
      </c>
      <c r="C660" t="s">
        <v>96</v>
      </c>
      <c r="D660" t="s">
        <v>97</v>
      </c>
      <c r="E660" t="s">
        <v>4</v>
      </c>
      <c r="F660" t="s">
        <v>98</v>
      </c>
      <c r="G660">
        <v>2022</v>
      </c>
      <c r="H660">
        <v>104</v>
      </c>
      <c r="I660" t="s">
        <v>685</v>
      </c>
      <c r="J660" t="s">
        <v>8</v>
      </c>
      <c r="K660">
        <v>9907707.1863065697</v>
      </c>
      <c r="L660">
        <v>347180.68923761498</v>
      </c>
      <c r="M660">
        <v>0.46736111111111112</v>
      </c>
      <c r="N660" t="s">
        <v>27</v>
      </c>
      <c r="O660" t="s">
        <v>28</v>
      </c>
      <c r="P660" t="s">
        <v>29</v>
      </c>
      <c r="Q660">
        <v>1</v>
      </c>
      <c r="R660">
        <v>81</v>
      </c>
      <c r="S660">
        <v>3</v>
      </c>
      <c r="T660" t="s">
        <v>30</v>
      </c>
    </row>
    <row r="661" spans="2:20" x14ac:dyDescent="0.35">
      <c r="B661" t="s">
        <v>95</v>
      </c>
      <c r="C661" t="s">
        <v>96</v>
      </c>
      <c r="D661" t="s">
        <v>97</v>
      </c>
      <c r="E661" t="s">
        <v>4</v>
      </c>
      <c r="F661" t="s">
        <v>98</v>
      </c>
      <c r="G661">
        <v>2022</v>
      </c>
      <c r="H661">
        <v>105</v>
      </c>
      <c r="I661" t="s">
        <v>685</v>
      </c>
      <c r="J661" t="s">
        <v>8</v>
      </c>
      <c r="K661">
        <v>9907705.3112187497</v>
      </c>
      <c r="L661">
        <v>347193.48886529403</v>
      </c>
      <c r="M661">
        <v>0.4680555555555555</v>
      </c>
      <c r="N661" t="s">
        <v>27</v>
      </c>
      <c r="O661" t="s">
        <v>28</v>
      </c>
      <c r="P661" t="s">
        <v>29</v>
      </c>
      <c r="Q661">
        <v>1</v>
      </c>
      <c r="R661">
        <v>94</v>
      </c>
      <c r="S661">
        <v>12</v>
      </c>
      <c r="T661" t="s">
        <v>30</v>
      </c>
    </row>
    <row r="662" spans="2:20" x14ac:dyDescent="0.35">
      <c r="B662" t="s">
        <v>95</v>
      </c>
      <c r="C662" t="s">
        <v>96</v>
      </c>
      <c r="D662" t="s">
        <v>97</v>
      </c>
      <c r="E662" t="s">
        <v>4</v>
      </c>
      <c r="F662" t="s">
        <v>98</v>
      </c>
      <c r="G662">
        <v>2022</v>
      </c>
      <c r="H662">
        <v>106</v>
      </c>
      <c r="I662" t="s">
        <v>685</v>
      </c>
      <c r="J662" t="s">
        <v>8</v>
      </c>
      <c r="K662">
        <v>9907703.5448272694</v>
      </c>
      <c r="L662">
        <v>347200.94627472397</v>
      </c>
      <c r="M662">
        <v>0.4680555555555555</v>
      </c>
      <c r="N662" t="s">
        <v>27</v>
      </c>
      <c r="O662" t="s">
        <v>28</v>
      </c>
      <c r="P662" t="s">
        <v>29</v>
      </c>
      <c r="Q662">
        <v>1</v>
      </c>
      <c r="R662">
        <v>101</v>
      </c>
      <c r="S662">
        <v>65</v>
      </c>
      <c r="T662" t="s">
        <v>30</v>
      </c>
    </row>
    <row r="663" spans="2:20" x14ac:dyDescent="0.35">
      <c r="B663" t="s">
        <v>95</v>
      </c>
      <c r="C663" t="s">
        <v>96</v>
      </c>
      <c r="D663" t="s">
        <v>97</v>
      </c>
      <c r="E663" t="s">
        <v>4</v>
      </c>
      <c r="F663" t="s">
        <v>98</v>
      </c>
      <c r="G663">
        <v>2022</v>
      </c>
      <c r="H663">
        <v>107</v>
      </c>
      <c r="I663" t="s">
        <v>685</v>
      </c>
      <c r="J663" t="s">
        <v>8</v>
      </c>
      <c r="K663">
        <v>9907704.5554715395</v>
      </c>
      <c r="L663">
        <v>347245.57537706901</v>
      </c>
      <c r="M663">
        <v>0.46875</v>
      </c>
      <c r="N663" t="s">
        <v>27</v>
      </c>
      <c r="O663" t="s">
        <v>28</v>
      </c>
      <c r="P663" t="s">
        <v>29</v>
      </c>
      <c r="Q663">
        <v>1</v>
      </c>
      <c r="R663">
        <v>146</v>
      </c>
      <c r="S663">
        <v>4</v>
      </c>
      <c r="T663" t="s">
        <v>30</v>
      </c>
    </row>
    <row r="664" spans="2:20" x14ac:dyDescent="0.35">
      <c r="B664" t="s">
        <v>95</v>
      </c>
      <c r="C664" t="s">
        <v>96</v>
      </c>
      <c r="D664" t="s">
        <v>97</v>
      </c>
      <c r="E664" t="s">
        <v>4</v>
      </c>
      <c r="F664" t="s">
        <v>98</v>
      </c>
      <c r="G664">
        <v>2022</v>
      </c>
      <c r="H664">
        <v>108</v>
      </c>
      <c r="I664" t="s">
        <v>685</v>
      </c>
      <c r="J664" t="s">
        <v>8</v>
      </c>
      <c r="K664">
        <v>9907703.2347087804</v>
      </c>
      <c r="L664">
        <v>347262.71532771102</v>
      </c>
      <c r="M664">
        <v>0.4694444444444445</v>
      </c>
      <c r="N664" t="s">
        <v>27</v>
      </c>
      <c r="O664" t="s">
        <v>28</v>
      </c>
      <c r="P664" t="s">
        <v>29</v>
      </c>
      <c r="Q664">
        <v>1</v>
      </c>
      <c r="R664">
        <v>163</v>
      </c>
      <c r="S664">
        <v>361</v>
      </c>
      <c r="T664" t="s">
        <v>34</v>
      </c>
    </row>
    <row r="665" spans="2:20" x14ac:dyDescent="0.35">
      <c r="B665" t="s">
        <v>95</v>
      </c>
      <c r="C665" t="s">
        <v>96</v>
      </c>
      <c r="D665" t="s">
        <v>97</v>
      </c>
      <c r="E665" t="s">
        <v>4</v>
      </c>
      <c r="F665" t="s">
        <v>98</v>
      </c>
      <c r="G665">
        <v>2022</v>
      </c>
      <c r="H665">
        <v>111</v>
      </c>
      <c r="I665" t="s">
        <v>685</v>
      </c>
      <c r="J665" t="s">
        <v>8</v>
      </c>
      <c r="K665">
        <v>9907691.8650229108</v>
      </c>
      <c r="L665">
        <v>347314.91682519898</v>
      </c>
      <c r="M665">
        <v>0.47152777777777777</v>
      </c>
      <c r="N665" t="s">
        <v>27</v>
      </c>
      <c r="O665" t="s">
        <v>28</v>
      </c>
      <c r="P665" t="s">
        <v>29</v>
      </c>
      <c r="Q665">
        <v>1</v>
      </c>
      <c r="R665">
        <v>215</v>
      </c>
      <c r="S665">
        <v>112</v>
      </c>
      <c r="T665" t="s">
        <v>34</v>
      </c>
    </row>
    <row r="666" spans="2:20" x14ac:dyDescent="0.35">
      <c r="B666" t="s">
        <v>95</v>
      </c>
      <c r="C666" t="s">
        <v>96</v>
      </c>
      <c r="D666" t="s">
        <v>97</v>
      </c>
      <c r="E666" t="s">
        <v>4</v>
      </c>
      <c r="F666" t="s">
        <v>98</v>
      </c>
      <c r="G666">
        <v>2022</v>
      </c>
      <c r="H666">
        <v>112</v>
      </c>
      <c r="I666" t="s">
        <v>685</v>
      </c>
      <c r="J666" t="s">
        <v>8</v>
      </c>
      <c r="K666">
        <v>9907687.7770966291</v>
      </c>
      <c r="L666">
        <v>347323.154108316</v>
      </c>
      <c r="M666">
        <v>0.47222222222222227</v>
      </c>
      <c r="N666" t="s">
        <v>27</v>
      </c>
      <c r="O666" t="s">
        <v>28</v>
      </c>
      <c r="P666" t="s">
        <v>29</v>
      </c>
      <c r="Q666">
        <v>1</v>
      </c>
      <c r="R666">
        <v>223</v>
      </c>
      <c r="S666">
        <v>85</v>
      </c>
      <c r="T666" t="s">
        <v>30</v>
      </c>
    </row>
    <row r="667" spans="2:20" x14ac:dyDescent="0.35">
      <c r="B667" t="s">
        <v>95</v>
      </c>
      <c r="C667" t="s">
        <v>96</v>
      </c>
      <c r="D667" t="s">
        <v>97</v>
      </c>
      <c r="E667" t="s">
        <v>4</v>
      </c>
      <c r="F667" t="s">
        <v>98</v>
      </c>
      <c r="G667">
        <v>2022</v>
      </c>
      <c r="H667">
        <v>113</v>
      </c>
      <c r="I667" t="s">
        <v>685</v>
      </c>
      <c r="J667" t="s">
        <v>8</v>
      </c>
      <c r="K667">
        <v>9907688.0020664893</v>
      </c>
      <c r="L667">
        <v>347334.17226956302</v>
      </c>
      <c r="M667">
        <v>0.47222222222222227</v>
      </c>
      <c r="N667" t="s">
        <v>27</v>
      </c>
      <c r="O667" t="s">
        <v>28</v>
      </c>
      <c r="P667" t="s">
        <v>29</v>
      </c>
      <c r="Q667">
        <v>1</v>
      </c>
      <c r="R667">
        <v>234</v>
      </c>
      <c r="S667">
        <v>11</v>
      </c>
      <c r="T667" t="s">
        <v>30</v>
      </c>
    </row>
    <row r="668" spans="2:20" x14ac:dyDescent="0.35">
      <c r="B668" t="s">
        <v>95</v>
      </c>
      <c r="C668" t="s">
        <v>96</v>
      </c>
      <c r="D668" t="s">
        <v>97</v>
      </c>
      <c r="E668" t="s">
        <v>4</v>
      </c>
      <c r="F668" t="s">
        <v>98</v>
      </c>
      <c r="G668">
        <v>2022</v>
      </c>
      <c r="H668">
        <v>114</v>
      </c>
      <c r="I668" t="s">
        <v>685</v>
      </c>
      <c r="J668" t="s">
        <v>8</v>
      </c>
      <c r="K668">
        <v>9907685.9039875194</v>
      </c>
      <c r="L668">
        <v>347341.62979003199</v>
      </c>
      <c r="M668">
        <v>0.47291666666666665</v>
      </c>
      <c r="N668" t="s">
        <v>27</v>
      </c>
      <c r="O668" t="s">
        <v>28</v>
      </c>
      <c r="P668" t="s">
        <v>29</v>
      </c>
      <c r="Q668">
        <v>1</v>
      </c>
      <c r="R668">
        <v>242</v>
      </c>
      <c r="S668">
        <v>191</v>
      </c>
      <c r="T668" t="s">
        <v>32</v>
      </c>
    </row>
    <row r="669" spans="2:20" x14ac:dyDescent="0.35">
      <c r="B669" t="s">
        <v>95</v>
      </c>
      <c r="C669" t="s">
        <v>96</v>
      </c>
      <c r="D669" t="s">
        <v>97</v>
      </c>
      <c r="E669" t="s">
        <v>4</v>
      </c>
      <c r="F669" t="s">
        <v>98</v>
      </c>
      <c r="G669">
        <v>2022</v>
      </c>
      <c r="H669">
        <v>115</v>
      </c>
      <c r="I669" t="s">
        <v>685</v>
      </c>
      <c r="J669" t="s">
        <v>8</v>
      </c>
      <c r="K669">
        <v>9907685.9043370802</v>
      </c>
      <c r="L669">
        <v>347342.631448014</v>
      </c>
      <c r="M669">
        <v>0.47361111111111115</v>
      </c>
      <c r="N669" t="s">
        <v>27</v>
      </c>
      <c r="O669" t="s">
        <v>28</v>
      </c>
      <c r="P669" t="s">
        <v>29</v>
      </c>
      <c r="Q669">
        <v>1</v>
      </c>
      <c r="R669">
        <v>243</v>
      </c>
      <c r="S669">
        <v>66</v>
      </c>
      <c r="T669" t="s">
        <v>32</v>
      </c>
    </row>
    <row r="670" spans="2:20" x14ac:dyDescent="0.35">
      <c r="B670" t="s">
        <v>95</v>
      </c>
      <c r="C670" t="s">
        <v>96</v>
      </c>
      <c r="D670" t="s">
        <v>97</v>
      </c>
      <c r="E670" t="s">
        <v>4</v>
      </c>
      <c r="F670" t="s">
        <v>98</v>
      </c>
      <c r="G670">
        <v>2022</v>
      </c>
      <c r="H670">
        <v>116</v>
      </c>
      <c r="I670" t="s">
        <v>685</v>
      </c>
      <c r="J670" t="s">
        <v>8</v>
      </c>
      <c r="K670">
        <v>9907683.0308857895</v>
      </c>
      <c r="L670">
        <v>347345.97131112998</v>
      </c>
      <c r="M670">
        <v>0.47430555555555554</v>
      </c>
      <c r="N670" t="s">
        <v>27</v>
      </c>
      <c r="O670" t="s">
        <v>28</v>
      </c>
      <c r="P670" t="s">
        <v>29</v>
      </c>
      <c r="Q670">
        <v>1</v>
      </c>
      <c r="R670">
        <v>247</v>
      </c>
      <c r="S670">
        <v>85</v>
      </c>
      <c r="T670" t="s">
        <v>34</v>
      </c>
    </row>
    <row r="671" spans="2:20" x14ac:dyDescent="0.35">
      <c r="B671" t="s">
        <v>95</v>
      </c>
      <c r="C671" t="s">
        <v>96</v>
      </c>
      <c r="D671" t="s">
        <v>97</v>
      </c>
      <c r="E671" t="s">
        <v>4</v>
      </c>
      <c r="F671" t="s">
        <v>98</v>
      </c>
      <c r="G671">
        <v>2022</v>
      </c>
      <c r="H671">
        <v>117</v>
      </c>
      <c r="I671" t="s">
        <v>685</v>
      </c>
      <c r="J671" t="s">
        <v>8</v>
      </c>
      <c r="K671">
        <v>9907682.1476313192</v>
      </c>
      <c r="L671">
        <v>347349.533070312</v>
      </c>
      <c r="M671">
        <v>0.47430555555555554</v>
      </c>
      <c r="N671" t="s">
        <v>27</v>
      </c>
      <c r="O671" t="s">
        <v>28</v>
      </c>
      <c r="P671" t="s">
        <v>29</v>
      </c>
      <c r="Q671">
        <v>1</v>
      </c>
      <c r="R671">
        <v>250</v>
      </c>
      <c r="S671">
        <v>152</v>
      </c>
      <c r="T671" t="s">
        <v>34</v>
      </c>
    </row>
    <row r="672" spans="2:20" x14ac:dyDescent="0.35">
      <c r="B672" t="s">
        <v>95</v>
      </c>
      <c r="C672" t="s">
        <v>96</v>
      </c>
      <c r="D672" t="s">
        <v>97</v>
      </c>
      <c r="E672" t="s">
        <v>4</v>
      </c>
      <c r="F672" t="s">
        <v>98</v>
      </c>
      <c r="G672">
        <v>2022</v>
      </c>
      <c r="H672">
        <v>119</v>
      </c>
      <c r="J672" t="s">
        <v>26</v>
      </c>
      <c r="K672">
        <v>9907676.2954877391</v>
      </c>
      <c r="L672">
        <v>347371.46029365098</v>
      </c>
      <c r="M672">
        <v>0.4777777777777778</v>
      </c>
      <c r="N672" t="s">
        <v>27</v>
      </c>
      <c r="O672" t="s">
        <v>28</v>
      </c>
      <c r="P672" t="s">
        <v>29</v>
      </c>
      <c r="Q672">
        <v>1</v>
      </c>
      <c r="T672" t="s">
        <v>32</v>
      </c>
    </row>
    <row r="673" spans="2:20" x14ac:dyDescent="0.35">
      <c r="B673" t="s">
        <v>95</v>
      </c>
      <c r="C673" t="s">
        <v>96</v>
      </c>
      <c r="D673" t="s">
        <v>97</v>
      </c>
      <c r="E673" t="s">
        <v>4</v>
      </c>
      <c r="F673" t="s">
        <v>98</v>
      </c>
      <c r="G673">
        <v>2022</v>
      </c>
      <c r="H673">
        <v>120</v>
      </c>
      <c r="J673" t="s">
        <v>26</v>
      </c>
      <c r="K673">
        <v>9907677.6233987808</v>
      </c>
      <c r="L673">
        <v>347374.79869016301</v>
      </c>
      <c r="M673">
        <v>0.47847222222222219</v>
      </c>
      <c r="N673" t="s">
        <v>27</v>
      </c>
      <c r="O673" t="s">
        <v>28</v>
      </c>
      <c r="P673" t="s">
        <v>29</v>
      </c>
      <c r="Q673">
        <v>1</v>
      </c>
      <c r="T673" t="s">
        <v>30</v>
      </c>
    </row>
    <row r="674" spans="2:20" x14ac:dyDescent="0.35">
      <c r="B674" t="s">
        <v>95</v>
      </c>
      <c r="C674" t="s">
        <v>96</v>
      </c>
      <c r="D674" t="s">
        <v>97</v>
      </c>
      <c r="E674" t="s">
        <v>4</v>
      </c>
      <c r="F674" t="s">
        <v>98</v>
      </c>
      <c r="G674">
        <v>2022</v>
      </c>
      <c r="H674">
        <v>121</v>
      </c>
      <c r="J674" t="s">
        <v>26</v>
      </c>
      <c r="K674">
        <v>9907671.8780889399</v>
      </c>
      <c r="L674">
        <v>347386.04152288201</v>
      </c>
      <c r="M674">
        <v>0.47847222222222219</v>
      </c>
      <c r="N674" t="s">
        <v>27</v>
      </c>
      <c r="O674" t="s">
        <v>28</v>
      </c>
      <c r="P674" t="s">
        <v>29</v>
      </c>
      <c r="Q674">
        <v>1</v>
      </c>
      <c r="T674" t="s">
        <v>34</v>
      </c>
    </row>
    <row r="675" spans="2:20" x14ac:dyDescent="0.35">
      <c r="B675" t="s">
        <v>95</v>
      </c>
      <c r="C675" t="s">
        <v>96</v>
      </c>
      <c r="D675" t="s">
        <v>97</v>
      </c>
      <c r="E675" t="s">
        <v>4</v>
      </c>
      <c r="F675" t="s">
        <v>98</v>
      </c>
      <c r="G675">
        <v>2022</v>
      </c>
      <c r="H675">
        <v>123</v>
      </c>
      <c r="J675" t="s">
        <v>26</v>
      </c>
      <c r="K675">
        <v>9907683.7186452709</v>
      </c>
      <c r="L675">
        <v>347415.864537152</v>
      </c>
      <c r="M675">
        <v>0.48055555555555557</v>
      </c>
      <c r="N675" t="s">
        <v>27</v>
      </c>
      <c r="O675" t="s">
        <v>28</v>
      </c>
      <c r="P675" t="s">
        <v>29</v>
      </c>
      <c r="Q675">
        <v>1</v>
      </c>
      <c r="T675" t="s">
        <v>30</v>
      </c>
    </row>
    <row r="676" spans="2:20" x14ac:dyDescent="0.35">
      <c r="B676" t="s">
        <v>95</v>
      </c>
      <c r="C676" t="s">
        <v>96</v>
      </c>
      <c r="D676" t="s">
        <v>97</v>
      </c>
      <c r="E676" t="s">
        <v>4</v>
      </c>
      <c r="F676" t="s">
        <v>98</v>
      </c>
      <c r="G676">
        <v>2022</v>
      </c>
      <c r="H676">
        <v>124</v>
      </c>
      <c r="J676" t="s">
        <v>26</v>
      </c>
      <c r="K676">
        <v>9907687.5980635807</v>
      </c>
      <c r="L676">
        <v>347443.79830636102</v>
      </c>
      <c r="M676">
        <v>0.48125000000000001</v>
      </c>
      <c r="N676" t="s">
        <v>27</v>
      </c>
      <c r="O676" t="s">
        <v>28</v>
      </c>
      <c r="P676" t="s">
        <v>29</v>
      </c>
      <c r="Q676">
        <v>1</v>
      </c>
      <c r="T676" t="s">
        <v>32</v>
      </c>
    </row>
    <row r="677" spans="2:20" x14ac:dyDescent="0.35">
      <c r="B677" t="s">
        <v>95</v>
      </c>
      <c r="C677" t="s">
        <v>96</v>
      </c>
      <c r="D677" t="s">
        <v>97</v>
      </c>
      <c r="E677" t="s">
        <v>4</v>
      </c>
      <c r="F677" t="s">
        <v>98</v>
      </c>
      <c r="G677">
        <v>2022</v>
      </c>
      <c r="H677">
        <v>126</v>
      </c>
      <c r="J677" t="s">
        <v>26</v>
      </c>
      <c r="K677">
        <v>9907694.46036705</v>
      </c>
      <c r="L677">
        <v>347465.16461079603</v>
      </c>
      <c r="M677">
        <v>0.48194444444444445</v>
      </c>
      <c r="N677" t="s">
        <v>27</v>
      </c>
      <c r="O677" t="s">
        <v>28</v>
      </c>
      <c r="P677" t="s">
        <v>29</v>
      </c>
      <c r="Q677">
        <v>1</v>
      </c>
      <c r="T677" t="s">
        <v>31</v>
      </c>
    </row>
    <row r="678" spans="2:20" x14ac:dyDescent="0.35">
      <c r="B678" t="s">
        <v>95</v>
      </c>
      <c r="C678" t="s">
        <v>96</v>
      </c>
      <c r="D678" t="s">
        <v>97</v>
      </c>
      <c r="E678" t="s">
        <v>4</v>
      </c>
      <c r="F678" t="s">
        <v>98</v>
      </c>
      <c r="G678">
        <v>2022</v>
      </c>
      <c r="H678">
        <v>126</v>
      </c>
      <c r="J678" t="s">
        <v>26</v>
      </c>
      <c r="K678">
        <v>9907698.5540758502</v>
      </c>
      <c r="L678">
        <v>347473.510330552</v>
      </c>
      <c r="M678">
        <v>0.4826388888888889</v>
      </c>
      <c r="N678" t="s">
        <v>27</v>
      </c>
      <c r="O678" t="s">
        <v>28</v>
      </c>
      <c r="P678" t="s">
        <v>29</v>
      </c>
      <c r="Q678">
        <v>1</v>
      </c>
      <c r="T678" t="s">
        <v>31</v>
      </c>
    </row>
    <row r="679" spans="2:20" x14ac:dyDescent="0.35">
      <c r="B679" t="s">
        <v>95</v>
      </c>
      <c r="C679" t="s">
        <v>96</v>
      </c>
      <c r="D679" t="s">
        <v>97</v>
      </c>
      <c r="E679" t="s">
        <v>4</v>
      </c>
      <c r="F679" t="s">
        <v>98</v>
      </c>
      <c r="G679">
        <v>2022</v>
      </c>
      <c r="H679">
        <v>128</v>
      </c>
      <c r="J679" t="s">
        <v>26</v>
      </c>
      <c r="K679">
        <v>9907701.8770308103</v>
      </c>
      <c r="L679">
        <v>347490.98253259697</v>
      </c>
      <c r="M679">
        <v>0.4826388888888889</v>
      </c>
      <c r="N679" t="s">
        <v>27</v>
      </c>
      <c r="O679" t="s">
        <v>28</v>
      </c>
      <c r="P679" t="s">
        <v>29</v>
      </c>
      <c r="Q679">
        <v>1</v>
      </c>
      <c r="T679" t="s">
        <v>34</v>
      </c>
    </row>
    <row r="680" spans="2:20" x14ac:dyDescent="0.35">
      <c r="B680" t="s">
        <v>95</v>
      </c>
      <c r="C680" t="s">
        <v>96</v>
      </c>
      <c r="D680" t="s">
        <v>97</v>
      </c>
      <c r="E680" t="s">
        <v>4</v>
      </c>
      <c r="F680" t="s">
        <v>98</v>
      </c>
      <c r="G680">
        <v>2022</v>
      </c>
      <c r="H680">
        <v>130</v>
      </c>
      <c r="J680" t="s">
        <v>26</v>
      </c>
      <c r="K680">
        <v>9907703.4452254009</v>
      </c>
      <c r="L680">
        <v>347549.30070981203</v>
      </c>
      <c r="M680">
        <v>0.48402777777777778</v>
      </c>
      <c r="N680" t="s">
        <v>27</v>
      </c>
      <c r="O680" t="s">
        <v>28</v>
      </c>
      <c r="P680" t="s">
        <v>29</v>
      </c>
      <c r="Q680">
        <v>1</v>
      </c>
      <c r="T680" t="s">
        <v>34</v>
      </c>
    </row>
    <row r="681" spans="2:20" x14ac:dyDescent="0.35">
      <c r="B681" t="s">
        <v>95</v>
      </c>
      <c r="C681" t="s">
        <v>96</v>
      </c>
      <c r="D681" t="s">
        <v>97</v>
      </c>
      <c r="E681" t="s">
        <v>4</v>
      </c>
      <c r="F681" t="s">
        <v>98</v>
      </c>
      <c r="G681">
        <v>2022</v>
      </c>
      <c r="H681">
        <v>131</v>
      </c>
      <c r="J681" t="s">
        <v>26</v>
      </c>
      <c r="K681">
        <v>9907699.6883637309</v>
      </c>
      <c r="L681">
        <v>347555.75714399398</v>
      </c>
      <c r="M681">
        <v>0.48402777777777778</v>
      </c>
      <c r="N681" t="s">
        <v>27</v>
      </c>
      <c r="O681" t="s">
        <v>28</v>
      </c>
      <c r="P681" t="s">
        <v>29</v>
      </c>
      <c r="Q681">
        <v>1</v>
      </c>
      <c r="T681" t="s">
        <v>34</v>
      </c>
    </row>
    <row r="682" spans="2:20" x14ac:dyDescent="0.35">
      <c r="B682" t="s">
        <v>95</v>
      </c>
      <c r="C682" t="s">
        <v>96</v>
      </c>
      <c r="D682" t="s">
        <v>97</v>
      </c>
      <c r="E682" t="s">
        <v>4</v>
      </c>
      <c r="F682" t="s">
        <v>98</v>
      </c>
      <c r="G682">
        <v>2022</v>
      </c>
      <c r="H682">
        <v>132</v>
      </c>
      <c r="J682" t="s">
        <v>26</v>
      </c>
      <c r="K682">
        <v>9907697.0519349296</v>
      </c>
      <c r="L682">
        <v>347604.72797164001</v>
      </c>
      <c r="M682">
        <v>0.48472222222222222</v>
      </c>
      <c r="N682" t="s">
        <v>27</v>
      </c>
      <c r="O682" t="s">
        <v>28</v>
      </c>
      <c r="P682" t="s">
        <v>29</v>
      </c>
      <c r="Q682">
        <v>1</v>
      </c>
      <c r="T682" t="s">
        <v>31</v>
      </c>
    </row>
    <row r="683" spans="2:20" x14ac:dyDescent="0.35">
      <c r="B683" t="s">
        <v>95</v>
      </c>
      <c r="C683" t="s">
        <v>96</v>
      </c>
      <c r="D683" t="s">
        <v>97</v>
      </c>
      <c r="E683" t="s">
        <v>4</v>
      </c>
      <c r="F683" t="s">
        <v>98</v>
      </c>
      <c r="G683">
        <v>2022</v>
      </c>
      <c r="H683">
        <v>133</v>
      </c>
      <c r="J683" t="s">
        <v>26</v>
      </c>
      <c r="K683">
        <v>9907701.3675382603</v>
      </c>
      <c r="L683">
        <v>347615.29951579199</v>
      </c>
      <c r="M683">
        <v>0.48541666666666666</v>
      </c>
      <c r="N683" t="s">
        <v>27</v>
      </c>
      <c r="O683" t="s">
        <v>28</v>
      </c>
      <c r="P683" t="s">
        <v>29</v>
      </c>
      <c r="Q683">
        <v>1</v>
      </c>
      <c r="T683" t="s">
        <v>34</v>
      </c>
    </row>
    <row r="684" spans="2:20" x14ac:dyDescent="0.35">
      <c r="B684" t="s">
        <v>95</v>
      </c>
      <c r="C684" t="s">
        <v>96</v>
      </c>
      <c r="D684" t="s">
        <v>97</v>
      </c>
      <c r="E684" t="s">
        <v>4</v>
      </c>
      <c r="F684" t="s">
        <v>98</v>
      </c>
      <c r="G684">
        <v>2022</v>
      </c>
      <c r="H684">
        <v>134</v>
      </c>
      <c r="J684" t="s">
        <v>26</v>
      </c>
      <c r="K684">
        <v>9907702.7004849091</v>
      </c>
      <c r="L684">
        <v>347633.10628842202</v>
      </c>
      <c r="M684">
        <v>0.48541666666666666</v>
      </c>
      <c r="N684" t="s">
        <v>27</v>
      </c>
      <c r="O684" t="s">
        <v>28</v>
      </c>
      <c r="P684" t="s">
        <v>29</v>
      </c>
      <c r="Q684">
        <v>1</v>
      </c>
      <c r="T684" t="s">
        <v>32</v>
      </c>
    </row>
    <row r="685" spans="2:20" x14ac:dyDescent="0.35">
      <c r="B685" t="s">
        <v>95</v>
      </c>
      <c r="C685" t="s">
        <v>96</v>
      </c>
      <c r="D685" t="s">
        <v>97</v>
      </c>
      <c r="E685" t="s">
        <v>4</v>
      </c>
      <c r="F685" t="s">
        <v>98</v>
      </c>
      <c r="G685">
        <v>2022</v>
      </c>
      <c r="H685">
        <v>135</v>
      </c>
      <c r="J685" t="s">
        <v>26</v>
      </c>
      <c r="K685">
        <v>9907700.2702515405</v>
      </c>
      <c r="L685">
        <v>347639.22837216198</v>
      </c>
      <c r="M685">
        <v>0.4861111111111111</v>
      </c>
      <c r="N685" t="s">
        <v>27</v>
      </c>
      <c r="O685" t="s">
        <v>28</v>
      </c>
      <c r="P685" t="s">
        <v>29</v>
      </c>
      <c r="Q685">
        <v>1</v>
      </c>
      <c r="T685" t="s">
        <v>34</v>
      </c>
    </row>
    <row r="686" spans="2:20" x14ac:dyDescent="0.35">
      <c r="B686" t="s">
        <v>95</v>
      </c>
      <c r="C686" t="s">
        <v>96</v>
      </c>
      <c r="D686" t="s">
        <v>97</v>
      </c>
      <c r="E686" t="s">
        <v>4</v>
      </c>
      <c r="F686" t="s">
        <v>98</v>
      </c>
      <c r="G686">
        <v>2022</v>
      </c>
      <c r="H686">
        <v>137</v>
      </c>
      <c r="I686" t="s">
        <v>686</v>
      </c>
      <c r="J686" t="s">
        <v>8</v>
      </c>
      <c r="K686">
        <v>9907709.1517107096</v>
      </c>
      <c r="L686">
        <v>347744.06536140398</v>
      </c>
      <c r="M686">
        <v>0.49583333333333335</v>
      </c>
      <c r="N686" t="s">
        <v>27</v>
      </c>
      <c r="O686" t="s">
        <v>28</v>
      </c>
      <c r="P686" t="s">
        <v>29</v>
      </c>
      <c r="Q686">
        <v>1</v>
      </c>
      <c r="R686">
        <v>46</v>
      </c>
      <c r="S686">
        <v>238</v>
      </c>
      <c r="T686" t="s">
        <v>34</v>
      </c>
    </row>
    <row r="687" spans="2:20" x14ac:dyDescent="0.35">
      <c r="B687" t="s">
        <v>95</v>
      </c>
      <c r="C687" t="s">
        <v>96</v>
      </c>
      <c r="D687" t="s">
        <v>97</v>
      </c>
      <c r="E687" t="s">
        <v>4</v>
      </c>
      <c r="F687" t="s">
        <v>98</v>
      </c>
      <c r="G687">
        <v>2022</v>
      </c>
      <c r="H687">
        <v>138</v>
      </c>
      <c r="I687" t="s">
        <v>686</v>
      </c>
      <c r="J687" t="s">
        <v>8</v>
      </c>
      <c r="K687">
        <v>9907698.10995562</v>
      </c>
      <c r="L687">
        <v>347785.58230253903</v>
      </c>
      <c r="M687">
        <v>0.49791666666666662</v>
      </c>
      <c r="N687" t="s">
        <v>27</v>
      </c>
      <c r="O687" t="s">
        <v>28</v>
      </c>
      <c r="P687" t="s">
        <v>29</v>
      </c>
      <c r="Q687">
        <v>1</v>
      </c>
      <c r="R687">
        <v>86</v>
      </c>
      <c r="S687">
        <v>216</v>
      </c>
      <c r="T687" t="s">
        <v>30</v>
      </c>
    </row>
    <row r="688" spans="2:20" x14ac:dyDescent="0.35">
      <c r="B688" t="s">
        <v>95</v>
      </c>
      <c r="C688" t="s">
        <v>96</v>
      </c>
      <c r="D688" t="s">
        <v>97</v>
      </c>
      <c r="E688" t="s">
        <v>4</v>
      </c>
      <c r="F688" t="s">
        <v>98</v>
      </c>
      <c r="G688">
        <v>2022</v>
      </c>
      <c r="H688">
        <v>139</v>
      </c>
      <c r="I688" t="s">
        <v>686</v>
      </c>
      <c r="J688" t="s">
        <v>8</v>
      </c>
      <c r="K688">
        <v>9907700.4338483494</v>
      </c>
      <c r="L688">
        <v>347791.591432694</v>
      </c>
      <c r="M688">
        <v>0.49861111111111112</v>
      </c>
      <c r="N688" t="s">
        <v>27</v>
      </c>
      <c r="O688" t="s">
        <v>28</v>
      </c>
      <c r="P688" t="s">
        <v>29</v>
      </c>
      <c r="Q688">
        <v>1</v>
      </c>
      <c r="R688">
        <v>91</v>
      </c>
      <c r="S688">
        <v>137</v>
      </c>
      <c r="T688" t="s">
        <v>31</v>
      </c>
    </row>
    <row r="689" spans="2:20" x14ac:dyDescent="0.35">
      <c r="B689" t="s">
        <v>95</v>
      </c>
      <c r="C689" t="s">
        <v>96</v>
      </c>
      <c r="D689" t="s">
        <v>97</v>
      </c>
      <c r="E689" t="s">
        <v>4</v>
      </c>
      <c r="F689" t="s">
        <v>98</v>
      </c>
      <c r="G689">
        <v>2022</v>
      </c>
      <c r="H689">
        <v>140</v>
      </c>
      <c r="I689" t="s">
        <v>686</v>
      </c>
      <c r="J689" t="s">
        <v>8</v>
      </c>
      <c r="K689">
        <v>9907699.9943494909</v>
      </c>
      <c r="L689">
        <v>347799.49354181701</v>
      </c>
      <c r="M689">
        <v>0.4993055555555555</v>
      </c>
      <c r="N689" t="s">
        <v>27</v>
      </c>
      <c r="O689" t="s">
        <v>28</v>
      </c>
      <c r="P689" t="s">
        <v>29</v>
      </c>
      <c r="Q689">
        <v>1</v>
      </c>
      <c r="R689">
        <v>99</v>
      </c>
      <c r="S689">
        <v>6</v>
      </c>
      <c r="T689" t="s">
        <v>31</v>
      </c>
    </row>
    <row r="690" spans="2:20" x14ac:dyDescent="0.35">
      <c r="B690" t="s">
        <v>95</v>
      </c>
      <c r="C690" t="s">
        <v>96</v>
      </c>
      <c r="D690" t="s">
        <v>97</v>
      </c>
      <c r="E690" t="s">
        <v>4</v>
      </c>
      <c r="F690" t="s">
        <v>98</v>
      </c>
      <c r="G690">
        <v>2022</v>
      </c>
      <c r="H690">
        <v>141</v>
      </c>
      <c r="I690" t="s">
        <v>686</v>
      </c>
      <c r="J690" t="s">
        <v>8</v>
      </c>
      <c r="K690">
        <v>9907700.43706204</v>
      </c>
      <c r="L690">
        <v>347800.82892967499</v>
      </c>
      <c r="M690">
        <v>0.4993055555555555</v>
      </c>
      <c r="N690" t="s">
        <v>27</v>
      </c>
      <c r="O690" t="s">
        <v>28</v>
      </c>
      <c r="P690" t="s">
        <v>29</v>
      </c>
      <c r="Q690">
        <v>1</v>
      </c>
      <c r="R690">
        <v>101</v>
      </c>
      <c r="S690">
        <v>91</v>
      </c>
      <c r="T690" t="s">
        <v>34</v>
      </c>
    </row>
    <row r="691" spans="2:20" x14ac:dyDescent="0.35">
      <c r="B691" t="s">
        <v>95</v>
      </c>
      <c r="C691" t="s">
        <v>96</v>
      </c>
      <c r="D691" t="s">
        <v>97</v>
      </c>
      <c r="E691" t="s">
        <v>4</v>
      </c>
      <c r="F691" t="s">
        <v>98</v>
      </c>
      <c r="G691">
        <v>2022</v>
      </c>
      <c r="H691">
        <v>142</v>
      </c>
      <c r="I691" t="s">
        <v>686</v>
      </c>
      <c r="J691" t="s">
        <v>8</v>
      </c>
      <c r="K691">
        <v>9907702.42876512</v>
      </c>
      <c r="L691">
        <v>347805.39133816998</v>
      </c>
      <c r="M691">
        <v>0.5</v>
      </c>
      <c r="N691" t="s">
        <v>27</v>
      </c>
      <c r="O691" t="s">
        <v>28</v>
      </c>
      <c r="P691" t="s">
        <v>29</v>
      </c>
      <c r="Q691">
        <v>1</v>
      </c>
      <c r="R691">
        <v>106</v>
      </c>
      <c r="S691">
        <v>283</v>
      </c>
      <c r="T691" t="s">
        <v>34</v>
      </c>
    </row>
    <row r="692" spans="2:20" x14ac:dyDescent="0.35">
      <c r="B692" t="s">
        <v>95</v>
      </c>
      <c r="C692" t="s">
        <v>96</v>
      </c>
      <c r="D692" t="s">
        <v>97</v>
      </c>
      <c r="E692" t="s">
        <v>4</v>
      </c>
      <c r="F692" t="s">
        <v>98</v>
      </c>
      <c r="G692">
        <v>2022</v>
      </c>
      <c r="H692">
        <v>143</v>
      </c>
      <c r="I692" t="s">
        <v>686</v>
      </c>
      <c r="J692" t="s">
        <v>8</v>
      </c>
      <c r="K692">
        <v>9907703.3137642704</v>
      </c>
      <c r="L692">
        <v>347806.83786731598</v>
      </c>
      <c r="M692">
        <v>0.50138888888888888</v>
      </c>
      <c r="N692" t="s">
        <v>27</v>
      </c>
      <c r="O692" t="s">
        <v>28</v>
      </c>
      <c r="P692" t="s">
        <v>29</v>
      </c>
      <c r="Q692">
        <v>1</v>
      </c>
      <c r="R692">
        <v>108</v>
      </c>
      <c r="S692">
        <v>342</v>
      </c>
      <c r="T692" t="s">
        <v>34</v>
      </c>
    </row>
    <row r="693" spans="2:20" x14ac:dyDescent="0.35">
      <c r="B693" t="s">
        <v>95</v>
      </c>
      <c r="C693" t="s">
        <v>96</v>
      </c>
      <c r="D693" t="s">
        <v>97</v>
      </c>
      <c r="E693" t="s">
        <v>4</v>
      </c>
      <c r="F693" t="s">
        <v>98</v>
      </c>
      <c r="G693">
        <v>2022</v>
      </c>
      <c r="H693">
        <v>144</v>
      </c>
      <c r="I693" t="s">
        <v>686</v>
      </c>
      <c r="J693" t="s">
        <v>8</v>
      </c>
      <c r="K693">
        <v>9907704.3109900896</v>
      </c>
      <c r="L693">
        <v>347813.070048992</v>
      </c>
      <c r="M693">
        <v>0.50208333333333333</v>
      </c>
      <c r="N693" t="s">
        <v>27</v>
      </c>
      <c r="O693" t="s">
        <v>28</v>
      </c>
      <c r="P693" t="s">
        <v>29</v>
      </c>
      <c r="Q693">
        <v>1</v>
      </c>
      <c r="R693">
        <v>113</v>
      </c>
      <c r="S693">
        <v>84</v>
      </c>
      <c r="T693" t="s">
        <v>31</v>
      </c>
    </row>
    <row r="694" spans="2:20" x14ac:dyDescent="0.35">
      <c r="B694" t="s">
        <v>95</v>
      </c>
      <c r="C694" t="s">
        <v>96</v>
      </c>
      <c r="D694" t="s">
        <v>97</v>
      </c>
      <c r="E694" t="s">
        <v>4</v>
      </c>
      <c r="F694" t="s">
        <v>98</v>
      </c>
      <c r="G694">
        <v>2022</v>
      </c>
      <c r="H694">
        <v>145</v>
      </c>
      <c r="I694" t="s">
        <v>686</v>
      </c>
      <c r="J694" t="s">
        <v>8</v>
      </c>
      <c r="K694">
        <v>9907702.76381924</v>
      </c>
      <c r="L694">
        <v>347815.07389988698</v>
      </c>
      <c r="M694">
        <v>0.50277777777777777</v>
      </c>
      <c r="N694" t="s">
        <v>27</v>
      </c>
      <c r="O694" t="s">
        <v>28</v>
      </c>
      <c r="P694" t="s">
        <v>29</v>
      </c>
      <c r="Q694">
        <v>1</v>
      </c>
      <c r="R694">
        <v>114</v>
      </c>
      <c r="S694">
        <v>182</v>
      </c>
      <c r="T694" t="s">
        <v>31</v>
      </c>
    </row>
    <row r="695" spans="2:20" x14ac:dyDescent="0.35">
      <c r="B695" t="s">
        <v>95</v>
      </c>
      <c r="C695" t="s">
        <v>96</v>
      </c>
      <c r="D695" t="s">
        <v>97</v>
      </c>
      <c r="E695" t="s">
        <v>4</v>
      </c>
      <c r="F695" t="s">
        <v>98</v>
      </c>
      <c r="G695">
        <v>2022</v>
      </c>
      <c r="H695">
        <v>146</v>
      </c>
      <c r="I695" t="s">
        <v>686</v>
      </c>
      <c r="J695" t="s">
        <v>8</v>
      </c>
      <c r="K695">
        <v>9907702.5434695501</v>
      </c>
      <c r="L695">
        <v>347817.299879534</v>
      </c>
      <c r="M695">
        <v>0.50347222222222221</v>
      </c>
      <c r="N695" t="s">
        <v>27</v>
      </c>
      <c r="O695" t="s">
        <v>28</v>
      </c>
      <c r="P695" t="s">
        <v>29</v>
      </c>
      <c r="Q695">
        <v>1</v>
      </c>
      <c r="R695">
        <v>117</v>
      </c>
      <c r="S695">
        <v>151</v>
      </c>
      <c r="T695" t="s">
        <v>31</v>
      </c>
    </row>
    <row r="696" spans="2:20" x14ac:dyDescent="0.35">
      <c r="B696" t="s">
        <v>95</v>
      </c>
      <c r="C696" t="s">
        <v>96</v>
      </c>
      <c r="D696" t="s">
        <v>97</v>
      </c>
      <c r="E696" t="s">
        <v>4</v>
      </c>
      <c r="F696" t="s">
        <v>98</v>
      </c>
      <c r="G696">
        <v>2022</v>
      </c>
      <c r="H696">
        <v>147</v>
      </c>
      <c r="I696" t="s">
        <v>686</v>
      </c>
      <c r="J696" t="s">
        <v>8</v>
      </c>
      <c r="K696">
        <v>9907701.4389337506</v>
      </c>
      <c r="L696">
        <v>347820.41652789997</v>
      </c>
      <c r="M696">
        <v>0.50347222222222221</v>
      </c>
      <c r="N696" t="s">
        <v>27</v>
      </c>
      <c r="O696" t="s">
        <v>28</v>
      </c>
      <c r="P696" t="s">
        <v>29</v>
      </c>
      <c r="Q696">
        <v>1</v>
      </c>
      <c r="R696">
        <v>121</v>
      </c>
      <c r="S696">
        <v>225</v>
      </c>
      <c r="T696" t="s">
        <v>31</v>
      </c>
    </row>
    <row r="697" spans="2:20" x14ac:dyDescent="0.35">
      <c r="B697" t="s">
        <v>95</v>
      </c>
      <c r="C697" t="s">
        <v>96</v>
      </c>
      <c r="D697" t="s">
        <v>97</v>
      </c>
      <c r="E697" t="s">
        <v>4</v>
      </c>
      <c r="F697" t="s">
        <v>98</v>
      </c>
      <c r="G697">
        <v>2022</v>
      </c>
      <c r="H697">
        <v>148</v>
      </c>
      <c r="I697" t="s">
        <v>686</v>
      </c>
      <c r="J697" t="s">
        <v>8</v>
      </c>
      <c r="K697">
        <v>9907700.9984278996</v>
      </c>
      <c r="L697">
        <v>347825.42496272898</v>
      </c>
      <c r="M697">
        <v>0.50416666666666665</v>
      </c>
      <c r="N697" t="s">
        <v>27</v>
      </c>
      <c r="O697" t="s">
        <v>28</v>
      </c>
      <c r="P697" t="s">
        <v>29</v>
      </c>
      <c r="Q697">
        <v>1</v>
      </c>
      <c r="R697">
        <v>125</v>
      </c>
      <c r="S697">
        <v>181</v>
      </c>
      <c r="T697" t="s">
        <v>31</v>
      </c>
    </row>
    <row r="698" spans="2:20" x14ac:dyDescent="0.35">
      <c r="B698" t="s">
        <v>95</v>
      </c>
      <c r="C698" t="s">
        <v>96</v>
      </c>
      <c r="D698" t="s">
        <v>97</v>
      </c>
      <c r="E698" t="s">
        <v>4</v>
      </c>
      <c r="F698" t="s">
        <v>98</v>
      </c>
      <c r="G698">
        <v>2022</v>
      </c>
      <c r="H698">
        <v>149</v>
      </c>
      <c r="I698" t="s">
        <v>686</v>
      </c>
      <c r="J698" t="s">
        <v>8</v>
      </c>
      <c r="K698">
        <v>9907701.8844333999</v>
      </c>
      <c r="L698">
        <v>347829.76516520901</v>
      </c>
      <c r="M698">
        <v>0.50416666666666665</v>
      </c>
      <c r="N698" t="s">
        <v>27</v>
      </c>
      <c r="O698" t="s">
        <v>28</v>
      </c>
      <c r="P698" t="s">
        <v>29</v>
      </c>
      <c r="Q698">
        <v>1</v>
      </c>
      <c r="R698">
        <v>129</v>
      </c>
      <c r="S698">
        <v>117</v>
      </c>
      <c r="T698" t="s">
        <v>34</v>
      </c>
    </row>
    <row r="699" spans="2:20" x14ac:dyDescent="0.35">
      <c r="B699" t="s">
        <v>95</v>
      </c>
      <c r="C699" t="s">
        <v>96</v>
      </c>
      <c r="D699" t="s">
        <v>97</v>
      </c>
      <c r="E699" t="s">
        <v>4</v>
      </c>
      <c r="F699" t="s">
        <v>98</v>
      </c>
      <c r="G699">
        <v>2022</v>
      </c>
      <c r="H699">
        <v>150</v>
      </c>
      <c r="I699" t="s">
        <v>686</v>
      </c>
      <c r="J699" t="s">
        <v>8</v>
      </c>
      <c r="K699">
        <v>9907700.3408625107</v>
      </c>
      <c r="L699">
        <v>347842.11946275597</v>
      </c>
      <c r="M699">
        <v>0.50486111111111109</v>
      </c>
      <c r="N699" t="s">
        <v>27</v>
      </c>
      <c r="O699" t="s">
        <v>28</v>
      </c>
      <c r="P699" t="s">
        <v>29</v>
      </c>
      <c r="Q699">
        <v>1</v>
      </c>
      <c r="R699">
        <v>135</v>
      </c>
      <c r="S699">
        <v>83</v>
      </c>
      <c r="T699" t="s">
        <v>31</v>
      </c>
    </row>
    <row r="700" spans="2:20" x14ac:dyDescent="0.35">
      <c r="B700" t="s">
        <v>95</v>
      </c>
      <c r="C700" t="s">
        <v>96</v>
      </c>
      <c r="D700" t="s">
        <v>97</v>
      </c>
      <c r="E700" t="s">
        <v>4</v>
      </c>
      <c r="F700" t="s">
        <v>98</v>
      </c>
      <c r="G700">
        <v>2022</v>
      </c>
      <c r="H700">
        <v>151</v>
      </c>
      <c r="I700" t="s">
        <v>686</v>
      </c>
      <c r="J700" t="s">
        <v>8</v>
      </c>
      <c r="K700">
        <v>9907700.2303779591</v>
      </c>
      <c r="L700">
        <v>347842.34209145902</v>
      </c>
      <c r="M700">
        <v>0.50486111111111109</v>
      </c>
      <c r="N700" t="s">
        <v>27</v>
      </c>
      <c r="O700" t="s">
        <v>28</v>
      </c>
      <c r="P700" t="s">
        <v>29</v>
      </c>
      <c r="Q700">
        <v>1</v>
      </c>
      <c r="R700">
        <v>142</v>
      </c>
      <c r="S700">
        <v>44</v>
      </c>
      <c r="T700" t="s">
        <v>32</v>
      </c>
    </row>
    <row r="701" spans="2:20" x14ac:dyDescent="0.35">
      <c r="B701" t="s">
        <v>95</v>
      </c>
      <c r="C701" t="s">
        <v>96</v>
      </c>
      <c r="D701" t="s">
        <v>97</v>
      </c>
      <c r="E701" t="s">
        <v>4</v>
      </c>
      <c r="F701" t="s">
        <v>98</v>
      </c>
      <c r="G701">
        <v>2022</v>
      </c>
      <c r="H701">
        <v>152</v>
      </c>
      <c r="I701" t="s">
        <v>686</v>
      </c>
      <c r="J701" t="s">
        <v>8</v>
      </c>
      <c r="K701">
        <v>9907699.4576054197</v>
      </c>
      <c r="L701">
        <v>347845.681214349</v>
      </c>
      <c r="M701">
        <v>0.50555555555555554</v>
      </c>
      <c r="N701" t="s">
        <v>27</v>
      </c>
      <c r="O701" t="s">
        <v>28</v>
      </c>
      <c r="P701" t="s">
        <v>29</v>
      </c>
      <c r="Q701">
        <v>1</v>
      </c>
      <c r="R701">
        <v>145</v>
      </c>
      <c r="S701">
        <v>154</v>
      </c>
      <c r="T701" t="s">
        <v>34</v>
      </c>
    </row>
    <row r="702" spans="2:20" x14ac:dyDescent="0.35">
      <c r="B702" t="s">
        <v>95</v>
      </c>
      <c r="C702" t="s">
        <v>96</v>
      </c>
      <c r="D702" t="s">
        <v>97</v>
      </c>
      <c r="E702" t="s">
        <v>4</v>
      </c>
      <c r="F702" t="s">
        <v>98</v>
      </c>
      <c r="G702">
        <v>2022</v>
      </c>
      <c r="H702">
        <v>153</v>
      </c>
      <c r="I702" t="s">
        <v>686</v>
      </c>
      <c r="J702" t="s">
        <v>8</v>
      </c>
      <c r="K702">
        <v>9907698.3554693405</v>
      </c>
      <c r="L702">
        <v>347855.69815975998</v>
      </c>
      <c r="M702">
        <v>0.50624999999999998</v>
      </c>
      <c r="N702" t="s">
        <v>27</v>
      </c>
      <c r="O702" t="s">
        <v>28</v>
      </c>
      <c r="P702" t="s">
        <v>29</v>
      </c>
      <c r="Q702">
        <v>1</v>
      </c>
      <c r="R702">
        <v>156</v>
      </c>
      <c r="S702">
        <v>115</v>
      </c>
      <c r="T702" t="s">
        <v>32</v>
      </c>
    </row>
    <row r="703" spans="2:20" x14ac:dyDescent="0.35">
      <c r="B703" t="s">
        <v>95</v>
      </c>
      <c r="C703" t="s">
        <v>96</v>
      </c>
      <c r="D703" t="s">
        <v>97</v>
      </c>
      <c r="E703" t="s">
        <v>4</v>
      </c>
      <c r="F703" t="s">
        <v>98</v>
      </c>
      <c r="G703">
        <v>2022</v>
      </c>
      <c r="H703">
        <v>154</v>
      </c>
      <c r="I703" t="s">
        <v>686</v>
      </c>
      <c r="J703" t="s">
        <v>8</v>
      </c>
      <c r="K703">
        <v>9907697.5817678496</v>
      </c>
      <c r="L703">
        <v>347856.36619962298</v>
      </c>
      <c r="M703">
        <v>0.50624999999999998</v>
      </c>
      <c r="N703" t="s">
        <v>27</v>
      </c>
      <c r="O703" t="s">
        <v>28</v>
      </c>
      <c r="P703" t="s">
        <v>29</v>
      </c>
      <c r="Q703">
        <v>1</v>
      </c>
      <c r="R703">
        <v>156</v>
      </c>
      <c r="S703">
        <v>76</v>
      </c>
      <c r="T703" t="s">
        <v>30</v>
      </c>
    </row>
    <row r="704" spans="2:20" x14ac:dyDescent="0.35">
      <c r="B704" t="s">
        <v>95</v>
      </c>
      <c r="C704" t="s">
        <v>96</v>
      </c>
      <c r="D704" t="s">
        <v>97</v>
      </c>
      <c r="E704" t="s">
        <v>4</v>
      </c>
      <c r="F704" t="s">
        <v>98</v>
      </c>
      <c r="G704">
        <v>2022</v>
      </c>
      <c r="H704">
        <v>155</v>
      </c>
      <c r="I704" t="s">
        <v>686</v>
      </c>
      <c r="J704" t="s">
        <v>8</v>
      </c>
      <c r="K704">
        <v>9907697.9140729997</v>
      </c>
      <c r="L704">
        <v>347858.14680616203</v>
      </c>
      <c r="M704">
        <v>0.50694444444444442</v>
      </c>
      <c r="N704" t="s">
        <v>27</v>
      </c>
      <c r="O704" t="s">
        <v>28</v>
      </c>
      <c r="P704" t="s">
        <v>29</v>
      </c>
      <c r="Q704">
        <v>1</v>
      </c>
      <c r="R704">
        <v>159</v>
      </c>
      <c r="S704">
        <v>129</v>
      </c>
      <c r="T704" t="s">
        <v>34</v>
      </c>
    </row>
    <row r="705" spans="2:20" x14ac:dyDescent="0.35">
      <c r="B705" t="s">
        <v>95</v>
      </c>
      <c r="C705" t="s">
        <v>96</v>
      </c>
      <c r="D705" t="s">
        <v>97</v>
      </c>
      <c r="E705" t="s">
        <v>4</v>
      </c>
      <c r="F705" t="s">
        <v>98</v>
      </c>
      <c r="G705">
        <v>2022</v>
      </c>
      <c r="H705">
        <v>156</v>
      </c>
      <c r="I705" t="s">
        <v>686</v>
      </c>
      <c r="J705" t="s">
        <v>8</v>
      </c>
      <c r="K705">
        <v>9907696.9191701896</v>
      </c>
      <c r="L705">
        <v>347858.59233268001</v>
      </c>
      <c r="M705">
        <v>0.50694444444444442</v>
      </c>
      <c r="N705" t="s">
        <v>27</v>
      </c>
      <c r="O705" t="s">
        <v>28</v>
      </c>
      <c r="P705" t="s">
        <v>29</v>
      </c>
      <c r="Q705">
        <v>1</v>
      </c>
      <c r="R705">
        <v>159</v>
      </c>
      <c r="S705">
        <v>94</v>
      </c>
      <c r="T705" t="s">
        <v>34</v>
      </c>
    </row>
    <row r="706" spans="2:20" x14ac:dyDescent="0.35">
      <c r="B706" t="s">
        <v>95</v>
      </c>
      <c r="C706" t="s">
        <v>96</v>
      </c>
      <c r="D706" t="s">
        <v>97</v>
      </c>
      <c r="E706" t="s">
        <v>4</v>
      </c>
      <c r="F706" t="s">
        <v>98</v>
      </c>
      <c r="G706">
        <v>2022</v>
      </c>
      <c r="H706">
        <v>158</v>
      </c>
      <c r="I706" t="s">
        <v>686</v>
      </c>
      <c r="J706" t="s">
        <v>8</v>
      </c>
      <c r="K706">
        <v>9907697.5851737801</v>
      </c>
      <c r="L706">
        <v>347866.16016986198</v>
      </c>
      <c r="M706">
        <v>0.50763888888888886</v>
      </c>
      <c r="N706" t="s">
        <v>27</v>
      </c>
      <c r="O706" t="s">
        <v>28</v>
      </c>
      <c r="P706" t="s">
        <v>29</v>
      </c>
      <c r="Q706">
        <v>1</v>
      </c>
      <c r="R706">
        <v>165</v>
      </c>
      <c r="S706">
        <v>57</v>
      </c>
      <c r="T706" t="s">
        <v>34</v>
      </c>
    </row>
    <row r="707" spans="2:20" x14ac:dyDescent="0.35">
      <c r="B707" t="s">
        <v>95</v>
      </c>
      <c r="C707" t="s">
        <v>96</v>
      </c>
      <c r="D707" t="s">
        <v>97</v>
      </c>
      <c r="E707" t="s">
        <v>4</v>
      </c>
      <c r="F707" t="s">
        <v>98</v>
      </c>
      <c r="G707">
        <v>2022</v>
      </c>
      <c r="H707">
        <v>159</v>
      </c>
      <c r="I707" t="s">
        <v>686</v>
      </c>
      <c r="J707" t="s">
        <v>8</v>
      </c>
      <c r="K707">
        <v>9907696.5912385508</v>
      </c>
      <c r="L707">
        <v>347869.38807418098</v>
      </c>
      <c r="M707">
        <v>0.5083333333333333</v>
      </c>
      <c r="N707" t="s">
        <v>27</v>
      </c>
      <c r="O707" t="s">
        <v>28</v>
      </c>
      <c r="P707" t="s">
        <v>29</v>
      </c>
      <c r="Q707">
        <v>1</v>
      </c>
      <c r="R707">
        <v>169</v>
      </c>
      <c r="S707">
        <v>438</v>
      </c>
      <c r="T707" t="s">
        <v>34</v>
      </c>
    </row>
    <row r="708" spans="2:20" x14ac:dyDescent="0.35">
      <c r="B708" t="s">
        <v>95</v>
      </c>
      <c r="C708" t="s">
        <v>96</v>
      </c>
      <c r="D708" t="s">
        <v>97</v>
      </c>
      <c r="E708" t="s">
        <v>4</v>
      </c>
      <c r="F708" t="s">
        <v>98</v>
      </c>
      <c r="G708">
        <v>2022</v>
      </c>
      <c r="H708">
        <v>161</v>
      </c>
      <c r="I708" t="s">
        <v>686</v>
      </c>
      <c r="J708" t="s">
        <v>8</v>
      </c>
      <c r="K708">
        <v>9907690.9546688609</v>
      </c>
      <c r="L708">
        <v>347875.39997099002</v>
      </c>
      <c r="M708">
        <v>0.50972222222222219</v>
      </c>
      <c r="N708" t="s">
        <v>27</v>
      </c>
      <c r="O708" t="s">
        <v>28</v>
      </c>
      <c r="P708" t="s">
        <v>29</v>
      </c>
      <c r="Q708">
        <v>1</v>
      </c>
      <c r="R708">
        <v>175</v>
      </c>
      <c r="S708">
        <v>68</v>
      </c>
      <c r="T708" t="s">
        <v>31</v>
      </c>
    </row>
    <row r="709" spans="2:20" x14ac:dyDescent="0.35">
      <c r="B709" t="s">
        <v>95</v>
      </c>
      <c r="C709" t="s">
        <v>96</v>
      </c>
      <c r="D709" t="s">
        <v>97</v>
      </c>
      <c r="E709" t="s">
        <v>4</v>
      </c>
      <c r="F709" t="s">
        <v>98</v>
      </c>
      <c r="G709">
        <v>2022</v>
      </c>
      <c r="H709">
        <v>162</v>
      </c>
      <c r="I709" t="s">
        <v>686</v>
      </c>
      <c r="J709" t="s">
        <v>8</v>
      </c>
      <c r="K709">
        <v>9907691.5079043601</v>
      </c>
      <c r="L709">
        <v>347876.62402494502</v>
      </c>
      <c r="M709">
        <v>0.51041666666666663</v>
      </c>
      <c r="N709" t="s">
        <v>27</v>
      </c>
      <c r="O709" t="s">
        <v>28</v>
      </c>
      <c r="P709" t="s">
        <v>29</v>
      </c>
      <c r="Q709">
        <v>1</v>
      </c>
      <c r="R709">
        <v>176</v>
      </c>
      <c r="S709">
        <v>78</v>
      </c>
      <c r="T709" t="s">
        <v>34</v>
      </c>
    </row>
    <row r="710" spans="2:20" x14ac:dyDescent="0.35">
      <c r="B710" t="s">
        <v>95</v>
      </c>
      <c r="C710" t="s">
        <v>96</v>
      </c>
      <c r="D710" t="s">
        <v>97</v>
      </c>
      <c r="E710" t="s">
        <v>4</v>
      </c>
      <c r="F710" t="s">
        <v>98</v>
      </c>
      <c r="G710">
        <v>2022</v>
      </c>
      <c r="H710">
        <v>163</v>
      </c>
      <c r="I710" t="s">
        <v>686</v>
      </c>
      <c r="J710" t="s">
        <v>8</v>
      </c>
      <c r="K710">
        <v>9907688.4136791304</v>
      </c>
      <c r="L710">
        <v>347880.96561065398</v>
      </c>
      <c r="M710">
        <v>0.51041666666666663</v>
      </c>
      <c r="N710" t="s">
        <v>27</v>
      </c>
      <c r="O710" t="s">
        <v>28</v>
      </c>
      <c r="P710" t="s">
        <v>29</v>
      </c>
      <c r="Q710">
        <v>1</v>
      </c>
      <c r="R710">
        <v>181</v>
      </c>
      <c r="S710">
        <v>92</v>
      </c>
      <c r="T710" t="s">
        <v>34</v>
      </c>
    </row>
    <row r="711" spans="2:20" x14ac:dyDescent="0.35">
      <c r="B711" t="s">
        <v>95</v>
      </c>
      <c r="C711" t="s">
        <v>96</v>
      </c>
      <c r="D711" t="s">
        <v>97</v>
      </c>
      <c r="E711" t="s">
        <v>4</v>
      </c>
      <c r="F711" t="s">
        <v>98</v>
      </c>
      <c r="G711">
        <v>2022</v>
      </c>
      <c r="H711">
        <v>165</v>
      </c>
      <c r="I711" t="s">
        <v>686</v>
      </c>
      <c r="J711" t="s">
        <v>8</v>
      </c>
      <c r="K711">
        <v>9907688.9698171895</v>
      </c>
      <c r="L711">
        <v>347890.53679735097</v>
      </c>
      <c r="M711">
        <v>0.51111111111111118</v>
      </c>
      <c r="N711" t="s">
        <v>27</v>
      </c>
      <c r="O711" t="s">
        <v>28</v>
      </c>
      <c r="P711" t="s">
        <v>29</v>
      </c>
      <c r="Q711">
        <v>1</v>
      </c>
      <c r="R711">
        <v>190</v>
      </c>
      <c r="S711">
        <v>91</v>
      </c>
      <c r="T711" t="s">
        <v>34</v>
      </c>
    </row>
    <row r="712" spans="2:20" x14ac:dyDescent="0.35">
      <c r="B712" t="s">
        <v>95</v>
      </c>
      <c r="C712" t="s">
        <v>96</v>
      </c>
      <c r="D712" t="s">
        <v>97</v>
      </c>
      <c r="E712" t="s">
        <v>4</v>
      </c>
      <c r="F712" t="s">
        <v>98</v>
      </c>
      <c r="G712">
        <v>2022</v>
      </c>
      <c r="H712">
        <v>166</v>
      </c>
      <c r="I712" t="s">
        <v>686</v>
      </c>
      <c r="J712" t="s">
        <v>8</v>
      </c>
      <c r="K712">
        <v>9907689.0829332694</v>
      </c>
      <c r="L712">
        <v>347897.882235531</v>
      </c>
      <c r="M712">
        <v>0.51250000000000007</v>
      </c>
      <c r="N712" t="s">
        <v>27</v>
      </c>
      <c r="O712" t="s">
        <v>28</v>
      </c>
      <c r="P712" t="s">
        <v>29</v>
      </c>
      <c r="Q712">
        <v>1</v>
      </c>
      <c r="R712">
        <v>198</v>
      </c>
      <c r="S712">
        <v>215</v>
      </c>
      <c r="T712" t="s">
        <v>31</v>
      </c>
    </row>
    <row r="713" spans="2:20" x14ac:dyDescent="0.35">
      <c r="B713" t="s">
        <v>95</v>
      </c>
      <c r="C713" t="s">
        <v>96</v>
      </c>
      <c r="D713" t="s">
        <v>97</v>
      </c>
      <c r="E713" t="s">
        <v>4</v>
      </c>
      <c r="F713" t="s">
        <v>98</v>
      </c>
      <c r="G713">
        <v>2022</v>
      </c>
      <c r="H713">
        <v>167</v>
      </c>
      <c r="I713" t="s">
        <v>686</v>
      </c>
      <c r="J713" t="s">
        <v>8</v>
      </c>
      <c r="K713">
        <v>9907693.2866088301</v>
      </c>
      <c r="L713">
        <v>347904.558480634</v>
      </c>
      <c r="M713">
        <v>0.5131944444444444</v>
      </c>
      <c r="N713" t="s">
        <v>27</v>
      </c>
      <c r="O713" t="s">
        <v>28</v>
      </c>
      <c r="P713" t="s">
        <v>29</v>
      </c>
      <c r="Q713">
        <v>1</v>
      </c>
      <c r="R713">
        <v>203</v>
      </c>
      <c r="S713">
        <v>144</v>
      </c>
      <c r="T713" t="s">
        <v>34</v>
      </c>
    </row>
    <row r="714" spans="2:20" x14ac:dyDescent="0.35">
      <c r="B714" t="s">
        <v>95</v>
      </c>
      <c r="C714" t="s">
        <v>96</v>
      </c>
      <c r="D714" t="s">
        <v>97</v>
      </c>
      <c r="E714" t="s">
        <v>4</v>
      </c>
      <c r="F714" t="s">
        <v>98</v>
      </c>
      <c r="G714">
        <v>2022</v>
      </c>
      <c r="H714">
        <v>168</v>
      </c>
      <c r="I714" t="s">
        <v>686</v>
      </c>
      <c r="J714" t="s">
        <v>8</v>
      </c>
      <c r="K714">
        <v>9907689.8720729109</v>
      </c>
      <c r="L714">
        <v>347941.62093675003</v>
      </c>
      <c r="M714">
        <v>0.51458333333333328</v>
      </c>
      <c r="N714" t="s">
        <v>27</v>
      </c>
      <c r="O714" t="s">
        <v>28</v>
      </c>
      <c r="P714" t="s">
        <v>29</v>
      </c>
      <c r="Q714">
        <v>1</v>
      </c>
      <c r="R714">
        <v>242</v>
      </c>
      <c r="S714">
        <v>81</v>
      </c>
      <c r="T714" t="s">
        <v>32</v>
      </c>
    </row>
    <row r="715" spans="2:20" x14ac:dyDescent="0.35">
      <c r="B715" t="s">
        <v>95</v>
      </c>
      <c r="C715" t="s">
        <v>96</v>
      </c>
      <c r="D715" t="s">
        <v>97</v>
      </c>
      <c r="E715" t="s">
        <v>4</v>
      </c>
      <c r="F715" t="s">
        <v>98</v>
      </c>
      <c r="G715">
        <v>2022</v>
      </c>
      <c r="H715">
        <v>169</v>
      </c>
      <c r="I715" t="s">
        <v>686</v>
      </c>
      <c r="J715" t="s">
        <v>8</v>
      </c>
      <c r="K715">
        <v>9907690.0937383603</v>
      </c>
      <c r="L715">
        <v>347943.17899101198</v>
      </c>
      <c r="M715">
        <v>0.51458333333333328</v>
      </c>
      <c r="N715" t="s">
        <v>27</v>
      </c>
      <c r="O715" t="s">
        <v>28</v>
      </c>
      <c r="P715" t="s">
        <v>29</v>
      </c>
      <c r="Q715">
        <v>1</v>
      </c>
      <c r="R715">
        <v>243</v>
      </c>
      <c r="S715">
        <v>78</v>
      </c>
      <c r="T715" t="s">
        <v>30</v>
      </c>
    </row>
    <row r="716" spans="2:20" x14ac:dyDescent="0.35">
      <c r="B716" t="s">
        <v>95</v>
      </c>
      <c r="C716" t="s">
        <v>96</v>
      </c>
      <c r="D716" t="s">
        <v>97</v>
      </c>
      <c r="E716" t="s">
        <v>4</v>
      </c>
      <c r="F716" t="s">
        <v>98</v>
      </c>
      <c r="G716">
        <v>2022</v>
      </c>
      <c r="H716">
        <v>169</v>
      </c>
      <c r="I716" t="s">
        <v>686</v>
      </c>
      <c r="J716" t="s">
        <v>8</v>
      </c>
      <c r="K716">
        <v>9907690.0937383603</v>
      </c>
      <c r="L716">
        <v>347943.17899101198</v>
      </c>
      <c r="M716">
        <v>0.51458333333333328</v>
      </c>
      <c r="N716" t="s">
        <v>27</v>
      </c>
      <c r="O716" t="s">
        <v>28</v>
      </c>
      <c r="P716" t="s">
        <v>29</v>
      </c>
      <c r="Q716">
        <v>1</v>
      </c>
      <c r="R716">
        <v>244</v>
      </c>
      <c r="S716">
        <v>112</v>
      </c>
      <c r="T716" t="s">
        <v>30</v>
      </c>
    </row>
    <row r="717" spans="2:20" x14ac:dyDescent="0.35">
      <c r="B717" t="s">
        <v>95</v>
      </c>
      <c r="C717" t="s">
        <v>96</v>
      </c>
      <c r="D717" t="s">
        <v>97</v>
      </c>
      <c r="E717" t="s">
        <v>4</v>
      </c>
      <c r="F717" t="s">
        <v>98</v>
      </c>
      <c r="G717">
        <v>2022</v>
      </c>
      <c r="H717">
        <v>171</v>
      </c>
      <c r="J717" t="s">
        <v>26</v>
      </c>
      <c r="K717">
        <v>9907680.7042925302</v>
      </c>
      <c r="L717">
        <v>347967.11069846997</v>
      </c>
      <c r="M717">
        <v>0.51944444444444449</v>
      </c>
      <c r="N717" t="s">
        <v>27</v>
      </c>
      <c r="O717" t="s">
        <v>28</v>
      </c>
      <c r="P717" t="s">
        <v>29</v>
      </c>
      <c r="Q717">
        <v>1</v>
      </c>
      <c r="T717" t="s">
        <v>34</v>
      </c>
    </row>
    <row r="718" spans="2:20" x14ac:dyDescent="0.35">
      <c r="B718" t="s">
        <v>95</v>
      </c>
      <c r="C718" t="s">
        <v>96</v>
      </c>
      <c r="D718" t="s">
        <v>97</v>
      </c>
      <c r="E718" t="s">
        <v>4</v>
      </c>
      <c r="F718" t="s">
        <v>98</v>
      </c>
      <c r="G718">
        <v>2022</v>
      </c>
      <c r="H718">
        <v>172</v>
      </c>
      <c r="J718" t="s">
        <v>26</v>
      </c>
      <c r="K718">
        <v>9907675.9612319302</v>
      </c>
      <c r="L718">
        <v>347999.05403312802</v>
      </c>
      <c r="M718">
        <v>0.52013888888888882</v>
      </c>
      <c r="N718" t="s">
        <v>27</v>
      </c>
      <c r="O718" t="s">
        <v>28</v>
      </c>
      <c r="P718" t="s">
        <v>29</v>
      </c>
      <c r="Q718">
        <v>1</v>
      </c>
      <c r="T718" t="s">
        <v>30</v>
      </c>
    </row>
    <row r="719" spans="2:20" x14ac:dyDescent="0.35">
      <c r="B719" t="s">
        <v>95</v>
      </c>
      <c r="C719" t="s">
        <v>96</v>
      </c>
      <c r="D719" t="s">
        <v>97</v>
      </c>
      <c r="E719" t="s">
        <v>4</v>
      </c>
      <c r="F719" t="s">
        <v>98</v>
      </c>
      <c r="G719">
        <v>2022</v>
      </c>
      <c r="H719">
        <v>173</v>
      </c>
      <c r="J719" t="s">
        <v>26</v>
      </c>
      <c r="K719">
        <v>9907669.7805562206</v>
      </c>
      <c r="L719">
        <v>348030.10750245297</v>
      </c>
      <c r="M719">
        <v>0.52083333333333337</v>
      </c>
      <c r="N719" t="s">
        <v>27</v>
      </c>
      <c r="O719" t="s">
        <v>28</v>
      </c>
      <c r="P719" t="s">
        <v>29</v>
      </c>
      <c r="Q719">
        <v>1</v>
      </c>
      <c r="T719" t="s">
        <v>34</v>
      </c>
    </row>
    <row r="720" spans="2:20" x14ac:dyDescent="0.35">
      <c r="B720" t="s">
        <v>95</v>
      </c>
      <c r="C720" t="s">
        <v>96</v>
      </c>
      <c r="D720" t="s">
        <v>97</v>
      </c>
      <c r="E720" t="s">
        <v>4</v>
      </c>
      <c r="F720" t="s">
        <v>98</v>
      </c>
      <c r="G720">
        <v>2022</v>
      </c>
      <c r="H720">
        <v>174</v>
      </c>
      <c r="J720" t="s">
        <v>26</v>
      </c>
      <c r="K720">
        <v>9907663.4987131692</v>
      </c>
      <c r="L720">
        <v>348088.20569526398</v>
      </c>
      <c r="M720">
        <v>0.52222222222222225</v>
      </c>
      <c r="N720" t="s">
        <v>27</v>
      </c>
      <c r="O720" t="s">
        <v>28</v>
      </c>
      <c r="P720" t="s">
        <v>29</v>
      </c>
      <c r="Q720">
        <v>1</v>
      </c>
      <c r="T720" t="s">
        <v>31</v>
      </c>
    </row>
    <row r="721" spans="2:20" x14ac:dyDescent="0.35">
      <c r="B721" t="s">
        <v>95</v>
      </c>
      <c r="C721" t="s">
        <v>96</v>
      </c>
      <c r="D721" t="s">
        <v>97</v>
      </c>
      <c r="E721" t="s">
        <v>4</v>
      </c>
      <c r="F721" t="s">
        <v>98</v>
      </c>
      <c r="G721">
        <v>2022</v>
      </c>
      <c r="H721">
        <v>176</v>
      </c>
      <c r="J721" t="s">
        <v>26</v>
      </c>
      <c r="K721">
        <v>9907667.17056082</v>
      </c>
      <c r="L721">
        <v>348155.31531258899</v>
      </c>
      <c r="M721">
        <v>0.52361111111111114</v>
      </c>
      <c r="N721" t="s">
        <v>27</v>
      </c>
      <c r="O721" t="s">
        <v>28</v>
      </c>
      <c r="P721" t="s">
        <v>29</v>
      </c>
      <c r="Q721">
        <v>1</v>
      </c>
      <c r="T721" t="s">
        <v>34</v>
      </c>
    </row>
    <row r="722" spans="2:20" x14ac:dyDescent="0.35">
      <c r="B722" t="s">
        <v>95</v>
      </c>
      <c r="C722" t="s">
        <v>96</v>
      </c>
      <c r="D722" t="s">
        <v>97</v>
      </c>
      <c r="E722" t="s">
        <v>4</v>
      </c>
      <c r="F722" t="s">
        <v>98</v>
      </c>
      <c r="G722">
        <v>2022</v>
      </c>
      <c r="H722">
        <v>179</v>
      </c>
      <c r="J722" t="s">
        <v>26</v>
      </c>
      <c r="K722">
        <v>9907666.8608579598</v>
      </c>
      <c r="L722">
        <v>348218.64226688101</v>
      </c>
      <c r="M722">
        <v>0.52569444444444446</v>
      </c>
      <c r="N722" t="s">
        <v>27</v>
      </c>
      <c r="O722" t="s">
        <v>28</v>
      </c>
      <c r="P722" t="s">
        <v>29</v>
      </c>
      <c r="Q722">
        <v>1</v>
      </c>
      <c r="T722" t="s">
        <v>31</v>
      </c>
    </row>
    <row r="723" spans="2:20" x14ac:dyDescent="0.35">
      <c r="B723" t="s">
        <v>95</v>
      </c>
      <c r="C723" t="s">
        <v>96</v>
      </c>
      <c r="D723" t="s">
        <v>97</v>
      </c>
      <c r="E723" t="s">
        <v>4</v>
      </c>
      <c r="F723" t="s">
        <v>98</v>
      </c>
      <c r="G723">
        <v>2022</v>
      </c>
      <c r="H723">
        <v>180</v>
      </c>
      <c r="J723" t="s">
        <v>26</v>
      </c>
      <c r="K723">
        <v>9907682.3522155192</v>
      </c>
      <c r="L723">
        <v>348255.25293559203</v>
      </c>
      <c r="M723">
        <v>0.52708333333333335</v>
      </c>
      <c r="N723" t="s">
        <v>27</v>
      </c>
      <c r="O723" t="s">
        <v>28</v>
      </c>
      <c r="P723" t="s">
        <v>29</v>
      </c>
      <c r="Q723">
        <v>1</v>
      </c>
      <c r="T723" t="s">
        <v>34</v>
      </c>
    </row>
    <row r="724" spans="2:20" x14ac:dyDescent="0.35">
      <c r="B724" t="s">
        <v>95</v>
      </c>
      <c r="C724" t="s">
        <v>96</v>
      </c>
      <c r="D724" t="s">
        <v>97</v>
      </c>
      <c r="E724" t="s">
        <v>4</v>
      </c>
      <c r="F724" t="s">
        <v>98</v>
      </c>
      <c r="G724">
        <v>2022</v>
      </c>
      <c r="H724">
        <v>182</v>
      </c>
      <c r="J724" t="s">
        <v>26</v>
      </c>
      <c r="K724">
        <v>9907694.1909357291</v>
      </c>
      <c r="L724">
        <v>348280.06760460901</v>
      </c>
      <c r="M724">
        <v>0.52777777777777779</v>
      </c>
      <c r="N724" t="s">
        <v>27</v>
      </c>
      <c r="O724" t="s">
        <v>28</v>
      </c>
      <c r="P724" t="s">
        <v>29</v>
      </c>
      <c r="Q724">
        <v>1</v>
      </c>
      <c r="T724" t="s">
        <v>34</v>
      </c>
    </row>
    <row r="725" spans="2:20" x14ac:dyDescent="0.35">
      <c r="B725" t="s">
        <v>95</v>
      </c>
      <c r="C725" t="s">
        <v>96</v>
      </c>
      <c r="D725" t="s">
        <v>97</v>
      </c>
      <c r="E725" t="s">
        <v>4</v>
      </c>
      <c r="F725" t="s">
        <v>98</v>
      </c>
      <c r="G725">
        <v>2022</v>
      </c>
      <c r="H725">
        <v>183</v>
      </c>
      <c r="J725" t="s">
        <v>26</v>
      </c>
      <c r="K725">
        <v>9907699.8351443</v>
      </c>
      <c r="L725">
        <v>348296.09212020598</v>
      </c>
      <c r="M725">
        <v>0.52847222222222223</v>
      </c>
      <c r="N725" t="s">
        <v>27</v>
      </c>
      <c r="O725" t="s">
        <v>28</v>
      </c>
      <c r="P725" t="s">
        <v>29</v>
      </c>
      <c r="Q725">
        <v>1</v>
      </c>
      <c r="T725" t="s">
        <v>31</v>
      </c>
    </row>
    <row r="726" spans="2:20" x14ac:dyDescent="0.35">
      <c r="B726" t="s">
        <v>95</v>
      </c>
      <c r="C726" t="s">
        <v>96</v>
      </c>
      <c r="D726" t="s">
        <v>97</v>
      </c>
      <c r="E726" t="s">
        <v>4</v>
      </c>
      <c r="F726" t="s">
        <v>98</v>
      </c>
      <c r="G726">
        <v>2022</v>
      </c>
      <c r="H726">
        <v>184</v>
      </c>
      <c r="J726" t="s">
        <v>26</v>
      </c>
      <c r="K726">
        <v>9907701.0523272306</v>
      </c>
      <c r="L726">
        <v>348298.98536678997</v>
      </c>
      <c r="M726">
        <v>0.52847222222222223</v>
      </c>
      <c r="N726" t="s">
        <v>27</v>
      </c>
      <c r="O726" t="s">
        <v>28</v>
      </c>
      <c r="P726" t="s">
        <v>29</v>
      </c>
      <c r="Q726">
        <v>1</v>
      </c>
      <c r="T726" t="s">
        <v>31</v>
      </c>
    </row>
    <row r="727" spans="2:20" x14ac:dyDescent="0.35">
      <c r="B727" t="s">
        <v>95</v>
      </c>
      <c r="C727" t="s">
        <v>96</v>
      </c>
      <c r="D727" t="s">
        <v>97</v>
      </c>
      <c r="E727" t="s">
        <v>4</v>
      </c>
      <c r="F727" t="s">
        <v>98</v>
      </c>
      <c r="G727">
        <v>2022</v>
      </c>
      <c r="H727">
        <v>185</v>
      </c>
      <c r="I727" t="s">
        <v>687</v>
      </c>
      <c r="J727" t="s">
        <v>8</v>
      </c>
      <c r="K727">
        <v>9907699.0648394395</v>
      </c>
      <c r="L727">
        <v>348306.55411222699</v>
      </c>
      <c r="M727">
        <v>0.53125</v>
      </c>
      <c r="N727" t="s">
        <v>27</v>
      </c>
      <c r="O727" t="s">
        <v>28</v>
      </c>
      <c r="P727" t="s">
        <v>29</v>
      </c>
      <c r="Q727">
        <v>1</v>
      </c>
      <c r="R727">
        <v>6</v>
      </c>
      <c r="S727">
        <v>451</v>
      </c>
      <c r="T727" t="s">
        <v>32</v>
      </c>
    </row>
    <row r="728" spans="2:20" x14ac:dyDescent="0.35">
      <c r="B728" t="s">
        <v>95</v>
      </c>
      <c r="C728" t="s">
        <v>96</v>
      </c>
      <c r="D728" t="s">
        <v>97</v>
      </c>
      <c r="E728" t="s">
        <v>4</v>
      </c>
      <c r="F728" t="s">
        <v>98</v>
      </c>
      <c r="G728">
        <v>2022</v>
      </c>
      <c r="H728">
        <v>186</v>
      </c>
      <c r="I728" t="s">
        <v>687</v>
      </c>
      <c r="J728" t="s">
        <v>8</v>
      </c>
      <c r="K728">
        <v>9907703.2687335704</v>
      </c>
      <c r="L728">
        <v>348313.89812087198</v>
      </c>
      <c r="M728">
        <v>0.53263888888888888</v>
      </c>
      <c r="N728" t="s">
        <v>27</v>
      </c>
      <c r="O728" t="s">
        <v>28</v>
      </c>
      <c r="P728" t="s">
        <v>29</v>
      </c>
      <c r="Q728">
        <v>1</v>
      </c>
      <c r="R728">
        <v>15</v>
      </c>
      <c r="S728">
        <v>103</v>
      </c>
      <c r="T728" t="s">
        <v>31</v>
      </c>
    </row>
    <row r="729" spans="2:20" x14ac:dyDescent="0.35">
      <c r="B729" t="s">
        <v>95</v>
      </c>
      <c r="C729" t="s">
        <v>96</v>
      </c>
      <c r="D729" t="s">
        <v>97</v>
      </c>
      <c r="E729" t="s">
        <v>4</v>
      </c>
      <c r="F729" t="s">
        <v>98</v>
      </c>
      <c r="G729">
        <v>2022</v>
      </c>
      <c r="H729">
        <v>186</v>
      </c>
      <c r="I729" t="s">
        <v>687</v>
      </c>
      <c r="J729" t="s">
        <v>8</v>
      </c>
      <c r="K729">
        <v>9907703.2687335704</v>
      </c>
      <c r="L729">
        <v>348313.89812087198</v>
      </c>
      <c r="M729">
        <v>0.53263888888888888</v>
      </c>
      <c r="N729" t="s">
        <v>27</v>
      </c>
      <c r="O729" t="s">
        <v>28</v>
      </c>
      <c r="P729" t="s">
        <v>29</v>
      </c>
      <c r="Q729">
        <v>1</v>
      </c>
      <c r="R729">
        <v>15</v>
      </c>
      <c r="S729">
        <v>401</v>
      </c>
      <c r="T729" t="s">
        <v>34</v>
      </c>
    </row>
    <row r="730" spans="2:20" x14ac:dyDescent="0.35">
      <c r="B730" t="s">
        <v>95</v>
      </c>
      <c r="C730" t="s">
        <v>96</v>
      </c>
      <c r="D730" t="s">
        <v>97</v>
      </c>
      <c r="E730" t="s">
        <v>4</v>
      </c>
      <c r="F730" t="s">
        <v>98</v>
      </c>
      <c r="G730">
        <v>2022</v>
      </c>
      <c r="H730">
        <v>187</v>
      </c>
      <c r="I730" t="s">
        <v>687</v>
      </c>
      <c r="J730" t="s">
        <v>8</v>
      </c>
      <c r="K730">
        <v>9907703.4907445796</v>
      </c>
      <c r="L730">
        <v>348316.45782754797</v>
      </c>
      <c r="M730">
        <v>0.53333333333333333</v>
      </c>
      <c r="N730" t="s">
        <v>27</v>
      </c>
      <c r="O730" t="s">
        <v>28</v>
      </c>
      <c r="P730" t="s">
        <v>29</v>
      </c>
      <c r="Q730">
        <v>1</v>
      </c>
      <c r="R730">
        <v>17</v>
      </c>
      <c r="S730">
        <v>181</v>
      </c>
      <c r="T730" t="s">
        <v>34</v>
      </c>
    </row>
    <row r="731" spans="2:20" x14ac:dyDescent="0.35">
      <c r="B731" t="s">
        <v>95</v>
      </c>
      <c r="C731" t="s">
        <v>96</v>
      </c>
      <c r="D731" t="s">
        <v>97</v>
      </c>
      <c r="E731" t="s">
        <v>4</v>
      </c>
      <c r="F731" t="s">
        <v>98</v>
      </c>
      <c r="G731">
        <v>2022</v>
      </c>
      <c r="H731">
        <v>188</v>
      </c>
      <c r="I731" t="s">
        <v>687</v>
      </c>
      <c r="J731" t="s">
        <v>8</v>
      </c>
      <c r="K731">
        <v>9907703.2699297294</v>
      </c>
      <c r="L731">
        <v>348317.34826362698</v>
      </c>
      <c r="M731">
        <v>0.53333333333333333</v>
      </c>
      <c r="N731" t="s">
        <v>27</v>
      </c>
      <c r="O731" t="s">
        <v>28</v>
      </c>
      <c r="P731" t="s">
        <v>29</v>
      </c>
      <c r="Q731">
        <v>1</v>
      </c>
      <c r="R731">
        <v>17</v>
      </c>
      <c r="S731">
        <v>55</v>
      </c>
      <c r="T731" t="s">
        <v>31</v>
      </c>
    </row>
    <row r="732" spans="2:20" x14ac:dyDescent="0.35">
      <c r="B732" t="s">
        <v>95</v>
      </c>
      <c r="C732" t="s">
        <v>96</v>
      </c>
      <c r="D732" t="s">
        <v>97</v>
      </c>
      <c r="E732" t="s">
        <v>4</v>
      </c>
      <c r="F732" t="s">
        <v>98</v>
      </c>
      <c r="G732">
        <v>2022</v>
      </c>
      <c r="H732">
        <v>189</v>
      </c>
      <c r="I732" t="s">
        <v>687</v>
      </c>
      <c r="J732" t="s">
        <v>8</v>
      </c>
      <c r="K732">
        <v>9907703.1597924009</v>
      </c>
      <c r="L732">
        <v>348318.572546151</v>
      </c>
      <c r="M732">
        <v>0.53402777777777777</v>
      </c>
      <c r="N732" t="s">
        <v>27</v>
      </c>
      <c r="O732" t="s">
        <v>28</v>
      </c>
      <c r="P732" t="s">
        <v>29</v>
      </c>
      <c r="Q732">
        <v>1</v>
      </c>
      <c r="R732">
        <v>18</v>
      </c>
      <c r="S732">
        <v>51</v>
      </c>
      <c r="T732" t="s">
        <v>31</v>
      </c>
    </row>
    <row r="733" spans="2:20" x14ac:dyDescent="0.35">
      <c r="B733" t="s">
        <v>95</v>
      </c>
      <c r="C733" t="s">
        <v>96</v>
      </c>
      <c r="D733" t="s">
        <v>97</v>
      </c>
      <c r="E733" t="s">
        <v>4</v>
      </c>
      <c r="F733" t="s">
        <v>98</v>
      </c>
      <c r="G733">
        <v>2022</v>
      </c>
      <c r="H733">
        <v>190</v>
      </c>
      <c r="I733" t="s">
        <v>687</v>
      </c>
      <c r="J733" t="s">
        <v>8</v>
      </c>
      <c r="K733">
        <v>9907701.9449634291</v>
      </c>
      <c r="L733">
        <v>348322.46829017601</v>
      </c>
      <c r="M733">
        <v>0.53472222222222221</v>
      </c>
      <c r="N733" t="s">
        <v>27</v>
      </c>
      <c r="O733" t="s">
        <v>28</v>
      </c>
      <c r="P733" t="s">
        <v>29</v>
      </c>
      <c r="Q733">
        <v>1</v>
      </c>
      <c r="R733">
        <v>22</v>
      </c>
      <c r="S733">
        <v>206</v>
      </c>
      <c r="T733" t="s">
        <v>34</v>
      </c>
    </row>
    <row r="734" spans="2:20" x14ac:dyDescent="0.35">
      <c r="B734" t="s">
        <v>95</v>
      </c>
      <c r="C734" t="s">
        <v>96</v>
      </c>
      <c r="D734" t="s">
        <v>97</v>
      </c>
      <c r="E734" t="s">
        <v>4</v>
      </c>
      <c r="F734" t="s">
        <v>98</v>
      </c>
      <c r="G734">
        <v>2022</v>
      </c>
      <c r="H734">
        <v>191</v>
      </c>
      <c r="I734" t="s">
        <v>687</v>
      </c>
      <c r="J734" t="s">
        <v>8</v>
      </c>
      <c r="K734">
        <v>9907704.2704258505</v>
      </c>
      <c r="L734">
        <v>348333.040502908</v>
      </c>
      <c r="M734">
        <v>0.53541666666666665</v>
      </c>
      <c r="N734" t="s">
        <v>27</v>
      </c>
      <c r="O734" t="s">
        <v>28</v>
      </c>
      <c r="P734" t="s">
        <v>29</v>
      </c>
      <c r="Q734">
        <v>1</v>
      </c>
      <c r="R734">
        <v>33</v>
      </c>
      <c r="S734">
        <v>65</v>
      </c>
      <c r="T734" t="s">
        <v>31</v>
      </c>
    </row>
    <row r="735" spans="2:20" x14ac:dyDescent="0.35">
      <c r="B735" t="s">
        <v>95</v>
      </c>
      <c r="C735" t="s">
        <v>96</v>
      </c>
      <c r="D735" t="s">
        <v>97</v>
      </c>
      <c r="E735" t="s">
        <v>4</v>
      </c>
      <c r="F735" t="s">
        <v>98</v>
      </c>
      <c r="G735">
        <v>2022</v>
      </c>
      <c r="H735">
        <v>192</v>
      </c>
      <c r="I735" t="s">
        <v>687</v>
      </c>
      <c r="J735" t="s">
        <v>8</v>
      </c>
      <c r="K735">
        <v>9907704.7127886396</v>
      </c>
      <c r="L735">
        <v>348333.37423436297</v>
      </c>
      <c r="M735">
        <v>0.53541666666666665</v>
      </c>
      <c r="N735" t="s">
        <v>27</v>
      </c>
      <c r="O735" t="s">
        <v>28</v>
      </c>
      <c r="P735" t="s">
        <v>29</v>
      </c>
      <c r="Q735">
        <v>1</v>
      </c>
      <c r="R735">
        <v>34</v>
      </c>
      <c r="S735">
        <v>6</v>
      </c>
      <c r="T735" t="s">
        <v>34</v>
      </c>
    </row>
    <row r="736" spans="2:20" x14ac:dyDescent="0.35">
      <c r="B736" t="s">
        <v>95</v>
      </c>
      <c r="C736" t="s">
        <v>96</v>
      </c>
      <c r="D736" t="s">
        <v>97</v>
      </c>
      <c r="E736" t="s">
        <v>4</v>
      </c>
      <c r="F736" t="s">
        <v>98</v>
      </c>
      <c r="G736">
        <v>2022</v>
      </c>
      <c r="H736">
        <v>193</v>
      </c>
      <c r="I736" t="s">
        <v>687</v>
      </c>
      <c r="J736" t="s">
        <v>8</v>
      </c>
      <c r="K736">
        <v>9907704.0500353593</v>
      </c>
      <c r="L736">
        <v>348335.15518304298</v>
      </c>
      <c r="M736">
        <v>0.53611111111111109</v>
      </c>
      <c r="N736" t="s">
        <v>27</v>
      </c>
      <c r="O736" t="s">
        <v>28</v>
      </c>
      <c r="P736" t="s">
        <v>29</v>
      </c>
      <c r="Q736">
        <v>1</v>
      </c>
      <c r="R736">
        <v>37</v>
      </c>
      <c r="S736">
        <v>3</v>
      </c>
      <c r="T736" t="s">
        <v>34</v>
      </c>
    </row>
    <row r="737" spans="2:20" x14ac:dyDescent="0.35">
      <c r="B737" t="s">
        <v>95</v>
      </c>
      <c r="C737" t="s">
        <v>96</v>
      </c>
      <c r="D737" t="s">
        <v>97</v>
      </c>
      <c r="E737" t="s">
        <v>4</v>
      </c>
      <c r="F737" t="s">
        <v>98</v>
      </c>
      <c r="G737">
        <v>2022</v>
      </c>
      <c r="H737">
        <v>194</v>
      </c>
      <c r="I737" t="s">
        <v>687</v>
      </c>
      <c r="J737" t="s">
        <v>8</v>
      </c>
      <c r="K737">
        <v>9907702.7246831302</v>
      </c>
      <c r="L737">
        <v>348339.16226002702</v>
      </c>
      <c r="M737">
        <v>0.53680555555555554</v>
      </c>
      <c r="N737" t="s">
        <v>27</v>
      </c>
      <c r="O737" t="s">
        <v>28</v>
      </c>
      <c r="P737" t="s">
        <v>29</v>
      </c>
      <c r="Q737">
        <v>1</v>
      </c>
      <c r="R737">
        <v>39</v>
      </c>
      <c r="S737">
        <v>391</v>
      </c>
      <c r="T737" t="s">
        <v>31</v>
      </c>
    </row>
    <row r="738" spans="2:20" x14ac:dyDescent="0.35">
      <c r="B738" t="s">
        <v>95</v>
      </c>
      <c r="C738" t="s">
        <v>96</v>
      </c>
      <c r="D738" t="s">
        <v>97</v>
      </c>
      <c r="E738" t="s">
        <v>4</v>
      </c>
      <c r="F738" t="s">
        <v>98</v>
      </c>
      <c r="G738">
        <v>2022</v>
      </c>
      <c r="H738">
        <v>195</v>
      </c>
      <c r="I738" t="s">
        <v>687</v>
      </c>
      <c r="J738" t="s">
        <v>8</v>
      </c>
      <c r="K738">
        <v>9907698.7484335601</v>
      </c>
      <c r="L738">
        <v>348350.62701595301</v>
      </c>
      <c r="M738">
        <v>0.53749999999999998</v>
      </c>
      <c r="N738" t="s">
        <v>27</v>
      </c>
      <c r="O738" t="s">
        <v>28</v>
      </c>
      <c r="P738" t="s">
        <v>29</v>
      </c>
      <c r="Q738">
        <v>1</v>
      </c>
      <c r="R738">
        <v>50</v>
      </c>
      <c r="S738">
        <v>63</v>
      </c>
      <c r="T738" t="s">
        <v>31</v>
      </c>
    </row>
    <row r="739" spans="2:20" x14ac:dyDescent="0.35">
      <c r="B739" t="s">
        <v>95</v>
      </c>
      <c r="C739" t="s">
        <v>96</v>
      </c>
      <c r="D739" t="s">
        <v>97</v>
      </c>
      <c r="E739" t="s">
        <v>4</v>
      </c>
      <c r="F739" t="s">
        <v>98</v>
      </c>
      <c r="G739">
        <v>2022</v>
      </c>
      <c r="H739">
        <v>197</v>
      </c>
      <c r="I739" t="s">
        <v>687</v>
      </c>
      <c r="J739" t="s">
        <v>8</v>
      </c>
      <c r="K739">
        <v>9907697.7548051793</v>
      </c>
      <c r="L739">
        <v>348354.74527257198</v>
      </c>
      <c r="M739">
        <v>0.53819444444444442</v>
      </c>
      <c r="N739" t="s">
        <v>27</v>
      </c>
      <c r="O739" t="s">
        <v>28</v>
      </c>
      <c r="P739" t="s">
        <v>29</v>
      </c>
      <c r="Q739">
        <v>1</v>
      </c>
      <c r="R739">
        <v>55</v>
      </c>
      <c r="S739">
        <v>113</v>
      </c>
      <c r="T739" t="s">
        <v>31</v>
      </c>
    </row>
    <row r="740" spans="2:20" x14ac:dyDescent="0.35">
      <c r="B740" t="s">
        <v>95</v>
      </c>
      <c r="C740" t="s">
        <v>96</v>
      </c>
      <c r="D740" t="s">
        <v>97</v>
      </c>
      <c r="E740" t="s">
        <v>4</v>
      </c>
      <c r="F740" t="s">
        <v>98</v>
      </c>
      <c r="G740">
        <v>2022</v>
      </c>
      <c r="H740">
        <v>198</v>
      </c>
      <c r="I740" t="s">
        <v>687</v>
      </c>
      <c r="J740" t="s">
        <v>8</v>
      </c>
      <c r="K740">
        <v>9907697.5351476297</v>
      </c>
      <c r="L740">
        <v>348358.974555758</v>
      </c>
      <c r="M740">
        <v>0.53888888888888886</v>
      </c>
      <c r="N740" t="s">
        <v>27</v>
      </c>
      <c r="O740" t="s">
        <v>28</v>
      </c>
      <c r="P740" t="s">
        <v>29</v>
      </c>
      <c r="Q740">
        <v>1</v>
      </c>
      <c r="R740">
        <v>59</v>
      </c>
      <c r="S740">
        <v>320</v>
      </c>
      <c r="T740" t="s">
        <v>31</v>
      </c>
    </row>
    <row r="741" spans="2:20" x14ac:dyDescent="0.35">
      <c r="B741" t="s">
        <v>95</v>
      </c>
      <c r="C741" t="s">
        <v>96</v>
      </c>
      <c r="D741" t="s">
        <v>97</v>
      </c>
      <c r="E741" t="s">
        <v>4</v>
      </c>
      <c r="F741" t="s">
        <v>98</v>
      </c>
      <c r="G741">
        <v>2022</v>
      </c>
      <c r="H741">
        <v>199</v>
      </c>
      <c r="I741" t="s">
        <v>687</v>
      </c>
      <c r="J741" t="s">
        <v>8</v>
      </c>
      <c r="K741">
        <v>9907697.8667943105</v>
      </c>
      <c r="L741">
        <v>348358.86314588098</v>
      </c>
      <c r="M741">
        <v>0.53888888888888886</v>
      </c>
      <c r="N741" t="s">
        <v>27</v>
      </c>
      <c r="O741" t="s">
        <v>28</v>
      </c>
      <c r="P741" t="s">
        <v>29</v>
      </c>
      <c r="Q741">
        <v>1</v>
      </c>
      <c r="R741">
        <v>59</v>
      </c>
      <c r="S741">
        <v>496</v>
      </c>
      <c r="T741" t="s">
        <v>31</v>
      </c>
    </row>
    <row r="742" spans="2:20" x14ac:dyDescent="0.35">
      <c r="B742" t="s">
        <v>95</v>
      </c>
      <c r="C742" t="s">
        <v>96</v>
      </c>
      <c r="D742" t="s">
        <v>97</v>
      </c>
      <c r="E742" t="s">
        <v>4</v>
      </c>
      <c r="F742" t="s">
        <v>98</v>
      </c>
      <c r="G742">
        <v>2022</v>
      </c>
      <c r="H742">
        <v>200</v>
      </c>
      <c r="I742" t="s">
        <v>687</v>
      </c>
      <c r="J742" t="s">
        <v>8</v>
      </c>
      <c r="K742">
        <v>9907682.7304051798</v>
      </c>
      <c r="L742">
        <v>348389.36319858697</v>
      </c>
      <c r="M742">
        <v>0.5395833333333333</v>
      </c>
      <c r="N742" t="s">
        <v>27</v>
      </c>
      <c r="O742" t="s">
        <v>28</v>
      </c>
      <c r="P742" t="s">
        <v>29</v>
      </c>
      <c r="Q742">
        <v>1</v>
      </c>
      <c r="R742">
        <v>77</v>
      </c>
      <c r="S742">
        <v>61</v>
      </c>
      <c r="T742" t="s">
        <v>34</v>
      </c>
    </row>
    <row r="743" spans="2:20" x14ac:dyDescent="0.35">
      <c r="B743" t="s">
        <v>95</v>
      </c>
      <c r="C743" t="s">
        <v>96</v>
      </c>
      <c r="D743" t="s">
        <v>97</v>
      </c>
      <c r="E743" t="s">
        <v>4</v>
      </c>
      <c r="F743" t="s">
        <v>98</v>
      </c>
      <c r="G743">
        <v>2022</v>
      </c>
      <c r="H743">
        <v>201</v>
      </c>
      <c r="I743" t="s">
        <v>687</v>
      </c>
      <c r="J743" t="s">
        <v>8</v>
      </c>
      <c r="K743">
        <v>9907682.6198048592</v>
      </c>
      <c r="L743">
        <v>348389.25194201799</v>
      </c>
      <c r="M743">
        <v>0.54027777777777775</v>
      </c>
      <c r="N743" t="s">
        <v>27</v>
      </c>
      <c r="O743" t="s">
        <v>28</v>
      </c>
      <c r="P743" t="s">
        <v>29</v>
      </c>
      <c r="Q743">
        <v>1</v>
      </c>
      <c r="R743">
        <v>91</v>
      </c>
      <c r="S743">
        <v>281</v>
      </c>
      <c r="T743" t="s">
        <v>31</v>
      </c>
    </row>
    <row r="744" spans="2:20" x14ac:dyDescent="0.35">
      <c r="B744" t="s">
        <v>95</v>
      </c>
      <c r="C744" t="s">
        <v>96</v>
      </c>
      <c r="D744" t="s">
        <v>97</v>
      </c>
      <c r="E744" t="s">
        <v>4</v>
      </c>
      <c r="F744" t="s">
        <v>98</v>
      </c>
      <c r="G744">
        <v>2022</v>
      </c>
      <c r="H744">
        <v>202</v>
      </c>
      <c r="I744" t="s">
        <v>687</v>
      </c>
      <c r="J744" t="s">
        <v>8</v>
      </c>
      <c r="K744">
        <v>9907682.17802082</v>
      </c>
      <c r="L744">
        <v>348390.58763399802</v>
      </c>
      <c r="M744">
        <v>0.54097222222222219</v>
      </c>
      <c r="N744" t="s">
        <v>27</v>
      </c>
      <c r="O744" t="s">
        <v>28</v>
      </c>
      <c r="P744" t="s">
        <v>29</v>
      </c>
      <c r="Q744">
        <v>1</v>
      </c>
      <c r="R744">
        <v>93</v>
      </c>
      <c r="S744">
        <v>29</v>
      </c>
      <c r="T744" t="s">
        <v>31</v>
      </c>
    </row>
    <row r="745" spans="2:20" x14ac:dyDescent="0.35">
      <c r="B745" t="s">
        <v>95</v>
      </c>
      <c r="C745" t="s">
        <v>96</v>
      </c>
      <c r="D745" t="s">
        <v>97</v>
      </c>
      <c r="E745" t="s">
        <v>4</v>
      </c>
      <c r="F745" t="s">
        <v>98</v>
      </c>
      <c r="G745">
        <v>2022</v>
      </c>
      <c r="H745">
        <v>203</v>
      </c>
      <c r="I745" t="s">
        <v>687</v>
      </c>
      <c r="J745" t="s">
        <v>8</v>
      </c>
      <c r="K745">
        <v>9907682.3991828691</v>
      </c>
      <c r="L745">
        <v>348390.69885224698</v>
      </c>
      <c r="M745">
        <v>0.54166666666666663</v>
      </c>
      <c r="N745" t="s">
        <v>27</v>
      </c>
      <c r="O745" t="s">
        <v>28</v>
      </c>
      <c r="P745" t="s">
        <v>29</v>
      </c>
      <c r="Q745">
        <v>1</v>
      </c>
      <c r="R745">
        <v>93</v>
      </c>
      <c r="S745">
        <v>241</v>
      </c>
      <c r="T745" t="s">
        <v>31</v>
      </c>
    </row>
    <row r="746" spans="2:20" x14ac:dyDescent="0.35">
      <c r="B746" t="s">
        <v>95</v>
      </c>
      <c r="C746" t="s">
        <v>96</v>
      </c>
      <c r="D746" t="s">
        <v>97</v>
      </c>
      <c r="E746" t="s">
        <v>4</v>
      </c>
      <c r="F746" t="s">
        <v>98</v>
      </c>
      <c r="G746">
        <v>2022</v>
      </c>
      <c r="H746">
        <v>204</v>
      </c>
      <c r="I746" t="s">
        <v>687</v>
      </c>
      <c r="J746" t="s">
        <v>8</v>
      </c>
      <c r="K746">
        <v>9907680.8517428692</v>
      </c>
      <c r="L746">
        <v>348391.92363254202</v>
      </c>
      <c r="M746">
        <v>0.54236111111111118</v>
      </c>
      <c r="N746" t="s">
        <v>27</v>
      </c>
      <c r="O746" t="s">
        <v>28</v>
      </c>
      <c r="P746" t="s">
        <v>29</v>
      </c>
      <c r="Q746">
        <v>1</v>
      </c>
      <c r="R746">
        <v>94</v>
      </c>
      <c r="S746">
        <v>92</v>
      </c>
      <c r="T746" t="s">
        <v>31</v>
      </c>
    </row>
    <row r="747" spans="2:20" x14ac:dyDescent="0.35">
      <c r="B747" t="s">
        <v>95</v>
      </c>
      <c r="C747" t="s">
        <v>96</v>
      </c>
      <c r="D747" t="s">
        <v>97</v>
      </c>
      <c r="E747" t="s">
        <v>4</v>
      </c>
      <c r="F747" t="s">
        <v>98</v>
      </c>
      <c r="G747">
        <v>2022</v>
      </c>
      <c r="H747">
        <v>205</v>
      </c>
      <c r="I747" t="s">
        <v>687</v>
      </c>
      <c r="J747" t="s">
        <v>8</v>
      </c>
      <c r="K747">
        <v>9907680.4106531907</v>
      </c>
      <c r="L747">
        <v>348395.26263250498</v>
      </c>
      <c r="M747">
        <v>0.54305555555555551</v>
      </c>
      <c r="N747" t="s">
        <v>27</v>
      </c>
      <c r="O747" t="s">
        <v>28</v>
      </c>
      <c r="P747" t="s">
        <v>29</v>
      </c>
      <c r="Q747">
        <v>1</v>
      </c>
      <c r="R747">
        <v>97</v>
      </c>
      <c r="S747">
        <v>39</v>
      </c>
      <c r="T747" t="s">
        <v>31</v>
      </c>
    </row>
    <row r="748" spans="2:20" x14ac:dyDescent="0.35">
      <c r="B748" t="s">
        <v>95</v>
      </c>
      <c r="C748" t="s">
        <v>96</v>
      </c>
      <c r="D748" t="s">
        <v>97</v>
      </c>
      <c r="E748" t="s">
        <v>4</v>
      </c>
      <c r="F748" t="s">
        <v>98</v>
      </c>
      <c r="G748">
        <v>2022</v>
      </c>
      <c r="H748">
        <v>206</v>
      </c>
      <c r="I748" t="s">
        <v>687</v>
      </c>
      <c r="J748" t="s">
        <v>8</v>
      </c>
      <c r="K748">
        <v>9907679.7476685196</v>
      </c>
      <c r="L748">
        <v>348396.37581131299</v>
      </c>
      <c r="M748">
        <v>0.54305555555555551</v>
      </c>
      <c r="N748" t="s">
        <v>27</v>
      </c>
      <c r="O748" t="s">
        <v>28</v>
      </c>
      <c r="P748" t="s">
        <v>29</v>
      </c>
      <c r="Q748">
        <v>1</v>
      </c>
      <c r="R748">
        <v>99</v>
      </c>
      <c r="S748">
        <v>75</v>
      </c>
      <c r="T748" t="s">
        <v>31</v>
      </c>
    </row>
    <row r="749" spans="2:20" x14ac:dyDescent="0.35">
      <c r="B749" t="s">
        <v>95</v>
      </c>
      <c r="C749" t="s">
        <v>96</v>
      </c>
      <c r="D749" t="s">
        <v>97</v>
      </c>
      <c r="E749" t="s">
        <v>4</v>
      </c>
      <c r="F749" t="s">
        <v>98</v>
      </c>
      <c r="G749">
        <v>2022</v>
      </c>
      <c r="H749">
        <v>207</v>
      </c>
      <c r="I749" t="s">
        <v>687</v>
      </c>
      <c r="J749" t="s">
        <v>8</v>
      </c>
      <c r="K749">
        <v>9907679.0843752604</v>
      </c>
      <c r="L749">
        <v>348396.59863101499</v>
      </c>
      <c r="M749">
        <v>0.54375000000000007</v>
      </c>
      <c r="N749" t="s">
        <v>27</v>
      </c>
      <c r="O749" t="s">
        <v>28</v>
      </c>
      <c r="P749" t="s">
        <v>29</v>
      </c>
      <c r="Q749">
        <v>1</v>
      </c>
      <c r="R749">
        <v>99</v>
      </c>
      <c r="S749">
        <v>183</v>
      </c>
      <c r="T749" t="s">
        <v>32</v>
      </c>
    </row>
    <row r="750" spans="2:20" x14ac:dyDescent="0.35">
      <c r="B750" t="s">
        <v>95</v>
      </c>
      <c r="C750" t="s">
        <v>96</v>
      </c>
      <c r="D750" t="s">
        <v>97</v>
      </c>
      <c r="E750" t="s">
        <v>4</v>
      </c>
      <c r="F750" t="s">
        <v>98</v>
      </c>
      <c r="G750">
        <v>2022</v>
      </c>
      <c r="H750">
        <v>208</v>
      </c>
      <c r="I750" t="s">
        <v>687</v>
      </c>
      <c r="J750" t="s">
        <v>8</v>
      </c>
      <c r="K750">
        <v>9907676.6545244809</v>
      </c>
      <c r="L750">
        <v>348403.83364164701</v>
      </c>
      <c r="M750">
        <v>0.5444444444444444</v>
      </c>
      <c r="N750" t="s">
        <v>27</v>
      </c>
      <c r="O750" t="s">
        <v>28</v>
      </c>
      <c r="P750" t="s">
        <v>29</v>
      </c>
      <c r="Q750">
        <v>1</v>
      </c>
      <c r="R750">
        <v>106</v>
      </c>
      <c r="S750">
        <v>57</v>
      </c>
      <c r="T750" t="s">
        <v>32</v>
      </c>
    </row>
    <row r="751" spans="2:20" x14ac:dyDescent="0.35">
      <c r="B751" t="s">
        <v>95</v>
      </c>
      <c r="C751" t="s">
        <v>96</v>
      </c>
      <c r="D751" t="s">
        <v>97</v>
      </c>
      <c r="E751" t="s">
        <v>4</v>
      </c>
      <c r="F751" t="s">
        <v>98</v>
      </c>
      <c r="G751">
        <v>2022</v>
      </c>
      <c r="H751">
        <v>209</v>
      </c>
      <c r="I751" t="s">
        <v>687</v>
      </c>
      <c r="J751" t="s">
        <v>8</v>
      </c>
      <c r="K751">
        <v>9907676.2124704197</v>
      </c>
      <c r="L751">
        <v>348404.39026934898</v>
      </c>
      <c r="M751">
        <v>0.5444444444444444</v>
      </c>
      <c r="N751" t="s">
        <v>27</v>
      </c>
      <c r="O751" t="s">
        <v>28</v>
      </c>
      <c r="P751" t="s">
        <v>29</v>
      </c>
      <c r="Q751">
        <v>1</v>
      </c>
      <c r="R751">
        <v>107</v>
      </c>
      <c r="S751">
        <v>214</v>
      </c>
      <c r="T751" t="s">
        <v>31</v>
      </c>
    </row>
    <row r="752" spans="2:20" x14ac:dyDescent="0.35">
      <c r="B752" t="s">
        <v>95</v>
      </c>
      <c r="C752" t="s">
        <v>96</v>
      </c>
      <c r="D752" t="s">
        <v>97</v>
      </c>
      <c r="E752" t="s">
        <v>4</v>
      </c>
      <c r="F752" t="s">
        <v>98</v>
      </c>
      <c r="G752">
        <v>2022</v>
      </c>
      <c r="H752">
        <v>211</v>
      </c>
      <c r="I752" t="s">
        <v>687</v>
      </c>
      <c r="J752" t="s">
        <v>8</v>
      </c>
      <c r="K752">
        <v>9907670.5776410401</v>
      </c>
      <c r="L752">
        <v>348415.41041685903</v>
      </c>
      <c r="M752">
        <v>0.54583333333333328</v>
      </c>
      <c r="N752" t="s">
        <v>27</v>
      </c>
      <c r="O752" t="s">
        <v>28</v>
      </c>
      <c r="P752" t="s">
        <v>29</v>
      </c>
      <c r="Q752">
        <v>1</v>
      </c>
      <c r="R752">
        <v>120</v>
      </c>
      <c r="S752">
        <v>72</v>
      </c>
      <c r="T752" t="s">
        <v>31</v>
      </c>
    </row>
    <row r="753" spans="2:20" x14ac:dyDescent="0.35">
      <c r="B753" t="s">
        <v>95</v>
      </c>
      <c r="C753" t="s">
        <v>96</v>
      </c>
      <c r="D753" t="s">
        <v>97</v>
      </c>
      <c r="E753" t="s">
        <v>4</v>
      </c>
      <c r="F753" t="s">
        <v>98</v>
      </c>
      <c r="G753">
        <v>2022</v>
      </c>
      <c r="H753">
        <v>212</v>
      </c>
      <c r="I753" t="s">
        <v>687</v>
      </c>
      <c r="J753" t="s">
        <v>8</v>
      </c>
      <c r="K753">
        <v>9907663.1750972103</v>
      </c>
      <c r="L753">
        <v>348430.10390758701</v>
      </c>
      <c r="M753">
        <v>0.54652777777777783</v>
      </c>
      <c r="N753" t="s">
        <v>27</v>
      </c>
      <c r="O753" t="s">
        <v>28</v>
      </c>
      <c r="P753" t="s">
        <v>29</v>
      </c>
      <c r="Q753">
        <v>1</v>
      </c>
      <c r="R753">
        <v>135</v>
      </c>
      <c r="S753">
        <v>156</v>
      </c>
      <c r="T753" t="s">
        <v>31</v>
      </c>
    </row>
    <row r="754" spans="2:20" x14ac:dyDescent="0.35">
      <c r="B754" t="s">
        <v>95</v>
      </c>
      <c r="C754" t="s">
        <v>96</v>
      </c>
      <c r="D754" t="s">
        <v>97</v>
      </c>
      <c r="E754" t="s">
        <v>4</v>
      </c>
      <c r="F754" t="s">
        <v>98</v>
      </c>
      <c r="G754">
        <v>2022</v>
      </c>
      <c r="H754">
        <v>212</v>
      </c>
      <c r="I754" t="s">
        <v>687</v>
      </c>
      <c r="J754" t="s">
        <v>8</v>
      </c>
      <c r="K754">
        <v>9907663.1750972103</v>
      </c>
      <c r="L754">
        <v>348430.10390758701</v>
      </c>
      <c r="M754">
        <v>0.54652777777777783</v>
      </c>
      <c r="N754" t="s">
        <v>27</v>
      </c>
      <c r="O754" t="s">
        <v>28</v>
      </c>
      <c r="P754" t="s">
        <v>29</v>
      </c>
      <c r="Q754">
        <v>1</v>
      </c>
      <c r="R754">
        <v>138</v>
      </c>
      <c r="S754">
        <v>477</v>
      </c>
      <c r="T754" t="s">
        <v>34</v>
      </c>
    </row>
    <row r="755" spans="2:20" x14ac:dyDescent="0.35">
      <c r="B755" t="s">
        <v>95</v>
      </c>
      <c r="C755" t="s">
        <v>96</v>
      </c>
      <c r="D755" t="s">
        <v>97</v>
      </c>
      <c r="E755" t="s">
        <v>4</v>
      </c>
      <c r="F755" t="s">
        <v>98</v>
      </c>
      <c r="G755">
        <v>2022</v>
      </c>
      <c r="H755">
        <v>213</v>
      </c>
      <c r="I755" t="s">
        <v>687</v>
      </c>
      <c r="J755" t="s">
        <v>8</v>
      </c>
      <c r="K755">
        <v>9907660.9669100605</v>
      </c>
      <c r="L755">
        <v>348438.896968488</v>
      </c>
      <c r="M755">
        <v>0.54791666666666672</v>
      </c>
      <c r="N755" t="s">
        <v>27</v>
      </c>
      <c r="O755" t="s">
        <v>28</v>
      </c>
      <c r="P755" t="s">
        <v>29</v>
      </c>
      <c r="Q755">
        <v>1</v>
      </c>
      <c r="R755">
        <v>144</v>
      </c>
      <c r="S755">
        <v>312</v>
      </c>
      <c r="T755" t="s">
        <v>31</v>
      </c>
    </row>
    <row r="756" spans="2:20" x14ac:dyDescent="0.35">
      <c r="B756" t="s">
        <v>95</v>
      </c>
      <c r="C756" t="s">
        <v>96</v>
      </c>
      <c r="D756" t="s">
        <v>97</v>
      </c>
      <c r="E756" t="s">
        <v>4</v>
      </c>
      <c r="F756" t="s">
        <v>98</v>
      </c>
      <c r="G756">
        <v>2022</v>
      </c>
      <c r="H756">
        <v>214</v>
      </c>
      <c r="I756" t="s">
        <v>687</v>
      </c>
      <c r="J756" t="s">
        <v>8</v>
      </c>
      <c r="K756">
        <v>9907655.5532431696</v>
      </c>
      <c r="L756">
        <v>348450.02833228803</v>
      </c>
      <c r="M756">
        <v>0.54861111111111105</v>
      </c>
      <c r="N756" t="s">
        <v>27</v>
      </c>
      <c r="O756" t="s">
        <v>28</v>
      </c>
      <c r="P756" t="s">
        <v>29</v>
      </c>
      <c r="Q756">
        <v>1</v>
      </c>
      <c r="R756">
        <v>157</v>
      </c>
      <c r="S756">
        <v>4</v>
      </c>
      <c r="T756" t="s">
        <v>31</v>
      </c>
    </row>
    <row r="757" spans="2:20" x14ac:dyDescent="0.35">
      <c r="B757" t="s">
        <v>95</v>
      </c>
      <c r="C757" t="s">
        <v>96</v>
      </c>
      <c r="D757" t="s">
        <v>97</v>
      </c>
      <c r="E757" t="s">
        <v>4</v>
      </c>
      <c r="F757" t="s">
        <v>98</v>
      </c>
      <c r="G757">
        <v>2022</v>
      </c>
      <c r="H757">
        <v>215</v>
      </c>
      <c r="I757" t="s">
        <v>687</v>
      </c>
      <c r="J757" t="s">
        <v>8</v>
      </c>
      <c r="K757">
        <v>9907657.1034213696</v>
      </c>
      <c r="L757">
        <v>348456.70548734401</v>
      </c>
      <c r="M757">
        <v>0.54861111111111105</v>
      </c>
      <c r="N757" t="s">
        <v>27</v>
      </c>
      <c r="O757" t="s">
        <v>28</v>
      </c>
      <c r="P757" t="s">
        <v>29</v>
      </c>
      <c r="Q757">
        <v>1</v>
      </c>
      <c r="R757">
        <v>162</v>
      </c>
      <c r="S757">
        <v>61</v>
      </c>
      <c r="T757" t="s">
        <v>34</v>
      </c>
    </row>
    <row r="758" spans="2:20" x14ac:dyDescent="0.35">
      <c r="B758" t="s">
        <v>95</v>
      </c>
      <c r="C758" t="s">
        <v>96</v>
      </c>
      <c r="D758" t="s">
        <v>97</v>
      </c>
      <c r="E758" t="s">
        <v>4</v>
      </c>
      <c r="F758" t="s">
        <v>98</v>
      </c>
      <c r="G758">
        <v>2022</v>
      </c>
      <c r="H758">
        <v>216</v>
      </c>
      <c r="I758" t="s">
        <v>687</v>
      </c>
      <c r="J758" t="s">
        <v>8</v>
      </c>
      <c r="K758">
        <v>9907656.2208561301</v>
      </c>
      <c r="L758">
        <v>348462.270536642</v>
      </c>
      <c r="M758">
        <v>0.5493055555555556</v>
      </c>
      <c r="N758" t="s">
        <v>27</v>
      </c>
      <c r="O758" t="s">
        <v>28</v>
      </c>
      <c r="P758" t="s">
        <v>29</v>
      </c>
      <c r="Q758">
        <v>1</v>
      </c>
      <c r="R758">
        <v>169</v>
      </c>
      <c r="S758">
        <v>124</v>
      </c>
      <c r="T758" t="s">
        <v>34</v>
      </c>
    </row>
    <row r="759" spans="2:20" x14ac:dyDescent="0.35">
      <c r="B759" t="s">
        <v>95</v>
      </c>
      <c r="C759" t="s">
        <v>96</v>
      </c>
      <c r="D759" t="s">
        <v>97</v>
      </c>
      <c r="E759" t="s">
        <v>4</v>
      </c>
      <c r="F759" t="s">
        <v>98</v>
      </c>
      <c r="G759">
        <v>2022</v>
      </c>
      <c r="H759">
        <v>217</v>
      </c>
      <c r="I759" t="s">
        <v>687</v>
      </c>
      <c r="J759" t="s">
        <v>8</v>
      </c>
      <c r="K759">
        <v>9907655.7792649493</v>
      </c>
      <c r="L759">
        <v>348464.16270241397</v>
      </c>
      <c r="M759">
        <v>0.54999999999999993</v>
      </c>
      <c r="N759" t="s">
        <v>27</v>
      </c>
      <c r="O759" t="s">
        <v>28</v>
      </c>
      <c r="P759" t="s">
        <v>29</v>
      </c>
      <c r="Q759">
        <v>1</v>
      </c>
      <c r="R759">
        <v>170</v>
      </c>
      <c r="S759">
        <v>421</v>
      </c>
      <c r="T759" t="s">
        <v>34</v>
      </c>
    </row>
    <row r="760" spans="2:20" x14ac:dyDescent="0.35">
      <c r="B760" t="s">
        <v>95</v>
      </c>
      <c r="C760" t="s">
        <v>96</v>
      </c>
      <c r="D760" t="s">
        <v>97</v>
      </c>
      <c r="E760" t="s">
        <v>4</v>
      </c>
      <c r="F760" t="s">
        <v>98</v>
      </c>
      <c r="G760">
        <v>2022</v>
      </c>
      <c r="H760">
        <v>218</v>
      </c>
      <c r="I760" t="s">
        <v>687</v>
      </c>
      <c r="J760" t="s">
        <v>8</v>
      </c>
      <c r="K760">
        <v>9907652.2460341193</v>
      </c>
      <c r="L760">
        <v>348477.85319499002</v>
      </c>
      <c r="M760">
        <v>0.55069444444444449</v>
      </c>
      <c r="N760" t="s">
        <v>27</v>
      </c>
      <c r="O760" t="s">
        <v>28</v>
      </c>
      <c r="P760" t="s">
        <v>29</v>
      </c>
      <c r="Q760">
        <v>1</v>
      </c>
      <c r="R760">
        <v>184</v>
      </c>
      <c r="S760">
        <v>131</v>
      </c>
      <c r="T760" t="s">
        <v>31</v>
      </c>
    </row>
    <row r="761" spans="2:20" x14ac:dyDescent="0.35">
      <c r="B761" t="s">
        <v>95</v>
      </c>
      <c r="C761" t="s">
        <v>96</v>
      </c>
      <c r="D761" t="s">
        <v>97</v>
      </c>
      <c r="E761" t="s">
        <v>4</v>
      </c>
      <c r="F761" t="s">
        <v>98</v>
      </c>
      <c r="G761">
        <v>2022</v>
      </c>
      <c r="H761">
        <v>219</v>
      </c>
      <c r="I761" t="s">
        <v>687</v>
      </c>
      <c r="J761" t="s">
        <v>8</v>
      </c>
      <c r="K761">
        <v>9907650.4794765301</v>
      </c>
      <c r="L761">
        <v>348484.86538321298</v>
      </c>
      <c r="M761">
        <v>0.55069444444444449</v>
      </c>
      <c r="N761" t="s">
        <v>27</v>
      </c>
      <c r="O761" t="s">
        <v>28</v>
      </c>
      <c r="P761" t="s">
        <v>29</v>
      </c>
      <c r="Q761">
        <v>1</v>
      </c>
      <c r="R761">
        <v>191</v>
      </c>
      <c r="S761">
        <v>146</v>
      </c>
      <c r="T761" t="s">
        <v>34</v>
      </c>
    </row>
    <row r="762" spans="2:20" x14ac:dyDescent="0.35">
      <c r="B762" t="s">
        <v>95</v>
      </c>
      <c r="C762" t="s">
        <v>96</v>
      </c>
      <c r="D762" t="s">
        <v>97</v>
      </c>
      <c r="E762" t="s">
        <v>4</v>
      </c>
      <c r="F762" t="s">
        <v>98</v>
      </c>
      <c r="G762">
        <v>2022</v>
      </c>
      <c r="H762">
        <v>220</v>
      </c>
      <c r="I762" t="s">
        <v>687</v>
      </c>
      <c r="J762" t="s">
        <v>8</v>
      </c>
      <c r="K762">
        <v>9907648.4922582898</v>
      </c>
      <c r="L762">
        <v>348493.21318590402</v>
      </c>
      <c r="M762">
        <v>0.55138888888888882</v>
      </c>
      <c r="N762" t="s">
        <v>27</v>
      </c>
      <c r="O762" t="s">
        <v>28</v>
      </c>
      <c r="P762" t="s">
        <v>29</v>
      </c>
      <c r="Q762">
        <v>1</v>
      </c>
      <c r="R762">
        <v>200</v>
      </c>
      <c r="S762">
        <v>145</v>
      </c>
      <c r="T762" t="s">
        <v>32</v>
      </c>
    </row>
    <row r="763" spans="2:20" x14ac:dyDescent="0.35">
      <c r="B763" t="s">
        <v>95</v>
      </c>
      <c r="C763" t="s">
        <v>96</v>
      </c>
      <c r="D763" t="s">
        <v>97</v>
      </c>
      <c r="E763" t="s">
        <v>4</v>
      </c>
      <c r="F763" t="s">
        <v>98</v>
      </c>
      <c r="G763">
        <v>2022</v>
      </c>
      <c r="H763">
        <v>221</v>
      </c>
      <c r="I763" t="s">
        <v>687</v>
      </c>
      <c r="J763" t="s">
        <v>8</v>
      </c>
      <c r="K763">
        <v>9907648.7154640593</v>
      </c>
      <c r="L763">
        <v>348499.22303055</v>
      </c>
      <c r="M763">
        <v>0.55208333333333337</v>
      </c>
      <c r="N763" t="s">
        <v>27</v>
      </c>
      <c r="O763" t="s">
        <v>28</v>
      </c>
      <c r="P763" t="s">
        <v>29</v>
      </c>
      <c r="Q763">
        <v>1</v>
      </c>
      <c r="R763">
        <v>206</v>
      </c>
      <c r="S763">
        <v>412</v>
      </c>
      <c r="T763" t="s">
        <v>31</v>
      </c>
    </row>
    <row r="764" spans="2:20" x14ac:dyDescent="0.35">
      <c r="B764" t="s">
        <v>95</v>
      </c>
      <c r="C764" t="s">
        <v>96</v>
      </c>
      <c r="D764" t="s">
        <v>97</v>
      </c>
      <c r="E764" t="s">
        <v>4</v>
      </c>
      <c r="F764" t="s">
        <v>98</v>
      </c>
      <c r="G764">
        <v>2022</v>
      </c>
      <c r="H764">
        <v>222</v>
      </c>
      <c r="I764" t="s">
        <v>687</v>
      </c>
      <c r="J764" t="s">
        <v>8</v>
      </c>
      <c r="K764">
        <v>9907648.6064062696</v>
      </c>
      <c r="L764">
        <v>348503.56356746401</v>
      </c>
      <c r="M764">
        <v>0.55277777777777781</v>
      </c>
      <c r="N764" t="s">
        <v>27</v>
      </c>
      <c r="O764" t="s">
        <v>28</v>
      </c>
      <c r="P764" t="s">
        <v>29</v>
      </c>
      <c r="Q764">
        <v>1</v>
      </c>
      <c r="R764">
        <v>210</v>
      </c>
      <c r="S764">
        <v>75</v>
      </c>
      <c r="T764" t="s">
        <v>31</v>
      </c>
    </row>
    <row r="765" spans="2:20" x14ac:dyDescent="0.35">
      <c r="B765" t="s">
        <v>95</v>
      </c>
      <c r="C765" t="s">
        <v>96</v>
      </c>
      <c r="D765" t="s">
        <v>97</v>
      </c>
      <c r="E765" t="s">
        <v>4</v>
      </c>
      <c r="F765" t="s">
        <v>98</v>
      </c>
      <c r="G765">
        <v>2022</v>
      </c>
      <c r="H765">
        <v>223</v>
      </c>
      <c r="I765" t="s">
        <v>687</v>
      </c>
      <c r="J765" t="s">
        <v>8</v>
      </c>
      <c r="K765">
        <v>9907646.2866930403</v>
      </c>
      <c r="L765">
        <v>348509.57429291599</v>
      </c>
      <c r="M765">
        <v>0.55277777777777781</v>
      </c>
      <c r="N765" t="s">
        <v>27</v>
      </c>
      <c r="O765" t="s">
        <v>28</v>
      </c>
      <c r="P765" t="s">
        <v>29</v>
      </c>
      <c r="Q765">
        <v>1</v>
      </c>
      <c r="R765">
        <v>217</v>
      </c>
      <c r="S765">
        <v>271</v>
      </c>
      <c r="T765" t="s">
        <v>31</v>
      </c>
    </row>
    <row r="766" spans="2:20" x14ac:dyDescent="0.35">
      <c r="B766" t="s">
        <v>95</v>
      </c>
      <c r="C766" t="s">
        <v>96</v>
      </c>
      <c r="D766" t="s">
        <v>97</v>
      </c>
      <c r="E766" t="s">
        <v>4</v>
      </c>
      <c r="F766" t="s">
        <v>98</v>
      </c>
      <c r="G766">
        <v>2022</v>
      </c>
      <c r="H766">
        <v>224</v>
      </c>
      <c r="I766" t="s">
        <v>687</v>
      </c>
      <c r="J766" t="s">
        <v>8</v>
      </c>
      <c r="K766">
        <v>9907645.9552393407</v>
      </c>
      <c r="L766">
        <v>348510.24217682699</v>
      </c>
      <c r="M766">
        <v>0.55347222222222225</v>
      </c>
      <c r="N766" t="s">
        <v>27</v>
      </c>
      <c r="O766" t="s">
        <v>28</v>
      </c>
      <c r="P766" t="s">
        <v>29</v>
      </c>
      <c r="Q766">
        <v>1</v>
      </c>
      <c r="R766">
        <v>218</v>
      </c>
      <c r="S766">
        <v>366</v>
      </c>
      <c r="T766" t="s">
        <v>34</v>
      </c>
    </row>
    <row r="767" spans="2:20" x14ac:dyDescent="0.35">
      <c r="B767" t="s">
        <v>95</v>
      </c>
      <c r="C767" t="s">
        <v>96</v>
      </c>
      <c r="D767" t="s">
        <v>97</v>
      </c>
      <c r="E767" t="s">
        <v>4</v>
      </c>
      <c r="F767" t="s">
        <v>98</v>
      </c>
      <c r="G767">
        <v>2022</v>
      </c>
      <c r="H767">
        <v>225</v>
      </c>
      <c r="I767" t="s">
        <v>687</v>
      </c>
      <c r="J767" t="s">
        <v>8</v>
      </c>
      <c r="K767">
        <v>9907643.5247330908</v>
      </c>
      <c r="L767">
        <v>348515.58517141303</v>
      </c>
      <c r="M767">
        <v>0.5541666666666667</v>
      </c>
      <c r="N767" t="s">
        <v>27</v>
      </c>
      <c r="O767" t="s">
        <v>28</v>
      </c>
      <c r="P767" t="s">
        <v>29</v>
      </c>
      <c r="Q767">
        <v>1</v>
      </c>
      <c r="R767">
        <v>223</v>
      </c>
      <c r="S767">
        <v>283</v>
      </c>
      <c r="T767" t="s">
        <v>33</v>
      </c>
    </row>
    <row r="768" spans="2:20" x14ac:dyDescent="0.35">
      <c r="B768" t="s">
        <v>95</v>
      </c>
      <c r="C768" t="s">
        <v>96</v>
      </c>
      <c r="D768" t="s">
        <v>97</v>
      </c>
      <c r="E768" t="s">
        <v>4</v>
      </c>
      <c r="F768" t="s">
        <v>98</v>
      </c>
      <c r="G768">
        <v>2022</v>
      </c>
      <c r="H768">
        <v>226</v>
      </c>
      <c r="I768" t="s">
        <v>687</v>
      </c>
      <c r="J768" t="s">
        <v>8</v>
      </c>
      <c r="K768">
        <v>9907640.9830482397</v>
      </c>
      <c r="L768">
        <v>348519.14748694003</v>
      </c>
      <c r="M768">
        <v>0.55486111111111114</v>
      </c>
      <c r="N768" t="s">
        <v>27</v>
      </c>
      <c r="O768" t="s">
        <v>28</v>
      </c>
      <c r="P768" t="s">
        <v>29</v>
      </c>
      <c r="Q768">
        <v>1</v>
      </c>
      <c r="R768">
        <v>227</v>
      </c>
      <c r="S768">
        <v>207</v>
      </c>
      <c r="T768" t="s">
        <v>34</v>
      </c>
    </row>
    <row r="769" spans="2:20" x14ac:dyDescent="0.35">
      <c r="B769" t="s">
        <v>95</v>
      </c>
      <c r="C769" t="s">
        <v>96</v>
      </c>
      <c r="D769" t="s">
        <v>97</v>
      </c>
      <c r="E769" t="s">
        <v>4</v>
      </c>
      <c r="F769" t="s">
        <v>98</v>
      </c>
      <c r="G769">
        <v>2022</v>
      </c>
      <c r="H769">
        <v>227</v>
      </c>
      <c r="I769" t="s">
        <v>687</v>
      </c>
      <c r="J769" t="s">
        <v>8</v>
      </c>
      <c r="K769">
        <v>9907640.9834723994</v>
      </c>
      <c r="L769">
        <v>348520.37173003098</v>
      </c>
      <c r="M769">
        <v>0.55555555555555558</v>
      </c>
      <c r="N769" t="s">
        <v>27</v>
      </c>
      <c r="O769" t="s">
        <v>28</v>
      </c>
      <c r="P769" t="s">
        <v>29</v>
      </c>
      <c r="Q769">
        <v>1</v>
      </c>
      <c r="R769">
        <v>228</v>
      </c>
      <c r="S769">
        <v>43</v>
      </c>
      <c r="T769" t="s">
        <v>34</v>
      </c>
    </row>
    <row r="770" spans="2:20" x14ac:dyDescent="0.35">
      <c r="B770" t="s">
        <v>95</v>
      </c>
      <c r="C770" t="s">
        <v>96</v>
      </c>
      <c r="D770" t="s">
        <v>97</v>
      </c>
      <c r="E770" t="s">
        <v>4</v>
      </c>
      <c r="F770" t="s">
        <v>98</v>
      </c>
      <c r="G770">
        <v>2022</v>
      </c>
      <c r="H770">
        <v>228</v>
      </c>
      <c r="I770" t="s">
        <v>687</v>
      </c>
      <c r="J770" t="s">
        <v>8</v>
      </c>
      <c r="K770">
        <v>9907636.4522942603</v>
      </c>
      <c r="L770">
        <v>348525.71545215399</v>
      </c>
      <c r="M770">
        <v>0.55555555555555558</v>
      </c>
      <c r="N770" t="s">
        <v>27</v>
      </c>
      <c r="O770" t="s">
        <v>28</v>
      </c>
      <c r="P770" t="s">
        <v>29</v>
      </c>
      <c r="Q770">
        <v>1</v>
      </c>
      <c r="R770">
        <v>235</v>
      </c>
      <c r="S770">
        <v>337</v>
      </c>
      <c r="T770" t="s">
        <v>31</v>
      </c>
    </row>
    <row r="771" spans="2:20" x14ac:dyDescent="0.35">
      <c r="B771" t="s">
        <v>95</v>
      </c>
      <c r="C771" t="s">
        <v>96</v>
      </c>
      <c r="D771" t="s">
        <v>97</v>
      </c>
      <c r="E771" t="s">
        <v>4</v>
      </c>
      <c r="F771" t="s">
        <v>98</v>
      </c>
      <c r="G771">
        <v>2022</v>
      </c>
      <c r="H771">
        <v>229</v>
      </c>
      <c r="I771" t="s">
        <v>687</v>
      </c>
      <c r="J771" t="s">
        <v>8</v>
      </c>
      <c r="K771">
        <v>9907636.6739574708</v>
      </c>
      <c r="L771">
        <v>348527.27350305603</v>
      </c>
      <c r="M771">
        <v>0.55625000000000002</v>
      </c>
      <c r="N771" t="s">
        <v>27</v>
      </c>
      <c r="O771" t="s">
        <v>28</v>
      </c>
      <c r="P771" t="s">
        <v>29</v>
      </c>
      <c r="Q771">
        <v>1</v>
      </c>
      <c r="R771">
        <v>236</v>
      </c>
      <c r="S771">
        <v>57</v>
      </c>
      <c r="T771" t="s">
        <v>31</v>
      </c>
    </row>
    <row r="772" spans="2:20" x14ac:dyDescent="0.35">
      <c r="B772" t="s">
        <v>95</v>
      </c>
      <c r="C772" t="s">
        <v>96</v>
      </c>
      <c r="D772" t="s">
        <v>97</v>
      </c>
      <c r="E772" t="s">
        <v>4</v>
      </c>
      <c r="F772" t="s">
        <v>98</v>
      </c>
      <c r="G772">
        <v>2022</v>
      </c>
      <c r="H772">
        <v>231</v>
      </c>
      <c r="J772" t="s">
        <v>26</v>
      </c>
      <c r="K772">
        <v>9907630.4906778801</v>
      </c>
      <c r="L772">
        <v>348550.87014918501</v>
      </c>
      <c r="M772">
        <v>0.56041666666666667</v>
      </c>
      <c r="N772" t="s">
        <v>27</v>
      </c>
      <c r="O772" t="s">
        <v>28</v>
      </c>
      <c r="P772" t="s">
        <v>29</v>
      </c>
      <c r="Q772">
        <v>1</v>
      </c>
      <c r="T772" t="s">
        <v>31</v>
      </c>
    </row>
    <row r="773" spans="2:20" x14ac:dyDescent="0.35">
      <c r="B773" t="s">
        <v>95</v>
      </c>
      <c r="C773" t="s">
        <v>96</v>
      </c>
      <c r="D773" t="s">
        <v>97</v>
      </c>
      <c r="E773" t="s">
        <v>4</v>
      </c>
      <c r="F773" t="s">
        <v>98</v>
      </c>
      <c r="G773">
        <v>2022</v>
      </c>
      <c r="H773">
        <v>232</v>
      </c>
      <c r="J773" t="s">
        <v>26</v>
      </c>
      <c r="K773">
        <v>9907631.3810314406</v>
      </c>
      <c r="L773">
        <v>348567.786653505</v>
      </c>
      <c r="M773">
        <v>0.56111111111111112</v>
      </c>
      <c r="N773" t="s">
        <v>27</v>
      </c>
      <c r="O773" t="s">
        <v>28</v>
      </c>
      <c r="P773" t="s">
        <v>29</v>
      </c>
      <c r="Q773">
        <v>1</v>
      </c>
      <c r="T773" t="s">
        <v>32</v>
      </c>
    </row>
    <row r="774" spans="2:20" x14ac:dyDescent="0.35">
      <c r="B774" t="s">
        <v>95</v>
      </c>
      <c r="C774" t="s">
        <v>96</v>
      </c>
      <c r="D774" t="s">
        <v>97</v>
      </c>
      <c r="E774" t="s">
        <v>4</v>
      </c>
      <c r="F774" t="s">
        <v>98</v>
      </c>
      <c r="G774">
        <v>2022</v>
      </c>
      <c r="H774">
        <v>233</v>
      </c>
      <c r="J774" t="s">
        <v>26</v>
      </c>
      <c r="K774">
        <v>9907623.2082580607</v>
      </c>
      <c r="L774">
        <v>348593.16470128403</v>
      </c>
      <c r="M774">
        <v>0.56180555555555556</v>
      </c>
      <c r="N774" t="s">
        <v>27</v>
      </c>
      <c r="O774" t="s">
        <v>28</v>
      </c>
      <c r="P774" t="s">
        <v>29</v>
      </c>
      <c r="Q774">
        <v>1</v>
      </c>
      <c r="T774" t="s">
        <v>31</v>
      </c>
    </row>
    <row r="775" spans="2:20" x14ac:dyDescent="0.35">
      <c r="B775" t="s">
        <v>95</v>
      </c>
      <c r="C775" t="s">
        <v>96</v>
      </c>
      <c r="D775" t="s">
        <v>97</v>
      </c>
      <c r="E775" t="s">
        <v>4</v>
      </c>
      <c r="F775" t="s">
        <v>98</v>
      </c>
      <c r="G775">
        <v>2022</v>
      </c>
      <c r="H775">
        <v>234</v>
      </c>
      <c r="J775" t="s">
        <v>26</v>
      </c>
      <c r="K775">
        <v>9907619.3412986007</v>
      </c>
      <c r="L775">
        <v>348600.95667683397</v>
      </c>
      <c r="M775">
        <v>0.56180555555555556</v>
      </c>
      <c r="N775" t="s">
        <v>27</v>
      </c>
      <c r="O775" t="s">
        <v>28</v>
      </c>
      <c r="P775" t="s">
        <v>29</v>
      </c>
      <c r="Q775">
        <v>1</v>
      </c>
      <c r="T775" t="s">
        <v>31</v>
      </c>
    </row>
    <row r="776" spans="2:20" x14ac:dyDescent="0.35">
      <c r="B776" t="s">
        <v>95</v>
      </c>
      <c r="C776" t="s">
        <v>96</v>
      </c>
      <c r="D776" t="s">
        <v>97</v>
      </c>
      <c r="E776" t="s">
        <v>4</v>
      </c>
      <c r="F776" t="s">
        <v>98</v>
      </c>
      <c r="G776">
        <v>2022</v>
      </c>
      <c r="H776">
        <v>235</v>
      </c>
      <c r="J776" t="s">
        <v>26</v>
      </c>
      <c r="K776">
        <v>9907627.0929471608</v>
      </c>
      <c r="L776">
        <v>348636.568326451</v>
      </c>
      <c r="M776">
        <v>0.5625</v>
      </c>
      <c r="N776" t="s">
        <v>27</v>
      </c>
      <c r="O776" t="s">
        <v>28</v>
      </c>
      <c r="P776" t="s">
        <v>29</v>
      </c>
      <c r="Q776">
        <v>1</v>
      </c>
      <c r="T776" t="s">
        <v>31</v>
      </c>
    </row>
    <row r="777" spans="2:20" x14ac:dyDescent="0.35">
      <c r="B777" t="s">
        <v>95</v>
      </c>
      <c r="C777" t="s">
        <v>96</v>
      </c>
      <c r="D777" t="s">
        <v>97</v>
      </c>
      <c r="E777" t="s">
        <v>4</v>
      </c>
      <c r="F777" t="s">
        <v>98</v>
      </c>
      <c r="G777">
        <v>2022</v>
      </c>
      <c r="H777">
        <v>236</v>
      </c>
      <c r="J777" t="s">
        <v>26</v>
      </c>
      <c r="K777">
        <v>9907627.66109032</v>
      </c>
      <c r="L777">
        <v>348680.86345153901</v>
      </c>
      <c r="M777">
        <v>0.56527777777777777</v>
      </c>
      <c r="N777" t="s">
        <v>27</v>
      </c>
      <c r="O777" t="s">
        <v>28</v>
      </c>
      <c r="P777" t="s">
        <v>29</v>
      </c>
      <c r="Q777">
        <v>1</v>
      </c>
      <c r="T777" t="s">
        <v>31</v>
      </c>
    </row>
    <row r="778" spans="2:20" x14ac:dyDescent="0.35">
      <c r="B778" t="s">
        <v>95</v>
      </c>
      <c r="C778" t="s">
        <v>96</v>
      </c>
      <c r="D778" t="s">
        <v>97</v>
      </c>
      <c r="E778" t="s">
        <v>4</v>
      </c>
      <c r="F778" t="s">
        <v>98</v>
      </c>
      <c r="G778">
        <v>2022</v>
      </c>
      <c r="H778">
        <v>237</v>
      </c>
      <c r="J778" t="s">
        <v>26</v>
      </c>
      <c r="K778">
        <v>9907624.2405373193</v>
      </c>
      <c r="L778">
        <v>348700.67510360002</v>
      </c>
      <c r="M778">
        <v>0.56527777777777777</v>
      </c>
      <c r="N778" t="s">
        <v>27</v>
      </c>
      <c r="O778" t="s">
        <v>28</v>
      </c>
      <c r="P778" t="s">
        <v>29</v>
      </c>
      <c r="Q778">
        <v>1</v>
      </c>
      <c r="T778" t="s">
        <v>32</v>
      </c>
    </row>
    <row r="779" spans="2:20" x14ac:dyDescent="0.35">
      <c r="B779" t="s">
        <v>95</v>
      </c>
      <c r="C779" t="s">
        <v>96</v>
      </c>
      <c r="D779" t="s">
        <v>97</v>
      </c>
      <c r="E779" t="s">
        <v>4</v>
      </c>
      <c r="F779" t="s">
        <v>98</v>
      </c>
      <c r="G779">
        <v>2022</v>
      </c>
      <c r="H779">
        <v>239</v>
      </c>
      <c r="J779" t="s">
        <v>26</v>
      </c>
      <c r="K779">
        <v>9907633.2182473801</v>
      </c>
      <c r="L779">
        <v>348764.88906655699</v>
      </c>
      <c r="M779">
        <v>0.56666666666666665</v>
      </c>
      <c r="N779" t="s">
        <v>27</v>
      </c>
      <c r="O779" t="s">
        <v>28</v>
      </c>
      <c r="P779" t="s">
        <v>29</v>
      </c>
      <c r="Q779">
        <v>1</v>
      </c>
      <c r="T779" t="s">
        <v>34</v>
      </c>
    </row>
    <row r="780" spans="2:20" x14ac:dyDescent="0.35">
      <c r="B780" t="s">
        <v>95</v>
      </c>
      <c r="C780" t="s">
        <v>96</v>
      </c>
      <c r="D780" t="s">
        <v>97</v>
      </c>
      <c r="E780" t="s">
        <v>4</v>
      </c>
      <c r="F780" t="s">
        <v>98</v>
      </c>
      <c r="G780">
        <v>2022</v>
      </c>
      <c r="H780">
        <v>240</v>
      </c>
      <c r="J780" t="s">
        <v>26</v>
      </c>
      <c r="K780">
        <v>9907642.8569656704</v>
      </c>
      <c r="L780">
        <v>348822.31381098501</v>
      </c>
      <c r="M780">
        <v>0.56666666666666665</v>
      </c>
      <c r="N780" t="s">
        <v>27</v>
      </c>
      <c r="O780" t="s">
        <v>28</v>
      </c>
      <c r="P780" t="s">
        <v>29</v>
      </c>
      <c r="Q780">
        <v>1</v>
      </c>
      <c r="T780" t="s">
        <v>31</v>
      </c>
    </row>
    <row r="781" spans="2:20" x14ac:dyDescent="0.35">
      <c r="B781" t="s">
        <v>95</v>
      </c>
      <c r="C781" t="s">
        <v>96</v>
      </c>
      <c r="D781" t="s">
        <v>97</v>
      </c>
      <c r="E781" t="s">
        <v>4</v>
      </c>
      <c r="F781" t="s">
        <v>98</v>
      </c>
      <c r="G781">
        <v>2022</v>
      </c>
      <c r="H781">
        <v>241</v>
      </c>
      <c r="J781" t="s">
        <v>26</v>
      </c>
      <c r="K781">
        <v>9907651.3774392195</v>
      </c>
      <c r="L781">
        <v>348843.23427084502</v>
      </c>
      <c r="M781">
        <v>0.56874999999999998</v>
      </c>
      <c r="N781" t="s">
        <v>27</v>
      </c>
      <c r="O781" t="s">
        <v>28</v>
      </c>
      <c r="P781" t="s">
        <v>29</v>
      </c>
      <c r="Q781">
        <v>1</v>
      </c>
      <c r="T781" t="s">
        <v>31</v>
      </c>
    </row>
    <row r="782" spans="2:20" x14ac:dyDescent="0.35">
      <c r="B782" t="s">
        <v>95</v>
      </c>
      <c r="C782" t="s">
        <v>96</v>
      </c>
      <c r="D782" t="s">
        <v>97</v>
      </c>
      <c r="E782" t="s">
        <v>4</v>
      </c>
      <c r="F782" t="s">
        <v>98</v>
      </c>
      <c r="G782">
        <v>2022</v>
      </c>
      <c r="H782">
        <v>242</v>
      </c>
      <c r="J782" t="s">
        <v>26</v>
      </c>
      <c r="K782">
        <v>9907673.8353176396</v>
      </c>
      <c r="L782">
        <v>348883.40389681701</v>
      </c>
      <c r="M782">
        <v>0.5708333333333333</v>
      </c>
      <c r="N782" t="s">
        <v>27</v>
      </c>
      <c r="O782" t="s">
        <v>28</v>
      </c>
      <c r="P782" t="s">
        <v>29</v>
      </c>
      <c r="Q782">
        <v>1</v>
      </c>
      <c r="T782" t="s">
        <v>31</v>
      </c>
    </row>
    <row r="783" spans="2:20" x14ac:dyDescent="0.35">
      <c r="B783" t="s">
        <v>95</v>
      </c>
      <c r="C783" t="s">
        <v>96</v>
      </c>
      <c r="D783" t="s">
        <v>97</v>
      </c>
      <c r="E783" t="s">
        <v>4</v>
      </c>
      <c r="F783" t="s">
        <v>98</v>
      </c>
      <c r="G783">
        <v>2022</v>
      </c>
      <c r="H783">
        <v>243</v>
      </c>
      <c r="J783" t="s">
        <v>26</v>
      </c>
      <c r="K783">
        <v>9907686.6654536296</v>
      </c>
      <c r="L783">
        <v>348897.86777473101</v>
      </c>
      <c r="M783">
        <v>0.5708333333333333</v>
      </c>
      <c r="N783" t="s">
        <v>27</v>
      </c>
      <c r="O783" t="s">
        <v>28</v>
      </c>
      <c r="P783" t="s">
        <v>29</v>
      </c>
      <c r="Q783">
        <v>1</v>
      </c>
      <c r="T783" t="s">
        <v>32</v>
      </c>
    </row>
    <row r="784" spans="2:20" x14ac:dyDescent="0.35">
      <c r="B784" t="s">
        <v>95</v>
      </c>
      <c r="C784" t="s">
        <v>96</v>
      </c>
      <c r="D784" t="s">
        <v>97</v>
      </c>
      <c r="E784" t="s">
        <v>4</v>
      </c>
      <c r="F784" t="s">
        <v>98</v>
      </c>
      <c r="G784">
        <v>2022</v>
      </c>
      <c r="H784">
        <v>245</v>
      </c>
      <c r="I784" t="s">
        <v>688</v>
      </c>
      <c r="J784" t="s">
        <v>8</v>
      </c>
      <c r="K784">
        <v>9907700.1583034694</v>
      </c>
      <c r="L784">
        <v>348910.439414703</v>
      </c>
      <c r="M784">
        <v>0.57500000000000007</v>
      </c>
      <c r="N784" t="s">
        <v>27</v>
      </c>
      <c r="O784" t="s">
        <v>28</v>
      </c>
      <c r="P784" t="s">
        <v>29</v>
      </c>
      <c r="Q784">
        <v>1</v>
      </c>
      <c r="R784">
        <v>11</v>
      </c>
      <c r="S784">
        <v>33</v>
      </c>
      <c r="T784" t="s">
        <v>31</v>
      </c>
    </row>
    <row r="785" spans="2:20" x14ac:dyDescent="0.35">
      <c r="B785" t="s">
        <v>95</v>
      </c>
      <c r="C785" t="s">
        <v>96</v>
      </c>
      <c r="D785" t="s">
        <v>97</v>
      </c>
      <c r="E785" t="s">
        <v>4</v>
      </c>
      <c r="F785" t="s">
        <v>98</v>
      </c>
      <c r="G785">
        <v>2022</v>
      </c>
      <c r="H785">
        <v>246</v>
      </c>
      <c r="I785" t="s">
        <v>688</v>
      </c>
      <c r="J785" t="s">
        <v>8</v>
      </c>
      <c r="K785">
        <v>9907699.1674775798</v>
      </c>
      <c r="L785">
        <v>348922.68217268802</v>
      </c>
      <c r="M785">
        <v>0.5756944444444444</v>
      </c>
      <c r="N785" t="s">
        <v>27</v>
      </c>
      <c r="O785" t="s">
        <v>28</v>
      </c>
      <c r="P785" t="s">
        <v>29</v>
      </c>
      <c r="Q785">
        <v>1</v>
      </c>
      <c r="R785">
        <v>23</v>
      </c>
      <c r="S785">
        <v>176</v>
      </c>
      <c r="T785" t="s">
        <v>31</v>
      </c>
    </row>
    <row r="786" spans="2:20" x14ac:dyDescent="0.35">
      <c r="B786" t="s">
        <v>95</v>
      </c>
      <c r="C786" t="s">
        <v>96</v>
      </c>
      <c r="D786" t="s">
        <v>97</v>
      </c>
      <c r="E786" t="s">
        <v>4</v>
      </c>
      <c r="F786" t="s">
        <v>98</v>
      </c>
      <c r="G786">
        <v>2022</v>
      </c>
      <c r="H786">
        <v>247</v>
      </c>
      <c r="I786" t="s">
        <v>688</v>
      </c>
      <c r="J786" t="s">
        <v>8</v>
      </c>
      <c r="K786">
        <v>9907697.7311386801</v>
      </c>
      <c r="L786">
        <v>348925.46503584</v>
      </c>
      <c r="M786">
        <v>0.57638888888888895</v>
      </c>
      <c r="N786" t="s">
        <v>27</v>
      </c>
      <c r="O786" t="s">
        <v>28</v>
      </c>
      <c r="P786" t="s">
        <v>29</v>
      </c>
      <c r="Q786">
        <v>1</v>
      </c>
      <c r="R786">
        <v>25</v>
      </c>
      <c r="S786">
        <v>103</v>
      </c>
      <c r="T786" t="s">
        <v>32</v>
      </c>
    </row>
    <row r="787" spans="2:20" x14ac:dyDescent="0.35">
      <c r="B787" t="s">
        <v>95</v>
      </c>
      <c r="C787" t="s">
        <v>96</v>
      </c>
      <c r="D787" t="s">
        <v>97</v>
      </c>
      <c r="E787" t="s">
        <v>4</v>
      </c>
      <c r="F787" t="s">
        <v>98</v>
      </c>
      <c r="G787">
        <v>2022</v>
      </c>
      <c r="H787">
        <v>248</v>
      </c>
      <c r="I787" t="s">
        <v>688</v>
      </c>
      <c r="J787" t="s">
        <v>8</v>
      </c>
      <c r="K787">
        <v>9907691.3231443707</v>
      </c>
      <c r="L787">
        <v>348938.71131576097</v>
      </c>
      <c r="M787">
        <v>0.57708333333333328</v>
      </c>
      <c r="N787" t="s">
        <v>27</v>
      </c>
      <c r="O787" t="s">
        <v>28</v>
      </c>
      <c r="P787" t="s">
        <v>29</v>
      </c>
      <c r="Q787">
        <v>1</v>
      </c>
      <c r="R787">
        <v>39</v>
      </c>
      <c r="S787">
        <v>84</v>
      </c>
      <c r="T787" t="s">
        <v>34</v>
      </c>
    </row>
    <row r="788" spans="2:20" x14ac:dyDescent="0.35">
      <c r="B788" t="s">
        <v>95</v>
      </c>
      <c r="C788" t="s">
        <v>96</v>
      </c>
      <c r="D788" t="s">
        <v>97</v>
      </c>
      <c r="E788" t="s">
        <v>4</v>
      </c>
      <c r="F788" t="s">
        <v>98</v>
      </c>
      <c r="G788">
        <v>2022</v>
      </c>
      <c r="H788">
        <v>249</v>
      </c>
      <c r="I788" t="s">
        <v>688</v>
      </c>
      <c r="J788" t="s">
        <v>8</v>
      </c>
      <c r="K788">
        <v>9907691.1024056692</v>
      </c>
      <c r="L788">
        <v>348939.82433876401</v>
      </c>
      <c r="M788">
        <v>0.57708333333333328</v>
      </c>
      <c r="N788" t="s">
        <v>27</v>
      </c>
      <c r="O788" t="s">
        <v>28</v>
      </c>
      <c r="P788" t="s">
        <v>29</v>
      </c>
      <c r="Q788">
        <v>1</v>
      </c>
      <c r="R788">
        <v>41</v>
      </c>
      <c r="S788">
        <v>157</v>
      </c>
      <c r="T788" t="s">
        <v>34</v>
      </c>
    </row>
    <row r="789" spans="2:20" x14ac:dyDescent="0.35">
      <c r="B789" t="s">
        <v>95</v>
      </c>
      <c r="C789" t="s">
        <v>96</v>
      </c>
      <c r="D789" t="s">
        <v>97</v>
      </c>
      <c r="E789" t="s">
        <v>4</v>
      </c>
      <c r="F789" t="s">
        <v>98</v>
      </c>
      <c r="G789">
        <v>2022</v>
      </c>
      <c r="H789">
        <v>250</v>
      </c>
      <c r="I789" t="s">
        <v>688</v>
      </c>
      <c r="J789" t="s">
        <v>8</v>
      </c>
      <c r="K789">
        <v>9907686.0232633092</v>
      </c>
      <c r="L789">
        <v>348959.19136566698</v>
      </c>
      <c r="M789">
        <v>0.57777777777777783</v>
      </c>
      <c r="N789" t="s">
        <v>27</v>
      </c>
      <c r="O789" t="s">
        <v>28</v>
      </c>
      <c r="P789" t="s">
        <v>29</v>
      </c>
      <c r="Q789">
        <v>1</v>
      </c>
      <c r="R789">
        <v>61</v>
      </c>
      <c r="S789">
        <v>46</v>
      </c>
      <c r="T789" t="s">
        <v>32</v>
      </c>
    </row>
    <row r="790" spans="2:20" x14ac:dyDescent="0.35">
      <c r="B790" t="s">
        <v>95</v>
      </c>
      <c r="C790" t="s">
        <v>96</v>
      </c>
      <c r="D790" t="s">
        <v>97</v>
      </c>
      <c r="E790" t="s">
        <v>4</v>
      </c>
      <c r="F790" t="s">
        <v>98</v>
      </c>
      <c r="G790">
        <v>2022</v>
      </c>
      <c r="H790">
        <v>251</v>
      </c>
      <c r="I790" t="s">
        <v>688</v>
      </c>
      <c r="J790" t="s">
        <v>8</v>
      </c>
      <c r="K790">
        <v>9907684.4824344702</v>
      </c>
      <c r="L790">
        <v>348979.55882110499</v>
      </c>
      <c r="M790">
        <v>0.57847222222222217</v>
      </c>
      <c r="N790" t="s">
        <v>27</v>
      </c>
      <c r="O790" t="s">
        <v>28</v>
      </c>
      <c r="P790" t="s">
        <v>29</v>
      </c>
      <c r="Q790">
        <v>1</v>
      </c>
      <c r="R790">
        <v>81</v>
      </c>
      <c r="S790">
        <v>163</v>
      </c>
      <c r="T790" t="s">
        <v>34</v>
      </c>
    </row>
    <row r="791" spans="2:20" x14ac:dyDescent="0.35">
      <c r="B791" t="s">
        <v>95</v>
      </c>
      <c r="C791" t="s">
        <v>96</v>
      </c>
      <c r="D791" t="s">
        <v>97</v>
      </c>
      <c r="E791" t="s">
        <v>4</v>
      </c>
      <c r="F791" t="s">
        <v>98</v>
      </c>
      <c r="G791">
        <v>2022</v>
      </c>
      <c r="H791">
        <v>252</v>
      </c>
      <c r="I791" t="s">
        <v>688</v>
      </c>
      <c r="J791" t="s">
        <v>8</v>
      </c>
      <c r="K791">
        <v>9907685.4800238702</v>
      </c>
      <c r="L791">
        <v>348986.903924104</v>
      </c>
      <c r="M791">
        <v>0.57916666666666672</v>
      </c>
      <c r="N791" t="s">
        <v>27</v>
      </c>
      <c r="O791" t="s">
        <v>28</v>
      </c>
      <c r="P791" t="s">
        <v>29</v>
      </c>
      <c r="Q791">
        <v>1</v>
      </c>
      <c r="R791">
        <v>88</v>
      </c>
      <c r="S791">
        <v>117</v>
      </c>
      <c r="T791" t="s">
        <v>34</v>
      </c>
    </row>
    <row r="792" spans="2:20" x14ac:dyDescent="0.35">
      <c r="B792" t="s">
        <v>95</v>
      </c>
      <c r="C792" t="s">
        <v>96</v>
      </c>
      <c r="D792" t="s">
        <v>97</v>
      </c>
      <c r="E792" t="s">
        <v>4</v>
      </c>
      <c r="F792" t="s">
        <v>98</v>
      </c>
      <c r="G792">
        <v>2022</v>
      </c>
      <c r="H792">
        <v>253</v>
      </c>
      <c r="I792" t="s">
        <v>688</v>
      </c>
      <c r="J792" t="s">
        <v>8</v>
      </c>
      <c r="K792">
        <v>9907684.3746779095</v>
      </c>
      <c r="L792">
        <v>348987.68336829898</v>
      </c>
      <c r="M792">
        <v>0.57916666666666672</v>
      </c>
      <c r="N792" t="s">
        <v>27</v>
      </c>
      <c r="O792" t="s">
        <v>28</v>
      </c>
      <c r="P792" t="s">
        <v>29</v>
      </c>
      <c r="Q792">
        <v>1</v>
      </c>
      <c r="R792">
        <v>90</v>
      </c>
      <c r="S792">
        <v>83</v>
      </c>
      <c r="T792" t="s">
        <v>34</v>
      </c>
    </row>
    <row r="793" spans="2:20" x14ac:dyDescent="0.35">
      <c r="B793" t="s">
        <v>95</v>
      </c>
      <c r="C793" t="s">
        <v>96</v>
      </c>
      <c r="D793" t="s">
        <v>97</v>
      </c>
      <c r="E793" t="s">
        <v>4</v>
      </c>
      <c r="F793" t="s">
        <v>98</v>
      </c>
      <c r="G793">
        <v>2022</v>
      </c>
      <c r="H793">
        <v>254</v>
      </c>
      <c r="I793" t="s">
        <v>688</v>
      </c>
      <c r="J793" t="s">
        <v>8</v>
      </c>
      <c r="K793">
        <v>9907681.8362590093</v>
      </c>
      <c r="L793">
        <v>349000.70571898599</v>
      </c>
      <c r="M793">
        <v>0.57986111111111105</v>
      </c>
      <c r="N793" t="s">
        <v>27</v>
      </c>
      <c r="O793" t="s">
        <v>28</v>
      </c>
      <c r="P793" t="s">
        <v>29</v>
      </c>
      <c r="Q793">
        <v>1</v>
      </c>
      <c r="R793">
        <v>102</v>
      </c>
      <c r="S793">
        <v>146</v>
      </c>
      <c r="T793" t="s">
        <v>32</v>
      </c>
    </row>
    <row r="794" spans="2:20" x14ac:dyDescent="0.35">
      <c r="B794" t="s">
        <v>95</v>
      </c>
      <c r="C794" t="s">
        <v>96</v>
      </c>
      <c r="D794" t="s">
        <v>97</v>
      </c>
      <c r="E794" t="s">
        <v>4</v>
      </c>
      <c r="F794" t="s">
        <v>98</v>
      </c>
      <c r="G794">
        <v>2022</v>
      </c>
      <c r="H794">
        <v>255</v>
      </c>
      <c r="I794" t="s">
        <v>688</v>
      </c>
      <c r="J794" t="s">
        <v>8</v>
      </c>
      <c r="K794">
        <v>9907685.9397874493</v>
      </c>
      <c r="L794">
        <v>349037.65412389801</v>
      </c>
      <c r="M794">
        <v>0.5805555555555556</v>
      </c>
      <c r="N794" t="s">
        <v>27</v>
      </c>
      <c r="O794" t="s">
        <v>28</v>
      </c>
      <c r="P794" t="s">
        <v>29</v>
      </c>
      <c r="Q794">
        <v>1</v>
      </c>
      <c r="R794">
        <v>138</v>
      </c>
      <c r="S794">
        <v>44</v>
      </c>
      <c r="T794" t="s">
        <v>32</v>
      </c>
    </row>
    <row r="795" spans="2:20" x14ac:dyDescent="0.35">
      <c r="B795" t="s">
        <v>95</v>
      </c>
      <c r="C795" t="s">
        <v>96</v>
      </c>
      <c r="D795" t="s">
        <v>97</v>
      </c>
      <c r="E795" t="s">
        <v>4</v>
      </c>
      <c r="F795" t="s">
        <v>98</v>
      </c>
      <c r="G795">
        <v>2022</v>
      </c>
      <c r="H795">
        <v>256</v>
      </c>
      <c r="I795" t="s">
        <v>688</v>
      </c>
      <c r="J795" t="s">
        <v>8</v>
      </c>
      <c r="K795">
        <v>9907685.9403251801</v>
      </c>
      <c r="L795">
        <v>349039.21224860201</v>
      </c>
      <c r="M795">
        <v>0.58124999999999993</v>
      </c>
      <c r="N795" t="s">
        <v>27</v>
      </c>
      <c r="O795" t="s">
        <v>28</v>
      </c>
      <c r="P795" t="s">
        <v>29</v>
      </c>
      <c r="Q795">
        <v>1</v>
      </c>
      <c r="R795">
        <v>140</v>
      </c>
      <c r="S795">
        <v>4</v>
      </c>
      <c r="T795" t="s">
        <v>32</v>
      </c>
    </row>
    <row r="796" spans="2:20" x14ac:dyDescent="0.35">
      <c r="B796" t="s">
        <v>95</v>
      </c>
      <c r="C796" t="s">
        <v>96</v>
      </c>
      <c r="D796" t="s">
        <v>97</v>
      </c>
      <c r="E796" t="s">
        <v>4</v>
      </c>
      <c r="F796" t="s">
        <v>98</v>
      </c>
      <c r="G796">
        <v>2022</v>
      </c>
      <c r="H796">
        <v>257</v>
      </c>
      <c r="I796" t="s">
        <v>688</v>
      </c>
      <c r="J796" t="s">
        <v>8</v>
      </c>
      <c r="K796">
        <v>9907683.0684156101</v>
      </c>
      <c r="L796">
        <v>349047.00386400602</v>
      </c>
      <c r="M796">
        <v>0.58194444444444449</v>
      </c>
      <c r="N796" t="s">
        <v>27</v>
      </c>
      <c r="O796" t="s">
        <v>28</v>
      </c>
      <c r="P796" t="s">
        <v>29</v>
      </c>
      <c r="Q796">
        <v>1</v>
      </c>
      <c r="R796">
        <v>148</v>
      </c>
      <c r="S796">
        <v>353</v>
      </c>
      <c r="T796" t="s">
        <v>30</v>
      </c>
    </row>
    <row r="797" spans="2:20" x14ac:dyDescent="0.35">
      <c r="B797" t="s">
        <v>95</v>
      </c>
      <c r="C797" t="s">
        <v>96</v>
      </c>
      <c r="D797" t="s">
        <v>97</v>
      </c>
      <c r="E797" t="s">
        <v>4</v>
      </c>
      <c r="F797" t="s">
        <v>98</v>
      </c>
      <c r="G797">
        <v>2022</v>
      </c>
      <c r="H797">
        <v>258</v>
      </c>
      <c r="I797" t="s">
        <v>688</v>
      </c>
      <c r="J797" t="s">
        <v>8</v>
      </c>
      <c r="K797">
        <v>9907679.2059080191</v>
      </c>
      <c r="L797">
        <v>349067.70599732402</v>
      </c>
      <c r="M797">
        <v>0.58263888888888882</v>
      </c>
      <c r="N797" t="s">
        <v>27</v>
      </c>
      <c r="O797" t="s">
        <v>28</v>
      </c>
      <c r="P797" t="s">
        <v>29</v>
      </c>
      <c r="Q797">
        <v>1</v>
      </c>
      <c r="R797">
        <v>169</v>
      </c>
      <c r="S797">
        <v>196</v>
      </c>
      <c r="T797" t="s">
        <v>30</v>
      </c>
    </row>
    <row r="798" spans="2:20" x14ac:dyDescent="0.35">
      <c r="B798" t="s">
        <v>95</v>
      </c>
      <c r="C798" t="s">
        <v>96</v>
      </c>
      <c r="D798" t="s">
        <v>97</v>
      </c>
      <c r="E798" t="s">
        <v>4</v>
      </c>
      <c r="F798" t="s">
        <v>98</v>
      </c>
      <c r="G798">
        <v>2022</v>
      </c>
      <c r="H798">
        <v>259</v>
      </c>
      <c r="I798" t="s">
        <v>688</v>
      </c>
      <c r="J798" t="s">
        <v>8</v>
      </c>
      <c r="K798">
        <v>9907678.2191496994</v>
      </c>
      <c r="L798">
        <v>349091.74597484799</v>
      </c>
      <c r="M798">
        <v>0.58402777777777781</v>
      </c>
      <c r="N798" t="s">
        <v>27</v>
      </c>
      <c r="O798" t="s">
        <v>28</v>
      </c>
      <c r="P798" t="s">
        <v>29</v>
      </c>
      <c r="Q798">
        <v>1</v>
      </c>
      <c r="R798">
        <v>193</v>
      </c>
      <c r="S798">
        <v>36</v>
      </c>
      <c r="T798" t="s">
        <v>34</v>
      </c>
    </row>
    <row r="799" spans="2:20" x14ac:dyDescent="0.35">
      <c r="B799" t="s">
        <v>95</v>
      </c>
      <c r="C799" t="s">
        <v>96</v>
      </c>
      <c r="D799" t="s">
        <v>97</v>
      </c>
      <c r="E799" t="s">
        <v>4</v>
      </c>
      <c r="F799" t="s">
        <v>98</v>
      </c>
      <c r="G799">
        <v>2022</v>
      </c>
      <c r="H799">
        <v>260</v>
      </c>
      <c r="I799" t="s">
        <v>688</v>
      </c>
      <c r="J799" t="s">
        <v>8</v>
      </c>
      <c r="K799">
        <v>9907676.6749372501</v>
      </c>
      <c r="L799">
        <v>349102.31949541898</v>
      </c>
      <c r="M799">
        <v>0.58402777777777781</v>
      </c>
      <c r="N799" t="s">
        <v>27</v>
      </c>
      <c r="O799" t="s">
        <v>28</v>
      </c>
      <c r="P799" t="s">
        <v>29</v>
      </c>
      <c r="Q799">
        <v>1</v>
      </c>
      <c r="R799">
        <v>204</v>
      </c>
      <c r="S799">
        <v>5</v>
      </c>
      <c r="T799" t="s">
        <v>34</v>
      </c>
    </row>
    <row r="800" spans="2:20" x14ac:dyDescent="0.35">
      <c r="B800" t="s">
        <v>95</v>
      </c>
      <c r="C800" t="s">
        <v>96</v>
      </c>
      <c r="D800" t="s">
        <v>97</v>
      </c>
      <c r="E800" t="s">
        <v>4</v>
      </c>
      <c r="F800" t="s">
        <v>98</v>
      </c>
      <c r="G800">
        <v>2022</v>
      </c>
      <c r="H800">
        <v>261</v>
      </c>
      <c r="I800" t="s">
        <v>688</v>
      </c>
      <c r="J800" t="s">
        <v>8</v>
      </c>
      <c r="K800">
        <v>9907676.2330754399</v>
      </c>
      <c r="L800">
        <v>349103.43259391998</v>
      </c>
      <c r="M800">
        <v>0.58472222222222225</v>
      </c>
      <c r="N800" t="s">
        <v>27</v>
      </c>
      <c r="O800" t="s">
        <v>28</v>
      </c>
      <c r="P800" t="s">
        <v>29</v>
      </c>
      <c r="Q800">
        <v>1</v>
      </c>
      <c r="R800">
        <v>205</v>
      </c>
      <c r="S800">
        <v>52</v>
      </c>
      <c r="T800" t="s">
        <v>31</v>
      </c>
    </row>
    <row r="801" spans="2:20" x14ac:dyDescent="0.35">
      <c r="B801" t="s">
        <v>95</v>
      </c>
      <c r="C801" t="s">
        <v>96</v>
      </c>
      <c r="D801" t="s">
        <v>97</v>
      </c>
      <c r="E801" t="s">
        <v>4</v>
      </c>
      <c r="F801" t="s">
        <v>98</v>
      </c>
      <c r="G801">
        <v>2022</v>
      </c>
      <c r="H801">
        <v>262</v>
      </c>
      <c r="I801" t="s">
        <v>688</v>
      </c>
      <c r="J801" t="s">
        <v>8</v>
      </c>
      <c r="K801">
        <v>9907675.6809977591</v>
      </c>
      <c r="L801">
        <v>349105.54738187999</v>
      </c>
      <c r="M801">
        <v>0.58472222222222225</v>
      </c>
      <c r="N801" t="s">
        <v>27</v>
      </c>
      <c r="O801" t="s">
        <v>28</v>
      </c>
      <c r="P801" t="s">
        <v>29</v>
      </c>
      <c r="Q801">
        <v>1</v>
      </c>
      <c r="R801">
        <v>207</v>
      </c>
      <c r="S801">
        <v>206</v>
      </c>
      <c r="T801" t="s">
        <v>31</v>
      </c>
    </row>
    <row r="802" spans="2:20" x14ac:dyDescent="0.35">
      <c r="B802" t="s">
        <v>95</v>
      </c>
      <c r="C802" t="s">
        <v>96</v>
      </c>
      <c r="D802" t="s">
        <v>97</v>
      </c>
      <c r="E802" t="s">
        <v>4</v>
      </c>
      <c r="F802" t="s">
        <v>98</v>
      </c>
      <c r="G802">
        <v>2022</v>
      </c>
      <c r="H802">
        <v>262</v>
      </c>
      <c r="I802" t="s">
        <v>688</v>
      </c>
      <c r="J802" t="s">
        <v>8</v>
      </c>
      <c r="K802">
        <v>9907675.6809977591</v>
      </c>
      <c r="L802">
        <v>349105.54738187999</v>
      </c>
      <c r="M802">
        <v>0.5854166666666667</v>
      </c>
      <c r="N802" t="s">
        <v>27</v>
      </c>
      <c r="O802" t="s">
        <v>28</v>
      </c>
      <c r="P802" t="s">
        <v>29</v>
      </c>
      <c r="Q802">
        <v>1</v>
      </c>
      <c r="R802">
        <v>207</v>
      </c>
      <c r="S802">
        <v>254</v>
      </c>
      <c r="T802" t="s">
        <v>34</v>
      </c>
    </row>
    <row r="803" spans="2:20" x14ac:dyDescent="0.35">
      <c r="B803" t="s">
        <v>95</v>
      </c>
      <c r="C803" t="s">
        <v>96</v>
      </c>
      <c r="D803" t="s">
        <v>97</v>
      </c>
      <c r="E803" t="s">
        <v>4</v>
      </c>
      <c r="F803" t="s">
        <v>98</v>
      </c>
      <c r="G803">
        <v>2022</v>
      </c>
      <c r="H803">
        <v>263</v>
      </c>
      <c r="I803" t="s">
        <v>688</v>
      </c>
      <c r="J803" t="s">
        <v>8</v>
      </c>
      <c r="K803">
        <v>9907676.6780088991</v>
      </c>
      <c r="L803">
        <v>349111.223062695</v>
      </c>
      <c r="M803">
        <v>0.5854166666666667</v>
      </c>
      <c r="N803" t="s">
        <v>27</v>
      </c>
      <c r="O803" t="s">
        <v>28</v>
      </c>
      <c r="P803" t="s">
        <v>29</v>
      </c>
      <c r="Q803">
        <v>1</v>
      </c>
      <c r="R803">
        <v>212</v>
      </c>
      <c r="S803">
        <v>53</v>
      </c>
      <c r="T803" t="s">
        <v>34</v>
      </c>
    </row>
    <row r="804" spans="2:20" x14ac:dyDescent="0.35">
      <c r="B804" t="s">
        <v>95</v>
      </c>
      <c r="C804" t="s">
        <v>96</v>
      </c>
      <c r="D804" t="s">
        <v>97</v>
      </c>
      <c r="E804" t="s">
        <v>4</v>
      </c>
      <c r="F804" t="s">
        <v>98</v>
      </c>
      <c r="G804">
        <v>2022</v>
      </c>
      <c r="H804">
        <v>264</v>
      </c>
      <c r="I804" t="s">
        <v>688</v>
      </c>
      <c r="J804" t="s">
        <v>8</v>
      </c>
      <c r="K804">
        <v>9907676.5686376803</v>
      </c>
      <c r="L804">
        <v>349114.673233076</v>
      </c>
      <c r="M804">
        <v>0.58611111111111114</v>
      </c>
      <c r="N804" t="s">
        <v>27</v>
      </c>
      <c r="O804" t="s">
        <v>28</v>
      </c>
      <c r="P804" t="s">
        <v>29</v>
      </c>
      <c r="Q804">
        <v>1</v>
      </c>
      <c r="R804">
        <v>216</v>
      </c>
      <c r="S804">
        <v>141</v>
      </c>
      <c r="T804" t="s">
        <v>30</v>
      </c>
    </row>
    <row r="805" spans="2:20" x14ac:dyDescent="0.35">
      <c r="B805" t="s">
        <v>95</v>
      </c>
      <c r="C805" t="s">
        <v>96</v>
      </c>
      <c r="D805" t="s">
        <v>97</v>
      </c>
      <c r="E805" t="s">
        <v>4</v>
      </c>
      <c r="F805" t="s">
        <v>98</v>
      </c>
      <c r="G805">
        <v>2022</v>
      </c>
      <c r="H805">
        <v>265</v>
      </c>
      <c r="I805" t="s">
        <v>688</v>
      </c>
      <c r="J805" t="s">
        <v>8</v>
      </c>
      <c r="K805">
        <v>9907677.3474434707</v>
      </c>
      <c r="L805">
        <v>349128.80737837299</v>
      </c>
      <c r="M805">
        <v>0.58680555555555558</v>
      </c>
      <c r="N805" t="s">
        <v>27</v>
      </c>
      <c r="O805" t="s">
        <v>28</v>
      </c>
      <c r="P805" t="s">
        <v>29</v>
      </c>
      <c r="Q805">
        <v>1</v>
      </c>
      <c r="R805">
        <v>230</v>
      </c>
      <c r="S805">
        <v>72</v>
      </c>
      <c r="T805" t="s">
        <v>34</v>
      </c>
    </row>
    <row r="806" spans="2:20" x14ac:dyDescent="0.35">
      <c r="B806" t="s">
        <v>95</v>
      </c>
      <c r="C806" t="s">
        <v>96</v>
      </c>
      <c r="D806" t="s">
        <v>97</v>
      </c>
      <c r="E806" t="s">
        <v>4</v>
      </c>
      <c r="F806" t="s">
        <v>98</v>
      </c>
      <c r="G806">
        <v>2022</v>
      </c>
      <c r="H806">
        <v>266</v>
      </c>
      <c r="I806" t="s">
        <v>688</v>
      </c>
      <c r="J806" t="s">
        <v>8</v>
      </c>
      <c r="K806">
        <v>9907677.0171795804</v>
      </c>
      <c r="L806">
        <v>349132.92539228202</v>
      </c>
      <c r="M806">
        <v>0.58750000000000002</v>
      </c>
      <c r="N806" t="s">
        <v>27</v>
      </c>
      <c r="O806" t="s">
        <v>28</v>
      </c>
      <c r="P806" t="s">
        <v>29</v>
      </c>
      <c r="Q806">
        <v>1</v>
      </c>
      <c r="R806">
        <v>235</v>
      </c>
      <c r="S806">
        <v>162</v>
      </c>
      <c r="T806" t="s">
        <v>31</v>
      </c>
    </row>
    <row r="807" spans="2:20" x14ac:dyDescent="0.35">
      <c r="B807" t="s">
        <v>95</v>
      </c>
      <c r="C807" t="s">
        <v>96</v>
      </c>
      <c r="D807" t="s">
        <v>97</v>
      </c>
      <c r="E807" t="s">
        <v>4</v>
      </c>
      <c r="F807" t="s">
        <v>98</v>
      </c>
      <c r="G807">
        <v>2022</v>
      </c>
      <c r="H807">
        <v>267</v>
      </c>
      <c r="I807" t="s">
        <v>688</v>
      </c>
      <c r="J807" t="s">
        <v>8</v>
      </c>
      <c r="K807">
        <v>9907673.0406534206</v>
      </c>
      <c r="L807">
        <v>349143.61104459001</v>
      </c>
      <c r="M807">
        <v>0.58819444444444446</v>
      </c>
      <c r="N807" t="s">
        <v>27</v>
      </c>
      <c r="O807" t="s">
        <v>28</v>
      </c>
      <c r="P807" t="s">
        <v>29</v>
      </c>
      <c r="Q807">
        <v>1</v>
      </c>
      <c r="R807">
        <v>245</v>
      </c>
      <c r="S807">
        <v>37</v>
      </c>
      <c r="T807" t="s">
        <v>32</v>
      </c>
    </row>
    <row r="808" spans="2:20" x14ac:dyDescent="0.35">
      <c r="B808" t="s">
        <v>95</v>
      </c>
      <c r="C808" t="s">
        <v>96</v>
      </c>
      <c r="D808" t="s">
        <v>97</v>
      </c>
      <c r="E808" t="s">
        <v>4</v>
      </c>
      <c r="F808" t="s">
        <v>98</v>
      </c>
      <c r="G808">
        <v>2022</v>
      </c>
      <c r="H808">
        <v>268</v>
      </c>
      <c r="I808" t="s">
        <v>688</v>
      </c>
      <c r="J808" t="s">
        <v>8</v>
      </c>
      <c r="K808">
        <v>9907672.4884988796</v>
      </c>
      <c r="L808">
        <v>349145.50324302498</v>
      </c>
      <c r="M808">
        <v>0.58819444444444446</v>
      </c>
      <c r="N808" t="s">
        <v>27</v>
      </c>
      <c r="O808" t="s">
        <v>28</v>
      </c>
      <c r="P808" t="s">
        <v>29</v>
      </c>
      <c r="Q808">
        <v>1</v>
      </c>
      <c r="R808">
        <v>247</v>
      </c>
      <c r="S808">
        <v>388</v>
      </c>
      <c r="T808" t="s">
        <v>31</v>
      </c>
    </row>
    <row r="809" spans="2:20" x14ac:dyDescent="0.35">
      <c r="B809" t="s">
        <v>95</v>
      </c>
      <c r="C809" t="s">
        <v>96</v>
      </c>
      <c r="D809" t="s">
        <v>97</v>
      </c>
      <c r="E809" t="s">
        <v>4</v>
      </c>
      <c r="F809" t="s">
        <v>98</v>
      </c>
      <c r="G809">
        <v>2022</v>
      </c>
      <c r="H809">
        <v>269</v>
      </c>
      <c r="I809" t="s">
        <v>688</v>
      </c>
      <c r="J809" t="s">
        <v>8</v>
      </c>
      <c r="K809">
        <v>9907670.7202838305</v>
      </c>
      <c r="L809">
        <v>349147.72974464297</v>
      </c>
      <c r="M809">
        <v>0.58888888888888891</v>
      </c>
      <c r="N809" t="s">
        <v>27</v>
      </c>
      <c r="O809" t="s">
        <v>28</v>
      </c>
      <c r="P809" t="s">
        <v>29</v>
      </c>
      <c r="Q809">
        <v>1</v>
      </c>
      <c r="R809">
        <v>248</v>
      </c>
      <c r="S809">
        <v>339</v>
      </c>
      <c r="T809" t="s">
        <v>32</v>
      </c>
    </row>
    <row r="810" spans="2:20" x14ac:dyDescent="0.35">
      <c r="B810" t="s">
        <v>117</v>
      </c>
      <c r="C810" t="s">
        <v>58</v>
      </c>
      <c r="D810" t="s">
        <v>118</v>
      </c>
      <c r="E810" t="s">
        <v>4</v>
      </c>
      <c r="F810" t="s">
        <v>119</v>
      </c>
      <c r="G810">
        <v>2022</v>
      </c>
      <c r="H810">
        <v>273</v>
      </c>
      <c r="J810" t="s">
        <v>26</v>
      </c>
      <c r="K810">
        <v>9907727.7794923708</v>
      </c>
      <c r="L810">
        <v>349175.31112929899</v>
      </c>
      <c r="M810">
        <v>0.34513888888888888</v>
      </c>
      <c r="N810" t="s">
        <v>27</v>
      </c>
      <c r="O810" t="s">
        <v>28</v>
      </c>
      <c r="P810" t="s">
        <v>29</v>
      </c>
      <c r="Q810">
        <v>1</v>
      </c>
      <c r="T810" t="s">
        <v>32</v>
      </c>
    </row>
    <row r="811" spans="2:20" x14ac:dyDescent="0.35">
      <c r="B811" t="s">
        <v>117</v>
      </c>
      <c r="C811" t="s">
        <v>58</v>
      </c>
      <c r="D811" t="s">
        <v>118</v>
      </c>
      <c r="E811" t="s">
        <v>4</v>
      </c>
      <c r="F811" t="s">
        <v>119</v>
      </c>
      <c r="G811">
        <v>2022</v>
      </c>
      <c r="H811">
        <v>274</v>
      </c>
      <c r="J811" t="s">
        <v>26</v>
      </c>
      <c r="K811">
        <v>9907730.8829208501</v>
      </c>
      <c r="L811">
        <v>349197.68027128698</v>
      </c>
      <c r="M811">
        <v>0.34513888888888888</v>
      </c>
      <c r="N811" t="s">
        <v>27</v>
      </c>
      <c r="O811" t="s">
        <v>28</v>
      </c>
      <c r="P811" t="s">
        <v>29</v>
      </c>
      <c r="Q811">
        <v>1</v>
      </c>
      <c r="T811" t="s">
        <v>34</v>
      </c>
    </row>
    <row r="812" spans="2:20" x14ac:dyDescent="0.35">
      <c r="B812" t="s">
        <v>117</v>
      </c>
      <c r="C812" t="s">
        <v>58</v>
      </c>
      <c r="D812" t="s">
        <v>118</v>
      </c>
      <c r="E812" t="s">
        <v>4</v>
      </c>
      <c r="F812" t="s">
        <v>119</v>
      </c>
      <c r="G812">
        <v>2022</v>
      </c>
      <c r="H812">
        <v>275</v>
      </c>
      <c r="J812" t="s">
        <v>26</v>
      </c>
      <c r="K812">
        <v>9907730.8940794896</v>
      </c>
      <c r="L812">
        <v>349230.06698831002</v>
      </c>
      <c r="M812">
        <v>0.34583333333333338</v>
      </c>
      <c r="N812" t="s">
        <v>27</v>
      </c>
      <c r="O812" t="s">
        <v>28</v>
      </c>
      <c r="P812" t="s">
        <v>29</v>
      </c>
      <c r="Q812">
        <v>1</v>
      </c>
      <c r="T812" t="s">
        <v>32</v>
      </c>
    </row>
    <row r="813" spans="2:20" x14ac:dyDescent="0.35">
      <c r="B813" t="s">
        <v>117</v>
      </c>
      <c r="C813" t="s">
        <v>58</v>
      </c>
      <c r="D813" t="s">
        <v>118</v>
      </c>
      <c r="E813" t="s">
        <v>4</v>
      </c>
      <c r="F813" t="s">
        <v>119</v>
      </c>
      <c r="G813">
        <v>2022</v>
      </c>
      <c r="H813">
        <v>276</v>
      </c>
      <c r="J813" t="s">
        <v>26</v>
      </c>
      <c r="K813">
        <v>9907738.3272965495</v>
      </c>
      <c r="L813">
        <v>349304.40918911702</v>
      </c>
      <c r="M813">
        <v>0.34652777777777777</v>
      </c>
      <c r="N813" t="s">
        <v>27</v>
      </c>
      <c r="O813" t="s">
        <v>28</v>
      </c>
      <c r="P813" t="s">
        <v>29</v>
      </c>
      <c r="Q813">
        <v>1</v>
      </c>
      <c r="T813" t="s">
        <v>31</v>
      </c>
    </row>
    <row r="814" spans="2:20" x14ac:dyDescent="0.35">
      <c r="B814" t="s">
        <v>117</v>
      </c>
      <c r="C814" t="s">
        <v>58</v>
      </c>
      <c r="D814" t="s">
        <v>118</v>
      </c>
      <c r="E814" t="s">
        <v>4</v>
      </c>
      <c r="F814" t="s">
        <v>119</v>
      </c>
      <c r="G814">
        <v>2022</v>
      </c>
      <c r="H814">
        <v>277</v>
      </c>
      <c r="J814" t="s">
        <v>26</v>
      </c>
      <c r="K814">
        <v>9907730.8277839497</v>
      </c>
      <c r="L814">
        <v>349358.61220481899</v>
      </c>
      <c r="M814">
        <v>0.34722222222222227</v>
      </c>
      <c r="N814" t="s">
        <v>27</v>
      </c>
      <c r="O814" t="s">
        <v>28</v>
      </c>
      <c r="P814" t="s">
        <v>29</v>
      </c>
      <c r="Q814">
        <v>1</v>
      </c>
      <c r="T814" t="s">
        <v>34</v>
      </c>
    </row>
    <row r="815" spans="2:20" x14ac:dyDescent="0.35">
      <c r="B815" t="s">
        <v>117</v>
      </c>
      <c r="C815" t="s">
        <v>58</v>
      </c>
      <c r="D815" t="s">
        <v>118</v>
      </c>
      <c r="E815" t="s">
        <v>4</v>
      </c>
      <c r="F815" t="s">
        <v>119</v>
      </c>
      <c r="G815">
        <v>2022</v>
      </c>
      <c r="H815">
        <v>278</v>
      </c>
      <c r="J815" t="s">
        <v>26</v>
      </c>
      <c r="K815">
        <v>9907712.9309458099</v>
      </c>
      <c r="L815">
        <v>349399.57474182599</v>
      </c>
      <c r="M815">
        <v>0.34791666666666665</v>
      </c>
      <c r="N815" t="s">
        <v>27</v>
      </c>
      <c r="O815" t="s">
        <v>28</v>
      </c>
      <c r="P815" t="s">
        <v>29</v>
      </c>
      <c r="Q815">
        <v>1</v>
      </c>
      <c r="T815" t="s">
        <v>34</v>
      </c>
    </row>
    <row r="816" spans="2:20" x14ac:dyDescent="0.35">
      <c r="B816" t="s">
        <v>117</v>
      </c>
      <c r="C816" t="s">
        <v>58</v>
      </c>
      <c r="D816" t="s">
        <v>118</v>
      </c>
      <c r="E816" t="s">
        <v>4</v>
      </c>
      <c r="F816" t="s">
        <v>119</v>
      </c>
      <c r="G816">
        <v>2022</v>
      </c>
      <c r="H816">
        <v>279</v>
      </c>
      <c r="J816" t="s">
        <v>26</v>
      </c>
      <c r="K816">
        <v>9907710.3986071199</v>
      </c>
      <c r="L816">
        <v>349430.29289121</v>
      </c>
      <c r="M816">
        <v>0.34861111111111115</v>
      </c>
      <c r="N816" t="s">
        <v>27</v>
      </c>
      <c r="O816" t="s">
        <v>28</v>
      </c>
      <c r="P816" t="s">
        <v>29</v>
      </c>
      <c r="Q816">
        <v>1</v>
      </c>
      <c r="T816" t="s">
        <v>34</v>
      </c>
    </row>
    <row r="817" spans="2:20" x14ac:dyDescent="0.35">
      <c r="B817" t="s">
        <v>117</v>
      </c>
      <c r="C817" t="s">
        <v>58</v>
      </c>
      <c r="D817" t="s">
        <v>118</v>
      </c>
      <c r="E817" t="s">
        <v>4</v>
      </c>
      <c r="F817" t="s">
        <v>119</v>
      </c>
      <c r="G817">
        <v>2022</v>
      </c>
      <c r="H817">
        <v>280</v>
      </c>
      <c r="J817" t="s">
        <v>26</v>
      </c>
      <c r="K817">
        <v>9907710.6320223194</v>
      </c>
      <c r="L817">
        <v>349466.01833606401</v>
      </c>
      <c r="M817">
        <v>0.34930555555555554</v>
      </c>
      <c r="N817" t="s">
        <v>27</v>
      </c>
      <c r="O817" t="s">
        <v>28</v>
      </c>
      <c r="P817" t="s">
        <v>29</v>
      </c>
      <c r="Q817">
        <v>1</v>
      </c>
      <c r="T817" t="s">
        <v>32</v>
      </c>
    </row>
    <row r="818" spans="2:20" x14ac:dyDescent="0.35">
      <c r="B818" t="s">
        <v>117</v>
      </c>
      <c r="C818" t="s">
        <v>58</v>
      </c>
      <c r="D818" t="s">
        <v>118</v>
      </c>
      <c r="E818" t="s">
        <v>4</v>
      </c>
      <c r="F818" t="s">
        <v>119</v>
      </c>
      <c r="G818">
        <v>2022</v>
      </c>
      <c r="H818">
        <v>282</v>
      </c>
      <c r="I818" t="s">
        <v>689</v>
      </c>
      <c r="J818" t="s">
        <v>8</v>
      </c>
      <c r="K818">
        <v>9907696.9429061394</v>
      </c>
      <c r="L818">
        <v>349525.56557558698</v>
      </c>
      <c r="M818">
        <v>0.35138888888888892</v>
      </c>
      <c r="N818" t="s">
        <v>27</v>
      </c>
      <c r="O818" t="s">
        <v>28</v>
      </c>
      <c r="P818" t="s">
        <v>29</v>
      </c>
      <c r="Q818">
        <v>1</v>
      </c>
      <c r="R818">
        <v>26</v>
      </c>
      <c r="S818">
        <v>69</v>
      </c>
      <c r="T818" t="s">
        <v>34</v>
      </c>
    </row>
    <row r="819" spans="2:20" x14ac:dyDescent="0.35">
      <c r="B819" t="s">
        <v>117</v>
      </c>
      <c r="C819" t="s">
        <v>58</v>
      </c>
      <c r="D819" t="s">
        <v>118</v>
      </c>
      <c r="E819" t="s">
        <v>4</v>
      </c>
      <c r="F819" t="s">
        <v>119</v>
      </c>
      <c r="G819">
        <v>2022</v>
      </c>
      <c r="H819">
        <v>283</v>
      </c>
      <c r="I819" t="s">
        <v>689</v>
      </c>
      <c r="J819" t="s">
        <v>8</v>
      </c>
      <c r="K819">
        <v>9907696.2833281998</v>
      </c>
      <c r="L819">
        <v>349536.58395131299</v>
      </c>
      <c r="M819">
        <v>0.3520833333333333</v>
      </c>
      <c r="N819" t="s">
        <v>27</v>
      </c>
      <c r="O819" t="s">
        <v>28</v>
      </c>
      <c r="P819" t="s">
        <v>29</v>
      </c>
      <c r="Q819">
        <v>1</v>
      </c>
      <c r="R819">
        <v>36</v>
      </c>
      <c r="S819">
        <v>284</v>
      </c>
      <c r="T819" t="s">
        <v>34</v>
      </c>
    </row>
    <row r="820" spans="2:20" x14ac:dyDescent="0.35">
      <c r="B820" t="s">
        <v>117</v>
      </c>
      <c r="C820" t="s">
        <v>58</v>
      </c>
      <c r="D820" t="s">
        <v>118</v>
      </c>
      <c r="E820" t="s">
        <v>4</v>
      </c>
      <c r="F820" t="s">
        <v>119</v>
      </c>
      <c r="G820">
        <v>2022</v>
      </c>
      <c r="H820">
        <v>285</v>
      </c>
      <c r="I820" t="s">
        <v>689</v>
      </c>
      <c r="J820" t="s">
        <v>8</v>
      </c>
      <c r="K820">
        <v>9907688.6610700898</v>
      </c>
      <c r="L820">
        <v>349555.39533077402</v>
      </c>
      <c r="M820">
        <v>0.35347222222222219</v>
      </c>
      <c r="N820" t="s">
        <v>27</v>
      </c>
      <c r="O820" t="s">
        <v>28</v>
      </c>
      <c r="P820" t="s">
        <v>29</v>
      </c>
      <c r="Q820">
        <v>1</v>
      </c>
      <c r="R820">
        <v>57</v>
      </c>
      <c r="S820">
        <v>173</v>
      </c>
      <c r="T820" t="s">
        <v>34</v>
      </c>
    </row>
    <row r="821" spans="2:20" x14ac:dyDescent="0.35">
      <c r="B821" t="s">
        <v>117</v>
      </c>
      <c r="C821" t="s">
        <v>58</v>
      </c>
      <c r="D821" t="s">
        <v>118</v>
      </c>
      <c r="E821" t="s">
        <v>4</v>
      </c>
      <c r="F821" t="s">
        <v>119</v>
      </c>
      <c r="G821">
        <v>2022</v>
      </c>
      <c r="H821">
        <v>286</v>
      </c>
      <c r="I821" t="s">
        <v>689</v>
      </c>
      <c r="J821" t="s">
        <v>8</v>
      </c>
      <c r="K821">
        <v>9907687.0044885091</v>
      </c>
      <c r="L821">
        <v>349560.73803264101</v>
      </c>
      <c r="M821">
        <v>0.35416666666666669</v>
      </c>
      <c r="N821" t="s">
        <v>27</v>
      </c>
      <c r="O821" t="s">
        <v>28</v>
      </c>
      <c r="P821" t="s">
        <v>29</v>
      </c>
      <c r="Q821">
        <v>1</v>
      </c>
      <c r="R821">
        <v>62</v>
      </c>
      <c r="S821">
        <v>47</v>
      </c>
      <c r="T821" t="s">
        <v>31</v>
      </c>
    </row>
    <row r="822" spans="2:20" x14ac:dyDescent="0.35">
      <c r="B822" t="s">
        <v>117</v>
      </c>
      <c r="C822" t="s">
        <v>58</v>
      </c>
      <c r="D822" t="s">
        <v>118</v>
      </c>
      <c r="E822" t="s">
        <v>4</v>
      </c>
      <c r="F822" t="s">
        <v>119</v>
      </c>
      <c r="G822">
        <v>2022</v>
      </c>
      <c r="H822">
        <v>287</v>
      </c>
      <c r="I822" t="s">
        <v>689</v>
      </c>
      <c r="J822" t="s">
        <v>8</v>
      </c>
      <c r="K822">
        <v>9907687.4475755896</v>
      </c>
      <c r="L822">
        <v>349563.18635744997</v>
      </c>
      <c r="M822">
        <v>0.35486111111111113</v>
      </c>
      <c r="N822" t="s">
        <v>27</v>
      </c>
      <c r="O822" t="s">
        <v>28</v>
      </c>
      <c r="P822" t="s">
        <v>29</v>
      </c>
      <c r="Q822">
        <v>1</v>
      </c>
      <c r="R822">
        <v>65</v>
      </c>
      <c r="S822">
        <v>297</v>
      </c>
      <c r="T822" t="s">
        <v>32</v>
      </c>
    </row>
    <row r="823" spans="2:20" x14ac:dyDescent="0.35">
      <c r="B823" t="s">
        <v>117</v>
      </c>
      <c r="C823" t="s">
        <v>58</v>
      </c>
      <c r="D823" t="s">
        <v>118</v>
      </c>
      <c r="E823" t="s">
        <v>4</v>
      </c>
      <c r="F823" t="s">
        <v>119</v>
      </c>
      <c r="G823">
        <v>2022</v>
      </c>
      <c r="H823">
        <v>288</v>
      </c>
      <c r="I823" t="s">
        <v>689</v>
      </c>
      <c r="J823" t="s">
        <v>8</v>
      </c>
      <c r="K823">
        <v>9907688.8942099903</v>
      </c>
      <c r="L823">
        <v>349590.34169649199</v>
      </c>
      <c r="M823">
        <v>0.35555555555555557</v>
      </c>
      <c r="N823" t="s">
        <v>27</v>
      </c>
      <c r="O823" t="s">
        <v>28</v>
      </c>
      <c r="P823" t="s">
        <v>29</v>
      </c>
      <c r="Q823">
        <v>1</v>
      </c>
      <c r="R823">
        <v>92</v>
      </c>
      <c r="S823">
        <v>342</v>
      </c>
      <c r="T823" t="s">
        <v>32</v>
      </c>
    </row>
    <row r="824" spans="2:20" x14ac:dyDescent="0.35">
      <c r="B824" t="s">
        <v>117</v>
      </c>
      <c r="C824" t="s">
        <v>58</v>
      </c>
      <c r="D824" t="s">
        <v>118</v>
      </c>
      <c r="E824" t="s">
        <v>4</v>
      </c>
      <c r="F824" t="s">
        <v>119</v>
      </c>
      <c r="G824">
        <v>2022</v>
      </c>
      <c r="H824">
        <v>289</v>
      </c>
      <c r="I824" t="s">
        <v>689</v>
      </c>
      <c r="J824" t="s">
        <v>8</v>
      </c>
      <c r="K824">
        <v>9907687.4602047894</v>
      </c>
      <c r="L824">
        <v>349599.91350831703</v>
      </c>
      <c r="M824">
        <v>0.35694444444444445</v>
      </c>
      <c r="N824" t="s">
        <v>27</v>
      </c>
      <c r="O824" t="s">
        <v>28</v>
      </c>
      <c r="P824" t="s">
        <v>29</v>
      </c>
      <c r="Q824">
        <v>1</v>
      </c>
      <c r="R824">
        <v>100</v>
      </c>
      <c r="S824">
        <v>402</v>
      </c>
      <c r="T824" t="s">
        <v>31</v>
      </c>
    </row>
    <row r="825" spans="2:20" x14ac:dyDescent="0.35">
      <c r="B825" t="s">
        <v>117</v>
      </c>
      <c r="C825" t="s">
        <v>58</v>
      </c>
      <c r="D825" t="s">
        <v>118</v>
      </c>
      <c r="E825" t="s">
        <v>4</v>
      </c>
      <c r="F825" t="s">
        <v>119</v>
      </c>
      <c r="G825">
        <v>2022</v>
      </c>
      <c r="H825">
        <v>290</v>
      </c>
      <c r="I825" t="s">
        <v>689</v>
      </c>
      <c r="J825" t="s">
        <v>8</v>
      </c>
      <c r="K825">
        <v>9907688.3459191807</v>
      </c>
      <c r="L825">
        <v>349603.47462463903</v>
      </c>
      <c r="M825">
        <v>0.35694444444444445</v>
      </c>
      <c r="N825" t="s">
        <v>27</v>
      </c>
      <c r="O825" t="s">
        <v>28</v>
      </c>
      <c r="P825" t="s">
        <v>29</v>
      </c>
      <c r="Q825">
        <v>1</v>
      </c>
      <c r="R825">
        <v>104</v>
      </c>
      <c r="S825">
        <v>435</v>
      </c>
      <c r="T825" t="s">
        <v>31</v>
      </c>
    </row>
    <row r="826" spans="2:20" x14ac:dyDescent="0.35">
      <c r="B826" t="s">
        <v>117</v>
      </c>
      <c r="C826" t="s">
        <v>58</v>
      </c>
      <c r="D826" t="s">
        <v>118</v>
      </c>
      <c r="E826" t="s">
        <v>4</v>
      </c>
      <c r="F826" t="s">
        <v>119</v>
      </c>
      <c r="G826">
        <v>2022</v>
      </c>
      <c r="H826">
        <v>291</v>
      </c>
      <c r="I826" t="s">
        <v>689</v>
      </c>
      <c r="J826" t="s">
        <v>8</v>
      </c>
      <c r="K826">
        <v>9907686.9170789607</v>
      </c>
      <c r="L826">
        <v>349628.07117727801</v>
      </c>
      <c r="M826">
        <v>0.35972222222222222</v>
      </c>
      <c r="N826" t="s">
        <v>27</v>
      </c>
      <c r="O826" t="s">
        <v>28</v>
      </c>
      <c r="P826" t="s">
        <v>29</v>
      </c>
      <c r="Q826">
        <v>1</v>
      </c>
      <c r="R826">
        <v>128</v>
      </c>
      <c r="S826">
        <v>6</v>
      </c>
      <c r="T826" t="s">
        <v>32</v>
      </c>
    </row>
    <row r="827" spans="2:20" x14ac:dyDescent="0.35">
      <c r="B827" t="s">
        <v>117</v>
      </c>
      <c r="C827" t="s">
        <v>58</v>
      </c>
      <c r="D827" t="s">
        <v>118</v>
      </c>
      <c r="E827" t="s">
        <v>4</v>
      </c>
      <c r="F827" t="s">
        <v>119</v>
      </c>
      <c r="G827">
        <v>2022</v>
      </c>
      <c r="H827">
        <v>292</v>
      </c>
      <c r="I827" t="s">
        <v>689</v>
      </c>
      <c r="J827" t="s">
        <v>8</v>
      </c>
      <c r="K827">
        <v>9907687.02764019</v>
      </c>
      <c r="L827">
        <v>349628.07113927102</v>
      </c>
      <c r="M827">
        <v>0.35972222222222222</v>
      </c>
      <c r="N827" t="s">
        <v>27</v>
      </c>
      <c r="O827" t="s">
        <v>28</v>
      </c>
      <c r="P827" t="s">
        <v>29</v>
      </c>
      <c r="Q827">
        <v>1</v>
      </c>
      <c r="R827">
        <v>129</v>
      </c>
      <c r="S827">
        <v>38</v>
      </c>
      <c r="T827" t="s">
        <v>30</v>
      </c>
    </row>
    <row r="828" spans="2:20" x14ac:dyDescent="0.35">
      <c r="B828" t="s">
        <v>117</v>
      </c>
      <c r="C828" t="s">
        <v>58</v>
      </c>
      <c r="D828" t="s">
        <v>118</v>
      </c>
      <c r="E828" t="s">
        <v>4</v>
      </c>
      <c r="F828" t="s">
        <v>119</v>
      </c>
      <c r="G828">
        <v>2022</v>
      </c>
      <c r="H828">
        <v>293</v>
      </c>
      <c r="I828" t="s">
        <v>689</v>
      </c>
      <c r="J828" t="s">
        <v>8</v>
      </c>
      <c r="K828">
        <v>9907687.2506372798</v>
      </c>
      <c r="L828">
        <v>349633.52448768698</v>
      </c>
      <c r="M828">
        <v>0.36041666666666666</v>
      </c>
      <c r="N828" t="s">
        <v>27</v>
      </c>
      <c r="O828" t="s">
        <v>28</v>
      </c>
      <c r="P828" t="s">
        <v>29</v>
      </c>
      <c r="Q828">
        <v>1</v>
      </c>
      <c r="R828">
        <v>134</v>
      </c>
      <c r="S828">
        <v>185</v>
      </c>
      <c r="T828" t="s">
        <v>31</v>
      </c>
    </row>
    <row r="829" spans="2:20" x14ac:dyDescent="0.35">
      <c r="B829" t="s">
        <v>117</v>
      </c>
      <c r="C829" t="s">
        <v>58</v>
      </c>
      <c r="D829" t="s">
        <v>118</v>
      </c>
      <c r="E829" t="s">
        <v>4</v>
      </c>
      <c r="F829" t="s">
        <v>119</v>
      </c>
      <c r="G829">
        <v>2022</v>
      </c>
      <c r="H829">
        <v>294</v>
      </c>
      <c r="I829" t="s">
        <v>689</v>
      </c>
      <c r="J829" t="s">
        <v>8</v>
      </c>
      <c r="K829">
        <v>9907686.1456371509</v>
      </c>
      <c r="L829">
        <v>349635.30557773</v>
      </c>
      <c r="M829">
        <v>0.36041666666666666</v>
      </c>
      <c r="N829" t="s">
        <v>27</v>
      </c>
      <c r="O829" t="s">
        <v>28</v>
      </c>
      <c r="P829" t="s">
        <v>29</v>
      </c>
      <c r="Q829">
        <v>1</v>
      </c>
      <c r="R829">
        <v>136</v>
      </c>
      <c r="S829">
        <v>61</v>
      </c>
      <c r="T829" t="s">
        <v>31</v>
      </c>
    </row>
    <row r="830" spans="2:20" x14ac:dyDescent="0.35">
      <c r="B830" t="s">
        <v>117</v>
      </c>
      <c r="C830" t="s">
        <v>58</v>
      </c>
      <c r="D830" t="s">
        <v>118</v>
      </c>
      <c r="E830" t="s">
        <v>4</v>
      </c>
      <c r="F830" t="s">
        <v>119</v>
      </c>
      <c r="G830">
        <v>2022</v>
      </c>
      <c r="H830">
        <v>295</v>
      </c>
      <c r="I830" t="s">
        <v>689</v>
      </c>
      <c r="J830" t="s">
        <v>8</v>
      </c>
      <c r="K830">
        <v>9907685.4822698105</v>
      </c>
      <c r="L830">
        <v>349635.30580576201</v>
      </c>
      <c r="M830">
        <v>0.3611111111111111</v>
      </c>
      <c r="N830" t="s">
        <v>27</v>
      </c>
      <c r="O830" t="s">
        <v>28</v>
      </c>
      <c r="P830" t="s">
        <v>29</v>
      </c>
      <c r="Q830">
        <v>1</v>
      </c>
      <c r="R830">
        <v>136</v>
      </c>
      <c r="S830">
        <v>85</v>
      </c>
      <c r="T830" t="s">
        <v>31</v>
      </c>
    </row>
    <row r="831" spans="2:20" x14ac:dyDescent="0.35">
      <c r="B831" t="s">
        <v>117</v>
      </c>
      <c r="C831" t="s">
        <v>58</v>
      </c>
      <c r="D831" t="s">
        <v>118</v>
      </c>
      <c r="E831" t="s">
        <v>4</v>
      </c>
      <c r="F831" t="s">
        <v>119</v>
      </c>
      <c r="G831">
        <v>2022</v>
      </c>
      <c r="H831">
        <v>296</v>
      </c>
      <c r="I831" t="s">
        <v>689</v>
      </c>
      <c r="J831" t="s">
        <v>8</v>
      </c>
      <c r="K831">
        <v>9907682.3908785991</v>
      </c>
      <c r="L831">
        <v>349647.88313378597</v>
      </c>
      <c r="M831">
        <v>0.36180555555555555</v>
      </c>
      <c r="N831" t="s">
        <v>27</v>
      </c>
      <c r="O831" t="s">
        <v>28</v>
      </c>
      <c r="P831" t="s">
        <v>29</v>
      </c>
      <c r="Q831">
        <v>1</v>
      </c>
      <c r="R831">
        <v>149</v>
      </c>
      <c r="S831">
        <v>77</v>
      </c>
      <c r="T831" t="s">
        <v>32</v>
      </c>
    </row>
    <row r="832" spans="2:20" x14ac:dyDescent="0.35">
      <c r="B832" t="s">
        <v>117</v>
      </c>
      <c r="C832" t="s">
        <v>58</v>
      </c>
      <c r="D832" t="s">
        <v>118</v>
      </c>
      <c r="E832" t="s">
        <v>4</v>
      </c>
      <c r="F832" t="s">
        <v>119</v>
      </c>
      <c r="G832">
        <v>2022</v>
      </c>
      <c r="H832">
        <v>297</v>
      </c>
      <c r="I832" t="s">
        <v>689</v>
      </c>
      <c r="J832" t="s">
        <v>8</v>
      </c>
      <c r="K832">
        <v>9907680.1878404599</v>
      </c>
      <c r="L832">
        <v>349671.70088739501</v>
      </c>
      <c r="M832">
        <v>0.36249999999999999</v>
      </c>
      <c r="N832" t="s">
        <v>27</v>
      </c>
      <c r="O832" t="s">
        <v>28</v>
      </c>
      <c r="P832" t="s">
        <v>29</v>
      </c>
      <c r="Q832">
        <v>1</v>
      </c>
      <c r="R832">
        <v>193</v>
      </c>
      <c r="S832">
        <v>112</v>
      </c>
      <c r="T832" t="s">
        <v>30</v>
      </c>
    </row>
    <row r="833" spans="2:20" x14ac:dyDescent="0.35">
      <c r="B833" t="s">
        <v>117</v>
      </c>
      <c r="C833" t="s">
        <v>58</v>
      </c>
      <c r="D833" t="s">
        <v>118</v>
      </c>
      <c r="E833" t="s">
        <v>4</v>
      </c>
      <c r="F833" t="s">
        <v>119</v>
      </c>
      <c r="G833">
        <v>2022</v>
      </c>
      <c r="H833">
        <v>298</v>
      </c>
      <c r="I833" t="s">
        <v>689</v>
      </c>
      <c r="J833" t="s">
        <v>8</v>
      </c>
      <c r="K833">
        <v>9907672.6726236995</v>
      </c>
      <c r="L833">
        <v>349680.273136626</v>
      </c>
      <c r="M833">
        <v>0.36249999999999999</v>
      </c>
      <c r="N833" t="s">
        <v>27</v>
      </c>
      <c r="O833" t="s">
        <v>28</v>
      </c>
      <c r="P833" t="s">
        <v>29</v>
      </c>
      <c r="Q833">
        <v>1</v>
      </c>
      <c r="R833">
        <v>182</v>
      </c>
      <c r="S833">
        <v>51</v>
      </c>
      <c r="T833" t="s">
        <v>30</v>
      </c>
    </row>
    <row r="834" spans="2:20" x14ac:dyDescent="0.35">
      <c r="B834" t="s">
        <v>117</v>
      </c>
      <c r="C834" t="s">
        <v>58</v>
      </c>
      <c r="D834" t="s">
        <v>118</v>
      </c>
      <c r="E834" t="s">
        <v>4</v>
      </c>
      <c r="F834" t="s">
        <v>119</v>
      </c>
      <c r="G834">
        <v>2022</v>
      </c>
      <c r="H834">
        <v>299</v>
      </c>
      <c r="I834" t="s">
        <v>689</v>
      </c>
      <c r="J834" t="s">
        <v>8</v>
      </c>
      <c r="K834">
        <v>9907670.9039121792</v>
      </c>
      <c r="L834">
        <v>349681.05280508002</v>
      </c>
      <c r="M834">
        <v>0.36319444444444443</v>
      </c>
      <c r="N834" t="s">
        <v>27</v>
      </c>
      <c r="O834" t="s">
        <v>28</v>
      </c>
      <c r="P834" t="s">
        <v>29</v>
      </c>
      <c r="Q834">
        <v>1</v>
      </c>
      <c r="R834">
        <v>183</v>
      </c>
      <c r="S834">
        <v>38</v>
      </c>
      <c r="T834" t="s">
        <v>30</v>
      </c>
    </row>
    <row r="835" spans="2:20" x14ac:dyDescent="0.35">
      <c r="B835" t="s">
        <v>117</v>
      </c>
      <c r="C835" t="s">
        <v>58</v>
      </c>
      <c r="D835" t="s">
        <v>118</v>
      </c>
      <c r="E835" t="s">
        <v>4</v>
      </c>
      <c r="F835" t="s">
        <v>119</v>
      </c>
      <c r="G835">
        <v>2022</v>
      </c>
      <c r="H835">
        <v>300</v>
      </c>
      <c r="I835" t="s">
        <v>689</v>
      </c>
      <c r="J835" t="s">
        <v>8</v>
      </c>
      <c r="K835">
        <v>9907670.6832870394</v>
      </c>
      <c r="L835">
        <v>349682.49970764102</v>
      </c>
      <c r="M835">
        <v>0.36319444444444443</v>
      </c>
      <c r="N835" t="s">
        <v>27</v>
      </c>
      <c r="O835" t="s">
        <v>28</v>
      </c>
      <c r="P835" t="s">
        <v>29</v>
      </c>
      <c r="Q835">
        <v>1</v>
      </c>
      <c r="R835">
        <v>184</v>
      </c>
      <c r="S835">
        <v>99</v>
      </c>
      <c r="T835" t="s">
        <v>32</v>
      </c>
    </row>
    <row r="836" spans="2:20" x14ac:dyDescent="0.35">
      <c r="B836" t="s">
        <v>117</v>
      </c>
      <c r="C836" t="s">
        <v>58</v>
      </c>
      <c r="D836" t="s">
        <v>118</v>
      </c>
      <c r="E836" t="s">
        <v>4</v>
      </c>
      <c r="F836" t="s">
        <v>119</v>
      </c>
      <c r="G836">
        <v>2022</v>
      </c>
      <c r="H836">
        <v>301</v>
      </c>
      <c r="I836" t="s">
        <v>689</v>
      </c>
      <c r="J836" t="s">
        <v>8</v>
      </c>
      <c r="K836">
        <v>9907670.9126328696</v>
      </c>
      <c r="L836">
        <v>349706.42791593698</v>
      </c>
      <c r="M836">
        <v>0.36388888888888887</v>
      </c>
      <c r="N836" t="s">
        <v>27</v>
      </c>
      <c r="O836" t="s">
        <v>28</v>
      </c>
      <c r="P836" t="s">
        <v>29</v>
      </c>
      <c r="Q836">
        <v>1</v>
      </c>
      <c r="R836">
        <v>209</v>
      </c>
      <c r="S836">
        <v>148</v>
      </c>
      <c r="T836" t="s">
        <v>32</v>
      </c>
    </row>
    <row r="837" spans="2:20" x14ac:dyDescent="0.35">
      <c r="B837" t="s">
        <v>117</v>
      </c>
      <c r="C837" t="s">
        <v>58</v>
      </c>
      <c r="D837" t="s">
        <v>118</v>
      </c>
      <c r="E837" t="s">
        <v>4</v>
      </c>
      <c r="F837" t="s">
        <v>119</v>
      </c>
      <c r="G837">
        <v>2022</v>
      </c>
      <c r="H837">
        <v>302</v>
      </c>
      <c r="I837" t="s">
        <v>689</v>
      </c>
      <c r="J837" t="s">
        <v>8</v>
      </c>
      <c r="K837">
        <v>9907671.2450048607</v>
      </c>
      <c r="L837">
        <v>349708.431100082</v>
      </c>
      <c r="M837">
        <v>0.36458333333333331</v>
      </c>
      <c r="N837" t="s">
        <v>27</v>
      </c>
      <c r="O837" t="s">
        <v>28</v>
      </c>
      <c r="P837" t="s">
        <v>29</v>
      </c>
      <c r="Q837">
        <v>1</v>
      </c>
      <c r="R837">
        <v>210</v>
      </c>
      <c r="S837">
        <v>186</v>
      </c>
      <c r="T837" t="s">
        <v>32</v>
      </c>
    </row>
    <row r="838" spans="2:20" x14ac:dyDescent="0.35">
      <c r="B838" t="s">
        <v>117</v>
      </c>
      <c r="C838" t="s">
        <v>58</v>
      </c>
      <c r="D838" t="s">
        <v>118</v>
      </c>
      <c r="E838" t="s">
        <v>4</v>
      </c>
      <c r="F838" t="s">
        <v>119</v>
      </c>
      <c r="G838">
        <v>2022</v>
      </c>
      <c r="H838">
        <v>303</v>
      </c>
      <c r="I838" t="s">
        <v>689</v>
      </c>
      <c r="J838" t="s">
        <v>8</v>
      </c>
      <c r="K838">
        <v>9907665.4983852804</v>
      </c>
      <c r="L838">
        <v>349715.88979633898</v>
      </c>
      <c r="M838">
        <v>0.36527777777777781</v>
      </c>
      <c r="N838" t="s">
        <v>27</v>
      </c>
      <c r="O838" t="s">
        <v>28</v>
      </c>
      <c r="P838" t="s">
        <v>29</v>
      </c>
      <c r="Q838">
        <v>1</v>
      </c>
      <c r="R838">
        <v>218</v>
      </c>
      <c r="S838">
        <v>276</v>
      </c>
      <c r="T838" t="s">
        <v>34</v>
      </c>
    </row>
    <row r="839" spans="2:20" x14ac:dyDescent="0.35">
      <c r="B839" t="s">
        <v>117</v>
      </c>
      <c r="C839" t="s">
        <v>58</v>
      </c>
      <c r="D839" t="s">
        <v>118</v>
      </c>
      <c r="E839" t="s">
        <v>4</v>
      </c>
      <c r="F839" t="s">
        <v>119</v>
      </c>
      <c r="G839">
        <v>2022</v>
      </c>
      <c r="H839">
        <v>304</v>
      </c>
      <c r="I839" t="s">
        <v>689</v>
      </c>
      <c r="J839" t="s">
        <v>8</v>
      </c>
      <c r="K839">
        <v>9907664.7246864196</v>
      </c>
      <c r="L839">
        <v>349716.55782830401</v>
      </c>
      <c r="M839">
        <v>0.36527777777777781</v>
      </c>
      <c r="N839" t="s">
        <v>27</v>
      </c>
      <c r="O839" t="s">
        <v>28</v>
      </c>
      <c r="P839" t="s">
        <v>29</v>
      </c>
      <c r="Q839">
        <v>1</v>
      </c>
      <c r="R839">
        <v>219</v>
      </c>
      <c r="S839">
        <v>164</v>
      </c>
      <c r="T839" t="s">
        <v>30</v>
      </c>
    </row>
    <row r="840" spans="2:20" x14ac:dyDescent="0.35">
      <c r="B840" t="s">
        <v>117</v>
      </c>
      <c r="C840" t="s">
        <v>58</v>
      </c>
      <c r="D840" t="s">
        <v>118</v>
      </c>
      <c r="E840" t="s">
        <v>4</v>
      </c>
      <c r="F840" t="s">
        <v>119</v>
      </c>
      <c r="G840">
        <v>2022</v>
      </c>
      <c r="H840">
        <v>305</v>
      </c>
      <c r="I840" t="s">
        <v>689</v>
      </c>
      <c r="J840" t="s">
        <v>8</v>
      </c>
      <c r="K840">
        <v>9907657.54088635</v>
      </c>
      <c r="L840">
        <v>349724.35090116999</v>
      </c>
      <c r="M840">
        <v>0.3659722222222222</v>
      </c>
      <c r="N840" t="s">
        <v>27</v>
      </c>
      <c r="O840" t="s">
        <v>28</v>
      </c>
      <c r="P840" t="s">
        <v>29</v>
      </c>
      <c r="Q840">
        <v>1</v>
      </c>
      <c r="R840">
        <v>228</v>
      </c>
      <c r="S840">
        <v>54</v>
      </c>
      <c r="T840" t="s">
        <v>34</v>
      </c>
    </row>
    <row r="841" spans="2:20" x14ac:dyDescent="0.35">
      <c r="B841" t="s">
        <v>117</v>
      </c>
      <c r="C841" t="s">
        <v>58</v>
      </c>
      <c r="D841" t="s">
        <v>118</v>
      </c>
      <c r="E841" t="s">
        <v>4</v>
      </c>
      <c r="F841" t="s">
        <v>119</v>
      </c>
      <c r="G841">
        <v>2022</v>
      </c>
      <c r="H841">
        <v>306</v>
      </c>
      <c r="I841" t="s">
        <v>689</v>
      </c>
      <c r="J841" t="s">
        <v>8</v>
      </c>
      <c r="K841">
        <v>9907657.0986033604</v>
      </c>
      <c r="L841">
        <v>349724.23975881899</v>
      </c>
      <c r="M841">
        <v>0.3666666666666667</v>
      </c>
      <c r="N841" t="s">
        <v>27</v>
      </c>
      <c r="O841" t="s">
        <v>28</v>
      </c>
      <c r="P841" t="s">
        <v>29</v>
      </c>
      <c r="Q841">
        <v>1</v>
      </c>
      <c r="R841">
        <v>229</v>
      </c>
      <c r="S841">
        <v>398</v>
      </c>
      <c r="T841" t="s">
        <v>30</v>
      </c>
    </row>
    <row r="842" spans="2:20" x14ac:dyDescent="0.35">
      <c r="B842" t="s">
        <v>117</v>
      </c>
      <c r="C842" t="s">
        <v>58</v>
      </c>
      <c r="D842" t="s">
        <v>118</v>
      </c>
      <c r="E842" t="s">
        <v>4</v>
      </c>
      <c r="F842" t="s">
        <v>119</v>
      </c>
      <c r="G842">
        <v>2022</v>
      </c>
      <c r="H842">
        <v>307</v>
      </c>
      <c r="I842" t="s">
        <v>689</v>
      </c>
      <c r="J842" t="s">
        <v>8</v>
      </c>
      <c r="K842">
        <v>9907655.4417919107</v>
      </c>
      <c r="L842">
        <v>349728.91469053301</v>
      </c>
      <c r="M842">
        <v>0.3666666666666667</v>
      </c>
      <c r="N842" t="s">
        <v>27</v>
      </c>
      <c r="O842" t="s">
        <v>28</v>
      </c>
      <c r="P842" t="s">
        <v>29</v>
      </c>
      <c r="Q842">
        <v>1</v>
      </c>
      <c r="R842">
        <v>233</v>
      </c>
      <c r="S842">
        <v>26</v>
      </c>
      <c r="T842" t="s">
        <v>35</v>
      </c>
    </row>
    <row r="843" spans="2:20" x14ac:dyDescent="0.35">
      <c r="B843" t="s">
        <v>117</v>
      </c>
      <c r="C843" t="s">
        <v>58</v>
      </c>
      <c r="D843" t="s">
        <v>118</v>
      </c>
      <c r="E843" t="s">
        <v>4</v>
      </c>
      <c r="F843" t="s">
        <v>119</v>
      </c>
      <c r="G843">
        <v>2022</v>
      </c>
      <c r="H843">
        <v>308</v>
      </c>
      <c r="I843" t="s">
        <v>689</v>
      </c>
      <c r="J843" t="s">
        <v>8</v>
      </c>
      <c r="K843">
        <v>9907655.4420596305</v>
      </c>
      <c r="L843">
        <v>349729.69375082297</v>
      </c>
      <c r="M843">
        <v>0.36736111111111108</v>
      </c>
      <c r="N843" t="s">
        <v>27</v>
      </c>
      <c r="O843" t="s">
        <v>28</v>
      </c>
      <c r="P843" t="s">
        <v>29</v>
      </c>
      <c r="Q843">
        <v>1</v>
      </c>
      <c r="R843">
        <v>234</v>
      </c>
      <c r="S843">
        <v>54</v>
      </c>
      <c r="T843" t="s">
        <v>31</v>
      </c>
    </row>
    <row r="844" spans="2:20" x14ac:dyDescent="0.35">
      <c r="B844" t="s">
        <v>117</v>
      </c>
      <c r="C844" t="s">
        <v>58</v>
      </c>
      <c r="D844" t="s">
        <v>118</v>
      </c>
      <c r="E844" t="s">
        <v>4</v>
      </c>
      <c r="F844" t="s">
        <v>119</v>
      </c>
      <c r="G844">
        <v>2022</v>
      </c>
      <c r="H844">
        <v>309</v>
      </c>
      <c r="J844" t="s">
        <v>26</v>
      </c>
      <c r="K844">
        <v>9907644.5079761595</v>
      </c>
      <c r="L844">
        <v>349763.08580764802</v>
      </c>
      <c r="M844">
        <v>0.37013888888888885</v>
      </c>
      <c r="N844" t="s">
        <v>27</v>
      </c>
      <c r="O844" t="s">
        <v>28</v>
      </c>
      <c r="P844" t="s">
        <v>29</v>
      </c>
      <c r="Q844">
        <v>1</v>
      </c>
      <c r="T844" t="s">
        <v>30</v>
      </c>
    </row>
    <row r="845" spans="2:20" x14ac:dyDescent="0.35">
      <c r="B845" t="s">
        <v>117</v>
      </c>
      <c r="C845" t="s">
        <v>58</v>
      </c>
      <c r="D845" t="s">
        <v>118</v>
      </c>
      <c r="E845" t="s">
        <v>4</v>
      </c>
      <c r="F845" t="s">
        <v>119</v>
      </c>
      <c r="G845">
        <v>2022</v>
      </c>
      <c r="H845">
        <v>314</v>
      </c>
      <c r="J845" t="s">
        <v>26</v>
      </c>
      <c r="K845">
        <v>9907651.9594541509</v>
      </c>
      <c r="L845">
        <v>349890.84910260199</v>
      </c>
      <c r="M845">
        <v>0.375</v>
      </c>
      <c r="N845" t="s">
        <v>27</v>
      </c>
      <c r="O845" t="s">
        <v>28</v>
      </c>
      <c r="P845" t="s">
        <v>29</v>
      </c>
      <c r="Q845">
        <v>1</v>
      </c>
      <c r="T845" t="s">
        <v>31</v>
      </c>
    </row>
    <row r="846" spans="2:20" x14ac:dyDescent="0.35">
      <c r="B846" t="s">
        <v>117</v>
      </c>
      <c r="C846" t="s">
        <v>58</v>
      </c>
      <c r="D846" t="s">
        <v>118</v>
      </c>
      <c r="E846" t="s">
        <v>4</v>
      </c>
      <c r="F846" t="s">
        <v>119</v>
      </c>
      <c r="G846">
        <v>2022</v>
      </c>
      <c r="H846">
        <v>315</v>
      </c>
      <c r="J846" t="s">
        <v>26</v>
      </c>
      <c r="K846">
        <v>9907648.0949345995</v>
      </c>
      <c r="L846">
        <v>349905.76386126201</v>
      </c>
      <c r="M846">
        <v>0.3756944444444445</v>
      </c>
      <c r="N846" t="s">
        <v>27</v>
      </c>
      <c r="O846" t="s">
        <v>28</v>
      </c>
      <c r="P846" t="s">
        <v>29</v>
      </c>
      <c r="Q846">
        <v>1</v>
      </c>
      <c r="T846" t="s">
        <v>34</v>
      </c>
    </row>
    <row r="847" spans="2:20" x14ac:dyDescent="0.35">
      <c r="B847" t="s">
        <v>117</v>
      </c>
      <c r="C847" t="s">
        <v>58</v>
      </c>
      <c r="D847" t="s">
        <v>118</v>
      </c>
      <c r="E847" t="s">
        <v>4</v>
      </c>
      <c r="F847" t="s">
        <v>119</v>
      </c>
      <c r="G847">
        <v>2022</v>
      </c>
      <c r="H847">
        <v>316</v>
      </c>
      <c r="J847" t="s">
        <v>26</v>
      </c>
      <c r="K847">
        <v>9907641.6886937898</v>
      </c>
      <c r="L847">
        <v>349924.12961331202</v>
      </c>
      <c r="M847">
        <v>0.3756944444444445</v>
      </c>
      <c r="N847" t="s">
        <v>27</v>
      </c>
      <c r="O847" t="s">
        <v>28</v>
      </c>
      <c r="P847" t="s">
        <v>29</v>
      </c>
      <c r="Q847">
        <v>1</v>
      </c>
      <c r="T847" t="s">
        <v>32</v>
      </c>
    </row>
    <row r="848" spans="2:20" x14ac:dyDescent="0.35">
      <c r="B848" t="s">
        <v>117</v>
      </c>
      <c r="C848" t="s">
        <v>58</v>
      </c>
      <c r="D848" t="s">
        <v>118</v>
      </c>
      <c r="E848" t="s">
        <v>4</v>
      </c>
      <c r="F848" t="s">
        <v>119</v>
      </c>
      <c r="G848">
        <v>2022</v>
      </c>
      <c r="H848">
        <v>317</v>
      </c>
      <c r="J848" t="s">
        <v>26</v>
      </c>
      <c r="K848">
        <v>9907633.87448854</v>
      </c>
      <c r="L848">
        <v>350027.96981479099</v>
      </c>
      <c r="M848">
        <v>0.37777777777777777</v>
      </c>
      <c r="N848" t="s">
        <v>27</v>
      </c>
      <c r="O848" t="s">
        <v>28</v>
      </c>
      <c r="P848" t="s">
        <v>29</v>
      </c>
      <c r="Q848">
        <v>1</v>
      </c>
      <c r="T848" t="s">
        <v>30</v>
      </c>
    </row>
    <row r="849" spans="2:20" x14ac:dyDescent="0.35">
      <c r="B849" t="s">
        <v>117</v>
      </c>
      <c r="C849" t="s">
        <v>58</v>
      </c>
      <c r="D849" t="s">
        <v>118</v>
      </c>
      <c r="E849" t="s">
        <v>4</v>
      </c>
      <c r="F849" t="s">
        <v>119</v>
      </c>
      <c r="G849">
        <v>2022</v>
      </c>
      <c r="H849">
        <v>318</v>
      </c>
      <c r="J849" t="s">
        <v>26</v>
      </c>
      <c r="K849">
        <v>9907645.4922175705</v>
      </c>
      <c r="L849">
        <v>350053.67479189398</v>
      </c>
      <c r="M849">
        <v>0.37847222222222227</v>
      </c>
      <c r="N849" t="s">
        <v>27</v>
      </c>
      <c r="O849" t="s">
        <v>28</v>
      </c>
      <c r="P849" t="s">
        <v>29</v>
      </c>
      <c r="Q849">
        <v>1</v>
      </c>
      <c r="T849" t="s">
        <v>31</v>
      </c>
    </row>
    <row r="850" spans="2:20" x14ac:dyDescent="0.35">
      <c r="B850" t="s">
        <v>117</v>
      </c>
      <c r="C850" t="s">
        <v>58</v>
      </c>
      <c r="D850" t="s">
        <v>118</v>
      </c>
      <c r="E850" t="s">
        <v>4</v>
      </c>
      <c r="F850" t="s">
        <v>119</v>
      </c>
      <c r="G850">
        <v>2022</v>
      </c>
      <c r="H850">
        <v>319</v>
      </c>
      <c r="J850" t="s">
        <v>26</v>
      </c>
      <c r="K850">
        <v>9907658.2163926996</v>
      </c>
      <c r="L850">
        <v>350081.827861381</v>
      </c>
      <c r="M850">
        <v>0.37916666666666665</v>
      </c>
      <c r="N850" t="s">
        <v>27</v>
      </c>
      <c r="O850" t="s">
        <v>28</v>
      </c>
      <c r="P850" t="s">
        <v>29</v>
      </c>
      <c r="Q850">
        <v>1</v>
      </c>
      <c r="T850" t="s">
        <v>32</v>
      </c>
    </row>
    <row r="851" spans="2:20" x14ac:dyDescent="0.35">
      <c r="B851" t="s">
        <v>117</v>
      </c>
      <c r="C851" t="s">
        <v>58</v>
      </c>
      <c r="D851" t="s">
        <v>118</v>
      </c>
      <c r="E851" t="s">
        <v>4</v>
      </c>
      <c r="F851" t="s">
        <v>119</v>
      </c>
      <c r="G851">
        <v>2022</v>
      </c>
      <c r="H851">
        <v>320</v>
      </c>
      <c r="I851" t="s">
        <v>692</v>
      </c>
      <c r="J851" t="s">
        <v>8</v>
      </c>
      <c r="K851">
        <v>9907698.4691918008</v>
      </c>
      <c r="L851">
        <v>350106.85525953001</v>
      </c>
      <c r="M851">
        <v>0.3833333333333333</v>
      </c>
      <c r="N851" t="s">
        <v>27</v>
      </c>
      <c r="O851" t="s">
        <v>28</v>
      </c>
      <c r="P851" t="s">
        <v>29</v>
      </c>
      <c r="Q851">
        <v>1</v>
      </c>
      <c r="R851">
        <v>7</v>
      </c>
      <c r="S851">
        <v>83</v>
      </c>
      <c r="T851" t="s">
        <v>34</v>
      </c>
    </row>
    <row r="852" spans="2:20" x14ac:dyDescent="0.35">
      <c r="B852" t="s">
        <v>117</v>
      </c>
      <c r="C852" t="s">
        <v>58</v>
      </c>
      <c r="D852" t="s">
        <v>118</v>
      </c>
      <c r="E852" t="s">
        <v>4</v>
      </c>
      <c r="F852" t="s">
        <v>119</v>
      </c>
      <c r="G852">
        <v>2022</v>
      </c>
      <c r="H852">
        <v>321</v>
      </c>
      <c r="I852" t="s">
        <v>692</v>
      </c>
      <c r="J852" t="s">
        <v>8</v>
      </c>
      <c r="K852">
        <v>9907703.6686867699</v>
      </c>
      <c r="L852">
        <v>350115.97960205399</v>
      </c>
      <c r="M852">
        <v>0.3840277777777778</v>
      </c>
      <c r="N852" t="s">
        <v>27</v>
      </c>
      <c r="O852" t="s">
        <v>28</v>
      </c>
      <c r="P852" t="s">
        <v>29</v>
      </c>
      <c r="Q852">
        <v>1</v>
      </c>
      <c r="R852">
        <v>16</v>
      </c>
      <c r="S852">
        <v>137</v>
      </c>
      <c r="T852" t="s">
        <v>30</v>
      </c>
    </row>
    <row r="853" spans="2:20" x14ac:dyDescent="0.35">
      <c r="B853" t="s">
        <v>117</v>
      </c>
      <c r="C853" t="s">
        <v>58</v>
      </c>
      <c r="D853" t="s">
        <v>118</v>
      </c>
      <c r="E853" t="s">
        <v>4</v>
      </c>
      <c r="F853" t="s">
        <v>119</v>
      </c>
      <c r="G853">
        <v>2022</v>
      </c>
      <c r="H853">
        <v>322</v>
      </c>
      <c r="I853" t="s">
        <v>692</v>
      </c>
      <c r="J853" t="s">
        <v>8</v>
      </c>
      <c r="K853">
        <v>9907705.3291228507</v>
      </c>
      <c r="L853">
        <v>350121.877625386</v>
      </c>
      <c r="M853">
        <v>0.3840277777777778</v>
      </c>
      <c r="N853" t="s">
        <v>27</v>
      </c>
      <c r="O853" t="s">
        <v>28</v>
      </c>
      <c r="P853" t="s">
        <v>29</v>
      </c>
      <c r="Q853">
        <v>1</v>
      </c>
      <c r="R853">
        <v>22</v>
      </c>
      <c r="S853">
        <v>209</v>
      </c>
      <c r="T853" t="s">
        <v>34</v>
      </c>
    </row>
    <row r="854" spans="2:20" x14ac:dyDescent="0.35">
      <c r="B854" t="s">
        <v>117</v>
      </c>
      <c r="C854" t="s">
        <v>58</v>
      </c>
      <c r="D854" t="s">
        <v>118</v>
      </c>
      <c r="E854" t="s">
        <v>4</v>
      </c>
      <c r="F854" t="s">
        <v>119</v>
      </c>
      <c r="G854">
        <v>2022</v>
      </c>
      <c r="H854">
        <v>323</v>
      </c>
      <c r="I854" t="s">
        <v>692</v>
      </c>
      <c r="J854" t="s">
        <v>8</v>
      </c>
      <c r="K854">
        <v>9907711.9669776</v>
      </c>
      <c r="L854">
        <v>350134.11771244498</v>
      </c>
      <c r="M854">
        <v>0.38472222222222219</v>
      </c>
      <c r="N854" t="s">
        <v>27</v>
      </c>
      <c r="O854" t="s">
        <v>28</v>
      </c>
      <c r="P854" t="s">
        <v>29</v>
      </c>
      <c r="Q854">
        <v>1</v>
      </c>
      <c r="R854">
        <v>37</v>
      </c>
      <c r="S854">
        <v>43</v>
      </c>
      <c r="T854" t="s">
        <v>34</v>
      </c>
    </row>
    <row r="855" spans="2:20" x14ac:dyDescent="0.35">
      <c r="B855" t="s">
        <v>117</v>
      </c>
      <c r="C855" t="s">
        <v>58</v>
      </c>
      <c r="D855" t="s">
        <v>118</v>
      </c>
      <c r="E855" t="s">
        <v>4</v>
      </c>
      <c r="F855" t="s">
        <v>119</v>
      </c>
      <c r="G855">
        <v>2022</v>
      </c>
      <c r="H855">
        <v>324</v>
      </c>
      <c r="I855" t="s">
        <v>692</v>
      </c>
      <c r="J855" t="s">
        <v>8</v>
      </c>
      <c r="K855">
        <v>9907715.0653924495</v>
      </c>
      <c r="L855">
        <v>350142.018538451</v>
      </c>
      <c r="M855">
        <v>0.38541666666666669</v>
      </c>
      <c r="N855" t="s">
        <v>27</v>
      </c>
      <c r="O855" t="s">
        <v>28</v>
      </c>
      <c r="P855" t="s">
        <v>29</v>
      </c>
      <c r="Q855">
        <v>1</v>
      </c>
      <c r="R855">
        <v>45</v>
      </c>
      <c r="S855">
        <v>294</v>
      </c>
      <c r="T855" t="s">
        <v>34</v>
      </c>
    </row>
    <row r="856" spans="2:20" x14ac:dyDescent="0.35">
      <c r="B856" t="s">
        <v>117</v>
      </c>
      <c r="C856" t="s">
        <v>58</v>
      </c>
      <c r="D856" t="s">
        <v>118</v>
      </c>
      <c r="E856" t="s">
        <v>4</v>
      </c>
      <c r="F856" t="s">
        <v>119</v>
      </c>
      <c r="G856">
        <v>2022</v>
      </c>
      <c r="H856">
        <v>325</v>
      </c>
      <c r="I856" t="s">
        <v>692</v>
      </c>
      <c r="J856" t="s">
        <v>8</v>
      </c>
      <c r="K856">
        <v>9907705.8914583903</v>
      </c>
      <c r="L856">
        <v>350149.70097899402</v>
      </c>
      <c r="M856">
        <v>0.38611111111111113</v>
      </c>
      <c r="N856" t="s">
        <v>27</v>
      </c>
      <c r="O856" t="s">
        <v>28</v>
      </c>
      <c r="P856" t="s">
        <v>29</v>
      </c>
      <c r="Q856">
        <v>1</v>
      </c>
      <c r="R856">
        <v>50</v>
      </c>
      <c r="S856">
        <v>77</v>
      </c>
      <c r="T856" t="s">
        <v>34</v>
      </c>
    </row>
    <row r="857" spans="2:20" x14ac:dyDescent="0.35">
      <c r="B857" t="s">
        <v>117</v>
      </c>
      <c r="C857" t="s">
        <v>58</v>
      </c>
      <c r="D857" t="s">
        <v>118</v>
      </c>
      <c r="E857" t="s">
        <v>4</v>
      </c>
      <c r="F857" t="s">
        <v>119</v>
      </c>
      <c r="G857">
        <v>2022</v>
      </c>
      <c r="H857">
        <v>326</v>
      </c>
      <c r="I857" t="s">
        <v>692</v>
      </c>
      <c r="J857" t="s">
        <v>8</v>
      </c>
      <c r="K857">
        <v>9907706.6653092392</v>
      </c>
      <c r="L857">
        <v>350149.47812559397</v>
      </c>
      <c r="M857">
        <v>0.38611111111111113</v>
      </c>
      <c r="N857" t="s">
        <v>27</v>
      </c>
      <c r="O857" t="s">
        <v>28</v>
      </c>
      <c r="P857" t="s">
        <v>29</v>
      </c>
      <c r="Q857">
        <v>1</v>
      </c>
      <c r="R857">
        <v>50</v>
      </c>
      <c r="S857">
        <v>367</v>
      </c>
      <c r="T857" t="s">
        <v>30</v>
      </c>
    </row>
    <row r="858" spans="2:20" x14ac:dyDescent="0.35">
      <c r="B858" t="s">
        <v>117</v>
      </c>
      <c r="C858" t="s">
        <v>58</v>
      </c>
      <c r="D858" t="s">
        <v>118</v>
      </c>
      <c r="E858" t="s">
        <v>4</v>
      </c>
      <c r="F858" t="s">
        <v>119</v>
      </c>
      <c r="G858">
        <v>2022</v>
      </c>
      <c r="H858">
        <v>327</v>
      </c>
      <c r="I858" t="s">
        <v>692</v>
      </c>
      <c r="J858" t="s">
        <v>8</v>
      </c>
      <c r="K858">
        <v>9907706.6657285392</v>
      </c>
      <c r="L858">
        <v>350150.70236142201</v>
      </c>
      <c r="M858">
        <v>0.38680555555555557</v>
      </c>
      <c r="N858" t="s">
        <v>27</v>
      </c>
      <c r="O858" t="s">
        <v>28</v>
      </c>
      <c r="P858" t="s">
        <v>29</v>
      </c>
      <c r="Q858">
        <v>1</v>
      </c>
      <c r="R858">
        <v>51</v>
      </c>
      <c r="S858">
        <v>5</v>
      </c>
      <c r="T858" t="s">
        <v>34</v>
      </c>
    </row>
    <row r="859" spans="2:20" x14ac:dyDescent="0.35">
      <c r="B859" t="s">
        <v>117</v>
      </c>
      <c r="C859" t="s">
        <v>58</v>
      </c>
      <c r="D859" t="s">
        <v>118</v>
      </c>
      <c r="E859" t="s">
        <v>4</v>
      </c>
      <c r="F859" t="s">
        <v>119</v>
      </c>
      <c r="G859">
        <v>2022</v>
      </c>
      <c r="H859">
        <v>328</v>
      </c>
      <c r="I859" t="s">
        <v>692</v>
      </c>
      <c r="J859" t="s">
        <v>8</v>
      </c>
      <c r="K859">
        <v>9907706.3356845304</v>
      </c>
      <c r="L859">
        <v>350155.48812411202</v>
      </c>
      <c r="M859">
        <v>0.38680555555555557</v>
      </c>
      <c r="N859" t="s">
        <v>27</v>
      </c>
      <c r="O859" t="s">
        <v>28</v>
      </c>
      <c r="P859" t="s">
        <v>29</v>
      </c>
      <c r="Q859">
        <v>1</v>
      </c>
      <c r="R859">
        <v>56</v>
      </c>
      <c r="S859">
        <v>71</v>
      </c>
      <c r="T859" t="s">
        <v>30</v>
      </c>
    </row>
    <row r="860" spans="2:20" x14ac:dyDescent="0.35">
      <c r="B860" t="s">
        <v>117</v>
      </c>
      <c r="C860" t="s">
        <v>58</v>
      </c>
      <c r="D860" t="s">
        <v>118</v>
      </c>
      <c r="E860" t="s">
        <v>4</v>
      </c>
      <c r="F860" t="s">
        <v>119</v>
      </c>
      <c r="G860">
        <v>2022</v>
      </c>
      <c r="H860">
        <v>329</v>
      </c>
      <c r="I860" t="s">
        <v>692</v>
      </c>
      <c r="J860" t="s">
        <v>8</v>
      </c>
      <c r="K860">
        <v>9907704.6866072398</v>
      </c>
      <c r="L860">
        <v>350182.75576077</v>
      </c>
      <c r="M860">
        <v>0.38750000000000001</v>
      </c>
      <c r="N860" t="s">
        <v>27</v>
      </c>
      <c r="O860" t="s">
        <v>28</v>
      </c>
      <c r="P860" t="s">
        <v>29</v>
      </c>
      <c r="Q860">
        <v>1</v>
      </c>
      <c r="R860">
        <v>84</v>
      </c>
      <c r="S860">
        <v>66</v>
      </c>
      <c r="T860" t="s">
        <v>32</v>
      </c>
    </row>
    <row r="861" spans="2:20" x14ac:dyDescent="0.35">
      <c r="B861" t="s">
        <v>117</v>
      </c>
      <c r="C861" t="s">
        <v>58</v>
      </c>
      <c r="D861" t="s">
        <v>118</v>
      </c>
      <c r="E861" t="s">
        <v>4</v>
      </c>
      <c r="F861" t="s">
        <v>119</v>
      </c>
      <c r="G861">
        <v>2022</v>
      </c>
      <c r="H861">
        <v>330</v>
      </c>
      <c r="I861" t="s">
        <v>692</v>
      </c>
      <c r="J861" t="s">
        <v>8</v>
      </c>
      <c r="K861">
        <v>9907703.8057015203</v>
      </c>
      <c r="L861">
        <v>350193.21771373</v>
      </c>
      <c r="M861">
        <v>0.38819444444444445</v>
      </c>
      <c r="N861" t="s">
        <v>27</v>
      </c>
      <c r="O861" t="s">
        <v>28</v>
      </c>
      <c r="P861" t="s">
        <v>29</v>
      </c>
      <c r="Q861">
        <v>1</v>
      </c>
      <c r="R861">
        <v>94</v>
      </c>
      <c r="S861">
        <v>106</v>
      </c>
      <c r="T861" t="s">
        <v>30</v>
      </c>
    </row>
    <row r="862" spans="2:20" x14ac:dyDescent="0.35">
      <c r="B862" t="s">
        <v>117</v>
      </c>
      <c r="C862" t="s">
        <v>58</v>
      </c>
      <c r="D862" t="s">
        <v>118</v>
      </c>
      <c r="E862" t="s">
        <v>4</v>
      </c>
      <c r="F862" t="s">
        <v>119</v>
      </c>
      <c r="G862">
        <v>2022</v>
      </c>
      <c r="H862">
        <v>331</v>
      </c>
      <c r="I862" t="s">
        <v>692</v>
      </c>
      <c r="J862" t="s">
        <v>8</v>
      </c>
      <c r="K862">
        <v>9907706.7904672995</v>
      </c>
      <c r="L862">
        <v>350192.10375012399</v>
      </c>
      <c r="M862">
        <v>0.38819444444444445</v>
      </c>
      <c r="N862" t="s">
        <v>27</v>
      </c>
      <c r="O862" t="s">
        <v>28</v>
      </c>
      <c r="P862" t="s">
        <v>29</v>
      </c>
      <c r="Q862">
        <v>1</v>
      </c>
      <c r="R862">
        <v>92</v>
      </c>
      <c r="S862">
        <v>399</v>
      </c>
      <c r="T862" t="s">
        <v>31</v>
      </c>
    </row>
    <row r="863" spans="2:20" x14ac:dyDescent="0.35">
      <c r="B863" t="s">
        <v>117</v>
      </c>
      <c r="C863" t="s">
        <v>58</v>
      </c>
      <c r="D863" t="s">
        <v>118</v>
      </c>
      <c r="E863" t="s">
        <v>4</v>
      </c>
      <c r="F863" t="s">
        <v>119</v>
      </c>
      <c r="G863">
        <v>2022</v>
      </c>
      <c r="H863">
        <v>332</v>
      </c>
      <c r="I863" t="s">
        <v>692</v>
      </c>
      <c r="J863" t="s">
        <v>8</v>
      </c>
      <c r="K863">
        <v>9907704.6955623608</v>
      </c>
      <c r="L863">
        <v>350208.90988527401</v>
      </c>
      <c r="M863">
        <v>0.38958333333333334</v>
      </c>
      <c r="N863" t="s">
        <v>27</v>
      </c>
      <c r="O863" t="s">
        <v>28</v>
      </c>
      <c r="P863" t="s">
        <v>29</v>
      </c>
      <c r="Q863">
        <v>1</v>
      </c>
      <c r="R863">
        <v>109</v>
      </c>
      <c r="S863">
        <v>94</v>
      </c>
      <c r="T863" t="s">
        <v>30</v>
      </c>
    </row>
    <row r="864" spans="2:20" x14ac:dyDescent="0.35">
      <c r="B864" t="s">
        <v>117</v>
      </c>
      <c r="C864" t="s">
        <v>58</v>
      </c>
      <c r="D864" t="s">
        <v>118</v>
      </c>
      <c r="E864" t="s">
        <v>4</v>
      </c>
      <c r="F864" t="s">
        <v>119</v>
      </c>
      <c r="G864">
        <v>2022</v>
      </c>
      <c r="H864">
        <v>333</v>
      </c>
      <c r="I864" t="s">
        <v>692</v>
      </c>
      <c r="J864" t="s">
        <v>8</v>
      </c>
      <c r="K864">
        <v>9907703.0382144507</v>
      </c>
      <c r="L864">
        <v>350212.02668899699</v>
      </c>
      <c r="M864">
        <v>0.38958333333333334</v>
      </c>
      <c r="N864" t="s">
        <v>27</v>
      </c>
      <c r="O864" t="s">
        <v>28</v>
      </c>
      <c r="P864" t="s">
        <v>29</v>
      </c>
      <c r="Q864">
        <v>1</v>
      </c>
      <c r="R864">
        <v>112</v>
      </c>
      <c r="S864">
        <v>2</v>
      </c>
      <c r="T864" t="s">
        <v>30</v>
      </c>
    </row>
    <row r="865" spans="2:20" x14ac:dyDescent="0.35">
      <c r="B865" t="s">
        <v>117</v>
      </c>
      <c r="C865" t="s">
        <v>58</v>
      </c>
      <c r="D865" t="s">
        <v>118</v>
      </c>
      <c r="E865" t="s">
        <v>4</v>
      </c>
      <c r="F865" t="s">
        <v>119</v>
      </c>
      <c r="G865">
        <v>2022</v>
      </c>
      <c r="H865">
        <v>334</v>
      </c>
      <c r="I865" t="s">
        <v>692</v>
      </c>
      <c r="J865" t="s">
        <v>8</v>
      </c>
      <c r="K865">
        <v>9907697.9567910098</v>
      </c>
      <c r="L865">
        <v>350224.82725587202</v>
      </c>
      <c r="M865">
        <v>0.39027777777777778</v>
      </c>
      <c r="N865" t="s">
        <v>27</v>
      </c>
      <c r="O865" t="s">
        <v>28</v>
      </c>
      <c r="P865" t="s">
        <v>29</v>
      </c>
      <c r="Q865">
        <v>1</v>
      </c>
      <c r="R865">
        <v>125</v>
      </c>
      <c r="S865">
        <v>63</v>
      </c>
      <c r="T865" t="s">
        <v>30</v>
      </c>
    </row>
    <row r="866" spans="2:20" x14ac:dyDescent="0.35">
      <c r="B866" t="s">
        <v>117</v>
      </c>
      <c r="C866" t="s">
        <v>58</v>
      </c>
      <c r="D866" t="s">
        <v>118</v>
      </c>
      <c r="E866" t="s">
        <v>4</v>
      </c>
      <c r="F866" t="s">
        <v>119</v>
      </c>
      <c r="G866">
        <v>2022</v>
      </c>
      <c r="H866">
        <v>335</v>
      </c>
      <c r="I866" t="s">
        <v>692</v>
      </c>
      <c r="J866" t="s">
        <v>8</v>
      </c>
      <c r="K866">
        <v>9907696.9622375108</v>
      </c>
      <c r="L866">
        <v>350226.27442025999</v>
      </c>
      <c r="M866">
        <v>0.39027777777777778</v>
      </c>
      <c r="N866" t="s">
        <v>27</v>
      </c>
      <c r="O866" t="s">
        <v>28</v>
      </c>
      <c r="P866" t="s">
        <v>29</v>
      </c>
      <c r="Q866">
        <v>1</v>
      </c>
      <c r="R866">
        <v>126</v>
      </c>
      <c r="S866">
        <v>204</v>
      </c>
      <c r="T866" t="s">
        <v>30</v>
      </c>
    </row>
    <row r="867" spans="2:20" x14ac:dyDescent="0.35">
      <c r="B867" t="s">
        <v>117</v>
      </c>
      <c r="C867" t="s">
        <v>58</v>
      </c>
      <c r="D867" t="s">
        <v>118</v>
      </c>
      <c r="E867" t="s">
        <v>4</v>
      </c>
      <c r="F867" t="s">
        <v>119</v>
      </c>
      <c r="G867">
        <v>2022</v>
      </c>
      <c r="H867">
        <v>336</v>
      </c>
      <c r="I867" t="s">
        <v>692</v>
      </c>
      <c r="J867" t="s">
        <v>8</v>
      </c>
      <c r="K867">
        <v>9907694.4201351106</v>
      </c>
      <c r="L867">
        <v>350228.61246760702</v>
      </c>
      <c r="M867">
        <v>0.39097222222222222</v>
      </c>
      <c r="N867" t="s">
        <v>27</v>
      </c>
      <c r="O867" t="s">
        <v>28</v>
      </c>
      <c r="P867" t="s">
        <v>29</v>
      </c>
      <c r="Q867">
        <v>1</v>
      </c>
      <c r="R867">
        <v>128</v>
      </c>
      <c r="S867">
        <v>72</v>
      </c>
      <c r="T867" t="s">
        <v>30</v>
      </c>
    </row>
    <row r="868" spans="2:20" x14ac:dyDescent="0.35">
      <c r="B868" t="s">
        <v>117</v>
      </c>
      <c r="C868" t="s">
        <v>58</v>
      </c>
      <c r="D868" t="s">
        <v>118</v>
      </c>
      <c r="E868" t="s">
        <v>4</v>
      </c>
      <c r="F868" t="s">
        <v>119</v>
      </c>
      <c r="G868">
        <v>2022</v>
      </c>
      <c r="H868">
        <v>337</v>
      </c>
      <c r="I868" t="s">
        <v>692</v>
      </c>
      <c r="J868" t="s">
        <v>8</v>
      </c>
      <c r="K868">
        <v>9907691.1054013893</v>
      </c>
      <c r="L868">
        <v>350234.73478025198</v>
      </c>
      <c r="M868">
        <v>0.39166666666666666</v>
      </c>
      <c r="N868" t="s">
        <v>27</v>
      </c>
      <c r="O868" t="s">
        <v>28</v>
      </c>
      <c r="P868" t="s">
        <v>29</v>
      </c>
      <c r="Q868">
        <v>1</v>
      </c>
      <c r="R868">
        <v>135</v>
      </c>
      <c r="S868">
        <v>95</v>
      </c>
      <c r="T868" t="s">
        <v>31</v>
      </c>
    </row>
    <row r="869" spans="2:20" x14ac:dyDescent="0.35">
      <c r="B869" t="s">
        <v>117</v>
      </c>
      <c r="C869" t="s">
        <v>58</v>
      </c>
      <c r="D869" t="s">
        <v>118</v>
      </c>
      <c r="E869" t="s">
        <v>4</v>
      </c>
      <c r="F869" t="s">
        <v>119</v>
      </c>
      <c r="G869">
        <v>2022</v>
      </c>
      <c r="H869">
        <v>338</v>
      </c>
      <c r="I869" t="s">
        <v>692</v>
      </c>
      <c r="J869" t="s">
        <v>8</v>
      </c>
      <c r="K869">
        <v>9907690.2213327009</v>
      </c>
      <c r="L869">
        <v>350235.959318462</v>
      </c>
      <c r="M869">
        <v>0.39166666666666666</v>
      </c>
      <c r="N869" t="s">
        <v>27</v>
      </c>
      <c r="O869" t="s">
        <v>28</v>
      </c>
      <c r="P869" t="s">
        <v>29</v>
      </c>
      <c r="Q869">
        <v>1</v>
      </c>
      <c r="R869">
        <v>136</v>
      </c>
      <c r="S869">
        <v>243</v>
      </c>
      <c r="T869" t="s">
        <v>34</v>
      </c>
    </row>
    <row r="870" spans="2:20" x14ac:dyDescent="0.35">
      <c r="B870" t="s">
        <v>117</v>
      </c>
      <c r="C870" t="s">
        <v>58</v>
      </c>
      <c r="D870" t="s">
        <v>118</v>
      </c>
      <c r="E870" t="s">
        <v>4</v>
      </c>
      <c r="F870" t="s">
        <v>119</v>
      </c>
      <c r="G870">
        <v>2022</v>
      </c>
      <c r="H870">
        <v>339</v>
      </c>
      <c r="I870" t="s">
        <v>692</v>
      </c>
      <c r="J870" t="s">
        <v>8</v>
      </c>
      <c r="K870">
        <v>9907690.5529775303</v>
      </c>
      <c r="L870">
        <v>350235.84791077999</v>
      </c>
      <c r="M870">
        <v>0.3923611111111111</v>
      </c>
      <c r="N870" t="s">
        <v>27</v>
      </c>
      <c r="O870" t="s">
        <v>28</v>
      </c>
      <c r="P870" t="s">
        <v>29</v>
      </c>
      <c r="Q870">
        <v>1</v>
      </c>
      <c r="R870">
        <v>137</v>
      </c>
      <c r="S870">
        <v>292</v>
      </c>
      <c r="T870" t="s">
        <v>30</v>
      </c>
    </row>
    <row r="871" spans="2:20" x14ac:dyDescent="0.35">
      <c r="B871" t="s">
        <v>117</v>
      </c>
      <c r="C871" t="s">
        <v>58</v>
      </c>
      <c r="D871" t="s">
        <v>118</v>
      </c>
      <c r="E871" t="s">
        <v>4</v>
      </c>
      <c r="F871" t="s">
        <v>119</v>
      </c>
      <c r="G871">
        <v>2022</v>
      </c>
      <c r="H871">
        <v>340</v>
      </c>
      <c r="I871" t="s">
        <v>692</v>
      </c>
      <c r="J871" t="s">
        <v>8</v>
      </c>
      <c r="K871">
        <v>9907690.4427594803</v>
      </c>
      <c r="L871">
        <v>350236.849595771</v>
      </c>
      <c r="M871">
        <v>0.3923611111111111</v>
      </c>
      <c r="N871" t="s">
        <v>27</v>
      </c>
      <c r="O871" t="s">
        <v>28</v>
      </c>
      <c r="P871" t="s">
        <v>29</v>
      </c>
      <c r="Q871">
        <v>1</v>
      </c>
      <c r="R871">
        <v>138</v>
      </c>
      <c r="S871">
        <v>358</v>
      </c>
      <c r="T871" t="s">
        <v>30</v>
      </c>
    </row>
    <row r="872" spans="2:20" x14ac:dyDescent="0.35">
      <c r="B872" t="s">
        <v>117</v>
      </c>
      <c r="C872" t="s">
        <v>58</v>
      </c>
      <c r="D872" t="s">
        <v>118</v>
      </c>
      <c r="E872" t="s">
        <v>4</v>
      </c>
      <c r="F872" t="s">
        <v>119</v>
      </c>
      <c r="G872">
        <v>2022</v>
      </c>
      <c r="H872">
        <v>341</v>
      </c>
      <c r="I872" t="s">
        <v>692</v>
      </c>
      <c r="J872" t="s">
        <v>8</v>
      </c>
      <c r="K872">
        <v>9907688.1224649809</v>
      </c>
      <c r="L872">
        <v>350241.19086152501</v>
      </c>
      <c r="M872">
        <v>0.39305555555555555</v>
      </c>
      <c r="N872" t="s">
        <v>27</v>
      </c>
      <c r="O872" t="s">
        <v>28</v>
      </c>
      <c r="P872" t="s">
        <v>29</v>
      </c>
      <c r="Q872">
        <v>1</v>
      </c>
      <c r="R872">
        <v>141</v>
      </c>
      <c r="S872">
        <v>52</v>
      </c>
      <c r="T872" t="s">
        <v>30</v>
      </c>
    </row>
    <row r="873" spans="2:20" x14ac:dyDescent="0.35">
      <c r="B873" t="s">
        <v>117</v>
      </c>
      <c r="C873" t="s">
        <v>58</v>
      </c>
      <c r="D873" t="s">
        <v>118</v>
      </c>
      <c r="E873" t="s">
        <v>4</v>
      </c>
      <c r="F873" t="s">
        <v>119</v>
      </c>
      <c r="G873">
        <v>2022</v>
      </c>
      <c r="H873">
        <v>342</v>
      </c>
      <c r="I873" t="s">
        <v>692</v>
      </c>
      <c r="J873" t="s">
        <v>8</v>
      </c>
      <c r="K873">
        <v>9907687.34891917</v>
      </c>
      <c r="L873">
        <v>350242.30406771897</v>
      </c>
      <c r="M873">
        <v>0.39305555555555555</v>
      </c>
      <c r="N873" t="s">
        <v>27</v>
      </c>
      <c r="O873" t="s">
        <v>28</v>
      </c>
      <c r="P873" t="s">
        <v>29</v>
      </c>
      <c r="Q873">
        <v>1</v>
      </c>
      <c r="R873">
        <v>143</v>
      </c>
      <c r="S873">
        <v>114</v>
      </c>
      <c r="T873" t="s">
        <v>30</v>
      </c>
    </row>
    <row r="874" spans="2:20" x14ac:dyDescent="0.35">
      <c r="B874" t="s">
        <v>117</v>
      </c>
      <c r="C874" t="s">
        <v>58</v>
      </c>
      <c r="D874" t="s">
        <v>118</v>
      </c>
      <c r="E874" t="s">
        <v>4</v>
      </c>
      <c r="F874" t="s">
        <v>119</v>
      </c>
      <c r="G874">
        <v>2022</v>
      </c>
      <c r="H874">
        <v>343</v>
      </c>
      <c r="I874" t="s">
        <v>692</v>
      </c>
      <c r="J874" t="s">
        <v>8</v>
      </c>
      <c r="K874">
        <v>9907686.5757925007</v>
      </c>
      <c r="L874">
        <v>350244.64150925202</v>
      </c>
      <c r="M874">
        <v>0.39374999999999999</v>
      </c>
      <c r="N874" t="s">
        <v>27</v>
      </c>
      <c r="O874" t="s">
        <v>28</v>
      </c>
      <c r="P874" t="s">
        <v>29</v>
      </c>
      <c r="Q874">
        <v>1</v>
      </c>
      <c r="R874">
        <v>145</v>
      </c>
      <c r="S874">
        <v>56</v>
      </c>
      <c r="T874" t="s">
        <v>30</v>
      </c>
    </row>
    <row r="875" spans="2:20" x14ac:dyDescent="0.35">
      <c r="B875" t="s">
        <v>117</v>
      </c>
      <c r="C875" t="s">
        <v>58</v>
      </c>
      <c r="D875" t="s">
        <v>118</v>
      </c>
      <c r="E875" t="s">
        <v>4</v>
      </c>
      <c r="F875" t="s">
        <v>119</v>
      </c>
      <c r="G875">
        <v>2022</v>
      </c>
      <c r="H875">
        <v>344</v>
      </c>
      <c r="I875" t="s">
        <v>692</v>
      </c>
      <c r="J875" t="s">
        <v>8</v>
      </c>
      <c r="K875">
        <v>9907686.2443381902</v>
      </c>
      <c r="L875">
        <v>350245.30938753602</v>
      </c>
      <c r="M875">
        <v>0.39374999999999999</v>
      </c>
      <c r="N875" t="s">
        <v>27</v>
      </c>
      <c r="O875" t="s">
        <v>28</v>
      </c>
      <c r="P875" t="s">
        <v>29</v>
      </c>
      <c r="Q875">
        <v>1</v>
      </c>
      <c r="R875">
        <v>146</v>
      </c>
      <c r="S875">
        <v>4</v>
      </c>
      <c r="T875" t="s">
        <v>30</v>
      </c>
    </row>
    <row r="876" spans="2:20" x14ac:dyDescent="0.35">
      <c r="B876" t="s">
        <v>117</v>
      </c>
      <c r="C876" t="s">
        <v>58</v>
      </c>
      <c r="D876" t="s">
        <v>118</v>
      </c>
      <c r="E876" t="s">
        <v>4</v>
      </c>
      <c r="F876" t="s">
        <v>119</v>
      </c>
      <c r="G876">
        <v>2022</v>
      </c>
      <c r="H876">
        <v>345</v>
      </c>
      <c r="I876" t="s">
        <v>692</v>
      </c>
      <c r="J876" t="s">
        <v>8</v>
      </c>
      <c r="K876">
        <v>9907685.2521470301</v>
      </c>
      <c r="L876">
        <v>350253.65678717598</v>
      </c>
      <c r="M876">
        <v>0.39444444444444443</v>
      </c>
      <c r="N876" t="s">
        <v>27</v>
      </c>
      <c r="O876" t="s">
        <v>28</v>
      </c>
      <c r="P876" t="s">
        <v>29</v>
      </c>
      <c r="Q876">
        <v>1</v>
      </c>
      <c r="R876">
        <v>155</v>
      </c>
      <c r="S876">
        <v>397</v>
      </c>
      <c r="T876" t="s">
        <v>31</v>
      </c>
    </row>
    <row r="877" spans="2:20" x14ac:dyDescent="0.35">
      <c r="B877" t="s">
        <v>117</v>
      </c>
      <c r="C877" t="s">
        <v>58</v>
      </c>
      <c r="D877" t="s">
        <v>118</v>
      </c>
      <c r="E877" t="s">
        <v>4</v>
      </c>
      <c r="F877" t="s">
        <v>119</v>
      </c>
      <c r="G877">
        <v>2022</v>
      </c>
      <c r="H877">
        <v>346</v>
      </c>
      <c r="I877" t="s">
        <v>692</v>
      </c>
      <c r="J877" t="s">
        <v>8</v>
      </c>
      <c r="K877">
        <v>9907683.8164546303</v>
      </c>
      <c r="L877">
        <v>350258.33163212001</v>
      </c>
      <c r="M877">
        <v>0.39444444444444443</v>
      </c>
      <c r="N877" t="s">
        <v>27</v>
      </c>
      <c r="O877" t="s">
        <v>28</v>
      </c>
      <c r="P877" t="s">
        <v>29</v>
      </c>
      <c r="Q877">
        <v>1</v>
      </c>
      <c r="R877">
        <v>159</v>
      </c>
      <c r="S877">
        <v>131</v>
      </c>
      <c r="T877" t="s">
        <v>30</v>
      </c>
    </row>
    <row r="878" spans="2:20" x14ac:dyDescent="0.35">
      <c r="B878" t="s">
        <v>117</v>
      </c>
      <c r="C878" t="s">
        <v>58</v>
      </c>
      <c r="D878" t="s">
        <v>118</v>
      </c>
      <c r="E878" t="s">
        <v>4</v>
      </c>
      <c r="F878" t="s">
        <v>119</v>
      </c>
      <c r="G878">
        <v>2022</v>
      </c>
      <c r="H878">
        <v>347</v>
      </c>
      <c r="I878" t="s">
        <v>692</v>
      </c>
      <c r="J878" t="s">
        <v>8</v>
      </c>
      <c r="K878">
        <v>9907684.0376527607</v>
      </c>
      <c r="L878">
        <v>350258.55414465402</v>
      </c>
      <c r="M878">
        <v>0.39513888888888887</v>
      </c>
      <c r="N878" t="s">
        <v>27</v>
      </c>
      <c r="O878" t="s">
        <v>28</v>
      </c>
      <c r="P878" t="s">
        <v>29</v>
      </c>
      <c r="Q878">
        <v>1</v>
      </c>
      <c r="R878">
        <v>160</v>
      </c>
      <c r="S878">
        <v>143</v>
      </c>
      <c r="T878" t="s">
        <v>34</v>
      </c>
    </row>
    <row r="879" spans="2:20" x14ac:dyDescent="0.35">
      <c r="B879" t="s">
        <v>117</v>
      </c>
      <c r="C879" t="s">
        <v>58</v>
      </c>
      <c r="D879" t="s">
        <v>118</v>
      </c>
      <c r="E879" t="s">
        <v>4</v>
      </c>
      <c r="F879" t="s">
        <v>119</v>
      </c>
      <c r="G879">
        <v>2022</v>
      </c>
      <c r="H879">
        <v>348</v>
      </c>
      <c r="I879" t="s">
        <v>692</v>
      </c>
      <c r="J879" t="s">
        <v>8</v>
      </c>
      <c r="K879">
        <v>9907669.6747095902</v>
      </c>
      <c r="L879">
        <v>350287.71812111198</v>
      </c>
      <c r="M879">
        <v>0.39652777777777781</v>
      </c>
      <c r="N879" t="s">
        <v>27</v>
      </c>
      <c r="O879" t="s">
        <v>28</v>
      </c>
      <c r="P879" t="s">
        <v>29</v>
      </c>
      <c r="Q879">
        <v>1</v>
      </c>
      <c r="R879">
        <v>190</v>
      </c>
      <c r="S879">
        <v>5</v>
      </c>
      <c r="T879" t="s">
        <v>30</v>
      </c>
    </row>
    <row r="880" spans="2:20" x14ac:dyDescent="0.35">
      <c r="B880" t="s">
        <v>117</v>
      </c>
      <c r="C880" t="s">
        <v>58</v>
      </c>
      <c r="D880" t="s">
        <v>118</v>
      </c>
      <c r="E880" t="s">
        <v>4</v>
      </c>
      <c r="F880" t="s">
        <v>119</v>
      </c>
      <c r="G880">
        <v>2022</v>
      </c>
      <c r="H880">
        <v>349</v>
      </c>
      <c r="I880" t="s">
        <v>692</v>
      </c>
      <c r="J880" t="s">
        <v>8</v>
      </c>
      <c r="K880">
        <v>9907669.7857277207</v>
      </c>
      <c r="L880">
        <v>350289.05361246201</v>
      </c>
      <c r="M880">
        <v>0.39652777777777781</v>
      </c>
      <c r="N880" t="s">
        <v>27</v>
      </c>
      <c r="O880" t="s">
        <v>28</v>
      </c>
      <c r="P880" t="s">
        <v>29</v>
      </c>
      <c r="Q880">
        <v>1</v>
      </c>
      <c r="R880">
        <v>191</v>
      </c>
      <c r="S880">
        <v>67</v>
      </c>
      <c r="T880" t="s">
        <v>30</v>
      </c>
    </row>
    <row r="881" spans="2:20" x14ac:dyDescent="0.35">
      <c r="B881" t="s">
        <v>117</v>
      </c>
      <c r="C881" t="s">
        <v>58</v>
      </c>
      <c r="D881" t="s">
        <v>118</v>
      </c>
      <c r="E881" t="s">
        <v>4</v>
      </c>
      <c r="F881" t="s">
        <v>119</v>
      </c>
      <c r="G881">
        <v>2022</v>
      </c>
      <c r="H881">
        <v>350</v>
      </c>
      <c r="I881" t="s">
        <v>692</v>
      </c>
      <c r="J881" t="s">
        <v>8</v>
      </c>
      <c r="K881">
        <v>9907667.90897258</v>
      </c>
      <c r="L881">
        <v>350297.17872496502</v>
      </c>
      <c r="M881">
        <v>0.3972222222222222</v>
      </c>
      <c r="N881" t="s">
        <v>27</v>
      </c>
      <c r="O881" t="s">
        <v>28</v>
      </c>
      <c r="P881" t="s">
        <v>29</v>
      </c>
      <c r="Q881">
        <v>1</v>
      </c>
      <c r="R881">
        <v>200</v>
      </c>
      <c r="S881">
        <v>66</v>
      </c>
      <c r="T881" t="s">
        <v>34</v>
      </c>
    </row>
    <row r="882" spans="2:20" x14ac:dyDescent="0.35">
      <c r="B882" t="s">
        <v>117</v>
      </c>
      <c r="C882" t="s">
        <v>58</v>
      </c>
      <c r="D882" t="s">
        <v>118</v>
      </c>
      <c r="E882" t="s">
        <v>4</v>
      </c>
      <c r="F882" t="s">
        <v>119</v>
      </c>
      <c r="G882">
        <v>2022</v>
      </c>
      <c r="H882">
        <v>351</v>
      </c>
      <c r="I882" t="s">
        <v>692</v>
      </c>
      <c r="J882" t="s">
        <v>8</v>
      </c>
      <c r="K882">
        <v>9907666.8069821205</v>
      </c>
      <c r="L882">
        <v>350307.75204227201</v>
      </c>
      <c r="M882">
        <v>0.3979166666666667</v>
      </c>
      <c r="N882" t="s">
        <v>27</v>
      </c>
      <c r="O882" t="s">
        <v>28</v>
      </c>
      <c r="P882" t="s">
        <v>29</v>
      </c>
      <c r="Q882">
        <v>1</v>
      </c>
      <c r="R882">
        <v>211</v>
      </c>
      <c r="S882">
        <v>3</v>
      </c>
      <c r="T882" t="s">
        <v>34</v>
      </c>
    </row>
    <row r="883" spans="2:20" x14ac:dyDescent="0.35">
      <c r="B883" t="s">
        <v>117</v>
      </c>
      <c r="C883" t="s">
        <v>58</v>
      </c>
      <c r="D883" t="s">
        <v>118</v>
      </c>
      <c r="E883" t="s">
        <v>4</v>
      </c>
      <c r="F883" t="s">
        <v>119</v>
      </c>
      <c r="G883">
        <v>2022</v>
      </c>
      <c r="H883">
        <v>352</v>
      </c>
      <c r="I883" t="s">
        <v>692</v>
      </c>
      <c r="J883" t="s">
        <v>8</v>
      </c>
      <c r="K883">
        <v>9907666.2543297596</v>
      </c>
      <c r="L883">
        <v>350308.197407851</v>
      </c>
      <c r="M883">
        <v>0.3979166666666667</v>
      </c>
      <c r="N883" t="s">
        <v>27</v>
      </c>
      <c r="O883" t="s">
        <v>28</v>
      </c>
      <c r="P883" t="s">
        <v>29</v>
      </c>
      <c r="Q883">
        <v>1</v>
      </c>
      <c r="R883">
        <v>212</v>
      </c>
      <c r="S883">
        <v>163</v>
      </c>
      <c r="T883" t="s">
        <v>34</v>
      </c>
    </row>
    <row r="884" spans="2:20" x14ac:dyDescent="0.35">
      <c r="B884" t="s">
        <v>117</v>
      </c>
      <c r="C884" t="s">
        <v>58</v>
      </c>
      <c r="D884" t="s">
        <v>118</v>
      </c>
      <c r="E884" t="s">
        <v>4</v>
      </c>
      <c r="F884" t="s">
        <v>119</v>
      </c>
      <c r="G884">
        <v>2022</v>
      </c>
      <c r="H884">
        <v>353</v>
      </c>
      <c r="I884" t="s">
        <v>692</v>
      </c>
      <c r="J884" t="s">
        <v>8</v>
      </c>
      <c r="K884">
        <v>9907665.3720897008</v>
      </c>
      <c r="L884">
        <v>350314.76406185498</v>
      </c>
      <c r="M884">
        <v>0.39861111111111108</v>
      </c>
      <c r="N884" t="s">
        <v>27</v>
      </c>
      <c r="O884" t="s">
        <v>28</v>
      </c>
      <c r="P884" t="s">
        <v>29</v>
      </c>
      <c r="Q884">
        <v>1</v>
      </c>
      <c r="R884">
        <v>217</v>
      </c>
      <c r="S884">
        <v>146</v>
      </c>
      <c r="T884" t="s">
        <v>30</v>
      </c>
    </row>
    <row r="885" spans="2:20" x14ac:dyDescent="0.35">
      <c r="B885" t="s">
        <v>117</v>
      </c>
      <c r="C885" t="s">
        <v>58</v>
      </c>
      <c r="D885" t="s">
        <v>118</v>
      </c>
      <c r="E885" t="s">
        <v>4</v>
      </c>
      <c r="F885" t="s">
        <v>119</v>
      </c>
      <c r="G885">
        <v>2022</v>
      </c>
      <c r="H885">
        <v>354</v>
      </c>
      <c r="I885" t="s">
        <v>692</v>
      </c>
      <c r="J885" t="s">
        <v>8</v>
      </c>
      <c r="K885">
        <v>9907664.7094858903</v>
      </c>
      <c r="L885">
        <v>350316.99017064902</v>
      </c>
      <c r="M885">
        <v>0.39930555555555558</v>
      </c>
      <c r="N885" t="s">
        <v>27</v>
      </c>
      <c r="O885" t="s">
        <v>28</v>
      </c>
      <c r="P885" t="s">
        <v>29</v>
      </c>
      <c r="Q885">
        <v>1</v>
      </c>
      <c r="R885">
        <v>221</v>
      </c>
      <c r="S885">
        <v>73</v>
      </c>
      <c r="T885" t="s">
        <v>30</v>
      </c>
    </row>
    <row r="886" spans="2:20" x14ac:dyDescent="0.35">
      <c r="B886" t="s">
        <v>117</v>
      </c>
      <c r="C886" t="s">
        <v>58</v>
      </c>
      <c r="D886" t="s">
        <v>118</v>
      </c>
      <c r="E886" t="s">
        <v>4</v>
      </c>
      <c r="F886" t="s">
        <v>119</v>
      </c>
      <c r="G886">
        <v>2022</v>
      </c>
      <c r="H886">
        <v>355</v>
      </c>
      <c r="I886" t="s">
        <v>692</v>
      </c>
      <c r="J886" t="s">
        <v>8</v>
      </c>
      <c r="K886">
        <v>9907662.9432915207</v>
      </c>
      <c r="L886">
        <v>350325.11524429102</v>
      </c>
      <c r="M886">
        <v>0.39999999999999997</v>
      </c>
      <c r="N886" t="s">
        <v>27</v>
      </c>
      <c r="O886" t="s">
        <v>28</v>
      </c>
      <c r="P886" t="s">
        <v>29</v>
      </c>
      <c r="Q886">
        <v>1</v>
      </c>
      <c r="R886">
        <v>230</v>
      </c>
      <c r="S886">
        <v>119</v>
      </c>
      <c r="T886" t="s">
        <v>30</v>
      </c>
    </row>
    <row r="887" spans="2:20" x14ac:dyDescent="0.35">
      <c r="B887" t="s">
        <v>117</v>
      </c>
      <c r="C887" t="s">
        <v>58</v>
      </c>
      <c r="D887" t="s">
        <v>118</v>
      </c>
      <c r="E887" t="s">
        <v>4</v>
      </c>
      <c r="F887" t="s">
        <v>119</v>
      </c>
      <c r="G887">
        <v>2022</v>
      </c>
      <c r="H887">
        <v>356</v>
      </c>
      <c r="I887" t="s">
        <v>692</v>
      </c>
      <c r="J887" t="s">
        <v>8</v>
      </c>
      <c r="K887">
        <v>9907663.1686032601</v>
      </c>
      <c r="L887">
        <v>350337.35751745303</v>
      </c>
      <c r="M887">
        <v>0.39999999999999997</v>
      </c>
      <c r="N887" t="s">
        <v>27</v>
      </c>
      <c r="O887" t="s">
        <v>28</v>
      </c>
      <c r="P887" t="s">
        <v>29</v>
      </c>
      <c r="Q887">
        <v>1</v>
      </c>
      <c r="R887">
        <v>240</v>
      </c>
      <c r="S887">
        <v>154</v>
      </c>
      <c r="T887" t="s">
        <v>32</v>
      </c>
    </row>
    <row r="888" spans="2:20" x14ac:dyDescent="0.35">
      <c r="B888" t="s">
        <v>117</v>
      </c>
      <c r="C888" t="s">
        <v>58</v>
      </c>
      <c r="D888" t="s">
        <v>118</v>
      </c>
      <c r="E888" t="s">
        <v>4</v>
      </c>
      <c r="F888" t="s">
        <v>119</v>
      </c>
      <c r="G888">
        <v>2022</v>
      </c>
      <c r="H888">
        <v>357</v>
      </c>
      <c r="I888" t="s">
        <v>692</v>
      </c>
      <c r="J888" t="s">
        <v>8</v>
      </c>
      <c r="K888">
        <v>9907662.2840776909</v>
      </c>
      <c r="L888">
        <v>350337.24652607302</v>
      </c>
      <c r="M888">
        <v>0.40069444444444446</v>
      </c>
      <c r="N888" t="s">
        <v>27</v>
      </c>
      <c r="O888" t="s">
        <v>28</v>
      </c>
      <c r="P888" t="s">
        <v>29</v>
      </c>
      <c r="Q888">
        <v>1</v>
      </c>
      <c r="R888">
        <v>241</v>
      </c>
      <c r="S888">
        <v>78</v>
      </c>
      <c r="T888" t="s">
        <v>34</v>
      </c>
    </row>
    <row r="889" spans="2:20" x14ac:dyDescent="0.35">
      <c r="B889" t="s">
        <v>117</v>
      </c>
      <c r="C889" t="s">
        <v>58</v>
      </c>
      <c r="D889" t="s">
        <v>118</v>
      </c>
      <c r="E889" t="s">
        <v>4</v>
      </c>
      <c r="F889" t="s">
        <v>119</v>
      </c>
      <c r="G889">
        <v>2022</v>
      </c>
      <c r="H889">
        <v>358</v>
      </c>
      <c r="I889" t="s">
        <v>692</v>
      </c>
      <c r="J889" t="s">
        <v>8</v>
      </c>
      <c r="K889">
        <v>9907661.5125125796</v>
      </c>
      <c r="L889">
        <v>350344.14702365198</v>
      </c>
      <c r="M889">
        <v>0.40277777777777773</v>
      </c>
      <c r="N889" t="s">
        <v>27</v>
      </c>
      <c r="O889" t="s">
        <v>28</v>
      </c>
      <c r="P889" t="s">
        <v>29</v>
      </c>
      <c r="Q889">
        <v>1</v>
      </c>
      <c r="R889">
        <v>247</v>
      </c>
      <c r="S889">
        <v>35</v>
      </c>
      <c r="T889" t="s">
        <v>31</v>
      </c>
    </row>
    <row r="890" spans="2:20" x14ac:dyDescent="0.35">
      <c r="B890" t="s">
        <v>117</v>
      </c>
      <c r="C890" t="s">
        <v>58</v>
      </c>
      <c r="D890" t="s">
        <v>118</v>
      </c>
      <c r="E890" t="s">
        <v>4</v>
      </c>
      <c r="F890" t="s">
        <v>119</v>
      </c>
      <c r="G890">
        <v>2022</v>
      </c>
      <c r="H890">
        <v>359</v>
      </c>
      <c r="J890" t="s">
        <v>26</v>
      </c>
      <c r="K890">
        <v>9907658.3077690396</v>
      </c>
      <c r="L890">
        <v>350348.59988383303</v>
      </c>
      <c r="M890">
        <v>0.4055555555555555</v>
      </c>
      <c r="N890" t="s">
        <v>27</v>
      </c>
      <c r="O890" t="s">
        <v>28</v>
      </c>
      <c r="P890" t="s">
        <v>29</v>
      </c>
      <c r="Q890">
        <v>1</v>
      </c>
      <c r="T890" t="s">
        <v>31</v>
      </c>
    </row>
    <row r="891" spans="2:20" x14ac:dyDescent="0.35">
      <c r="B891" t="s">
        <v>117</v>
      </c>
      <c r="C891" t="s">
        <v>58</v>
      </c>
      <c r="D891" t="s">
        <v>118</v>
      </c>
      <c r="E891" t="s">
        <v>4</v>
      </c>
      <c r="F891" t="s">
        <v>119</v>
      </c>
      <c r="G891">
        <v>2022</v>
      </c>
      <c r="H891">
        <v>360</v>
      </c>
      <c r="J891" t="s">
        <v>26</v>
      </c>
      <c r="K891">
        <v>9907655.2160240095</v>
      </c>
      <c r="L891">
        <v>350360.17552642198</v>
      </c>
      <c r="M891">
        <v>0.40625</v>
      </c>
      <c r="N891" t="s">
        <v>27</v>
      </c>
      <c r="O891" t="s">
        <v>28</v>
      </c>
      <c r="P891" t="s">
        <v>29</v>
      </c>
      <c r="Q891">
        <v>1</v>
      </c>
      <c r="T891" t="s">
        <v>31</v>
      </c>
    </row>
    <row r="892" spans="2:20" x14ac:dyDescent="0.35">
      <c r="B892" t="s">
        <v>117</v>
      </c>
      <c r="C892" t="s">
        <v>58</v>
      </c>
      <c r="D892" t="s">
        <v>118</v>
      </c>
      <c r="E892" t="s">
        <v>4</v>
      </c>
      <c r="F892" t="s">
        <v>119</v>
      </c>
      <c r="G892">
        <v>2022</v>
      </c>
      <c r="H892">
        <v>361</v>
      </c>
      <c r="J892" t="s">
        <v>26</v>
      </c>
      <c r="K892">
        <v>9907649.4752725698</v>
      </c>
      <c r="L892">
        <v>350384.77348111698</v>
      </c>
      <c r="M892">
        <v>0.40625</v>
      </c>
      <c r="N892" t="s">
        <v>27</v>
      </c>
      <c r="O892" t="s">
        <v>28</v>
      </c>
      <c r="P892" t="s">
        <v>29</v>
      </c>
      <c r="Q892">
        <v>1</v>
      </c>
      <c r="T892" t="s">
        <v>31</v>
      </c>
    </row>
    <row r="893" spans="2:20" x14ac:dyDescent="0.35">
      <c r="B893" t="s">
        <v>117</v>
      </c>
      <c r="C893" t="s">
        <v>58</v>
      </c>
      <c r="D893" t="s">
        <v>118</v>
      </c>
      <c r="E893" t="s">
        <v>4</v>
      </c>
      <c r="F893" t="s">
        <v>119</v>
      </c>
      <c r="G893">
        <v>2022</v>
      </c>
      <c r="H893">
        <v>362</v>
      </c>
      <c r="J893" t="s">
        <v>26</v>
      </c>
      <c r="K893">
        <v>9907634.4492325392</v>
      </c>
      <c r="L893">
        <v>350414.71672457102</v>
      </c>
      <c r="M893">
        <v>0.4069444444444445</v>
      </c>
      <c r="N893" t="s">
        <v>27</v>
      </c>
      <c r="O893" t="s">
        <v>28</v>
      </c>
      <c r="P893" t="s">
        <v>29</v>
      </c>
      <c r="Q893">
        <v>1</v>
      </c>
      <c r="T893" t="s">
        <v>34</v>
      </c>
    </row>
    <row r="894" spans="2:20" x14ac:dyDescent="0.35">
      <c r="B894" t="s">
        <v>117</v>
      </c>
      <c r="C894" t="s">
        <v>58</v>
      </c>
      <c r="D894" t="s">
        <v>118</v>
      </c>
      <c r="E894" t="s">
        <v>4</v>
      </c>
      <c r="F894" t="s">
        <v>119</v>
      </c>
      <c r="G894">
        <v>2022</v>
      </c>
      <c r="H894">
        <v>363</v>
      </c>
      <c r="J894" t="s">
        <v>26</v>
      </c>
      <c r="K894">
        <v>9907634.2369065192</v>
      </c>
      <c r="L894">
        <v>350440.42572191899</v>
      </c>
      <c r="M894">
        <v>0.40833333333333338</v>
      </c>
      <c r="N894" t="s">
        <v>27</v>
      </c>
      <c r="O894" t="s">
        <v>28</v>
      </c>
      <c r="P894" t="s">
        <v>29</v>
      </c>
      <c r="Q894">
        <v>1</v>
      </c>
      <c r="T894" t="s">
        <v>30</v>
      </c>
    </row>
    <row r="895" spans="2:20" x14ac:dyDescent="0.35">
      <c r="B895" t="s">
        <v>117</v>
      </c>
      <c r="C895" t="s">
        <v>58</v>
      </c>
      <c r="D895" t="s">
        <v>118</v>
      </c>
      <c r="E895" t="s">
        <v>4</v>
      </c>
      <c r="F895" t="s">
        <v>119</v>
      </c>
      <c r="G895">
        <v>2022</v>
      </c>
      <c r="H895">
        <v>364</v>
      </c>
      <c r="J895" t="s">
        <v>26</v>
      </c>
      <c r="K895">
        <v>9907640.3228188809</v>
      </c>
      <c r="L895">
        <v>350455.225747252</v>
      </c>
      <c r="M895">
        <v>0.40902777777777777</v>
      </c>
      <c r="N895" t="s">
        <v>27</v>
      </c>
      <c r="O895" t="s">
        <v>28</v>
      </c>
      <c r="P895" t="s">
        <v>29</v>
      </c>
      <c r="Q895">
        <v>1</v>
      </c>
      <c r="T895" t="s">
        <v>34</v>
      </c>
    </row>
    <row r="896" spans="2:20" x14ac:dyDescent="0.35">
      <c r="B896" t="s">
        <v>117</v>
      </c>
      <c r="C896" t="s">
        <v>58</v>
      </c>
      <c r="D896" t="s">
        <v>118</v>
      </c>
      <c r="E896" t="s">
        <v>4</v>
      </c>
      <c r="F896" t="s">
        <v>119</v>
      </c>
      <c r="G896">
        <v>2022</v>
      </c>
      <c r="H896">
        <v>366</v>
      </c>
      <c r="J896" t="s">
        <v>26</v>
      </c>
      <c r="K896">
        <v>9907641.1214066204</v>
      </c>
      <c r="L896">
        <v>350527.34400022798</v>
      </c>
      <c r="M896">
        <v>0.41180555555555554</v>
      </c>
      <c r="N896" t="s">
        <v>27</v>
      </c>
      <c r="O896" t="s">
        <v>28</v>
      </c>
      <c r="P896" t="s">
        <v>29</v>
      </c>
      <c r="Q896">
        <v>1</v>
      </c>
      <c r="T896" t="s">
        <v>31</v>
      </c>
    </row>
    <row r="897" spans="2:20" x14ac:dyDescent="0.35">
      <c r="B897" t="s">
        <v>117</v>
      </c>
      <c r="C897" t="s">
        <v>58</v>
      </c>
      <c r="D897" t="s">
        <v>118</v>
      </c>
      <c r="E897" t="s">
        <v>4</v>
      </c>
      <c r="F897" t="s">
        <v>119</v>
      </c>
      <c r="G897">
        <v>2022</v>
      </c>
      <c r="H897">
        <v>367</v>
      </c>
      <c r="J897" t="s">
        <v>26</v>
      </c>
      <c r="K897">
        <v>9907642.3389457799</v>
      </c>
      <c r="L897">
        <v>350531.35016821499</v>
      </c>
      <c r="M897">
        <v>0.41180555555555554</v>
      </c>
      <c r="N897" t="s">
        <v>27</v>
      </c>
      <c r="O897" t="s">
        <v>28</v>
      </c>
      <c r="P897" t="s">
        <v>29</v>
      </c>
      <c r="Q897">
        <v>1</v>
      </c>
      <c r="T897" t="s">
        <v>31</v>
      </c>
    </row>
    <row r="898" spans="2:20" x14ac:dyDescent="0.35">
      <c r="B898" t="s">
        <v>117</v>
      </c>
      <c r="C898" t="s">
        <v>58</v>
      </c>
      <c r="D898" t="s">
        <v>118</v>
      </c>
      <c r="E898" t="s">
        <v>4</v>
      </c>
      <c r="F898" t="s">
        <v>119</v>
      </c>
      <c r="G898">
        <v>2022</v>
      </c>
      <c r="H898">
        <v>368</v>
      </c>
      <c r="J898" t="s">
        <v>26</v>
      </c>
      <c r="K898">
        <v>9907660.5003224593</v>
      </c>
      <c r="L898">
        <v>350617.37421633501</v>
      </c>
      <c r="M898">
        <v>0.41388888888888892</v>
      </c>
      <c r="N898" t="s">
        <v>27</v>
      </c>
      <c r="O898" t="s">
        <v>28</v>
      </c>
      <c r="P898" t="s">
        <v>29</v>
      </c>
      <c r="Q898">
        <v>1</v>
      </c>
      <c r="T898" t="s">
        <v>31</v>
      </c>
    </row>
    <row r="899" spans="2:20" x14ac:dyDescent="0.35">
      <c r="B899" t="s">
        <v>117</v>
      </c>
      <c r="C899" t="s">
        <v>58</v>
      </c>
      <c r="D899" t="s">
        <v>118</v>
      </c>
      <c r="E899" t="s">
        <v>4</v>
      </c>
      <c r="F899" t="s">
        <v>119</v>
      </c>
      <c r="G899">
        <v>2022</v>
      </c>
      <c r="H899">
        <v>369</v>
      </c>
      <c r="J899" t="s">
        <v>26</v>
      </c>
      <c r="K899">
        <v>9907668.8037870806</v>
      </c>
      <c r="L899">
        <v>350650.75957101502</v>
      </c>
      <c r="M899">
        <v>0.4152777777777778</v>
      </c>
      <c r="N899" t="s">
        <v>27</v>
      </c>
      <c r="O899" t="s">
        <v>28</v>
      </c>
      <c r="P899" t="s">
        <v>29</v>
      </c>
      <c r="Q899">
        <v>1</v>
      </c>
      <c r="T899" t="s">
        <v>31</v>
      </c>
    </row>
    <row r="900" spans="2:20" x14ac:dyDescent="0.35">
      <c r="B900" t="s">
        <v>117</v>
      </c>
      <c r="C900" t="s">
        <v>58</v>
      </c>
      <c r="D900" t="s">
        <v>118</v>
      </c>
      <c r="E900" t="s">
        <v>4</v>
      </c>
      <c r="F900" t="s">
        <v>119</v>
      </c>
      <c r="G900">
        <v>2022</v>
      </c>
      <c r="H900">
        <v>370</v>
      </c>
      <c r="J900" t="s">
        <v>26</v>
      </c>
      <c r="K900">
        <v>9907686.2857684307</v>
      </c>
      <c r="L900">
        <v>350689.92907538702</v>
      </c>
      <c r="M900">
        <v>0.41736111111111113</v>
      </c>
      <c r="N900" t="s">
        <v>27</v>
      </c>
      <c r="O900" t="s">
        <v>28</v>
      </c>
      <c r="P900" t="s">
        <v>29</v>
      </c>
      <c r="Q900">
        <v>1</v>
      </c>
      <c r="T900" t="s">
        <v>34</v>
      </c>
    </row>
    <row r="901" spans="2:20" x14ac:dyDescent="0.35">
      <c r="B901" t="s">
        <v>117</v>
      </c>
      <c r="C901" t="s">
        <v>58</v>
      </c>
      <c r="D901" t="s">
        <v>118</v>
      </c>
      <c r="E901" t="s">
        <v>4</v>
      </c>
      <c r="F901" t="s">
        <v>119</v>
      </c>
      <c r="G901">
        <v>2022</v>
      </c>
      <c r="H901">
        <v>372</v>
      </c>
      <c r="I901" t="s">
        <v>680</v>
      </c>
      <c r="J901" t="s">
        <v>8</v>
      </c>
      <c r="K901">
        <v>9907700.7737518307</v>
      </c>
      <c r="L901">
        <v>350703.168110825</v>
      </c>
      <c r="M901">
        <v>0.42083333333333334</v>
      </c>
      <c r="N901" t="s">
        <v>27</v>
      </c>
      <c r="O901" t="s">
        <v>28</v>
      </c>
      <c r="P901" t="s">
        <v>29</v>
      </c>
      <c r="Q901">
        <v>1</v>
      </c>
      <c r="R901">
        <v>3</v>
      </c>
      <c r="S901">
        <v>3</v>
      </c>
      <c r="T901" t="s">
        <v>31</v>
      </c>
    </row>
    <row r="902" spans="2:20" x14ac:dyDescent="0.35">
      <c r="B902" t="s">
        <v>117</v>
      </c>
      <c r="C902" t="s">
        <v>58</v>
      </c>
      <c r="D902" t="s">
        <v>118</v>
      </c>
      <c r="E902" t="s">
        <v>4</v>
      </c>
      <c r="F902" t="s">
        <v>119</v>
      </c>
      <c r="G902">
        <v>2022</v>
      </c>
      <c r="H902">
        <v>373</v>
      </c>
      <c r="I902" t="s">
        <v>680</v>
      </c>
      <c r="J902" t="s">
        <v>8</v>
      </c>
      <c r="K902">
        <v>9907696.6852435898</v>
      </c>
      <c r="L902">
        <v>350709.73584896303</v>
      </c>
      <c r="M902">
        <v>0.42152777777777778</v>
      </c>
      <c r="N902" t="s">
        <v>27</v>
      </c>
      <c r="O902" t="s">
        <v>28</v>
      </c>
      <c r="P902" t="s">
        <v>29</v>
      </c>
      <c r="Q902">
        <v>1</v>
      </c>
      <c r="R902">
        <v>12</v>
      </c>
      <c r="S902">
        <v>146</v>
      </c>
      <c r="T902" t="s">
        <v>33</v>
      </c>
    </row>
    <row r="903" spans="2:20" x14ac:dyDescent="0.35">
      <c r="B903" t="s">
        <v>117</v>
      </c>
      <c r="C903" t="s">
        <v>58</v>
      </c>
      <c r="D903" t="s">
        <v>118</v>
      </c>
      <c r="E903" t="s">
        <v>4</v>
      </c>
      <c r="F903" t="s">
        <v>119</v>
      </c>
      <c r="G903">
        <v>2022</v>
      </c>
      <c r="H903">
        <v>374</v>
      </c>
      <c r="I903" t="s">
        <v>680</v>
      </c>
      <c r="J903" t="s">
        <v>8</v>
      </c>
      <c r="K903">
        <v>9907693.7037864402</v>
      </c>
      <c r="L903">
        <v>350720.53237888002</v>
      </c>
      <c r="M903">
        <v>0.42222222222222222</v>
      </c>
      <c r="N903" t="s">
        <v>27</v>
      </c>
      <c r="O903" t="s">
        <v>28</v>
      </c>
      <c r="P903" t="s">
        <v>29</v>
      </c>
      <c r="Q903">
        <v>1</v>
      </c>
      <c r="R903">
        <v>22</v>
      </c>
      <c r="S903">
        <v>56</v>
      </c>
      <c r="T903" t="s">
        <v>31</v>
      </c>
    </row>
    <row r="904" spans="2:20" x14ac:dyDescent="0.35">
      <c r="B904" t="s">
        <v>117</v>
      </c>
      <c r="C904" t="s">
        <v>58</v>
      </c>
      <c r="D904" t="s">
        <v>118</v>
      </c>
      <c r="E904" t="s">
        <v>4</v>
      </c>
      <c r="F904" t="s">
        <v>119</v>
      </c>
      <c r="G904">
        <v>2022</v>
      </c>
      <c r="H904">
        <v>376</v>
      </c>
      <c r="I904" t="s">
        <v>680</v>
      </c>
      <c r="J904" t="s">
        <v>8</v>
      </c>
      <c r="K904">
        <v>9907688.7325011604</v>
      </c>
      <c r="L904">
        <v>350732.10864478402</v>
      </c>
      <c r="M904">
        <v>0.4236111111111111</v>
      </c>
      <c r="N904" t="s">
        <v>27</v>
      </c>
      <c r="O904" t="s">
        <v>28</v>
      </c>
      <c r="P904" t="s">
        <v>29</v>
      </c>
      <c r="Q904">
        <v>1</v>
      </c>
      <c r="R904">
        <v>34</v>
      </c>
      <c r="S904">
        <v>76</v>
      </c>
      <c r="T904" t="s">
        <v>31</v>
      </c>
    </row>
    <row r="905" spans="2:20" x14ac:dyDescent="0.35">
      <c r="B905" t="s">
        <v>117</v>
      </c>
      <c r="C905" t="s">
        <v>58</v>
      </c>
      <c r="D905" t="s">
        <v>118</v>
      </c>
      <c r="E905" t="s">
        <v>4</v>
      </c>
      <c r="F905" t="s">
        <v>119</v>
      </c>
      <c r="G905">
        <v>2022</v>
      </c>
      <c r="H905">
        <v>377</v>
      </c>
      <c r="I905" t="s">
        <v>680</v>
      </c>
      <c r="J905" t="s">
        <v>8</v>
      </c>
      <c r="K905">
        <v>9907689.3963594995</v>
      </c>
      <c r="L905">
        <v>350733.55523940601</v>
      </c>
      <c r="M905">
        <v>0.4236111111111111</v>
      </c>
      <c r="N905" t="s">
        <v>27</v>
      </c>
      <c r="O905" t="s">
        <v>28</v>
      </c>
      <c r="P905" t="s">
        <v>29</v>
      </c>
      <c r="Q905">
        <v>1</v>
      </c>
      <c r="R905">
        <v>36</v>
      </c>
      <c r="S905">
        <v>128</v>
      </c>
      <c r="T905" t="s">
        <v>31</v>
      </c>
    </row>
    <row r="906" spans="2:20" x14ac:dyDescent="0.35">
      <c r="B906" t="s">
        <v>117</v>
      </c>
      <c r="C906" t="s">
        <v>58</v>
      </c>
      <c r="D906" t="s">
        <v>118</v>
      </c>
      <c r="E906" t="s">
        <v>4</v>
      </c>
      <c r="F906" t="s">
        <v>119</v>
      </c>
      <c r="G906">
        <v>2022</v>
      </c>
      <c r="H906">
        <v>377</v>
      </c>
      <c r="I906" t="s">
        <v>680</v>
      </c>
      <c r="J906" t="s">
        <v>8</v>
      </c>
      <c r="K906">
        <v>9907689.3963594995</v>
      </c>
      <c r="L906">
        <v>350733.55523940601</v>
      </c>
      <c r="M906">
        <v>0.42430555555555555</v>
      </c>
      <c r="N906" t="s">
        <v>27</v>
      </c>
      <c r="O906" t="s">
        <v>28</v>
      </c>
      <c r="P906" t="s">
        <v>29</v>
      </c>
      <c r="Q906">
        <v>1</v>
      </c>
      <c r="R906">
        <v>35</v>
      </c>
      <c r="S906">
        <v>162</v>
      </c>
      <c r="T906" t="s">
        <v>34</v>
      </c>
    </row>
    <row r="907" spans="2:20" x14ac:dyDescent="0.35">
      <c r="B907" t="s">
        <v>117</v>
      </c>
      <c r="C907" t="s">
        <v>58</v>
      </c>
      <c r="D907" t="s">
        <v>118</v>
      </c>
      <c r="E907" t="s">
        <v>4</v>
      </c>
      <c r="F907" t="s">
        <v>119</v>
      </c>
      <c r="G907">
        <v>2022</v>
      </c>
      <c r="H907">
        <v>378</v>
      </c>
      <c r="I907" t="s">
        <v>680</v>
      </c>
      <c r="J907" t="s">
        <v>8</v>
      </c>
      <c r="K907">
        <v>9907690.0607115105</v>
      </c>
      <c r="L907">
        <v>350736.44865499198</v>
      </c>
      <c r="M907">
        <v>0.42430555555555555</v>
      </c>
      <c r="N907" t="s">
        <v>27</v>
      </c>
      <c r="O907" t="s">
        <v>28</v>
      </c>
      <c r="P907" t="s">
        <v>29</v>
      </c>
      <c r="Q907">
        <v>1</v>
      </c>
      <c r="R907">
        <v>38</v>
      </c>
      <c r="S907">
        <v>33</v>
      </c>
      <c r="T907" t="s">
        <v>31</v>
      </c>
    </row>
    <row r="908" spans="2:20" x14ac:dyDescent="0.35">
      <c r="B908" t="s">
        <v>117</v>
      </c>
      <c r="C908" t="s">
        <v>58</v>
      </c>
      <c r="D908" t="s">
        <v>118</v>
      </c>
      <c r="E908" t="s">
        <v>4</v>
      </c>
      <c r="F908" t="s">
        <v>119</v>
      </c>
      <c r="G908">
        <v>2022</v>
      </c>
      <c r="H908">
        <v>379</v>
      </c>
      <c r="I908" t="s">
        <v>680</v>
      </c>
      <c r="J908" t="s">
        <v>8</v>
      </c>
      <c r="K908">
        <v>9907696.4773371797</v>
      </c>
      <c r="L908">
        <v>350748.46621030901</v>
      </c>
      <c r="M908">
        <v>0.42569444444444443</v>
      </c>
      <c r="N908" t="s">
        <v>27</v>
      </c>
      <c r="O908" t="s">
        <v>28</v>
      </c>
      <c r="P908" t="s">
        <v>29</v>
      </c>
      <c r="Q908">
        <v>1</v>
      </c>
      <c r="R908">
        <v>48</v>
      </c>
      <c r="S908">
        <v>42</v>
      </c>
      <c r="T908" t="s">
        <v>32</v>
      </c>
    </row>
    <row r="909" spans="2:20" x14ac:dyDescent="0.35">
      <c r="B909" t="s">
        <v>117</v>
      </c>
      <c r="C909" t="s">
        <v>58</v>
      </c>
      <c r="D909" t="s">
        <v>118</v>
      </c>
      <c r="E909" t="s">
        <v>4</v>
      </c>
      <c r="F909" t="s">
        <v>119</v>
      </c>
      <c r="G909">
        <v>2022</v>
      </c>
      <c r="H909">
        <v>380</v>
      </c>
      <c r="I909" t="s">
        <v>680</v>
      </c>
      <c r="J909" t="s">
        <v>8</v>
      </c>
      <c r="K909">
        <v>9907662.3439065199</v>
      </c>
      <c r="L909">
        <v>350835.954865593</v>
      </c>
      <c r="M909">
        <v>0.42777777777777781</v>
      </c>
      <c r="N909" t="s">
        <v>27</v>
      </c>
      <c r="O909" t="s">
        <v>28</v>
      </c>
      <c r="P909" t="s">
        <v>29</v>
      </c>
      <c r="Q909">
        <v>1</v>
      </c>
      <c r="R909">
        <v>142</v>
      </c>
      <c r="S909">
        <v>32</v>
      </c>
      <c r="T909" t="s">
        <v>31</v>
      </c>
    </row>
    <row r="910" spans="2:20" x14ac:dyDescent="0.35">
      <c r="B910" t="s">
        <v>117</v>
      </c>
      <c r="C910" t="s">
        <v>58</v>
      </c>
      <c r="D910" t="s">
        <v>118</v>
      </c>
      <c r="E910" t="s">
        <v>4</v>
      </c>
      <c r="F910" t="s">
        <v>119</v>
      </c>
      <c r="G910">
        <v>2022</v>
      </c>
      <c r="H910">
        <v>381</v>
      </c>
      <c r="I910" t="s">
        <v>680</v>
      </c>
      <c r="J910" t="s">
        <v>8</v>
      </c>
      <c r="K910">
        <v>9907655.2737140302</v>
      </c>
      <c r="L910">
        <v>350852.65135927801</v>
      </c>
      <c r="M910">
        <v>0.4291666666666667</v>
      </c>
      <c r="N910" t="s">
        <v>27</v>
      </c>
      <c r="O910" t="s">
        <v>28</v>
      </c>
      <c r="P910" t="s">
        <v>29</v>
      </c>
      <c r="Q910">
        <v>1</v>
      </c>
      <c r="R910">
        <v>159</v>
      </c>
      <c r="S910">
        <v>2</v>
      </c>
      <c r="T910" t="s">
        <v>34</v>
      </c>
    </row>
    <row r="911" spans="2:20" x14ac:dyDescent="0.35">
      <c r="B911" t="s">
        <v>117</v>
      </c>
      <c r="C911" t="s">
        <v>58</v>
      </c>
      <c r="D911" t="s">
        <v>118</v>
      </c>
      <c r="E911" t="s">
        <v>4</v>
      </c>
      <c r="F911" t="s">
        <v>119</v>
      </c>
      <c r="G911">
        <v>2022</v>
      </c>
      <c r="H911">
        <v>382</v>
      </c>
      <c r="I911" t="s">
        <v>680</v>
      </c>
      <c r="J911" t="s">
        <v>8</v>
      </c>
      <c r="K911">
        <v>9907654.2796164993</v>
      </c>
      <c r="L911">
        <v>350855.43404524197</v>
      </c>
      <c r="M911">
        <v>0.4291666666666667</v>
      </c>
      <c r="N911" t="s">
        <v>27</v>
      </c>
      <c r="O911" t="s">
        <v>28</v>
      </c>
      <c r="P911" t="s">
        <v>29</v>
      </c>
      <c r="Q911">
        <v>1</v>
      </c>
      <c r="R911">
        <v>162</v>
      </c>
      <c r="S911">
        <v>5</v>
      </c>
      <c r="T911" t="s">
        <v>34</v>
      </c>
    </row>
    <row r="912" spans="2:20" x14ac:dyDescent="0.35">
      <c r="B912" t="s">
        <v>117</v>
      </c>
      <c r="C912" t="s">
        <v>58</v>
      </c>
      <c r="D912" t="s">
        <v>118</v>
      </c>
      <c r="E912" t="s">
        <v>4</v>
      </c>
      <c r="F912" t="s">
        <v>119</v>
      </c>
      <c r="G912">
        <v>2022</v>
      </c>
      <c r="H912">
        <v>383</v>
      </c>
      <c r="I912" t="s">
        <v>680</v>
      </c>
      <c r="J912" t="s">
        <v>8</v>
      </c>
      <c r="K912">
        <v>9907645.8815189209</v>
      </c>
      <c r="L912">
        <v>350868.680880345</v>
      </c>
      <c r="M912">
        <v>0.42986111111111108</v>
      </c>
      <c r="N912" t="s">
        <v>27</v>
      </c>
      <c r="O912" t="s">
        <v>28</v>
      </c>
      <c r="P912" t="s">
        <v>29</v>
      </c>
      <c r="Q912">
        <v>1</v>
      </c>
      <c r="R912">
        <v>177</v>
      </c>
      <c r="S912">
        <v>309</v>
      </c>
      <c r="T912" t="s">
        <v>32</v>
      </c>
    </row>
    <row r="913" spans="2:20" x14ac:dyDescent="0.35">
      <c r="B913" t="s">
        <v>117</v>
      </c>
      <c r="C913" t="s">
        <v>58</v>
      </c>
      <c r="D913" t="s">
        <v>118</v>
      </c>
      <c r="E913" t="s">
        <v>4</v>
      </c>
      <c r="F913" t="s">
        <v>119</v>
      </c>
      <c r="G913">
        <v>2022</v>
      </c>
      <c r="H913">
        <v>384</v>
      </c>
      <c r="I913" t="s">
        <v>680</v>
      </c>
      <c r="J913" t="s">
        <v>8</v>
      </c>
      <c r="K913">
        <v>9907643.0159741696</v>
      </c>
      <c r="L913">
        <v>350895.169796762</v>
      </c>
      <c r="M913">
        <v>0.43124999999999997</v>
      </c>
      <c r="N913" t="s">
        <v>27</v>
      </c>
      <c r="O913" t="s">
        <v>28</v>
      </c>
      <c r="P913" t="s">
        <v>29</v>
      </c>
      <c r="Q913">
        <v>1</v>
      </c>
      <c r="R913">
        <v>203</v>
      </c>
      <c r="S913">
        <v>57</v>
      </c>
      <c r="T913" t="s">
        <v>34</v>
      </c>
    </row>
    <row r="914" spans="2:20" x14ac:dyDescent="0.35">
      <c r="B914" t="s">
        <v>117</v>
      </c>
      <c r="C914" t="s">
        <v>58</v>
      </c>
      <c r="D914" t="s">
        <v>118</v>
      </c>
      <c r="E914" t="s">
        <v>4</v>
      </c>
      <c r="F914" t="s">
        <v>119</v>
      </c>
      <c r="G914">
        <v>2022</v>
      </c>
      <c r="H914">
        <v>385</v>
      </c>
      <c r="I914" t="s">
        <v>680</v>
      </c>
      <c r="J914" t="s">
        <v>8</v>
      </c>
      <c r="K914">
        <v>9907635.3914225399</v>
      </c>
      <c r="L914">
        <v>350907.303426878</v>
      </c>
      <c r="M914">
        <v>0.43194444444444446</v>
      </c>
      <c r="N914" t="s">
        <v>27</v>
      </c>
      <c r="O914" t="s">
        <v>28</v>
      </c>
      <c r="P914" t="s">
        <v>29</v>
      </c>
      <c r="Q914">
        <v>1</v>
      </c>
      <c r="R914">
        <v>218</v>
      </c>
      <c r="S914">
        <v>87</v>
      </c>
      <c r="T914" t="s">
        <v>34</v>
      </c>
    </row>
    <row r="915" spans="2:20" x14ac:dyDescent="0.35">
      <c r="B915" t="s">
        <v>117</v>
      </c>
      <c r="C915" t="s">
        <v>58</v>
      </c>
      <c r="D915" t="s">
        <v>118</v>
      </c>
      <c r="E915" t="s">
        <v>4</v>
      </c>
      <c r="F915" t="s">
        <v>119</v>
      </c>
      <c r="G915">
        <v>2022</v>
      </c>
      <c r="H915">
        <v>386</v>
      </c>
      <c r="I915" t="s">
        <v>680</v>
      </c>
      <c r="J915" t="s">
        <v>8</v>
      </c>
      <c r="K915">
        <v>9907633.1848008595</v>
      </c>
      <c r="L915">
        <v>350920.77073474502</v>
      </c>
      <c r="M915">
        <v>0.43263888888888885</v>
      </c>
      <c r="N915" t="s">
        <v>27</v>
      </c>
      <c r="O915" t="s">
        <v>28</v>
      </c>
      <c r="P915" t="s">
        <v>29</v>
      </c>
      <c r="Q915">
        <v>1</v>
      </c>
      <c r="R915">
        <v>232</v>
      </c>
      <c r="S915">
        <v>128</v>
      </c>
      <c r="T915" t="s">
        <v>34</v>
      </c>
    </row>
    <row r="916" spans="2:20" x14ac:dyDescent="0.35">
      <c r="B916" t="s">
        <v>117</v>
      </c>
      <c r="C916" t="s">
        <v>58</v>
      </c>
      <c r="D916" t="s">
        <v>118</v>
      </c>
      <c r="E916" t="s">
        <v>4</v>
      </c>
      <c r="F916" t="s">
        <v>119</v>
      </c>
      <c r="G916">
        <v>2022</v>
      </c>
      <c r="H916">
        <v>387</v>
      </c>
      <c r="I916" t="s">
        <v>680</v>
      </c>
      <c r="J916" t="s">
        <v>8</v>
      </c>
      <c r="K916">
        <v>9907632.6326805092</v>
      </c>
      <c r="L916">
        <v>350922.77421218599</v>
      </c>
      <c r="M916">
        <v>0.43263888888888885</v>
      </c>
      <c r="N916" t="s">
        <v>27</v>
      </c>
      <c r="O916" t="s">
        <v>28</v>
      </c>
      <c r="P916" t="s">
        <v>29</v>
      </c>
      <c r="Q916">
        <v>1</v>
      </c>
      <c r="R916">
        <v>233</v>
      </c>
      <c r="S916">
        <v>317</v>
      </c>
      <c r="T916" t="s">
        <v>31</v>
      </c>
    </row>
    <row r="917" spans="2:20" x14ac:dyDescent="0.35">
      <c r="B917" t="s">
        <v>117</v>
      </c>
      <c r="C917" t="s">
        <v>58</v>
      </c>
      <c r="D917" t="s">
        <v>118</v>
      </c>
      <c r="E917" t="s">
        <v>4</v>
      </c>
      <c r="F917" t="s">
        <v>119</v>
      </c>
      <c r="G917">
        <v>2022</v>
      </c>
      <c r="H917">
        <v>388</v>
      </c>
      <c r="I917" t="s">
        <v>680</v>
      </c>
      <c r="J917" t="s">
        <v>8</v>
      </c>
      <c r="K917">
        <v>9907627.6604094598</v>
      </c>
      <c r="L917">
        <v>350931.45682723197</v>
      </c>
      <c r="M917">
        <v>0.43333333333333335</v>
      </c>
      <c r="N917" t="s">
        <v>27</v>
      </c>
      <c r="O917" t="s">
        <v>28</v>
      </c>
      <c r="P917" t="s">
        <v>29</v>
      </c>
      <c r="Q917">
        <v>1</v>
      </c>
      <c r="R917">
        <v>243</v>
      </c>
      <c r="S917">
        <v>5</v>
      </c>
      <c r="T917" t="s">
        <v>31</v>
      </c>
    </row>
    <row r="918" spans="2:20" x14ac:dyDescent="0.35">
      <c r="B918" t="s">
        <v>117</v>
      </c>
      <c r="C918" t="s">
        <v>58</v>
      </c>
      <c r="D918" t="s">
        <v>118</v>
      </c>
      <c r="E918" t="s">
        <v>4</v>
      </c>
      <c r="F918" t="s">
        <v>119</v>
      </c>
      <c r="G918">
        <v>2022</v>
      </c>
      <c r="H918">
        <v>389</v>
      </c>
      <c r="J918" t="s">
        <v>26</v>
      </c>
      <c r="K918">
        <v>9907628.0008575208</v>
      </c>
      <c r="L918">
        <v>350957.16558633198</v>
      </c>
      <c r="M918">
        <v>0.4375</v>
      </c>
      <c r="N918" t="s">
        <v>27</v>
      </c>
      <c r="O918" t="s">
        <v>28</v>
      </c>
      <c r="P918" t="s">
        <v>29</v>
      </c>
      <c r="Q918">
        <v>1</v>
      </c>
      <c r="T918" t="s">
        <v>30</v>
      </c>
    </row>
    <row r="919" spans="2:20" x14ac:dyDescent="0.35">
      <c r="B919" t="s">
        <v>117</v>
      </c>
      <c r="C919" t="s">
        <v>58</v>
      </c>
      <c r="D919" t="s">
        <v>118</v>
      </c>
      <c r="E919" t="s">
        <v>4</v>
      </c>
      <c r="F919" t="s">
        <v>119</v>
      </c>
      <c r="G919">
        <v>2022</v>
      </c>
      <c r="H919">
        <v>390</v>
      </c>
      <c r="J919" t="s">
        <v>26</v>
      </c>
      <c r="K919">
        <v>9907622.6979290303</v>
      </c>
      <c r="L919">
        <v>350968.85324578598</v>
      </c>
      <c r="M919">
        <v>0.4381944444444445</v>
      </c>
      <c r="N919" t="s">
        <v>27</v>
      </c>
      <c r="O919" t="s">
        <v>28</v>
      </c>
      <c r="P919" t="s">
        <v>29</v>
      </c>
      <c r="Q919">
        <v>1</v>
      </c>
      <c r="T919" t="s">
        <v>31</v>
      </c>
    </row>
    <row r="920" spans="2:20" x14ac:dyDescent="0.35">
      <c r="B920" t="s">
        <v>117</v>
      </c>
      <c r="C920" t="s">
        <v>58</v>
      </c>
      <c r="D920" t="s">
        <v>118</v>
      </c>
      <c r="E920" t="s">
        <v>4</v>
      </c>
      <c r="F920" t="s">
        <v>119</v>
      </c>
      <c r="G920">
        <v>2022</v>
      </c>
      <c r="H920">
        <v>391</v>
      </c>
      <c r="J920" t="s">
        <v>26</v>
      </c>
      <c r="K920">
        <v>9907624.5832655206</v>
      </c>
      <c r="L920">
        <v>350985.88055710099</v>
      </c>
      <c r="M920">
        <v>0.43888888888888888</v>
      </c>
      <c r="N920" t="s">
        <v>27</v>
      </c>
      <c r="O920" t="s">
        <v>28</v>
      </c>
      <c r="P920" t="s">
        <v>29</v>
      </c>
      <c r="Q920">
        <v>1</v>
      </c>
      <c r="T920" t="s">
        <v>31</v>
      </c>
    </row>
    <row r="921" spans="2:20" x14ac:dyDescent="0.35">
      <c r="B921" t="s">
        <v>117</v>
      </c>
      <c r="C921" t="s">
        <v>58</v>
      </c>
      <c r="D921" t="s">
        <v>118</v>
      </c>
      <c r="E921" t="s">
        <v>4</v>
      </c>
      <c r="F921" t="s">
        <v>119</v>
      </c>
      <c r="G921">
        <v>2022</v>
      </c>
      <c r="H921">
        <v>392</v>
      </c>
      <c r="J921" t="s">
        <v>26</v>
      </c>
      <c r="K921">
        <v>9907623.7086433694</v>
      </c>
      <c r="L921">
        <v>351014.81724530202</v>
      </c>
      <c r="M921">
        <v>0.44027777777777777</v>
      </c>
      <c r="N921" t="s">
        <v>27</v>
      </c>
      <c r="O921" t="s">
        <v>28</v>
      </c>
      <c r="P921" t="s">
        <v>29</v>
      </c>
      <c r="Q921">
        <v>1</v>
      </c>
      <c r="T921" t="s">
        <v>30</v>
      </c>
    </row>
    <row r="922" spans="2:20" x14ac:dyDescent="0.35">
      <c r="B922" t="s">
        <v>117</v>
      </c>
      <c r="C922" t="s">
        <v>58</v>
      </c>
      <c r="D922" t="s">
        <v>118</v>
      </c>
      <c r="E922" t="s">
        <v>4</v>
      </c>
      <c r="F922" t="s">
        <v>119</v>
      </c>
      <c r="G922">
        <v>2022</v>
      </c>
      <c r="H922">
        <v>394</v>
      </c>
      <c r="J922" t="s">
        <v>26</v>
      </c>
      <c r="K922">
        <v>9907622.7325599901</v>
      </c>
      <c r="L922">
        <v>351070.46447311202</v>
      </c>
      <c r="M922">
        <v>0.44236111111111115</v>
      </c>
      <c r="N922" t="s">
        <v>27</v>
      </c>
      <c r="O922" t="s">
        <v>28</v>
      </c>
      <c r="P922" t="s">
        <v>29</v>
      </c>
      <c r="Q922">
        <v>1</v>
      </c>
      <c r="T922" t="s">
        <v>31</v>
      </c>
    </row>
    <row r="923" spans="2:20" x14ac:dyDescent="0.35">
      <c r="B923" t="s">
        <v>117</v>
      </c>
      <c r="C923" t="s">
        <v>58</v>
      </c>
      <c r="D923" t="s">
        <v>118</v>
      </c>
      <c r="E923" t="s">
        <v>4</v>
      </c>
      <c r="F923" t="s">
        <v>119</v>
      </c>
      <c r="G923">
        <v>2022</v>
      </c>
      <c r="H923">
        <v>395</v>
      </c>
      <c r="J923" t="s">
        <v>26</v>
      </c>
      <c r="K923">
        <v>9907631.02858858</v>
      </c>
      <c r="L923">
        <v>351082.147493514</v>
      </c>
      <c r="M923">
        <v>0.44236111111111115</v>
      </c>
      <c r="N923" t="s">
        <v>27</v>
      </c>
      <c r="O923" t="s">
        <v>28</v>
      </c>
      <c r="P923" t="s">
        <v>29</v>
      </c>
      <c r="Q923">
        <v>1</v>
      </c>
      <c r="T923" t="s">
        <v>31</v>
      </c>
    </row>
    <row r="924" spans="2:20" x14ac:dyDescent="0.35">
      <c r="B924" t="s">
        <v>117</v>
      </c>
      <c r="C924" t="s">
        <v>58</v>
      </c>
      <c r="D924" t="s">
        <v>118</v>
      </c>
      <c r="E924" t="s">
        <v>4</v>
      </c>
      <c r="F924" t="s">
        <v>119</v>
      </c>
      <c r="G924">
        <v>2022</v>
      </c>
      <c r="H924">
        <v>396</v>
      </c>
      <c r="J924" t="s">
        <v>26</v>
      </c>
      <c r="K924">
        <v>9907645.4256487396</v>
      </c>
      <c r="L924">
        <v>351153.148011841</v>
      </c>
      <c r="M924">
        <v>0.44444444444444442</v>
      </c>
      <c r="N924" t="s">
        <v>27</v>
      </c>
      <c r="O924" t="s">
        <v>28</v>
      </c>
      <c r="P924" t="s">
        <v>29</v>
      </c>
      <c r="Q924">
        <v>1</v>
      </c>
      <c r="T924" t="s">
        <v>30</v>
      </c>
    </row>
    <row r="925" spans="2:20" x14ac:dyDescent="0.35">
      <c r="B925" t="s">
        <v>117</v>
      </c>
      <c r="C925" t="s">
        <v>58</v>
      </c>
      <c r="D925" t="s">
        <v>118</v>
      </c>
      <c r="E925" t="s">
        <v>4</v>
      </c>
      <c r="F925" t="s">
        <v>119</v>
      </c>
      <c r="G925">
        <v>2022</v>
      </c>
      <c r="H925">
        <v>397</v>
      </c>
      <c r="J925" t="s">
        <v>26</v>
      </c>
      <c r="K925">
        <v>9907651.3999748193</v>
      </c>
      <c r="L925">
        <v>351165.05440929497</v>
      </c>
      <c r="M925">
        <v>0.44444444444444442</v>
      </c>
      <c r="N925" t="s">
        <v>27</v>
      </c>
      <c r="O925" t="s">
        <v>28</v>
      </c>
      <c r="P925" t="s">
        <v>29</v>
      </c>
      <c r="Q925">
        <v>1</v>
      </c>
      <c r="T925" t="s">
        <v>34</v>
      </c>
    </row>
    <row r="926" spans="2:20" x14ac:dyDescent="0.35">
      <c r="B926" t="s">
        <v>117</v>
      </c>
      <c r="C926" t="s">
        <v>58</v>
      </c>
      <c r="D926" t="s">
        <v>118</v>
      </c>
      <c r="E926" t="s">
        <v>4</v>
      </c>
      <c r="F926" t="s">
        <v>119</v>
      </c>
      <c r="G926">
        <v>2022</v>
      </c>
      <c r="H926">
        <v>398</v>
      </c>
      <c r="J926" t="s">
        <v>26</v>
      </c>
      <c r="K926">
        <v>9907651.7416943498</v>
      </c>
      <c r="L926">
        <v>351194.54713443603</v>
      </c>
      <c r="M926">
        <v>0.44513888888888892</v>
      </c>
      <c r="N926" t="s">
        <v>27</v>
      </c>
      <c r="O926" t="s">
        <v>28</v>
      </c>
      <c r="P926" t="s">
        <v>29</v>
      </c>
      <c r="Q926">
        <v>1</v>
      </c>
      <c r="T926" t="s">
        <v>31</v>
      </c>
    </row>
    <row r="927" spans="2:20" x14ac:dyDescent="0.35">
      <c r="B927" t="s">
        <v>117</v>
      </c>
      <c r="C927" t="s">
        <v>58</v>
      </c>
      <c r="D927" t="s">
        <v>118</v>
      </c>
      <c r="E927" t="s">
        <v>4</v>
      </c>
      <c r="F927" t="s">
        <v>119</v>
      </c>
      <c r="G927">
        <v>2022</v>
      </c>
      <c r="H927">
        <v>399</v>
      </c>
      <c r="J927" t="s">
        <v>26</v>
      </c>
      <c r="K927">
        <v>9907666.23274206</v>
      </c>
      <c r="L927">
        <v>351216.91224396898</v>
      </c>
      <c r="M927">
        <v>0.4465277777777778</v>
      </c>
      <c r="N927" t="s">
        <v>27</v>
      </c>
      <c r="O927" t="s">
        <v>28</v>
      </c>
      <c r="P927" t="s">
        <v>29</v>
      </c>
      <c r="Q927">
        <v>1</v>
      </c>
      <c r="T927" t="s">
        <v>31</v>
      </c>
    </row>
    <row r="928" spans="2:20" x14ac:dyDescent="0.35">
      <c r="B928" t="s">
        <v>117</v>
      </c>
      <c r="C928" t="s">
        <v>58</v>
      </c>
      <c r="D928" t="s">
        <v>118</v>
      </c>
      <c r="E928" t="s">
        <v>4</v>
      </c>
      <c r="F928" t="s">
        <v>119</v>
      </c>
      <c r="G928">
        <v>2022</v>
      </c>
      <c r="H928">
        <v>400</v>
      </c>
      <c r="J928" t="s">
        <v>26</v>
      </c>
      <c r="K928">
        <v>9907662.9255413692</v>
      </c>
      <c r="L928">
        <v>351245.18197480403</v>
      </c>
      <c r="M928">
        <v>0.44791666666666669</v>
      </c>
      <c r="N928" t="s">
        <v>27</v>
      </c>
      <c r="O928" t="s">
        <v>28</v>
      </c>
      <c r="P928" t="s">
        <v>29</v>
      </c>
      <c r="Q928">
        <v>1</v>
      </c>
      <c r="T928" t="s">
        <v>34</v>
      </c>
    </row>
    <row r="929" spans="2:20" x14ac:dyDescent="0.35">
      <c r="B929" t="s">
        <v>117</v>
      </c>
      <c r="C929" t="s">
        <v>58</v>
      </c>
      <c r="D929" t="s">
        <v>118</v>
      </c>
      <c r="E929" t="s">
        <v>4</v>
      </c>
      <c r="F929" t="s">
        <v>119</v>
      </c>
      <c r="G929">
        <v>2022</v>
      </c>
      <c r="H929">
        <v>401</v>
      </c>
      <c r="J929" t="s">
        <v>26</v>
      </c>
      <c r="K929">
        <v>9907674.2079045009</v>
      </c>
      <c r="L929">
        <v>351260.42537653801</v>
      </c>
      <c r="M929">
        <v>0.44791666666666669</v>
      </c>
      <c r="N929" t="s">
        <v>27</v>
      </c>
      <c r="O929" t="s">
        <v>28</v>
      </c>
      <c r="P929" t="s">
        <v>29</v>
      </c>
      <c r="Q929">
        <v>1</v>
      </c>
      <c r="T929" t="s">
        <v>31</v>
      </c>
    </row>
    <row r="930" spans="2:20" x14ac:dyDescent="0.35">
      <c r="B930" t="s">
        <v>117</v>
      </c>
      <c r="C930" t="s">
        <v>58</v>
      </c>
      <c r="D930" t="s">
        <v>118</v>
      </c>
      <c r="E930" t="s">
        <v>4</v>
      </c>
      <c r="F930" t="s">
        <v>119</v>
      </c>
      <c r="G930">
        <v>2022</v>
      </c>
      <c r="H930">
        <v>402</v>
      </c>
      <c r="J930" t="s">
        <v>26</v>
      </c>
      <c r="K930">
        <v>9907697.2163429204</v>
      </c>
      <c r="L930">
        <v>351295.25248492399</v>
      </c>
      <c r="M930">
        <v>0.44930555555555557</v>
      </c>
      <c r="N930" t="s">
        <v>27</v>
      </c>
      <c r="O930" t="s">
        <v>28</v>
      </c>
      <c r="P930" t="s">
        <v>29</v>
      </c>
      <c r="Q930">
        <v>1</v>
      </c>
      <c r="T930" t="s">
        <v>34</v>
      </c>
    </row>
    <row r="931" spans="2:20" x14ac:dyDescent="0.35">
      <c r="B931" t="s">
        <v>117</v>
      </c>
      <c r="C931" t="s">
        <v>58</v>
      </c>
      <c r="D931" t="s">
        <v>118</v>
      </c>
      <c r="E931" t="s">
        <v>4</v>
      </c>
      <c r="F931" t="s">
        <v>119</v>
      </c>
      <c r="G931">
        <v>2022</v>
      </c>
      <c r="H931">
        <v>404</v>
      </c>
      <c r="I931" t="s">
        <v>693</v>
      </c>
      <c r="J931" t="s">
        <v>8</v>
      </c>
      <c r="K931">
        <v>9907701.53259206</v>
      </c>
      <c r="L931">
        <v>351308.161087471</v>
      </c>
      <c r="M931">
        <v>0.46527777777777773</v>
      </c>
      <c r="N931" t="s">
        <v>27</v>
      </c>
      <c r="O931" t="s">
        <v>28</v>
      </c>
      <c r="P931" t="s">
        <v>29</v>
      </c>
      <c r="Q931">
        <v>1</v>
      </c>
      <c r="R931">
        <v>8</v>
      </c>
      <c r="S931">
        <v>432</v>
      </c>
      <c r="T931" t="s">
        <v>30</v>
      </c>
    </row>
    <row r="932" spans="2:20" x14ac:dyDescent="0.35">
      <c r="B932" t="s">
        <v>117</v>
      </c>
      <c r="C932" t="s">
        <v>58</v>
      </c>
      <c r="D932" t="s">
        <v>118</v>
      </c>
      <c r="E932" t="s">
        <v>4</v>
      </c>
      <c r="F932" t="s">
        <v>119</v>
      </c>
      <c r="G932">
        <v>2022</v>
      </c>
      <c r="H932">
        <v>405</v>
      </c>
      <c r="I932" t="s">
        <v>693</v>
      </c>
      <c r="J932" t="s">
        <v>8</v>
      </c>
      <c r="K932">
        <v>9907700.9885262791</v>
      </c>
      <c r="L932">
        <v>351333.870116145</v>
      </c>
      <c r="M932">
        <v>0.46597222222222223</v>
      </c>
      <c r="N932" t="s">
        <v>27</v>
      </c>
      <c r="O932" t="s">
        <v>28</v>
      </c>
      <c r="P932" t="s">
        <v>29</v>
      </c>
      <c r="Q932">
        <v>1</v>
      </c>
      <c r="R932">
        <v>34</v>
      </c>
      <c r="S932">
        <v>12</v>
      </c>
      <c r="T932" t="s">
        <v>30</v>
      </c>
    </row>
    <row r="933" spans="2:20" x14ac:dyDescent="0.35">
      <c r="B933" t="s">
        <v>117</v>
      </c>
      <c r="C933" t="s">
        <v>58</v>
      </c>
      <c r="D933" t="s">
        <v>118</v>
      </c>
      <c r="E933" t="s">
        <v>4</v>
      </c>
      <c r="F933" t="s">
        <v>119</v>
      </c>
      <c r="G933">
        <v>2022</v>
      </c>
      <c r="H933">
        <v>406</v>
      </c>
      <c r="I933" t="s">
        <v>693</v>
      </c>
      <c r="J933" t="s">
        <v>8</v>
      </c>
      <c r="K933">
        <v>9907698.9997604396</v>
      </c>
      <c r="L933">
        <v>351337.76607108698</v>
      </c>
      <c r="M933">
        <v>0.46666666666666662</v>
      </c>
      <c r="N933" t="s">
        <v>27</v>
      </c>
      <c r="O933" t="s">
        <v>28</v>
      </c>
      <c r="P933" t="s">
        <v>29</v>
      </c>
      <c r="Q933">
        <v>1</v>
      </c>
      <c r="R933">
        <v>37</v>
      </c>
      <c r="S933">
        <v>111</v>
      </c>
      <c r="T933" t="s">
        <v>30</v>
      </c>
    </row>
    <row r="934" spans="2:20" x14ac:dyDescent="0.35">
      <c r="B934" t="s">
        <v>117</v>
      </c>
      <c r="C934" t="s">
        <v>58</v>
      </c>
      <c r="D934" t="s">
        <v>118</v>
      </c>
      <c r="E934" t="s">
        <v>4</v>
      </c>
      <c r="F934" t="s">
        <v>119</v>
      </c>
      <c r="G934">
        <v>2022</v>
      </c>
      <c r="H934">
        <v>408</v>
      </c>
      <c r="I934" t="s">
        <v>693</v>
      </c>
      <c r="J934" t="s">
        <v>8</v>
      </c>
      <c r="K934">
        <v>9907685.51844877</v>
      </c>
      <c r="L934">
        <v>351358.58257082797</v>
      </c>
      <c r="M934">
        <v>0.46875</v>
      </c>
      <c r="N934" t="s">
        <v>27</v>
      </c>
      <c r="O934" t="s">
        <v>28</v>
      </c>
      <c r="P934" t="s">
        <v>29</v>
      </c>
      <c r="Q934">
        <v>1</v>
      </c>
      <c r="R934">
        <v>40</v>
      </c>
      <c r="S934">
        <v>481</v>
      </c>
      <c r="T934" t="s">
        <v>30</v>
      </c>
    </row>
    <row r="935" spans="2:20" x14ac:dyDescent="0.35">
      <c r="B935" t="s">
        <v>117</v>
      </c>
      <c r="C935" t="s">
        <v>58</v>
      </c>
      <c r="D935" t="s">
        <v>118</v>
      </c>
      <c r="E935" t="s">
        <v>4</v>
      </c>
      <c r="F935" t="s">
        <v>119</v>
      </c>
      <c r="G935">
        <v>2022</v>
      </c>
      <c r="H935">
        <v>409</v>
      </c>
      <c r="I935" t="s">
        <v>693</v>
      </c>
      <c r="J935" t="s">
        <v>8</v>
      </c>
      <c r="K935">
        <v>9907705.6475332398</v>
      </c>
      <c r="L935">
        <v>351379.38764915802</v>
      </c>
      <c r="M935">
        <v>0.47500000000000003</v>
      </c>
      <c r="N935" t="s">
        <v>27</v>
      </c>
      <c r="O935" t="s">
        <v>28</v>
      </c>
      <c r="P935" t="s">
        <v>29</v>
      </c>
      <c r="Q935">
        <v>1</v>
      </c>
      <c r="R935">
        <v>80</v>
      </c>
      <c r="S935">
        <v>8</v>
      </c>
      <c r="T935" t="s">
        <v>30</v>
      </c>
    </row>
    <row r="936" spans="2:20" x14ac:dyDescent="0.35">
      <c r="B936" t="s">
        <v>117</v>
      </c>
      <c r="C936" t="s">
        <v>58</v>
      </c>
      <c r="D936" t="s">
        <v>118</v>
      </c>
      <c r="E936" t="s">
        <v>4</v>
      </c>
      <c r="F936" t="s">
        <v>119</v>
      </c>
      <c r="G936">
        <v>2022</v>
      </c>
      <c r="H936">
        <v>410</v>
      </c>
      <c r="I936" t="s">
        <v>693</v>
      </c>
      <c r="J936" t="s">
        <v>8</v>
      </c>
      <c r="K936">
        <v>9907695.0417393092</v>
      </c>
      <c r="L936">
        <v>351402.98550917499</v>
      </c>
      <c r="M936">
        <v>0.47847222222222219</v>
      </c>
      <c r="N936" t="s">
        <v>27</v>
      </c>
      <c r="O936" t="s">
        <v>28</v>
      </c>
      <c r="P936" t="s">
        <v>29</v>
      </c>
      <c r="Q936">
        <v>1</v>
      </c>
      <c r="R936">
        <v>102</v>
      </c>
      <c r="S936">
        <v>249</v>
      </c>
      <c r="T936" t="s">
        <v>34</v>
      </c>
    </row>
    <row r="937" spans="2:20" x14ac:dyDescent="0.35">
      <c r="B937" t="s">
        <v>117</v>
      </c>
      <c r="C937" t="s">
        <v>58</v>
      </c>
      <c r="D937" t="s">
        <v>118</v>
      </c>
      <c r="E937" t="s">
        <v>4</v>
      </c>
      <c r="F937" t="s">
        <v>119</v>
      </c>
      <c r="G937">
        <v>2022</v>
      </c>
      <c r="H937">
        <v>411</v>
      </c>
      <c r="I937" t="s">
        <v>693</v>
      </c>
      <c r="J937" t="s">
        <v>8</v>
      </c>
      <c r="K937">
        <v>9907689.2965249605</v>
      </c>
      <c r="L937">
        <v>351414.56200107199</v>
      </c>
      <c r="M937">
        <v>0.47986111111111113</v>
      </c>
      <c r="N937" t="s">
        <v>27</v>
      </c>
      <c r="O937" t="s">
        <v>28</v>
      </c>
      <c r="P937" t="s">
        <v>29</v>
      </c>
      <c r="Q937">
        <v>1</v>
      </c>
      <c r="R937">
        <v>115</v>
      </c>
      <c r="S937">
        <v>174</v>
      </c>
      <c r="T937" t="s">
        <v>30</v>
      </c>
    </row>
    <row r="938" spans="2:20" x14ac:dyDescent="0.35">
      <c r="B938" t="s">
        <v>117</v>
      </c>
      <c r="C938" t="s">
        <v>58</v>
      </c>
      <c r="D938" t="s">
        <v>118</v>
      </c>
      <c r="E938" t="s">
        <v>4</v>
      </c>
      <c r="F938" t="s">
        <v>119</v>
      </c>
      <c r="G938">
        <v>2022</v>
      </c>
      <c r="H938">
        <v>412</v>
      </c>
      <c r="I938" t="s">
        <v>693</v>
      </c>
      <c r="J938" t="s">
        <v>8</v>
      </c>
      <c r="K938">
        <v>9907688.9685102496</v>
      </c>
      <c r="L938">
        <v>351425.35759676603</v>
      </c>
      <c r="M938">
        <v>0.48055555555555557</v>
      </c>
      <c r="N938" t="s">
        <v>27</v>
      </c>
      <c r="O938" t="s">
        <v>28</v>
      </c>
      <c r="P938" t="s">
        <v>29</v>
      </c>
      <c r="Q938">
        <v>1</v>
      </c>
      <c r="R938">
        <v>126</v>
      </c>
      <c r="S938">
        <v>192</v>
      </c>
      <c r="T938" t="s">
        <v>30</v>
      </c>
    </row>
    <row r="939" spans="2:20" x14ac:dyDescent="0.35">
      <c r="B939" t="s">
        <v>117</v>
      </c>
      <c r="C939" t="s">
        <v>58</v>
      </c>
      <c r="D939" t="s">
        <v>118</v>
      </c>
      <c r="E939" t="s">
        <v>4</v>
      </c>
      <c r="F939" t="s">
        <v>119</v>
      </c>
      <c r="G939">
        <v>2022</v>
      </c>
      <c r="H939">
        <v>413</v>
      </c>
      <c r="I939" t="s">
        <v>693</v>
      </c>
      <c r="J939" t="s">
        <v>8</v>
      </c>
      <c r="K939">
        <v>9907689.4147966895</v>
      </c>
      <c r="L939">
        <v>351437.265865503</v>
      </c>
      <c r="M939">
        <v>0.48194444444444445</v>
      </c>
      <c r="N939" t="s">
        <v>27</v>
      </c>
      <c r="O939" t="s">
        <v>28</v>
      </c>
      <c r="P939" t="s">
        <v>29</v>
      </c>
      <c r="Q939">
        <v>1</v>
      </c>
      <c r="R939">
        <v>137</v>
      </c>
      <c r="S939">
        <v>257</v>
      </c>
      <c r="T939" t="s">
        <v>32</v>
      </c>
    </row>
    <row r="940" spans="2:20" x14ac:dyDescent="0.35">
      <c r="B940" t="s">
        <v>117</v>
      </c>
      <c r="C940" t="s">
        <v>58</v>
      </c>
      <c r="D940" t="s">
        <v>118</v>
      </c>
      <c r="E940" t="s">
        <v>4</v>
      </c>
      <c r="F940" t="s">
        <v>119</v>
      </c>
      <c r="G940">
        <v>2022</v>
      </c>
      <c r="H940">
        <v>414</v>
      </c>
      <c r="I940" t="s">
        <v>693</v>
      </c>
      <c r="J940" t="s">
        <v>8</v>
      </c>
      <c r="K940">
        <v>9907687.9795136098</v>
      </c>
      <c r="L940">
        <v>351443.16491607501</v>
      </c>
      <c r="M940">
        <v>0.48194444444444445</v>
      </c>
      <c r="N940" t="s">
        <v>27</v>
      </c>
      <c r="O940" t="s">
        <v>28</v>
      </c>
      <c r="P940" t="s">
        <v>29</v>
      </c>
      <c r="Q940">
        <v>1</v>
      </c>
      <c r="R940">
        <v>143</v>
      </c>
      <c r="S940">
        <v>89</v>
      </c>
      <c r="T940" t="s">
        <v>34</v>
      </c>
    </row>
    <row r="941" spans="2:20" x14ac:dyDescent="0.35">
      <c r="B941" t="s">
        <v>117</v>
      </c>
      <c r="C941" t="s">
        <v>58</v>
      </c>
      <c r="D941" t="s">
        <v>118</v>
      </c>
      <c r="E941" t="s">
        <v>4</v>
      </c>
      <c r="F941" t="s">
        <v>119</v>
      </c>
      <c r="G941">
        <v>2022</v>
      </c>
      <c r="H941">
        <v>415</v>
      </c>
      <c r="I941" t="s">
        <v>693</v>
      </c>
      <c r="J941" t="s">
        <v>8</v>
      </c>
      <c r="K941">
        <v>9907686.2171599306</v>
      </c>
      <c r="L941">
        <v>351462.64190127002</v>
      </c>
      <c r="M941">
        <v>0.4826388888888889</v>
      </c>
      <c r="N941" t="s">
        <v>27</v>
      </c>
      <c r="O941" t="s">
        <v>28</v>
      </c>
      <c r="P941" t="s">
        <v>29</v>
      </c>
      <c r="Q941">
        <v>1</v>
      </c>
      <c r="R941">
        <v>163</v>
      </c>
      <c r="S941">
        <v>399</v>
      </c>
      <c r="T941" t="s">
        <v>30</v>
      </c>
    </row>
    <row r="942" spans="2:20" x14ac:dyDescent="0.35">
      <c r="B942" t="s">
        <v>117</v>
      </c>
      <c r="C942" t="s">
        <v>58</v>
      </c>
      <c r="D942" t="s">
        <v>118</v>
      </c>
      <c r="E942" t="s">
        <v>4</v>
      </c>
      <c r="F942" t="s">
        <v>119</v>
      </c>
      <c r="G942">
        <v>2022</v>
      </c>
      <c r="H942">
        <v>416</v>
      </c>
      <c r="I942" t="s">
        <v>693</v>
      </c>
      <c r="J942" t="s">
        <v>8</v>
      </c>
      <c r="K942">
        <v>9907684.7847865503</v>
      </c>
      <c r="L942">
        <v>351477.11055967602</v>
      </c>
      <c r="M942">
        <v>0.48333333333333334</v>
      </c>
      <c r="N942" t="s">
        <v>27</v>
      </c>
      <c r="O942" t="s">
        <v>28</v>
      </c>
      <c r="P942" t="s">
        <v>29</v>
      </c>
      <c r="Q942">
        <v>1</v>
      </c>
      <c r="R942">
        <v>177</v>
      </c>
      <c r="S942">
        <v>174</v>
      </c>
      <c r="T942" t="s">
        <v>30</v>
      </c>
    </row>
    <row r="943" spans="2:20" x14ac:dyDescent="0.35">
      <c r="B943" t="s">
        <v>117</v>
      </c>
      <c r="C943" t="s">
        <v>58</v>
      </c>
      <c r="D943" t="s">
        <v>118</v>
      </c>
      <c r="E943" t="s">
        <v>4</v>
      </c>
      <c r="F943" t="s">
        <v>119</v>
      </c>
      <c r="G943">
        <v>2022</v>
      </c>
      <c r="H943">
        <v>417</v>
      </c>
      <c r="I943" t="s">
        <v>693</v>
      </c>
      <c r="J943" t="s">
        <v>8</v>
      </c>
      <c r="K943">
        <v>9907683.7915939707</v>
      </c>
      <c r="L943">
        <v>351482.56428460899</v>
      </c>
      <c r="M943">
        <v>0.48402777777777778</v>
      </c>
      <c r="N943" t="s">
        <v>27</v>
      </c>
      <c r="O943" t="s">
        <v>28</v>
      </c>
      <c r="P943" t="s">
        <v>29</v>
      </c>
      <c r="Q943">
        <v>1</v>
      </c>
      <c r="R943">
        <v>184</v>
      </c>
      <c r="S943">
        <v>289</v>
      </c>
      <c r="T943" t="s">
        <v>30</v>
      </c>
    </row>
    <row r="944" spans="2:20" x14ac:dyDescent="0.35">
      <c r="B944" t="s">
        <v>117</v>
      </c>
      <c r="C944" t="s">
        <v>58</v>
      </c>
      <c r="D944" t="s">
        <v>118</v>
      </c>
      <c r="E944" t="s">
        <v>4</v>
      </c>
      <c r="F944" t="s">
        <v>119</v>
      </c>
      <c r="G944">
        <v>2022</v>
      </c>
      <c r="H944">
        <v>418</v>
      </c>
      <c r="I944" t="s">
        <v>693</v>
      </c>
      <c r="J944" t="s">
        <v>8</v>
      </c>
      <c r="K944">
        <v>9907682.9075636808</v>
      </c>
      <c r="L944">
        <v>351483.90010826802</v>
      </c>
      <c r="M944">
        <v>0.48472222222222222</v>
      </c>
      <c r="N944" t="s">
        <v>27</v>
      </c>
      <c r="O944" t="s">
        <v>28</v>
      </c>
      <c r="P944" t="s">
        <v>29</v>
      </c>
      <c r="Q944">
        <v>1</v>
      </c>
      <c r="R944">
        <v>184</v>
      </c>
      <c r="S944">
        <v>114</v>
      </c>
      <c r="T944" t="s">
        <v>30</v>
      </c>
    </row>
    <row r="945" spans="2:20" x14ac:dyDescent="0.35">
      <c r="B945" t="s">
        <v>117</v>
      </c>
      <c r="C945" t="s">
        <v>58</v>
      </c>
      <c r="D945" t="s">
        <v>118</v>
      </c>
      <c r="E945" t="s">
        <v>4</v>
      </c>
      <c r="F945" t="s">
        <v>119</v>
      </c>
      <c r="G945">
        <v>2022</v>
      </c>
      <c r="H945">
        <v>419</v>
      </c>
      <c r="I945" t="s">
        <v>693</v>
      </c>
      <c r="J945" t="s">
        <v>8</v>
      </c>
      <c r="K945">
        <v>9907679.5939238705</v>
      </c>
      <c r="L945">
        <v>351493.24989762198</v>
      </c>
      <c r="M945">
        <v>0.48472222222222222</v>
      </c>
      <c r="N945" t="s">
        <v>27</v>
      </c>
      <c r="O945" t="s">
        <v>28</v>
      </c>
      <c r="P945" t="s">
        <v>29</v>
      </c>
      <c r="Q945">
        <v>1</v>
      </c>
      <c r="R945">
        <v>194</v>
      </c>
      <c r="S945">
        <v>124</v>
      </c>
      <c r="T945" t="s">
        <v>31</v>
      </c>
    </row>
    <row r="946" spans="2:20" x14ac:dyDescent="0.35">
      <c r="B946" t="s">
        <v>117</v>
      </c>
      <c r="C946" t="s">
        <v>58</v>
      </c>
      <c r="D946" t="s">
        <v>118</v>
      </c>
      <c r="E946" t="s">
        <v>4</v>
      </c>
      <c r="F946" t="s">
        <v>119</v>
      </c>
      <c r="G946">
        <v>2022</v>
      </c>
      <c r="H946">
        <v>420</v>
      </c>
      <c r="I946" t="s">
        <v>693</v>
      </c>
      <c r="J946" t="s">
        <v>8</v>
      </c>
      <c r="K946">
        <v>9907678.7126141991</v>
      </c>
      <c r="L946">
        <v>351502.59886074701</v>
      </c>
      <c r="M946">
        <v>0.48541666666666666</v>
      </c>
      <c r="N946" t="s">
        <v>27</v>
      </c>
      <c r="O946" t="s">
        <v>28</v>
      </c>
      <c r="P946" t="s">
        <v>29</v>
      </c>
      <c r="Q946">
        <v>1</v>
      </c>
      <c r="R946">
        <v>205</v>
      </c>
      <c r="S946">
        <v>178</v>
      </c>
      <c r="T946" t="s">
        <v>34</v>
      </c>
    </row>
    <row r="947" spans="2:20" x14ac:dyDescent="0.35">
      <c r="B947" t="s">
        <v>117</v>
      </c>
      <c r="C947" t="s">
        <v>58</v>
      </c>
      <c r="D947" t="s">
        <v>118</v>
      </c>
      <c r="E947" t="s">
        <v>4</v>
      </c>
      <c r="F947" t="s">
        <v>119</v>
      </c>
      <c r="G947">
        <v>2022</v>
      </c>
      <c r="H947">
        <v>421</v>
      </c>
      <c r="I947" t="s">
        <v>693</v>
      </c>
      <c r="J947" t="s">
        <v>8</v>
      </c>
      <c r="K947">
        <v>9907679.5995160397</v>
      </c>
      <c r="L947">
        <v>351509.72135097702</v>
      </c>
      <c r="M947">
        <v>0.48680555555555555</v>
      </c>
      <c r="N947" t="s">
        <v>27</v>
      </c>
      <c r="O947" t="s">
        <v>28</v>
      </c>
      <c r="P947" t="s">
        <v>29</v>
      </c>
      <c r="Q947">
        <v>1</v>
      </c>
      <c r="R947">
        <v>212</v>
      </c>
      <c r="S947">
        <v>237</v>
      </c>
      <c r="T947" t="s">
        <v>31</v>
      </c>
    </row>
    <row r="948" spans="2:20" x14ac:dyDescent="0.35">
      <c r="B948" t="s">
        <v>117</v>
      </c>
      <c r="C948" t="s">
        <v>58</v>
      </c>
      <c r="D948" t="s">
        <v>118</v>
      </c>
      <c r="E948" t="s">
        <v>4</v>
      </c>
      <c r="F948" t="s">
        <v>119</v>
      </c>
      <c r="G948">
        <v>2022</v>
      </c>
      <c r="H948">
        <v>422</v>
      </c>
      <c r="I948" t="s">
        <v>693</v>
      </c>
      <c r="J948" t="s">
        <v>8</v>
      </c>
      <c r="K948">
        <v>9907676.6151771601</v>
      </c>
      <c r="L948">
        <v>351512.059529992</v>
      </c>
      <c r="M948">
        <v>0.48680555555555555</v>
      </c>
      <c r="N948" t="s">
        <v>27</v>
      </c>
      <c r="O948" t="s">
        <v>28</v>
      </c>
      <c r="P948" t="s">
        <v>29</v>
      </c>
      <c r="Q948">
        <v>1</v>
      </c>
      <c r="R948">
        <v>214</v>
      </c>
      <c r="S948">
        <v>131</v>
      </c>
      <c r="T948" t="s">
        <v>30</v>
      </c>
    </row>
    <row r="949" spans="2:20" x14ac:dyDescent="0.35">
      <c r="B949" t="s">
        <v>117</v>
      </c>
      <c r="C949" t="s">
        <v>58</v>
      </c>
      <c r="D949" t="s">
        <v>118</v>
      </c>
      <c r="E949" t="s">
        <v>4</v>
      </c>
      <c r="F949" t="s">
        <v>119</v>
      </c>
      <c r="G949">
        <v>2022</v>
      </c>
      <c r="H949">
        <v>423</v>
      </c>
      <c r="I949" t="s">
        <v>693</v>
      </c>
      <c r="J949" t="s">
        <v>8</v>
      </c>
      <c r="K949">
        <v>9907679.82252606</v>
      </c>
      <c r="L949">
        <v>351515.28595587303</v>
      </c>
      <c r="M949">
        <v>0.48749999999999999</v>
      </c>
      <c r="N949" t="s">
        <v>27</v>
      </c>
      <c r="O949" t="s">
        <v>28</v>
      </c>
      <c r="P949" t="s">
        <v>29</v>
      </c>
      <c r="Q949">
        <v>1</v>
      </c>
      <c r="R949">
        <v>215</v>
      </c>
      <c r="S949">
        <v>152</v>
      </c>
      <c r="T949" t="s">
        <v>30</v>
      </c>
    </row>
    <row r="950" spans="2:20" x14ac:dyDescent="0.35">
      <c r="B950" t="s">
        <v>117</v>
      </c>
      <c r="C950" t="s">
        <v>58</v>
      </c>
      <c r="D950" t="s">
        <v>118</v>
      </c>
      <c r="E950" t="s">
        <v>4</v>
      </c>
      <c r="F950" t="s">
        <v>119</v>
      </c>
      <c r="G950">
        <v>2022</v>
      </c>
      <c r="H950">
        <v>423</v>
      </c>
      <c r="I950" t="s">
        <v>693</v>
      </c>
      <c r="J950" t="s">
        <v>8</v>
      </c>
      <c r="K950">
        <v>9907679.82252606</v>
      </c>
      <c r="L950">
        <v>351515.28595587303</v>
      </c>
      <c r="M950">
        <v>0.48749999999999999</v>
      </c>
      <c r="N950" t="s">
        <v>27</v>
      </c>
      <c r="O950" t="s">
        <v>28</v>
      </c>
      <c r="P950" t="s">
        <v>29</v>
      </c>
      <c r="Q950">
        <v>1</v>
      </c>
      <c r="R950">
        <v>215</v>
      </c>
      <c r="S950">
        <v>3</v>
      </c>
      <c r="T950" t="s">
        <v>30</v>
      </c>
    </row>
    <row r="951" spans="2:20" x14ac:dyDescent="0.35">
      <c r="B951" t="s">
        <v>117</v>
      </c>
      <c r="C951" t="s">
        <v>58</v>
      </c>
      <c r="D951" t="s">
        <v>118</v>
      </c>
      <c r="E951" t="s">
        <v>4</v>
      </c>
      <c r="F951" t="s">
        <v>119</v>
      </c>
      <c r="G951">
        <v>2022</v>
      </c>
      <c r="H951">
        <v>424</v>
      </c>
      <c r="I951" t="s">
        <v>693</v>
      </c>
      <c r="J951" t="s">
        <v>8</v>
      </c>
      <c r="K951">
        <v>9907678.7163169999</v>
      </c>
      <c r="L951">
        <v>351513.505633628</v>
      </c>
      <c r="M951">
        <v>0.48819444444444443</v>
      </c>
      <c r="N951" t="s">
        <v>27</v>
      </c>
      <c r="O951" t="s">
        <v>28</v>
      </c>
      <c r="P951" t="s">
        <v>29</v>
      </c>
      <c r="Q951">
        <v>1</v>
      </c>
      <c r="R951">
        <v>216</v>
      </c>
      <c r="S951">
        <v>145</v>
      </c>
      <c r="T951" t="s">
        <v>34</v>
      </c>
    </row>
    <row r="952" spans="2:20" x14ac:dyDescent="0.35">
      <c r="B952" t="s">
        <v>117</v>
      </c>
      <c r="C952" t="s">
        <v>58</v>
      </c>
      <c r="D952" t="s">
        <v>118</v>
      </c>
      <c r="E952" t="s">
        <v>4</v>
      </c>
      <c r="F952" t="s">
        <v>119</v>
      </c>
      <c r="G952">
        <v>2022</v>
      </c>
      <c r="H952">
        <v>425</v>
      </c>
      <c r="I952" t="s">
        <v>693</v>
      </c>
      <c r="J952" t="s">
        <v>8</v>
      </c>
      <c r="K952">
        <v>9907676.2842136808</v>
      </c>
      <c r="L952">
        <v>351514.17422096099</v>
      </c>
      <c r="M952">
        <v>0.48819444444444443</v>
      </c>
      <c r="N952" t="s">
        <v>27</v>
      </c>
      <c r="O952" t="s">
        <v>28</v>
      </c>
      <c r="P952" t="s">
        <v>29</v>
      </c>
      <c r="Q952">
        <v>1</v>
      </c>
      <c r="R952">
        <v>217</v>
      </c>
      <c r="S952">
        <v>197</v>
      </c>
      <c r="T952" t="s">
        <v>34</v>
      </c>
    </row>
    <row r="953" spans="2:20" x14ac:dyDescent="0.35">
      <c r="B953" t="s">
        <v>117</v>
      </c>
      <c r="C953" t="s">
        <v>58</v>
      </c>
      <c r="D953" t="s">
        <v>118</v>
      </c>
      <c r="E953" t="s">
        <v>4</v>
      </c>
      <c r="F953" t="s">
        <v>119</v>
      </c>
      <c r="G953">
        <v>2022</v>
      </c>
      <c r="H953">
        <v>426</v>
      </c>
      <c r="I953" t="s">
        <v>693</v>
      </c>
      <c r="J953" t="s">
        <v>8</v>
      </c>
      <c r="K953">
        <v>9907676.7278156597</v>
      </c>
      <c r="L953">
        <v>351518.18064031698</v>
      </c>
      <c r="M953">
        <v>0.48888888888888887</v>
      </c>
      <c r="N953" t="s">
        <v>27</v>
      </c>
      <c r="O953" t="s">
        <v>28</v>
      </c>
      <c r="P953" t="s">
        <v>29</v>
      </c>
      <c r="Q953">
        <v>1</v>
      </c>
      <c r="R953">
        <v>221</v>
      </c>
      <c r="S953">
        <v>195</v>
      </c>
      <c r="T953" t="s">
        <v>30</v>
      </c>
    </row>
    <row r="954" spans="2:20" x14ac:dyDescent="0.35">
      <c r="B954" t="s">
        <v>117</v>
      </c>
      <c r="C954" t="s">
        <v>58</v>
      </c>
      <c r="D954" t="s">
        <v>118</v>
      </c>
      <c r="E954" t="s">
        <v>4</v>
      </c>
      <c r="F954" t="s">
        <v>119</v>
      </c>
      <c r="G954">
        <v>2022</v>
      </c>
      <c r="H954">
        <v>427</v>
      </c>
      <c r="I954" t="s">
        <v>693</v>
      </c>
      <c r="J954" t="s">
        <v>8</v>
      </c>
      <c r="K954">
        <v>9907675.0705423206</v>
      </c>
      <c r="L954">
        <v>351521.52001116902</v>
      </c>
      <c r="M954">
        <v>0.49027777777777781</v>
      </c>
      <c r="N954" t="s">
        <v>27</v>
      </c>
      <c r="O954" t="s">
        <v>28</v>
      </c>
      <c r="P954" t="s">
        <v>29</v>
      </c>
      <c r="Q954">
        <v>1</v>
      </c>
      <c r="R954">
        <v>223</v>
      </c>
      <c r="S954">
        <v>118</v>
      </c>
      <c r="T954" t="s">
        <v>34</v>
      </c>
    </row>
    <row r="955" spans="2:20" x14ac:dyDescent="0.35">
      <c r="B955" t="s">
        <v>117</v>
      </c>
      <c r="C955" t="s">
        <v>58</v>
      </c>
      <c r="D955" t="s">
        <v>118</v>
      </c>
      <c r="E955" t="s">
        <v>4</v>
      </c>
      <c r="F955" t="s">
        <v>119</v>
      </c>
      <c r="G955">
        <v>2022</v>
      </c>
      <c r="H955">
        <v>428</v>
      </c>
      <c r="I955" t="s">
        <v>693</v>
      </c>
      <c r="J955" t="s">
        <v>8</v>
      </c>
      <c r="K955">
        <v>9907677.1719465293</v>
      </c>
      <c r="L955">
        <v>351523.74516994302</v>
      </c>
      <c r="M955">
        <v>0.49027777777777781</v>
      </c>
      <c r="N955" t="s">
        <v>27</v>
      </c>
      <c r="O955" t="s">
        <v>28</v>
      </c>
      <c r="P955" t="s">
        <v>29</v>
      </c>
      <c r="Q955">
        <v>1</v>
      </c>
      <c r="R955">
        <v>225</v>
      </c>
      <c r="S955">
        <v>86</v>
      </c>
      <c r="T955" t="s">
        <v>34</v>
      </c>
    </row>
    <row r="956" spans="2:20" x14ac:dyDescent="0.35">
      <c r="B956" t="s">
        <v>117</v>
      </c>
      <c r="C956" t="s">
        <v>58</v>
      </c>
      <c r="D956" t="s">
        <v>118</v>
      </c>
      <c r="E956" t="s">
        <v>4</v>
      </c>
      <c r="F956" t="s">
        <v>119</v>
      </c>
      <c r="G956">
        <v>2022</v>
      </c>
      <c r="H956">
        <v>429</v>
      </c>
      <c r="I956" t="s">
        <v>693</v>
      </c>
      <c r="J956" t="s">
        <v>8</v>
      </c>
      <c r="K956">
        <v>9907678.2779666204</v>
      </c>
      <c r="L956">
        <v>351524.969024166</v>
      </c>
      <c r="M956">
        <v>0.4909722222222222</v>
      </c>
      <c r="N956" t="s">
        <v>27</v>
      </c>
      <c r="O956" t="s">
        <v>28</v>
      </c>
      <c r="P956" t="s">
        <v>29</v>
      </c>
      <c r="Q956">
        <v>1</v>
      </c>
      <c r="R956">
        <v>225</v>
      </c>
      <c r="S956">
        <v>256</v>
      </c>
      <c r="T956" t="s">
        <v>34</v>
      </c>
    </row>
    <row r="957" spans="2:20" x14ac:dyDescent="0.35">
      <c r="B957" t="s">
        <v>117</v>
      </c>
      <c r="C957" t="s">
        <v>58</v>
      </c>
      <c r="D957" t="s">
        <v>118</v>
      </c>
      <c r="E957" t="s">
        <v>4</v>
      </c>
      <c r="F957" t="s">
        <v>119</v>
      </c>
      <c r="G957">
        <v>2022</v>
      </c>
      <c r="H957">
        <v>430</v>
      </c>
      <c r="I957" t="s">
        <v>693</v>
      </c>
      <c r="J957" t="s">
        <v>8</v>
      </c>
      <c r="K957">
        <v>9907675.9577839002</v>
      </c>
      <c r="L957">
        <v>351529.64414319402</v>
      </c>
      <c r="M957">
        <v>0.4916666666666667</v>
      </c>
      <c r="N957" t="s">
        <v>27</v>
      </c>
      <c r="O957" t="s">
        <v>28</v>
      </c>
      <c r="P957" t="s">
        <v>29</v>
      </c>
      <c r="Q957">
        <v>1</v>
      </c>
      <c r="R957">
        <v>233</v>
      </c>
      <c r="S957">
        <v>72</v>
      </c>
      <c r="T957" t="s">
        <v>34</v>
      </c>
    </row>
    <row r="958" spans="2:20" x14ac:dyDescent="0.35">
      <c r="B958" t="s">
        <v>117</v>
      </c>
      <c r="C958" t="s">
        <v>58</v>
      </c>
      <c r="D958" t="s">
        <v>118</v>
      </c>
      <c r="E958" t="s">
        <v>4</v>
      </c>
      <c r="F958" t="s">
        <v>119</v>
      </c>
      <c r="G958">
        <v>2022</v>
      </c>
      <c r="H958">
        <v>431</v>
      </c>
      <c r="I958" t="s">
        <v>693</v>
      </c>
      <c r="J958" t="s">
        <v>8</v>
      </c>
      <c r="K958">
        <v>9907669.9899754096</v>
      </c>
      <c r="L958">
        <v>351536.88025314198</v>
      </c>
      <c r="M958">
        <v>0.49236111111111108</v>
      </c>
      <c r="N958" t="s">
        <v>27</v>
      </c>
      <c r="O958" t="s">
        <v>28</v>
      </c>
      <c r="P958" t="s">
        <v>29</v>
      </c>
      <c r="Q958">
        <v>1</v>
      </c>
      <c r="R958">
        <v>233</v>
      </c>
      <c r="S958">
        <v>204</v>
      </c>
      <c r="T958" t="s">
        <v>34</v>
      </c>
    </row>
    <row r="959" spans="2:20" x14ac:dyDescent="0.35">
      <c r="B959" t="s">
        <v>117</v>
      </c>
      <c r="C959" t="s">
        <v>58</v>
      </c>
      <c r="D959" t="s">
        <v>118</v>
      </c>
      <c r="E959" t="s">
        <v>4</v>
      </c>
      <c r="F959" t="s">
        <v>119</v>
      </c>
      <c r="G959">
        <v>2022</v>
      </c>
      <c r="H959">
        <v>432</v>
      </c>
      <c r="I959" t="s">
        <v>693</v>
      </c>
      <c r="J959" t="s">
        <v>8</v>
      </c>
      <c r="K959">
        <v>9907669.7691945303</v>
      </c>
      <c r="L959">
        <v>351537.88197048201</v>
      </c>
      <c r="M959">
        <v>0.49652777777777773</v>
      </c>
      <c r="N959" t="s">
        <v>27</v>
      </c>
      <c r="O959" t="s">
        <v>28</v>
      </c>
      <c r="P959" t="s">
        <v>29</v>
      </c>
      <c r="Q959">
        <v>1</v>
      </c>
      <c r="R959">
        <v>239</v>
      </c>
      <c r="S959">
        <v>94</v>
      </c>
      <c r="T959" t="s">
        <v>34</v>
      </c>
    </row>
    <row r="960" spans="2:20" x14ac:dyDescent="0.35">
      <c r="B960" t="s">
        <v>117</v>
      </c>
      <c r="C960" t="s">
        <v>58</v>
      </c>
      <c r="D960" t="s">
        <v>118</v>
      </c>
      <c r="E960" t="s">
        <v>4</v>
      </c>
      <c r="F960" t="s">
        <v>119</v>
      </c>
      <c r="G960">
        <v>2022</v>
      </c>
      <c r="H960">
        <v>433</v>
      </c>
      <c r="J960" t="s">
        <v>26</v>
      </c>
      <c r="K960">
        <v>9907666.1282177307</v>
      </c>
      <c r="L960">
        <v>351560.03063162399</v>
      </c>
      <c r="M960">
        <v>0.49791666666666662</v>
      </c>
      <c r="N960" t="s">
        <v>27</v>
      </c>
      <c r="O960" t="s">
        <v>28</v>
      </c>
      <c r="P960" t="s">
        <v>29</v>
      </c>
      <c r="Q960">
        <v>1</v>
      </c>
      <c r="T960" t="s">
        <v>34</v>
      </c>
    </row>
    <row r="961" spans="2:20" x14ac:dyDescent="0.35">
      <c r="B961" t="s">
        <v>117</v>
      </c>
      <c r="C961" t="s">
        <v>58</v>
      </c>
      <c r="D961" t="s">
        <v>118</v>
      </c>
      <c r="E961" t="s">
        <v>4</v>
      </c>
      <c r="F961" t="s">
        <v>119</v>
      </c>
      <c r="G961">
        <v>2022</v>
      </c>
      <c r="H961">
        <v>434</v>
      </c>
      <c r="J961" t="s">
        <v>26</v>
      </c>
      <c r="K961">
        <v>9907662.8205080405</v>
      </c>
      <c r="L961">
        <v>351586.853507825</v>
      </c>
      <c r="M961">
        <v>0.4993055555555555</v>
      </c>
      <c r="N961" t="s">
        <v>27</v>
      </c>
      <c r="O961" t="s">
        <v>28</v>
      </c>
      <c r="P961" t="s">
        <v>29</v>
      </c>
      <c r="Q961">
        <v>1</v>
      </c>
      <c r="T961" t="s">
        <v>30</v>
      </c>
    </row>
    <row r="962" spans="2:20" x14ac:dyDescent="0.35">
      <c r="B962" t="s">
        <v>117</v>
      </c>
      <c r="C962" t="s">
        <v>58</v>
      </c>
      <c r="D962" t="s">
        <v>118</v>
      </c>
      <c r="E962" t="s">
        <v>4</v>
      </c>
      <c r="F962" t="s">
        <v>119</v>
      </c>
      <c r="G962">
        <v>2022</v>
      </c>
      <c r="H962">
        <v>435</v>
      </c>
      <c r="J962" t="s">
        <v>26</v>
      </c>
      <c r="K962">
        <v>9907662.8290811293</v>
      </c>
      <c r="L962">
        <v>351612.11714580498</v>
      </c>
      <c r="M962">
        <v>0.5</v>
      </c>
      <c r="N962" t="s">
        <v>27</v>
      </c>
      <c r="O962" t="s">
        <v>28</v>
      </c>
      <c r="P962" t="s">
        <v>29</v>
      </c>
      <c r="Q962">
        <v>1</v>
      </c>
      <c r="T962" t="s">
        <v>34</v>
      </c>
    </row>
    <row r="963" spans="2:20" x14ac:dyDescent="0.35">
      <c r="B963" t="s">
        <v>117</v>
      </c>
      <c r="C963" t="s">
        <v>58</v>
      </c>
      <c r="D963" t="s">
        <v>118</v>
      </c>
      <c r="E963" t="s">
        <v>4</v>
      </c>
      <c r="F963" t="s">
        <v>119</v>
      </c>
      <c r="G963">
        <v>2022</v>
      </c>
      <c r="H963">
        <v>436</v>
      </c>
      <c r="J963" t="s">
        <v>26</v>
      </c>
      <c r="K963">
        <v>9907658.4136128705</v>
      </c>
      <c r="L963">
        <v>351632.596659437</v>
      </c>
      <c r="M963">
        <v>0.5</v>
      </c>
      <c r="N963" t="s">
        <v>27</v>
      </c>
      <c r="O963" t="s">
        <v>28</v>
      </c>
      <c r="P963" t="s">
        <v>29</v>
      </c>
      <c r="Q963">
        <v>1</v>
      </c>
      <c r="T963" t="s">
        <v>30</v>
      </c>
    </row>
    <row r="964" spans="2:20" x14ac:dyDescent="0.35">
      <c r="B964" t="s">
        <v>117</v>
      </c>
      <c r="C964" t="s">
        <v>58</v>
      </c>
      <c r="D964" t="s">
        <v>118</v>
      </c>
      <c r="E964" t="s">
        <v>4</v>
      </c>
      <c r="F964" t="s">
        <v>119</v>
      </c>
      <c r="G964">
        <v>2022</v>
      </c>
      <c r="H964">
        <v>437</v>
      </c>
      <c r="J964" t="s">
        <v>26</v>
      </c>
      <c r="K964">
        <v>9907652.7773733195</v>
      </c>
      <c r="L964">
        <v>351639.49877217901</v>
      </c>
      <c r="M964">
        <v>0.50069444444444444</v>
      </c>
      <c r="N964" t="s">
        <v>27</v>
      </c>
      <c r="O964" t="s">
        <v>28</v>
      </c>
      <c r="P964" t="s">
        <v>29</v>
      </c>
      <c r="Q964">
        <v>1</v>
      </c>
      <c r="T964" t="s">
        <v>34</v>
      </c>
    </row>
    <row r="965" spans="2:20" x14ac:dyDescent="0.35">
      <c r="B965" t="s">
        <v>117</v>
      </c>
      <c r="C965" t="s">
        <v>58</v>
      </c>
      <c r="D965" t="s">
        <v>118</v>
      </c>
      <c r="E965" t="s">
        <v>4</v>
      </c>
      <c r="F965" t="s">
        <v>119</v>
      </c>
      <c r="G965">
        <v>2022</v>
      </c>
      <c r="H965">
        <v>439</v>
      </c>
      <c r="J965" t="s">
        <v>26</v>
      </c>
      <c r="K965">
        <v>9907634.6487904601</v>
      </c>
      <c r="L965">
        <v>351649.29875573999</v>
      </c>
      <c r="M965">
        <v>0.50208333333333333</v>
      </c>
      <c r="N965" t="s">
        <v>27</v>
      </c>
      <c r="O965" t="s">
        <v>28</v>
      </c>
      <c r="P965" t="s">
        <v>29</v>
      </c>
      <c r="Q965">
        <v>1</v>
      </c>
      <c r="T965" t="s">
        <v>34</v>
      </c>
    </row>
    <row r="966" spans="2:20" x14ac:dyDescent="0.35">
      <c r="B966" t="s">
        <v>117</v>
      </c>
      <c r="C966" t="s">
        <v>58</v>
      </c>
      <c r="D966" t="s">
        <v>118</v>
      </c>
      <c r="E966" t="s">
        <v>4</v>
      </c>
      <c r="F966" t="s">
        <v>119</v>
      </c>
      <c r="G966">
        <v>2022</v>
      </c>
      <c r="H966">
        <v>440</v>
      </c>
      <c r="J966" t="s">
        <v>26</v>
      </c>
      <c r="K966">
        <v>9907636.0892856009</v>
      </c>
      <c r="L966">
        <v>351658.75821809698</v>
      </c>
      <c r="M966">
        <v>0.50208333333333333</v>
      </c>
      <c r="N966" t="s">
        <v>27</v>
      </c>
      <c r="O966" t="s">
        <v>28</v>
      </c>
      <c r="P966" t="s">
        <v>29</v>
      </c>
      <c r="Q966">
        <v>1</v>
      </c>
      <c r="T966" t="s">
        <v>30</v>
      </c>
    </row>
    <row r="967" spans="2:20" x14ac:dyDescent="0.35">
      <c r="B967" t="s">
        <v>117</v>
      </c>
      <c r="C967" t="s">
        <v>58</v>
      </c>
      <c r="D967" t="s">
        <v>118</v>
      </c>
      <c r="E967" t="s">
        <v>4</v>
      </c>
      <c r="F967" t="s">
        <v>119</v>
      </c>
      <c r="G967">
        <v>2022</v>
      </c>
      <c r="H967">
        <v>441</v>
      </c>
      <c r="J967" t="s">
        <v>26</v>
      </c>
      <c r="K967">
        <v>9907639.8519640397</v>
      </c>
      <c r="L967">
        <v>351669.44112125097</v>
      </c>
      <c r="M967">
        <v>0.50277777777777777</v>
      </c>
      <c r="N967" t="s">
        <v>27</v>
      </c>
      <c r="O967" t="s">
        <v>28</v>
      </c>
      <c r="P967" t="s">
        <v>29</v>
      </c>
      <c r="Q967">
        <v>1</v>
      </c>
      <c r="T967" t="s">
        <v>30</v>
      </c>
    </row>
    <row r="968" spans="2:20" x14ac:dyDescent="0.35">
      <c r="B968" t="s">
        <v>117</v>
      </c>
      <c r="C968" t="s">
        <v>58</v>
      </c>
      <c r="D968" t="s">
        <v>118</v>
      </c>
      <c r="E968" t="s">
        <v>4</v>
      </c>
      <c r="F968" t="s">
        <v>119</v>
      </c>
      <c r="G968">
        <v>2022</v>
      </c>
      <c r="H968">
        <v>442</v>
      </c>
      <c r="J968" t="s">
        <v>26</v>
      </c>
      <c r="K968">
        <v>9907643.0651622601</v>
      </c>
      <c r="L968">
        <v>351689.91804145603</v>
      </c>
      <c r="M968">
        <v>0.50347222222222221</v>
      </c>
      <c r="N968" t="s">
        <v>27</v>
      </c>
      <c r="O968" t="s">
        <v>28</v>
      </c>
      <c r="P968" t="s">
        <v>29</v>
      </c>
      <c r="Q968">
        <v>1</v>
      </c>
      <c r="T968" t="s">
        <v>32</v>
      </c>
    </row>
    <row r="969" spans="2:20" x14ac:dyDescent="0.35">
      <c r="B969" t="s">
        <v>117</v>
      </c>
      <c r="C969" t="s">
        <v>58</v>
      </c>
      <c r="D969" t="s">
        <v>118</v>
      </c>
      <c r="E969" t="s">
        <v>4</v>
      </c>
      <c r="F969" t="s">
        <v>119</v>
      </c>
      <c r="G969">
        <v>2022</v>
      </c>
      <c r="H969">
        <v>443</v>
      </c>
      <c r="J969" t="s">
        <v>26</v>
      </c>
      <c r="K969">
        <v>9907643.7356213797</v>
      </c>
      <c r="L969">
        <v>351710.84099693201</v>
      </c>
      <c r="M969">
        <v>0.50416666666666665</v>
      </c>
      <c r="N969" t="s">
        <v>27</v>
      </c>
      <c r="O969" t="s">
        <v>28</v>
      </c>
      <c r="P969" t="s">
        <v>29</v>
      </c>
      <c r="Q969">
        <v>1</v>
      </c>
      <c r="T969" t="s">
        <v>30</v>
      </c>
    </row>
    <row r="970" spans="2:20" x14ac:dyDescent="0.35">
      <c r="B970" t="s">
        <v>117</v>
      </c>
      <c r="C970" t="s">
        <v>58</v>
      </c>
      <c r="D970" t="s">
        <v>118</v>
      </c>
      <c r="E970" t="s">
        <v>4</v>
      </c>
      <c r="F970" t="s">
        <v>119</v>
      </c>
      <c r="G970">
        <v>2022</v>
      </c>
      <c r="H970">
        <v>444</v>
      </c>
      <c r="J970" t="s">
        <v>26</v>
      </c>
      <c r="K970">
        <v>9907653.3577707596</v>
      </c>
      <c r="L970">
        <v>351720.85415064899</v>
      </c>
      <c r="M970">
        <v>0.50555555555555554</v>
      </c>
      <c r="N970" t="s">
        <v>27</v>
      </c>
      <c r="O970" t="s">
        <v>28</v>
      </c>
      <c r="P970" t="s">
        <v>29</v>
      </c>
      <c r="Q970">
        <v>1</v>
      </c>
      <c r="T970" t="s">
        <v>34</v>
      </c>
    </row>
    <row r="971" spans="2:20" x14ac:dyDescent="0.35">
      <c r="B971" t="s">
        <v>117</v>
      </c>
      <c r="C971" t="s">
        <v>58</v>
      </c>
      <c r="D971" t="s">
        <v>118</v>
      </c>
      <c r="E971" t="s">
        <v>4</v>
      </c>
      <c r="F971" t="s">
        <v>119</v>
      </c>
      <c r="G971">
        <v>2022</v>
      </c>
      <c r="H971">
        <v>445</v>
      </c>
      <c r="J971" t="s">
        <v>26</v>
      </c>
      <c r="K971">
        <v>9907665.0876216609</v>
      </c>
      <c r="L971">
        <v>351751.67847744899</v>
      </c>
      <c r="M971">
        <v>0.50624999999999998</v>
      </c>
      <c r="N971" t="s">
        <v>27</v>
      </c>
      <c r="O971" t="s">
        <v>28</v>
      </c>
      <c r="P971" t="s">
        <v>29</v>
      </c>
      <c r="Q971">
        <v>1</v>
      </c>
      <c r="T971" t="s">
        <v>30</v>
      </c>
    </row>
    <row r="972" spans="2:20" x14ac:dyDescent="0.35">
      <c r="B972" t="s">
        <v>117</v>
      </c>
      <c r="C972" t="s">
        <v>58</v>
      </c>
      <c r="D972" t="s">
        <v>118</v>
      </c>
      <c r="E972" t="s">
        <v>4</v>
      </c>
      <c r="F972" t="s">
        <v>119</v>
      </c>
      <c r="G972">
        <v>2022</v>
      </c>
      <c r="H972">
        <v>446</v>
      </c>
      <c r="J972" t="s">
        <v>26</v>
      </c>
      <c r="K972">
        <v>9907665.97919669</v>
      </c>
      <c r="L972">
        <v>351772.60135443701</v>
      </c>
      <c r="M972">
        <v>0.5083333333333333</v>
      </c>
      <c r="N972" t="s">
        <v>27</v>
      </c>
      <c r="O972" t="s">
        <v>28</v>
      </c>
      <c r="P972" t="s">
        <v>29</v>
      </c>
      <c r="Q972">
        <v>1</v>
      </c>
      <c r="T972" t="s">
        <v>30</v>
      </c>
    </row>
    <row r="973" spans="2:20" x14ac:dyDescent="0.35">
      <c r="B973" t="s">
        <v>117</v>
      </c>
      <c r="C973" t="s">
        <v>58</v>
      </c>
      <c r="D973" t="s">
        <v>118</v>
      </c>
      <c r="E973" t="s">
        <v>4</v>
      </c>
      <c r="F973" t="s">
        <v>119</v>
      </c>
      <c r="G973">
        <v>2022</v>
      </c>
      <c r="H973">
        <v>447</v>
      </c>
      <c r="J973" t="s">
        <v>26</v>
      </c>
      <c r="K973">
        <v>9907672.1810988095</v>
      </c>
      <c r="L973">
        <v>351803.65013823798</v>
      </c>
      <c r="M973">
        <v>0.50972222222222219</v>
      </c>
      <c r="N973" t="s">
        <v>27</v>
      </c>
      <c r="O973" t="s">
        <v>28</v>
      </c>
      <c r="P973" t="s">
        <v>29</v>
      </c>
      <c r="Q973">
        <v>1</v>
      </c>
      <c r="T973" t="s">
        <v>30</v>
      </c>
    </row>
    <row r="974" spans="2:20" x14ac:dyDescent="0.35">
      <c r="B974" t="s">
        <v>117</v>
      </c>
      <c r="C974" t="s">
        <v>58</v>
      </c>
      <c r="D974" t="s">
        <v>118</v>
      </c>
      <c r="E974" t="s">
        <v>4</v>
      </c>
      <c r="F974" t="s">
        <v>119</v>
      </c>
      <c r="G974">
        <v>2022</v>
      </c>
      <c r="H974">
        <v>448</v>
      </c>
      <c r="J974" t="s">
        <v>26</v>
      </c>
      <c r="K974">
        <v>9907668.7660211101</v>
      </c>
      <c r="L974">
        <v>351839.93297083699</v>
      </c>
      <c r="M974">
        <v>0.51041666666666663</v>
      </c>
      <c r="N974" t="s">
        <v>27</v>
      </c>
      <c r="O974" t="s">
        <v>28</v>
      </c>
      <c r="P974" t="s">
        <v>29</v>
      </c>
      <c r="Q974">
        <v>1</v>
      </c>
      <c r="T974" t="s">
        <v>31</v>
      </c>
    </row>
    <row r="975" spans="2:20" x14ac:dyDescent="0.35">
      <c r="B975" t="s">
        <v>117</v>
      </c>
      <c r="C975" t="s">
        <v>58</v>
      </c>
      <c r="D975" t="s">
        <v>118</v>
      </c>
      <c r="E975" t="s">
        <v>4</v>
      </c>
      <c r="F975" t="s">
        <v>119</v>
      </c>
      <c r="G975">
        <v>2022</v>
      </c>
      <c r="H975">
        <v>449</v>
      </c>
      <c r="J975" t="s">
        <v>26</v>
      </c>
      <c r="K975">
        <v>9907667.8897195403</v>
      </c>
      <c r="L975">
        <v>351864.08395075198</v>
      </c>
      <c r="M975">
        <v>0.51111111111111118</v>
      </c>
      <c r="N975" t="s">
        <v>27</v>
      </c>
      <c r="O975" t="s">
        <v>28</v>
      </c>
      <c r="P975" t="s">
        <v>29</v>
      </c>
      <c r="Q975">
        <v>1</v>
      </c>
      <c r="T975" t="s">
        <v>30</v>
      </c>
    </row>
    <row r="976" spans="2:20" x14ac:dyDescent="0.35">
      <c r="B976" t="s">
        <v>117</v>
      </c>
      <c r="C976" t="s">
        <v>58</v>
      </c>
      <c r="D976" t="s">
        <v>118</v>
      </c>
      <c r="E976" t="s">
        <v>4</v>
      </c>
      <c r="F976" t="s">
        <v>119</v>
      </c>
      <c r="G976">
        <v>2022</v>
      </c>
      <c r="H976">
        <v>450</v>
      </c>
      <c r="J976" t="s">
        <v>26</v>
      </c>
      <c r="K976">
        <v>9907685.3678214699</v>
      </c>
      <c r="L976">
        <v>351892.346570961</v>
      </c>
      <c r="M976">
        <v>0.51250000000000007</v>
      </c>
      <c r="N976" t="s">
        <v>27</v>
      </c>
      <c r="O976" t="s">
        <v>28</v>
      </c>
      <c r="P976" t="s">
        <v>29</v>
      </c>
      <c r="Q976">
        <v>1</v>
      </c>
      <c r="T976" t="s">
        <v>30</v>
      </c>
    </row>
    <row r="977" spans="2:20" x14ac:dyDescent="0.35">
      <c r="B977" t="s">
        <v>117</v>
      </c>
      <c r="C977" t="s">
        <v>58</v>
      </c>
      <c r="D977" t="s">
        <v>118</v>
      </c>
      <c r="E977" t="s">
        <v>4</v>
      </c>
      <c r="F977" t="s">
        <v>119</v>
      </c>
      <c r="G977">
        <v>2022</v>
      </c>
      <c r="H977">
        <v>451</v>
      </c>
      <c r="I977" t="s">
        <v>690</v>
      </c>
      <c r="J977" t="s">
        <v>8</v>
      </c>
      <c r="K977">
        <v>9907701.2937417105</v>
      </c>
      <c r="L977">
        <v>351907.81096984399</v>
      </c>
      <c r="M977">
        <v>0.51388888888888895</v>
      </c>
      <c r="N977" t="s">
        <v>27</v>
      </c>
      <c r="O977" t="s">
        <v>28</v>
      </c>
      <c r="P977" t="s">
        <v>29</v>
      </c>
      <c r="Q977">
        <v>1</v>
      </c>
      <c r="R977">
        <v>10</v>
      </c>
      <c r="S977">
        <v>55</v>
      </c>
      <c r="T977" t="s">
        <v>30</v>
      </c>
    </row>
    <row r="978" spans="2:20" x14ac:dyDescent="0.35">
      <c r="B978" t="s">
        <v>117</v>
      </c>
      <c r="C978" t="s">
        <v>58</v>
      </c>
      <c r="D978" t="s">
        <v>118</v>
      </c>
      <c r="E978" t="s">
        <v>4</v>
      </c>
      <c r="F978" t="s">
        <v>119</v>
      </c>
      <c r="G978">
        <v>2022</v>
      </c>
      <c r="H978">
        <v>452</v>
      </c>
      <c r="I978" t="s">
        <v>690</v>
      </c>
      <c r="J978" t="s">
        <v>8</v>
      </c>
      <c r="K978">
        <v>9907700.0799141396</v>
      </c>
      <c r="L978">
        <v>351914.71157488902</v>
      </c>
      <c r="M978">
        <v>0.51458333333333328</v>
      </c>
      <c r="N978" t="s">
        <v>27</v>
      </c>
      <c r="O978" t="s">
        <v>28</v>
      </c>
      <c r="P978" t="s">
        <v>29</v>
      </c>
      <c r="Q978">
        <v>1</v>
      </c>
      <c r="R978">
        <v>14</v>
      </c>
      <c r="S978">
        <v>47</v>
      </c>
      <c r="T978" t="s">
        <v>30</v>
      </c>
    </row>
    <row r="979" spans="2:20" x14ac:dyDescent="0.35">
      <c r="B979" t="s">
        <v>117</v>
      </c>
      <c r="C979" t="s">
        <v>58</v>
      </c>
      <c r="D979" t="s">
        <v>118</v>
      </c>
      <c r="E979" t="s">
        <v>4</v>
      </c>
      <c r="F979" t="s">
        <v>119</v>
      </c>
      <c r="G979">
        <v>2022</v>
      </c>
      <c r="H979">
        <v>453</v>
      </c>
      <c r="I979" t="s">
        <v>690</v>
      </c>
      <c r="J979" t="s">
        <v>8</v>
      </c>
      <c r="K979">
        <v>9907699.4166277293</v>
      </c>
      <c r="L979">
        <v>351914.934386309</v>
      </c>
      <c r="M979">
        <v>0.51527777777777783</v>
      </c>
      <c r="N979" t="s">
        <v>27</v>
      </c>
      <c r="O979" t="s">
        <v>28</v>
      </c>
      <c r="P979" t="s">
        <v>29</v>
      </c>
      <c r="Q979">
        <v>1</v>
      </c>
      <c r="R979">
        <v>15</v>
      </c>
      <c r="S979">
        <v>83</v>
      </c>
      <c r="T979" t="s">
        <v>34</v>
      </c>
    </row>
    <row r="980" spans="2:20" x14ac:dyDescent="0.35">
      <c r="B980" t="s">
        <v>117</v>
      </c>
      <c r="C980" t="s">
        <v>58</v>
      </c>
      <c r="D980" t="s">
        <v>118</v>
      </c>
      <c r="E980" t="s">
        <v>4</v>
      </c>
      <c r="F980" t="s">
        <v>119</v>
      </c>
      <c r="G980">
        <v>2022</v>
      </c>
      <c r="H980">
        <v>454</v>
      </c>
      <c r="I980" t="s">
        <v>690</v>
      </c>
      <c r="J980" t="s">
        <v>8</v>
      </c>
      <c r="K980">
        <v>9907699.1976920608</v>
      </c>
      <c r="L980">
        <v>351921.38948058599</v>
      </c>
      <c r="M980">
        <v>0.51527777777777783</v>
      </c>
      <c r="N980" t="s">
        <v>27</v>
      </c>
      <c r="O980" t="s">
        <v>28</v>
      </c>
      <c r="P980" t="s">
        <v>29</v>
      </c>
      <c r="Q980">
        <v>1</v>
      </c>
      <c r="R980">
        <v>22</v>
      </c>
      <c r="S980">
        <v>33</v>
      </c>
      <c r="T980" t="s">
        <v>34</v>
      </c>
    </row>
    <row r="981" spans="2:20" x14ac:dyDescent="0.35">
      <c r="B981" t="s">
        <v>117</v>
      </c>
      <c r="C981" t="s">
        <v>58</v>
      </c>
      <c r="D981" t="s">
        <v>118</v>
      </c>
      <c r="E981" t="s">
        <v>4</v>
      </c>
      <c r="F981" t="s">
        <v>119</v>
      </c>
      <c r="G981">
        <v>2022</v>
      </c>
      <c r="H981">
        <v>454</v>
      </c>
      <c r="I981" t="s">
        <v>690</v>
      </c>
      <c r="J981" t="s">
        <v>8</v>
      </c>
      <c r="K981">
        <v>9907699.1976920608</v>
      </c>
      <c r="L981">
        <v>351921.38948058599</v>
      </c>
      <c r="M981">
        <v>0.51597222222222217</v>
      </c>
      <c r="N981" t="s">
        <v>27</v>
      </c>
      <c r="O981" t="s">
        <v>28</v>
      </c>
      <c r="P981" t="s">
        <v>29</v>
      </c>
      <c r="Q981">
        <v>1</v>
      </c>
      <c r="R981">
        <v>22</v>
      </c>
      <c r="S981">
        <v>49</v>
      </c>
      <c r="T981" t="s">
        <v>34</v>
      </c>
    </row>
    <row r="982" spans="2:20" x14ac:dyDescent="0.35">
      <c r="B982" t="s">
        <v>117</v>
      </c>
      <c r="C982" t="s">
        <v>58</v>
      </c>
      <c r="D982" t="s">
        <v>118</v>
      </c>
      <c r="E982" t="s">
        <v>4</v>
      </c>
      <c r="F982" t="s">
        <v>119</v>
      </c>
      <c r="G982">
        <v>2022</v>
      </c>
      <c r="H982">
        <v>455</v>
      </c>
      <c r="I982" t="s">
        <v>690</v>
      </c>
      <c r="J982" t="s">
        <v>8</v>
      </c>
      <c r="K982">
        <v>9907699.0884502009</v>
      </c>
      <c r="L982">
        <v>351925.28478827898</v>
      </c>
      <c r="M982">
        <v>0.51597222222222217</v>
      </c>
      <c r="N982" t="s">
        <v>27</v>
      </c>
      <c r="O982" t="s">
        <v>28</v>
      </c>
      <c r="P982" t="s">
        <v>29</v>
      </c>
      <c r="Q982">
        <v>1</v>
      </c>
      <c r="R982">
        <v>25</v>
      </c>
      <c r="S982">
        <v>138</v>
      </c>
      <c r="T982" t="s">
        <v>30</v>
      </c>
    </row>
    <row r="983" spans="2:20" x14ac:dyDescent="0.35">
      <c r="B983" t="s">
        <v>117</v>
      </c>
      <c r="C983" t="s">
        <v>58</v>
      </c>
      <c r="D983" t="s">
        <v>118</v>
      </c>
      <c r="E983" t="s">
        <v>4</v>
      </c>
      <c r="F983" t="s">
        <v>119</v>
      </c>
      <c r="G983">
        <v>2022</v>
      </c>
      <c r="H983">
        <v>456</v>
      </c>
      <c r="I983" t="s">
        <v>690</v>
      </c>
      <c r="J983" t="s">
        <v>8</v>
      </c>
      <c r="K983">
        <v>9907698.7572213691</v>
      </c>
      <c r="L983">
        <v>351926.62042176398</v>
      </c>
      <c r="M983">
        <v>0.51666666666666672</v>
      </c>
      <c r="N983" t="s">
        <v>27</v>
      </c>
      <c r="O983" t="s">
        <v>28</v>
      </c>
      <c r="P983" t="s">
        <v>29</v>
      </c>
      <c r="Q983">
        <v>1</v>
      </c>
      <c r="R983">
        <v>26</v>
      </c>
      <c r="S983">
        <v>143</v>
      </c>
      <c r="T983" t="s">
        <v>34</v>
      </c>
    </row>
    <row r="984" spans="2:20" x14ac:dyDescent="0.35">
      <c r="B984" t="s">
        <v>117</v>
      </c>
      <c r="C984" t="s">
        <v>58</v>
      </c>
      <c r="D984" t="s">
        <v>118</v>
      </c>
      <c r="E984" t="s">
        <v>4</v>
      </c>
      <c r="F984" t="s">
        <v>119</v>
      </c>
      <c r="G984">
        <v>2022</v>
      </c>
      <c r="H984">
        <v>457</v>
      </c>
      <c r="I984" t="s">
        <v>690</v>
      </c>
      <c r="J984" t="s">
        <v>8</v>
      </c>
      <c r="K984">
        <v>9907697.2100553904</v>
      </c>
      <c r="L984">
        <v>351928.62422747398</v>
      </c>
      <c r="M984">
        <v>0.51666666666666672</v>
      </c>
      <c r="N984" t="s">
        <v>27</v>
      </c>
      <c r="O984" t="s">
        <v>28</v>
      </c>
      <c r="P984" t="s">
        <v>29</v>
      </c>
      <c r="Q984">
        <v>1</v>
      </c>
      <c r="R984">
        <v>29</v>
      </c>
      <c r="S984">
        <v>4</v>
      </c>
      <c r="T984" t="s">
        <v>32</v>
      </c>
    </row>
    <row r="985" spans="2:20" x14ac:dyDescent="0.35">
      <c r="B985" t="s">
        <v>117</v>
      </c>
      <c r="C985" t="s">
        <v>58</v>
      </c>
      <c r="D985" t="s">
        <v>118</v>
      </c>
      <c r="E985" t="s">
        <v>4</v>
      </c>
      <c r="F985" t="s">
        <v>119</v>
      </c>
      <c r="G985">
        <v>2022</v>
      </c>
      <c r="H985">
        <v>458</v>
      </c>
      <c r="I985" t="s">
        <v>690</v>
      </c>
      <c r="J985" t="s">
        <v>8</v>
      </c>
      <c r="K985">
        <v>9907697.3214443903</v>
      </c>
      <c r="L985">
        <v>351931.07264558302</v>
      </c>
      <c r="M985">
        <v>0.51666666666666672</v>
      </c>
      <c r="N985" t="s">
        <v>27</v>
      </c>
      <c r="O985" t="s">
        <v>28</v>
      </c>
      <c r="P985" t="s">
        <v>29</v>
      </c>
      <c r="Q985">
        <v>1</v>
      </c>
      <c r="R985">
        <v>32</v>
      </c>
      <c r="S985">
        <v>3</v>
      </c>
      <c r="T985" t="s">
        <v>31</v>
      </c>
    </row>
    <row r="986" spans="2:20" x14ac:dyDescent="0.35">
      <c r="B986" t="s">
        <v>117</v>
      </c>
      <c r="C986" t="s">
        <v>58</v>
      </c>
      <c r="D986" t="s">
        <v>118</v>
      </c>
      <c r="E986" t="s">
        <v>4</v>
      </c>
      <c r="F986" t="s">
        <v>119</v>
      </c>
      <c r="G986">
        <v>2022</v>
      </c>
      <c r="H986">
        <v>459</v>
      </c>
      <c r="I986" t="s">
        <v>690</v>
      </c>
      <c r="J986" t="s">
        <v>8</v>
      </c>
      <c r="K986">
        <v>9907697.4334360491</v>
      </c>
      <c r="L986">
        <v>351935.30175857298</v>
      </c>
      <c r="M986">
        <v>0.51736111111111105</v>
      </c>
      <c r="N986" t="s">
        <v>27</v>
      </c>
      <c r="O986" t="s">
        <v>28</v>
      </c>
      <c r="P986" t="s">
        <v>29</v>
      </c>
      <c r="Q986">
        <v>1</v>
      </c>
      <c r="R986">
        <v>35</v>
      </c>
      <c r="S986">
        <v>132</v>
      </c>
      <c r="T986" t="s">
        <v>34</v>
      </c>
    </row>
    <row r="987" spans="2:20" x14ac:dyDescent="0.35">
      <c r="B987" t="s">
        <v>117</v>
      </c>
      <c r="C987" t="s">
        <v>58</v>
      </c>
      <c r="D987" t="s">
        <v>118</v>
      </c>
      <c r="E987" t="s">
        <v>4</v>
      </c>
      <c r="F987" t="s">
        <v>119</v>
      </c>
      <c r="G987">
        <v>2022</v>
      </c>
      <c r="H987">
        <v>460</v>
      </c>
      <c r="I987" t="s">
        <v>690</v>
      </c>
      <c r="J987" t="s">
        <v>8</v>
      </c>
      <c r="K987">
        <v>9907696.9920612592</v>
      </c>
      <c r="L987">
        <v>351937.86165714997</v>
      </c>
      <c r="M987">
        <v>0.51736111111111105</v>
      </c>
      <c r="N987" t="s">
        <v>27</v>
      </c>
      <c r="O987" t="s">
        <v>28</v>
      </c>
      <c r="P987" t="s">
        <v>29</v>
      </c>
      <c r="Q987">
        <v>1</v>
      </c>
      <c r="R987">
        <v>37</v>
      </c>
      <c r="S987">
        <v>0</v>
      </c>
      <c r="T987" t="s">
        <v>34</v>
      </c>
    </row>
    <row r="988" spans="2:20" x14ac:dyDescent="0.35">
      <c r="B988" t="s">
        <v>117</v>
      </c>
      <c r="C988" t="s">
        <v>58</v>
      </c>
      <c r="D988" t="s">
        <v>118</v>
      </c>
      <c r="E988" t="s">
        <v>4</v>
      </c>
      <c r="F988" t="s">
        <v>119</v>
      </c>
      <c r="G988">
        <v>2022</v>
      </c>
      <c r="H988">
        <v>461</v>
      </c>
      <c r="I988" t="s">
        <v>690</v>
      </c>
      <c r="J988" t="s">
        <v>8</v>
      </c>
      <c r="K988">
        <v>9907697.1069153696</v>
      </c>
      <c r="L988">
        <v>351950.54907044099</v>
      </c>
      <c r="M988">
        <v>0.5180555555555556</v>
      </c>
      <c r="N988" t="s">
        <v>27</v>
      </c>
      <c r="O988" t="s">
        <v>28</v>
      </c>
      <c r="P988" t="s">
        <v>29</v>
      </c>
      <c r="Q988">
        <v>1</v>
      </c>
      <c r="R988">
        <v>51</v>
      </c>
      <c r="S988">
        <v>0</v>
      </c>
      <c r="T988" t="s">
        <v>30</v>
      </c>
    </row>
    <row r="989" spans="2:20" x14ac:dyDescent="0.35">
      <c r="B989" t="s">
        <v>117</v>
      </c>
      <c r="C989" t="s">
        <v>58</v>
      </c>
      <c r="D989" t="s">
        <v>118</v>
      </c>
      <c r="E989" t="s">
        <v>4</v>
      </c>
      <c r="F989" t="s">
        <v>119</v>
      </c>
      <c r="G989">
        <v>2022</v>
      </c>
      <c r="H989">
        <v>462</v>
      </c>
      <c r="I989" t="s">
        <v>690</v>
      </c>
      <c r="J989" t="s">
        <v>8</v>
      </c>
      <c r="K989">
        <v>9907693.3489581905</v>
      </c>
      <c r="L989">
        <v>351953.77785186202</v>
      </c>
      <c r="M989">
        <v>0.51874999999999993</v>
      </c>
      <c r="N989" t="s">
        <v>27</v>
      </c>
      <c r="O989" t="s">
        <v>28</v>
      </c>
      <c r="P989" t="s">
        <v>29</v>
      </c>
      <c r="Q989">
        <v>1</v>
      </c>
      <c r="R989">
        <v>55</v>
      </c>
      <c r="S989">
        <v>439</v>
      </c>
      <c r="T989" t="s">
        <v>34</v>
      </c>
    </row>
    <row r="990" spans="2:20" x14ac:dyDescent="0.35">
      <c r="B990" t="s">
        <v>117</v>
      </c>
      <c r="C990" t="s">
        <v>58</v>
      </c>
      <c r="D990" t="s">
        <v>118</v>
      </c>
      <c r="E990" t="s">
        <v>4</v>
      </c>
      <c r="F990" t="s">
        <v>119</v>
      </c>
      <c r="G990">
        <v>2022</v>
      </c>
      <c r="H990">
        <v>463</v>
      </c>
      <c r="I990" t="s">
        <v>690</v>
      </c>
      <c r="J990" t="s">
        <v>8</v>
      </c>
      <c r="K990">
        <v>9907692.5771077592</v>
      </c>
      <c r="L990">
        <v>351959.89925193001</v>
      </c>
      <c r="M990">
        <v>0.51944444444444449</v>
      </c>
      <c r="N990" t="s">
        <v>27</v>
      </c>
      <c r="O990" t="s">
        <v>28</v>
      </c>
      <c r="P990" t="s">
        <v>29</v>
      </c>
      <c r="Q990">
        <v>1</v>
      </c>
      <c r="R990">
        <v>61</v>
      </c>
      <c r="S990">
        <v>4</v>
      </c>
      <c r="T990" t="s">
        <v>30</v>
      </c>
    </row>
    <row r="991" spans="2:20" x14ac:dyDescent="0.35">
      <c r="B991" t="s">
        <v>117</v>
      </c>
      <c r="C991" t="s">
        <v>58</v>
      </c>
      <c r="D991" t="s">
        <v>118</v>
      </c>
      <c r="E991" t="s">
        <v>4</v>
      </c>
      <c r="F991" t="s">
        <v>119</v>
      </c>
      <c r="G991">
        <v>2022</v>
      </c>
      <c r="H991">
        <v>464</v>
      </c>
      <c r="I991" t="s">
        <v>690</v>
      </c>
      <c r="J991" t="s">
        <v>8</v>
      </c>
      <c r="K991">
        <v>9907690.5896968804</v>
      </c>
      <c r="L991">
        <v>351967.80175805598</v>
      </c>
      <c r="M991">
        <v>0.51944444444444449</v>
      </c>
      <c r="N991" t="s">
        <v>27</v>
      </c>
      <c r="O991" t="s">
        <v>28</v>
      </c>
      <c r="P991" t="s">
        <v>29</v>
      </c>
      <c r="Q991">
        <v>1</v>
      </c>
      <c r="R991">
        <v>67</v>
      </c>
      <c r="S991">
        <v>21</v>
      </c>
      <c r="T991" t="s">
        <v>30</v>
      </c>
    </row>
    <row r="992" spans="2:20" x14ac:dyDescent="0.35">
      <c r="B992" t="s">
        <v>117</v>
      </c>
      <c r="C992" t="s">
        <v>58</v>
      </c>
      <c r="D992" t="s">
        <v>118</v>
      </c>
      <c r="E992" t="s">
        <v>4</v>
      </c>
      <c r="F992" t="s">
        <v>119</v>
      </c>
      <c r="G992">
        <v>2022</v>
      </c>
      <c r="H992">
        <v>465</v>
      </c>
      <c r="I992" t="s">
        <v>690</v>
      </c>
      <c r="J992" t="s">
        <v>8</v>
      </c>
      <c r="K992">
        <v>9907686.7206523307</v>
      </c>
      <c r="L992">
        <v>351969.47246878297</v>
      </c>
      <c r="M992">
        <v>0.52083333333333337</v>
      </c>
      <c r="N992" t="s">
        <v>27</v>
      </c>
      <c r="O992" t="s">
        <v>28</v>
      </c>
      <c r="P992" t="s">
        <v>29</v>
      </c>
      <c r="Q992">
        <v>1</v>
      </c>
      <c r="R992">
        <v>71</v>
      </c>
      <c r="S992">
        <v>62</v>
      </c>
      <c r="T992" t="s">
        <v>31</v>
      </c>
    </row>
    <row r="993" spans="2:20" x14ac:dyDescent="0.35">
      <c r="B993" t="s">
        <v>117</v>
      </c>
      <c r="C993" t="s">
        <v>58</v>
      </c>
      <c r="D993" t="s">
        <v>118</v>
      </c>
      <c r="E993" t="s">
        <v>4</v>
      </c>
      <c r="F993" t="s">
        <v>119</v>
      </c>
      <c r="G993">
        <v>2022</v>
      </c>
      <c r="H993">
        <v>466</v>
      </c>
      <c r="I993" t="s">
        <v>690</v>
      </c>
      <c r="J993" t="s">
        <v>8</v>
      </c>
      <c r="K993">
        <v>9907685.5052426197</v>
      </c>
      <c r="L993">
        <v>351971.69874862197</v>
      </c>
      <c r="M993">
        <v>0.52083333333333337</v>
      </c>
      <c r="N993" t="s">
        <v>27</v>
      </c>
      <c r="O993" t="s">
        <v>28</v>
      </c>
      <c r="P993" t="s">
        <v>29</v>
      </c>
      <c r="Q993">
        <v>1</v>
      </c>
      <c r="R993">
        <v>73</v>
      </c>
      <c r="S993">
        <v>109</v>
      </c>
      <c r="T993" t="s">
        <v>34</v>
      </c>
    </row>
    <row r="994" spans="2:20" x14ac:dyDescent="0.35">
      <c r="B994" t="s">
        <v>117</v>
      </c>
      <c r="C994" t="s">
        <v>58</v>
      </c>
      <c r="D994" t="s">
        <v>118</v>
      </c>
      <c r="E994" t="s">
        <v>4</v>
      </c>
      <c r="F994" t="s">
        <v>119</v>
      </c>
      <c r="G994">
        <v>2022</v>
      </c>
      <c r="H994">
        <v>467</v>
      </c>
      <c r="I994" t="s">
        <v>690</v>
      </c>
      <c r="J994" t="s">
        <v>8</v>
      </c>
      <c r="K994">
        <v>9907686.0583076105</v>
      </c>
      <c r="L994">
        <v>351972.47761543997</v>
      </c>
      <c r="M994">
        <v>0.52152777777777781</v>
      </c>
      <c r="N994" t="s">
        <v>27</v>
      </c>
      <c r="O994" t="s">
        <v>28</v>
      </c>
      <c r="P994" t="s">
        <v>29</v>
      </c>
      <c r="Q994">
        <v>1</v>
      </c>
      <c r="R994">
        <v>74</v>
      </c>
      <c r="S994">
        <v>132</v>
      </c>
      <c r="T994" t="s">
        <v>32</v>
      </c>
    </row>
    <row r="995" spans="2:20" x14ac:dyDescent="0.35">
      <c r="B995" t="s">
        <v>117</v>
      </c>
      <c r="C995" t="s">
        <v>58</v>
      </c>
      <c r="D995" t="s">
        <v>118</v>
      </c>
      <c r="E995" t="s">
        <v>4</v>
      </c>
      <c r="F995" t="s">
        <v>119</v>
      </c>
      <c r="G995">
        <v>2022</v>
      </c>
      <c r="H995">
        <v>468</v>
      </c>
      <c r="I995" t="s">
        <v>690</v>
      </c>
      <c r="J995" t="s">
        <v>8</v>
      </c>
      <c r="K995">
        <v>9907686.16913151</v>
      </c>
      <c r="L995">
        <v>351973.25663191499</v>
      </c>
      <c r="M995">
        <v>0.52152777777777781</v>
      </c>
      <c r="N995" t="s">
        <v>27</v>
      </c>
      <c r="O995" t="s">
        <v>28</v>
      </c>
      <c r="P995" t="s">
        <v>29</v>
      </c>
      <c r="Q995">
        <v>1</v>
      </c>
      <c r="R995">
        <v>75</v>
      </c>
      <c r="S995">
        <v>0</v>
      </c>
      <c r="T995" t="s">
        <v>34</v>
      </c>
    </row>
    <row r="996" spans="2:20" x14ac:dyDescent="0.35">
      <c r="B996" t="s">
        <v>117</v>
      </c>
      <c r="C996" t="s">
        <v>58</v>
      </c>
      <c r="D996" t="s">
        <v>118</v>
      </c>
      <c r="E996" t="s">
        <v>4</v>
      </c>
      <c r="F996" t="s">
        <v>119</v>
      </c>
      <c r="G996">
        <v>2022</v>
      </c>
      <c r="H996">
        <v>469</v>
      </c>
      <c r="I996" t="s">
        <v>690</v>
      </c>
      <c r="J996" t="s">
        <v>8</v>
      </c>
      <c r="K996">
        <v>9907691.8117723409</v>
      </c>
      <c r="L996">
        <v>351985.27441230998</v>
      </c>
      <c r="M996">
        <v>0.52222222222222225</v>
      </c>
      <c r="N996" t="s">
        <v>27</v>
      </c>
      <c r="O996" t="s">
        <v>28</v>
      </c>
      <c r="P996" t="s">
        <v>29</v>
      </c>
      <c r="Q996">
        <v>1</v>
      </c>
      <c r="R996">
        <v>86</v>
      </c>
      <c r="S996">
        <v>36</v>
      </c>
      <c r="T996" t="s">
        <v>31</v>
      </c>
    </row>
    <row r="997" spans="2:20" x14ac:dyDescent="0.35">
      <c r="B997" t="s">
        <v>117</v>
      </c>
      <c r="C997" t="s">
        <v>58</v>
      </c>
      <c r="D997" t="s">
        <v>118</v>
      </c>
      <c r="E997" t="s">
        <v>4</v>
      </c>
      <c r="F997" t="s">
        <v>119</v>
      </c>
      <c r="G997">
        <v>2022</v>
      </c>
      <c r="H997">
        <v>470</v>
      </c>
      <c r="I997" t="s">
        <v>690</v>
      </c>
      <c r="J997" t="s">
        <v>8</v>
      </c>
      <c r="K997">
        <v>9907693.9168605693</v>
      </c>
      <c r="L997">
        <v>351998.40632358199</v>
      </c>
      <c r="M997">
        <v>0.5229166666666667</v>
      </c>
      <c r="N997" t="s">
        <v>27</v>
      </c>
      <c r="O997" t="s">
        <v>28</v>
      </c>
      <c r="P997" t="s">
        <v>29</v>
      </c>
      <c r="Q997">
        <v>1</v>
      </c>
      <c r="R997">
        <v>99</v>
      </c>
      <c r="S997">
        <v>500</v>
      </c>
      <c r="T997" t="s">
        <v>30</v>
      </c>
    </row>
    <row r="998" spans="2:20" x14ac:dyDescent="0.35">
      <c r="B998" t="s">
        <v>117</v>
      </c>
      <c r="C998" t="s">
        <v>58</v>
      </c>
      <c r="D998" t="s">
        <v>118</v>
      </c>
      <c r="E998" t="s">
        <v>4</v>
      </c>
      <c r="F998" t="s">
        <v>119</v>
      </c>
      <c r="G998">
        <v>2022</v>
      </c>
      <c r="H998">
        <v>471</v>
      </c>
      <c r="I998" t="s">
        <v>690</v>
      </c>
      <c r="J998" t="s">
        <v>8</v>
      </c>
      <c r="K998">
        <v>9907708.2922541201</v>
      </c>
      <c r="L998">
        <v>352005.96941299998</v>
      </c>
      <c r="M998">
        <v>0.52430555555555558</v>
      </c>
      <c r="N998" t="s">
        <v>27</v>
      </c>
      <c r="O998" t="s">
        <v>28</v>
      </c>
      <c r="P998" t="s">
        <v>29</v>
      </c>
      <c r="Q998">
        <v>1</v>
      </c>
      <c r="R998">
        <v>107</v>
      </c>
      <c r="S998">
        <v>3</v>
      </c>
      <c r="T998" t="s">
        <v>34</v>
      </c>
    </row>
    <row r="999" spans="2:20" x14ac:dyDescent="0.35">
      <c r="B999" t="s">
        <v>117</v>
      </c>
      <c r="C999" t="s">
        <v>58</v>
      </c>
      <c r="D999" t="s">
        <v>118</v>
      </c>
      <c r="E999" t="s">
        <v>4</v>
      </c>
      <c r="F999" t="s">
        <v>119</v>
      </c>
      <c r="G999">
        <v>2022</v>
      </c>
      <c r="H999">
        <v>472</v>
      </c>
      <c r="I999" t="s">
        <v>690</v>
      </c>
      <c r="J999" t="s">
        <v>8</v>
      </c>
      <c r="K999">
        <v>9907707.1872538906</v>
      </c>
      <c r="L999">
        <v>352007.75048143999</v>
      </c>
      <c r="M999">
        <v>0.52500000000000002</v>
      </c>
      <c r="N999" t="s">
        <v>27</v>
      </c>
      <c r="O999" t="s">
        <v>28</v>
      </c>
      <c r="P999" t="s">
        <v>29</v>
      </c>
      <c r="Q999">
        <v>1</v>
      </c>
      <c r="R999">
        <v>108</v>
      </c>
      <c r="S999">
        <v>2</v>
      </c>
      <c r="T999" t="s">
        <v>30</v>
      </c>
    </row>
    <row r="1000" spans="2:20" x14ac:dyDescent="0.35">
      <c r="B1000" t="s">
        <v>117</v>
      </c>
      <c r="C1000" t="s">
        <v>58</v>
      </c>
      <c r="D1000" t="s">
        <v>118</v>
      </c>
      <c r="E1000" t="s">
        <v>4</v>
      </c>
      <c r="F1000" t="s">
        <v>119</v>
      </c>
      <c r="G1000">
        <v>2022</v>
      </c>
      <c r="H1000">
        <v>473</v>
      </c>
      <c r="I1000" t="s">
        <v>690</v>
      </c>
      <c r="J1000" t="s">
        <v>8</v>
      </c>
      <c r="K1000">
        <v>9907707.1872915309</v>
      </c>
      <c r="L1000">
        <v>352007.86177484301</v>
      </c>
      <c r="M1000">
        <v>0.52500000000000002</v>
      </c>
      <c r="N1000" t="s">
        <v>27</v>
      </c>
      <c r="O1000" t="s">
        <v>28</v>
      </c>
      <c r="P1000" t="s">
        <v>29</v>
      </c>
      <c r="Q1000">
        <v>1</v>
      </c>
      <c r="R1000">
        <v>108</v>
      </c>
      <c r="S1000">
        <v>159</v>
      </c>
      <c r="T1000" t="s">
        <v>30</v>
      </c>
    </row>
    <row r="1001" spans="2:20" x14ac:dyDescent="0.35">
      <c r="B1001" t="s">
        <v>117</v>
      </c>
      <c r="C1001" t="s">
        <v>58</v>
      </c>
      <c r="D1001" t="s">
        <v>118</v>
      </c>
      <c r="E1001" t="s">
        <v>4</v>
      </c>
      <c r="F1001" t="s">
        <v>119</v>
      </c>
      <c r="G1001">
        <v>2022</v>
      </c>
      <c r="H1001">
        <v>474</v>
      </c>
      <c r="I1001" t="s">
        <v>690</v>
      </c>
      <c r="J1001" t="s">
        <v>8</v>
      </c>
      <c r="K1001">
        <v>9907708.0736557599</v>
      </c>
      <c r="L1001">
        <v>352013.42614581902</v>
      </c>
      <c r="M1001">
        <v>0.52569444444444446</v>
      </c>
      <c r="N1001" t="s">
        <v>27</v>
      </c>
      <c r="O1001" t="s">
        <v>28</v>
      </c>
      <c r="P1001" t="s">
        <v>29</v>
      </c>
      <c r="Q1001">
        <v>1</v>
      </c>
      <c r="R1001">
        <v>114</v>
      </c>
      <c r="S1001">
        <v>5</v>
      </c>
      <c r="T1001" t="s">
        <v>30</v>
      </c>
    </row>
    <row r="1002" spans="2:20" x14ac:dyDescent="0.35">
      <c r="B1002" t="s">
        <v>117</v>
      </c>
      <c r="C1002" t="s">
        <v>58</v>
      </c>
      <c r="D1002" t="s">
        <v>118</v>
      </c>
      <c r="E1002" t="s">
        <v>4</v>
      </c>
      <c r="F1002" t="s">
        <v>119</v>
      </c>
      <c r="G1002">
        <v>2022</v>
      </c>
      <c r="H1002">
        <v>475</v>
      </c>
      <c r="I1002" t="s">
        <v>690</v>
      </c>
      <c r="J1002" t="s">
        <v>8</v>
      </c>
      <c r="K1002">
        <v>9907700.3402352594</v>
      </c>
      <c r="L1002">
        <v>352030.56794662803</v>
      </c>
      <c r="M1002">
        <v>0.52638888888888891</v>
      </c>
      <c r="N1002" t="s">
        <v>27</v>
      </c>
      <c r="O1002" t="s">
        <v>28</v>
      </c>
      <c r="P1002" t="s">
        <v>29</v>
      </c>
      <c r="Q1002">
        <v>1</v>
      </c>
      <c r="R1002">
        <v>131</v>
      </c>
      <c r="S1002">
        <v>54</v>
      </c>
      <c r="T1002" t="s">
        <v>30</v>
      </c>
    </row>
    <row r="1003" spans="2:20" x14ac:dyDescent="0.35">
      <c r="B1003" t="s">
        <v>117</v>
      </c>
      <c r="C1003" t="s">
        <v>58</v>
      </c>
      <c r="D1003" t="s">
        <v>118</v>
      </c>
      <c r="E1003" t="s">
        <v>4</v>
      </c>
      <c r="F1003" t="s">
        <v>119</v>
      </c>
      <c r="G1003">
        <v>2022</v>
      </c>
      <c r="H1003">
        <v>476</v>
      </c>
      <c r="I1003" t="s">
        <v>690</v>
      </c>
      <c r="J1003" t="s">
        <v>8</v>
      </c>
      <c r="K1003">
        <v>9907700.4511719197</v>
      </c>
      <c r="L1003">
        <v>352031.68084316002</v>
      </c>
      <c r="M1003">
        <v>0.52708333333333335</v>
      </c>
      <c r="N1003" t="s">
        <v>27</v>
      </c>
      <c r="O1003" t="s">
        <v>28</v>
      </c>
      <c r="P1003" t="s">
        <v>29</v>
      </c>
      <c r="Q1003">
        <v>1</v>
      </c>
      <c r="R1003">
        <v>132</v>
      </c>
      <c r="S1003">
        <v>97</v>
      </c>
      <c r="T1003" t="s">
        <v>34</v>
      </c>
    </row>
    <row r="1004" spans="2:20" x14ac:dyDescent="0.35">
      <c r="B1004" t="s">
        <v>117</v>
      </c>
      <c r="C1004" t="s">
        <v>58</v>
      </c>
      <c r="D1004" t="s">
        <v>118</v>
      </c>
      <c r="E1004" t="s">
        <v>4</v>
      </c>
      <c r="F1004" t="s">
        <v>119</v>
      </c>
      <c r="G1004">
        <v>2022</v>
      </c>
      <c r="H1004">
        <v>477</v>
      </c>
      <c r="I1004" t="s">
        <v>690</v>
      </c>
      <c r="J1004" t="s">
        <v>8</v>
      </c>
      <c r="K1004">
        <v>9907700.4520753101</v>
      </c>
      <c r="L1004">
        <v>352034.351884567</v>
      </c>
      <c r="M1004">
        <v>0.52777777777777779</v>
      </c>
      <c r="N1004" t="s">
        <v>27</v>
      </c>
      <c r="O1004" t="s">
        <v>28</v>
      </c>
      <c r="P1004" t="s">
        <v>29</v>
      </c>
      <c r="Q1004">
        <v>1</v>
      </c>
      <c r="R1004">
        <v>135</v>
      </c>
      <c r="S1004">
        <v>414</v>
      </c>
      <c r="T1004" t="s">
        <v>32</v>
      </c>
    </row>
    <row r="1005" spans="2:20" x14ac:dyDescent="0.35">
      <c r="B1005" t="s">
        <v>117</v>
      </c>
      <c r="C1005" t="s">
        <v>58</v>
      </c>
      <c r="D1005" t="s">
        <v>118</v>
      </c>
      <c r="E1005" t="s">
        <v>4</v>
      </c>
      <c r="F1005">
        <v>44569</v>
      </c>
      <c r="G1005">
        <v>2022</v>
      </c>
      <c r="H1005">
        <v>484</v>
      </c>
      <c r="I1005" t="s">
        <v>691</v>
      </c>
      <c r="J1005" t="s">
        <v>8</v>
      </c>
      <c r="K1005">
        <v>9910709.3751383703</v>
      </c>
      <c r="L1005">
        <v>343569.63028359099</v>
      </c>
      <c r="M1005">
        <v>0.34583333333333338</v>
      </c>
      <c r="N1005" t="s">
        <v>27</v>
      </c>
      <c r="O1005" t="s">
        <v>28</v>
      </c>
      <c r="P1005" t="s">
        <v>29</v>
      </c>
      <c r="Q1005">
        <v>1</v>
      </c>
      <c r="R1005">
        <v>55</v>
      </c>
      <c r="S1005">
        <v>557</v>
      </c>
      <c r="T1005" t="s">
        <v>31</v>
      </c>
    </row>
    <row r="1006" spans="2:20" x14ac:dyDescent="0.35">
      <c r="B1006" t="s">
        <v>117</v>
      </c>
      <c r="C1006" t="s">
        <v>58</v>
      </c>
      <c r="D1006" t="s">
        <v>118</v>
      </c>
      <c r="E1006" t="s">
        <v>4</v>
      </c>
      <c r="F1006">
        <v>44569</v>
      </c>
      <c r="G1006">
        <v>2022</v>
      </c>
      <c r="H1006">
        <v>485</v>
      </c>
      <c r="I1006" t="s">
        <v>691</v>
      </c>
      <c r="J1006" t="s">
        <v>8</v>
      </c>
      <c r="K1006">
        <v>9910709.3750998694</v>
      </c>
      <c r="L1006">
        <v>343569.51898589701</v>
      </c>
      <c r="M1006">
        <v>0.34652777777777777</v>
      </c>
      <c r="N1006" t="s">
        <v>27</v>
      </c>
      <c r="O1006" t="s">
        <v>28</v>
      </c>
      <c r="P1006" t="s">
        <v>29</v>
      </c>
      <c r="Q1006">
        <v>1</v>
      </c>
      <c r="R1006">
        <v>70</v>
      </c>
      <c r="S1006">
        <v>67</v>
      </c>
      <c r="T1006" t="s">
        <v>31</v>
      </c>
    </row>
    <row r="1007" spans="2:20" x14ac:dyDescent="0.35">
      <c r="B1007" t="s">
        <v>117</v>
      </c>
      <c r="C1007" t="s">
        <v>58</v>
      </c>
      <c r="D1007" t="s">
        <v>118</v>
      </c>
      <c r="E1007" t="s">
        <v>4</v>
      </c>
      <c r="F1007">
        <v>44569</v>
      </c>
      <c r="G1007">
        <v>2022</v>
      </c>
      <c r="H1007">
        <v>486</v>
      </c>
      <c r="I1007" t="s">
        <v>691</v>
      </c>
      <c r="J1007" t="s">
        <v>8</v>
      </c>
      <c r="K1007">
        <v>9910703.9696019106</v>
      </c>
      <c r="L1007">
        <v>343604.579631033</v>
      </c>
      <c r="M1007">
        <v>0.34791666666666665</v>
      </c>
      <c r="N1007" t="s">
        <v>27</v>
      </c>
      <c r="O1007" t="s">
        <v>28</v>
      </c>
      <c r="P1007" t="s">
        <v>29</v>
      </c>
      <c r="Q1007">
        <v>1</v>
      </c>
      <c r="R1007">
        <v>104</v>
      </c>
      <c r="S1007">
        <v>497</v>
      </c>
      <c r="T1007" t="s">
        <v>32</v>
      </c>
    </row>
    <row r="1008" spans="2:20" x14ac:dyDescent="0.35">
      <c r="B1008" t="s">
        <v>117</v>
      </c>
      <c r="C1008" t="s">
        <v>58</v>
      </c>
      <c r="D1008" t="s">
        <v>118</v>
      </c>
      <c r="E1008" t="s">
        <v>4</v>
      </c>
      <c r="F1008">
        <v>44569</v>
      </c>
      <c r="G1008">
        <v>2022</v>
      </c>
      <c r="H1008">
        <v>487</v>
      </c>
      <c r="I1008" t="s">
        <v>691</v>
      </c>
      <c r="J1008" t="s">
        <v>8</v>
      </c>
      <c r="K1008">
        <v>9910703.9702177607</v>
      </c>
      <c r="L1008">
        <v>343606.360393885</v>
      </c>
      <c r="M1008">
        <v>0.34791666666666665</v>
      </c>
      <c r="N1008" t="s">
        <v>27</v>
      </c>
      <c r="O1008" t="s">
        <v>28</v>
      </c>
      <c r="P1008" t="s">
        <v>29</v>
      </c>
      <c r="Q1008">
        <v>1</v>
      </c>
      <c r="R1008">
        <v>107</v>
      </c>
      <c r="S1008">
        <v>101</v>
      </c>
      <c r="T1008" t="s">
        <v>30</v>
      </c>
    </row>
    <row r="1009" spans="2:20" x14ac:dyDescent="0.35">
      <c r="B1009" t="s">
        <v>117</v>
      </c>
      <c r="C1009" t="s">
        <v>58</v>
      </c>
      <c r="D1009" t="s">
        <v>118</v>
      </c>
      <c r="E1009" t="s">
        <v>4</v>
      </c>
      <c r="F1009">
        <v>44569</v>
      </c>
      <c r="G1009">
        <v>2022</v>
      </c>
      <c r="H1009">
        <v>488</v>
      </c>
      <c r="I1009" t="s">
        <v>691</v>
      </c>
      <c r="J1009" t="s">
        <v>8</v>
      </c>
      <c r="K1009">
        <v>9910702.7556332294</v>
      </c>
      <c r="L1009">
        <v>343611.03531690798</v>
      </c>
      <c r="M1009">
        <v>0.34861111111111115</v>
      </c>
      <c r="N1009" t="s">
        <v>27</v>
      </c>
      <c r="O1009" t="s">
        <v>28</v>
      </c>
      <c r="P1009" t="s">
        <v>29</v>
      </c>
      <c r="Q1009">
        <v>1</v>
      </c>
      <c r="R1009">
        <v>112</v>
      </c>
      <c r="S1009">
        <v>272</v>
      </c>
      <c r="T1009" t="s">
        <v>31</v>
      </c>
    </row>
    <row r="1010" spans="2:20" x14ac:dyDescent="0.35">
      <c r="B1010" t="s">
        <v>117</v>
      </c>
      <c r="C1010" t="s">
        <v>58</v>
      </c>
      <c r="D1010" t="s">
        <v>118</v>
      </c>
      <c r="E1010" t="s">
        <v>4</v>
      </c>
      <c r="F1010">
        <v>44569</v>
      </c>
      <c r="G1010">
        <v>2022</v>
      </c>
      <c r="H1010">
        <v>489</v>
      </c>
      <c r="I1010" t="s">
        <v>691</v>
      </c>
      <c r="J1010" t="s">
        <v>8</v>
      </c>
      <c r="K1010">
        <v>9910702.4282527398</v>
      </c>
      <c r="L1010">
        <v>343623.50077096699</v>
      </c>
      <c r="M1010">
        <v>0.34861111111111115</v>
      </c>
      <c r="N1010" t="s">
        <v>27</v>
      </c>
      <c r="O1010" t="s">
        <v>28</v>
      </c>
      <c r="P1010" t="s">
        <v>29</v>
      </c>
      <c r="Q1010">
        <v>1</v>
      </c>
      <c r="R1010">
        <v>124</v>
      </c>
      <c r="S1010">
        <v>107</v>
      </c>
      <c r="T1010" t="s">
        <v>34</v>
      </c>
    </row>
    <row r="1011" spans="2:20" x14ac:dyDescent="0.35">
      <c r="B1011" t="s">
        <v>117</v>
      </c>
      <c r="C1011" t="s">
        <v>58</v>
      </c>
      <c r="D1011" t="s">
        <v>118</v>
      </c>
      <c r="E1011" t="s">
        <v>4</v>
      </c>
      <c r="F1011">
        <v>44569</v>
      </c>
      <c r="G1011">
        <v>2022</v>
      </c>
      <c r="H1011">
        <v>490</v>
      </c>
      <c r="I1011" t="s">
        <v>691</v>
      </c>
      <c r="J1011" t="s">
        <v>8</v>
      </c>
      <c r="K1011">
        <v>9910702.8722395599</v>
      </c>
      <c r="L1011">
        <v>343628.50901314401</v>
      </c>
      <c r="M1011">
        <v>0.34930555555555554</v>
      </c>
      <c r="N1011" t="s">
        <v>27</v>
      </c>
      <c r="O1011" t="s">
        <v>28</v>
      </c>
      <c r="P1011" t="s">
        <v>29</v>
      </c>
      <c r="Q1011">
        <v>1</v>
      </c>
      <c r="R1011">
        <v>129</v>
      </c>
      <c r="S1011">
        <v>53</v>
      </c>
      <c r="T1011" t="s">
        <v>34</v>
      </c>
    </row>
    <row r="1012" spans="2:20" x14ac:dyDescent="0.35">
      <c r="B1012" t="s">
        <v>117</v>
      </c>
      <c r="C1012" t="s">
        <v>58</v>
      </c>
      <c r="D1012" t="s">
        <v>118</v>
      </c>
      <c r="E1012" t="s">
        <v>4</v>
      </c>
      <c r="F1012">
        <v>44569</v>
      </c>
      <c r="G1012">
        <v>2022</v>
      </c>
      <c r="H1012">
        <v>491</v>
      </c>
      <c r="I1012" t="s">
        <v>691</v>
      </c>
      <c r="J1012" t="s">
        <v>8</v>
      </c>
      <c r="K1012">
        <v>9910702.2131289598</v>
      </c>
      <c r="L1012">
        <v>343640.86328337499</v>
      </c>
      <c r="M1012">
        <v>0.35000000000000003</v>
      </c>
      <c r="N1012" t="s">
        <v>27</v>
      </c>
      <c r="O1012" t="s">
        <v>28</v>
      </c>
      <c r="P1012" t="s">
        <v>29</v>
      </c>
      <c r="Q1012">
        <v>1</v>
      </c>
      <c r="R1012">
        <v>141</v>
      </c>
      <c r="S1012">
        <v>129</v>
      </c>
      <c r="T1012" t="s">
        <v>34</v>
      </c>
    </row>
    <row r="1013" spans="2:20" x14ac:dyDescent="0.35">
      <c r="B1013" t="s">
        <v>117</v>
      </c>
      <c r="C1013" t="s">
        <v>58</v>
      </c>
      <c r="D1013" t="s">
        <v>118</v>
      </c>
      <c r="E1013" t="s">
        <v>4</v>
      </c>
      <c r="F1013">
        <v>44569</v>
      </c>
      <c r="G1013">
        <v>2022</v>
      </c>
      <c r="H1013">
        <v>493</v>
      </c>
      <c r="I1013" t="s">
        <v>691</v>
      </c>
      <c r="J1013" t="s">
        <v>8</v>
      </c>
      <c r="K1013">
        <v>9910705.1154855601</v>
      </c>
      <c r="L1013">
        <v>343720.99659454898</v>
      </c>
      <c r="M1013">
        <v>0.3520833333333333</v>
      </c>
      <c r="N1013" t="s">
        <v>27</v>
      </c>
      <c r="O1013" t="s">
        <v>28</v>
      </c>
      <c r="P1013" t="s">
        <v>29</v>
      </c>
      <c r="Q1013">
        <v>1</v>
      </c>
      <c r="R1013">
        <v>221</v>
      </c>
      <c r="S1013">
        <v>57</v>
      </c>
      <c r="T1013" t="s">
        <v>34</v>
      </c>
    </row>
    <row r="1014" spans="2:20" x14ac:dyDescent="0.35">
      <c r="B1014" t="s">
        <v>117</v>
      </c>
      <c r="C1014" t="s">
        <v>58</v>
      </c>
      <c r="D1014" t="s">
        <v>118</v>
      </c>
      <c r="E1014" t="s">
        <v>4</v>
      </c>
      <c r="F1014">
        <v>44569</v>
      </c>
      <c r="G1014">
        <v>2022</v>
      </c>
      <c r="H1014">
        <v>494</v>
      </c>
      <c r="I1014" t="s">
        <v>691</v>
      </c>
      <c r="J1014" t="s">
        <v>8</v>
      </c>
      <c r="K1014">
        <v>9910706.5524674002</v>
      </c>
      <c r="L1014">
        <v>343719.99441917997</v>
      </c>
      <c r="M1014">
        <v>0.3520833333333333</v>
      </c>
      <c r="N1014" t="s">
        <v>27</v>
      </c>
      <c r="O1014" t="s">
        <v>28</v>
      </c>
      <c r="P1014" t="s">
        <v>29</v>
      </c>
      <c r="Q1014">
        <v>1</v>
      </c>
      <c r="R1014">
        <v>221</v>
      </c>
      <c r="S1014">
        <v>358</v>
      </c>
      <c r="T1014" t="s">
        <v>30</v>
      </c>
    </row>
    <row r="1015" spans="2:20" x14ac:dyDescent="0.35">
      <c r="B1015" t="s">
        <v>117</v>
      </c>
      <c r="C1015" t="s">
        <v>58</v>
      </c>
      <c r="D1015" t="s">
        <v>118</v>
      </c>
      <c r="E1015" t="s">
        <v>4</v>
      </c>
      <c r="F1015">
        <v>44569</v>
      </c>
      <c r="G1015">
        <v>2022</v>
      </c>
      <c r="H1015">
        <v>495</v>
      </c>
      <c r="I1015" t="s">
        <v>691</v>
      </c>
      <c r="J1015" t="s">
        <v>8</v>
      </c>
      <c r="K1015">
        <v>9910705.8948542308</v>
      </c>
      <c r="L1015">
        <v>343736.68929229397</v>
      </c>
      <c r="M1015">
        <v>0.3527777777777778</v>
      </c>
      <c r="N1015" t="s">
        <v>27</v>
      </c>
      <c r="O1015" t="s">
        <v>28</v>
      </c>
      <c r="P1015" t="s">
        <v>29</v>
      </c>
      <c r="Q1015">
        <v>1</v>
      </c>
      <c r="R1015">
        <v>236</v>
      </c>
      <c r="S1015">
        <v>87</v>
      </c>
      <c r="T1015" t="s">
        <v>31</v>
      </c>
    </row>
    <row r="1016" spans="2:20" x14ac:dyDescent="0.35">
      <c r="B1016" t="s">
        <v>117</v>
      </c>
      <c r="C1016" t="s">
        <v>58</v>
      </c>
      <c r="D1016" t="s">
        <v>118</v>
      </c>
      <c r="E1016" t="s">
        <v>4</v>
      </c>
      <c r="F1016">
        <v>44569</v>
      </c>
      <c r="G1016">
        <v>2022</v>
      </c>
      <c r="H1016">
        <v>496</v>
      </c>
      <c r="I1016" t="s">
        <v>691</v>
      </c>
      <c r="J1016" t="s">
        <v>8</v>
      </c>
      <c r="K1016">
        <v>9910704.0163099598</v>
      </c>
      <c r="L1016">
        <v>343739.69497754099</v>
      </c>
      <c r="M1016">
        <v>0.35347222222222219</v>
      </c>
      <c r="N1016" t="s">
        <v>27</v>
      </c>
      <c r="O1016" t="s">
        <v>28</v>
      </c>
      <c r="P1016" t="s">
        <v>29</v>
      </c>
      <c r="Q1016">
        <v>1</v>
      </c>
      <c r="R1016">
        <v>240</v>
      </c>
      <c r="S1016">
        <v>4</v>
      </c>
      <c r="T1016" t="s">
        <v>31</v>
      </c>
    </row>
    <row r="1017" spans="2:20" x14ac:dyDescent="0.35">
      <c r="B1017" t="s">
        <v>117</v>
      </c>
      <c r="C1017" t="s">
        <v>58</v>
      </c>
      <c r="D1017" t="s">
        <v>118</v>
      </c>
      <c r="E1017" t="s">
        <v>4</v>
      </c>
      <c r="F1017">
        <v>44569</v>
      </c>
      <c r="G1017">
        <v>2022</v>
      </c>
      <c r="H1017">
        <v>497</v>
      </c>
      <c r="J1017" t="s">
        <v>26</v>
      </c>
      <c r="K1017">
        <v>9910707.8911148496</v>
      </c>
      <c r="L1017">
        <v>343754.38492602401</v>
      </c>
      <c r="M1017">
        <v>0.35694444444444445</v>
      </c>
      <c r="N1017" t="s">
        <v>27</v>
      </c>
      <c r="O1017" t="s">
        <v>28</v>
      </c>
      <c r="P1017" t="s">
        <v>29</v>
      </c>
      <c r="Q1017">
        <v>1</v>
      </c>
      <c r="T1017" t="s">
        <v>30</v>
      </c>
    </row>
    <row r="1018" spans="2:20" x14ac:dyDescent="0.35">
      <c r="B1018" t="s">
        <v>117</v>
      </c>
      <c r="C1018" t="s">
        <v>58</v>
      </c>
      <c r="D1018" t="s">
        <v>118</v>
      </c>
      <c r="E1018" t="s">
        <v>4</v>
      </c>
      <c r="F1018">
        <v>44569</v>
      </c>
      <c r="G1018">
        <v>2022</v>
      </c>
      <c r="H1018">
        <v>498</v>
      </c>
      <c r="J1018" t="s">
        <v>26</v>
      </c>
      <c r="K1018">
        <v>9910713.4256810509</v>
      </c>
      <c r="L1018">
        <v>343772.858419795</v>
      </c>
      <c r="M1018">
        <v>0.35694444444444445</v>
      </c>
      <c r="N1018" t="s">
        <v>27</v>
      </c>
      <c r="O1018" t="s">
        <v>28</v>
      </c>
      <c r="P1018" t="s">
        <v>29</v>
      </c>
      <c r="Q1018">
        <v>1</v>
      </c>
      <c r="T1018" t="s">
        <v>30</v>
      </c>
    </row>
    <row r="1019" spans="2:20" x14ac:dyDescent="0.35">
      <c r="B1019" t="s">
        <v>117</v>
      </c>
      <c r="C1019" t="s">
        <v>58</v>
      </c>
      <c r="D1019" t="s">
        <v>118</v>
      </c>
      <c r="E1019" t="s">
        <v>4</v>
      </c>
      <c r="F1019">
        <v>44569</v>
      </c>
      <c r="G1019">
        <v>2022</v>
      </c>
      <c r="H1019">
        <v>499</v>
      </c>
      <c r="J1019" t="s">
        <v>26</v>
      </c>
      <c r="K1019">
        <v>9910710.7738061808</v>
      </c>
      <c r="L1019">
        <v>343777.64513351099</v>
      </c>
      <c r="M1019">
        <v>0.35694444444444445</v>
      </c>
      <c r="N1019" t="s">
        <v>27</v>
      </c>
      <c r="O1019" t="s">
        <v>28</v>
      </c>
      <c r="P1019" t="s">
        <v>29</v>
      </c>
      <c r="Q1019">
        <v>1</v>
      </c>
      <c r="T1019" t="s">
        <v>34</v>
      </c>
    </row>
    <row r="1020" spans="2:20" x14ac:dyDescent="0.35">
      <c r="B1020" t="s">
        <v>117</v>
      </c>
      <c r="C1020" t="s">
        <v>58</v>
      </c>
      <c r="D1020" t="s">
        <v>118</v>
      </c>
      <c r="E1020" t="s">
        <v>4</v>
      </c>
      <c r="F1020">
        <v>44569</v>
      </c>
      <c r="G1020">
        <v>2022</v>
      </c>
      <c r="H1020">
        <v>500</v>
      </c>
      <c r="J1020" t="s">
        <v>26</v>
      </c>
      <c r="K1020">
        <v>9910710.2362486906</v>
      </c>
      <c r="L1020">
        <v>343821.830470121</v>
      </c>
      <c r="M1020">
        <v>0.3576388888888889</v>
      </c>
      <c r="N1020" t="s">
        <v>27</v>
      </c>
      <c r="O1020" t="s">
        <v>28</v>
      </c>
      <c r="P1020" t="s">
        <v>29</v>
      </c>
      <c r="Q1020">
        <v>1</v>
      </c>
      <c r="T1020" t="s">
        <v>34</v>
      </c>
    </row>
    <row r="1021" spans="2:20" x14ac:dyDescent="0.35">
      <c r="B1021" t="s">
        <v>117</v>
      </c>
      <c r="C1021" t="s">
        <v>58</v>
      </c>
      <c r="D1021" t="s">
        <v>118</v>
      </c>
      <c r="E1021" t="s">
        <v>4</v>
      </c>
      <c r="F1021">
        <v>44569</v>
      </c>
      <c r="G1021">
        <v>2022</v>
      </c>
      <c r="H1021">
        <v>501</v>
      </c>
      <c r="J1021" t="s">
        <v>26</v>
      </c>
      <c r="K1021">
        <v>9910725.8560344297</v>
      </c>
      <c r="L1021">
        <v>343909.638870936</v>
      </c>
      <c r="M1021">
        <v>0.35833333333333334</v>
      </c>
      <c r="N1021" t="s">
        <v>27</v>
      </c>
      <c r="O1021" t="s">
        <v>28</v>
      </c>
      <c r="P1021" t="s">
        <v>29</v>
      </c>
      <c r="Q1021">
        <v>1</v>
      </c>
      <c r="T1021" t="s">
        <v>32</v>
      </c>
    </row>
    <row r="1022" spans="2:20" x14ac:dyDescent="0.35">
      <c r="B1022" t="s">
        <v>117</v>
      </c>
      <c r="C1022" t="s">
        <v>58</v>
      </c>
      <c r="D1022" t="s">
        <v>118</v>
      </c>
      <c r="E1022" t="s">
        <v>4</v>
      </c>
      <c r="F1022">
        <v>44569</v>
      </c>
      <c r="G1022">
        <v>2022</v>
      </c>
      <c r="H1022">
        <v>502</v>
      </c>
      <c r="J1022" t="s">
        <v>26</v>
      </c>
      <c r="K1022">
        <v>9910730.4139845502</v>
      </c>
      <c r="L1022">
        <v>343981.646813953</v>
      </c>
      <c r="M1022">
        <v>0.35972222222222222</v>
      </c>
      <c r="N1022" t="s">
        <v>27</v>
      </c>
      <c r="O1022" t="s">
        <v>28</v>
      </c>
      <c r="P1022" t="s">
        <v>29</v>
      </c>
      <c r="Q1022">
        <v>1</v>
      </c>
      <c r="T1022" t="s">
        <v>30</v>
      </c>
    </row>
    <row r="1023" spans="2:20" x14ac:dyDescent="0.35">
      <c r="B1023" t="s">
        <v>117</v>
      </c>
      <c r="C1023" t="s">
        <v>58</v>
      </c>
      <c r="D1023" t="s">
        <v>118</v>
      </c>
      <c r="E1023" t="s">
        <v>4</v>
      </c>
      <c r="F1023">
        <v>44569</v>
      </c>
      <c r="G1023">
        <v>2022</v>
      </c>
      <c r="H1023">
        <v>503</v>
      </c>
      <c r="I1023" t="s">
        <v>694</v>
      </c>
      <c r="J1023" t="s">
        <v>8</v>
      </c>
      <c r="K1023">
        <v>9910707.7319535706</v>
      </c>
      <c r="L1023">
        <v>344254.55603891902</v>
      </c>
      <c r="M1023">
        <v>0.36249999999999999</v>
      </c>
      <c r="N1023" t="s">
        <v>27</v>
      </c>
      <c r="O1023" t="s">
        <v>28</v>
      </c>
      <c r="P1023" t="s">
        <v>29</v>
      </c>
      <c r="Q1023">
        <v>1</v>
      </c>
      <c r="R1023">
        <v>155</v>
      </c>
      <c r="S1023">
        <v>321</v>
      </c>
      <c r="T1023" t="s">
        <v>31</v>
      </c>
    </row>
    <row r="1024" spans="2:20" x14ac:dyDescent="0.35">
      <c r="B1024" t="s">
        <v>117</v>
      </c>
      <c r="C1024" t="s">
        <v>58</v>
      </c>
      <c r="D1024" t="s">
        <v>118</v>
      </c>
      <c r="E1024" t="s">
        <v>4</v>
      </c>
      <c r="F1024">
        <v>44569</v>
      </c>
      <c r="G1024">
        <v>2022</v>
      </c>
      <c r="H1024">
        <v>504</v>
      </c>
      <c r="I1024" t="s">
        <v>694</v>
      </c>
      <c r="J1024" t="s">
        <v>8</v>
      </c>
      <c r="K1024">
        <v>9910708.9497997891</v>
      </c>
      <c r="L1024">
        <v>344259.34140824398</v>
      </c>
      <c r="M1024">
        <v>0.36388888888888887</v>
      </c>
      <c r="N1024" t="s">
        <v>27</v>
      </c>
      <c r="O1024" t="s">
        <v>28</v>
      </c>
      <c r="P1024" t="s">
        <v>29</v>
      </c>
      <c r="Q1024">
        <v>1</v>
      </c>
      <c r="R1024">
        <v>160</v>
      </c>
      <c r="S1024">
        <v>43</v>
      </c>
      <c r="T1024" t="s">
        <v>34</v>
      </c>
    </row>
    <row r="1025" spans="2:20" x14ac:dyDescent="0.35">
      <c r="B1025" t="s">
        <v>117</v>
      </c>
      <c r="C1025" t="s">
        <v>58</v>
      </c>
      <c r="D1025" t="s">
        <v>118</v>
      </c>
      <c r="E1025" t="s">
        <v>4</v>
      </c>
      <c r="F1025">
        <v>44569</v>
      </c>
      <c r="G1025">
        <v>2022</v>
      </c>
      <c r="H1025">
        <v>508</v>
      </c>
      <c r="J1025" t="s">
        <v>26</v>
      </c>
      <c r="K1025">
        <v>9910705.7584684603</v>
      </c>
      <c r="L1025">
        <v>344624.39775727398</v>
      </c>
      <c r="M1025">
        <v>0.36874999999999997</v>
      </c>
      <c r="N1025" t="s">
        <v>27</v>
      </c>
      <c r="O1025" t="s">
        <v>28</v>
      </c>
      <c r="P1025" t="s">
        <v>29</v>
      </c>
      <c r="Q1025">
        <v>1</v>
      </c>
      <c r="T1025" t="s">
        <v>31</v>
      </c>
    </row>
    <row r="1026" spans="2:20" x14ac:dyDescent="0.35">
      <c r="B1026" t="s">
        <v>117</v>
      </c>
      <c r="C1026" t="s">
        <v>58</v>
      </c>
      <c r="D1026" t="s">
        <v>118</v>
      </c>
      <c r="E1026" t="s">
        <v>4</v>
      </c>
      <c r="F1026">
        <v>44569</v>
      </c>
      <c r="G1026">
        <v>2022</v>
      </c>
      <c r="H1026">
        <v>510</v>
      </c>
      <c r="I1026" t="s">
        <v>696</v>
      </c>
      <c r="J1026" t="s">
        <v>8</v>
      </c>
      <c r="K1026">
        <v>9910700.4806383792</v>
      </c>
      <c r="L1026">
        <v>344709.43065787898</v>
      </c>
      <c r="M1026">
        <v>0.37222222222222223</v>
      </c>
      <c r="N1026" t="s">
        <v>27</v>
      </c>
      <c r="O1026" t="s">
        <v>28</v>
      </c>
      <c r="P1026" t="s">
        <v>29</v>
      </c>
      <c r="Q1026">
        <v>1</v>
      </c>
      <c r="R1026">
        <v>10</v>
      </c>
      <c r="S1026">
        <v>58</v>
      </c>
      <c r="T1026" t="s">
        <v>31</v>
      </c>
    </row>
    <row r="1027" spans="2:20" x14ac:dyDescent="0.35">
      <c r="B1027" t="s">
        <v>117</v>
      </c>
      <c r="C1027" t="s">
        <v>58</v>
      </c>
      <c r="D1027" t="s">
        <v>118</v>
      </c>
      <c r="E1027" t="s">
        <v>4</v>
      </c>
      <c r="F1027">
        <v>44569</v>
      </c>
      <c r="G1027">
        <v>2022</v>
      </c>
      <c r="H1027">
        <v>511</v>
      </c>
      <c r="I1027" t="s">
        <v>696</v>
      </c>
      <c r="J1027" t="s">
        <v>8</v>
      </c>
      <c r="K1027">
        <v>9910697.9387915991</v>
      </c>
      <c r="L1027">
        <v>344712.659150024</v>
      </c>
      <c r="M1027">
        <v>0.37222222222222223</v>
      </c>
      <c r="N1027" t="s">
        <v>27</v>
      </c>
      <c r="O1027" t="s">
        <v>28</v>
      </c>
      <c r="P1027" t="s">
        <v>29</v>
      </c>
      <c r="Q1027">
        <v>1</v>
      </c>
      <c r="R1027">
        <v>12</v>
      </c>
      <c r="S1027">
        <v>275</v>
      </c>
      <c r="T1027" t="s">
        <v>31</v>
      </c>
    </row>
    <row r="1028" spans="2:20" x14ac:dyDescent="0.35">
      <c r="B1028" t="s">
        <v>117</v>
      </c>
      <c r="C1028" t="s">
        <v>58</v>
      </c>
      <c r="D1028" t="s">
        <v>118</v>
      </c>
      <c r="E1028" t="s">
        <v>4</v>
      </c>
      <c r="F1028">
        <v>44569</v>
      </c>
      <c r="G1028">
        <v>2022</v>
      </c>
      <c r="H1028">
        <v>512</v>
      </c>
      <c r="I1028" t="s">
        <v>696</v>
      </c>
      <c r="J1028" t="s">
        <v>8</v>
      </c>
      <c r="K1028">
        <v>9910695.5146550108</v>
      </c>
      <c r="L1028">
        <v>344736.70017957501</v>
      </c>
      <c r="M1028">
        <v>0.37291666666666662</v>
      </c>
      <c r="N1028" t="s">
        <v>27</v>
      </c>
      <c r="O1028" t="s">
        <v>28</v>
      </c>
      <c r="P1028" t="s">
        <v>29</v>
      </c>
      <c r="Q1028">
        <v>1</v>
      </c>
      <c r="R1028">
        <v>37</v>
      </c>
      <c r="S1028">
        <v>153</v>
      </c>
      <c r="T1028" t="s">
        <v>31</v>
      </c>
    </row>
    <row r="1029" spans="2:20" x14ac:dyDescent="0.35">
      <c r="B1029" t="s">
        <v>117</v>
      </c>
      <c r="C1029" t="s">
        <v>58</v>
      </c>
      <c r="D1029" t="s">
        <v>118</v>
      </c>
      <c r="E1029" t="s">
        <v>4</v>
      </c>
      <c r="F1029">
        <v>44569</v>
      </c>
      <c r="G1029">
        <v>2022</v>
      </c>
      <c r="H1029">
        <v>513</v>
      </c>
      <c r="I1029" t="s">
        <v>696</v>
      </c>
      <c r="J1029" t="s">
        <v>8</v>
      </c>
      <c r="K1029">
        <v>9910675.3029421102</v>
      </c>
      <c r="L1029">
        <v>344798.922246959</v>
      </c>
      <c r="M1029">
        <v>0.3743055555555555</v>
      </c>
      <c r="N1029" t="s">
        <v>27</v>
      </c>
      <c r="O1029" t="s">
        <v>28</v>
      </c>
      <c r="P1029" t="s">
        <v>29</v>
      </c>
      <c r="Q1029">
        <v>1</v>
      </c>
      <c r="R1029">
        <v>102</v>
      </c>
      <c r="S1029">
        <v>87</v>
      </c>
      <c r="T1029" t="s">
        <v>34</v>
      </c>
    </row>
    <row r="1030" spans="2:20" x14ac:dyDescent="0.35">
      <c r="B1030" t="s">
        <v>117</v>
      </c>
      <c r="C1030" t="s">
        <v>58</v>
      </c>
      <c r="D1030" t="s">
        <v>118</v>
      </c>
      <c r="E1030" t="s">
        <v>4</v>
      </c>
      <c r="F1030">
        <v>44569</v>
      </c>
      <c r="G1030">
        <v>2022</v>
      </c>
      <c r="H1030">
        <v>514</v>
      </c>
      <c r="I1030" t="s">
        <v>696</v>
      </c>
      <c r="J1030" t="s">
        <v>8</v>
      </c>
      <c r="K1030">
        <v>9910676.30225222</v>
      </c>
      <c r="L1030">
        <v>344811.27588969801</v>
      </c>
      <c r="M1030">
        <v>0.375</v>
      </c>
      <c r="N1030" t="s">
        <v>27</v>
      </c>
      <c r="O1030" t="s">
        <v>28</v>
      </c>
      <c r="P1030" t="s">
        <v>29</v>
      </c>
      <c r="Q1030">
        <v>1</v>
      </c>
      <c r="R1030">
        <v>114</v>
      </c>
      <c r="S1030">
        <v>329</v>
      </c>
      <c r="T1030" t="s">
        <v>30</v>
      </c>
    </row>
    <row r="1031" spans="2:20" x14ac:dyDescent="0.35">
      <c r="B1031" t="s">
        <v>117</v>
      </c>
      <c r="C1031" t="s">
        <v>58</v>
      </c>
      <c r="D1031" t="s">
        <v>118</v>
      </c>
      <c r="E1031" t="s">
        <v>4</v>
      </c>
      <c r="F1031">
        <v>44569</v>
      </c>
      <c r="G1031">
        <v>2022</v>
      </c>
      <c r="H1031">
        <v>515</v>
      </c>
      <c r="I1031" t="s">
        <v>696</v>
      </c>
      <c r="J1031" t="s">
        <v>8</v>
      </c>
      <c r="K1031">
        <v>9910664.1730723698</v>
      </c>
      <c r="L1031">
        <v>344906.77300271002</v>
      </c>
      <c r="M1031">
        <v>0.37708333333333338</v>
      </c>
      <c r="N1031" t="s">
        <v>27</v>
      </c>
      <c r="O1031" t="s">
        <v>28</v>
      </c>
      <c r="P1031" t="s">
        <v>29</v>
      </c>
      <c r="Q1031">
        <v>1</v>
      </c>
      <c r="R1031">
        <v>210</v>
      </c>
      <c r="S1031">
        <v>182</v>
      </c>
      <c r="T1031" t="s">
        <v>31</v>
      </c>
    </row>
    <row r="1032" spans="2:20" x14ac:dyDescent="0.35">
      <c r="B1032" t="s">
        <v>117</v>
      </c>
      <c r="C1032" t="s">
        <v>58</v>
      </c>
      <c r="D1032" t="s">
        <v>118</v>
      </c>
      <c r="E1032" t="s">
        <v>4</v>
      </c>
      <c r="F1032">
        <v>44569</v>
      </c>
      <c r="G1032">
        <v>2022</v>
      </c>
      <c r="H1032">
        <v>516</v>
      </c>
      <c r="I1032" t="s">
        <v>696</v>
      </c>
      <c r="J1032" t="s">
        <v>8</v>
      </c>
      <c r="K1032">
        <v>9910669.5976559296</v>
      </c>
      <c r="L1032">
        <v>344927.13851447002</v>
      </c>
      <c r="M1032">
        <v>0.37777777777777777</v>
      </c>
      <c r="N1032" t="s">
        <v>27</v>
      </c>
      <c r="O1032" t="s">
        <v>28</v>
      </c>
      <c r="P1032" t="s">
        <v>29</v>
      </c>
      <c r="Q1032">
        <v>1</v>
      </c>
      <c r="R1032">
        <v>229</v>
      </c>
      <c r="S1032">
        <v>69</v>
      </c>
      <c r="T1032" t="s">
        <v>31</v>
      </c>
    </row>
    <row r="1033" spans="2:20" x14ac:dyDescent="0.35">
      <c r="B1033" t="s">
        <v>117</v>
      </c>
      <c r="C1033" t="s">
        <v>58</v>
      </c>
      <c r="D1033" t="s">
        <v>118</v>
      </c>
      <c r="E1033" t="s">
        <v>4</v>
      </c>
      <c r="F1033">
        <v>44569</v>
      </c>
      <c r="G1033">
        <v>2022</v>
      </c>
      <c r="H1033">
        <v>517</v>
      </c>
      <c r="I1033" t="s">
        <v>696</v>
      </c>
      <c r="J1033" t="s">
        <v>8</v>
      </c>
      <c r="K1033">
        <v>9910667.9428353403</v>
      </c>
      <c r="L1033">
        <v>344937.71230788802</v>
      </c>
      <c r="M1033">
        <v>0.37847222222222227</v>
      </c>
      <c r="N1033" t="s">
        <v>27</v>
      </c>
      <c r="O1033" t="s">
        <v>28</v>
      </c>
      <c r="P1033" t="s">
        <v>29</v>
      </c>
      <c r="Q1033">
        <v>1</v>
      </c>
      <c r="R1033">
        <v>239</v>
      </c>
      <c r="S1033">
        <v>3</v>
      </c>
      <c r="T1033" t="s">
        <v>30</v>
      </c>
    </row>
    <row r="1034" spans="2:20" x14ac:dyDescent="0.35">
      <c r="B1034" t="s">
        <v>117</v>
      </c>
      <c r="C1034" t="s">
        <v>58</v>
      </c>
      <c r="D1034" t="s">
        <v>118</v>
      </c>
      <c r="E1034" t="s">
        <v>4</v>
      </c>
      <c r="F1034">
        <v>44569</v>
      </c>
      <c r="G1034">
        <v>2022</v>
      </c>
      <c r="H1034">
        <v>518</v>
      </c>
      <c r="I1034" t="s">
        <v>696</v>
      </c>
      <c r="J1034" t="s">
        <v>8</v>
      </c>
      <c r="K1034">
        <v>9910667.5007735398</v>
      </c>
      <c r="L1034">
        <v>344938.26894508098</v>
      </c>
      <c r="M1034">
        <v>0.37847222222222227</v>
      </c>
      <c r="N1034" t="s">
        <v>27</v>
      </c>
      <c r="O1034" t="s">
        <v>28</v>
      </c>
      <c r="P1034" t="s">
        <v>29</v>
      </c>
      <c r="Q1034">
        <v>1</v>
      </c>
      <c r="R1034">
        <v>240</v>
      </c>
      <c r="S1034">
        <v>156</v>
      </c>
      <c r="T1034" t="s">
        <v>34</v>
      </c>
    </row>
    <row r="1035" spans="2:20" x14ac:dyDescent="0.35">
      <c r="B1035" t="s">
        <v>117</v>
      </c>
      <c r="C1035" t="s">
        <v>58</v>
      </c>
      <c r="D1035" t="s">
        <v>118</v>
      </c>
      <c r="E1035" t="s">
        <v>4</v>
      </c>
      <c r="F1035">
        <v>44569</v>
      </c>
      <c r="G1035">
        <v>2022</v>
      </c>
      <c r="H1035">
        <v>519</v>
      </c>
      <c r="J1035" t="s">
        <v>26</v>
      </c>
      <c r="K1035">
        <v>9910661.6468812898</v>
      </c>
      <c r="L1035">
        <v>344955.63330162701</v>
      </c>
      <c r="M1035">
        <v>0.38125000000000003</v>
      </c>
      <c r="N1035" t="s">
        <v>27</v>
      </c>
      <c r="O1035" t="s">
        <v>28</v>
      </c>
      <c r="P1035" t="s">
        <v>29</v>
      </c>
      <c r="Q1035">
        <v>1</v>
      </c>
      <c r="T1035" t="s">
        <v>31</v>
      </c>
    </row>
    <row r="1036" spans="2:20" x14ac:dyDescent="0.35">
      <c r="B1036" t="s">
        <v>117</v>
      </c>
      <c r="C1036" t="s">
        <v>58</v>
      </c>
      <c r="D1036" t="s">
        <v>118</v>
      </c>
      <c r="E1036" t="s">
        <v>4</v>
      </c>
      <c r="F1036">
        <v>44569</v>
      </c>
      <c r="G1036">
        <v>2022</v>
      </c>
      <c r="H1036">
        <v>520</v>
      </c>
      <c r="J1036" t="s">
        <v>26</v>
      </c>
      <c r="K1036">
        <v>9910663.09416545</v>
      </c>
      <c r="L1036">
        <v>344984.68134714698</v>
      </c>
      <c r="M1036">
        <v>0.38194444444444442</v>
      </c>
      <c r="N1036" t="s">
        <v>27</v>
      </c>
      <c r="O1036" t="s">
        <v>28</v>
      </c>
      <c r="P1036" t="s">
        <v>29</v>
      </c>
      <c r="Q1036">
        <v>1</v>
      </c>
      <c r="T1036" t="s">
        <v>31</v>
      </c>
    </row>
    <row r="1037" spans="2:20" x14ac:dyDescent="0.35">
      <c r="B1037" t="s">
        <v>117</v>
      </c>
      <c r="C1037" t="s">
        <v>58</v>
      </c>
      <c r="D1037" t="s">
        <v>118</v>
      </c>
      <c r="E1037" t="s">
        <v>4</v>
      </c>
      <c r="F1037">
        <v>44569</v>
      </c>
      <c r="G1037">
        <v>2022</v>
      </c>
      <c r="H1037">
        <v>521</v>
      </c>
      <c r="J1037" t="s">
        <v>26</v>
      </c>
      <c r="K1037">
        <v>9910663.3238027096</v>
      </c>
      <c r="L1037">
        <v>345009.50051816303</v>
      </c>
      <c r="M1037">
        <v>0.38194444444444442</v>
      </c>
      <c r="N1037" t="s">
        <v>27</v>
      </c>
      <c r="O1037" t="s">
        <v>28</v>
      </c>
      <c r="P1037" t="s">
        <v>29</v>
      </c>
      <c r="Q1037">
        <v>1</v>
      </c>
      <c r="T1037" t="s">
        <v>30</v>
      </c>
    </row>
    <row r="1038" spans="2:20" x14ac:dyDescent="0.35">
      <c r="B1038" t="s">
        <v>117</v>
      </c>
      <c r="C1038" t="s">
        <v>58</v>
      </c>
      <c r="D1038" t="s">
        <v>118</v>
      </c>
      <c r="E1038" t="s">
        <v>4</v>
      </c>
      <c r="F1038">
        <v>44569</v>
      </c>
      <c r="G1038">
        <v>2022</v>
      </c>
      <c r="H1038">
        <v>524</v>
      </c>
      <c r="J1038" t="s">
        <v>26</v>
      </c>
      <c r="K1038">
        <v>9910672.3231674004</v>
      </c>
      <c r="L1038">
        <v>345137.15515324398</v>
      </c>
      <c r="M1038">
        <v>0.38472222222222219</v>
      </c>
      <c r="N1038" t="s">
        <v>27</v>
      </c>
      <c r="O1038" t="s">
        <v>28</v>
      </c>
      <c r="P1038" t="s">
        <v>29</v>
      </c>
      <c r="Q1038">
        <v>1</v>
      </c>
      <c r="T1038" t="s">
        <v>30</v>
      </c>
    </row>
    <row r="1039" spans="2:20" x14ac:dyDescent="0.35">
      <c r="B1039" t="s">
        <v>117</v>
      </c>
      <c r="C1039" t="s">
        <v>58</v>
      </c>
      <c r="D1039" t="s">
        <v>118</v>
      </c>
      <c r="E1039" t="s">
        <v>4</v>
      </c>
      <c r="F1039">
        <v>44569</v>
      </c>
      <c r="G1039">
        <v>2022</v>
      </c>
      <c r="H1039">
        <v>525</v>
      </c>
      <c r="J1039" t="s">
        <v>26</v>
      </c>
      <c r="K1039">
        <v>9910684.3780892696</v>
      </c>
      <c r="L1039">
        <v>345147.50164736703</v>
      </c>
      <c r="M1039">
        <v>0.38541666666666669</v>
      </c>
      <c r="N1039" t="s">
        <v>27</v>
      </c>
      <c r="O1039" t="s">
        <v>28</v>
      </c>
      <c r="P1039" t="s">
        <v>29</v>
      </c>
      <c r="Q1039">
        <v>1</v>
      </c>
      <c r="T1039" t="s">
        <v>31</v>
      </c>
    </row>
    <row r="1040" spans="2:20" x14ac:dyDescent="0.35">
      <c r="B1040" t="s">
        <v>117</v>
      </c>
      <c r="C1040" t="s">
        <v>58</v>
      </c>
      <c r="D1040" t="s">
        <v>118</v>
      </c>
      <c r="E1040" t="s">
        <v>4</v>
      </c>
      <c r="F1040">
        <v>44569</v>
      </c>
      <c r="G1040">
        <v>2022</v>
      </c>
      <c r="H1040">
        <v>532</v>
      </c>
      <c r="I1040" t="s">
        <v>697</v>
      </c>
      <c r="J1040" t="s">
        <v>8</v>
      </c>
      <c r="K1040">
        <v>9910699.03838774</v>
      </c>
      <c r="L1040">
        <v>345340.26300903998</v>
      </c>
      <c r="M1040">
        <v>0.39166666666666666</v>
      </c>
      <c r="N1040" t="s">
        <v>27</v>
      </c>
      <c r="O1040" t="s">
        <v>28</v>
      </c>
      <c r="P1040" t="s">
        <v>29</v>
      </c>
      <c r="Q1040">
        <v>1</v>
      </c>
      <c r="R1040">
        <v>41</v>
      </c>
      <c r="S1040">
        <v>468</v>
      </c>
      <c r="T1040" t="s">
        <v>33</v>
      </c>
    </row>
    <row r="1041" spans="2:20" x14ac:dyDescent="0.35">
      <c r="B1041" t="s">
        <v>117</v>
      </c>
      <c r="C1041" t="s">
        <v>58</v>
      </c>
      <c r="D1041" t="s">
        <v>118</v>
      </c>
      <c r="E1041" t="s">
        <v>4</v>
      </c>
      <c r="F1041">
        <v>44569</v>
      </c>
      <c r="G1041">
        <v>2022</v>
      </c>
      <c r="H1041">
        <v>533</v>
      </c>
      <c r="I1041" t="s">
        <v>697</v>
      </c>
      <c r="J1041" t="s">
        <v>8</v>
      </c>
      <c r="K1041">
        <v>9910701.2549385596</v>
      </c>
      <c r="L1041">
        <v>345355.73252611601</v>
      </c>
      <c r="M1041">
        <v>0.39305555555555555</v>
      </c>
      <c r="N1041" t="s">
        <v>27</v>
      </c>
      <c r="O1041" t="s">
        <v>28</v>
      </c>
      <c r="P1041" t="s">
        <v>29</v>
      </c>
      <c r="Q1041">
        <v>1</v>
      </c>
      <c r="R1041">
        <v>55</v>
      </c>
      <c r="S1041">
        <v>230</v>
      </c>
      <c r="T1041" t="s">
        <v>33</v>
      </c>
    </row>
    <row r="1042" spans="2:20" x14ac:dyDescent="0.35">
      <c r="B1042" t="s">
        <v>117</v>
      </c>
      <c r="C1042" t="s">
        <v>58</v>
      </c>
      <c r="D1042" t="s">
        <v>118</v>
      </c>
      <c r="E1042" t="s">
        <v>4</v>
      </c>
      <c r="F1042">
        <v>44569</v>
      </c>
      <c r="G1042">
        <v>2022</v>
      </c>
      <c r="H1042">
        <v>534</v>
      </c>
      <c r="I1042" t="s">
        <v>697</v>
      </c>
      <c r="J1042" t="s">
        <v>8</v>
      </c>
      <c r="K1042">
        <v>9910704.1450645998</v>
      </c>
      <c r="L1042">
        <v>345401.02938887401</v>
      </c>
      <c r="M1042">
        <v>0.39374999999999999</v>
      </c>
      <c r="N1042" t="s">
        <v>27</v>
      </c>
      <c r="O1042" t="s">
        <v>28</v>
      </c>
      <c r="P1042" t="s">
        <v>29</v>
      </c>
      <c r="Q1042">
        <v>1</v>
      </c>
      <c r="R1042">
        <v>101</v>
      </c>
      <c r="S1042">
        <v>3</v>
      </c>
      <c r="T1042" t="s">
        <v>34</v>
      </c>
    </row>
    <row r="1043" spans="2:20" x14ac:dyDescent="0.35">
      <c r="B1043" t="s">
        <v>117</v>
      </c>
      <c r="C1043" t="s">
        <v>58</v>
      </c>
      <c r="D1043" t="s">
        <v>118</v>
      </c>
      <c r="E1043" t="s">
        <v>4</v>
      </c>
      <c r="F1043">
        <v>44569</v>
      </c>
      <c r="G1043">
        <v>2022</v>
      </c>
      <c r="H1043">
        <v>535</v>
      </c>
      <c r="J1043" t="s">
        <v>26</v>
      </c>
      <c r="K1043">
        <v>9910687.4023613296</v>
      </c>
      <c r="L1043">
        <v>345585.008853356</v>
      </c>
      <c r="M1043">
        <v>0.39930555555555558</v>
      </c>
      <c r="N1043" t="s">
        <v>27</v>
      </c>
      <c r="O1043" t="s">
        <v>28</v>
      </c>
      <c r="P1043" t="s">
        <v>29</v>
      </c>
      <c r="Q1043">
        <v>1</v>
      </c>
      <c r="T1043" t="s">
        <v>30</v>
      </c>
    </row>
    <row r="1044" spans="2:20" x14ac:dyDescent="0.35">
      <c r="B1044" t="s">
        <v>117</v>
      </c>
      <c r="C1044" t="s">
        <v>58</v>
      </c>
      <c r="D1044" t="s">
        <v>118</v>
      </c>
      <c r="E1044" t="s">
        <v>4</v>
      </c>
      <c r="F1044">
        <v>44569</v>
      </c>
      <c r="G1044">
        <v>2022</v>
      </c>
      <c r="H1044">
        <v>537</v>
      </c>
      <c r="J1044" t="s">
        <v>26</v>
      </c>
      <c r="K1044">
        <v>9910691.2894680407</v>
      </c>
      <c r="L1044">
        <v>345635.98147371598</v>
      </c>
      <c r="M1044">
        <v>0.39999999999999997</v>
      </c>
      <c r="N1044" t="s">
        <v>27</v>
      </c>
      <c r="O1044" t="s">
        <v>28</v>
      </c>
      <c r="P1044" t="s">
        <v>29</v>
      </c>
      <c r="Q1044">
        <v>1</v>
      </c>
      <c r="T1044" t="s">
        <v>34</v>
      </c>
    </row>
    <row r="1045" spans="2:20" x14ac:dyDescent="0.35">
      <c r="B1045" t="s">
        <v>117</v>
      </c>
      <c r="C1045" t="s">
        <v>58</v>
      </c>
      <c r="D1045" t="s">
        <v>118</v>
      </c>
      <c r="E1045" t="s">
        <v>4</v>
      </c>
      <c r="F1045">
        <v>44569</v>
      </c>
      <c r="G1045">
        <v>2022</v>
      </c>
      <c r="H1045">
        <v>540</v>
      </c>
      <c r="J1045" t="s">
        <v>26</v>
      </c>
      <c r="K1045">
        <v>9910697.2777934894</v>
      </c>
      <c r="L1045">
        <v>345688.51152317203</v>
      </c>
      <c r="M1045">
        <v>0.40208333333333335</v>
      </c>
      <c r="N1045" t="s">
        <v>27</v>
      </c>
      <c r="O1045" t="s">
        <v>28</v>
      </c>
      <c r="P1045" t="s">
        <v>29</v>
      </c>
      <c r="Q1045">
        <v>1</v>
      </c>
      <c r="T1045" t="s">
        <v>31</v>
      </c>
    </row>
    <row r="1046" spans="2:20" x14ac:dyDescent="0.35">
      <c r="B1046" t="s">
        <v>117</v>
      </c>
      <c r="C1046" t="s">
        <v>58</v>
      </c>
      <c r="D1046" t="s">
        <v>118</v>
      </c>
      <c r="E1046" t="s">
        <v>4</v>
      </c>
      <c r="F1046">
        <v>44569</v>
      </c>
      <c r="G1046">
        <v>2022</v>
      </c>
      <c r="H1046">
        <v>542</v>
      </c>
      <c r="J1046" t="s">
        <v>26</v>
      </c>
      <c r="K1046">
        <v>9910715.4349683095</v>
      </c>
      <c r="L1046">
        <v>345761.40472276602</v>
      </c>
      <c r="M1046">
        <v>0.40347222222222223</v>
      </c>
      <c r="N1046" t="s">
        <v>27</v>
      </c>
      <c r="O1046" t="s">
        <v>28</v>
      </c>
      <c r="P1046" t="s">
        <v>29</v>
      </c>
      <c r="Q1046">
        <v>1</v>
      </c>
      <c r="T1046" t="s">
        <v>32</v>
      </c>
    </row>
    <row r="1047" spans="2:20" x14ac:dyDescent="0.35">
      <c r="B1047" t="s">
        <v>117</v>
      </c>
      <c r="C1047" t="s">
        <v>58</v>
      </c>
      <c r="D1047" t="s">
        <v>118</v>
      </c>
      <c r="E1047" t="s">
        <v>4</v>
      </c>
      <c r="F1047">
        <v>44569</v>
      </c>
      <c r="G1047">
        <v>2022</v>
      </c>
      <c r="H1047">
        <v>543</v>
      </c>
      <c r="J1047" t="s">
        <v>26</v>
      </c>
      <c r="K1047">
        <v>9910732.3788131401</v>
      </c>
      <c r="L1047">
        <v>345842.756875102</v>
      </c>
      <c r="M1047">
        <v>0.40486111111111112</v>
      </c>
      <c r="N1047" t="s">
        <v>38</v>
      </c>
      <c r="O1047" t="s">
        <v>28</v>
      </c>
      <c r="P1047" t="s">
        <v>29</v>
      </c>
      <c r="Q1047">
        <v>1</v>
      </c>
      <c r="T1047" t="s">
        <v>32</v>
      </c>
    </row>
    <row r="1048" spans="2:20" x14ac:dyDescent="0.35">
      <c r="B1048" t="s">
        <v>117</v>
      </c>
      <c r="C1048" t="s">
        <v>58</v>
      </c>
      <c r="D1048" t="s">
        <v>118</v>
      </c>
      <c r="E1048" t="s">
        <v>4</v>
      </c>
      <c r="F1048">
        <v>44569</v>
      </c>
      <c r="G1048">
        <v>2022</v>
      </c>
      <c r="H1048">
        <v>544</v>
      </c>
      <c r="I1048" t="s">
        <v>698</v>
      </c>
      <c r="J1048" t="s">
        <v>8</v>
      </c>
      <c r="K1048">
        <v>9910686.8648775797</v>
      </c>
      <c r="L1048">
        <v>345954.06909536198</v>
      </c>
      <c r="M1048">
        <v>0.40833333333333338</v>
      </c>
      <c r="N1048" t="s">
        <v>27</v>
      </c>
      <c r="O1048" t="s">
        <v>28</v>
      </c>
      <c r="P1048" t="s">
        <v>29</v>
      </c>
      <c r="Q1048">
        <v>1</v>
      </c>
      <c r="R1048">
        <v>45</v>
      </c>
      <c r="S1048">
        <v>121</v>
      </c>
      <c r="T1048" t="s">
        <v>34</v>
      </c>
    </row>
    <row r="1049" spans="2:20" x14ac:dyDescent="0.35">
      <c r="B1049" t="s">
        <v>117</v>
      </c>
      <c r="C1049" t="s">
        <v>58</v>
      </c>
      <c r="D1049" t="s">
        <v>118</v>
      </c>
      <c r="E1049" t="s">
        <v>4</v>
      </c>
      <c r="F1049">
        <v>44569</v>
      </c>
      <c r="G1049">
        <v>2022</v>
      </c>
      <c r="H1049">
        <v>545</v>
      </c>
      <c r="I1049" t="s">
        <v>698</v>
      </c>
      <c r="J1049" t="s">
        <v>8</v>
      </c>
      <c r="K1049">
        <v>9910687.1965278909</v>
      </c>
      <c r="L1049">
        <v>345953.95768568199</v>
      </c>
      <c r="M1049">
        <v>0.40902777777777777</v>
      </c>
      <c r="N1049" t="s">
        <v>27</v>
      </c>
      <c r="O1049" t="s">
        <v>28</v>
      </c>
      <c r="P1049" t="s">
        <v>29</v>
      </c>
      <c r="Q1049">
        <v>1</v>
      </c>
      <c r="R1049">
        <v>55</v>
      </c>
      <c r="S1049">
        <v>273</v>
      </c>
      <c r="T1049" t="s">
        <v>34</v>
      </c>
    </row>
    <row r="1050" spans="2:20" x14ac:dyDescent="0.35">
      <c r="B1050" t="s">
        <v>117</v>
      </c>
      <c r="C1050" t="s">
        <v>58</v>
      </c>
      <c r="D1050" t="s">
        <v>118</v>
      </c>
      <c r="E1050" t="s">
        <v>4</v>
      </c>
      <c r="F1050">
        <v>44569</v>
      </c>
      <c r="G1050">
        <v>2022</v>
      </c>
      <c r="H1050">
        <v>546</v>
      </c>
      <c r="I1050" t="s">
        <v>698</v>
      </c>
      <c r="J1050" t="s">
        <v>8</v>
      </c>
      <c r="K1050">
        <v>9910688.0841391403</v>
      </c>
      <c r="L1050">
        <v>345963.08371107897</v>
      </c>
      <c r="M1050">
        <v>0.41041666666666665</v>
      </c>
      <c r="N1050" t="s">
        <v>27</v>
      </c>
      <c r="O1050" t="s">
        <v>28</v>
      </c>
      <c r="P1050" t="s">
        <v>29</v>
      </c>
      <c r="Q1050">
        <v>1</v>
      </c>
      <c r="R1050">
        <v>64</v>
      </c>
      <c r="S1050">
        <v>237</v>
      </c>
      <c r="T1050" t="s">
        <v>35</v>
      </c>
    </row>
    <row r="1051" spans="2:20" x14ac:dyDescent="0.35">
      <c r="B1051" t="s">
        <v>117</v>
      </c>
      <c r="C1051" t="s">
        <v>58</v>
      </c>
      <c r="D1051" t="s">
        <v>118</v>
      </c>
      <c r="E1051" t="s">
        <v>4</v>
      </c>
      <c r="F1051">
        <v>44569</v>
      </c>
      <c r="G1051">
        <v>2022</v>
      </c>
      <c r="H1051">
        <v>547</v>
      </c>
      <c r="I1051" t="s">
        <v>698</v>
      </c>
      <c r="J1051" t="s">
        <v>8</v>
      </c>
      <c r="K1051">
        <v>9910685.7667957898</v>
      </c>
      <c r="L1051">
        <v>345976.21750827099</v>
      </c>
      <c r="M1051">
        <v>0.41111111111111115</v>
      </c>
      <c r="N1051" t="s">
        <v>27</v>
      </c>
      <c r="O1051" t="s">
        <v>28</v>
      </c>
      <c r="P1051" t="s">
        <v>29</v>
      </c>
      <c r="Q1051">
        <v>1</v>
      </c>
      <c r="R1051">
        <v>77</v>
      </c>
      <c r="S1051">
        <v>29</v>
      </c>
      <c r="T1051" t="s">
        <v>35</v>
      </c>
    </row>
    <row r="1052" spans="2:20" x14ac:dyDescent="0.35">
      <c r="B1052" t="s">
        <v>117</v>
      </c>
      <c r="C1052" t="s">
        <v>58</v>
      </c>
      <c r="D1052" t="s">
        <v>118</v>
      </c>
      <c r="E1052" t="s">
        <v>4</v>
      </c>
      <c r="F1052">
        <v>44569</v>
      </c>
      <c r="G1052">
        <v>2022</v>
      </c>
      <c r="H1052">
        <v>549</v>
      </c>
      <c r="I1052" t="s">
        <v>698</v>
      </c>
      <c r="J1052" t="s">
        <v>8</v>
      </c>
      <c r="K1052">
        <v>9910693.5172941107</v>
      </c>
      <c r="L1052">
        <v>346008.824791644</v>
      </c>
      <c r="M1052">
        <v>0.41111111111111115</v>
      </c>
      <c r="N1052" t="s">
        <v>27</v>
      </c>
      <c r="O1052" t="s">
        <v>28</v>
      </c>
      <c r="P1052" t="s">
        <v>29</v>
      </c>
      <c r="Q1052">
        <v>1</v>
      </c>
      <c r="R1052">
        <v>80</v>
      </c>
      <c r="S1052">
        <v>88</v>
      </c>
      <c r="T1052" t="s">
        <v>34</v>
      </c>
    </row>
    <row r="1053" spans="2:20" x14ac:dyDescent="0.35">
      <c r="B1053" t="s">
        <v>117</v>
      </c>
      <c r="C1053" t="s">
        <v>58</v>
      </c>
      <c r="D1053" t="s">
        <v>118</v>
      </c>
      <c r="E1053" t="s">
        <v>4</v>
      </c>
      <c r="F1053">
        <v>44569</v>
      </c>
      <c r="G1053">
        <v>2022</v>
      </c>
      <c r="H1053">
        <v>550</v>
      </c>
      <c r="I1053" t="s">
        <v>698</v>
      </c>
      <c r="J1053" t="s">
        <v>8</v>
      </c>
      <c r="K1053">
        <v>9910693.5266175997</v>
      </c>
      <c r="L1053">
        <v>346036.20376555697</v>
      </c>
      <c r="M1053">
        <v>0.41111111111111115</v>
      </c>
      <c r="N1053" t="s">
        <v>27</v>
      </c>
      <c r="O1053" t="s">
        <v>28</v>
      </c>
      <c r="P1053" t="s">
        <v>29</v>
      </c>
      <c r="Q1053">
        <v>1</v>
      </c>
      <c r="R1053">
        <v>110</v>
      </c>
      <c r="S1053">
        <v>298</v>
      </c>
      <c r="T1053" t="s">
        <v>35</v>
      </c>
    </row>
    <row r="1054" spans="2:20" x14ac:dyDescent="0.35">
      <c r="B1054" t="s">
        <v>117</v>
      </c>
      <c r="C1054" t="s">
        <v>58</v>
      </c>
      <c r="D1054" t="s">
        <v>118</v>
      </c>
      <c r="E1054" t="s">
        <v>4</v>
      </c>
      <c r="F1054">
        <v>44569</v>
      </c>
      <c r="G1054">
        <v>2022</v>
      </c>
      <c r="H1054">
        <v>551</v>
      </c>
      <c r="I1054" t="s">
        <v>698</v>
      </c>
      <c r="J1054" t="s">
        <v>8</v>
      </c>
      <c r="K1054">
        <v>9910692.7531713098</v>
      </c>
      <c r="L1054">
        <v>346037.65088535001</v>
      </c>
      <c r="M1054">
        <v>0.41250000000000003</v>
      </c>
      <c r="N1054" t="s">
        <v>27</v>
      </c>
      <c r="O1054" t="s">
        <v>28</v>
      </c>
      <c r="P1054" t="s">
        <v>29</v>
      </c>
      <c r="Q1054">
        <v>1</v>
      </c>
      <c r="R1054">
        <v>138</v>
      </c>
      <c r="S1054">
        <v>3</v>
      </c>
      <c r="T1054" t="s">
        <v>34</v>
      </c>
    </row>
    <row r="1055" spans="2:20" x14ac:dyDescent="0.35">
      <c r="B1055" t="s">
        <v>117</v>
      </c>
      <c r="C1055" t="s">
        <v>58</v>
      </c>
      <c r="D1055" t="s">
        <v>118</v>
      </c>
      <c r="E1055" t="s">
        <v>4</v>
      </c>
      <c r="F1055">
        <v>44569</v>
      </c>
      <c r="G1055">
        <v>2022</v>
      </c>
      <c r="H1055">
        <v>552</v>
      </c>
      <c r="I1055" t="s">
        <v>698</v>
      </c>
      <c r="J1055" t="s">
        <v>8</v>
      </c>
      <c r="K1055">
        <v>9910695.0830972791</v>
      </c>
      <c r="L1055">
        <v>346061.46757376898</v>
      </c>
      <c r="M1055">
        <v>0.4145833333333333</v>
      </c>
      <c r="N1055" t="s">
        <v>27</v>
      </c>
      <c r="O1055" t="s">
        <v>28</v>
      </c>
      <c r="P1055" t="s">
        <v>29</v>
      </c>
      <c r="Q1055">
        <v>1</v>
      </c>
      <c r="R1055">
        <v>162</v>
      </c>
      <c r="S1055">
        <v>211</v>
      </c>
      <c r="T1055" t="s">
        <v>34</v>
      </c>
    </row>
    <row r="1056" spans="2:20" x14ac:dyDescent="0.35">
      <c r="B1056" t="s">
        <v>117</v>
      </c>
      <c r="C1056" t="s">
        <v>58</v>
      </c>
      <c r="D1056" t="s">
        <v>118</v>
      </c>
      <c r="E1056" t="s">
        <v>4</v>
      </c>
      <c r="F1056">
        <v>44569</v>
      </c>
      <c r="G1056">
        <v>2022</v>
      </c>
      <c r="H1056">
        <v>553</v>
      </c>
      <c r="I1056" t="s">
        <v>698</v>
      </c>
      <c r="J1056" t="s">
        <v>8</v>
      </c>
      <c r="K1056">
        <v>9910693.3187166005</v>
      </c>
      <c r="L1056">
        <v>346075.04636396002</v>
      </c>
      <c r="M1056">
        <v>0.38055555555555554</v>
      </c>
      <c r="N1056" t="s">
        <v>27</v>
      </c>
      <c r="O1056" t="s">
        <v>28</v>
      </c>
      <c r="P1056" t="s">
        <v>29</v>
      </c>
      <c r="Q1056">
        <v>1</v>
      </c>
      <c r="R1056">
        <v>175</v>
      </c>
      <c r="S1056">
        <v>163</v>
      </c>
      <c r="T1056" t="s">
        <v>30</v>
      </c>
    </row>
    <row r="1057" spans="2:20" x14ac:dyDescent="0.35">
      <c r="B1057" t="s">
        <v>117</v>
      </c>
      <c r="C1057" t="s">
        <v>58</v>
      </c>
      <c r="D1057" t="s">
        <v>118</v>
      </c>
      <c r="E1057" t="s">
        <v>4</v>
      </c>
      <c r="F1057">
        <v>44569</v>
      </c>
      <c r="G1057">
        <v>2022</v>
      </c>
      <c r="H1057">
        <v>555</v>
      </c>
      <c r="I1057" t="s">
        <v>698</v>
      </c>
      <c r="J1057" t="s">
        <v>8</v>
      </c>
      <c r="K1057">
        <v>9910689.8958954103</v>
      </c>
      <c r="L1057">
        <v>346088.62571788498</v>
      </c>
      <c r="M1057">
        <v>0.41597222222222219</v>
      </c>
      <c r="N1057" t="s">
        <v>27</v>
      </c>
      <c r="O1057" t="s">
        <v>28</v>
      </c>
      <c r="P1057" t="s">
        <v>29</v>
      </c>
      <c r="Q1057">
        <v>1</v>
      </c>
      <c r="R1057">
        <v>189</v>
      </c>
      <c r="S1057">
        <v>75</v>
      </c>
      <c r="T1057" t="s">
        <v>30</v>
      </c>
    </row>
    <row r="1058" spans="2:20" x14ac:dyDescent="0.35">
      <c r="B1058" t="s">
        <v>117</v>
      </c>
      <c r="C1058" t="s">
        <v>58</v>
      </c>
      <c r="D1058" t="s">
        <v>118</v>
      </c>
      <c r="E1058" t="s">
        <v>4</v>
      </c>
      <c r="F1058">
        <v>44569</v>
      </c>
      <c r="G1058">
        <v>2022</v>
      </c>
      <c r="H1058">
        <v>556</v>
      </c>
      <c r="I1058" t="s">
        <v>698</v>
      </c>
      <c r="J1058" t="s">
        <v>8</v>
      </c>
      <c r="K1058">
        <v>9910682.6084946301</v>
      </c>
      <c r="L1058">
        <v>346117.23142946401</v>
      </c>
      <c r="M1058">
        <v>0.41736111111111113</v>
      </c>
      <c r="N1058" t="s">
        <v>27</v>
      </c>
      <c r="O1058" t="s">
        <v>28</v>
      </c>
      <c r="P1058" t="s">
        <v>29</v>
      </c>
      <c r="Q1058">
        <v>1</v>
      </c>
      <c r="R1058">
        <v>218</v>
      </c>
      <c r="S1058">
        <v>351</v>
      </c>
      <c r="T1058" t="s">
        <v>35</v>
      </c>
    </row>
    <row r="1059" spans="2:20" x14ac:dyDescent="0.35">
      <c r="B1059" t="s">
        <v>117</v>
      </c>
      <c r="C1059" t="s">
        <v>58</v>
      </c>
      <c r="D1059" t="s">
        <v>118</v>
      </c>
      <c r="E1059" t="s">
        <v>4</v>
      </c>
      <c r="F1059">
        <v>44569</v>
      </c>
      <c r="G1059">
        <v>2022</v>
      </c>
      <c r="H1059">
        <v>557</v>
      </c>
      <c r="I1059" t="s">
        <v>698</v>
      </c>
      <c r="J1059" t="s">
        <v>8</v>
      </c>
      <c r="K1059">
        <v>9910682.6112977993</v>
      </c>
      <c r="L1059">
        <v>346125.46737766499</v>
      </c>
      <c r="M1059">
        <v>0.41736111111111113</v>
      </c>
      <c r="N1059" t="s">
        <v>27</v>
      </c>
      <c r="O1059" t="s">
        <v>28</v>
      </c>
      <c r="P1059" t="s">
        <v>29</v>
      </c>
      <c r="Q1059">
        <v>1</v>
      </c>
      <c r="R1059">
        <v>226</v>
      </c>
      <c r="S1059">
        <v>26</v>
      </c>
      <c r="T1059" t="s">
        <v>35</v>
      </c>
    </row>
    <row r="1060" spans="2:20" x14ac:dyDescent="0.35">
      <c r="B1060" t="s">
        <v>117</v>
      </c>
      <c r="C1060" t="s">
        <v>58</v>
      </c>
      <c r="D1060" t="s">
        <v>118</v>
      </c>
      <c r="E1060" t="s">
        <v>4</v>
      </c>
      <c r="F1060">
        <v>44569</v>
      </c>
      <c r="G1060">
        <v>2022</v>
      </c>
      <c r="H1060">
        <v>557</v>
      </c>
      <c r="I1060" t="s">
        <v>698</v>
      </c>
      <c r="J1060" t="s">
        <v>8</v>
      </c>
      <c r="K1060">
        <v>9910682.6112977993</v>
      </c>
      <c r="L1060">
        <v>346125.46737766499</v>
      </c>
      <c r="M1060">
        <v>0.41736111111111113</v>
      </c>
      <c r="N1060" t="s">
        <v>27</v>
      </c>
      <c r="O1060" t="s">
        <v>28</v>
      </c>
      <c r="P1060" t="s">
        <v>29</v>
      </c>
      <c r="Q1060">
        <v>1</v>
      </c>
      <c r="R1060">
        <v>226</v>
      </c>
      <c r="S1060">
        <v>246</v>
      </c>
      <c r="T1060" t="s">
        <v>31</v>
      </c>
    </row>
    <row r="1061" spans="2:20" x14ac:dyDescent="0.35">
      <c r="B1061" t="s">
        <v>117</v>
      </c>
      <c r="C1061" t="s">
        <v>58</v>
      </c>
      <c r="D1061" t="s">
        <v>118</v>
      </c>
      <c r="E1061" t="s">
        <v>4</v>
      </c>
      <c r="F1061">
        <v>44569</v>
      </c>
      <c r="G1061">
        <v>2022</v>
      </c>
      <c r="H1061">
        <v>558</v>
      </c>
      <c r="I1061" t="s">
        <v>698</v>
      </c>
      <c r="J1061" t="s">
        <v>8</v>
      </c>
      <c r="K1061">
        <v>9910704.1763201505</v>
      </c>
      <c r="L1061">
        <v>346141.041564385</v>
      </c>
      <c r="M1061">
        <v>0.4201388888888889</v>
      </c>
      <c r="N1061" t="s">
        <v>27</v>
      </c>
      <c r="O1061" t="s">
        <v>28</v>
      </c>
      <c r="P1061" t="s">
        <v>29</v>
      </c>
      <c r="Q1061">
        <v>1</v>
      </c>
      <c r="R1061">
        <v>242</v>
      </c>
      <c r="S1061">
        <v>85</v>
      </c>
      <c r="T1061" t="s">
        <v>35</v>
      </c>
    </row>
    <row r="1062" spans="2:20" x14ac:dyDescent="0.35">
      <c r="B1062" t="s">
        <v>117</v>
      </c>
      <c r="C1062" t="s">
        <v>58</v>
      </c>
      <c r="D1062" t="s">
        <v>118</v>
      </c>
      <c r="E1062" t="s">
        <v>4</v>
      </c>
      <c r="F1062">
        <v>44569</v>
      </c>
      <c r="G1062">
        <v>2022</v>
      </c>
      <c r="H1062">
        <v>559</v>
      </c>
      <c r="I1062" t="s">
        <v>698</v>
      </c>
      <c r="J1062" t="s">
        <v>8</v>
      </c>
      <c r="K1062">
        <v>9910701.9681340605</v>
      </c>
      <c r="L1062">
        <v>346150.05734067102</v>
      </c>
      <c r="M1062">
        <v>0.4201388888888889</v>
      </c>
      <c r="N1062" t="s">
        <v>27</v>
      </c>
      <c r="O1062" t="s">
        <v>28</v>
      </c>
      <c r="P1062" t="s">
        <v>29</v>
      </c>
      <c r="Q1062">
        <v>1</v>
      </c>
      <c r="R1062">
        <v>250</v>
      </c>
      <c r="S1062">
        <v>33</v>
      </c>
      <c r="T1062" t="s">
        <v>34</v>
      </c>
    </row>
    <row r="1063" spans="2:20" x14ac:dyDescent="0.35">
      <c r="B1063" t="s">
        <v>117</v>
      </c>
      <c r="C1063" t="s">
        <v>58</v>
      </c>
      <c r="D1063" t="s">
        <v>118</v>
      </c>
      <c r="E1063" t="s">
        <v>4</v>
      </c>
      <c r="F1063">
        <v>44569</v>
      </c>
      <c r="G1063">
        <v>2022</v>
      </c>
      <c r="H1063">
        <v>560</v>
      </c>
      <c r="J1063" t="s">
        <v>26</v>
      </c>
      <c r="K1063">
        <v>9910696.1166433506</v>
      </c>
      <c r="L1063">
        <v>346174.54458268598</v>
      </c>
      <c r="M1063">
        <v>0.42569444444444443</v>
      </c>
      <c r="N1063" t="s">
        <v>27</v>
      </c>
      <c r="O1063" t="s">
        <v>28</v>
      </c>
      <c r="P1063" t="s">
        <v>29</v>
      </c>
      <c r="Q1063">
        <v>1</v>
      </c>
      <c r="T1063" t="s">
        <v>35</v>
      </c>
    </row>
    <row r="1064" spans="2:20" x14ac:dyDescent="0.35">
      <c r="B1064" t="s">
        <v>117</v>
      </c>
      <c r="C1064" t="s">
        <v>58</v>
      </c>
      <c r="D1064" t="s">
        <v>118</v>
      </c>
      <c r="E1064" t="s">
        <v>4</v>
      </c>
      <c r="F1064">
        <v>44569</v>
      </c>
      <c r="G1064">
        <v>2022</v>
      </c>
      <c r="H1064">
        <v>563</v>
      </c>
      <c r="I1064" t="s">
        <v>699</v>
      </c>
      <c r="J1064" t="s">
        <v>8</v>
      </c>
      <c r="K1064">
        <v>9910694.7969107796</v>
      </c>
      <c r="L1064">
        <v>346520.56590396998</v>
      </c>
      <c r="M1064">
        <v>0.43124999999999997</v>
      </c>
      <c r="N1064" t="s">
        <v>27</v>
      </c>
      <c r="O1064" t="s">
        <v>28</v>
      </c>
      <c r="P1064" t="s">
        <v>29</v>
      </c>
      <c r="Q1064">
        <v>1</v>
      </c>
      <c r="R1064">
        <v>21</v>
      </c>
      <c r="S1064">
        <v>144</v>
      </c>
      <c r="T1064" t="s">
        <v>34</v>
      </c>
    </row>
    <row r="1065" spans="2:20" x14ac:dyDescent="0.35">
      <c r="B1065" t="s">
        <v>117</v>
      </c>
      <c r="C1065" t="s">
        <v>58</v>
      </c>
      <c r="D1065" t="s">
        <v>118</v>
      </c>
      <c r="E1065" t="s">
        <v>4</v>
      </c>
      <c r="F1065">
        <v>44569</v>
      </c>
      <c r="G1065">
        <v>2022</v>
      </c>
      <c r="H1065">
        <v>564</v>
      </c>
      <c r="I1065" t="s">
        <v>699</v>
      </c>
      <c r="J1065" t="s">
        <v>8</v>
      </c>
      <c r="K1065">
        <v>9910682.76123734</v>
      </c>
      <c r="L1065">
        <v>346566.646712074</v>
      </c>
      <c r="M1065">
        <v>0.43333333333333335</v>
      </c>
      <c r="N1065" t="s">
        <v>27</v>
      </c>
      <c r="O1065" t="s">
        <v>28</v>
      </c>
      <c r="P1065" t="s">
        <v>29</v>
      </c>
      <c r="Q1065">
        <v>1</v>
      </c>
      <c r="R1065">
        <v>70</v>
      </c>
      <c r="S1065">
        <v>44</v>
      </c>
      <c r="T1065" t="s">
        <v>31</v>
      </c>
    </row>
    <row r="1066" spans="2:20" x14ac:dyDescent="0.35">
      <c r="B1066" t="s">
        <v>117</v>
      </c>
      <c r="C1066" t="s">
        <v>58</v>
      </c>
      <c r="D1066" t="s">
        <v>118</v>
      </c>
      <c r="E1066" t="s">
        <v>4</v>
      </c>
      <c r="F1066">
        <v>44569</v>
      </c>
      <c r="G1066">
        <v>2022</v>
      </c>
      <c r="H1066">
        <v>565</v>
      </c>
      <c r="I1066" t="s">
        <v>699</v>
      </c>
      <c r="J1066" t="s">
        <v>8</v>
      </c>
      <c r="K1066">
        <v>9910679.8899743408</v>
      </c>
      <c r="L1066">
        <v>346576.55306779098</v>
      </c>
      <c r="M1066">
        <v>0.43402777777777773</v>
      </c>
      <c r="N1066" t="s">
        <v>27</v>
      </c>
      <c r="O1066" t="s">
        <v>28</v>
      </c>
      <c r="P1066" t="s">
        <v>29</v>
      </c>
      <c r="Q1066">
        <v>1</v>
      </c>
      <c r="R1066">
        <v>80</v>
      </c>
      <c r="S1066">
        <v>104</v>
      </c>
      <c r="T1066" t="s">
        <v>34</v>
      </c>
    </row>
    <row r="1067" spans="2:20" x14ac:dyDescent="0.35">
      <c r="B1067" t="s">
        <v>117</v>
      </c>
      <c r="C1067" t="s">
        <v>58</v>
      </c>
      <c r="D1067" t="s">
        <v>118</v>
      </c>
      <c r="E1067" t="s">
        <v>4</v>
      </c>
      <c r="F1067">
        <v>44569</v>
      </c>
      <c r="G1067">
        <v>2022</v>
      </c>
      <c r="H1067">
        <v>566</v>
      </c>
      <c r="I1067" t="s">
        <v>699</v>
      </c>
      <c r="J1067" t="s">
        <v>8</v>
      </c>
      <c r="K1067">
        <v>9910675.5849870909</v>
      </c>
      <c r="L1067">
        <v>346597.03306845302</v>
      </c>
      <c r="M1067">
        <v>0.43472222222222223</v>
      </c>
      <c r="N1067" t="s">
        <v>27</v>
      </c>
      <c r="O1067" t="s">
        <v>28</v>
      </c>
      <c r="P1067" t="s">
        <v>29</v>
      </c>
      <c r="Q1067">
        <v>1</v>
      </c>
      <c r="R1067">
        <v>100</v>
      </c>
      <c r="S1067">
        <v>2</v>
      </c>
      <c r="T1067" t="s">
        <v>34</v>
      </c>
    </row>
    <row r="1068" spans="2:20" x14ac:dyDescent="0.35">
      <c r="B1068" t="s">
        <v>117</v>
      </c>
      <c r="C1068" t="s">
        <v>58</v>
      </c>
      <c r="D1068" t="s">
        <v>118</v>
      </c>
      <c r="E1068" t="s">
        <v>4</v>
      </c>
      <c r="F1068">
        <v>44569</v>
      </c>
      <c r="G1068">
        <v>2022</v>
      </c>
      <c r="H1068">
        <v>567</v>
      </c>
      <c r="J1068" t="s">
        <v>26</v>
      </c>
      <c r="K1068">
        <v>9910648.2445411701</v>
      </c>
      <c r="L1068">
        <v>346830.09690634499</v>
      </c>
      <c r="M1068">
        <v>0.44166666666666665</v>
      </c>
      <c r="N1068" t="s">
        <v>27</v>
      </c>
      <c r="O1068" t="s">
        <v>28</v>
      </c>
      <c r="P1068" t="s">
        <v>29</v>
      </c>
      <c r="Q1068">
        <v>1</v>
      </c>
      <c r="T1068" t="s">
        <v>30</v>
      </c>
    </row>
    <row r="1069" spans="2:20" x14ac:dyDescent="0.35">
      <c r="B1069" t="s">
        <v>117</v>
      </c>
      <c r="C1069" t="s">
        <v>58</v>
      </c>
      <c r="D1069" t="s">
        <v>118</v>
      </c>
      <c r="E1069" t="s">
        <v>4</v>
      </c>
      <c r="F1069">
        <v>44569</v>
      </c>
      <c r="G1069">
        <v>2022</v>
      </c>
      <c r="H1069">
        <v>568</v>
      </c>
      <c r="J1069" t="s">
        <v>26</v>
      </c>
      <c r="K1069">
        <v>9910645.8160163909</v>
      </c>
      <c r="L1069">
        <v>346841.44995190902</v>
      </c>
      <c r="M1069">
        <v>0.44236111111111115</v>
      </c>
      <c r="N1069" t="s">
        <v>27</v>
      </c>
      <c r="O1069" t="s">
        <v>28</v>
      </c>
      <c r="P1069" t="s">
        <v>29</v>
      </c>
      <c r="Q1069">
        <v>1</v>
      </c>
      <c r="T1069" t="s">
        <v>32</v>
      </c>
    </row>
    <row r="1070" spans="2:20" x14ac:dyDescent="0.35">
      <c r="B1070" t="s">
        <v>117</v>
      </c>
      <c r="C1070" t="s">
        <v>58</v>
      </c>
      <c r="D1070" t="s">
        <v>118</v>
      </c>
      <c r="E1070" t="s">
        <v>4</v>
      </c>
      <c r="F1070">
        <v>44569</v>
      </c>
      <c r="G1070">
        <v>2022</v>
      </c>
      <c r="H1070">
        <v>570</v>
      </c>
      <c r="J1070" t="s">
        <v>26</v>
      </c>
      <c r="K1070">
        <v>9910653.1392632797</v>
      </c>
      <c r="L1070">
        <v>346918.57579346601</v>
      </c>
      <c r="M1070">
        <v>0.44305555555555554</v>
      </c>
      <c r="N1070" t="s">
        <v>27</v>
      </c>
      <c r="O1070" t="s">
        <v>28</v>
      </c>
      <c r="P1070" t="s">
        <v>29</v>
      </c>
      <c r="Q1070">
        <v>1</v>
      </c>
      <c r="T1070" t="s">
        <v>30</v>
      </c>
    </row>
    <row r="1071" spans="2:20" x14ac:dyDescent="0.35">
      <c r="B1071" t="s">
        <v>117</v>
      </c>
      <c r="C1071" t="s">
        <v>58</v>
      </c>
      <c r="D1071" t="s">
        <v>118</v>
      </c>
      <c r="E1071" t="s">
        <v>4</v>
      </c>
      <c r="F1071">
        <v>44569</v>
      </c>
      <c r="G1071">
        <v>2022</v>
      </c>
      <c r="H1071">
        <v>571</v>
      </c>
      <c r="J1071" t="s">
        <v>26</v>
      </c>
      <c r="K1071">
        <v>9910651.4882541001</v>
      </c>
      <c r="L1071">
        <v>346940.50171601097</v>
      </c>
      <c r="M1071">
        <v>0.44305555555555554</v>
      </c>
      <c r="N1071" t="s">
        <v>27</v>
      </c>
      <c r="O1071" t="s">
        <v>28</v>
      </c>
      <c r="P1071" t="s">
        <v>29</v>
      </c>
      <c r="Q1071">
        <v>1</v>
      </c>
      <c r="T1071" t="s">
        <v>34</v>
      </c>
    </row>
    <row r="1072" spans="2:20" x14ac:dyDescent="0.35">
      <c r="B1072" t="s">
        <v>117</v>
      </c>
      <c r="C1072" t="s">
        <v>58</v>
      </c>
      <c r="D1072" t="s">
        <v>118</v>
      </c>
      <c r="E1072" t="s">
        <v>4</v>
      </c>
      <c r="F1072">
        <v>44569</v>
      </c>
      <c r="G1072">
        <v>2022</v>
      </c>
      <c r="H1072">
        <v>572</v>
      </c>
      <c r="J1072" t="s">
        <v>26</v>
      </c>
      <c r="K1072">
        <v>9910642.1137471199</v>
      </c>
      <c r="L1072">
        <v>347009.28596677002</v>
      </c>
      <c r="M1072">
        <v>0.44444444444444442</v>
      </c>
      <c r="N1072" t="s">
        <v>27</v>
      </c>
      <c r="O1072" t="s">
        <v>28</v>
      </c>
      <c r="P1072" t="s">
        <v>29</v>
      </c>
      <c r="Q1072">
        <v>1</v>
      </c>
      <c r="T1072" t="s">
        <v>31</v>
      </c>
    </row>
    <row r="1073" spans="2:20" x14ac:dyDescent="0.35">
      <c r="B1073" t="s">
        <v>117</v>
      </c>
      <c r="C1073" t="s">
        <v>58</v>
      </c>
      <c r="D1073" t="s">
        <v>118</v>
      </c>
      <c r="E1073" t="s">
        <v>4</v>
      </c>
      <c r="F1073">
        <v>44569</v>
      </c>
      <c r="G1073">
        <v>2022</v>
      </c>
      <c r="H1073">
        <v>573</v>
      </c>
      <c r="J1073" t="s">
        <v>26</v>
      </c>
      <c r="K1073">
        <v>9910677.1878273506</v>
      </c>
      <c r="L1073">
        <v>347085.62329980201</v>
      </c>
      <c r="M1073">
        <v>0.4458333333333333</v>
      </c>
      <c r="N1073" t="s">
        <v>27</v>
      </c>
      <c r="O1073" t="s">
        <v>28</v>
      </c>
      <c r="P1073" t="s">
        <v>29</v>
      </c>
      <c r="Q1073">
        <v>1</v>
      </c>
      <c r="T1073" t="s">
        <v>33</v>
      </c>
    </row>
    <row r="1074" spans="2:20" x14ac:dyDescent="0.35">
      <c r="B1074" t="s">
        <v>117</v>
      </c>
      <c r="C1074" t="s">
        <v>58</v>
      </c>
      <c r="D1074" t="s">
        <v>118</v>
      </c>
      <c r="E1074" t="s">
        <v>4</v>
      </c>
      <c r="F1074">
        <v>44569</v>
      </c>
      <c r="G1074">
        <v>2022</v>
      </c>
      <c r="H1074">
        <v>574</v>
      </c>
      <c r="I1074" t="s">
        <v>700</v>
      </c>
      <c r="J1074" t="s">
        <v>8</v>
      </c>
      <c r="K1074">
        <v>9910700.6331246607</v>
      </c>
      <c r="L1074">
        <v>347103.64535544498</v>
      </c>
      <c r="M1074">
        <v>0.44722222222222219</v>
      </c>
      <c r="N1074" t="s">
        <v>27</v>
      </c>
      <c r="O1074" t="s">
        <v>28</v>
      </c>
      <c r="P1074" t="s">
        <v>29</v>
      </c>
      <c r="Q1074">
        <v>1</v>
      </c>
      <c r="R1074">
        <v>7</v>
      </c>
      <c r="S1074">
        <v>2</v>
      </c>
      <c r="T1074" t="s">
        <v>33</v>
      </c>
    </row>
    <row r="1075" spans="2:20" x14ac:dyDescent="0.35">
      <c r="B1075" t="s">
        <v>117</v>
      </c>
      <c r="C1075" t="s">
        <v>58</v>
      </c>
      <c r="D1075" t="s">
        <v>118</v>
      </c>
      <c r="E1075" t="s">
        <v>4</v>
      </c>
      <c r="F1075">
        <v>44569</v>
      </c>
      <c r="G1075">
        <v>2022</v>
      </c>
      <c r="H1075">
        <v>575</v>
      </c>
      <c r="I1075" t="s">
        <v>700</v>
      </c>
      <c r="J1075" t="s">
        <v>8</v>
      </c>
      <c r="K1075">
        <v>9910692.2537211906</v>
      </c>
      <c r="L1075">
        <v>347172.65182202501</v>
      </c>
      <c r="M1075">
        <v>0.44861111111111113</v>
      </c>
      <c r="N1075" t="s">
        <v>27</v>
      </c>
      <c r="O1075" t="s">
        <v>28</v>
      </c>
      <c r="P1075" t="s">
        <v>29</v>
      </c>
      <c r="Q1075">
        <v>1</v>
      </c>
      <c r="R1075">
        <v>73</v>
      </c>
      <c r="S1075">
        <v>157</v>
      </c>
      <c r="T1075" t="s">
        <v>30</v>
      </c>
    </row>
    <row r="1076" spans="2:20" x14ac:dyDescent="0.35">
      <c r="B1076" t="s">
        <v>117</v>
      </c>
      <c r="C1076" t="s">
        <v>58</v>
      </c>
      <c r="D1076" t="s">
        <v>118</v>
      </c>
      <c r="E1076" t="s">
        <v>4</v>
      </c>
      <c r="F1076">
        <v>44569</v>
      </c>
      <c r="G1076">
        <v>2022</v>
      </c>
      <c r="H1076">
        <v>576</v>
      </c>
      <c r="I1076" t="s">
        <v>700</v>
      </c>
      <c r="J1076" t="s">
        <v>8</v>
      </c>
      <c r="K1076">
        <v>9910666.4052579496</v>
      </c>
      <c r="L1076">
        <v>347240.996394446</v>
      </c>
      <c r="M1076">
        <v>0.45069444444444445</v>
      </c>
      <c r="N1076" t="s">
        <v>27</v>
      </c>
      <c r="O1076" t="s">
        <v>28</v>
      </c>
      <c r="P1076" t="s">
        <v>29</v>
      </c>
      <c r="Q1076">
        <v>1</v>
      </c>
      <c r="R1076">
        <v>145</v>
      </c>
      <c r="S1076">
        <v>3</v>
      </c>
      <c r="T1076" t="s">
        <v>32</v>
      </c>
    </row>
    <row r="1077" spans="2:20" x14ac:dyDescent="0.35">
      <c r="B1077" t="s">
        <v>117</v>
      </c>
      <c r="C1077" t="s">
        <v>58</v>
      </c>
      <c r="D1077" t="s">
        <v>118</v>
      </c>
      <c r="E1077" t="s">
        <v>4</v>
      </c>
      <c r="F1077">
        <v>44569</v>
      </c>
      <c r="G1077">
        <v>2022</v>
      </c>
      <c r="H1077">
        <v>578</v>
      </c>
      <c r="I1077" t="s">
        <v>700</v>
      </c>
      <c r="J1077" t="s">
        <v>8</v>
      </c>
      <c r="K1077">
        <v>9910664.7590099294</v>
      </c>
      <c r="L1077">
        <v>347277.05689526798</v>
      </c>
      <c r="M1077">
        <v>0.45208333333333334</v>
      </c>
      <c r="N1077" t="s">
        <v>27</v>
      </c>
      <c r="O1077" t="s">
        <v>28</v>
      </c>
      <c r="P1077" t="s">
        <v>29</v>
      </c>
      <c r="Q1077">
        <v>1</v>
      </c>
      <c r="R1077">
        <v>181</v>
      </c>
      <c r="S1077">
        <v>106</v>
      </c>
      <c r="T1077" t="s">
        <v>31</v>
      </c>
    </row>
    <row r="1078" spans="2:20" x14ac:dyDescent="0.35">
      <c r="B1078" t="s">
        <v>117</v>
      </c>
      <c r="C1078" t="s">
        <v>58</v>
      </c>
      <c r="D1078" t="s">
        <v>118</v>
      </c>
      <c r="E1078" t="s">
        <v>4</v>
      </c>
      <c r="F1078">
        <v>44569</v>
      </c>
      <c r="G1078">
        <v>2022</v>
      </c>
      <c r="H1078">
        <v>579</v>
      </c>
      <c r="I1078" t="s">
        <v>700</v>
      </c>
      <c r="J1078" t="s">
        <v>8</v>
      </c>
      <c r="K1078">
        <v>9910661.6750000808</v>
      </c>
      <c r="L1078">
        <v>347311.78232337203</v>
      </c>
      <c r="M1078">
        <v>0.45277777777777778</v>
      </c>
      <c r="N1078" t="s">
        <v>27</v>
      </c>
      <c r="O1078" t="s">
        <v>28</v>
      </c>
      <c r="P1078" t="s">
        <v>29</v>
      </c>
      <c r="Q1078">
        <v>1</v>
      </c>
      <c r="R1078">
        <v>216</v>
      </c>
      <c r="S1078">
        <v>37</v>
      </c>
      <c r="T1078" t="s">
        <v>34</v>
      </c>
    </row>
    <row r="1079" spans="2:20" x14ac:dyDescent="0.35">
      <c r="B1079" t="s">
        <v>117</v>
      </c>
      <c r="C1079" t="s">
        <v>58</v>
      </c>
      <c r="D1079" t="s">
        <v>118</v>
      </c>
      <c r="E1079" t="s">
        <v>4</v>
      </c>
      <c r="F1079">
        <v>44569</v>
      </c>
      <c r="G1079">
        <v>2022</v>
      </c>
      <c r="H1079">
        <v>580</v>
      </c>
      <c r="I1079" t="s">
        <v>700</v>
      </c>
      <c r="J1079" t="s">
        <v>8</v>
      </c>
      <c r="K1079">
        <v>9910644.2149752695</v>
      </c>
      <c r="L1079">
        <v>347337.83150760201</v>
      </c>
      <c r="M1079">
        <v>0.4548611111111111</v>
      </c>
      <c r="N1079" t="s">
        <v>27</v>
      </c>
      <c r="O1079" t="s">
        <v>28</v>
      </c>
      <c r="P1079" t="s">
        <v>29</v>
      </c>
      <c r="Q1079">
        <v>1</v>
      </c>
      <c r="R1079">
        <v>245</v>
      </c>
      <c r="S1079">
        <v>95</v>
      </c>
      <c r="T1079" t="s">
        <v>31</v>
      </c>
    </row>
    <row r="1080" spans="2:20" x14ac:dyDescent="0.35">
      <c r="B1080" t="s">
        <v>117</v>
      </c>
      <c r="C1080" t="s">
        <v>58</v>
      </c>
      <c r="D1080" t="s">
        <v>118</v>
      </c>
      <c r="E1080" t="s">
        <v>4</v>
      </c>
      <c r="F1080">
        <v>44569</v>
      </c>
      <c r="G1080">
        <v>2022</v>
      </c>
      <c r="H1080">
        <v>581</v>
      </c>
      <c r="I1080" t="s">
        <v>700</v>
      </c>
      <c r="J1080" t="s">
        <v>8</v>
      </c>
      <c r="K1080">
        <v>9910643.4420176707</v>
      </c>
      <c r="L1080">
        <v>347340.72546695202</v>
      </c>
      <c r="M1080">
        <v>0.4548611111111111</v>
      </c>
      <c r="N1080" t="s">
        <v>27</v>
      </c>
      <c r="O1080" t="s">
        <v>28</v>
      </c>
      <c r="P1080" t="s">
        <v>29</v>
      </c>
      <c r="Q1080">
        <v>1</v>
      </c>
      <c r="R1080">
        <v>247</v>
      </c>
      <c r="S1080">
        <v>47</v>
      </c>
      <c r="T1080" t="s">
        <v>30</v>
      </c>
    </row>
    <row r="1081" spans="2:20" x14ac:dyDescent="0.35">
      <c r="B1081" t="s">
        <v>117</v>
      </c>
      <c r="C1081" t="s">
        <v>58</v>
      </c>
      <c r="D1081" t="s">
        <v>118</v>
      </c>
      <c r="E1081" t="s">
        <v>4</v>
      </c>
      <c r="F1081">
        <v>44569</v>
      </c>
      <c r="G1081">
        <v>2022</v>
      </c>
      <c r="H1081">
        <v>582</v>
      </c>
      <c r="J1081" t="s">
        <v>26</v>
      </c>
      <c r="K1081">
        <v>9910639.9060587902</v>
      </c>
      <c r="L1081">
        <v>347346.73664994899</v>
      </c>
      <c r="M1081">
        <v>0.45763888888888887</v>
      </c>
      <c r="N1081" t="s">
        <v>27</v>
      </c>
      <c r="O1081" t="s">
        <v>28</v>
      </c>
      <c r="P1081" t="s">
        <v>29</v>
      </c>
      <c r="Q1081">
        <v>1</v>
      </c>
      <c r="T1081" t="s">
        <v>31</v>
      </c>
    </row>
    <row r="1082" spans="2:20" x14ac:dyDescent="0.35">
      <c r="B1082" t="s">
        <v>117</v>
      </c>
      <c r="C1082" t="s">
        <v>58</v>
      </c>
      <c r="D1082" t="s">
        <v>118</v>
      </c>
      <c r="E1082" t="s">
        <v>4</v>
      </c>
      <c r="F1082">
        <v>44569</v>
      </c>
      <c r="G1082">
        <v>2022</v>
      </c>
      <c r="H1082">
        <v>583</v>
      </c>
      <c r="J1082" t="s">
        <v>26</v>
      </c>
      <c r="K1082">
        <v>9910644.0027607605</v>
      </c>
      <c r="L1082">
        <v>347364.208750511</v>
      </c>
      <c r="M1082">
        <v>0.45833333333333331</v>
      </c>
      <c r="N1082" t="s">
        <v>27</v>
      </c>
      <c r="O1082" t="s">
        <v>28</v>
      </c>
      <c r="P1082" t="s">
        <v>29</v>
      </c>
      <c r="Q1082">
        <v>1</v>
      </c>
      <c r="T1082" t="s">
        <v>34</v>
      </c>
    </row>
    <row r="1083" spans="2:20" x14ac:dyDescent="0.35">
      <c r="B1083" t="s">
        <v>117</v>
      </c>
      <c r="C1083" t="s">
        <v>58</v>
      </c>
      <c r="D1083" t="s">
        <v>118</v>
      </c>
      <c r="E1083" t="s">
        <v>4</v>
      </c>
      <c r="F1083">
        <v>44569</v>
      </c>
      <c r="G1083">
        <v>2022</v>
      </c>
      <c r="H1083">
        <v>584</v>
      </c>
      <c r="J1083" t="s">
        <v>26</v>
      </c>
      <c r="K1083">
        <v>9910644.01730638</v>
      </c>
      <c r="L1083">
        <v>347407.28032332897</v>
      </c>
      <c r="M1083">
        <v>0.45902777777777781</v>
      </c>
      <c r="N1083" t="s">
        <v>27</v>
      </c>
      <c r="O1083" t="s">
        <v>28</v>
      </c>
      <c r="P1083" t="s">
        <v>29</v>
      </c>
      <c r="Q1083">
        <v>1</v>
      </c>
      <c r="T1083" t="s">
        <v>34</v>
      </c>
    </row>
    <row r="1084" spans="2:20" x14ac:dyDescent="0.35">
      <c r="B1084" t="s">
        <v>117</v>
      </c>
      <c r="C1084" t="s">
        <v>58</v>
      </c>
      <c r="D1084" t="s">
        <v>118</v>
      </c>
      <c r="E1084" t="s">
        <v>4</v>
      </c>
      <c r="F1084">
        <v>44569</v>
      </c>
      <c r="G1084">
        <v>2022</v>
      </c>
      <c r="H1084">
        <v>585</v>
      </c>
      <c r="J1084" t="s">
        <v>26</v>
      </c>
      <c r="K1084">
        <v>9910638.1685238909</v>
      </c>
      <c r="L1084">
        <v>347439.89204069099</v>
      </c>
      <c r="M1084">
        <v>0.4597222222222222</v>
      </c>
      <c r="N1084" t="s">
        <v>27</v>
      </c>
      <c r="O1084" t="s">
        <v>28</v>
      </c>
      <c r="P1084" t="s">
        <v>29</v>
      </c>
      <c r="Q1084">
        <v>1</v>
      </c>
      <c r="T1084" t="s">
        <v>34</v>
      </c>
    </row>
    <row r="1085" spans="2:20" x14ac:dyDescent="0.35">
      <c r="B1085" t="s">
        <v>117</v>
      </c>
      <c r="C1085" t="s">
        <v>58</v>
      </c>
      <c r="D1085" t="s">
        <v>118</v>
      </c>
      <c r="E1085" t="s">
        <v>4</v>
      </c>
      <c r="F1085">
        <v>44569</v>
      </c>
      <c r="G1085">
        <v>2022</v>
      </c>
      <c r="H1085">
        <v>586</v>
      </c>
      <c r="J1085" t="s">
        <v>26</v>
      </c>
      <c r="K1085">
        <v>9910631.4416300599</v>
      </c>
      <c r="L1085">
        <v>347491.424373633</v>
      </c>
      <c r="M1085">
        <v>0.4604166666666667</v>
      </c>
      <c r="N1085" t="s">
        <v>27</v>
      </c>
      <c r="O1085" t="s">
        <v>28</v>
      </c>
      <c r="P1085" t="s">
        <v>29</v>
      </c>
      <c r="Q1085">
        <v>1</v>
      </c>
      <c r="T1085" t="s">
        <v>34</v>
      </c>
    </row>
    <row r="1086" spans="2:20" x14ac:dyDescent="0.35">
      <c r="B1086" t="s">
        <v>117</v>
      </c>
      <c r="C1086" t="s">
        <v>58</v>
      </c>
      <c r="D1086" t="s">
        <v>118</v>
      </c>
      <c r="E1086" t="s">
        <v>4</v>
      </c>
      <c r="F1086">
        <v>44569</v>
      </c>
      <c r="G1086">
        <v>2022</v>
      </c>
      <c r="H1086">
        <v>587</v>
      </c>
      <c r="J1086" t="s">
        <v>26</v>
      </c>
      <c r="K1086">
        <v>9910630.7824645899</v>
      </c>
      <c r="L1086">
        <v>347503.88974992599</v>
      </c>
      <c r="M1086">
        <v>0.4604166666666667</v>
      </c>
      <c r="N1086" t="s">
        <v>27</v>
      </c>
      <c r="O1086" t="s">
        <v>28</v>
      </c>
      <c r="P1086" t="s">
        <v>29</v>
      </c>
      <c r="Q1086">
        <v>1</v>
      </c>
      <c r="T1086" t="s">
        <v>34</v>
      </c>
    </row>
    <row r="1087" spans="2:20" x14ac:dyDescent="0.35">
      <c r="B1087" t="s">
        <v>117</v>
      </c>
      <c r="C1087" t="s">
        <v>58</v>
      </c>
      <c r="D1087" t="s">
        <v>118</v>
      </c>
      <c r="E1087" t="s">
        <v>4</v>
      </c>
      <c r="F1087">
        <v>44569</v>
      </c>
      <c r="G1087">
        <v>2022</v>
      </c>
      <c r="H1087">
        <v>588</v>
      </c>
      <c r="J1087" t="s">
        <v>26</v>
      </c>
      <c r="K1087">
        <v>9910644.4063456692</v>
      </c>
      <c r="L1087">
        <v>347577.22921723401</v>
      </c>
      <c r="M1087">
        <v>0.46180555555555558</v>
      </c>
      <c r="N1087" t="s">
        <v>27</v>
      </c>
      <c r="O1087" t="s">
        <v>28</v>
      </c>
      <c r="P1087" t="s">
        <v>29</v>
      </c>
      <c r="Q1087">
        <v>1</v>
      </c>
      <c r="T1087" t="s">
        <v>34</v>
      </c>
    </row>
    <row r="1088" spans="2:20" x14ac:dyDescent="0.35">
      <c r="B1088" t="s">
        <v>117</v>
      </c>
      <c r="C1088" t="s">
        <v>58</v>
      </c>
      <c r="D1088" t="s">
        <v>118</v>
      </c>
      <c r="E1088" t="s">
        <v>4</v>
      </c>
      <c r="F1088">
        <v>44569</v>
      </c>
      <c r="G1088">
        <v>2022</v>
      </c>
      <c r="H1088">
        <v>589</v>
      </c>
      <c r="J1088" t="s">
        <v>26</v>
      </c>
      <c r="K1088">
        <v>9910660.2348076105</v>
      </c>
      <c r="L1088">
        <v>347630.86854076199</v>
      </c>
      <c r="M1088">
        <v>0.46249999999999997</v>
      </c>
      <c r="N1088" t="s">
        <v>27</v>
      </c>
      <c r="O1088" t="s">
        <v>28</v>
      </c>
      <c r="P1088" t="s">
        <v>29</v>
      </c>
      <c r="Q1088">
        <v>1</v>
      </c>
      <c r="T1088" t="s">
        <v>34</v>
      </c>
    </row>
    <row r="1089" spans="2:20" x14ac:dyDescent="0.35">
      <c r="B1089" t="s">
        <v>117</v>
      </c>
      <c r="C1089" t="s">
        <v>58</v>
      </c>
      <c r="D1089" t="s">
        <v>118</v>
      </c>
      <c r="E1089" t="s">
        <v>4</v>
      </c>
      <c r="F1089">
        <v>44569</v>
      </c>
      <c r="G1089">
        <v>2022</v>
      </c>
      <c r="H1089">
        <v>590</v>
      </c>
      <c r="J1089" t="s">
        <v>26</v>
      </c>
      <c r="K1089">
        <v>9910677.7183121108</v>
      </c>
      <c r="L1089">
        <v>347674.49066488998</v>
      </c>
      <c r="M1089">
        <v>0.46319444444444446</v>
      </c>
      <c r="N1089" t="s">
        <v>27</v>
      </c>
      <c r="O1089" t="s">
        <v>28</v>
      </c>
      <c r="P1089" t="s">
        <v>29</v>
      </c>
      <c r="Q1089">
        <v>1</v>
      </c>
      <c r="T1089" t="s">
        <v>34</v>
      </c>
    </row>
    <row r="1090" spans="2:20" x14ac:dyDescent="0.35">
      <c r="B1090" t="s">
        <v>117</v>
      </c>
      <c r="C1090" t="s">
        <v>58</v>
      </c>
      <c r="D1090" t="s">
        <v>118</v>
      </c>
      <c r="E1090" t="s">
        <v>4</v>
      </c>
      <c r="F1090">
        <v>44569</v>
      </c>
      <c r="G1090">
        <v>2022</v>
      </c>
      <c r="H1090">
        <v>591</v>
      </c>
      <c r="I1090" t="s">
        <v>679</v>
      </c>
      <c r="J1090" t="s">
        <v>8</v>
      </c>
      <c r="K1090">
        <v>9910698.7352928501</v>
      </c>
      <c r="L1090">
        <v>347704.75608321599</v>
      </c>
      <c r="M1090">
        <v>0.46527777777777773</v>
      </c>
      <c r="N1090" t="s">
        <v>27</v>
      </c>
      <c r="O1090" t="s">
        <v>28</v>
      </c>
      <c r="P1090" t="s">
        <v>29</v>
      </c>
      <c r="Q1090">
        <v>1</v>
      </c>
      <c r="R1090">
        <v>41</v>
      </c>
      <c r="S1090">
        <v>243</v>
      </c>
      <c r="T1090" t="s">
        <v>34</v>
      </c>
    </row>
    <row r="1091" spans="2:20" x14ac:dyDescent="0.35">
      <c r="B1091" t="s">
        <v>117</v>
      </c>
      <c r="C1091" t="s">
        <v>58</v>
      </c>
      <c r="D1091" t="s">
        <v>118</v>
      </c>
      <c r="E1091" t="s">
        <v>4</v>
      </c>
      <c r="F1091">
        <v>44569</v>
      </c>
      <c r="G1091">
        <v>2022</v>
      </c>
      <c r="H1091">
        <v>592</v>
      </c>
      <c r="I1091" t="s">
        <v>679</v>
      </c>
      <c r="J1091" t="s">
        <v>8</v>
      </c>
      <c r="K1091">
        <v>9910696.8669079598</v>
      </c>
      <c r="L1091">
        <v>347737.922902141</v>
      </c>
      <c r="M1091">
        <v>0.46666666666666662</v>
      </c>
      <c r="N1091" t="s">
        <v>27</v>
      </c>
      <c r="O1091" t="s">
        <v>28</v>
      </c>
      <c r="P1091" t="s">
        <v>29</v>
      </c>
      <c r="Q1091">
        <v>1</v>
      </c>
      <c r="R1091">
        <v>39</v>
      </c>
      <c r="S1091">
        <v>2</v>
      </c>
      <c r="T1091" t="s">
        <v>32</v>
      </c>
    </row>
    <row r="1092" spans="2:20" x14ac:dyDescent="0.35">
      <c r="B1092" t="s">
        <v>117</v>
      </c>
      <c r="C1092" t="s">
        <v>58</v>
      </c>
      <c r="D1092" t="s">
        <v>118</v>
      </c>
      <c r="E1092" t="s">
        <v>4</v>
      </c>
      <c r="F1092">
        <v>44569</v>
      </c>
      <c r="G1092">
        <v>2022</v>
      </c>
      <c r="H1092">
        <v>593</v>
      </c>
      <c r="I1092" t="s">
        <v>679</v>
      </c>
      <c r="J1092" t="s">
        <v>8</v>
      </c>
      <c r="K1092">
        <v>9910694.6730172392</v>
      </c>
      <c r="L1092">
        <v>347789.45365191298</v>
      </c>
      <c r="M1092">
        <v>0.4680555555555555</v>
      </c>
      <c r="N1092" t="s">
        <v>27</v>
      </c>
      <c r="O1092" t="s">
        <v>28</v>
      </c>
      <c r="P1092" t="s">
        <v>29</v>
      </c>
      <c r="Q1092">
        <v>1</v>
      </c>
      <c r="R1092">
        <v>90</v>
      </c>
      <c r="S1092">
        <v>5</v>
      </c>
      <c r="T1092" t="s">
        <v>30</v>
      </c>
    </row>
    <row r="1093" spans="2:20" x14ac:dyDescent="0.35">
      <c r="B1093" t="s">
        <v>117</v>
      </c>
      <c r="C1093" t="s">
        <v>58</v>
      </c>
      <c r="D1093" t="s">
        <v>118</v>
      </c>
      <c r="E1093" t="s">
        <v>4</v>
      </c>
      <c r="F1093">
        <v>44569</v>
      </c>
      <c r="G1093">
        <v>2022</v>
      </c>
      <c r="H1093">
        <v>594</v>
      </c>
      <c r="I1093" t="s">
        <v>679</v>
      </c>
      <c r="J1093" t="s">
        <v>8</v>
      </c>
      <c r="K1093">
        <v>9910687.8246938698</v>
      </c>
      <c r="L1093">
        <v>347808.82144453097</v>
      </c>
      <c r="M1093">
        <v>0.46875</v>
      </c>
      <c r="N1093" t="s">
        <v>27</v>
      </c>
      <c r="O1093" t="s">
        <v>28</v>
      </c>
      <c r="P1093" t="s">
        <v>29</v>
      </c>
      <c r="Q1093">
        <v>1</v>
      </c>
      <c r="R1093">
        <v>109</v>
      </c>
      <c r="S1093">
        <v>271</v>
      </c>
      <c r="T1093" t="s">
        <v>34</v>
      </c>
    </row>
    <row r="1094" spans="2:20" x14ac:dyDescent="0.35">
      <c r="B1094" t="s">
        <v>117</v>
      </c>
      <c r="C1094" t="s">
        <v>58</v>
      </c>
      <c r="D1094" t="s">
        <v>118</v>
      </c>
      <c r="E1094" t="s">
        <v>4</v>
      </c>
      <c r="F1094">
        <v>44569</v>
      </c>
      <c r="G1094">
        <v>2022</v>
      </c>
      <c r="H1094">
        <v>595</v>
      </c>
      <c r="I1094" t="s">
        <v>679</v>
      </c>
      <c r="J1094" t="s">
        <v>8</v>
      </c>
      <c r="K1094">
        <v>9910687.4936448392</v>
      </c>
      <c r="L1094">
        <v>347810.71358624898</v>
      </c>
      <c r="M1094">
        <v>0.46875</v>
      </c>
      <c r="N1094" t="s">
        <v>27</v>
      </c>
      <c r="O1094" t="s">
        <v>28</v>
      </c>
      <c r="P1094" t="s">
        <v>29</v>
      </c>
      <c r="Q1094">
        <v>1</v>
      </c>
      <c r="R1094">
        <v>111</v>
      </c>
      <c r="S1094">
        <v>56</v>
      </c>
      <c r="T1094" t="s">
        <v>34</v>
      </c>
    </row>
    <row r="1095" spans="2:20" x14ac:dyDescent="0.35">
      <c r="B1095" t="s">
        <v>117</v>
      </c>
      <c r="C1095" t="s">
        <v>58</v>
      </c>
      <c r="D1095" t="s">
        <v>118</v>
      </c>
      <c r="E1095" t="s">
        <v>4</v>
      </c>
      <c r="F1095">
        <v>44569</v>
      </c>
      <c r="G1095">
        <v>2022</v>
      </c>
      <c r="H1095">
        <v>596</v>
      </c>
      <c r="I1095" t="s">
        <v>679</v>
      </c>
      <c r="J1095" t="s">
        <v>8</v>
      </c>
      <c r="K1095">
        <v>9910713.8364840504</v>
      </c>
      <c r="L1095">
        <v>347897.181624613</v>
      </c>
      <c r="M1095">
        <v>0.47152777777777777</v>
      </c>
      <c r="N1095" t="s">
        <v>27</v>
      </c>
      <c r="O1095" t="s">
        <v>28</v>
      </c>
      <c r="P1095" t="s">
        <v>29</v>
      </c>
      <c r="Q1095">
        <v>1</v>
      </c>
      <c r="R1095">
        <v>193</v>
      </c>
      <c r="S1095">
        <v>212</v>
      </c>
      <c r="T1095" t="s">
        <v>35</v>
      </c>
    </row>
    <row r="1096" spans="2:20" x14ac:dyDescent="0.35">
      <c r="B1096" t="s">
        <v>117</v>
      </c>
      <c r="C1096" t="s">
        <v>58</v>
      </c>
      <c r="D1096" t="s">
        <v>118</v>
      </c>
      <c r="E1096" t="s">
        <v>4</v>
      </c>
      <c r="F1096">
        <v>44569</v>
      </c>
      <c r="G1096">
        <v>2022</v>
      </c>
      <c r="H1096">
        <v>597</v>
      </c>
      <c r="I1096" t="s">
        <v>679</v>
      </c>
      <c r="J1096" t="s">
        <v>8</v>
      </c>
      <c r="K1096">
        <v>9910717.9279491194</v>
      </c>
      <c r="L1096">
        <v>347899.18357427802</v>
      </c>
      <c r="M1096">
        <v>0.47152777777777777</v>
      </c>
      <c r="N1096" t="s">
        <v>27</v>
      </c>
      <c r="O1096" t="s">
        <v>28</v>
      </c>
      <c r="P1096" t="s">
        <v>29</v>
      </c>
      <c r="Q1096">
        <v>1</v>
      </c>
      <c r="R1096">
        <v>200</v>
      </c>
      <c r="S1096">
        <v>4</v>
      </c>
      <c r="T1096" t="s">
        <v>34</v>
      </c>
    </row>
    <row r="1097" spans="2:20" x14ac:dyDescent="0.35">
      <c r="B1097" t="s">
        <v>117</v>
      </c>
      <c r="C1097" t="s">
        <v>58</v>
      </c>
      <c r="D1097" t="s">
        <v>118</v>
      </c>
      <c r="E1097" t="s">
        <v>4</v>
      </c>
      <c r="F1097">
        <v>44569</v>
      </c>
      <c r="G1097">
        <v>2022</v>
      </c>
      <c r="H1097">
        <v>598</v>
      </c>
      <c r="I1097" t="s">
        <v>679</v>
      </c>
      <c r="J1097" t="s">
        <v>8</v>
      </c>
      <c r="K1097">
        <v>9910722.35783609</v>
      </c>
      <c r="L1097">
        <v>347921.21866593201</v>
      </c>
      <c r="M1097">
        <v>0.47361111111111115</v>
      </c>
      <c r="N1097" t="s">
        <v>27</v>
      </c>
      <c r="O1097" t="s">
        <v>28</v>
      </c>
      <c r="P1097" t="s">
        <v>29</v>
      </c>
      <c r="Q1097">
        <v>1</v>
      </c>
      <c r="R1097">
        <v>224</v>
      </c>
      <c r="S1097">
        <v>148</v>
      </c>
      <c r="T1097" t="s">
        <v>30</v>
      </c>
    </row>
    <row r="1098" spans="2:20" x14ac:dyDescent="0.35">
      <c r="B1098" t="s">
        <v>117</v>
      </c>
      <c r="C1098" t="s">
        <v>58</v>
      </c>
      <c r="D1098" t="s">
        <v>118</v>
      </c>
      <c r="E1098" t="s">
        <v>4</v>
      </c>
      <c r="F1098">
        <v>44569</v>
      </c>
      <c r="G1098">
        <v>2022</v>
      </c>
      <c r="H1098">
        <v>599</v>
      </c>
      <c r="I1098" t="s">
        <v>679</v>
      </c>
      <c r="J1098" t="s">
        <v>8</v>
      </c>
      <c r="K1098">
        <v>9910713.8533623405</v>
      </c>
      <c r="L1098">
        <v>347947.37605103198</v>
      </c>
      <c r="M1098">
        <v>0.47430555555555554</v>
      </c>
      <c r="N1098" t="s">
        <v>27</v>
      </c>
      <c r="O1098" t="s">
        <v>28</v>
      </c>
      <c r="P1098" t="s">
        <v>29</v>
      </c>
      <c r="Q1098">
        <v>1</v>
      </c>
      <c r="R1098">
        <v>248</v>
      </c>
      <c r="S1098">
        <v>139</v>
      </c>
      <c r="T1098" t="s">
        <v>30</v>
      </c>
    </row>
    <row r="1099" spans="2:20" x14ac:dyDescent="0.35">
      <c r="B1099" t="s">
        <v>117</v>
      </c>
      <c r="C1099" t="s">
        <v>58</v>
      </c>
      <c r="D1099" t="s">
        <v>118</v>
      </c>
      <c r="E1099" t="s">
        <v>4</v>
      </c>
      <c r="F1099">
        <v>44569</v>
      </c>
      <c r="G1099">
        <v>2022</v>
      </c>
      <c r="H1099">
        <v>599</v>
      </c>
      <c r="I1099" t="s">
        <v>679</v>
      </c>
      <c r="J1099" t="s">
        <v>8</v>
      </c>
      <c r="K1099">
        <v>9910713.8533623405</v>
      </c>
      <c r="L1099">
        <v>347947.37605103198</v>
      </c>
      <c r="M1099">
        <v>0.47430555555555554</v>
      </c>
      <c r="N1099" t="s">
        <v>27</v>
      </c>
      <c r="O1099" t="s">
        <v>28</v>
      </c>
      <c r="P1099" t="s">
        <v>29</v>
      </c>
      <c r="Q1099">
        <v>1</v>
      </c>
      <c r="R1099">
        <v>248</v>
      </c>
      <c r="S1099">
        <v>3</v>
      </c>
      <c r="T1099" t="s">
        <v>30</v>
      </c>
    </row>
    <row r="1100" spans="2:20" x14ac:dyDescent="0.35">
      <c r="B1100" t="s">
        <v>95</v>
      </c>
      <c r="C1100" t="s">
        <v>58</v>
      </c>
      <c r="D1100" t="s">
        <v>161</v>
      </c>
      <c r="E1100" t="s">
        <v>4</v>
      </c>
      <c r="F1100">
        <v>44600</v>
      </c>
      <c r="G1100">
        <v>2022</v>
      </c>
      <c r="H1100">
        <v>602</v>
      </c>
      <c r="J1100" t="s">
        <v>26</v>
      </c>
      <c r="K1100">
        <v>9905227.1633982491</v>
      </c>
      <c r="L1100">
        <v>344731.95757971599</v>
      </c>
      <c r="M1100">
        <v>0.35555555555555557</v>
      </c>
      <c r="N1100" t="s">
        <v>27</v>
      </c>
      <c r="O1100" t="s">
        <v>28</v>
      </c>
      <c r="P1100" t="s">
        <v>29</v>
      </c>
      <c r="Q1100">
        <v>1</v>
      </c>
      <c r="T1100" t="s">
        <v>31</v>
      </c>
    </row>
    <row r="1101" spans="2:20" x14ac:dyDescent="0.35">
      <c r="B1101" t="s">
        <v>95</v>
      </c>
      <c r="C1101" t="s">
        <v>58</v>
      </c>
      <c r="D1101" t="s">
        <v>161</v>
      </c>
      <c r="E1101" t="s">
        <v>4</v>
      </c>
      <c r="F1101">
        <v>44600</v>
      </c>
      <c r="G1101">
        <v>2022</v>
      </c>
      <c r="H1101">
        <v>603</v>
      </c>
      <c r="J1101" t="s">
        <v>26</v>
      </c>
      <c r="K1101">
        <v>9905231.3685341403</v>
      </c>
      <c r="L1101">
        <v>344742.19526266999</v>
      </c>
      <c r="M1101">
        <v>0.35694444444444445</v>
      </c>
      <c r="N1101" t="s">
        <v>27</v>
      </c>
      <c r="O1101" t="s">
        <v>28</v>
      </c>
      <c r="P1101" t="s">
        <v>29</v>
      </c>
      <c r="Q1101">
        <v>1</v>
      </c>
      <c r="T1101" t="s">
        <v>30</v>
      </c>
    </row>
    <row r="1102" spans="2:20" x14ac:dyDescent="0.35">
      <c r="B1102" t="s">
        <v>95</v>
      </c>
      <c r="C1102" t="s">
        <v>58</v>
      </c>
      <c r="D1102" t="s">
        <v>161</v>
      </c>
      <c r="E1102" t="s">
        <v>4</v>
      </c>
      <c r="F1102">
        <v>44600</v>
      </c>
      <c r="G1102">
        <v>2022</v>
      </c>
      <c r="H1102">
        <v>604</v>
      </c>
      <c r="J1102" t="s">
        <v>26</v>
      </c>
      <c r="K1102">
        <v>9905239.9988765791</v>
      </c>
      <c r="L1102">
        <v>344759.77685693599</v>
      </c>
      <c r="M1102">
        <v>0.35694444444444445</v>
      </c>
      <c r="N1102" t="s">
        <v>27</v>
      </c>
      <c r="O1102" t="s">
        <v>28</v>
      </c>
      <c r="P1102" t="s">
        <v>29</v>
      </c>
      <c r="Q1102">
        <v>1</v>
      </c>
      <c r="T1102" t="s">
        <v>31</v>
      </c>
    </row>
    <row r="1103" spans="2:20" x14ac:dyDescent="0.35">
      <c r="B1103" t="s">
        <v>95</v>
      </c>
      <c r="C1103" t="s">
        <v>58</v>
      </c>
      <c r="D1103" t="s">
        <v>161</v>
      </c>
      <c r="E1103" t="s">
        <v>4</v>
      </c>
      <c r="F1103">
        <v>44600</v>
      </c>
      <c r="G1103">
        <v>2022</v>
      </c>
      <c r="H1103">
        <v>605</v>
      </c>
      <c r="J1103" t="s">
        <v>26</v>
      </c>
      <c r="K1103">
        <v>9905251.6093177292</v>
      </c>
      <c r="L1103">
        <v>344763.33409360202</v>
      </c>
      <c r="M1103">
        <v>0.3576388888888889</v>
      </c>
      <c r="N1103" t="s">
        <v>27</v>
      </c>
      <c r="O1103" t="s">
        <v>28</v>
      </c>
      <c r="P1103" t="s">
        <v>29</v>
      </c>
      <c r="Q1103">
        <v>1</v>
      </c>
      <c r="T1103" t="s">
        <v>34</v>
      </c>
    </row>
    <row r="1104" spans="2:20" x14ac:dyDescent="0.35">
      <c r="B1104" t="s">
        <v>95</v>
      </c>
      <c r="C1104" t="s">
        <v>58</v>
      </c>
      <c r="D1104" t="s">
        <v>161</v>
      </c>
      <c r="E1104" t="s">
        <v>4</v>
      </c>
      <c r="F1104">
        <v>44600</v>
      </c>
      <c r="G1104">
        <v>2022</v>
      </c>
      <c r="H1104">
        <v>606</v>
      </c>
      <c r="J1104" t="s">
        <v>26</v>
      </c>
      <c r="K1104">
        <v>9905262.2246080097</v>
      </c>
      <c r="L1104">
        <v>344766.669101729</v>
      </c>
      <c r="M1104">
        <v>0.3576388888888889</v>
      </c>
      <c r="N1104" t="s">
        <v>27</v>
      </c>
      <c r="O1104" t="s">
        <v>28</v>
      </c>
      <c r="P1104" t="s">
        <v>29</v>
      </c>
      <c r="Q1104">
        <v>1</v>
      </c>
      <c r="T1104" t="s">
        <v>31</v>
      </c>
    </row>
    <row r="1105" spans="2:20" x14ac:dyDescent="0.35">
      <c r="B1105" t="s">
        <v>95</v>
      </c>
      <c r="C1105" t="s">
        <v>58</v>
      </c>
      <c r="D1105" t="s">
        <v>161</v>
      </c>
      <c r="E1105" t="s">
        <v>4</v>
      </c>
      <c r="F1105">
        <v>44600</v>
      </c>
      <c r="G1105">
        <v>2022</v>
      </c>
      <c r="H1105">
        <v>607</v>
      </c>
      <c r="J1105" t="s">
        <v>26</v>
      </c>
      <c r="K1105">
        <v>9905293.51616152</v>
      </c>
      <c r="L1105">
        <v>344772.55638595199</v>
      </c>
      <c r="M1105">
        <v>0.35902777777777778</v>
      </c>
      <c r="N1105" t="s">
        <v>27</v>
      </c>
      <c r="O1105" t="s">
        <v>28</v>
      </c>
      <c r="P1105" t="s">
        <v>29</v>
      </c>
      <c r="Q1105">
        <v>1</v>
      </c>
      <c r="T1105" t="s">
        <v>31</v>
      </c>
    </row>
    <row r="1106" spans="2:20" x14ac:dyDescent="0.35">
      <c r="B1106" t="s">
        <v>95</v>
      </c>
      <c r="C1106" t="s">
        <v>58</v>
      </c>
      <c r="D1106" t="s">
        <v>161</v>
      </c>
      <c r="E1106" t="s">
        <v>4</v>
      </c>
      <c r="F1106">
        <v>44600</v>
      </c>
      <c r="G1106">
        <v>2022</v>
      </c>
      <c r="H1106">
        <v>608</v>
      </c>
      <c r="J1106" t="s">
        <v>26</v>
      </c>
      <c r="K1106">
        <v>9905299.7064891309</v>
      </c>
      <c r="L1106">
        <v>344769.21525772399</v>
      </c>
      <c r="M1106">
        <v>0.35902777777777778</v>
      </c>
      <c r="N1106" t="s">
        <v>27</v>
      </c>
      <c r="O1106" t="s">
        <v>28</v>
      </c>
      <c r="P1106" t="s">
        <v>29</v>
      </c>
      <c r="Q1106">
        <v>1</v>
      </c>
      <c r="T1106" t="s">
        <v>34</v>
      </c>
    </row>
    <row r="1107" spans="2:20" x14ac:dyDescent="0.35">
      <c r="B1107" t="s">
        <v>95</v>
      </c>
      <c r="C1107" t="s">
        <v>58</v>
      </c>
      <c r="D1107" t="s">
        <v>161</v>
      </c>
      <c r="E1107" t="s">
        <v>4</v>
      </c>
      <c r="F1107">
        <v>44600</v>
      </c>
      <c r="G1107">
        <v>2022</v>
      </c>
      <c r="H1107">
        <v>610</v>
      </c>
      <c r="J1107" t="s">
        <v>26</v>
      </c>
      <c r="K1107">
        <v>9905295.73990486</v>
      </c>
      <c r="L1107">
        <v>344806.83468675002</v>
      </c>
      <c r="M1107">
        <v>0.3611111111111111</v>
      </c>
      <c r="N1107" t="s">
        <v>27</v>
      </c>
      <c r="O1107" t="s">
        <v>28</v>
      </c>
      <c r="P1107" t="s">
        <v>29</v>
      </c>
      <c r="Q1107">
        <v>1</v>
      </c>
      <c r="T1107" t="s">
        <v>31</v>
      </c>
    </row>
    <row r="1108" spans="2:20" x14ac:dyDescent="0.35">
      <c r="B1108" t="s">
        <v>95</v>
      </c>
      <c r="C1108" t="s">
        <v>58</v>
      </c>
      <c r="D1108" t="s">
        <v>161</v>
      </c>
      <c r="E1108" t="s">
        <v>4</v>
      </c>
      <c r="F1108">
        <v>44600</v>
      </c>
      <c r="G1108">
        <v>2022</v>
      </c>
      <c r="H1108">
        <v>611</v>
      </c>
      <c r="J1108" t="s">
        <v>26</v>
      </c>
      <c r="K1108">
        <v>9905289.3295046408</v>
      </c>
      <c r="L1108">
        <v>344813.06958496501</v>
      </c>
      <c r="M1108">
        <v>0.36180555555555555</v>
      </c>
      <c r="N1108" t="s">
        <v>27</v>
      </c>
      <c r="O1108" t="s">
        <v>28</v>
      </c>
      <c r="P1108" t="s">
        <v>29</v>
      </c>
      <c r="Q1108">
        <v>1</v>
      </c>
      <c r="T1108" t="s">
        <v>31</v>
      </c>
    </row>
    <row r="1109" spans="2:20" x14ac:dyDescent="0.35">
      <c r="B1109" t="s">
        <v>95</v>
      </c>
      <c r="C1109" t="s">
        <v>58</v>
      </c>
      <c r="D1109" t="s">
        <v>161</v>
      </c>
      <c r="E1109" t="s">
        <v>4</v>
      </c>
      <c r="F1109">
        <v>44600</v>
      </c>
      <c r="G1109">
        <v>2022</v>
      </c>
      <c r="H1109">
        <v>612</v>
      </c>
      <c r="J1109" t="s">
        <v>26</v>
      </c>
      <c r="K1109">
        <v>9905281.0412713606</v>
      </c>
      <c r="L1109">
        <v>344824.090885718</v>
      </c>
      <c r="M1109">
        <v>0.36180555555555555</v>
      </c>
      <c r="N1109" t="s">
        <v>27</v>
      </c>
      <c r="O1109" t="s">
        <v>28</v>
      </c>
      <c r="P1109" t="s">
        <v>29</v>
      </c>
      <c r="Q1109">
        <v>1</v>
      </c>
      <c r="T1109" t="s">
        <v>31</v>
      </c>
    </row>
    <row r="1110" spans="2:20" x14ac:dyDescent="0.35">
      <c r="B1110" t="s">
        <v>95</v>
      </c>
      <c r="C1110" t="s">
        <v>58</v>
      </c>
      <c r="D1110" t="s">
        <v>161</v>
      </c>
      <c r="E1110" t="s">
        <v>4</v>
      </c>
      <c r="F1110">
        <v>44600</v>
      </c>
      <c r="G1110">
        <v>2022</v>
      </c>
      <c r="H1110">
        <v>614</v>
      </c>
      <c r="J1110" t="s">
        <v>26</v>
      </c>
      <c r="K1110">
        <v>9905298.0787842199</v>
      </c>
      <c r="L1110">
        <v>344853.68936564401</v>
      </c>
      <c r="M1110">
        <v>0.36458333333333331</v>
      </c>
      <c r="N1110" t="s">
        <v>27</v>
      </c>
      <c r="O1110" t="s">
        <v>28</v>
      </c>
      <c r="P1110" t="s">
        <v>29</v>
      </c>
      <c r="Q1110">
        <v>1</v>
      </c>
      <c r="T1110" t="s">
        <v>32</v>
      </c>
    </row>
    <row r="1111" spans="2:20" x14ac:dyDescent="0.35">
      <c r="B1111" t="s">
        <v>95</v>
      </c>
      <c r="C1111" t="s">
        <v>58</v>
      </c>
      <c r="D1111" t="s">
        <v>161</v>
      </c>
      <c r="E1111" t="s">
        <v>4</v>
      </c>
      <c r="F1111">
        <v>44600</v>
      </c>
      <c r="G1111">
        <v>2022</v>
      </c>
      <c r="H1111">
        <v>615</v>
      </c>
      <c r="J1111" t="s">
        <v>26</v>
      </c>
      <c r="K1111">
        <v>9905303.9429277293</v>
      </c>
      <c r="L1111">
        <v>344865.48458525602</v>
      </c>
      <c r="M1111">
        <v>0.36458333333333331</v>
      </c>
      <c r="N1111" t="s">
        <v>27</v>
      </c>
      <c r="O1111" t="s">
        <v>28</v>
      </c>
      <c r="P1111" t="s">
        <v>29</v>
      </c>
      <c r="Q1111">
        <v>1</v>
      </c>
      <c r="T1111" t="s">
        <v>31</v>
      </c>
    </row>
    <row r="1112" spans="2:20" x14ac:dyDescent="0.35">
      <c r="B1112" t="s">
        <v>95</v>
      </c>
      <c r="C1112" t="s">
        <v>58</v>
      </c>
      <c r="D1112" t="s">
        <v>161</v>
      </c>
      <c r="E1112" t="s">
        <v>4</v>
      </c>
      <c r="F1112">
        <v>44600</v>
      </c>
      <c r="G1112">
        <v>2022</v>
      </c>
      <c r="H1112">
        <v>616</v>
      </c>
      <c r="J1112" t="s">
        <v>26</v>
      </c>
      <c r="K1112">
        <v>9905323.2977267392</v>
      </c>
      <c r="L1112">
        <v>344882.61709541001</v>
      </c>
      <c r="M1112">
        <v>0.36527777777777781</v>
      </c>
      <c r="N1112" t="s">
        <v>27</v>
      </c>
      <c r="O1112" t="s">
        <v>28</v>
      </c>
      <c r="P1112" t="s">
        <v>29</v>
      </c>
      <c r="Q1112">
        <v>1</v>
      </c>
      <c r="T1112" t="s">
        <v>30</v>
      </c>
    </row>
    <row r="1113" spans="2:20" x14ac:dyDescent="0.35">
      <c r="B1113" t="s">
        <v>95</v>
      </c>
      <c r="C1113" t="s">
        <v>58</v>
      </c>
      <c r="D1113" t="s">
        <v>161</v>
      </c>
      <c r="E1113" t="s">
        <v>4</v>
      </c>
      <c r="F1113">
        <v>44600</v>
      </c>
      <c r="G1113">
        <v>2022</v>
      </c>
      <c r="H1113">
        <v>618</v>
      </c>
      <c r="J1113" t="s">
        <v>26</v>
      </c>
      <c r="K1113">
        <v>9905367.4260851908</v>
      </c>
      <c r="L1113">
        <v>344920.10772939899</v>
      </c>
      <c r="M1113">
        <v>0.36874999999999997</v>
      </c>
      <c r="N1113" t="s">
        <v>27</v>
      </c>
      <c r="O1113" t="s">
        <v>28</v>
      </c>
      <c r="P1113" t="s">
        <v>29</v>
      </c>
      <c r="Q1113">
        <v>1</v>
      </c>
      <c r="T1113" t="s">
        <v>31</v>
      </c>
    </row>
    <row r="1114" spans="2:20" x14ac:dyDescent="0.35">
      <c r="B1114" t="s">
        <v>95</v>
      </c>
      <c r="C1114" t="s">
        <v>58</v>
      </c>
      <c r="D1114" t="s">
        <v>161</v>
      </c>
      <c r="E1114" t="s">
        <v>4</v>
      </c>
      <c r="F1114">
        <v>44600</v>
      </c>
      <c r="G1114">
        <v>2022</v>
      </c>
      <c r="H1114">
        <v>619</v>
      </c>
      <c r="J1114" t="s">
        <v>26</v>
      </c>
      <c r="K1114">
        <v>9905369.7591152694</v>
      </c>
      <c r="L1114">
        <v>344950.93580974801</v>
      </c>
      <c r="M1114">
        <v>0.36944444444444446</v>
      </c>
      <c r="N1114" t="s">
        <v>27</v>
      </c>
      <c r="O1114" t="s">
        <v>28</v>
      </c>
      <c r="P1114" t="s">
        <v>29</v>
      </c>
      <c r="Q1114">
        <v>1</v>
      </c>
      <c r="T1114" t="s">
        <v>31</v>
      </c>
    </row>
    <row r="1115" spans="2:20" x14ac:dyDescent="0.35">
      <c r="B1115" t="s">
        <v>95</v>
      </c>
      <c r="C1115" t="s">
        <v>58</v>
      </c>
      <c r="D1115" t="s">
        <v>161</v>
      </c>
      <c r="E1115" t="s">
        <v>4</v>
      </c>
      <c r="F1115">
        <v>44600</v>
      </c>
      <c r="G1115">
        <v>2022</v>
      </c>
      <c r="H1115">
        <v>620</v>
      </c>
      <c r="J1115" t="s">
        <v>26</v>
      </c>
      <c r="K1115">
        <v>9905376.9481893796</v>
      </c>
      <c r="L1115">
        <v>344957.72223929298</v>
      </c>
      <c r="M1115">
        <v>0.37083333333333335</v>
      </c>
      <c r="N1115" t="s">
        <v>27</v>
      </c>
      <c r="O1115" t="s">
        <v>28</v>
      </c>
      <c r="P1115" t="s">
        <v>29</v>
      </c>
      <c r="Q1115">
        <v>1</v>
      </c>
      <c r="T1115" t="s">
        <v>31</v>
      </c>
    </row>
    <row r="1116" spans="2:20" x14ac:dyDescent="0.35">
      <c r="B1116" t="s">
        <v>95</v>
      </c>
      <c r="C1116" t="s">
        <v>58</v>
      </c>
      <c r="D1116" t="s">
        <v>161</v>
      </c>
      <c r="E1116" t="s">
        <v>4</v>
      </c>
      <c r="F1116">
        <v>44600</v>
      </c>
      <c r="G1116">
        <v>2022</v>
      </c>
      <c r="H1116">
        <v>622</v>
      </c>
      <c r="J1116" t="s">
        <v>26</v>
      </c>
      <c r="K1116">
        <v>9905389.4624852799</v>
      </c>
      <c r="L1116">
        <v>345014.58982301602</v>
      </c>
      <c r="M1116">
        <v>0.37222222222222223</v>
      </c>
      <c r="N1116" t="s">
        <v>27</v>
      </c>
      <c r="O1116" t="s">
        <v>28</v>
      </c>
      <c r="P1116" t="s">
        <v>29</v>
      </c>
      <c r="Q1116">
        <v>1</v>
      </c>
      <c r="T1116" t="s">
        <v>31</v>
      </c>
    </row>
    <row r="1117" spans="2:20" x14ac:dyDescent="0.35">
      <c r="B1117" t="s">
        <v>95</v>
      </c>
      <c r="C1117" t="s">
        <v>58</v>
      </c>
      <c r="D1117" t="s">
        <v>161</v>
      </c>
      <c r="E1117" t="s">
        <v>4</v>
      </c>
      <c r="F1117">
        <v>44600</v>
      </c>
      <c r="G1117">
        <v>2022</v>
      </c>
      <c r="H1117">
        <v>623</v>
      </c>
      <c r="J1117" t="s">
        <v>26</v>
      </c>
      <c r="K1117">
        <v>9905391.7982929498</v>
      </c>
      <c r="L1117">
        <v>345053.09729863203</v>
      </c>
      <c r="M1117">
        <v>0.3743055555555555</v>
      </c>
      <c r="N1117" t="s">
        <v>27</v>
      </c>
      <c r="O1117" t="s">
        <v>28</v>
      </c>
      <c r="P1117" t="s">
        <v>29</v>
      </c>
      <c r="Q1117">
        <v>1</v>
      </c>
      <c r="T1117" t="s">
        <v>32</v>
      </c>
    </row>
    <row r="1118" spans="2:20" x14ac:dyDescent="0.35">
      <c r="B1118" t="s">
        <v>95</v>
      </c>
      <c r="C1118" t="s">
        <v>58</v>
      </c>
      <c r="D1118" t="s">
        <v>161</v>
      </c>
      <c r="E1118" t="s">
        <v>4</v>
      </c>
      <c r="F1118">
        <v>44600</v>
      </c>
      <c r="G1118">
        <v>2022</v>
      </c>
      <c r="H1118">
        <v>626</v>
      </c>
      <c r="J1118" t="s">
        <v>26</v>
      </c>
      <c r="K1118">
        <v>9905393.3614470605</v>
      </c>
      <c r="L1118">
        <v>345095.16651208501</v>
      </c>
      <c r="M1118">
        <v>0.37708333333333338</v>
      </c>
      <c r="N1118" t="s">
        <v>27</v>
      </c>
      <c r="O1118" t="s">
        <v>28</v>
      </c>
      <c r="P1118" t="s">
        <v>29</v>
      </c>
      <c r="Q1118">
        <v>1</v>
      </c>
      <c r="T1118" t="s">
        <v>31</v>
      </c>
    </row>
    <row r="1119" spans="2:20" x14ac:dyDescent="0.35">
      <c r="B1119" t="s">
        <v>95</v>
      </c>
      <c r="C1119" t="s">
        <v>58</v>
      </c>
      <c r="D1119" t="s">
        <v>161</v>
      </c>
      <c r="E1119" t="s">
        <v>4</v>
      </c>
      <c r="F1119">
        <v>44600</v>
      </c>
      <c r="G1119">
        <v>2022</v>
      </c>
      <c r="H1119">
        <v>630</v>
      </c>
      <c r="J1119" t="s">
        <v>26</v>
      </c>
      <c r="K1119">
        <v>9905376.7939420305</v>
      </c>
      <c r="L1119">
        <v>345141.91671651602</v>
      </c>
      <c r="M1119">
        <v>0.37916666666666665</v>
      </c>
      <c r="N1119" t="s">
        <v>27</v>
      </c>
      <c r="O1119" t="s">
        <v>28</v>
      </c>
      <c r="P1119" t="s">
        <v>29</v>
      </c>
      <c r="Q1119">
        <v>1</v>
      </c>
      <c r="T1119" t="s">
        <v>30</v>
      </c>
    </row>
    <row r="1120" spans="2:20" x14ac:dyDescent="0.35">
      <c r="B1120" t="s">
        <v>95</v>
      </c>
      <c r="C1120" t="s">
        <v>58</v>
      </c>
      <c r="D1120" t="s">
        <v>161</v>
      </c>
      <c r="E1120" t="s">
        <v>4</v>
      </c>
      <c r="F1120">
        <v>44600</v>
      </c>
      <c r="G1120">
        <v>2022</v>
      </c>
      <c r="H1120">
        <v>631</v>
      </c>
      <c r="J1120" t="s">
        <v>26</v>
      </c>
      <c r="K1120">
        <v>9905356.1305149104</v>
      </c>
      <c r="L1120">
        <v>345174.64514283801</v>
      </c>
      <c r="M1120">
        <v>0.37986111111111115</v>
      </c>
      <c r="N1120" t="s">
        <v>27</v>
      </c>
      <c r="O1120" t="s">
        <v>28</v>
      </c>
      <c r="P1120" t="s">
        <v>29</v>
      </c>
      <c r="Q1120">
        <v>1</v>
      </c>
      <c r="T1120" t="s">
        <v>31</v>
      </c>
    </row>
    <row r="1121" spans="2:20" x14ac:dyDescent="0.35">
      <c r="B1121" t="s">
        <v>95</v>
      </c>
      <c r="C1121" t="s">
        <v>58</v>
      </c>
      <c r="D1121" t="s">
        <v>161</v>
      </c>
      <c r="E1121" t="s">
        <v>4</v>
      </c>
      <c r="F1121">
        <v>44600</v>
      </c>
      <c r="G1121">
        <v>2022</v>
      </c>
      <c r="H1121">
        <v>632</v>
      </c>
      <c r="J1121" t="s">
        <v>26</v>
      </c>
      <c r="K1121">
        <v>9905355.8098500893</v>
      </c>
      <c r="L1121">
        <v>345205.02897369902</v>
      </c>
      <c r="M1121">
        <v>0.38055555555555554</v>
      </c>
      <c r="N1121" t="s">
        <v>27</v>
      </c>
      <c r="O1121" t="s">
        <v>28</v>
      </c>
      <c r="P1121" t="s">
        <v>29</v>
      </c>
      <c r="Q1121">
        <v>1</v>
      </c>
      <c r="T1121" t="s">
        <v>31</v>
      </c>
    </row>
    <row r="1122" spans="2:20" x14ac:dyDescent="0.35">
      <c r="B1122" t="s">
        <v>95</v>
      </c>
      <c r="C1122" t="s">
        <v>58</v>
      </c>
      <c r="D1122" t="s">
        <v>161</v>
      </c>
      <c r="E1122" t="s">
        <v>4</v>
      </c>
      <c r="F1122">
        <v>44600</v>
      </c>
      <c r="G1122">
        <v>2022</v>
      </c>
      <c r="H1122">
        <v>639</v>
      </c>
      <c r="J1122" t="s">
        <v>26</v>
      </c>
      <c r="K1122">
        <v>9905345.7843369003</v>
      </c>
      <c r="L1122">
        <v>345303.52924145298</v>
      </c>
      <c r="M1122">
        <v>0.38472222222222219</v>
      </c>
      <c r="N1122" t="s">
        <v>27</v>
      </c>
      <c r="O1122" t="s">
        <v>28</v>
      </c>
      <c r="P1122" t="s">
        <v>29</v>
      </c>
      <c r="Q1122">
        <v>1</v>
      </c>
      <c r="T1122" t="s">
        <v>32</v>
      </c>
    </row>
    <row r="1123" spans="2:20" x14ac:dyDescent="0.35">
      <c r="B1123" t="s">
        <v>95</v>
      </c>
      <c r="C1123" t="s">
        <v>58</v>
      </c>
      <c r="D1123" t="s">
        <v>161</v>
      </c>
      <c r="E1123" t="s">
        <v>4</v>
      </c>
      <c r="F1123">
        <v>44600</v>
      </c>
      <c r="G1123">
        <v>2022</v>
      </c>
      <c r="H1123">
        <v>640</v>
      </c>
      <c r="J1123" t="s">
        <v>26</v>
      </c>
      <c r="K1123">
        <v>9905339.4845035002</v>
      </c>
      <c r="L1123">
        <v>345309.764079727</v>
      </c>
      <c r="M1123">
        <v>0.38541666666666669</v>
      </c>
      <c r="N1123" t="s">
        <v>27</v>
      </c>
      <c r="O1123" t="s">
        <v>28</v>
      </c>
      <c r="P1123" t="s">
        <v>29</v>
      </c>
      <c r="Q1123">
        <v>1</v>
      </c>
      <c r="T1123" t="s">
        <v>31</v>
      </c>
    </row>
    <row r="1124" spans="2:20" x14ac:dyDescent="0.35">
      <c r="B1124" t="s">
        <v>95</v>
      </c>
      <c r="C1124" t="s">
        <v>58</v>
      </c>
      <c r="D1124" t="s">
        <v>161</v>
      </c>
      <c r="E1124" t="s">
        <v>4</v>
      </c>
      <c r="F1124">
        <v>44600</v>
      </c>
      <c r="G1124">
        <v>2022</v>
      </c>
      <c r="H1124">
        <v>642</v>
      </c>
      <c r="J1124" t="s">
        <v>26</v>
      </c>
      <c r="K1124">
        <v>9905327.4446747601</v>
      </c>
      <c r="L1124">
        <v>345341.59898528398</v>
      </c>
      <c r="M1124">
        <v>0.38611111111111113</v>
      </c>
      <c r="N1124" t="s">
        <v>27</v>
      </c>
      <c r="O1124" t="s">
        <v>28</v>
      </c>
      <c r="P1124" t="s">
        <v>29</v>
      </c>
      <c r="Q1124">
        <v>1</v>
      </c>
      <c r="T1124" t="s">
        <v>31</v>
      </c>
    </row>
    <row r="1125" spans="2:20" x14ac:dyDescent="0.35">
      <c r="B1125" t="s">
        <v>95</v>
      </c>
      <c r="C1125" t="s">
        <v>58</v>
      </c>
      <c r="D1125" t="s">
        <v>161</v>
      </c>
      <c r="E1125" t="s">
        <v>4</v>
      </c>
      <c r="F1125">
        <v>44600</v>
      </c>
      <c r="G1125">
        <v>2022</v>
      </c>
      <c r="H1125">
        <v>645</v>
      </c>
      <c r="J1125" t="s">
        <v>26</v>
      </c>
      <c r="K1125">
        <v>9905312.7565798797</v>
      </c>
      <c r="L1125">
        <v>345387.90326933801</v>
      </c>
      <c r="M1125">
        <v>0.3888888888888889</v>
      </c>
      <c r="N1125" t="s">
        <v>27</v>
      </c>
      <c r="O1125" t="s">
        <v>28</v>
      </c>
      <c r="P1125" t="s">
        <v>29</v>
      </c>
      <c r="Q1125">
        <v>1</v>
      </c>
      <c r="T1125" t="s">
        <v>30</v>
      </c>
    </row>
    <row r="1126" spans="2:20" x14ac:dyDescent="0.35">
      <c r="B1126" t="s">
        <v>95</v>
      </c>
      <c r="C1126" t="s">
        <v>58</v>
      </c>
      <c r="D1126" t="s">
        <v>161</v>
      </c>
      <c r="E1126" t="s">
        <v>4</v>
      </c>
      <c r="F1126">
        <v>44600</v>
      </c>
      <c r="G1126">
        <v>2022</v>
      </c>
      <c r="H1126">
        <v>649</v>
      </c>
      <c r="J1126" t="s">
        <v>26</v>
      </c>
      <c r="K1126">
        <v>9905311.1204842404</v>
      </c>
      <c r="L1126">
        <v>345449.56159621797</v>
      </c>
      <c r="M1126">
        <v>0.3923611111111111</v>
      </c>
      <c r="N1126" t="s">
        <v>27</v>
      </c>
      <c r="O1126" t="s">
        <v>28</v>
      </c>
      <c r="P1126" t="s">
        <v>29</v>
      </c>
      <c r="Q1126">
        <v>1</v>
      </c>
      <c r="T1126" t="s">
        <v>31</v>
      </c>
    </row>
    <row r="1127" spans="2:20" x14ac:dyDescent="0.35">
      <c r="B1127" t="s">
        <v>95</v>
      </c>
      <c r="C1127" t="s">
        <v>58</v>
      </c>
      <c r="D1127" t="s">
        <v>161</v>
      </c>
      <c r="E1127" t="s">
        <v>4</v>
      </c>
      <c r="F1127">
        <v>44600</v>
      </c>
      <c r="G1127">
        <v>2022</v>
      </c>
      <c r="H1127">
        <v>650</v>
      </c>
      <c r="J1127" t="s">
        <v>26</v>
      </c>
      <c r="K1127">
        <v>9905303.3883760404</v>
      </c>
      <c r="L1127">
        <v>345469.70888919098</v>
      </c>
      <c r="M1127">
        <v>0.3923611111111111</v>
      </c>
      <c r="N1127" t="s">
        <v>27</v>
      </c>
      <c r="O1127" t="s">
        <v>28</v>
      </c>
      <c r="P1127" t="s">
        <v>29</v>
      </c>
      <c r="Q1127">
        <v>1</v>
      </c>
      <c r="T1127" t="s">
        <v>31</v>
      </c>
    </row>
    <row r="1128" spans="2:20" x14ac:dyDescent="0.35">
      <c r="B1128" t="s">
        <v>95</v>
      </c>
      <c r="C1128" t="s">
        <v>58</v>
      </c>
      <c r="D1128" t="s">
        <v>161</v>
      </c>
      <c r="E1128" t="s">
        <v>4</v>
      </c>
      <c r="F1128">
        <v>44600</v>
      </c>
      <c r="G1128">
        <v>2022</v>
      </c>
      <c r="H1128">
        <v>651</v>
      </c>
      <c r="J1128" t="s">
        <v>26</v>
      </c>
      <c r="K1128">
        <v>9905276.7637142502</v>
      </c>
      <c r="L1128">
        <v>345527.703497176</v>
      </c>
      <c r="M1128">
        <v>0.39374999999999999</v>
      </c>
      <c r="N1128" t="s">
        <v>27</v>
      </c>
      <c r="O1128" t="s">
        <v>28</v>
      </c>
      <c r="P1128" t="s">
        <v>29</v>
      </c>
      <c r="Q1128">
        <v>1</v>
      </c>
      <c r="T1128" t="s">
        <v>30</v>
      </c>
    </row>
    <row r="1129" spans="2:20" x14ac:dyDescent="0.35">
      <c r="B1129" t="s">
        <v>95</v>
      </c>
      <c r="C1129" t="s">
        <v>58</v>
      </c>
      <c r="D1129" t="s">
        <v>161</v>
      </c>
      <c r="E1129" t="s">
        <v>4</v>
      </c>
      <c r="F1129">
        <v>44600</v>
      </c>
      <c r="G1129">
        <v>2022</v>
      </c>
      <c r="H1129">
        <v>654</v>
      </c>
      <c r="J1129" t="s">
        <v>26</v>
      </c>
      <c r="K1129">
        <v>9905369.6647313796</v>
      </c>
      <c r="L1129">
        <v>345911.30521674099</v>
      </c>
      <c r="M1129">
        <v>0.41041666666666665</v>
      </c>
      <c r="N1129" t="s">
        <v>27</v>
      </c>
      <c r="O1129" t="s">
        <v>28</v>
      </c>
      <c r="P1129" t="s">
        <v>29</v>
      </c>
      <c r="Q1129">
        <v>1</v>
      </c>
      <c r="T1129" t="s">
        <v>30</v>
      </c>
    </row>
    <row r="1130" spans="2:20" x14ac:dyDescent="0.35">
      <c r="B1130" t="s">
        <v>95</v>
      </c>
      <c r="C1130" t="s">
        <v>58</v>
      </c>
      <c r="D1130" t="s">
        <v>161</v>
      </c>
      <c r="E1130" t="s">
        <v>4</v>
      </c>
      <c r="F1130">
        <v>44600</v>
      </c>
      <c r="G1130">
        <v>2022</v>
      </c>
      <c r="H1130">
        <v>657</v>
      </c>
      <c r="J1130" t="s">
        <v>26</v>
      </c>
      <c r="K1130">
        <v>9905386.9358665701</v>
      </c>
      <c r="L1130">
        <v>345975.96157597197</v>
      </c>
      <c r="M1130">
        <v>0.41319444444444442</v>
      </c>
      <c r="N1130" t="s">
        <v>27</v>
      </c>
      <c r="O1130" t="s">
        <v>28</v>
      </c>
      <c r="P1130" t="s">
        <v>29</v>
      </c>
      <c r="Q1130">
        <v>1</v>
      </c>
      <c r="T1130" t="s">
        <v>30</v>
      </c>
    </row>
    <row r="1131" spans="2:20" x14ac:dyDescent="0.35">
      <c r="B1131" t="s">
        <v>95</v>
      </c>
      <c r="C1131" t="s">
        <v>58</v>
      </c>
      <c r="D1131" t="s">
        <v>161</v>
      </c>
      <c r="E1131" t="s">
        <v>4</v>
      </c>
      <c r="F1131">
        <v>44600</v>
      </c>
      <c r="G1131">
        <v>2022</v>
      </c>
      <c r="H1131">
        <v>658</v>
      </c>
      <c r="J1131" t="s">
        <v>26</v>
      </c>
      <c r="K1131">
        <v>9905405.7357921302</v>
      </c>
      <c r="L1131">
        <v>345987.75209743797</v>
      </c>
      <c r="M1131">
        <v>0.4145833333333333</v>
      </c>
      <c r="N1131" t="s">
        <v>27</v>
      </c>
      <c r="O1131" t="s">
        <v>28</v>
      </c>
      <c r="P1131" t="s">
        <v>29</v>
      </c>
      <c r="Q1131">
        <v>1</v>
      </c>
      <c r="T1131" t="s">
        <v>34</v>
      </c>
    </row>
    <row r="1132" spans="2:20" x14ac:dyDescent="0.35">
      <c r="B1132" t="s">
        <v>95</v>
      </c>
      <c r="C1132" t="s">
        <v>58</v>
      </c>
      <c r="D1132" t="s">
        <v>161</v>
      </c>
      <c r="E1132" t="s">
        <v>4</v>
      </c>
      <c r="F1132">
        <v>44600</v>
      </c>
      <c r="G1132">
        <v>2022</v>
      </c>
      <c r="H1132">
        <v>662</v>
      </c>
      <c r="J1132" t="s">
        <v>26</v>
      </c>
      <c r="K1132">
        <v>9905410.1709485892</v>
      </c>
      <c r="L1132">
        <v>346022.80852457701</v>
      </c>
      <c r="M1132">
        <v>0.41736111111111113</v>
      </c>
      <c r="N1132" t="s">
        <v>27</v>
      </c>
      <c r="O1132" t="s">
        <v>28</v>
      </c>
      <c r="P1132" t="s">
        <v>29</v>
      </c>
      <c r="Q1132">
        <v>1</v>
      </c>
      <c r="T1132" t="s">
        <v>34</v>
      </c>
    </row>
    <row r="1133" spans="2:20" x14ac:dyDescent="0.35">
      <c r="B1133" t="s">
        <v>95</v>
      </c>
      <c r="C1133" t="s">
        <v>58</v>
      </c>
      <c r="D1133" t="s">
        <v>161</v>
      </c>
      <c r="E1133" t="s">
        <v>4</v>
      </c>
      <c r="F1133">
        <v>44600</v>
      </c>
      <c r="G1133">
        <v>2022</v>
      </c>
      <c r="H1133">
        <v>666</v>
      </c>
      <c r="J1133" t="s">
        <v>26</v>
      </c>
      <c r="K1133">
        <v>9905463.4792373907</v>
      </c>
      <c r="L1133">
        <v>346070.08981400199</v>
      </c>
      <c r="M1133">
        <v>0.4201388888888889</v>
      </c>
      <c r="N1133" t="s">
        <v>27</v>
      </c>
      <c r="O1133" t="s">
        <v>28</v>
      </c>
      <c r="P1133" t="s">
        <v>29</v>
      </c>
      <c r="Q1133">
        <v>1</v>
      </c>
      <c r="T1133" t="s">
        <v>31</v>
      </c>
    </row>
    <row r="1134" spans="2:20" x14ac:dyDescent="0.35">
      <c r="B1134" t="s">
        <v>95</v>
      </c>
      <c r="C1134" t="s">
        <v>58</v>
      </c>
      <c r="D1134" t="s">
        <v>161</v>
      </c>
      <c r="E1134" t="s">
        <v>4</v>
      </c>
      <c r="F1134">
        <v>44600</v>
      </c>
      <c r="G1134">
        <v>2022</v>
      </c>
      <c r="H1134">
        <v>667</v>
      </c>
      <c r="J1134" t="s">
        <v>26</v>
      </c>
      <c r="K1134">
        <v>9905491.6620644908</v>
      </c>
      <c r="L1134">
        <v>346040.47510297899</v>
      </c>
      <c r="M1134">
        <v>0.42152777777777778</v>
      </c>
      <c r="N1134" t="s">
        <v>27</v>
      </c>
      <c r="O1134" t="s">
        <v>28</v>
      </c>
      <c r="P1134" t="s">
        <v>29</v>
      </c>
      <c r="Q1134">
        <v>1</v>
      </c>
      <c r="T1134" t="s">
        <v>31</v>
      </c>
    </row>
    <row r="1135" spans="2:20" x14ac:dyDescent="0.35">
      <c r="B1135" t="s">
        <v>95</v>
      </c>
      <c r="C1135" t="s">
        <v>58</v>
      </c>
      <c r="D1135" t="s">
        <v>161</v>
      </c>
      <c r="E1135" t="s">
        <v>4</v>
      </c>
      <c r="F1135">
        <v>44600</v>
      </c>
      <c r="G1135">
        <v>2022</v>
      </c>
      <c r="H1135">
        <v>669</v>
      </c>
      <c r="J1135" t="s">
        <v>26</v>
      </c>
      <c r="K1135">
        <v>9905523.0723828897</v>
      </c>
      <c r="L1135">
        <v>346069.62316394498</v>
      </c>
      <c r="M1135">
        <v>0.42430555555555555</v>
      </c>
      <c r="N1135" t="s">
        <v>27</v>
      </c>
      <c r="O1135" t="s">
        <v>28</v>
      </c>
      <c r="P1135" t="s">
        <v>29</v>
      </c>
      <c r="Q1135">
        <v>1</v>
      </c>
      <c r="T1135" t="s">
        <v>31</v>
      </c>
    </row>
    <row r="1136" spans="2:20" x14ac:dyDescent="0.35">
      <c r="B1136" t="s">
        <v>95</v>
      </c>
      <c r="C1136" t="s">
        <v>58</v>
      </c>
      <c r="D1136" t="s">
        <v>161</v>
      </c>
      <c r="E1136" t="s">
        <v>4</v>
      </c>
      <c r="F1136">
        <v>44600</v>
      </c>
      <c r="G1136">
        <v>2022</v>
      </c>
      <c r="H1136">
        <v>670</v>
      </c>
      <c r="J1136" t="s">
        <v>26</v>
      </c>
      <c r="K1136">
        <v>9905552.0469874498</v>
      </c>
      <c r="L1136">
        <v>346089.53459460201</v>
      </c>
      <c r="M1136">
        <v>0.42499999999999999</v>
      </c>
      <c r="N1136" t="s">
        <v>27</v>
      </c>
      <c r="O1136" t="s">
        <v>28</v>
      </c>
      <c r="P1136" t="s">
        <v>29</v>
      </c>
      <c r="Q1136">
        <v>1</v>
      </c>
      <c r="T1136" t="s">
        <v>30</v>
      </c>
    </row>
    <row r="1137" spans="2:20" x14ac:dyDescent="0.35">
      <c r="B1137" t="s">
        <v>95</v>
      </c>
      <c r="C1137" t="s">
        <v>58</v>
      </c>
      <c r="D1137" t="s">
        <v>161</v>
      </c>
      <c r="E1137" t="s">
        <v>4</v>
      </c>
      <c r="F1137">
        <v>44600</v>
      </c>
      <c r="G1137">
        <v>2022</v>
      </c>
      <c r="H1137">
        <v>671</v>
      </c>
      <c r="J1137" t="s">
        <v>26</v>
      </c>
      <c r="K1137">
        <v>9905603.5780595001</v>
      </c>
      <c r="L1137">
        <v>346114.112317994</v>
      </c>
      <c r="M1137">
        <v>0.42569444444444443</v>
      </c>
      <c r="N1137" t="s">
        <v>27</v>
      </c>
      <c r="O1137" t="s">
        <v>28</v>
      </c>
      <c r="P1137" t="s">
        <v>29</v>
      </c>
      <c r="Q1137">
        <v>1</v>
      </c>
      <c r="T1137" t="s">
        <v>32</v>
      </c>
    </row>
    <row r="1138" spans="2:20" x14ac:dyDescent="0.35">
      <c r="B1138" t="s">
        <v>95</v>
      </c>
      <c r="C1138" t="s">
        <v>58</v>
      </c>
      <c r="D1138" t="s">
        <v>161</v>
      </c>
      <c r="E1138" t="s">
        <v>4</v>
      </c>
      <c r="F1138">
        <v>44600</v>
      </c>
      <c r="G1138">
        <v>2022</v>
      </c>
      <c r="H1138">
        <v>674</v>
      </c>
      <c r="J1138" t="s">
        <v>26</v>
      </c>
      <c r="K1138">
        <v>9905666.2697911505</v>
      </c>
      <c r="L1138">
        <v>346121.54656126798</v>
      </c>
      <c r="M1138">
        <v>0.4284722222222222</v>
      </c>
      <c r="N1138" t="s">
        <v>27</v>
      </c>
      <c r="O1138" t="s">
        <v>28</v>
      </c>
      <c r="P1138" t="s">
        <v>29</v>
      </c>
      <c r="Q1138">
        <v>1</v>
      </c>
      <c r="T1138" t="s">
        <v>32</v>
      </c>
    </row>
    <row r="1139" spans="2:20" x14ac:dyDescent="0.35">
      <c r="B1139" t="s">
        <v>95</v>
      </c>
      <c r="C1139" t="s">
        <v>58</v>
      </c>
      <c r="D1139" t="s">
        <v>161</v>
      </c>
      <c r="E1139" t="s">
        <v>4</v>
      </c>
      <c r="F1139">
        <v>44600</v>
      </c>
      <c r="G1139">
        <v>2022</v>
      </c>
      <c r="H1139">
        <v>679</v>
      </c>
      <c r="J1139" t="s">
        <v>26</v>
      </c>
      <c r="K1139">
        <v>9905722.33087584</v>
      </c>
      <c r="L1139">
        <v>346137.664240835</v>
      </c>
      <c r="M1139">
        <v>0.43055555555555558</v>
      </c>
      <c r="N1139" t="s">
        <v>27</v>
      </c>
      <c r="O1139" t="s">
        <v>28</v>
      </c>
      <c r="P1139" t="s">
        <v>29</v>
      </c>
      <c r="Q1139">
        <v>1</v>
      </c>
      <c r="T1139" t="s">
        <v>31</v>
      </c>
    </row>
    <row r="1140" spans="2:20" x14ac:dyDescent="0.35">
      <c r="B1140" t="s">
        <v>95</v>
      </c>
      <c r="C1140" t="s">
        <v>58</v>
      </c>
      <c r="D1140" t="s">
        <v>161</v>
      </c>
      <c r="E1140" t="s">
        <v>4</v>
      </c>
      <c r="F1140">
        <v>44600</v>
      </c>
      <c r="G1140">
        <v>2022</v>
      </c>
      <c r="H1140">
        <v>680</v>
      </c>
      <c r="J1140" t="s">
        <v>26</v>
      </c>
      <c r="K1140">
        <v>9905730.7357989606</v>
      </c>
      <c r="L1140">
        <v>346143.67117063998</v>
      </c>
      <c r="M1140">
        <v>0.43124999999999997</v>
      </c>
      <c r="N1140" t="s">
        <v>27</v>
      </c>
      <c r="O1140" t="s">
        <v>28</v>
      </c>
      <c r="P1140" t="s">
        <v>29</v>
      </c>
      <c r="Q1140">
        <v>1</v>
      </c>
    </row>
    <row r="1141" spans="2:20" x14ac:dyDescent="0.35">
      <c r="B1141" t="s">
        <v>95</v>
      </c>
      <c r="C1141" t="s">
        <v>58</v>
      </c>
      <c r="D1141" t="s">
        <v>161</v>
      </c>
      <c r="E1141" t="s">
        <v>4</v>
      </c>
      <c r="F1141">
        <v>44600</v>
      </c>
      <c r="G1141">
        <v>2022</v>
      </c>
      <c r="H1141">
        <v>686</v>
      </c>
      <c r="J1141" t="s">
        <v>26</v>
      </c>
      <c r="K1141">
        <v>9905720.8067815509</v>
      </c>
      <c r="L1141">
        <v>346203.88551269798</v>
      </c>
      <c r="M1141">
        <v>0.43611111111111112</v>
      </c>
      <c r="N1141" t="s">
        <v>27</v>
      </c>
      <c r="O1141" t="s">
        <v>28</v>
      </c>
      <c r="P1141" t="s">
        <v>29</v>
      </c>
      <c r="Q1141">
        <v>1</v>
      </c>
      <c r="T1141" t="s">
        <v>31</v>
      </c>
    </row>
    <row r="1142" spans="2:20" x14ac:dyDescent="0.35">
      <c r="B1142" t="s">
        <v>95</v>
      </c>
      <c r="C1142" t="s">
        <v>58</v>
      </c>
      <c r="D1142" t="s">
        <v>161</v>
      </c>
      <c r="E1142" t="s">
        <v>4</v>
      </c>
      <c r="F1142">
        <v>44600</v>
      </c>
      <c r="G1142">
        <v>2022</v>
      </c>
      <c r="H1142">
        <v>688</v>
      </c>
      <c r="J1142" t="s">
        <v>26</v>
      </c>
      <c r="K1142">
        <v>9905677.7166820895</v>
      </c>
      <c r="L1142">
        <v>346285.59173354402</v>
      </c>
      <c r="M1142">
        <v>0.4381944444444445</v>
      </c>
      <c r="N1142" t="s">
        <v>27</v>
      </c>
      <c r="O1142" t="s">
        <v>28</v>
      </c>
      <c r="P1142" t="s">
        <v>29</v>
      </c>
      <c r="Q1142">
        <v>1</v>
      </c>
      <c r="T1142" t="s">
        <v>31</v>
      </c>
    </row>
    <row r="1143" spans="2:20" x14ac:dyDescent="0.35">
      <c r="B1143" t="s">
        <v>95</v>
      </c>
      <c r="C1143" t="s">
        <v>58</v>
      </c>
      <c r="D1143" t="s">
        <v>161</v>
      </c>
      <c r="E1143" t="s">
        <v>4</v>
      </c>
      <c r="F1143">
        <v>44600</v>
      </c>
      <c r="G1143">
        <v>2022</v>
      </c>
      <c r="H1143">
        <v>690</v>
      </c>
      <c r="J1143" t="s">
        <v>26</v>
      </c>
      <c r="K1143">
        <v>9905682.26888665</v>
      </c>
      <c r="L1143">
        <v>346338.90053109702</v>
      </c>
      <c r="M1143">
        <v>0.43958333333333338</v>
      </c>
      <c r="N1143" t="s">
        <v>27</v>
      </c>
      <c r="O1143" t="s">
        <v>28</v>
      </c>
      <c r="P1143" t="s">
        <v>29</v>
      </c>
      <c r="Q1143">
        <v>1</v>
      </c>
      <c r="T1143" t="s">
        <v>31</v>
      </c>
    </row>
    <row r="1144" spans="2:20" x14ac:dyDescent="0.35">
      <c r="B1144" t="s">
        <v>95</v>
      </c>
      <c r="C1144" t="s">
        <v>58</v>
      </c>
      <c r="D1144" t="s">
        <v>161</v>
      </c>
      <c r="E1144" t="s">
        <v>4</v>
      </c>
      <c r="F1144">
        <v>44600</v>
      </c>
      <c r="G1144">
        <v>2022</v>
      </c>
      <c r="H1144">
        <v>691</v>
      </c>
      <c r="J1144" t="s">
        <v>26</v>
      </c>
      <c r="K1144">
        <v>9905696.6536063198</v>
      </c>
      <c r="L1144">
        <v>346371.170991413</v>
      </c>
      <c r="M1144">
        <v>0.44097222222222227</v>
      </c>
      <c r="N1144" t="s">
        <v>27</v>
      </c>
      <c r="O1144" t="s">
        <v>28</v>
      </c>
      <c r="P1144" t="s">
        <v>29</v>
      </c>
      <c r="Q1144">
        <v>1</v>
      </c>
      <c r="T1144" t="s">
        <v>31</v>
      </c>
    </row>
    <row r="1145" spans="2:20" x14ac:dyDescent="0.35">
      <c r="B1145" t="s">
        <v>95</v>
      </c>
      <c r="C1145" t="s">
        <v>58</v>
      </c>
      <c r="D1145" t="s">
        <v>161</v>
      </c>
      <c r="E1145" t="s">
        <v>4</v>
      </c>
      <c r="F1145">
        <v>44600</v>
      </c>
      <c r="G1145">
        <v>2022</v>
      </c>
      <c r="H1145">
        <v>696</v>
      </c>
      <c r="J1145" t="s">
        <v>26</v>
      </c>
      <c r="K1145">
        <v>9907602.4910035692</v>
      </c>
      <c r="L1145">
        <v>347834.919329717</v>
      </c>
      <c r="M1145">
        <v>0.5395833333333333</v>
      </c>
      <c r="N1145" t="s">
        <v>27</v>
      </c>
      <c r="O1145" t="s">
        <v>28</v>
      </c>
      <c r="P1145" t="s">
        <v>29</v>
      </c>
      <c r="Q1145">
        <v>1</v>
      </c>
      <c r="T1145" t="s">
        <v>31</v>
      </c>
    </row>
    <row r="1146" spans="2:20" x14ac:dyDescent="0.35">
      <c r="B1146" t="s">
        <v>95</v>
      </c>
      <c r="C1146" t="s">
        <v>58</v>
      </c>
      <c r="D1146" t="s">
        <v>161</v>
      </c>
      <c r="E1146" t="s">
        <v>4</v>
      </c>
      <c r="F1146">
        <v>44600</v>
      </c>
      <c r="G1146">
        <v>2022</v>
      </c>
      <c r="H1146">
        <v>705</v>
      </c>
      <c r="J1146" t="s">
        <v>26</v>
      </c>
      <c r="K1146">
        <v>9907476.0259177797</v>
      </c>
      <c r="L1146">
        <v>347886.047830978</v>
      </c>
      <c r="M1146">
        <v>0.54722222222222217</v>
      </c>
      <c r="N1146" t="s">
        <v>27</v>
      </c>
      <c r="O1146" t="s">
        <v>28</v>
      </c>
      <c r="P1146" t="s">
        <v>29</v>
      </c>
      <c r="Q1146">
        <v>1</v>
      </c>
      <c r="T1146" t="s">
        <v>31</v>
      </c>
    </row>
    <row r="1147" spans="2:20" x14ac:dyDescent="0.35">
      <c r="B1147" t="s">
        <v>95</v>
      </c>
      <c r="C1147" t="s">
        <v>58</v>
      </c>
      <c r="D1147" t="s">
        <v>161</v>
      </c>
      <c r="E1147" t="s">
        <v>4</v>
      </c>
      <c r="F1147">
        <v>44600</v>
      </c>
      <c r="G1147">
        <v>2022</v>
      </c>
      <c r="H1147">
        <v>707</v>
      </c>
      <c r="J1147" t="s">
        <v>26</v>
      </c>
      <c r="K1147">
        <v>9907438.2188921906</v>
      </c>
      <c r="L1147">
        <v>347900.86325250001</v>
      </c>
      <c r="M1147">
        <v>0.5493055555555556</v>
      </c>
      <c r="N1147" t="s">
        <v>27</v>
      </c>
      <c r="O1147" t="s">
        <v>28</v>
      </c>
      <c r="P1147" t="s">
        <v>29</v>
      </c>
      <c r="Q1147">
        <v>1</v>
      </c>
      <c r="T1147" t="s">
        <v>31</v>
      </c>
    </row>
    <row r="1148" spans="2:20" x14ac:dyDescent="0.35">
      <c r="B1148" t="s">
        <v>95</v>
      </c>
      <c r="C1148" t="s">
        <v>58</v>
      </c>
      <c r="D1148" t="s">
        <v>161</v>
      </c>
      <c r="E1148" t="s">
        <v>4</v>
      </c>
      <c r="F1148">
        <v>44600</v>
      </c>
      <c r="G1148">
        <v>2022</v>
      </c>
      <c r="H1148">
        <v>713</v>
      </c>
      <c r="J1148" t="s">
        <v>26</v>
      </c>
      <c r="K1148">
        <v>9907275.3864872996</v>
      </c>
      <c r="L1148">
        <v>347973.48440694402</v>
      </c>
      <c r="M1148">
        <v>0.55833333333333335</v>
      </c>
      <c r="N1148" t="s">
        <v>27</v>
      </c>
      <c r="O1148" t="s">
        <v>28</v>
      </c>
      <c r="P1148" t="s">
        <v>29</v>
      </c>
      <c r="Q1148">
        <v>1</v>
      </c>
      <c r="T1148" t="s">
        <v>31</v>
      </c>
    </row>
    <row r="1149" spans="2:20" x14ac:dyDescent="0.35">
      <c r="B1149" t="s">
        <v>95</v>
      </c>
      <c r="C1149" t="s">
        <v>58</v>
      </c>
      <c r="D1149" t="s">
        <v>161</v>
      </c>
      <c r="E1149" t="s">
        <v>4</v>
      </c>
      <c r="F1149">
        <v>44600</v>
      </c>
      <c r="G1149">
        <v>2022</v>
      </c>
      <c r="H1149">
        <v>715</v>
      </c>
      <c r="J1149" t="s">
        <v>26</v>
      </c>
      <c r="K1149">
        <v>9907228.7410976905</v>
      </c>
      <c r="L1149">
        <v>348007.11177136097</v>
      </c>
      <c r="M1149">
        <v>0.5625</v>
      </c>
      <c r="N1149" t="s">
        <v>27</v>
      </c>
      <c r="O1149" t="s">
        <v>28</v>
      </c>
      <c r="P1149" t="s">
        <v>29</v>
      </c>
      <c r="Q1149">
        <v>1</v>
      </c>
      <c r="T1149" t="s">
        <v>31</v>
      </c>
    </row>
    <row r="1150" spans="2:20" x14ac:dyDescent="0.35">
      <c r="B1150" t="s">
        <v>95</v>
      </c>
      <c r="C1150" t="s">
        <v>58</v>
      </c>
      <c r="D1150" t="s">
        <v>161</v>
      </c>
      <c r="E1150" t="s">
        <v>4</v>
      </c>
      <c r="F1150">
        <v>44600</v>
      </c>
      <c r="G1150">
        <v>2022</v>
      </c>
      <c r="H1150">
        <v>717</v>
      </c>
      <c r="J1150" t="s">
        <v>26</v>
      </c>
      <c r="K1150">
        <v>9907190.7126249205</v>
      </c>
      <c r="L1150">
        <v>348020.92562539998</v>
      </c>
      <c r="M1150">
        <v>0.56527777777777777</v>
      </c>
      <c r="N1150" t="s">
        <v>27</v>
      </c>
      <c r="O1150" t="s">
        <v>28</v>
      </c>
      <c r="P1150" t="s">
        <v>29</v>
      </c>
      <c r="Q1150">
        <v>1</v>
      </c>
      <c r="T1150" t="s">
        <v>31</v>
      </c>
    </row>
    <row r="1151" spans="2:20" x14ac:dyDescent="0.35">
      <c r="B1151" t="s">
        <v>95</v>
      </c>
      <c r="C1151" t="s">
        <v>58</v>
      </c>
      <c r="D1151" t="s">
        <v>161</v>
      </c>
      <c r="E1151" t="s">
        <v>4</v>
      </c>
      <c r="F1151">
        <v>44600</v>
      </c>
      <c r="G1151">
        <v>2022</v>
      </c>
      <c r="H1151">
        <v>718</v>
      </c>
      <c r="J1151" t="s">
        <v>26</v>
      </c>
      <c r="K1151">
        <v>9907179.9944971204</v>
      </c>
      <c r="L1151">
        <v>348039.181737529</v>
      </c>
      <c r="M1151">
        <v>0.56597222222222221</v>
      </c>
      <c r="N1151" t="s">
        <v>27</v>
      </c>
      <c r="O1151" t="s">
        <v>28</v>
      </c>
      <c r="P1151" t="s">
        <v>29</v>
      </c>
      <c r="Q1151">
        <v>1</v>
      </c>
      <c r="T1151" t="s">
        <v>31</v>
      </c>
    </row>
    <row r="1152" spans="2:20" x14ac:dyDescent="0.35">
      <c r="B1152" t="s">
        <v>95</v>
      </c>
      <c r="C1152" t="s">
        <v>58</v>
      </c>
      <c r="D1152" t="s">
        <v>161</v>
      </c>
      <c r="E1152" t="s">
        <v>4</v>
      </c>
      <c r="F1152">
        <v>44600</v>
      </c>
      <c r="G1152">
        <v>2022</v>
      </c>
      <c r="H1152">
        <v>720</v>
      </c>
      <c r="J1152" t="s">
        <v>26</v>
      </c>
      <c r="K1152">
        <v>9907177.2475528494</v>
      </c>
      <c r="L1152">
        <v>348088.15245848399</v>
      </c>
      <c r="M1152">
        <v>0.56736111111111109</v>
      </c>
      <c r="N1152" t="s">
        <v>27</v>
      </c>
      <c r="O1152" t="s">
        <v>28</v>
      </c>
      <c r="P1152" t="s">
        <v>29</v>
      </c>
      <c r="Q1152">
        <v>1</v>
      </c>
      <c r="T1152" t="s">
        <v>30</v>
      </c>
    </row>
    <row r="1153" spans="2:20" x14ac:dyDescent="0.35">
      <c r="B1153" t="s">
        <v>95</v>
      </c>
      <c r="C1153" t="s">
        <v>58</v>
      </c>
      <c r="D1153" t="s">
        <v>161</v>
      </c>
      <c r="E1153" t="s">
        <v>4</v>
      </c>
      <c r="F1153">
        <v>44600</v>
      </c>
      <c r="G1153">
        <v>2022</v>
      </c>
      <c r="H1153">
        <v>723</v>
      </c>
      <c r="J1153" t="s">
        <v>26</v>
      </c>
      <c r="K1153">
        <v>9907209.7817936298</v>
      </c>
      <c r="L1153">
        <v>348171.38967953</v>
      </c>
      <c r="M1153">
        <v>0.57152777777777775</v>
      </c>
      <c r="N1153" t="s">
        <v>27</v>
      </c>
      <c r="O1153" t="s">
        <v>28</v>
      </c>
      <c r="P1153" t="s">
        <v>29</v>
      </c>
      <c r="Q1153">
        <v>1</v>
      </c>
      <c r="T1153" t="s">
        <v>31</v>
      </c>
    </row>
    <row r="1154" spans="2:20" x14ac:dyDescent="0.35">
      <c r="B1154" t="s">
        <v>95</v>
      </c>
      <c r="C1154" t="s">
        <v>58</v>
      </c>
      <c r="D1154" t="s">
        <v>161</v>
      </c>
      <c r="E1154" t="s">
        <v>4</v>
      </c>
      <c r="F1154">
        <v>44600</v>
      </c>
      <c r="G1154">
        <v>2022</v>
      </c>
      <c r="H1154">
        <v>725</v>
      </c>
      <c r="J1154" t="s">
        <v>26</v>
      </c>
      <c r="K1154">
        <v>9907187.8091098201</v>
      </c>
      <c r="L1154">
        <v>348254.86848571699</v>
      </c>
      <c r="M1154">
        <v>0.57361111111111118</v>
      </c>
      <c r="N1154" t="s">
        <v>27</v>
      </c>
      <c r="O1154" t="s">
        <v>28</v>
      </c>
      <c r="P1154" t="s">
        <v>29</v>
      </c>
      <c r="Q1154">
        <v>1</v>
      </c>
      <c r="T1154" t="s">
        <v>31</v>
      </c>
    </row>
    <row r="1155" spans="2:20" x14ac:dyDescent="0.35">
      <c r="B1155" t="s">
        <v>95</v>
      </c>
      <c r="C1155" t="s">
        <v>58</v>
      </c>
      <c r="D1155" t="s">
        <v>161</v>
      </c>
      <c r="E1155" t="s">
        <v>4</v>
      </c>
      <c r="F1155">
        <v>44600</v>
      </c>
      <c r="G1155">
        <v>2022</v>
      </c>
      <c r="H1155">
        <v>726</v>
      </c>
      <c r="J1155" t="s">
        <v>26</v>
      </c>
      <c r="K1155">
        <v>9907179.5276107509</v>
      </c>
      <c r="L1155">
        <v>348285.36615669099</v>
      </c>
      <c r="M1155">
        <v>0.57430555555555551</v>
      </c>
      <c r="N1155" t="s">
        <v>27</v>
      </c>
      <c r="O1155" t="s">
        <v>28</v>
      </c>
      <c r="P1155" t="s">
        <v>29</v>
      </c>
      <c r="Q1155">
        <v>1</v>
      </c>
      <c r="T1155" t="s">
        <v>31</v>
      </c>
    </row>
    <row r="1156" spans="2:20" x14ac:dyDescent="0.35">
      <c r="B1156" t="s">
        <v>95</v>
      </c>
      <c r="C1156" t="s">
        <v>58</v>
      </c>
      <c r="D1156" t="s">
        <v>161</v>
      </c>
      <c r="E1156" t="s">
        <v>4</v>
      </c>
      <c r="F1156">
        <v>44600</v>
      </c>
      <c r="G1156">
        <v>2022</v>
      </c>
      <c r="H1156">
        <v>727</v>
      </c>
      <c r="J1156" t="s">
        <v>26</v>
      </c>
      <c r="K1156">
        <v>9907131.7824304104</v>
      </c>
      <c r="L1156">
        <v>348335.576765089</v>
      </c>
      <c r="M1156">
        <v>0.57638888888888895</v>
      </c>
      <c r="N1156" t="s">
        <v>27</v>
      </c>
      <c r="O1156" t="s">
        <v>28</v>
      </c>
      <c r="P1156" t="s">
        <v>29</v>
      </c>
      <c r="Q1156">
        <v>1</v>
      </c>
      <c r="T1156" t="s">
        <v>31</v>
      </c>
    </row>
    <row r="1157" spans="2:20" x14ac:dyDescent="0.35">
      <c r="B1157" t="s">
        <v>95</v>
      </c>
      <c r="C1157" t="s">
        <v>58</v>
      </c>
      <c r="D1157" t="s">
        <v>161</v>
      </c>
      <c r="E1157" t="s">
        <v>4</v>
      </c>
      <c r="F1157">
        <v>44600</v>
      </c>
      <c r="G1157">
        <v>2022</v>
      </c>
      <c r="H1157">
        <v>729</v>
      </c>
      <c r="J1157" t="s">
        <v>26</v>
      </c>
      <c r="K1157">
        <v>9907111.8861661907</v>
      </c>
      <c r="L1157">
        <v>348349.49555302202</v>
      </c>
      <c r="M1157">
        <v>0.57638888888888895</v>
      </c>
      <c r="N1157" t="s">
        <v>27</v>
      </c>
      <c r="O1157" t="s">
        <v>28</v>
      </c>
      <c r="P1157" t="s">
        <v>29</v>
      </c>
      <c r="Q1157">
        <v>1</v>
      </c>
      <c r="T1157" t="s">
        <v>32</v>
      </c>
    </row>
    <row r="1158" spans="2:20" x14ac:dyDescent="0.35">
      <c r="B1158" t="s">
        <v>95</v>
      </c>
      <c r="C1158" t="s">
        <v>58</v>
      </c>
      <c r="D1158" t="s">
        <v>161</v>
      </c>
      <c r="E1158" t="s">
        <v>4</v>
      </c>
      <c r="F1158">
        <v>44600</v>
      </c>
      <c r="G1158">
        <v>2022</v>
      </c>
      <c r="H1158">
        <v>731</v>
      </c>
      <c r="J1158" t="s">
        <v>26</v>
      </c>
      <c r="K1158">
        <v>9906778.3375317603</v>
      </c>
      <c r="L1158">
        <v>349664.77823603601</v>
      </c>
      <c r="M1158">
        <v>0.61249999999999993</v>
      </c>
      <c r="N1158" t="s">
        <v>27</v>
      </c>
      <c r="O1158" t="s">
        <v>28</v>
      </c>
      <c r="P1158" t="s">
        <v>29</v>
      </c>
      <c r="Q1158">
        <v>1</v>
      </c>
      <c r="T1158" t="s">
        <v>32</v>
      </c>
    </row>
    <row r="1159" spans="2:20" x14ac:dyDescent="0.35">
      <c r="B1159" t="s">
        <v>95</v>
      </c>
      <c r="C1159" t="s">
        <v>58</v>
      </c>
      <c r="D1159" t="s">
        <v>161</v>
      </c>
      <c r="E1159" t="s">
        <v>4</v>
      </c>
      <c r="F1159">
        <v>44600</v>
      </c>
      <c r="G1159">
        <v>2022</v>
      </c>
      <c r="H1159">
        <v>732</v>
      </c>
      <c r="J1159" t="s">
        <v>26</v>
      </c>
      <c r="K1159">
        <v>9906751.0260134898</v>
      </c>
      <c r="L1159">
        <v>349656.440655849</v>
      </c>
      <c r="M1159">
        <v>0.61319444444444449</v>
      </c>
      <c r="N1159" t="s">
        <v>27</v>
      </c>
      <c r="O1159" t="s">
        <v>28</v>
      </c>
      <c r="P1159" t="s">
        <v>29</v>
      </c>
      <c r="Q1159">
        <v>1</v>
      </c>
      <c r="T1159" t="s">
        <v>31</v>
      </c>
    </row>
    <row r="1160" spans="2:20" x14ac:dyDescent="0.35">
      <c r="B1160" t="s">
        <v>95</v>
      </c>
      <c r="C1160" t="s">
        <v>58</v>
      </c>
      <c r="D1160" t="s">
        <v>161</v>
      </c>
      <c r="E1160" t="s">
        <v>4</v>
      </c>
      <c r="F1160">
        <v>44600</v>
      </c>
      <c r="G1160">
        <v>2022</v>
      </c>
      <c r="H1160">
        <v>733</v>
      </c>
      <c r="J1160" t="s">
        <v>26</v>
      </c>
      <c r="K1160">
        <v>9906727.1455629896</v>
      </c>
      <c r="L1160">
        <v>349658.67483041901</v>
      </c>
      <c r="M1160">
        <v>0.61388888888888882</v>
      </c>
      <c r="N1160" t="s">
        <v>27</v>
      </c>
      <c r="O1160" t="s">
        <v>28</v>
      </c>
      <c r="P1160" t="s">
        <v>29</v>
      </c>
      <c r="Q1160">
        <v>1</v>
      </c>
      <c r="T1160" t="s">
        <v>32</v>
      </c>
    </row>
    <row r="1161" spans="2:20" x14ac:dyDescent="0.35">
      <c r="B1161" t="s">
        <v>95</v>
      </c>
      <c r="C1161" t="s">
        <v>58</v>
      </c>
      <c r="D1161" t="s">
        <v>161</v>
      </c>
      <c r="E1161" t="s">
        <v>4</v>
      </c>
      <c r="F1161">
        <v>44600</v>
      </c>
      <c r="G1161">
        <v>2022</v>
      </c>
      <c r="H1161">
        <v>734</v>
      </c>
      <c r="J1161" t="s">
        <v>26</v>
      </c>
      <c r="K1161">
        <v>9906692.2084884197</v>
      </c>
      <c r="L1161">
        <v>349659.46602398698</v>
      </c>
      <c r="M1161">
        <v>0.61458333333333337</v>
      </c>
      <c r="N1161" t="s">
        <v>27</v>
      </c>
      <c r="O1161" t="s">
        <v>28</v>
      </c>
      <c r="P1161" t="s">
        <v>29</v>
      </c>
      <c r="Q1161">
        <v>1</v>
      </c>
      <c r="T1161" t="s">
        <v>31</v>
      </c>
    </row>
    <row r="1162" spans="2:20" x14ac:dyDescent="0.35">
      <c r="B1162" t="s">
        <v>95</v>
      </c>
      <c r="C1162" t="s">
        <v>58</v>
      </c>
      <c r="D1162" t="s">
        <v>161</v>
      </c>
      <c r="E1162" t="s">
        <v>4</v>
      </c>
      <c r="F1162">
        <v>44600</v>
      </c>
      <c r="G1162">
        <v>2022</v>
      </c>
      <c r="H1162">
        <v>736</v>
      </c>
      <c r="J1162" t="s">
        <v>26</v>
      </c>
      <c r="K1162">
        <v>9906653.6221588906</v>
      </c>
      <c r="L1162">
        <v>349658.14390204102</v>
      </c>
      <c r="M1162">
        <v>0.61597222222222225</v>
      </c>
      <c r="N1162" t="s">
        <v>27</v>
      </c>
      <c r="O1162" t="s">
        <v>28</v>
      </c>
      <c r="P1162" t="s">
        <v>29</v>
      </c>
      <c r="Q1162">
        <v>1</v>
      </c>
      <c r="T1162" t="s">
        <v>31</v>
      </c>
    </row>
    <row r="1163" spans="2:20" x14ac:dyDescent="0.35">
      <c r="B1163" t="s">
        <v>95</v>
      </c>
      <c r="C1163" t="s">
        <v>58</v>
      </c>
      <c r="D1163" t="s">
        <v>161</v>
      </c>
      <c r="E1163" t="s">
        <v>4</v>
      </c>
      <c r="F1163">
        <v>44600</v>
      </c>
      <c r="G1163">
        <v>2022</v>
      </c>
      <c r="H1163">
        <v>738</v>
      </c>
      <c r="J1163" t="s">
        <v>26</v>
      </c>
      <c r="K1163">
        <v>9906618.2564965393</v>
      </c>
      <c r="L1163">
        <v>349698.22207003302</v>
      </c>
      <c r="M1163">
        <v>0.61805555555555558</v>
      </c>
      <c r="N1163" t="s">
        <v>27</v>
      </c>
      <c r="O1163" t="s">
        <v>28</v>
      </c>
      <c r="P1163" t="s">
        <v>29</v>
      </c>
      <c r="Q1163">
        <v>1</v>
      </c>
      <c r="T1163" t="s">
        <v>32</v>
      </c>
    </row>
    <row r="1164" spans="2:20" x14ac:dyDescent="0.35">
      <c r="B1164" t="s">
        <v>95</v>
      </c>
      <c r="C1164" t="s">
        <v>58</v>
      </c>
      <c r="D1164" t="s">
        <v>161</v>
      </c>
      <c r="E1164" t="s">
        <v>4</v>
      </c>
      <c r="F1164">
        <v>44600</v>
      </c>
      <c r="G1164">
        <v>2022</v>
      </c>
      <c r="H1164">
        <v>740</v>
      </c>
      <c r="J1164" t="s">
        <v>26</v>
      </c>
      <c r="K1164">
        <v>9906568.6251200903</v>
      </c>
      <c r="L1164">
        <v>349728.73390033998</v>
      </c>
      <c r="M1164">
        <v>0.62013888888888891</v>
      </c>
      <c r="N1164" t="s">
        <v>27</v>
      </c>
      <c r="O1164" t="s">
        <v>28</v>
      </c>
      <c r="P1164" t="s">
        <v>29</v>
      </c>
      <c r="Q1164">
        <v>1</v>
      </c>
      <c r="T1164" t="s">
        <v>32</v>
      </c>
    </row>
    <row r="1165" spans="2:20" x14ac:dyDescent="0.35">
      <c r="B1165" t="s">
        <v>95</v>
      </c>
      <c r="C1165" t="s">
        <v>58</v>
      </c>
      <c r="D1165" t="s">
        <v>161</v>
      </c>
      <c r="E1165" t="s">
        <v>4</v>
      </c>
      <c r="F1165">
        <v>44600</v>
      </c>
      <c r="G1165">
        <v>2022</v>
      </c>
      <c r="H1165">
        <v>743</v>
      </c>
      <c r="J1165" t="s">
        <v>26</v>
      </c>
      <c r="K1165">
        <v>9906530.0435613096</v>
      </c>
      <c r="L1165">
        <v>349741.10095723002</v>
      </c>
      <c r="M1165">
        <v>0.62152777777777779</v>
      </c>
      <c r="N1165" t="s">
        <v>27</v>
      </c>
      <c r="O1165" t="s">
        <v>28</v>
      </c>
      <c r="P1165" t="s">
        <v>29</v>
      </c>
      <c r="Q1165">
        <v>1</v>
      </c>
      <c r="T1165" t="s">
        <v>31</v>
      </c>
    </row>
    <row r="1166" spans="2:20" x14ac:dyDescent="0.35">
      <c r="B1166" t="s">
        <v>95</v>
      </c>
      <c r="C1166" t="s">
        <v>58</v>
      </c>
      <c r="D1166" t="s">
        <v>161</v>
      </c>
      <c r="E1166" t="s">
        <v>4</v>
      </c>
      <c r="F1166">
        <v>44600</v>
      </c>
      <c r="G1166">
        <v>2022</v>
      </c>
      <c r="H1166">
        <v>744</v>
      </c>
      <c r="J1166" t="s">
        <v>26</v>
      </c>
      <c r="K1166">
        <v>9906521.64544034</v>
      </c>
      <c r="L1166">
        <v>349754.125281293</v>
      </c>
      <c r="M1166">
        <v>0.62222222222222223</v>
      </c>
      <c r="N1166" t="s">
        <v>27</v>
      </c>
      <c r="O1166" t="s">
        <v>28</v>
      </c>
      <c r="P1166" t="s">
        <v>29</v>
      </c>
      <c r="Q1166">
        <v>1</v>
      </c>
      <c r="T1166" t="s">
        <v>31</v>
      </c>
    </row>
    <row r="1167" spans="2:20" x14ac:dyDescent="0.35">
      <c r="B1167" t="s">
        <v>95</v>
      </c>
      <c r="C1167" t="s">
        <v>58</v>
      </c>
      <c r="D1167" t="s">
        <v>161</v>
      </c>
      <c r="E1167" t="s">
        <v>4</v>
      </c>
      <c r="F1167">
        <v>44600</v>
      </c>
      <c r="G1167">
        <v>2022</v>
      </c>
      <c r="H1167">
        <v>748</v>
      </c>
      <c r="J1167" t="s">
        <v>26</v>
      </c>
      <c r="K1167">
        <v>9906501.6444354095</v>
      </c>
      <c r="L1167">
        <v>349784.51550837199</v>
      </c>
      <c r="M1167">
        <v>0.62361111111111112</v>
      </c>
      <c r="N1167" t="s">
        <v>27</v>
      </c>
      <c r="O1167" t="s">
        <v>28</v>
      </c>
      <c r="P1167" t="s">
        <v>29</v>
      </c>
      <c r="Q1167">
        <v>1</v>
      </c>
      <c r="T1167" t="s">
        <v>31</v>
      </c>
    </row>
    <row r="1168" spans="2:20" x14ac:dyDescent="0.35">
      <c r="B1168" t="s">
        <v>95</v>
      </c>
      <c r="C1168" t="s">
        <v>58</v>
      </c>
      <c r="D1168" t="s">
        <v>161</v>
      </c>
      <c r="E1168" t="s">
        <v>4</v>
      </c>
      <c r="F1168">
        <v>44600</v>
      </c>
      <c r="G1168">
        <v>2022</v>
      </c>
      <c r="H1168">
        <v>752</v>
      </c>
      <c r="J1168" t="s">
        <v>26</v>
      </c>
      <c r="K1168">
        <v>9906601.6336694695</v>
      </c>
      <c r="L1168">
        <v>349905.23476428702</v>
      </c>
      <c r="M1168">
        <v>0.62777777777777777</v>
      </c>
      <c r="N1168" t="s">
        <v>27</v>
      </c>
      <c r="O1168" t="s">
        <v>28</v>
      </c>
      <c r="P1168" t="s">
        <v>29</v>
      </c>
      <c r="Q1168">
        <v>1</v>
      </c>
      <c r="T1168" t="s">
        <v>31</v>
      </c>
    </row>
    <row r="1169" spans="2:20" x14ac:dyDescent="0.35">
      <c r="B1169" t="s">
        <v>95</v>
      </c>
      <c r="C1169" t="s">
        <v>58</v>
      </c>
      <c r="D1169" t="s">
        <v>161</v>
      </c>
      <c r="E1169" t="s">
        <v>4</v>
      </c>
      <c r="F1169">
        <v>44600</v>
      </c>
      <c r="G1169">
        <v>2022</v>
      </c>
      <c r="H1169">
        <v>753</v>
      </c>
      <c r="J1169" t="s">
        <v>26</v>
      </c>
      <c r="K1169">
        <v>9906604.9552163593</v>
      </c>
      <c r="L1169">
        <v>349918.811478708</v>
      </c>
      <c r="M1169">
        <v>0.62847222222222221</v>
      </c>
      <c r="N1169" t="s">
        <v>27</v>
      </c>
      <c r="O1169" t="s">
        <v>28</v>
      </c>
      <c r="P1169" t="s">
        <v>29</v>
      </c>
      <c r="Q1169">
        <v>1</v>
      </c>
      <c r="T1169" t="s">
        <v>31</v>
      </c>
    </row>
    <row r="1170" spans="2:20" x14ac:dyDescent="0.35">
      <c r="B1170" t="s">
        <v>95</v>
      </c>
      <c r="C1170" t="s">
        <v>58</v>
      </c>
      <c r="D1170" t="s">
        <v>161</v>
      </c>
      <c r="E1170" t="s">
        <v>4</v>
      </c>
      <c r="F1170">
        <v>44600</v>
      </c>
      <c r="G1170">
        <v>2022</v>
      </c>
      <c r="H1170">
        <v>756</v>
      </c>
      <c r="J1170" t="s">
        <v>26</v>
      </c>
      <c r="K1170">
        <v>9906595.0231811292</v>
      </c>
      <c r="L1170">
        <v>349972.013448774</v>
      </c>
      <c r="M1170">
        <v>0.63055555555555554</v>
      </c>
      <c r="N1170" t="s">
        <v>27</v>
      </c>
      <c r="O1170" t="s">
        <v>28</v>
      </c>
      <c r="P1170" t="s">
        <v>29</v>
      </c>
      <c r="Q1170">
        <v>1</v>
      </c>
      <c r="T1170" t="s">
        <v>31</v>
      </c>
    </row>
    <row r="1171" spans="2:20" x14ac:dyDescent="0.35">
      <c r="B1171" t="s">
        <v>95</v>
      </c>
      <c r="C1171" t="s">
        <v>58</v>
      </c>
      <c r="D1171" t="s">
        <v>161</v>
      </c>
      <c r="E1171" t="s">
        <v>4</v>
      </c>
      <c r="F1171">
        <v>44600</v>
      </c>
      <c r="G1171">
        <v>2022</v>
      </c>
      <c r="H1171">
        <v>757</v>
      </c>
      <c r="J1171" t="s">
        <v>26</v>
      </c>
      <c r="K1171">
        <v>9906601.5635843407</v>
      </c>
      <c r="L1171">
        <v>350021.87087321898</v>
      </c>
      <c r="M1171">
        <v>0.63194444444444442</v>
      </c>
      <c r="N1171" t="s">
        <v>27</v>
      </c>
      <c r="O1171" t="s">
        <v>28</v>
      </c>
      <c r="P1171" t="s">
        <v>29</v>
      </c>
      <c r="Q1171">
        <v>1</v>
      </c>
      <c r="T1171" t="s">
        <v>31</v>
      </c>
    </row>
    <row r="1172" spans="2:20" x14ac:dyDescent="0.35">
      <c r="B1172" t="s">
        <v>95</v>
      </c>
      <c r="C1172" t="s">
        <v>58</v>
      </c>
      <c r="D1172" t="s">
        <v>161</v>
      </c>
      <c r="E1172" t="s">
        <v>4</v>
      </c>
      <c r="F1172">
        <v>44600</v>
      </c>
      <c r="G1172">
        <v>2022</v>
      </c>
      <c r="H1172">
        <v>759</v>
      </c>
      <c r="J1172" t="s">
        <v>26</v>
      </c>
      <c r="K1172">
        <v>9906621.4744573608</v>
      </c>
      <c r="L1172">
        <v>350050.35521794501</v>
      </c>
      <c r="M1172">
        <v>0.6333333333333333</v>
      </c>
      <c r="N1172" t="s">
        <v>27</v>
      </c>
      <c r="O1172" t="s">
        <v>28</v>
      </c>
      <c r="P1172" t="s">
        <v>29</v>
      </c>
      <c r="Q1172">
        <v>1</v>
      </c>
      <c r="T1172" t="s">
        <v>31</v>
      </c>
    </row>
    <row r="1173" spans="2:20" x14ac:dyDescent="0.35">
      <c r="B1173" t="s">
        <v>95</v>
      </c>
      <c r="C1173" t="s">
        <v>58</v>
      </c>
      <c r="D1173" t="s">
        <v>161</v>
      </c>
      <c r="E1173" t="s">
        <v>4</v>
      </c>
      <c r="F1173">
        <v>44600</v>
      </c>
      <c r="G1173">
        <v>2022</v>
      </c>
      <c r="H1173">
        <v>761</v>
      </c>
      <c r="J1173" t="s">
        <v>26</v>
      </c>
      <c r="K1173">
        <v>9906661.0765668508</v>
      </c>
      <c r="L1173">
        <v>350111.66444995598</v>
      </c>
      <c r="M1173">
        <v>0.63472222222222219</v>
      </c>
      <c r="N1173" t="s">
        <v>27</v>
      </c>
      <c r="O1173" t="s">
        <v>28</v>
      </c>
      <c r="P1173" t="s">
        <v>29</v>
      </c>
      <c r="Q1173">
        <v>1</v>
      </c>
      <c r="T1173" t="s">
        <v>31</v>
      </c>
    </row>
    <row r="1174" spans="2:20" x14ac:dyDescent="0.35">
      <c r="B1174" t="s">
        <v>95</v>
      </c>
      <c r="C1174" t="s">
        <v>58</v>
      </c>
      <c r="D1174" t="s">
        <v>161</v>
      </c>
      <c r="E1174" t="s">
        <v>4</v>
      </c>
      <c r="F1174">
        <v>44600</v>
      </c>
      <c r="G1174">
        <v>2022</v>
      </c>
      <c r="H1174">
        <v>762</v>
      </c>
      <c r="J1174" t="s">
        <v>26</v>
      </c>
      <c r="K1174">
        <v>9906686.5162428599</v>
      </c>
      <c r="L1174">
        <v>350142.37276136701</v>
      </c>
      <c r="M1174">
        <v>0.63611111111111118</v>
      </c>
      <c r="N1174" t="s">
        <v>27</v>
      </c>
      <c r="O1174" t="s">
        <v>28</v>
      </c>
      <c r="P1174" t="s">
        <v>29</v>
      </c>
      <c r="Q1174">
        <v>1</v>
      </c>
      <c r="T1174" t="s">
        <v>31</v>
      </c>
    </row>
    <row r="1175" spans="2:20" x14ac:dyDescent="0.35">
      <c r="B1175" t="s">
        <v>95</v>
      </c>
      <c r="C1175" t="s">
        <v>58</v>
      </c>
      <c r="D1175" t="s">
        <v>161</v>
      </c>
      <c r="E1175" t="s">
        <v>4</v>
      </c>
      <c r="F1175">
        <v>44600</v>
      </c>
      <c r="G1175">
        <v>2022</v>
      </c>
      <c r="H1175">
        <v>763</v>
      </c>
      <c r="J1175" t="s">
        <v>26</v>
      </c>
      <c r="K1175">
        <v>9906709.5147075094</v>
      </c>
      <c r="L1175">
        <v>350147.48431862198</v>
      </c>
      <c r="M1175">
        <v>0.63611111111111118</v>
      </c>
      <c r="N1175" t="s">
        <v>27</v>
      </c>
      <c r="O1175" t="s">
        <v>28</v>
      </c>
      <c r="P1175" t="s">
        <v>29</v>
      </c>
      <c r="Q1175">
        <v>1</v>
      </c>
      <c r="T1175" t="s">
        <v>31</v>
      </c>
    </row>
    <row r="1176" spans="2:20" x14ac:dyDescent="0.35">
      <c r="B1176" t="s">
        <v>95</v>
      </c>
      <c r="C1176" t="s">
        <v>58</v>
      </c>
      <c r="D1176" t="s">
        <v>161</v>
      </c>
      <c r="E1176" t="s">
        <v>4</v>
      </c>
      <c r="F1176">
        <v>44600</v>
      </c>
      <c r="G1176">
        <v>2022</v>
      </c>
      <c r="H1176">
        <v>767</v>
      </c>
      <c r="J1176" t="s">
        <v>26</v>
      </c>
      <c r="K1176">
        <v>9906780.2864628099</v>
      </c>
      <c r="L1176">
        <v>350184.18682551797</v>
      </c>
      <c r="M1176">
        <v>0.64027777777777783</v>
      </c>
      <c r="N1176" t="s">
        <v>27</v>
      </c>
      <c r="O1176" t="s">
        <v>28</v>
      </c>
      <c r="P1176" t="s">
        <v>29</v>
      </c>
      <c r="Q1176">
        <v>1</v>
      </c>
      <c r="T1176" t="s">
        <v>31</v>
      </c>
    </row>
    <row r="1177" spans="2:20" x14ac:dyDescent="0.35">
      <c r="B1177" t="s">
        <v>95</v>
      </c>
      <c r="C1177" t="s">
        <v>58</v>
      </c>
      <c r="D1177" t="s">
        <v>161</v>
      </c>
      <c r="E1177" t="s">
        <v>4</v>
      </c>
      <c r="F1177">
        <v>44600</v>
      </c>
      <c r="G1177">
        <v>2022</v>
      </c>
      <c r="H1177">
        <v>769</v>
      </c>
      <c r="J1177" t="s">
        <v>26</v>
      </c>
      <c r="K1177">
        <v>9906732.1275969092</v>
      </c>
      <c r="L1177">
        <v>350316.42062580702</v>
      </c>
      <c r="M1177">
        <v>0.6430555555555556</v>
      </c>
      <c r="N1177" t="s">
        <v>27</v>
      </c>
      <c r="O1177" t="s">
        <v>28</v>
      </c>
      <c r="P1177" t="s">
        <v>29</v>
      </c>
      <c r="Q1177">
        <v>1</v>
      </c>
      <c r="T1177" t="s">
        <v>31</v>
      </c>
    </row>
    <row r="1178" spans="2:20" x14ac:dyDescent="0.35">
      <c r="B1178" t="s">
        <v>95</v>
      </c>
      <c r="C1178" t="s">
        <v>58</v>
      </c>
      <c r="D1178" t="s">
        <v>161</v>
      </c>
      <c r="E1178" t="s">
        <v>4</v>
      </c>
      <c r="F1178">
        <v>44600</v>
      </c>
      <c r="G1178">
        <v>2022</v>
      </c>
      <c r="H1178">
        <v>771</v>
      </c>
      <c r="J1178" t="s">
        <v>26</v>
      </c>
      <c r="K1178">
        <v>9906643.4684215598</v>
      </c>
      <c r="L1178">
        <v>350347.39097775897</v>
      </c>
      <c r="M1178">
        <v>0.64444444444444449</v>
      </c>
      <c r="N1178" t="s">
        <v>27</v>
      </c>
      <c r="O1178" t="s">
        <v>28</v>
      </c>
      <c r="P1178" t="s">
        <v>29</v>
      </c>
      <c r="Q1178">
        <v>1</v>
      </c>
      <c r="T1178" t="s">
        <v>33</v>
      </c>
    </row>
    <row r="1179" spans="2:20" x14ac:dyDescent="0.35">
      <c r="B1179" t="s">
        <v>95</v>
      </c>
      <c r="C1179" t="s">
        <v>58</v>
      </c>
      <c r="D1179" t="s">
        <v>161</v>
      </c>
      <c r="E1179" t="s">
        <v>4</v>
      </c>
      <c r="F1179">
        <v>44600</v>
      </c>
      <c r="G1179">
        <v>2022</v>
      </c>
      <c r="H1179">
        <v>772</v>
      </c>
      <c r="J1179" t="s">
        <v>26</v>
      </c>
      <c r="K1179">
        <v>9906602.7863882706</v>
      </c>
      <c r="L1179">
        <v>350360.09255088703</v>
      </c>
      <c r="M1179">
        <v>0.64513888888888882</v>
      </c>
      <c r="N1179" t="s">
        <v>27</v>
      </c>
      <c r="O1179" t="s">
        <v>28</v>
      </c>
      <c r="P1179" t="s">
        <v>29</v>
      </c>
      <c r="Q1179">
        <v>1</v>
      </c>
      <c r="T1179" t="s">
        <v>31</v>
      </c>
    </row>
    <row r="1180" spans="2:20" x14ac:dyDescent="0.35">
      <c r="B1180" t="s">
        <v>95</v>
      </c>
      <c r="C1180" t="s">
        <v>58</v>
      </c>
      <c r="D1180" t="s">
        <v>161</v>
      </c>
      <c r="E1180" t="s">
        <v>4</v>
      </c>
      <c r="F1180">
        <v>44600</v>
      </c>
      <c r="G1180">
        <v>2022</v>
      </c>
      <c r="H1180">
        <v>775</v>
      </c>
      <c r="J1180" t="s">
        <v>26</v>
      </c>
      <c r="K1180">
        <v>9906610.9866126701</v>
      </c>
      <c r="L1180">
        <v>350414.178500293</v>
      </c>
      <c r="M1180">
        <v>0.64722222222222225</v>
      </c>
      <c r="N1180" t="s">
        <v>27</v>
      </c>
      <c r="O1180" t="s">
        <v>28</v>
      </c>
      <c r="P1180" t="s">
        <v>29</v>
      </c>
      <c r="Q1180">
        <v>1</v>
      </c>
      <c r="T1180" t="s">
        <v>31</v>
      </c>
    </row>
    <row r="1181" spans="2:20" x14ac:dyDescent="0.35">
      <c r="B1181" t="s">
        <v>95</v>
      </c>
      <c r="C1181" t="s">
        <v>167</v>
      </c>
      <c r="D1181" t="s">
        <v>168</v>
      </c>
      <c r="E1181" t="s">
        <v>4</v>
      </c>
      <c r="F1181" t="s">
        <v>98</v>
      </c>
      <c r="G1181">
        <v>2022</v>
      </c>
      <c r="H1181">
        <v>2</v>
      </c>
      <c r="J1181" t="s">
        <v>26</v>
      </c>
      <c r="K1181">
        <v>9908261.2158582006</v>
      </c>
      <c r="L1181">
        <v>343411.66769261</v>
      </c>
      <c r="M1181">
        <v>0.37291666666666662</v>
      </c>
      <c r="N1181" t="s">
        <v>27</v>
      </c>
      <c r="O1181" t="s">
        <v>28</v>
      </c>
      <c r="P1181" t="s">
        <v>29</v>
      </c>
      <c r="Q1181">
        <v>1</v>
      </c>
      <c r="T1181" t="s">
        <v>34</v>
      </c>
    </row>
    <row r="1182" spans="2:20" x14ac:dyDescent="0.35">
      <c r="B1182" t="s">
        <v>95</v>
      </c>
      <c r="C1182" t="s">
        <v>167</v>
      </c>
      <c r="D1182" t="s">
        <v>168</v>
      </c>
      <c r="E1182" t="s">
        <v>4</v>
      </c>
      <c r="F1182" t="s">
        <v>98</v>
      </c>
      <c r="G1182">
        <v>2022</v>
      </c>
      <c r="H1182">
        <v>9</v>
      </c>
      <c r="J1182" t="s">
        <v>26</v>
      </c>
      <c r="K1182">
        <v>9908308.3335554991</v>
      </c>
      <c r="L1182">
        <v>343772.25354083301</v>
      </c>
      <c r="M1182">
        <v>0.3840277777777778</v>
      </c>
      <c r="N1182" t="s">
        <v>27</v>
      </c>
      <c r="O1182" t="s">
        <v>28</v>
      </c>
      <c r="P1182" t="s">
        <v>29</v>
      </c>
      <c r="Q1182">
        <v>1</v>
      </c>
      <c r="T1182" t="s">
        <v>34</v>
      </c>
    </row>
    <row r="1183" spans="2:20" x14ac:dyDescent="0.35">
      <c r="B1183" t="s">
        <v>95</v>
      </c>
      <c r="C1183" t="s">
        <v>167</v>
      </c>
      <c r="D1183" t="s">
        <v>168</v>
      </c>
      <c r="E1183" t="s">
        <v>4</v>
      </c>
      <c r="F1183" t="s">
        <v>98</v>
      </c>
      <c r="G1183">
        <v>2022</v>
      </c>
      <c r="H1183">
        <v>16</v>
      </c>
      <c r="J1183" t="s">
        <v>26</v>
      </c>
      <c r="K1183">
        <v>9908268.9706186894</v>
      </c>
      <c r="L1183">
        <v>344390.18778462597</v>
      </c>
      <c r="M1183">
        <v>0.40347222222222223</v>
      </c>
      <c r="N1183" t="s">
        <v>27</v>
      </c>
      <c r="O1183" t="s">
        <v>28</v>
      </c>
      <c r="P1183" t="s">
        <v>29</v>
      </c>
      <c r="Q1183">
        <v>1</v>
      </c>
      <c r="T1183" t="s">
        <v>34</v>
      </c>
    </row>
    <row r="1184" spans="2:20" x14ac:dyDescent="0.35">
      <c r="B1184" t="s">
        <v>95</v>
      </c>
      <c r="C1184" t="s">
        <v>167</v>
      </c>
      <c r="D1184" t="s">
        <v>168</v>
      </c>
      <c r="E1184" t="s">
        <v>4</v>
      </c>
      <c r="F1184" t="s">
        <v>98</v>
      </c>
      <c r="G1184">
        <v>2022</v>
      </c>
      <c r="H1184">
        <v>19</v>
      </c>
      <c r="J1184" t="s">
        <v>26</v>
      </c>
      <c r="K1184">
        <v>9908265.3449191209</v>
      </c>
      <c r="L1184">
        <v>344454.96376453002</v>
      </c>
      <c r="M1184">
        <v>0.4055555555555555</v>
      </c>
      <c r="N1184" t="s">
        <v>27</v>
      </c>
      <c r="O1184" t="s">
        <v>28</v>
      </c>
      <c r="P1184" t="s">
        <v>29</v>
      </c>
      <c r="Q1184">
        <v>1</v>
      </c>
      <c r="T1184" t="s">
        <v>34</v>
      </c>
    </row>
    <row r="1185" spans="2:20" x14ac:dyDescent="0.35">
      <c r="B1185" t="s">
        <v>95</v>
      </c>
      <c r="C1185" t="s">
        <v>167</v>
      </c>
      <c r="D1185" t="s">
        <v>168</v>
      </c>
      <c r="E1185" t="s">
        <v>4</v>
      </c>
      <c r="F1185" t="s">
        <v>98</v>
      </c>
      <c r="G1185">
        <v>2022</v>
      </c>
      <c r="H1185">
        <v>20</v>
      </c>
      <c r="J1185" t="s">
        <v>26</v>
      </c>
      <c r="K1185">
        <v>9908270.9912018292</v>
      </c>
      <c r="L1185">
        <v>344476.33073879301</v>
      </c>
      <c r="M1185">
        <v>0.40625</v>
      </c>
      <c r="N1185" t="s">
        <v>27</v>
      </c>
      <c r="O1185" t="s">
        <v>28</v>
      </c>
      <c r="P1185" t="s">
        <v>29</v>
      </c>
      <c r="Q1185">
        <v>1</v>
      </c>
      <c r="T1185" t="s">
        <v>34</v>
      </c>
    </row>
    <row r="1186" spans="2:20" x14ac:dyDescent="0.35">
      <c r="B1186" t="s">
        <v>95</v>
      </c>
      <c r="C1186" t="s">
        <v>167</v>
      </c>
      <c r="D1186" t="s">
        <v>168</v>
      </c>
      <c r="E1186" t="s">
        <v>4</v>
      </c>
      <c r="F1186" t="s">
        <v>98</v>
      </c>
      <c r="G1186">
        <v>2022</v>
      </c>
      <c r="H1186">
        <v>21</v>
      </c>
      <c r="J1186" t="s">
        <v>26</v>
      </c>
      <c r="K1186">
        <v>9908285.0531510096</v>
      </c>
      <c r="L1186">
        <v>344534.08875959902</v>
      </c>
      <c r="M1186">
        <v>0.40763888888888888</v>
      </c>
      <c r="N1186" t="s">
        <v>27</v>
      </c>
      <c r="O1186" t="s">
        <v>28</v>
      </c>
      <c r="P1186" t="s">
        <v>29</v>
      </c>
      <c r="Q1186">
        <v>1</v>
      </c>
      <c r="T1186" t="s">
        <v>34</v>
      </c>
    </row>
    <row r="1187" spans="2:20" x14ac:dyDescent="0.35">
      <c r="B1187" t="s">
        <v>95</v>
      </c>
      <c r="C1187" t="s">
        <v>167</v>
      </c>
      <c r="D1187" t="s">
        <v>168</v>
      </c>
      <c r="E1187" t="s">
        <v>4</v>
      </c>
      <c r="F1187" t="s">
        <v>98</v>
      </c>
      <c r="G1187">
        <v>2022</v>
      </c>
      <c r="H1187">
        <v>23</v>
      </c>
      <c r="J1187" t="s">
        <v>26</v>
      </c>
      <c r="K1187">
        <v>9908326.8694273792</v>
      </c>
      <c r="L1187">
        <v>344600.18422911997</v>
      </c>
      <c r="M1187">
        <v>0.40902777777777777</v>
      </c>
      <c r="N1187" t="s">
        <v>27</v>
      </c>
      <c r="O1187" t="s">
        <v>28</v>
      </c>
      <c r="P1187" t="s">
        <v>29</v>
      </c>
      <c r="Q1187">
        <v>1</v>
      </c>
      <c r="T1187" t="s">
        <v>34</v>
      </c>
    </row>
    <row r="1188" spans="2:20" x14ac:dyDescent="0.35">
      <c r="B1188" t="s">
        <v>95</v>
      </c>
      <c r="C1188" t="s">
        <v>167</v>
      </c>
      <c r="D1188" t="s">
        <v>168</v>
      </c>
      <c r="E1188" t="s">
        <v>4</v>
      </c>
      <c r="F1188" t="s">
        <v>98</v>
      </c>
      <c r="G1188">
        <v>2022</v>
      </c>
      <c r="H1188">
        <v>25</v>
      </c>
      <c r="J1188" t="s">
        <v>26</v>
      </c>
      <c r="K1188">
        <v>9908344.1365781501</v>
      </c>
      <c r="L1188">
        <v>344654.82480027899</v>
      </c>
      <c r="M1188">
        <v>0.41111111111111115</v>
      </c>
      <c r="N1188" t="s">
        <v>27</v>
      </c>
      <c r="O1188" t="s">
        <v>28</v>
      </c>
      <c r="P1188" t="s">
        <v>29</v>
      </c>
      <c r="Q1188">
        <v>1</v>
      </c>
      <c r="T1188" t="s">
        <v>34</v>
      </c>
    </row>
    <row r="1189" spans="2:20" x14ac:dyDescent="0.35">
      <c r="B1189" t="s">
        <v>95</v>
      </c>
      <c r="C1189" t="s">
        <v>167</v>
      </c>
      <c r="D1189" t="s">
        <v>168</v>
      </c>
      <c r="E1189" t="s">
        <v>4</v>
      </c>
      <c r="F1189" t="s">
        <v>98</v>
      </c>
      <c r="G1189">
        <v>2022</v>
      </c>
      <c r="H1189">
        <v>27</v>
      </c>
      <c r="J1189" t="s">
        <v>26</v>
      </c>
      <c r="K1189">
        <v>9908320.7279625293</v>
      </c>
      <c r="L1189">
        <v>344742.20090820902</v>
      </c>
      <c r="M1189">
        <v>0.41319444444444442</v>
      </c>
      <c r="N1189" t="s">
        <v>27</v>
      </c>
      <c r="O1189" t="s">
        <v>28</v>
      </c>
      <c r="P1189" t="s">
        <v>29</v>
      </c>
      <c r="Q1189">
        <v>1</v>
      </c>
      <c r="T1189" t="s">
        <v>34</v>
      </c>
    </row>
    <row r="1190" spans="2:20" x14ac:dyDescent="0.35">
      <c r="B1190" t="s">
        <v>95</v>
      </c>
      <c r="C1190" t="s">
        <v>167</v>
      </c>
      <c r="D1190" t="s">
        <v>168</v>
      </c>
      <c r="E1190" t="s">
        <v>4</v>
      </c>
      <c r="F1190" t="s">
        <v>98</v>
      </c>
      <c r="G1190">
        <v>2022</v>
      </c>
      <c r="H1190">
        <v>28</v>
      </c>
      <c r="J1190" t="s">
        <v>26</v>
      </c>
      <c r="K1190">
        <v>9908316.0907783397</v>
      </c>
      <c r="L1190">
        <v>344760.56648251601</v>
      </c>
      <c r="M1190">
        <v>0.41388888888888892</v>
      </c>
      <c r="N1190" t="s">
        <v>27</v>
      </c>
      <c r="O1190" t="s">
        <v>28</v>
      </c>
      <c r="P1190" t="s">
        <v>29</v>
      </c>
      <c r="Q1190">
        <v>1</v>
      </c>
      <c r="T1190" t="s">
        <v>34</v>
      </c>
    </row>
    <row r="1191" spans="2:20" x14ac:dyDescent="0.35">
      <c r="B1191" t="s">
        <v>95</v>
      </c>
      <c r="C1191" t="s">
        <v>167</v>
      </c>
      <c r="D1191" t="s">
        <v>168</v>
      </c>
      <c r="E1191" t="s">
        <v>4</v>
      </c>
      <c r="F1191" t="s">
        <v>98</v>
      </c>
      <c r="G1191">
        <v>2022</v>
      </c>
      <c r="H1191">
        <v>33</v>
      </c>
      <c r="I1191" t="s">
        <v>703</v>
      </c>
      <c r="J1191" t="s">
        <v>8</v>
      </c>
      <c r="K1191">
        <v>9908301.9669224806</v>
      </c>
      <c r="L1191">
        <v>344840.704998417</v>
      </c>
      <c r="M1191">
        <v>0.42152777777777778</v>
      </c>
      <c r="N1191" t="s">
        <v>27</v>
      </c>
      <c r="O1191" t="s">
        <v>28</v>
      </c>
      <c r="P1191" t="s">
        <v>29</v>
      </c>
      <c r="Q1191">
        <v>1</v>
      </c>
      <c r="R1191">
        <v>63</v>
      </c>
      <c r="S1191">
        <v>255</v>
      </c>
      <c r="T1191" t="s">
        <v>30</v>
      </c>
    </row>
    <row r="1192" spans="2:20" x14ac:dyDescent="0.35">
      <c r="B1192" t="s">
        <v>95</v>
      </c>
      <c r="C1192" t="s">
        <v>167</v>
      </c>
      <c r="D1192" t="s">
        <v>168</v>
      </c>
      <c r="E1192" t="s">
        <v>4</v>
      </c>
      <c r="F1192" t="s">
        <v>98</v>
      </c>
      <c r="G1192">
        <v>2022</v>
      </c>
      <c r="H1192">
        <v>34</v>
      </c>
      <c r="I1192" t="s">
        <v>703</v>
      </c>
      <c r="J1192" t="s">
        <v>8</v>
      </c>
      <c r="K1192">
        <v>9908302.8627598509</v>
      </c>
      <c r="L1192">
        <v>344872.869387421</v>
      </c>
      <c r="M1192">
        <v>0.4236111111111111</v>
      </c>
      <c r="N1192" t="s">
        <v>27</v>
      </c>
      <c r="O1192" t="s">
        <v>28</v>
      </c>
      <c r="P1192" t="s">
        <v>29</v>
      </c>
      <c r="Q1192">
        <v>1</v>
      </c>
      <c r="R1192">
        <v>97</v>
      </c>
      <c r="S1192">
        <v>87</v>
      </c>
      <c r="T1192" t="s">
        <v>32</v>
      </c>
    </row>
    <row r="1193" spans="2:20" x14ac:dyDescent="0.35">
      <c r="B1193" t="s">
        <v>95</v>
      </c>
      <c r="C1193" t="s">
        <v>167</v>
      </c>
      <c r="D1193" t="s">
        <v>168</v>
      </c>
      <c r="E1193" t="s">
        <v>4</v>
      </c>
      <c r="F1193" t="s">
        <v>98</v>
      </c>
      <c r="G1193">
        <v>2022</v>
      </c>
      <c r="H1193">
        <v>36</v>
      </c>
      <c r="J1193" t="s">
        <v>26</v>
      </c>
      <c r="K1193">
        <v>9908330.2370526902</v>
      </c>
      <c r="L1193">
        <v>345058.057149072</v>
      </c>
      <c r="M1193">
        <v>0.42777777777777781</v>
      </c>
      <c r="N1193" t="s">
        <v>27</v>
      </c>
      <c r="O1193" t="s">
        <v>28</v>
      </c>
      <c r="P1193" t="s">
        <v>29</v>
      </c>
      <c r="Q1193">
        <v>1</v>
      </c>
      <c r="T1193" t="s">
        <v>34</v>
      </c>
    </row>
    <row r="1194" spans="2:20" x14ac:dyDescent="0.35">
      <c r="B1194" t="s">
        <v>95</v>
      </c>
      <c r="C1194" t="s">
        <v>167</v>
      </c>
      <c r="D1194" t="s">
        <v>168</v>
      </c>
      <c r="E1194" t="s">
        <v>4</v>
      </c>
      <c r="F1194" t="s">
        <v>98</v>
      </c>
      <c r="G1194">
        <v>2022</v>
      </c>
      <c r="H1194">
        <v>37</v>
      </c>
      <c r="J1194" t="s">
        <v>26</v>
      </c>
      <c r="K1194">
        <v>9908329.3561882097</v>
      </c>
      <c r="L1194">
        <v>345068.40803101403</v>
      </c>
      <c r="M1194">
        <v>0.4284722222222222</v>
      </c>
      <c r="N1194" t="s">
        <v>27</v>
      </c>
      <c r="O1194" t="s">
        <v>28</v>
      </c>
      <c r="P1194" t="s">
        <v>29</v>
      </c>
      <c r="Q1194">
        <v>1</v>
      </c>
      <c r="T1194" t="s">
        <v>30</v>
      </c>
    </row>
    <row r="1195" spans="2:20" x14ac:dyDescent="0.35">
      <c r="B1195" t="s">
        <v>95</v>
      </c>
      <c r="C1195" t="s">
        <v>167</v>
      </c>
      <c r="D1195" t="s">
        <v>168</v>
      </c>
      <c r="E1195" t="s">
        <v>4</v>
      </c>
      <c r="F1195" t="s">
        <v>98</v>
      </c>
      <c r="G1195">
        <v>2022</v>
      </c>
      <c r="H1195">
        <v>38</v>
      </c>
      <c r="J1195" t="s">
        <v>26</v>
      </c>
      <c r="K1195">
        <v>9908329.4672210701</v>
      </c>
      <c r="L1195">
        <v>345069.74354962399</v>
      </c>
      <c r="M1195">
        <v>0.4291666666666667</v>
      </c>
      <c r="N1195" t="s">
        <v>27</v>
      </c>
      <c r="O1195" t="s">
        <v>28</v>
      </c>
      <c r="P1195" t="s">
        <v>29</v>
      </c>
      <c r="Q1195">
        <v>1</v>
      </c>
      <c r="T1195" t="s">
        <v>30</v>
      </c>
    </row>
    <row r="1196" spans="2:20" x14ac:dyDescent="0.35">
      <c r="B1196" t="s">
        <v>95</v>
      </c>
      <c r="C1196" t="s">
        <v>167</v>
      </c>
      <c r="D1196" t="s">
        <v>168</v>
      </c>
      <c r="E1196" t="s">
        <v>4</v>
      </c>
      <c r="F1196" t="s">
        <v>98</v>
      </c>
      <c r="G1196">
        <v>2022</v>
      </c>
      <c r="H1196">
        <v>39</v>
      </c>
      <c r="J1196" t="s">
        <v>26</v>
      </c>
      <c r="K1196">
        <v>9908317.7694878392</v>
      </c>
      <c r="L1196">
        <v>345132.18497552001</v>
      </c>
      <c r="M1196">
        <v>0.43124999999999997</v>
      </c>
      <c r="N1196" t="s">
        <v>27</v>
      </c>
      <c r="O1196" t="s">
        <v>28</v>
      </c>
      <c r="P1196" t="s">
        <v>29</v>
      </c>
      <c r="Q1196">
        <v>1</v>
      </c>
      <c r="T1196" t="s">
        <v>34</v>
      </c>
    </row>
    <row r="1197" spans="2:20" x14ac:dyDescent="0.35">
      <c r="B1197" t="s">
        <v>95</v>
      </c>
      <c r="C1197" t="s">
        <v>167</v>
      </c>
      <c r="D1197" t="s">
        <v>168</v>
      </c>
      <c r="E1197" t="s">
        <v>4</v>
      </c>
      <c r="F1197" t="s">
        <v>98</v>
      </c>
      <c r="G1197">
        <v>2022</v>
      </c>
      <c r="H1197">
        <v>40</v>
      </c>
      <c r="J1197" t="s">
        <v>26</v>
      </c>
      <c r="K1197">
        <v>9908317.5511009209</v>
      </c>
      <c r="L1197">
        <v>345139.97580312297</v>
      </c>
      <c r="M1197">
        <v>0.43194444444444446</v>
      </c>
      <c r="N1197" t="s">
        <v>27</v>
      </c>
      <c r="O1197" t="s">
        <v>28</v>
      </c>
      <c r="P1197" t="s">
        <v>29</v>
      </c>
      <c r="Q1197">
        <v>1</v>
      </c>
      <c r="T1197" t="s">
        <v>30</v>
      </c>
    </row>
    <row r="1198" spans="2:20" x14ac:dyDescent="0.35">
      <c r="B1198" t="s">
        <v>95</v>
      </c>
      <c r="C1198" t="s">
        <v>167</v>
      </c>
      <c r="D1198" t="s">
        <v>168</v>
      </c>
      <c r="E1198" t="s">
        <v>4</v>
      </c>
      <c r="F1198" t="s">
        <v>98</v>
      </c>
      <c r="G1198">
        <v>2022</v>
      </c>
      <c r="H1198">
        <v>41</v>
      </c>
      <c r="J1198" t="s">
        <v>26</v>
      </c>
      <c r="K1198">
        <v>9908316.6670265906</v>
      </c>
      <c r="L1198">
        <v>345141.20037478203</v>
      </c>
      <c r="M1198">
        <v>0.43194444444444446</v>
      </c>
      <c r="N1198" t="s">
        <v>27</v>
      </c>
      <c r="O1198" t="s">
        <v>28</v>
      </c>
      <c r="P1198" t="s">
        <v>29</v>
      </c>
      <c r="Q1198">
        <v>1</v>
      </c>
      <c r="T1198" t="s">
        <v>30</v>
      </c>
    </row>
    <row r="1199" spans="2:20" x14ac:dyDescent="0.35">
      <c r="B1199" t="s">
        <v>95</v>
      </c>
      <c r="C1199" t="s">
        <v>167</v>
      </c>
      <c r="D1199" t="s">
        <v>168</v>
      </c>
      <c r="E1199" t="s">
        <v>4</v>
      </c>
      <c r="F1199" t="s">
        <v>98</v>
      </c>
      <c r="G1199">
        <v>2022</v>
      </c>
      <c r="H1199">
        <v>42</v>
      </c>
      <c r="J1199" t="s">
        <v>26</v>
      </c>
      <c r="K1199">
        <v>9908312.3689564206</v>
      </c>
      <c r="L1199">
        <v>345180.712118052</v>
      </c>
      <c r="M1199">
        <v>0.43333333333333335</v>
      </c>
      <c r="N1199" t="s">
        <v>27</v>
      </c>
      <c r="O1199" t="s">
        <v>28</v>
      </c>
      <c r="P1199" t="s">
        <v>29</v>
      </c>
      <c r="Q1199">
        <v>1</v>
      </c>
      <c r="T1199" t="s">
        <v>34</v>
      </c>
    </row>
    <row r="1200" spans="2:20" x14ac:dyDescent="0.35">
      <c r="B1200" t="s">
        <v>95</v>
      </c>
      <c r="C1200" t="s">
        <v>167</v>
      </c>
      <c r="D1200" t="s">
        <v>168</v>
      </c>
      <c r="E1200" t="s">
        <v>4</v>
      </c>
      <c r="F1200" t="s">
        <v>98</v>
      </c>
      <c r="G1200">
        <v>2022</v>
      </c>
      <c r="H1200">
        <v>43</v>
      </c>
      <c r="J1200" t="s">
        <v>26</v>
      </c>
      <c r="K1200">
        <v>9908316.9099447504</v>
      </c>
      <c r="L1200">
        <v>345203.19239788502</v>
      </c>
      <c r="M1200">
        <v>0.43333333333333335</v>
      </c>
      <c r="N1200" t="s">
        <v>27</v>
      </c>
      <c r="O1200" t="s">
        <v>28</v>
      </c>
      <c r="P1200" t="s">
        <v>29</v>
      </c>
      <c r="Q1200">
        <v>1</v>
      </c>
      <c r="T1200" t="s">
        <v>30</v>
      </c>
    </row>
    <row r="1201" spans="2:20" x14ac:dyDescent="0.35">
      <c r="B1201" t="s">
        <v>95</v>
      </c>
      <c r="C1201" t="s">
        <v>167</v>
      </c>
      <c r="D1201" t="s">
        <v>168</v>
      </c>
      <c r="E1201" t="s">
        <v>4</v>
      </c>
      <c r="F1201" t="s">
        <v>98</v>
      </c>
      <c r="G1201">
        <v>2022</v>
      </c>
      <c r="H1201">
        <v>45</v>
      </c>
      <c r="J1201" t="s">
        <v>26</v>
      </c>
      <c r="K1201">
        <v>9908317.1441731397</v>
      </c>
      <c r="L1201">
        <v>345240.47661073401</v>
      </c>
      <c r="M1201">
        <v>0.43472222222222223</v>
      </c>
      <c r="N1201" t="s">
        <v>27</v>
      </c>
      <c r="O1201" t="s">
        <v>28</v>
      </c>
      <c r="P1201" t="s">
        <v>29</v>
      </c>
      <c r="Q1201">
        <v>1</v>
      </c>
      <c r="T1201" t="s">
        <v>32</v>
      </c>
    </row>
    <row r="1202" spans="2:20" x14ac:dyDescent="0.35">
      <c r="B1202" t="s">
        <v>95</v>
      </c>
      <c r="C1202" t="s">
        <v>167</v>
      </c>
      <c r="D1202" t="s">
        <v>168</v>
      </c>
      <c r="E1202" t="s">
        <v>4</v>
      </c>
      <c r="F1202" t="s">
        <v>98</v>
      </c>
      <c r="G1202">
        <v>2022</v>
      </c>
      <c r="H1202">
        <v>46</v>
      </c>
      <c r="J1202" t="s">
        <v>26</v>
      </c>
      <c r="K1202">
        <v>9908317.1449552607</v>
      </c>
      <c r="L1202">
        <v>345242.70253836003</v>
      </c>
      <c r="M1202">
        <v>0.43541666666666662</v>
      </c>
      <c r="N1202" t="s">
        <v>27</v>
      </c>
      <c r="O1202" t="s">
        <v>28</v>
      </c>
      <c r="P1202" t="s">
        <v>29</v>
      </c>
      <c r="Q1202">
        <v>1</v>
      </c>
      <c r="T1202" t="s">
        <v>30</v>
      </c>
    </row>
    <row r="1203" spans="2:20" x14ac:dyDescent="0.35">
      <c r="B1203" t="s">
        <v>95</v>
      </c>
      <c r="C1203" t="s">
        <v>167</v>
      </c>
      <c r="D1203" t="s">
        <v>168</v>
      </c>
      <c r="E1203" t="s">
        <v>4</v>
      </c>
      <c r="F1203" t="s">
        <v>98</v>
      </c>
      <c r="G1203">
        <v>2022</v>
      </c>
      <c r="H1203">
        <v>47</v>
      </c>
      <c r="J1203" t="s">
        <v>26</v>
      </c>
      <c r="K1203">
        <v>9908314.71507084</v>
      </c>
      <c r="L1203">
        <v>345249.82636127103</v>
      </c>
      <c r="M1203">
        <v>0.43611111111111112</v>
      </c>
      <c r="N1203" t="s">
        <v>27</v>
      </c>
      <c r="O1203" t="s">
        <v>28</v>
      </c>
      <c r="P1203" t="s">
        <v>29</v>
      </c>
      <c r="Q1203">
        <v>1</v>
      </c>
      <c r="T1203" t="s">
        <v>32</v>
      </c>
    </row>
    <row r="1204" spans="2:20" x14ac:dyDescent="0.35">
      <c r="B1204" t="s">
        <v>95</v>
      </c>
      <c r="C1204" t="s">
        <v>167</v>
      </c>
      <c r="D1204" t="s">
        <v>168</v>
      </c>
      <c r="E1204" t="s">
        <v>4</v>
      </c>
      <c r="F1204" t="s">
        <v>98</v>
      </c>
      <c r="G1204">
        <v>2022</v>
      </c>
      <c r="H1204">
        <v>48</v>
      </c>
      <c r="J1204" t="s">
        <v>26</v>
      </c>
      <c r="K1204">
        <v>9908312.9473524895</v>
      </c>
      <c r="L1204">
        <v>345253.49976324203</v>
      </c>
      <c r="M1204">
        <v>0.43611111111111112</v>
      </c>
      <c r="N1204" t="s">
        <v>27</v>
      </c>
      <c r="O1204" t="s">
        <v>28</v>
      </c>
      <c r="P1204" t="s">
        <v>29</v>
      </c>
      <c r="Q1204">
        <v>1</v>
      </c>
      <c r="T1204" t="s">
        <v>32</v>
      </c>
    </row>
    <row r="1205" spans="2:20" x14ac:dyDescent="0.35">
      <c r="B1205" t="s">
        <v>95</v>
      </c>
      <c r="C1205" t="s">
        <v>167</v>
      </c>
      <c r="D1205" t="s">
        <v>168</v>
      </c>
      <c r="E1205" t="s">
        <v>4</v>
      </c>
      <c r="F1205" t="s">
        <v>98</v>
      </c>
      <c r="G1205">
        <v>2022</v>
      </c>
      <c r="H1205">
        <v>49</v>
      </c>
      <c r="J1205" t="s">
        <v>26</v>
      </c>
      <c r="K1205">
        <v>9908300.5804018695</v>
      </c>
      <c r="L1205">
        <v>345299.358215691</v>
      </c>
      <c r="M1205">
        <v>0.4375</v>
      </c>
      <c r="N1205" t="s">
        <v>27</v>
      </c>
      <c r="O1205" t="s">
        <v>28</v>
      </c>
      <c r="P1205" t="s">
        <v>29</v>
      </c>
      <c r="Q1205">
        <v>1</v>
      </c>
      <c r="T1205" t="s">
        <v>31</v>
      </c>
    </row>
    <row r="1206" spans="2:20" x14ac:dyDescent="0.35">
      <c r="B1206" t="s">
        <v>95</v>
      </c>
      <c r="C1206" t="s">
        <v>167</v>
      </c>
      <c r="D1206" t="s">
        <v>168</v>
      </c>
      <c r="E1206" t="s">
        <v>4</v>
      </c>
      <c r="F1206" t="s">
        <v>98</v>
      </c>
      <c r="G1206">
        <v>2022</v>
      </c>
      <c r="H1206">
        <v>50</v>
      </c>
      <c r="I1206" t="s">
        <v>704</v>
      </c>
      <c r="J1206" t="s">
        <v>8</v>
      </c>
      <c r="K1206">
        <v>9908297.1542381905</v>
      </c>
      <c r="L1206">
        <v>345303.03219936299</v>
      </c>
      <c r="M1206">
        <v>0.44444444444444442</v>
      </c>
      <c r="N1206" t="s">
        <v>27</v>
      </c>
      <c r="O1206" t="s">
        <v>28</v>
      </c>
      <c r="P1206" t="s">
        <v>29</v>
      </c>
      <c r="Q1206">
        <v>1</v>
      </c>
      <c r="R1206">
        <v>3</v>
      </c>
      <c r="S1206">
        <v>117</v>
      </c>
      <c r="T1206" t="s">
        <v>31</v>
      </c>
    </row>
    <row r="1207" spans="2:20" x14ac:dyDescent="0.35">
      <c r="B1207" t="s">
        <v>95</v>
      </c>
      <c r="C1207" t="s">
        <v>167</v>
      </c>
      <c r="D1207" t="s">
        <v>168</v>
      </c>
      <c r="E1207" t="s">
        <v>4</v>
      </c>
      <c r="F1207" t="s">
        <v>98</v>
      </c>
      <c r="G1207">
        <v>2022</v>
      </c>
      <c r="H1207">
        <v>51</v>
      </c>
      <c r="I1207" t="s">
        <v>704</v>
      </c>
      <c r="J1207" t="s">
        <v>8</v>
      </c>
      <c r="K1207">
        <v>9908305.4506875705</v>
      </c>
      <c r="L1207">
        <v>345315.04929213598</v>
      </c>
      <c r="M1207">
        <v>0.44513888888888892</v>
      </c>
      <c r="N1207" t="s">
        <v>27</v>
      </c>
      <c r="O1207" t="s">
        <v>28</v>
      </c>
      <c r="P1207" t="s">
        <v>29</v>
      </c>
      <c r="Q1207">
        <v>1</v>
      </c>
      <c r="R1207">
        <v>14</v>
      </c>
      <c r="S1207">
        <v>87</v>
      </c>
      <c r="T1207" t="s">
        <v>34</v>
      </c>
    </row>
    <row r="1208" spans="2:20" x14ac:dyDescent="0.35">
      <c r="B1208" t="s">
        <v>95</v>
      </c>
      <c r="C1208" t="s">
        <v>167</v>
      </c>
      <c r="D1208" t="s">
        <v>168</v>
      </c>
      <c r="E1208" t="s">
        <v>4</v>
      </c>
      <c r="F1208" t="s">
        <v>98</v>
      </c>
      <c r="G1208">
        <v>2022</v>
      </c>
      <c r="H1208">
        <v>52</v>
      </c>
      <c r="I1208" t="s">
        <v>704</v>
      </c>
      <c r="J1208" t="s">
        <v>8</v>
      </c>
      <c r="K1208">
        <v>9908302.1383706499</v>
      </c>
      <c r="L1208">
        <v>345328.07212938799</v>
      </c>
      <c r="M1208">
        <v>0.4465277777777778</v>
      </c>
      <c r="N1208" t="s">
        <v>27</v>
      </c>
      <c r="O1208" t="s">
        <v>28</v>
      </c>
      <c r="P1208" t="s">
        <v>29</v>
      </c>
      <c r="Q1208">
        <v>1</v>
      </c>
      <c r="R1208">
        <v>28</v>
      </c>
      <c r="S1208">
        <v>79</v>
      </c>
      <c r="T1208" t="s">
        <v>32</v>
      </c>
    </row>
    <row r="1209" spans="2:20" x14ac:dyDescent="0.35">
      <c r="B1209" t="s">
        <v>95</v>
      </c>
      <c r="C1209" t="s">
        <v>167</v>
      </c>
      <c r="D1209" t="s">
        <v>168</v>
      </c>
      <c r="E1209" t="s">
        <v>4</v>
      </c>
      <c r="F1209" t="s">
        <v>98</v>
      </c>
      <c r="G1209">
        <v>2022</v>
      </c>
      <c r="H1209">
        <v>53</v>
      </c>
      <c r="I1209" t="s">
        <v>704</v>
      </c>
      <c r="J1209" t="s">
        <v>8</v>
      </c>
      <c r="K1209">
        <v>9908304.6977743208</v>
      </c>
      <c r="L1209">
        <v>345374.92699172097</v>
      </c>
      <c r="M1209">
        <v>0.44791666666666669</v>
      </c>
      <c r="N1209" t="s">
        <v>27</v>
      </c>
      <c r="O1209" t="s">
        <v>28</v>
      </c>
      <c r="P1209" t="s">
        <v>29</v>
      </c>
      <c r="Q1209">
        <v>1</v>
      </c>
      <c r="R1209">
        <v>75</v>
      </c>
      <c r="S1209">
        <v>379</v>
      </c>
      <c r="T1209" t="s">
        <v>32</v>
      </c>
    </row>
    <row r="1210" spans="2:20" x14ac:dyDescent="0.35">
      <c r="B1210" t="s">
        <v>95</v>
      </c>
      <c r="C1210" t="s">
        <v>167</v>
      </c>
      <c r="D1210" t="s">
        <v>168</v>
      </c>
      <c r="E1210" t="s">
        <v>4</v>
      </c>
      <c r="F1210" t="s">
        <v>98</v>
      </c>
      <c r="G1210">
        <v>2022</v>
      </c>
      <c r="H1210">
        <v>54</v>
      </c>
      <c r="I1210" t="s">
        <v>704</v>
      </c>
      <c r="J1210" t="s">
        <v>8</v>
      </c>
      <c r="K1210">
        <v>9908308.4641839694</v>
      </c>
      <c r="L1210">
        <v>345395.626786982</v>
      </c>
      <c r="M1210">
        <v>0.44861111111111113</v>
      </c>
      <c r="N1210" t="s">
        <v>27</v>
      </c>
      <c r="O1210" t="s">
        <v>28</v>
      </c>
      <c r="P1210" t="s">
        <v>29</v>
      </c>
      <c r="Q1210">
        <v>1</v>
      </c>
      <c r="R1210">
        <v>95</v>
      </c>
      <c r="S1210">
        <v>157</v>
      </c>
      <c r="T1210" t="s">
        <v>34</v>
      </c>
    </row>
    <row r="1211" spans="2:20" x14ac:dyDescent="0.35">
      <c r="B1211" t="s">
        <v>95</v>
      </c>
      <c r="C1211" t="s">
        <v>167</v>
      </c>
      <c r="D1211" t="s">
        <v>168</v>
      </c>
      <c r="E1211" t="s">
        <v>4</v>
      </c>
      <c r="F1211" t="s">
        <v>98</v>
      </c>
      <c r="G1211">
        <v>2022</v>
      </c>
      <c r="H1211">
        <v>55</v>
      </c>
      <c r="I1211" t="s">
        <v>704</v>
      </c>
      <c r="J1211" t="s">
        <v>8</v>
      </c>
      <c r="K1211">
        <v>9908309.4629233908</v>
      </c>
      <c r="L1211">
        <v>345406.08829094202</v>
      </c>
      <c r="M1211">
        <v>0.45</v>
      </c>
      <c r="N1211" t="s">
        <v>27</v>
      </c>
      <c r="O1211" t="s">
        <v>28</v>
      </c>
      <c r="P1211" t="s">
        <v>29</v>
      </c>
      <c r="Q1211">
        <v>1</v>
      </c>
      <c r="R1211">
        <v>106</v>
      </c>
      <c r="S1211">
        <v>123</v>
      </c>
      <c r="T1211" t="s">
        <v>30</v>
      </c>
    </row>
    <row r="1212" spans="2:20" x14ac:dyDescent="0.35">
      <c r="B1212" t="s">
        <v>95</v>
      </c>
      <c r="C1212" t="s">
        <v>167</v>
      </c>
      <c r="D1212" t="s">
        <v>168</v>
      </c>
      <c r="E1212" t="s">
        <v>4</v>
      </c>
      <c r="F1212" t="s">
        <v>98</v>
      </c>
      <c r="G1212">
        <v>2022</v>
      </c>
      <c r="H1212">
        <v>56</v>
      </c>
      <c r="I1212" t="s">
        <v>704</v>
      </c>
      <c r="J1212" t="s">
        <v>8</v>
      </c>
      <c r="K1212">
        <v>9908340.1314234901</v>
      </c>
      <c r="L1212">
        <v>345527.39049961598</v>
      </c>
      <c r="M1212">
        <v>0.45277777777777778</v>
      </c>
      <c r="N1212" t="s">
        <v>27</v>
      </c>
      <c r="O1212" t="s">
        <v>28</v>
      </c>
      <c r="P1212" t="s">
        <v>29</v>
      </c>
      <c r="Q1212">
        <v>1</v>
      </c>
      <c r="R1212">
        <v>225</v>
      </c>
      <c r="S1212">
        <v>165</v>
      </c>
      <c r="T1212" t="s">
        <v>34</v>
      </c>
    </row>
    <row r="1213" spans="2:20" x14ac:dyDescent="0.35">
      <c r="B1213" t="s">
        <v>95</v>
      </c>
      <c r="C1213" t="s">
        <v>167</v>
      </c>
      <c r="D1213" t="s">
        <v>168</v>
      </c>
      <c r="E1213" t="s">
        <v>4</v>
      </c>
      <c r="F1213" t="s">
        <v>98</v>
      </c>
      <c r="G1213">
        <v>2022</v>
      </c>
      <c r="H1213">
        <v>58</v>
      </c>
      <c r="J1213" t="s">
        <v>26</v>
      </c>
      <c r="K1213">
        <v>9908345.5597372204</v>
      </c>
      <c r="L1213">
        <v>345557.99507164297</v>
      </c>
      <c r="M1213">
        <v>0.45555555555555555</v>
      </c>
      <c r="N1213" t="s">
        <v>27</v>
      </c>
      <c r="O1213" t="s">
        <v>28</v>
      </c>
      <c r="P1213" t="s">
        <v>29</v>
      </c>
      <c r="Q1213">
        <v>1</v>
      </c>
    </row>
    <row r="1214" spans="2:20" x14ac:dyDescent="0.35">
      <c r="B1214" t="s">
        <v>95</v>
      </c>
      <c r="C1214" t="s">
        <v>167</v>
      </c>
      <c r="D1214" t="s">
        <v>168</v>
      </c>
      <c r="E1214" t="s">
        <v>4</v>
      </c>
      <c r="F1214" t="s">
        <v>98</v>
      </c>
      <c r="G1214">
        <v>2022</v>
      </c>
      <c r="H1214">
        <v>59</v>
      </c>
      <c r="J1214" t="s">
        <v>26</v>
      </c>
      <c r="K1214">
        <v>9908341.3686454203</v>
      </c>
      <c r="L1214">
        <v>345587.378753489</v>
      </c>
      <c r="M1214">
        <v>0.45902777777777781</v>
      </c>
      <c r="N1214" t="s">
        <v>27</v>
      </c>
      <c r="O1214" t="s">
        <v>28</v>
      </c>
      <c r="P1214" t="s">
        <v>29</v>
      </c>
      <c r="Q1214">
        <v>1</v>
      </c>
      <c r="T1214" t="s">
        <v>34</v>
      </c>
    </row>
    <row r="1215" spans="2:20" x14ac:dyDescent="0.35">
      <c r="B1215" t="s">
        <v>95</v>
      </c>
      <c r="C1215" t="s">
        <v>167</v>
      </c>
      <c r="D1215" t="s">
        <v>168</v>
      </c>
      <c r="E1215" t="s">
        <v>4</v>
      </c>
      <c r="F1215" t="s">
        <v>98</v>
      </c>
      <c r="G1215">
        <v>2022</v>
      </c>
      <c r="H1215">
        <v>61</v>
      </c>
      <c r="J1215" t="s">
        <v>26</v>
      </c>
      <c r="K1215">
        <v>9908348.0147443395</v>
      </c>
      <c r="L1215">
        <v>345622.54603853298</v>
      </c>
      <c r="M1215">
        <v>0.4597222222222222</v>
      </c>
      <c r="N1215" t="s">
        <v>27</v>
      </c>
      <c r="O1215" t="s">
        <v>28</v>
      </c>
      <c r="P1215" t="s">
        <v>29</v>
      </c>
      <c r="Q1215">
        <v>1</v>
      </c>
      <c r="T1215" t="s">
        <v>34</v>
      </c>
    </row>
    <row r="1216" spans="2:20" x14ac:dyDescent="0.35">
      <c r="B1216" t="s">
        <v>95</v>
      </c>
      <c r="C1216" t="s">
        <v>167</v>
      </c>
      <c r="D1216" t="s">
        <v>168</v>
      </c>
      <c r="E1216" t="s">
        <v>4</v>
      </c>
      <c r="F1216" t="s">
        <v>98</v>
      </c>
      <c r="G1216">
        <v>2022</v>
      </c>
      <c r="H1216">
        <v>61</v>
      </c>
      <c r="J1216" t="s">
        <v>26</v>
      </c>
      <c r="K1216">
        <v>9908348.0147443395</v>
      </c>
      <c r="L1216">
        <v>345622.54603853298</v>
      </c>
      <c r="M1216">
        <v>0.46111111111111108</v>
      </c>
      <c r="N1216" t="s">
        <v>27</v>
      </c>
      <c r="O1216" t="s">
        <v>28</v>
      </c>
      <c r="P1216" t="s">
        <v>29</v>
      </c>
      <c r="Q1216">
        <v>1</v>
      </c>
      <c r="T1216" t="s">
        <v>32</v>
      </c>
    </row>
    <row r="1217" spans="2:20" x14ac:dyDescent="0.35">
      <c r="B1217" t="s">
        <v>95</v>
      </c>
      <c r="C1217" t="s">
        <v>167</v>
      </c>
      <c r="D1217" t="s">
        <v>168</v>
      </c>
      <c r="E1217" t="s">
        <v>4</v>
      </c>
      <c r="F1217" t="s">
        <v>98</v>
      </c>
      <c r="G1217">
        <v>2022</v>
      </c>
      <c r="H1217">
        <v>62</v>
      </c>
      <c r="J1217" t="s">
        <v>26</v>
      </c>
      <c r="K1217">
        <v>9908346.8033489604</v>
      </c>
      <c r="L1217">
        <v>345636.23590017902</v>
      </c>
      <c r="M1217">
        <v>0.46249999999999997</v>
      </c>
      <c r="N1217" t="s">
        <v>27</v>
      </c>
      <c r="O1217" t="s">
        <v>28</v>
      </c>
      <c r="P1217" t="s">
        <v>29</v>
      </c>
      <c r="Q1217">
        <v>1</v>
      </c>
      <c r="T1217" t="s">
        <v>34</v>
      </c>
    </row>
    <row r="1218" spans="2:20" x14ac:dyDescent="0.35">
      <c r="B1218" t="s">
        <v>95</v>
      </c>
      <c r="C1218" t="s">
        <v>167</v>
      </c>
      <c r="D1218" t="s">
        <v>168</v>
      </c>
      <c r="E1218" t="s">
        <v>4</v>
      </c>
      <c r="F1218" t="s">
        <v>98</v>
      </c>
      <c r="G1218">
        <v>2022</v>
      </c>
      <c r="H1218">
        <v>63</v>
      </c>
      <c r="J1218" t="s">
        <v>26</v>
      </c>
      <c r="K1218">
        <v>9908329.9055934008</v>
      </c>
      <c r="L1218">
        <v>345688.66234016098</v>
      </c>
      <c r="M1218">
        <v>0.46249999999999997</v>
      </c>
      <c r="N1218" t="s">
        <v>27</v>
      </c>
      <c r="O1218" t="s">
        <v>28</v>
      </c>
      <c r="P1218" t="s">
        <v>29</v>
      </c>
      <c r="Q1218">
        <v>1</v>
      </c>
      <c r="T1218" t="s">
        <v>32</v>
      </c>
    </row>
    <row r="1219" spans="2:20" x14ac:dyDescent="0.35">
      <c r="B1219" t="s">
        <v>95</v>
      </c>
      <c r="C1219" t="s">
        <v>167</v>
      </c>
      <c r="D1219" t="s">
        <v>168</v>
      </c>
      <c r="E1219" t="s">
        <v>4</v>
      </c>
      <c r="F1219" t="s">
        <v>98</v>
      </c>
      <c r="G1219">
        <v>2022</v>
      </c>
      <c r="H1219">
        <v>64</v>
      </c>
      <c r="J1219" t="s">
        <v>26</v>
      </c>
      <c r="K1219">
        <v>9908326.3717143796</v>
      </c>
      <c r="L1219">
        <v>345700.46097578999</v>
      </c>
      <c r="M1219">
        <v>0.46319444444444446</v>
      </c>
      <c r="N1219" t="s">
        <v>27</v>
      </c>
      <c r="O1219" t="s">
        <v>28</v>
      </c>
      <c r="P1219" t="s">
        <v>29</v>
      </c>
      <c r="Q1219">
        <v>1</v>
      </c>
      <c r="T1219" t="s">
        <v>34</v>
      </c>
    </row>
    <row r="1220" spans="2:20" x14ac:dyDescent="0.35">
      <c r="B1220" t="s">
        <v>95</v>
      </c>
      <c r="C1220" t="s">
        <v>167</v>
      </c>
      <c r="D1220" t="s">
        <v>168</v>
      </c>
      <c r="E1220" t="s">
        <v>4</v>
      </c>
      <c r="F1220" t="s">
        <v>98</v>
      </c>
      <c r="G1220">
        <v>2022</v>
      </c>
      <c r="H1220">
        <v>66</v>
      </c>
      <c r="J1220" t="s">
        <v>26</v>
      </c>
      <c r="K1220">
        <v>9908315.9881623704</v>
      </c>
      <c r="L1220">
        <v>345727.17569974298</v>
      </c>
      <c r="M1220">
        <v>0.46666666666666662</v>
      </c>
      <c r="N1220" t="s">
        <v>27</v>
      </c>
      <c r="O1220" t="s">
        <v>28</v>
      </c>
      <c r="P1220" t="s">
        <v>29</v>
      </c>
      <c r="Q1220">
        <v>1</v>
      </c>
      <c r="T1220" t="s">
        <v>32</v>
      </c>
    </row>
    <row r="1221" spans="2:20" x14ac:dyDescent="0.35">
      <c r="B1221" t="s">
        <v>95</v>
      </c>
      <c r="C1221" t="s">
        <v>167</v>
      </c>
      <c r="D1221" t="s">
        <v>168</v>
      </c>
      <c r="E1221" t="s">
        <v>4</v>
      </c>
      <c r="F1221" t="s">
        <v>98</v>
      </c>
      <c r="G1221">
        <v>2022</v>
      </c>
      <c r="H1221">
        <v>67</v>
      </c>
      <c r="J1221" t="s">
        <v>26</v>
      </c>
      <c r="K1221">
        <v>9908312.6740837395</v>
      </c>
      <c r="L1221">
        <v>345735.19018593797</v>
      </c>
      <c r="M1221">
        <v>0.46736111111111112</v>
      </c>
      <c r="N1221" t="s">
        <v>27</v>
      </c>
      <c r="O1221" t="s">
        <v>28</v>
      </c>
      <c r="P1221" t="s">
        <v>29</v>
      </c>
      <c r="Q1221">
        <v>1</v>
      </c>
      <c r="T1221" t="s">
        <v>32</v>
      </c>
    </row>
    <row r="1222" spans="2:20" x14ac:dyDescent="0.35">
      <c r="B1222" t="s">
        <v>95</v>
      </c>
      <c r="C1222" t="s">
        <v>167</v>
      </c>
      <c r="D1222" t="s">
        <v>168</v>
      </c>
      <c r="E1222" t="s">
        <v>4</v>
      </c>
      <c r="F1222" t="s">
        <v>98</v>
      </c>
      <c r="G1222">
        <v>2022</v>
      </c>
      <c r="H1222">
        <v>70</v>
      </c>
      <c r="J1222" t="s">
        <v>26</v>
      </c>
      <c r="K1222">
        <v>9908293.4614479691</v>
      </c>
      <c r="L1222">
        <v>345807.42812626401</v>
      </c>
      <c r="M1222">
        <v>0.4694444444444445</v>
      </c>
      <c r="N1222" t="s">
        <v>27</v>
      </c>
      <c r="O1222" t="s">
        <v>28</v>
      </c>
      <c r="P1222" t="s">
        <v>29</v>
      </c>
      <c r="Q1222">
        <v>1</v>
      </c>
      <c r="T1222" t="s">
        <v>34</v>
      </c>
    </row>
    <row r="1223" spans="2:20" x14ac:dyDescent="0.35">
      <c r="B1223" t="s">
        <v>95</v>
      </c>
      <c r="C1223" t="s">
        <v>167</v>
      </c>
      <c r="D1223" t="s">
        <v>168</v>
      </c>
      <c r="E1223" t="s">
        <v>4</v>
      </c>
      <c r="F1223" t="s">
        <v>98</v>
      </c>
      <c r="G1223">
        <v>2022</v>
      </c>
      <c r="H1223">
        <v>71</v>
      </c>
      <c r="J1223" t="s">
        <v>26</v>
      </c>
      <c r="K1223">
        <v>9908295.3510308303</v>
      </c>
      <c r="L1223">
        <v>345836.030573203</v>
      </c>
      <c r="M1223">
        <v>0.47013888888888888</v>
      </c>
      <c r="N1223" t="s">
        <v>27</v>
      </c>
      <c r="O1223" t="s">
        <v>28</v>
      </c>
      <c r="P1223" t="s">
        <v>29</v>
      </c>
      <c r="Q1223">
        <v>1</v>
      </c>
      <c r="T1223" t="s">
        <v>34</v>
      </c>
    </row>
    <row r="1224" spans="2:20" x14ac:dyDescent="0.35">
      <c r="B1224" t="s">
        <v>95</v>
      </c>
      <c r="C1224" t="s">
        <v>167</v>
      </c>
      <c r="D1224" t="s">
        <v>168</v>
      </c>
      <c r="E1224" t="s">
        <v>4</v>
      </c>
      <c r="F1224" t="s">
        <v>98</v>
      </c>
      <c r="G1224">
        <v>2022</v>
      </c>
      <c r="H1224">
        <v>72</v>
      </c>
      <c r="J1224" t="s">
        <v>26</v>
      </c>
      <c r="K1224">
        <v>9908293.58670168</v>
      </c>
      <c r="L1224">
        <v>345849.38672688301</v>
      </c>
      <c r="M1224">
        <v>0.47083333333333338</v>
      </c>
      <c r="N1224" t="s">
        <v>27</v>
      </c>
      <c r="O1224" t="s">
        <v>28</v>
      </c>
      <c r="P1224" t="s">
        <v>29</v>
      </c>
      <c r="Q1224">
        <v>1</v>
      </c>
      <c r="T1224" t="s">
        <v>34</v>
      </c>
    </row>
    <row r="1225" spans="2:20" x14ac:dyDescent="0.35">
      <c r="B1225" t="s">
        <v>95</v>
      </c>
      <c r="C1225" t="s">
        <v>167</v>
      </c>
      <c r="D1225" t="s">
        <v>168</v>
      </c>
      <c r="E1225" t="s">
        <v>4</v>
      </c>
      <c r="F1225" t="s">
        <v>98</v>
      </c>
      <c r="G1225">
        <v>2022</v>
      </c>
      <c r="H1225">
        <v>73</v>
      </c>
      <c r="J1225" t="s">
        <v>26</v>
      </c>
      <c r="K1225">
        <v>9908293.1466713101</v>
      </c>
      <c r="L1225">
        <v>345855.73076027201</v>
      </c>
      <c r="M1225">
        <v>0.47152777777777777</v>
      </c>
      <c r="N1225" t="s">
        <v>27</v>
      </c>
      <c r="O1225" t="s">
        <v>28</v>
      </c>
      <c r="P1225" t="s">
        <v>29</v>
      </c>
      <c r="Q1225">
        <v>1</v>
      </c>
      <c r="T1225" t="s">
        <v>30</v>
      </c>
    </row>
    <row r="1226" spans="2:20" x14ac:dyDescent="0.35">
      <c r="B1226" t="s">
        <v>95</v>
      </c>
      <c r="C1226" t="s">
        <v>167</v>
      </c>
      <c r="D1226" t="s">
        <v>168</v>
      </c>
      <c r="E1226" t="s">
        <v>4</v>
      </c>
      <c r="F1226" t="s">
        <v>98</v>
      </c>
      <c r="G1226">
        <v>2022</v>
      </c>
      <c r="H1226">
        <v>74</v>
      </c>
      <c r="J1226" t="s">
        <v>26</v>
      </c>
      <c r="K1226">
        <v>9908288.8381509092</v>
      </c>
      <c r="L1226">
        <v>345865.52632751898</v>
      </c>
      <c r="M1226">
        <v>0.47222222222222227</v>
      </c>
      <c r="N1226" t="s">
        <v>27</v>
      </c>
      <c r="O1226" t="s">
        <v>28</v>
      </c>
      <c r="P1226" t="s">
        <v>29</v>
      </c>
      <c r="Q1226">
        <v>1</v>
      </c>
      <c r="T1226" t="s">
        <v>34</v>
      </c>
    </row>
    <row r="1227" spans="2:20" x14ac:dyDescent="0.35">
      <c r="B1227" t="s">
        <v>95</v>
      </c>
      <c r="C1227" t="s">
        <v>167</v>
      </c>
      <c r="D1227" t="s">
        <v>168</v>
      </c>
      <c r="E1227" t="s">
        <v>4</v>
      </c>
      <c r="F1227" t="s">
        <v>98</v>
      </c>
      <c r="G1227">
        <v>2022</v>
      </c>
      <c r="H1227">
        <v>75</v>
      </c>
      <c r="J1227" t="s">
        <v>26</v>
      </c>
      <c r="K1227">
        <v>9908290.0562116597</v>
      </c>
      <c r="L1227">
        <v>345870.86811495299</v>
      </c>
      <c r="M1227">
        <v>0.47222222222222227</v>
      </c>
      <c r="N1227" t="s">
        <v>27</v>
      </c>
      <c r="O1227" t="s">
        <v>28</v>
      </c>
      <c r="P1227" t="s">
        <v>29</v>
      </c>
      <c r="Q1227">
        <v>1</v>
      </c>
      <c r="T1227" t="s">
        <v>31</v>
      </c>
    </row>
    <row r="1228" spans="2:20" x14ac:dyDescent="0.35">
      <c r="B1228" t="s">
        <v>95</v>
      </c>
      <c r="C1228" t="s">
        <v>167</v>
      </c>
      <c r="D1228" t="s">
        <v>168</v>
      </c>
      <c r="E1228" t="s">
        <v>4</v>
      </c>
      <c r="F1228" t="s">
        <v>98</v>
      </c>
      <c r="G1228">
        <v>2022</v>
      </c>
      <c r="H1228">
        <v>76</v>
      </c>
      <c r="J1228" t="s">
        <v>26</v>
      </c>
      <c r="K1228">
        <v>9908298.1320086699</v>
      </c>
      <c r="L1228">
        <v>345884.33211863798</v>
      </c>
      <c r="M1228">
        <v>0.47291666666666665</v>
      </c>
      <c r="N1228" t="s">
        <v>27</v>
      </c>
      <c r="O1228" t="s">
        <v>28</v>
      </c>
      <c r="P1228" t="s">
        <v>29</v>
      </c>
      <c r="Q1228">
        <v>1</v>
      </c>
      <c r="T1228" t="s">
        <v>30</v>
      </c>
    </row>
    <row r="1229" spans="2:20" x14ac:dyDescent="0.35">
      <c r="B1229" t="s">
        <v>95</v>
      </c>
      <c r="C1229" t="s">
        <v>167</v>
      </c>
      <c r="D1229" t="s">
        <v>168</v>
      </c>
      <c r="E1229" t="s">
        <v>4</v>
      </c>
      <c r="F1229" t="s">
        <v>98</v>
      </c>
      <c r="G1229">
        <v>2022</v>
      </c>
      <c r="H1229">
        <v>77</v>
      </c>
      <c r="J1229" t="s">
        <v>26</v>
      </c>
      <c r="K1229">
        <v>9908294.9296610206</v>
      </c>
      <c r="L1229">
        <v>345895.68544298899</v>
      </c>
      <c r="M1229">
        <v>0.47361111111111115</v>
      </c>
      <c r="N1229" t="s">
        <v>27</v>
      </c>
      <c r="O1229" t="s">
        <v>28</v>
      </c>
      <c r="P1229" t="s">
        <v>29</v>
      </c>
      <c r="Q1229">
        <v>1</v>
      </c>
      <c r="T1229" t="s">
        <v>31</v>
      </c>
    </row>
    <row r="1230" spans="2:20" x14ac:dyDescent="0.35">
      <c r="B1230" t="s">
        <v>95</v>
      </c>
      <c r="C1230" t="s">
        <v>167</v>
      </c>
      <c r="D1230" t="s">
        <v>168</v>
      </c>
      <c r="E1230" t="s">
        <v>4</v>
      </c>
      <c r="F1230" t="s">
        <v>98</v>
      </c>
      <c r="G1230">
        <v>2022</v>
      </c>
      <c r="H1230">
        <v>80</v>
      </c>
      <c r="I1230" t="s">
        <v>705</v>
      </c>
      <c r="J1230" t="s">
        <v>8</v>
      </c>
      <c r="K1230">
        <v>9908300.9118898995</v>
      </c>
      <c r="L1230">
        <v>345929.51736546098</v>
      </c>
      <c r="M1230">
        <v>0.50277777777777777</v>
      </c>
      <c r="N1230" t="s">
        <v>27</v>
      </c>
      <c r="O1230" t="s">
        <v>28</v>
      </c>
      <c r="P1230" t="s">
        <v>29</v>
      </c>
      <c r="Q1230">
        <v>1</v>
      </c>
      <c r="R1230">
        <v>120</v>
      </c>
      <c r="S1230">
        <v>77</v>
      </c>
      <c r="T1230" t="s">
        <v>30</v>
      </c>
    </row>
    <row r="1231" spans="2:20" x14ac:dyDescent="0.35">
      <c r="B1231" t="s">
        <v>95</v>
      </c>
      <c r="C1231" t="s">
        <v>167</v>
      </c>
      <c r="D1231" t="s">
        <v>168</v>
      </c>
      <c r="E1231" t="s">
        <v>4</v>
      </c>
      <c r="F1231" t="s">
        <v>98</v>
      </c>
      <c r="G1231">
        <v>2022</v>
      </c>
      <c r="H1231">
        <v>81</v>
      </c>
      <c r="I1231" t="s">
        <v>705</v>
      </c>
      <c r="J1231" t="s">
        <v>8</v>
      </c>
      <c r="K1231">
        <v>9908301.1353517305</v>
      </c>
      <c r="L1231">
        <v>345936.19505308301</v>
      </c>
      <c r="M1231">
        <v>0.50277777777777777</v>
      </c>
      <c r="N1231" t="s">
        <v>27</v>
      </c>
      <c r="O1231" t="s">
        <v>28</v>
      </c>
      <c r="P1231" t="s">
        <v>29</v>
      </c>
      <c r="Q1231">
        <v>1</v>
      </c>
      <c r="R1231">
        <v>126</v>
      </c>
      <c r="S1231">
        <v>65</v>
      </c>
      <c r="T1231" t="s">
        <v>30</v>
      </c>
    </row>
    <row r="1232" spans="2:20" x14ac:dyDescent="0.35">
      <c r="B1232" t="s">
        <v>95</v>
      </c>
      <c r="C1232" t="s">
        <v>167</v>
      </c>
      <c r="D1232" t="s">
        <v>168</v>
      </c>
      <c r="E1232" t="s">
        <v>4</v>
      </c>
      <c r="F1232" t="s">
        <v>98</v>
      </c>
      <c r="G1232">
        <v>2022</v>
      </c>
      <c r="H1232">
        <v>83</v>
      </c>
      <c r="I1232" t="s">
        <v>705</v>
      </c>
      <c r="J1232" t="s">
        <v>8</v>
      </c>
      <c r="K1232">
        <v>9908305.3665142097</v>
      </c>
      <c r="L1232">
        <v>346021.33507272298</v>
      </c>
      <c r="M1232">
        <v>0.50555555555555554</v>
      </c>
      <c r="N1232" t="s">
        <v>27</v>
      </c>
      <c r="O1232" t="s">
        <v>28</v>
      </c>
      <c r="P1232" t="s">
        <v>29</v>
      </c>
      <c r="Q1232">
        <v>1</v>
      </c>
      <c r="R1232">
        <v>133</v>
      </c>
      <c r="S1232">
        <v>5</v>
      </c>
      <c r="T1232" t="s">
        <v>32</v>
      </c>
    </row>
    <row r="1233" spans="2:20" x14ac:dyDescent="0.35">
      <c r="B1233" t="s">
        <v>95</v>
      </c>
      <c r="C1233" t="s">
        <v>167</v>
      </c>
      <c r="D1233" t="s">
        <v>168</v>
      </c>
      <c r="E1233" t="s">
        <v>4</v>
      </c>
      <c r="F1233" t="s">
        <v>98</v>
      </c>
      <c r="G1233">
        <v>2022</v>
      </c>
      <c r="H1233">
        <v>84</v>
      </c>
      <c r="I1233" t="s">
        <v>705</v>
      </c>
      <c r="J1233" t="s">
        <v>8</v>
      </c>
      <c r="K1233">
        <v>9908306.3748466708</v>
      </c>
      <c r="L1233">
        <v>346059.28667404299</v>
      </c>
      <c r="M1233">
        <v>0.50694444444444442</v>
      </c>
      <c r="N1233" t="s">
        <v>27</v>
      </c>
      <c r="O1233" t="s">
        <v>28</v>
      </c>
      <c r="P1233" t="s">
        <v>29</v>
      </c>
      <c r="Q1233">
        <v>1</v>
      </c>
      <c r="R1233">
        <v>149</v>
      </c>
      <c r="S1233">
        <v>4</v>
      </c>
      <c r="T1233" t="s">
        <v>30</v>
      </c>
    </row>
    <row r="1234" spans="2:20" x14ac:dyDescent="0.35">
      <c r="B1234" t="s">
        <v>95</v>
      </c>
      <c r="C1234" t="s">
        <v>167</v>
      </c>
      <c r="D1234" t="s">
        <v>168</v>
      </c>
      <c r="E1234" t="s">
        <v>4</v>
      </c>
      <c r="F1234" t="s">
        <v>98</v>
      </c>
      <c r="G1234">
        <v>2022</v>
      </c>
      <c r="H1234">
        <v>85</v>
      </c>
      <c r="I1234" t="s">
        <v>705</v>
      </c>
      <c r="J1234" t="s">
        <v>8</v>
      </c>
      <c r="K1234">
        <v>9908304.1675217301</v>
      </c>
      <c r="L1234">
        <v>346070.52834581799</v>
      </c>
      <c r="M1234">
        <v>0.5083333333333333</v>
      </c>
      <c r="N1234" t="s">
        <v>27</v>
      </c>
      <c r="O1234" t="s">
        <v>28</v>
      </c>
      <c r="P1234" t="s">
        <v>29</v>
      </c>
      <c r="Q1234">
        <v>1</v>
      </c>
      <c r="R1234">
        <v>160</v>
      </c>
      <c r="S1234">
        <v>261</v>
      </c>
      <c r="T1234" t="s">
        <v>34</v>
      </c>
    </row>
    <row r="1235" spans="2:20" x14ac:dyDescent="0.35">
      <c r="B1235" t="s">
        <v>95</v>
      </c>
      <c r="C1235" t="s">
        <v>167</v>
      </c>
      <c r="D1235" t="s">
        <v>168</v>
      </c>
      <c r="E1235" t="s">
        <v>4</v>
      </c>
      <c r="F1235" t="s">
        <v>98</v>
      </c>
      <c r="G1235">
        <v>2022</v>
      </c>
      <c r="H1235">
        <v>86</v>
      </c>
      <c r="I1235" t="s">
        <v>705</v>
      </c>
      <c r="J1235" t="s">
        <v>8</v>
      </c>
      <c r="K1235">
        <v>9908304.1675217301</v>
      </c>
      <c r="L1235">
        <v>346070.52834581799</v>
      </c>
      <c r="M1235">
        <v>0.50972222222222219</v>
      </c>
      <c r="N1235" t="s">
        <v>27</v>
      </c>
      <c r="O1235" t="s">
        <v>28</v>
      </c>
      <c r="P1235" t="s">
        <v>29</v>
      </c>
      <c r="Q1235">
        <v>1</v>
      </c>
      <c r="R1235">
        <v>185</v>
      </c>
      <c r="S1235">
        <v>149</v>
      </c>
      <c r="T1235" t="s">
        <v>34</v>
      </c>
    </row>
    <row r="1236" spans="2:20" x14ac:dyDescent="0.35">
      <c r="B1236" t="s">
        <v>95</v>
      </c>
      <c r="C1236" t="s">
        <v>167</v>
      </c>
      <c r="D1236" t="s">
        <v>168</v>
      </c>
      <c r="E1236" t="s">
        <v>4</v>
      </c>
      <c r="F1236" t="s">
        <v>98</v>
      </c>
      <c r="G1236">
        <v>2022</v>
      </c>
      <c r="H1236">
        <v>86</v>
      </c>
      <c r="I1236" t="s">
        <v>705</v>
      </c>
      <c r="J1236" t="s">
        <v>8</v>
      </c>
      <c r="K1236">
        <v>9908307.1614278704</v>
      </c>
      <c r="L1236">
        <v>346095.45761108003</v>
      </c>
      <c r="M1236">
        <v>0.50972222222222219</v>
      </c>
      <c r="N1236" t="s">
        <v>27</v>
      </c>
      <c r="O1236" t="s">
        <v>28</v>
      </c>
      <c r="P1236" t="s">
        <v>29</v>
      </c>
      <c r="Q1236">
        <v>1</v>
      </c>
      <c r="R1236">
        <v>185</v>
      </c>
      <c r="S1236">
        <v>249</v>
      </c>
      <c r="T1236" t="s">
        <v>34</v>
      </c>
    </row>
    <row r="1237" spans="2:20" x14ac:dyDescent="0.35">
      <c r="B1237" t="s">
        <v>95</v>
      </c>
      <c r="C1237" t="s">
        <v>167</v>
      </c>
      <c r="D1237" t="s">
        <v>168</v>
      </c>
      <c r="E1237" t="s">
        <v>4</v>
      </c>
      <c r="F1237" t="s">
        <v>98</v>
      </c>
      <c r="G1237">
        <v>2022</v>
      </c>
      <c r="H1237">
        <v>87</v>
      </c>
      <c r="I1237" t="s">
        <v>705</v>
      </c>
      <c r="J1237" t="s">
        <v>8</v>
      </c>
      <c r="K1237">
        <v>9908311.3813589495</v>
      </c>
      <c r="L1237">
        <v>346148.54433744698</v>
      </c>
      <c r="M1237">
        <v>0.51180555555555551</v>
      </c>
      <c r="N1237" t="s">
        <v>27</v>
      </c>
      <c r="O1237" t="s">
        <v>28</v>
      </c>
      <c r="P1237" t="s">
        <v>29</v>
      </c>
      <c r="Q1237">
        <v>1</v>
      </c>
      <c r="R1237">
        <v>238</v>
      </c>
      <c r="S1237">
        <v>3</v>
      </c>
      <c r="T1237" t="s">
        <v>34</v>
      </c>
    </row>
    <row r="1238" spans="2:20" x14ac:dyDescent="0.35">
      <c r="B1238" t="s">
        <v>95</v>
      </c>
      <c r="C1238" t="s">
        <v>167</v>
      </c>
      <c r="D1238" t="s">
        <v>168</v>
      </c>
      <c r="E1238" t="s">
        <v>4</v>
      </c>
      <c r="F1238" t="s">
        <v>98</v>
      </c>
      <c r="G1238">
        <v>2022</v>
      </c>
      <c r="H1238">
        <v>89</v>
      </c>
      <c r="J1238" t="s">
        <v>26</v>
      </c>
      <c r="K1238">
        <v>9908307.8735942505</v>
      </c>
      <c r="L1238">
        <v>346235.13384190999</v>
      </c>
      <c r="M1238">
        <v>0.51666666666666672</v>
      </c>
      <c r="N1238" t="s">
        <v>27</v>
      </c>
      <c r="O1238" t="s">
        <v>28</v>
      </c>
      <c r="P1238" t="s">
        <v>29</v>
      </c>
      <c r="Q1238">
        <v>1</v>
      </c>
      <c r="T1238" t="s">
        <v>34</v>
      </c>
    </row>
    <row r="1239" spans="2:20" x14ac:dyDescent="0.35">
      <c r="B1239" t="s">
        <v>95</v>
      </c>
      <c r="C1239" t="s">
        <v>167</v>
      </c>
      <c r="D1239" t="s">
        <v>168</v>
      </c>
      <c r="E1239" t="s">
        <v>4</v>
      </c>
      <c r="F1239" t="s">
        <v>98</v>
      </c>
      <c r="G1239">
        <v>2022</v>
      </c>
      <c r="H1239">
        <v>91</v>
      </c>
      <c r="J1239" t="s">
        <v>26</v>
      </c>
      <c r="K1239">
        <v>9908306.6589596104</v>
      </c>
      <c r="L1239">
        <v>346239.58610475902</v>
      </c>
      <c r="M1239">
        <v>0.51736111111111105</v>
      </c>
      <c r="N1239" t="s">
        <v>27</v>
      </c>
      <c r="O1239" t="s">
        <v>28</v>
      </c>
      <c r="P1239" t="s">
        <v>29</v>
      </c>
      <c r="Q1239">
        <v>1</v>
      </c>
      <c r="T1239" t="s">
        <v>32</v>
      </c>
    </row>
    <row r="1240" spans="2:20" x14ac:dyDescent="0.35">
      <c r="B1240" t="s">
        <v>95</v>
      </c>
      <c r="C1240" t="s">
        <v>167</v>
      </c>
      <c r="D1240" t="s">
        <v>168</v>
      </c>
      <c r="E1240" t="s">
        <v>4</v>
      </c>
      <c r="F1240" t="s">
        <v>98</v>
      </c>
      <c r="G1240">
        <v>2022</v>
      </c>
      <c r="H1240">
        <v>92</v>
      </c>
      <c r="J1240" t="s">
        <v>26</v>
      </c>
      <c r="K1240">
        <v>9908309.5387169998</v>
      </c>
      <c r="L1240">
        <v>346254.276166778</v>
      </c>
      <c r="M1240">
        <v>0.5180555555555556</v>
      </c>
      <c r="N1240" t="s">
        <v>27</v>
      </c>
      <c r="O1240" t="s">
        <v>28</v>
      </c>
      <c r="P1240" t="s">
        <v>29</v>
      </c>
      <c r="Q1240">
        <v>1</v>
      </c>
      <c r="T1240" t="s">
        <v>31</v>
      </c>
    </row>
    <row r="1241" spans="2:20" x14ac:dyDescent="0.35">
      <c r="B1241" t="s">
        <v>95</v>
      </c>
      <c r="C1241" t="s">
        <v>167</v>
      </c>
      <c r="D1241" t="s">
        <v>168</v>
      </c>
      <c r="E1241" t="s">
        <v>4</v>
      </c>
      <c r="F1241" t="s">
        <v>98</v>
      </c>
      <c r="G1241">
        <v>2022</v>
      </c>
      <c r="H1241">
        <v>93</v>
      </c>
      <c r="J1241" t="s">
        <v>26</v>
      </c>
      <c r="K1241">
        <v>9908306.9990013894</v>
      </c>
      <c r="L1241">
        <v>346263.51461807499</v>
      </c>
      <c r="M1241">
        <v>0.5180555555555556</v>
      </c>
      <c r="N1241" t="s">
        <v>27</v>
      </c>
      <c r="O1241" t="s">
        <v>28</v>
      </c>
      <c r="P1241" t="s">
        <v>29</v>
      </c>
      <c r="Q1241">
        <v>1</v>
      </c>
      <c r="T1241" t="s">
        <v>32</v>
      </c>
    </row>
    <row r="1242" spans="2:20" x14ac:dyDescent="0.35">
      <c r="B1242" t="s">
        <v>95</v>
      </c>
      <c r="C1242" t="s">
        <v>167</v>
      </c>
      <c r="D1242" t="s">
        <v>168</v>
      </c>
      <c r="E1242" t="s">
        <v>4</v>
      </c>
      <c r="F1242" t="s">
        <v>98</v>
      </c>
      <c r="G1242">
        <v>2022</v>
      </c>
      <c r="H1242">
        <v>95</v>
      </c>
      <c r="J1242" t="s">
        <v>26</v>
      </c>
      <c r="K1242">
        <v>9908306.1169869006</v>
      </c>
      <c r="L1242">
        <v>346270.63786717301</v>
      </c>
      <c r="M1242">
        <v>0.51874999999999993</v>
      </c>
      <c r="N1242" t="s">
        <v>27</v>
      </c>
      <c r="O1242" t="s">
        <v>28</v>
      </c>
      <c r="P1242" t="s">
        <v>29</v>
      </c>
      <c r="Q1242">
        <v>1</v>
      </c>
      <c r="T1242" t="s">
        <v>30</v>
      </c>
    </row>
    <row r="1243" spans="2:20" x14ac:dyDescent="0.35">
      <c r="B1243" t="s">
        <v>95</v>
      </c>
      <c r="C1243" t="s">
        <v>167</v>
      </c>
      <c r="D1243" t="s">
        <v>168</v>
      </c>
      <c r="E1243" t="s">
        <v>4</v>
      </c>
      <c r="F1243" t="s">
        <v>98</v>
      </c>
      <c r="G1243">
        <v>2022</v>
      </c>
      <c r="H1243">
        <v>96</v>
      </c>
      <c r="J1243" t="s">
        <v>26</v>
      </c>
      <c r="K1243">
        <v>9908302.6978593804</v>
      </c>
      <c r="L1243">
        <v>346294.45639376302</v>
      </c>
      <c r="M1243">
        <v>0.51944444444444449</v>
      </c>
      <c r="N1243" t="s">
        <v>27</v>
      </c>
      <c r="O1243" t="s">
        <v>28</v>
      </c>
      <c r="P1243" t="s">
        <v>29</v>
      </c>
      <c r="Q1243">
        <v>1</v>
      </c>
      <c r="T1243" t="s">
        <v>30</v>
      </c>
    </row>
    <row r="1244" spans="2:20" x14ac:dyDescent="0.35">
      <c r="B1244" t="s">
        <v>95</v>
      </c>
      <c r="C1244" t="s">
        <v>167</v>
      </c>
      <c r="D1244" t="s">
        <v>168</v>
      </c>
      <c r="E1244" t="s">
        <v>4</v>
      </c>
      <c r="F1244" t="s">
        <v>98</v>
      </c>
      <c r="G1244">
        <v>2022</v>
      </c>
      <c r="H1244">
        <v>97</v>
      </c>
      <c r="J1244" t="s">
        <v>26</v>
      </c>
      <c r="K1244">
        <v>9908305.4655759707</v>
      </c>
      <c r="L1244">
        <v>346304.91724631202</v>
      </c>
      <c r="M1244">
        <v>0.52013888888888882</v>
      </c>
      <c r="N1244" t="s">
        <v>27</v>
      </c>
      <c r="O1244" t="s">
        <v>28</v>
      </c>
      <c r="P1244" t="s">
        <v>29</v>
      </c>
      <c r="Q1244">
        <v>1</v>
      </c>
      <c r="T1244" t="s">
        <v>30</v>
      </c>
    </row>
    <row r="1245" spans="2:20" x14ac:dyDescent="0.35">
      <c r="B1245" t="s">
        <v>95</v>
      </c>
      <c r="C1245" t="s">
        <v>167</v>
      </c>
      <c r="D1245" t="s">
        <v>168</v>
      </c>
      <c r="E1245" t="s">
        <v>4</v>
      </c>
      <c r="F1245" t="s">
        <v>98</v>
      </c>
      <c r="G1245">
        <v>2022</v>
      </c>
      <c r="H1245">
        <v>98</v>
      </c>
      <c r="J1245" t="s">
        <v>26</v>
      </c>
      <c r="K1245">
        <v>9908310.2288559191</v>
      </c>
      <c r="L1245">
        <v>346330.95883290999</v>
      </c>
      <c r="M1245">
        <v>0.52083333333333337</v>
      </c>
      <c r="N1245" t="s">
        <v>27</v>
      </c>
      <c r="O1245" t="s">
        <v>28</v>
      </c>
      <c r="P1245" t="s">
        <v>29</v>
      </c>
      <c r="Q1245">
        <v>1</v>
      </c>
      <c r="T1245" t="s">
        <v>34</v>
      </c>
    </row>
    <row r="1246" spans="2:20" x14ac:dyDescent="0.35">
      <c r="B1246" t="s">
        <v>95</v>
      </c>
      <c r="C1246" t="s">
        <v>167</v>
      </c>
      <c r="D1246" t="s">
        <v>168</v>
      </c>
      <c r="E1246" t="s">
        <v>4</v>
      </c>
      <c r="F1246" t="s">
        <v>98</v>
      </c>
      <c r="G1246">
        <v>2022</v>
      </c>
      <c r="H1246">
        <v>100</v>
      </c>
      <c r="J1246" t="s">
        <v>26</v>
      </c>
      <c r="K1246">
        <v>9908312.6681059804</v>
      </c>
      <c r="L1246">
        <v>346350.657360813</v>
      </c>
      <c r="M1246">
        <v>0.52222222222222225</v>
      </c>
      <c r="N1246" t="s">
        <v>27</v>
      </c>
      <c r="O1246" t="s">
        <v>28</v>
      </c>
      <c r="P1246" t="s">
        <v>29</v>
      </c>
      <c r="Q1246">
        <v>1</v>
      </c>
      <c r="T1246" t="s">
        <v>34</v>
      </c>
    </row>
    <row r="1247" spans="2:20" x14ac:dyDescent="0.35">
      <c r="B1247" t="s">
        <v>95</v>
      </c>
      <c r="C1247" t="s">
        <v>167</v>
      </c>
      <c r="D1247" t="s">
        <v>168</v>
      </c>
      <c r="E1247" t="s">
        <v>4</v>
      </c>
      <c r="F1247" t="s">
        <v>98</v>
      </c>
      <c r="G1247">
        <v>2022</v>
      </c>
      <c r="H1247">
        <v>101</v>
      </c>
      <c r="J1247" t="s">
        <v>26</v>
      </c>
      <c r="K1247">
        <v>9908324.9512671307</v>
      </c>
      <c r="L1247">
        <v>346381.370749522</v>
      </c>
      <c r="M1247">
        <v>0.5229166666666667</v>
      </c>
      <c r="N1247" t="s">
        <v>27</v>
      </c>
      <c r="O1247" t="s">
        <v>28</v>
      </c>
      <c r="P1247" t="s">
        <v>29</v>
      </c>
      <c r="Q1247">
        <v>1</v>
      </c>
      <c r="T1247" t="s">
        <v>34</v>
      </c>
    </row>
    <row r="1248" spans="2:20" x14ac:dyDescent="0.35">
      <c r="B1248" t="s">
        <v>95</v>
      </c>
      <c r="C1248" t="s">
        <v>167</v>
      </c>
      <c r="D1248" t="s">
        <v>168</v>
      </c>
      <c r="E1248" t="s">
        <v>4</v>
      </c>
      <c r="F1248" t="s">
        <v>98</v>
      </c>
      <c r="G1248">
        <v>2022</v>
      </c>
      <c r="H1248">
        <v>102</v>
      </c>
      <c r="J1248" t="s">
        <v>26</v>
      </c>
      <c r="K1248">
        <v>9908325.1803098898</v>
      </c>
      <c r="L1248">
        <v>346404.07503482403</v>
      </c>
      <c r="M1248">
        <v>0.52430555555555558</v>
      </c>
      <c r="N1248" t="s">
        <v>27</v>
      </c>
      <c r="O1248" t="s">
        <v>28</v>
      </c>
      <c r="P1248" t="s">
        <v>29</v>
      </c>
      <c r="Q1248">
        <v>1</v>
      </c>
      <c r="T1248" t="s">
        <v>34</v>
      </c>
    </row>
    <row r="1249" spans="2:20" x14ac:dyDescent="0.35">
      <c r="B1249" t="s">
        <v>95</v>
      </c>
      <c r="C1249" t="s">
        <v>167</v>
      </c>
      <c r="D1249" t="s">
        <v>168</v>
      </c>
      <c r="E1249" t="s">
        <v>4</v>
      </c>
      <c r="F1249" t="s">
        <v>98</v>
      </c>
      <c r="G1249">
        <v>2022</v>
      </c>
      <c r="H1249">
        <v>103</v>
      </c>
      <c r="J1249" t="s">
        <v>26</v>
      </c>
      <c r="K1249">
        <v>9908325.1819398403</v>
      </c>
      <c r="L1249">
        <v>346408.74946213799</v>
      </c>
      <c r="M1249">
        <v>0.52430555555555558</v>
      </c>
      <c r="N1249" t="s">
        <v>27</v>
      </c>
      <c r="O1249" t="s">
        <v>28</v>
      </c>
      <c r="P1249" t="s">
        <v>29</v>
      </c>
      <c r="Q1249">
        <v>1</v>
      </c>
      <c r="T1249" t="s">
        <v>34</v>
      </c>
    </row>
    <row r="1250" spans="2:20" x14ac:dyDescent="0.35">
      <c r="B1250" t="s">
        <v>95</v>
      </c>
      <c r="C1250" t="s">
        <v>167</v>
      </c>
      <c r="D1250" t="s">
        <v>168</v>
      </c>
      <c r="E1250" t="s">
        <v>4</v>
      </c>
      <c r="F1250" t="s">
        <v>98</v>
      </c>
      <c r="G1250">
        <v>2022</v>
      </c>
      <c r="H1250">
        <v>105</v>
      </c>
      <c r="J1250" t="s">
        <v>26</v>
      </c>
      <c r="K1250">
        <v>9908321.4436880797</v>
      </c>
      <c r="L1250">
        <v>346468.62795304402</v>
      </c>
      <c r="M1250">
        <v>0.52569444444444446</v>
      </c>
      <c r="N1250" t="s">
        <v>27</v>
      </c>
      <c r="O1250" t="s">
        <v>28</v>
      </c>
      <c r="P1250" t="s">
        <v>29</v>
      </c>
      <c r="Q1250">
        <v>1</v>
      </c>
      <c r="T1250" t="s">
        <v>32</v>
      </c>
    </row>
    <row r="1251" spans="2:20" x14ac:dyDescent="0.35">
      <c r="B1251" t="s">
        <v>95</v>
      </c>
      <c r="C1251" t="s">
        <v>167</v>
      </c>
      <c r="D1251" t="s">
        <v>168</v>
      </c>
      <c r="E1251" t="s">
        <v>4</v>
      </c>
      <c r="F1251" t="s">
        <v>98</v>
      </c>
      <c r="G1251">
        <v>2022</v>
      </c>
      <c r="H1251">
        <v>106</v>
      </c>
      <c r="J1251" t="s">
        <v>26</v>
      </c>
      <c r="K1251">
        <v>9908316.9258687496</v>
      </c>
      <c r="L1251">
        <v>346512.36880251003</v>
      </c>
      <c r="M1251">
        <v>0.52638888888888891</v>
      </c>
      <c r="N1251" t="s">
        <v>27</v>
      </c>
      <c r="O1251" t="s">
        <v>28</v>
      </c>
      <c r="P1251" t="s">
        <v>29</v>
      </c>
      <c r="Q1251">
        <v>1</v>
      </c>
      <c r="T1251" t="s">
        <v>30</v>
      </c>
    </row>
    <row r="1252" spans="2:20" x14ac:dyDescent="0.35">
      <c r="B1252" t="s">
        <v>95</v>
      </c>
      <c r="C1252" t="s">
        <v>167</v>
      </c>
      <c r="D1252" t="s">
        <v>168</v>
      </c>
      <c r="E1252" t="s">
        <v>4</v>
      </c>
      <c r="F1252" t="s">
        <v>98</v>
      </c>
      <c r="G1252">
        <v>2022</v>
      </c>
      <c r="H1252">
        <v>107</v>
      </c>
      <c r="J1252" t="s">
        <v>26</v>
      </c>
      <c r="K1252">
        <v>9908315.2701071091</v>
      </c>
      <c r="L1252">
        <v>346520.04879338102</v>
      </c>
      <c r="M1252">
        <v>0.52708333333333335</v>
      </c>
      <c r="N1252" t="s">
        <v>27</v>
      </c>
      <c r="O1252" t="s">
        <v>28</v>
      </c>
      <c r="P1252" t="s">
        <v>29</v>
      </c>
      <c r="Q1252">
        <v>1</v>
      </c>
      <c r="T1252" t="s">
        <v>34</v>
      </c>
    </row>
    <row r="1253" spans="2:20" x14ac:dyDescent="0.35">
      <c r="B1253" t="s">
        <v>95</v>
      </c>
      <c r="C1253" t="s">
        <v>167</v>
      </c>
      <c r="D1253" t="s">
        <v>168</v>
      </c>
      <c r="E1253" t="s">
        <v>4</v>
      </c>
      <c r="F1253" t="s">
        <v>98</v>
      </c>
      <c r="G1253">
        <v>2022</v>
      </c>
      <c r="H1253">
        <v>108</v>
      </c>
      <c r="J1253" t="s">
        <v>26</v>
      </c>
      <c r="K1253">
        <v>9908311.8441817202</v>
      </c>
      <c r="L1253">
        <v>346524.39052538603</v>
      </c>
      <c r="M1253">
        <v>0.52777777777777779</v>
      </c>
      <c r="N1253" t="s">
        <v>27</v>
      </c>
      <c r="O1253" t="s">
        <v>28</v>
      </c>
      <c r="P1253" t="s">
        <v>29</v>
      </c>
      <c r="Q1253">
        <v>1</v>
      </c>
      <c r="T1253" t="s">
        <v>32</v>
      </c>
    </row>
    <row r="1254" spans="2:20" x14ac:dyDescent="0.35">
      <c r="B1254" t="s">
        <v>95</v>
      </c>
      <c r="C1254" t="s">
        <v>167</v>
      </c>
      <c r="D1254" t="s">
        <v>168</v>
      </c>
      <c r="E1254" t="s">
        <v>4</v>
      </c>
      <c r="F1254" t="s">
        <v>98</v>
      </c>
      <c r="G1254">
        <v>2022</v>
      </c>
      <c r="H1254">
        <v>109</v>
      </c>
      <c r="J1254" t="s">
        <v>26</v>
      </c>
      <c r="K1254">
        <v>9908305.8788092006</v>
      </c>
      <c r="L1254">
        <v>346538.74976814701</v>
      </c>
      <c r="M1254">
        <v>0.52986111111111112</v>
      </c>
      <c r="N1254" t="s">
        <v>27</v>
      </c>
      <c r="O1254" t="s">
        <v>28</v>
      </c>
      <c r="P1254" t="s">
        <v>29</v>
      </c>
      <c r="Q1254">
        <v>1</v>
      </c>
      <c r="T1254" t="s">
        <v>30</v>
      </c>
    </row>
    <row r="1255" spans="2:20" x14ac:dyDescent="0.35">
      <c r="B1255" t="s">
        <v>95</v>
      </c>
      <c r="C1255" t="s">
        <v>167</v>
      </c>
      <c r="D1255" t="s">
        <v>168</v>
      </c>
      <c r="E1255" t="s">
        <v>4</v>
      </c>
      <c r="F1255" t="s">
        <v>98</v>
      </c>
      <c r="G1255">
        <v>2022</v>
      </c>
      <c r="H1255">
        <v>110</v>
      </c>
      <c r="J1255" t="s">
        <v>26</v>
      </c>
      <c r="K1255">
        <v>9908294.3959375899</v>
      </c>
      <c r="L1255">
        <v>346583.60598877101</v>
      </c>
      <c r="M1255">
        <v>0.53055555555555556</v>
      </c>
      <c r="N1255" t="s">
        <v>27</v>
      </c>
      <c r="O1255" t="s">
        <v>28</v>
      </c>
      <c r="P1255" t="s">
        <v>29</v>
      </c>
      <c r="Q1255">
        <v>1</v>
      </c>
      <c r="T1255" t="s">
        <v>30</v>
      </c>
    </row>
    <row r="1256" spans="2:20" x14ac:dyDescent="0.35">
      <c r="B1256" t="s">
        <v>95</v>
      </c>
      <c r="C1256" t="s">
        <v>167</v>
      </c>
      <c r="D1256" t="s">
        <v>168</v>
      </c>
      <c r="E1256" t="s">
        <v>4</v>
      </c>
      <c r="F1256" t="s">
        <v>98</v>
      </c>
      <c r="G1256">
        <v>2022</v>
      </c>
      <c r="H1256">
        <v>111</v>
      </c>
      <c r="I1256" t="s">
        <v>695</v>
      </c>
      <c r="J1256" t="s">
        <v>8</v>
      </c>
      <c r="K1256">
        <v>9908297.5018067006</v>
      </c>
      <c r="L1256">
        <v>346612.65311408002</v>
      </c>
      <c r="M1256">
        <v>0.54166666666666663</v>
      </c>
      <c r="N1256" t="s">
        <v>27</v>
      </c>
      <c r="O1256" t="s">
        <v>28</v>
      </c>
      <c r="P1256" t="s">
        <v>29</v>
      </c>
      <c r="Q1256">
        <v>1</v>
      </c>
      <c r="R1256">
        <v>13</v>
      </c>
      <c r="S1256">
        <v>107</v>
      </c>
      <c r="T1256" t="s">
        <v>30</v>
      </c>
    </row>
    <row r="1257" spans="2:20" x14ac:dyDescent="0.35">
      <c r="B1257" t="s">
        <v>95</v>
      </c>
      <c r="C1257" t="s">
        <v>167</v>
      </c>
      <c r="D1257" t="s">
        <v>168</v>
      </c>
      <c r="E1257" t="s">
        <v>4</v>
      </c>
      <c r="F1257" t="s">
        <v>98</v>
      </c>
      <c r="G1257">
        <v>2022</v>
      </c>
      <c r="H1257">
        <v>112</v>
      </c>
      <c r="I1257" t="s">
        <v>695</v>
      </c>
      <c r="J1257" t="s">
        <v>8</v>
      </c>
      <c r="K1257">
        <v>9908302.0487059504</v>
      </c>
      <c r="L1257">
        <v>346652.38413104002</v>
      </c>
      <c r="M1257">
        <v>0.54305555555555551</v>
      </c>
      <c r="N1257" t="s">
        <v>27</v>
      </c>
      <c r="O1257" t="s">
        <v>28</v>
      </c>
      <c r="P1257" t="s">
        <v>29</v>
      </c>
      <c r="Q1257">
        <v>1</v>
      </c>
      <c r="R1257">
        <v>53</v>
      </c>
      <c r="S1257">
        <v>48</v>
      </c>
      <c r="T1257" t="s">
        <v>34</v>
      </c>
    </row>
    <row r="1258" spans="2:20" x14ac:dyDescent="0.35">
      <c r="B1258" t="s">
        <v>95</v>
      </c>
      <c r="C1258" t="s">
        <v>167</v>
      </c>
      <c r="D1258" t="s">
        <v>168</v>
      </c>
      <c r="E1258" t="s">
        <v>4</v>
      </c>
      <c r="F1258" t="s">
        <v>98</v>
      </c>
      <c r="G1258">
        <v>2022</v>
      </c>
      <c r="H1258">
        <v>113</v>
      </c>
      <c r="I1258" t="s">
        <v>695</v>
      </c>
      <c r="J1258" t="s">
        <v>8</v>
      </c>
      <c r="K1258">
        <v>9908302.0502949208</v>
      </c>
      <c r="L1258">
        <v>346656.94725792098</v>
      </c>
      <c r="M1258">
        <v>0.54375000000000007</v>
      </c>
      <c r="N1258" t="s">
        <v>27</v>
      </c>
      <c r="O1258" t="s">
        <v>28</v>
      </c>
      <c r="P1258" t="s">
        <v>29</v>
      </c>
      <c r="Q1258">
        <v>1</v>
      </c>
      <c r="R1258">
        <v>57</v>
      </c>
      <c r="S1258">
        <v>91</v>
      </c>
      <c r="T1258" t="s">
        <v>32</v>
      </c>
    </row>
    <row r="1259" spans="2:20" x14ac:dyDescent="0.35">
      <c r="B1259" t="s">
        <v>95</v>
      </c>
      <c r="C1259" t="s">
        <v>167</v>
      </c>
      <c r="D1259" t="s">
        <v>168</v>
      </c>
      <c r="E1259" t="s">
        <v>4</v>
      </c>
      <c r="F1259" t="s">
        <v>98</v>
      </c>
      <c r="G1259">
        <v>2022</v>
      </c>
      <c r="H1259">
        <v>113</v>
      </c>
      <c r="I1259" t="s">
        <v>695</v>
      </c>
      <c r="J1259" t="s">
        <v>8</v>
      </c>
      <c r="K1259">
        <v>9908302.0502949208</v>
      </c>
      <c r="L1259">
        <v>346656.94725792098</v>
      </c>
      <c r="M1259">
        <v>0.54375000000000007</v>
      </c>
      <c r="N1259" t="s">
        <v>27</v>
      </c>
      <c r="O1259" t="s">
        <v>28</v>
      </c>
      <c r="P1259" t="s">
        <v>29</v>
      </c>
      <c r="Q1259">
        <v>1</v>
      </c>
      <c r="R1259">
        <v>57</v>
      </c>
      <c r="S1259">
        <v>117</v>
      </c>
      <c r="T1259" t="s">
        <v>30</v>
      </c>
    </row>
    <row r="1260" spans="2:20" x14ac:dyDescent="0.35">
      <c r="B1260" t="s">
        <v>95</v>
      </c>
      <c r="C1260" t="s">
        <v>167</v>
      </c>
      <c r="D1260" t="s">
        <v>168</v>
      </c>
      <c r="E1260" t="s">
        <v>4</v>
      </c>
      <c r="F1260" t="s">
        <v>98</v>
      </c>
      <c r="G1260">
        <v>2022</v>
      </c>
      <c r="H1260">
        <v>114</v>
      </c>
      <c r="I1260" t="s">
        <v>695</v>
      </c>
      <c r="J1260" t="s">
        <v>8</v>
      </c>
      <c r="K1260">
        <v>9908302.6043085903</v>
      </c>
      <c r="L1260">
        <v>346660.397234481</v>
      </c>
      <c r="M1260">
        <v>0.5444444444444444</v>
      </c>
      <c r="N1260" t="s">
        <v>27</v>
      </c>
      <c r="O1260" t="s">
        <v>28</v>
      </c>
      <c r="P1260" t="s">
        <v>29</v>
      </c>
      <c r="Q1260">
        <v>1</v>
      </c>
      <c r="R1260">
        <v>60</v>
      </c>
      <c r="S1260">
        <v>4</v>
      </c>
      <c r="T1260" t="s">
        <v>30</v>
      </c>
    </row>
    <row r="1261" spans="2:20" x14ac:dyDescent="0.35">
      <c r="B1261" t="s">
        <v>95</v>
      </c>
      <c r="C1261" t="s">
        <v>167</v>
      </c>
      <c r="D1261" t="s">
        <v>168</v>
      </c>
      <c r="E1261" t="s">
        <v>4</v>
      </c>
      <c r="F1261" t="s">
        <v>98</v>
      </c>
      <c r="G1261">
        <v>2022</v>
      </c>
      <c r="H1261">
        <v>115</v>
      </c>
      <c r="I1261" t="s">
        <v>695</v>
      </c>
      <c r="J1261" t="s">
        <v>8</v>
      </c>
      <c r="K1261">
        <v>9908305.0389690101</v>
      </c>
      <c r="L1261">
        <v>346666.96283822402</v>
      </c>
      <c r="M1261">
        <v>0.54513888888888895</v>
      </c>
      <c r="N1261" t="s">
        <v>27</v>
      </c>
      <c r="O1261" t="s">
        <v>28</v>
      </c>
      <c r="P1261" t="s">
        <v>29</v>
      </c>
      <c r="Q1261">
        <v>1</v>
      </c>
      <c r="R1261">
        <v>67</v>
      </c>
      <c r="S1261">
        <v>211</v>
      </c>
      <c r="T1261" t="s">
        <v>30</v>
      </c>
    </row>
    <row r="1262" spans="2:20" x14ac:dyDescent="0.35">
      <c r="B1262" t="s">
        <v>95</v>
      </c>
      <c r="C1262" t="s">
        <v>167</v>
      </c>
      <c r="D1262" t="s">
        <v>168</v>
      </c>
      <c r="E1262" t="s">
        <v>4</v>
      </c>
      <c r="F1262" t="s">
        <v>98</v>
      </c>
      <c r="G1262">
        <v>2022</v>
      </c>
      <c r="H1262">
        <v>116</v>
      </c>
      <c r="I1262" t="s">
        <v>695</v>
      </c>
      <c r="J1262" t="s">
        <v>8</v>
      </c>
      <c r="K1262">
        <v>9908305.1500739809</v>
      </c>
      <c r="L1262">
        <v>346668.52094054798</v>
      </c>
      <c r="M1262">
        <v>0.54583333333333328</v>
      </c>
      <c r="N1262" t="s">
        <v>27</v>
      </c>
      <c r="O1262" t="s">
        <v>28</v>
      </c>
      <c r="P1262" t="s">
        <v>29</v>
      </c>
      <c r="Q1262">
        <v>1</v>
      </c>
      <c r="R1262">
        <v>69</v>
      </c>
      <c r="S1262">
        <v>225</v>
      </c>
      <c r="T1262" t="s">
        <v>32</v>
      </c>
    </row>
    <row r="1263" spans="2:20" x14ac:dyDescent="0.35">
      <c r="B1263" t="s">
        <v>95</v>
      </c>
      <c r="C1263" t="s">
        <v>167</v>
      </c>
      <c r="D1263" t="s">
        <v>168</v>
      </c>
      <c r="E1263" t="s">
        <v>4</v>
      </c>
      <c r="F1263" t="s">
        <v>98</v>
      </c>
      <c r="G1263">
        <v>2022</v>
      </c>
      <c r="H1263">
        <v>117</v>
      </c>
      <c r="I1263" t="s">
        <v>695</v>
      </c>
      <c r="J1263" t="s">
        <v>8</v>
      </c>
      <c r="K1263">
        <v>9908304.9302278291</v>
      </c>
      <c r="L1263">
        <v>346672.19377800298</v>
      </c>
      <c r="M1263">
        <v>0.54583333333333328</v>
      </c>
      <c r="N1263" t="s">
        <v>27</v>
      </c>
      <c r="O1263" t="s">
        <v>28</v>
      </c>
      <c r="P1263" t="s">
        <v>29</v>
      </c>
      <c r="Q1263">
        <v>1</v>
      </c>
      <c r="R1263">
        <v>72</v>
      </c>
      <c r="S1263">
        <v>3</v>
      </c>
      <c r="T1263" t="s">
        <v>32</v>
      </c>
    </row>
    <row r="1264" spans="2:20" x14ac:dyDescent="0.35">
      <c r="B1264" t="s">
        <v>95</v>
      </c>
      <c r="C1264" t="s">
        <v>167</v>
      </c>
      <c r="D1264" t="s">
        <v>168</v>
      </c>
      <c r="E1264" t="s">
        <v>4</v>
      </c>
      <c r="F1264" t="s">
        <v>98</v>
      </c>
      <c r="G1264">
        <v>2022</v>
      </c>
      <c r="H1264">
        <v>119</v>
      </c>
      <c r="I1264" t="s">
        <v>695</v>
      </c>
      <c r="J1264" t="s">
        <v>8</v>
      </c>
      <c r="K1264">
        <v>9908303.0517511405</v>
      </c>
      <c r="L1264">
        <v>346675.310713969</v>
      </c>
      <c r="M1264">
        <v>0.54722222222222217</v>
      </c>
      <c r="N1264" t="s">
        <v>27</v>
      </c>
      <c r="O1264" t="s">
        <v>28</v>
      </c>
      <c r="P1264" t="s">
        <v>29</v>
      </c>
      <c r="Q1264">
        <v>1</v>
      </c>
      <c r="R1264">
        <v>75</v>
      </c>
      <c r="S1264">
        <v>208</v>
      </c>
      <c r="T1264" t="s">
        <v>32</v>
      </c>
    </row>
    <row r="1265" spans="2:20" x14ac:dyDescent="0.35">
      <c r="B1265" t="s">
        <v>95</v>
      </c>
      <c r="C1265" t="s">
        <v>167</v>
      </c>
      <c r="D1265" t="s">
        <v>168</v>
      </c>
      <c r="E1265" t="s">
        <v>4</v>
      </c>
      <c r="F1265" t="s">
        <v>98</v>
      </c>
      <c r="G1265">
        <v>2022</v>
      </c>
      <c r="H1265">
        <v>121</v>
      </c>
      <c r="I1265" t="s">
        <v>695</v>
      </c>
      <c r="J1265" t="s">
        <v>8</v>
      </c>
      <c r="K1265">
        <v>9908304.8297781199</v>
      </c>
      <c r="L1265">
        <v>346701.24201109202</v>
      </c>
      <c r="M1265">
        <v>0.54861111111111105</v>
      </c>
      <c r="N1265" t="s">
        <v>27</v>
      </c>
      <c r="O1265" t="s">
        <v>28</v>
      </c>
      <c r="P1265" t="s">
        <v>29</v>
      </c>
      <c r="Q1265">
        <v>1</v>
      </c>
      <c r="R1265">
        <v>102</v>
      </c>
      <c r="S1265">
        <v>282</v>
      </c>
      <c r="T1265" t="s">
        <v>32</v>
      </c>
    </row>
    <row r="1266" spans="2:20" x14ac:dyDescent="0.35">
      <c r="B1266" t="s">
        <v>95</v>
      </c>
      <c r="C1266" t="s">
        <v>167</v>
      </c>
      <c r="D1266" t="s">
        <v>168</v>
      </c>
      <c r="E1266" t="s">
        <v>4</v>
      </c>
      <c r="F1266" t="s">
        <v>98</v>
      </c>
      <c r="G1266">
        <v>2022</v>
      </c>
      <c r="H1266">
        <v>122</v>
      </c>
      <c r="I1266" t="s">
        <v>695</v>
      </c>
      <c r="J1266" t="s">
        <v>8</v>
      </c>
      <c r="K1266">
        <v>9908302.9547881503</v>
      </c>
      <c r="L1266">
        <v>346714.37556451198</v>
      </c>
      <c r="M1266">
        <v>0.5493055555555556</v>
      </c>
      <c r="N1266" t="s">
        <v>27</v>
      </c>
      <c r="O1266" t="s">
        <v>28</v>
      </c>
      <c r="P1266" t="s">
        <v>29</v>
      </c>
      <c r="Q1266">
        <v>1</v>
      </c>
      <c r="R1266">
        <v>114</v>
      </c>
      <c r="S1266">
        <v>369</v>
      </c>
      <c r="T1266" t="s">
        <v>32</v>
      </c>
    </row>
    <row r="1267" spans="2:20" x14ac:dyDescent="0.35">
      <c r="B1267" t="s">
        <v>95</v>
      </c>
      <c r="C1267" t="s">
        <v>167</v>
      </c>
      <c r="D1267" t="s">
        <v>168</v>
      </c>
      <c r="E1267" t="s">
        <v>4</v>
      </c>
      <c r="F1267" t="s">
        <v>98</v>
      </c>
      <c r="G1267">
        <v>2022</v>
      </c>
      <c r="H1267">
        <v>123</v>
      </c>
      <c r="I1267" t="s">
        <v>695</v>
      </c>
      <c r="J1267" t="s">
        <v>8</v>
      </c>
      <c r="K1267">
        <v>9908309.5941508096</v>
      </c>
      <c r="L1267">
        <v>346730.51113938697</v>
      </c>
      <c r="M1267">
        <v>0.54999999999999993</v>
      </c>
      <c r="N1267" t="s">
        <v>27</v>
      </c>
      <c r="O1267" t="s">
        <v>28</v>
      </c>
      <c r="P1267" t="s">
        <v>29</v>
      </c>
      <c r="Q1267">
        <v>1</v>
      </c>
      <c r="R1267">
        <v>130</v>
      </c>
      <c r="S1267">
        <v>274</v>
      </c>
      <c r="T1267" t="s">
        <v>32</v>
      </c>
    </row>
    <row r="1268" spans="2:20" x14ac:dyDescent="0.35">
      <c r="B1268" t="s">
        <v>95</v>
      </c>
      <c r="C1268" t="s">
        <v>167</v>
      </c>
      <c r="D1268" t="s">
        <v>168</v>
      </c>
      <c r="E1268" t="s">
        <v>4</v>
      </c>
      <c r="F1268" t="s">
        <v>98</v>
      </c>
      <c r="G1268">
        <v>2022</v>
      </c>
      <c r="H1268">
        <v>124</v>
      </c>
      <c r="I1268" t="s">
        <v>695</v>
      </c>
      <c r="J1268" t="s">
        <v>8</v>
      </c>
      <c r="K1268">
        <v>9908317.3458354007</v>
      </c>
      <c r="L1268">
        <v>346765.90049198101</v>
      </c>
      <c r="M1268">
        <v>0.55138888888888882</v>
      </c>
      <c r="N1268" t="s">
        <v>27</v>
      </c>
      <c r="O1268" t="s">
        <v>28</v>
      </c>
      <c r="P1268" t="s">
        <v>29</v>
      </c>
      <c r="Q1268">
        <v>1</v>
      </c>
      <c r="R1268">
        <v>165</v>
      </c>
      <c r="S1268">
        <v>183</v>
      </c>
      <c r="T1268" t="s">
        <v>32</v>
      </c>
    </row>
    <row r="1269" spans="2:20" x14ac:dyDescent="0.35">
      <c r="B1269" t="s">
        <v>95</v>
      </c>
      <c r="C1269" t="s">
        <v>167</v>
      </c>
      <c r="D1269" t="s">
        <v>168</v>
      </c>
      <c r="E1269" t="s">
        <v>4</v>
      </c>
      <c r="F1269" t="s">
        <v>98</v>
      </c>
      <c r="G1269">
        <v>2022</v>
      </c>
      <c r="H1269">
        <v>125</v>
      </c>
      <c r="I1269" t="s">
        <v>695</v>
      </c>
      <c r="J1269" t="s">
        <v>8</v>
      </c>
      <c r="K1269">
        <v>9908317.3469582908</v>
      </c>
      <c r="L1269">
        <v>346769.12806825998</v>
      </c>
      <c r="M1269">
        <v>0.55208333333333337</v>
      </c>
      <c r="N1269" t="s">
        <v>27</v>
      </c>
      <c r="O1269" t="s">
        <v>28</v>
      </c>
      <c r="P1269" t="s">
        <v>29</v>
      </c>
      <c r="Q1269">
        <v>1</v>
      </c>
      <c r="R1269">
        <v>169</v>
      </c>
      <c r="S1269">
        <v>4</v>
      </c>
      <c r="T1269" t="s">
        <v>31</v>
      </c>
    </row>
    <row r="1270" spans="2:20" x14ac:dyDescent="0.35">
      <c r="B1270" t="s">
        <v>95</v>
      </c>
      <c r="C1270" t="s">
        <v>167</v>
      </c>
      <c r="D1270" t="s">
        <v>168</v>
      </c>
      <c r="E1270" t="s">
        <v>4</v>
      </c>
      <c r="F1270" t="s">
        <v>98</v>
      </c>
      <c r="G1270">
        <v>2022</v>
      </c>
      <c r="H1270">
        <v>125</v>
      </c>
      <c r="I1270" t="s">
        <v>695</v>
      </c>
      <c r="J1270" t="s">
        <v>8</v>
      </c>
      <c r="K1270">
        <v>9908317.3469582908</v>
      </c>
      <c r="L1270">
        <v>346769.12806825998</v>
      </c>
      <c r="M1270">
        <v>0.55208333333333337</v>
      </c>
      <c r="N1270" t="s">
        <v>27</v>
      </c>
      <c r="O1270" t="s">
        <v>28</v>
      </c>
      <c r="P1270" t="s">
        <v>29</v>
      </c>
      <c r="Q1270">
        <v>1</v>
      </c>
      <c r="R1270">
        <v>174</v>
      </c>
      <c r="S1270">
        <v>217</v>
      </c>
      <c r="T1270" t="s">
        <v>31</v>
      </c>
    </row>
    <row r="1271" spans="2:20" x14ac:dyDescent="0.35">
      <c r="B1271" t="s">
        <v>95</v>
      </c>
      <c r="C1271" t="s">
        <v>167</v>
      </c>
      <c r="D1271" t="s">
        <v>168</v>
      </c>
      <c r="E1271" t="s">
        <v>4</v>
      </c>
      <c r="F1271" t="s">
        <v>98</v>
      </c>
      <c r="G1271">
        <v>2022</v>
      </c>
      <c r="H1271">
        <v>126</v>
      </c>
      <c r="I1271" t="s">
        <v>695</v>
      </c>
      <c r="J1271" t="s">
        <v>8</v>
      </c>
      <c r="K1271">
        <v>9908314.4741554596</v>
      </c>
      <c r="L1271">
        <v>346774.35996773199</v>
      </c>
      <c r="M1271">
        <v>0.55277777777777781</v>
      </c>
      <c r="N1271" t="s">
        <v>27</v>
      </c>
      <c r="O1271" t="s">
        <v>28</v>
      </c>
      <c r="P1271" t="s">
        <v>29</v>
      </c>
      <c r="Q1271">
        <v>1</v>
      </c>
      <c r="R1271">
        <v>198</v>
      </c>
      <c r="S1271">
        <v>244</v>
      </c>
      <c r="T1271" t="s">
        <v>32</v>
      </c>
    </row>
    <row r="1272" spans="2:20" x14ac:dyDescent="0.35">
      <c r="B1272" t="s">
        <v>95</v>
      </c>
      <c r="C1272" t="s">
        <v>167</v>
      </c>
      <c r="D1272" t="s">
        <v>168</v>
      </c>
      <c r="E1272" t="s">
        <v>4</v>
      </c>
      <c r="F1272" t="s">
        <v>98</v>
      </c>
      <c r="G1272">
        <v>2022</v>
      </c>
      <c r="H1272">
        <v>127</v>
      </c>
      <c r="I1272" t="s">
        <v>695</v>
      </c>
      <c r="J1272" t="s">
        <v>8</v>
      </c>
      <c r="K1272">
        <v>9908312.82412103</v>
      </c>
      <c r="L1272">
        <v>346798.51171695301</v>
      </c>
      <c r="M1272">
        <v>0.5541666666666667</v>
      </c>
      <c r="N1272" t="s">
        <v>27</v>
      </c>
      <c r="O1272" t="s">
        <v>28</v>
      </c>
      <c r="P1272" t="s">
        <v>29</v>
      </c>
      <c r="Q1272">
        <v>1</v>
      </c>
      <c r="R1272">
        <v>198</v>
      </c>
      <c r="S1272">
        <v>109</v>
      </c>
      <c r="T1272" t="s">
        <v>32</v>
      </c>
    </row>
    <row r="1273" spans="2:20" x14ac:dyDescent="0.35">
      <c r="B1273" t="s">
        <v>95</v>
      </c>
      <c r="C1273" t="s">
        <v>167</v>
      </c>
      <c r="D1273" t="s">
        <v>168</v>
      </c>
      <c r="E1273" t="s">
        <v>4</v>
      </c>
      <c r="F1273" t="s">
        <v>98</v>
      </c>
      <c r="G1273">
        <v>2022</v>
      </c>
      <c r="H1273">
        <v>127</v>
      </c>
      <c r="I1273" t="s">
        <v>695</v>
      </c>
      <c r="J1273" t="s">
        <v>8</v>
      </c>
      <c r="K1273">
        <v>9908312.82412103</v>
      </c>
      <c r="L1273">
        <v>346798.51171695301</v>
      </c>
      <c r="M1273">
        <v>0.5541666666666667</v>
      </c>
      <c r="N1273" t="s">
        <v>27</v>
      </c>
      <c r="O1273" t="s">
        <v>28</v>
      </c>
      <c r="P1273" t="s">
        <v>29</v>
      </c>
      <c r="Q1273">
        <v>1</v>
      </c>
      <c r="R1273">
        <v>208</v>
      </c>
      <c r="S1273">
        <v>98</v>
      </c>
      <c r="T1273" t="s">
        <v>30</v>
      </c>
    </row>
    <row r="1274" spans="2:20" x14ac:dyDescent="0.35">
      <c r="B1274" t="s">
        <v>95</v>
      </c>
      <c r="C1274" t="s">
        <v>167</v>
      </c>
      <c r="D1274" t="s">
        <v>168</v>
      </c>
      <c r="E1274" t="s">
        <v>4</v>
      </c>
      <c r="F1274" t="s">
        <v>98</v>
      </c>
      <c r="G1274">
        <v>2022</v>
      </c>
      <c r="H1274">
        <v>128</v>
      </c>
      <c r="I1274" t="s">
        <v>695</v>
      </c>
      <c r="J1274" t="s">
        <v>8</v>
      </c>
      <c r="K1274">
        <v>9908307.5203392599</v>
      </c>
      <c r="L1274">
        <v>346807.75110750599</v>
      </c>
      <c r="M1274">
        <v>0.55555555555555558</v>
      </c>
      <c r="N1274" t="s">
        <v>27</v>
      </c>
      <c r="O1274" t="s">
        <v>28</v>
      </c>
      <c r="P1274" t="s">
        <v>29</v>
      </c>
      <c r="Q1274">
        <v>1</v>
      </c>
      <c r="R1274">
        <v>211</v>
      </c>
      <c r="S1274">
        <v>111</v>
      </c>
      <c r="T1274" t="s">
        <v>31</v>
      </c>
    </row>
    <row r="1275" spans="2:20" x14ac:dyDescent="0.35">
      <c r="B1275" t="s">
        <v>95</v>
      </c>
      <c r="C1275" t="s">
        <v>167</v>
      </c>
      <c r="D1275" t="s">
        <v>168</v>
      </c>
      <c r="E1275" t="s">
        <v>4</v>
      </c>
      <c r="F1275" t="s">
        <v>98</v>
      </c>
      <c r="G1275">
        <v>2022</v>
      </c>
      <c r="H1275">
        <v>129</v>
      </c>
      <c r="I1275" t="s">
        <v>695</v>
      </c>
      <c r="J1275" t="s">
        <v>8</v>
      </c>
      <c r="K1275">
        <v>9908306.19448095</v>
      </c>
      <c r="L1275">
        <v>346810.31137042999</v>
      </c>
      <c r="M1275">
        <v>0.55555555555555558</v>
      </c>
      <c r="N1275" t="s">
        <v>27</v>
      </c>
      <c r="O1275" t="s">
        <v>28</v>
      </c>
      <c r="P1275" t="s">
        <v>29</v>
      </c>
      <c r="Q1275">
        <v>1</v>
      </c>
      <c r="R1275">
        <v>237</v>
      </c>
      <c r="S1275">
        <v>4</v>
      </c>
      <c r="T1275" t="s">
        <v>32</v>
      </c>
    </row>
    <row r="1276" spans="2:20" x14ac:dyDescent="0.35">
      <c r="B1276" t="s">
        <v>95</v>
      </c>
      <c r="C1276" t="s">
        <v>167</v>
      </c>
      <c r="D1276" t="s">
        <v>168</v>
      </c>
      <c r="E1276" t="s">
        <v>4</v>
      </c>
      <c r="F1276" t="s">
        <v>98</v>
      </c>
      <c r="G1276">
        <v>2022</v>
      </c>
      <c r="H1276">
        <v>130</v>
      </c>
      <c r="I1276" t="s">
        <v>695</v>
      </c>
      <c r="J1276" t="s">
        <v>8</v>
      </c>
      <c r="K1276">
        <v>9908305.0978767909</v>
      </c>
      <c r="L1276">
        <v>346836.24365478399</v>
      </c>
      <c r="M1276">
        <v>0.55694444444444446</v>
      </c>
      <c r="N1276" t="s">
        <v>27</v>
      </c>
      <c r="O1276" t="s">
        <v>28</v>
      </c>
      <c r="P1276" t="s">
        <v>29</v>
      </c>
      <c r="Q1276">
        <v>1</v>
      </c>
      <c r="R1276">
        <v>249</v>
      </c>
      <c r="S1276">
        <v>429</v>
      </c>
      <c r="T1276" t="s">
        <v>30</v>
      </c>
    </row>
    <row r="1277" spans="2:20" x14ac:dyDescent="0.35">
      <c r="B1277" t="s">
        <v>95</v>
      </c>
      <c r="C1277" t="s">
        <v>167</v>
      </c>
      <c r="D1277" t="s">
        <v>168</v>
      </c>
      <c r="E1277" t="s">
        <v>4</v>
      </c>
      <c r="F1277" t="s">
        <v>98</v>
      </c>
      <c r="G1277">
        <v>2022</v>
      </c>
      <c r="H1277">
        <v>131</v>
      </c>
      <c r="I1277" t="s">
        <v>695</v>
      </c>
      <c r="J1277" t="s">
        <v>8</v>
      </c>
      <c r="K1277">
        <v>9908302.8911579009</v>
      </c>
      <c r="L1277">
        <v>346849.26602056302</v>
      </c>
      <c r="M1277">
        <v>0.55833333333333335</v>
      </c>
      <c r="N1277" t="s">
        <v>27</v>
      </c>
      <c r="O1277" t="s">
        <v>28</v>
      </c>
      <c r="P1277" t="s">
        <v>29</v>
      </c>
      <c r="Q1277">
        <v>1</v>
      </c>
      <c r="R1277">
        <v>249</v>
      </c>
      <c r="S1277">
        <v>138</v>
      </c>
      <c r="T1277" t="s">
        <v>34</v>
      </c>
    </row>
    <row r="1278" spans="2:20" x14ac:dyDescent="0.35">
      <c r="B1278" t="s">
        <v>95</v>
      </c>
      <c r="C1278" t="s">
        <v>167</v>
      </c>
      <c r="D1278" t="s">
        <v>168</v>
      </c>
      <c r="E1278" t="s">
        <v>4</v>
      </c>
      <c r="F1278" t="s">
        <v>98</v>
      </c>
      <c r="G1278">
        <v>2022</v>
      </c>
      <c r="H1278">
        <v>133</v>
      </c>
      <c r="J1278" t="s">
        <v>26</v>
      </c>
      <c r="K1278">
        <v>9908307.7629461605</v>
      </c>
      <c r="L1278">
        <v>346869.52014481602</v>
      </c>
      <c r="M1278">
        <v>0.56319444444444444</v>
      </c>
      <c r="N1278" t="s">
        <v>27</v>
      </c>
      <c r="O1278" t="s">
        <v>28</v>
      </c>
      <c r="P1278" t="s">
        <v>29</v>
      </c>
      <c r="Q1278">
        <v>1</v>
      </c>
      <c r="T1278" t="s">
        <v>34</v>
      </c>
    </row>
    <row r="1279" spans="2:20" x14ac:dyDescent="0.35">
      <c r="B1279" t="s">
        <v>95</v>
      </c>
      <c r="C1279" t="s">
        <v>167</v>
      </c>
      <c r="D1279" t="s">
        <v>168</v>
      </c>
      <c r="E1279" t="s">
        <v>4</v>
      </c>
      <c r="F1279" t="s">
        <v>98</v>
      </c>
      <c r="G1279">
        <v>2022</v>
      </c>
      <c r="H1279">
        <v>134</v>
      </c>
      <c r="J1279" t="s">
        <v>26</v>
      </c>
      <c r="K1279">
        <v>9908313.9578439891</v>
      </c>
      <c r="L1279">
        <v>346879.31201256497</v>
      </c>
      <c r="M1279">
        <v>0.56388888888888888</v>
      </c>
      <c r="N1279" t="s">
        <v>27</v>
      </c>
      <c r="O1279" t="s">
        <v>28</v>
      </c>
      <c r="P1279" t="s">
        <v>29</v>
      </c>
      <c r="Q1279">
        <v>1</v>
      </c>
      <c r="T1279" t="s">
        <v>30</v>
      </c>
    </row>
    <row r="1280" spans="2:20" x14ac:dyDescent="0.35">
      <c r="B1280" t="s">
        <v>95</v>
      </c>
      <c r="C1280" t="s">
        <v>167</v>
      </c>
      <c r="D1280" t="s">
        <v>168</v>
      </c>
      <c r="E1280" t="s">
        <v>4</v>
      </c>
      <c r="F1280" t="s">
        <v>98</v>
      </c>
      <c r="G1280">
        <v>2022</v>
      </c>
      <c r="H1280">
        <v>135</v>
      </c>
      <c r="J1280" t="s">
        <v>26</v>
      </c>
      <c r="K1280">
        <v>9908314.8431941606</v>
      </c>
      <c r="L1280">
        <v>346881.760210137</v>
      </c>
      <c r="M1280">
        <v>0.56388888888888888</v>
      </c>
      <c r="N1280" t="s">
        <v>27</v>
      </c>
      <c r="O1280" t="s">
        <v>28</v>
      </c>
      <c r="P1280" t="s">
        <v>29</v>
      </c>
      <c r="Q1280">
        <v>1</v>
      </c>
      <c r="T1280" t="s">
        <v>34</v>
      </c>
    </row>
    <row r="1281" spans="2:20" x14ac:dyDescent="0.35">
      <c r="B1281" t="s">
        <v>95</v>
      </c>
      <c r="C1281" t="s">
        <v>167</v>
      </c>
      <c r="D1281" t="s">
        <v>168</v>
      </c>
      <c r="E1281" t="s">
        <v>4</v>
      </c>
      <c r="F1281" t="s">
        <v>98</v>
      </c>
      <c r="G1281">
        <v>2022</v>
      </c>
      <c r="H1281">
        <v>136</v>
      </c>
      <c r="J1281" t="s">
        <v>26</v>
      </c>
      <c r="K1281">
        <v>9908314.0702636205</v>
      </c>
      <c r="L1281">
        <v>346884.65416698903</v>
      </c>
      <c r="M1281">
        <v>0.56458333333333333</v>
      </c>
      <c r="N1281" t="s">
        <v>27</v>
      </c>
      <c r="O1281" t="s">
        <v>28</v>
      </c>
      <c r="P1281" t="s">
        <v>29</v>
      </c>
      <c r="Q1281">
        <v>1</v>
      </c>
      <c r="T1281" t="s">
        <v>34</v>
      </c>
    </row>
    <row r="1282" spans="2:20" x14ac:dyDescent="0.35">
      <c r="B1282" t="s">
        <v>95</v>
      </c>
      <c r="C1282" t="s">
        <v>167</v>
      </c>
      <c r="D1282" t="s">
        <v>168</v>
      </c>
      <c r="E1282" t="s">
        <v>4</v>
      </c>
      <c r="F1282" t="s">
        <v>98</v>
      </c>
      <c r="G1282">
        <v>2022</v>
      </c>
      <c r="H1282">
        <v>137</v>
      </c>
      <c r="J1282" t="s">
        <v>26</v>
      </c>
      <c r="K1282">
        <v>9908318.0584783405</v>
      </c>
      <c r="L1282">
        <v>346907.57969328598</v>
      </c>
      <c r="M1282">
        <v>0.56527777777777777</v>
      </c>
      <c r="N1282" t="s">
        <v>27</v>
      </c>
      <c r="O1282" t="s">
        <v>28</v>
      </c>
      <c r="P1282" t="s">
        <v>29</v>
      </c>
      <c r="Q1282">
        <v>1</v>
      </c>
      <c r="T1282" t="s">
        <v>31</v>
      </c>
    </row>
    <row r="1283" spans="2:20" x14ac:dyDescent="0.35">
      <c r="B1283" t="s">
        <v>95</v>
      </c>
      <c r="C1283" t="s">
        <v>167</v>
      </c>
      <c r="D1283" t="s">
        <v>168</v>
      </c>
      <c r="E1283" t="s">
        <v>4</v>
      </c>
      <c r="F1283" t="s">
        <v>98</v>
      </c>
      <c r="G1283">
        <v>2022</v>
      </c>
      <c r="H1283">
        <v>138</v>
      </c>
      <c r="J1283" t="s">
        <v>26</v>
      </c>
      <c r="K1283">
        <v>9908326.2533971891</v>
      </c>
      <c r="L1283">
        <v>346945.86255967699</v>
      </c>
      <c r="M1283">
        <v>0.56597222222222221</v>
      </c>
      <c r="N1283" t="s">
        <v>27</v>
      </c>
      <c r="O1283" t="s">
        <v>28</v>
      </c>
      <c r="P1283" t="s">
        <v>29</v>
      </c>
      <c r="Q1283">
        <v>1</v>
      </c>
      <c r="T1283" t="s">
        <v>34</v>
      </c>
    </row>
    <row r="1284" spans="2:20" x14ac:dyDescent="0.35">
      <c r="B1284" t="s">
        <v>95</v>
      </c>
      <c r="C1284" t="s">
        <v>167</v>
      </c>
      <c r="D1284" t="s">
        <v>168</v>
      </c>
      <c r="E1284" t="s">
        <v>4</v>
      </c>
      <c r="F1284" t="s">
        <v>98</v>
      </c>
      <c r="G1284">
        <v>2022</v>
      </c>
      <c r="H1284">
        <v>139</v>
      </c>
      <c r="J1284" t="s">
        <v>26</v>
      </c>
      <c r="K1284">
        <v>9908328.3594178893</v>
      </c>
      <c r="L1284">
        <v>346961.22063057602</v>
      </c>
      <c r="M1284">
        <v>0.56666666666666665</v>
      </c>
      <c r="N1284" t="s">
        <v>27</v>
      </c>
      <c r="O1284" t="s">
        <v>28</v>
      </c>
      <c r="P1284" t="s">
        <v>29</v>
      </c>
      <c r="Q1284">
        <v>1</v>
      </c>
      <c r="T1284" t="s">
        <v>31</v>
      </c>
    </row>
    <row r="1285" spans="2:20" x14ac:dyDescent="0.35">
      <c r="B1285" t="s">
        <v>95</v>
      </c>
      <c r="C1285" t="s">
        <v>167</v>
      </c>
      <c r="D1285" t="s">
        <v>168</v>
      </c>
      <c r="E1285" t="s">
        <v>4</v>
      </c>
      <c r="F1285" t="s">
        <v>98</v>
      </c>
      <c r="G1285">
        <v>2022</v>
      </c>
      <c r="H1285">
        <v>140</v>
      </c>
      <c r="J1285" t="s">
        <v>26</v>
      </c>
      <c r="K1285">
        <v>9908330.2394028492</v>
      </c>
      <c r="L1285">
        <v>346962.44422978302</v>
      </c>
      <c r="M1285">
        <v>0.56666666666666665</v>
      </c>
      <c r="N1285" t="s">
        <v>27</v>
      </c>
      <c r="O1285" t="s">
        <v>28</v>
      </c>
      <c r="P1285" t="s">
        <v>29</v>
      </c>
      <c r="Q1285">
        <v>1</v>
      </c>
      <c r="T1285" t="s">
        <v>31</v>
      </c>
    </row>
    <row r="1286" spans="2:20" x14ac:dyDescent="0.35">
      <c r="B1286" t="s">
        <v>95</v>
      </c>
      <c r="C1286" t="s">
        <v>167</v>
      </c>
      <c r="D1286" t="s">
        <v>168</v>
      </c>
      <c r="E1286" t="s">
        <v>4</v>
      </c>
      <c r="F1286" t="s">
        <v>98</v>
      </c>
      <c r="G1286">
        <v>2022</v>
      </c>
      <c r="H1286">
        <v>144</v>
      </c>
      <c r="J1286" t="s">
        <v>26</v>
      </c>
      <c r="K1286">
        <v>9908304.41459563</v>
      </c>
      <c r="L1286">
        <v>347097.12091920798</v>
      </c>
      <c r="M1286">
        <v>0.5708333333333333</v>
      </c>
      <c r="N1286" t="s">
        <v>27</v>
      </c>
      <c r="O1286" t="s">
        <v>28</v>
      </c>
      <c r="P1286" t="s">
        <v>29</v>
      </c>
      <c r="Q1286">
        <v>1</v>
      </c>
      <c r="T1286" t="s">
        <v>34</v>
      </c>
    </row>
    <row r="1287" spans="2:20" x14ac:dyDescent="0.35">
      <c r="B1287" t="s">
        <v>95</v>
      </c>
      <c r="C1287" t="s">
        <v>167</v>
      </c>
      <c r="D1287" t="s">
        <v>169</v>
      </c>
      <c r="E1287" t="s">
        <v>4</v>
      </c>
      <c r="F1287" t="s">
        <v>98</v>
      </c>
      <c r="G1287">
        <v>2022</v>
      </c>
      <c r="H1287">
        <v>146</v>
      </c>
      <c r="J1287" t="s">
        <v>26</v>
      </c>
      <c r="K1287">
        <v>9908284.4175093397</v>
      </c>
      <c r="L1287">
        <v>347139.420187629</v>
      </c>
      <c r="M1287">
        <v>0.34166666666666662</v>
      </c>
      <c r="N1287" t="s">
        <v>27</v>
      </c>
      <c r="O1287" t="s">
        <v>28</v>
      </c>
      <c r="P1287" t="s">
        <v>29</v>
      </c>
      <c r="Q1287">
        <v>1</v>
      </c>
      <c r="T1287" t="s">
        <v>30</v>
      </c>
    </row>
    <row r="1288" spans="2:20" x14ac:dyDescent="0.35">
      <c r="B1288" t="s">
        <v>95</v>
      </c>
      <c r="C1288" t="s">
        <v>167</v>
      </c>
      <c r="D1288" t="s">
        <v>169</v>
      </c>
      <c r="E1288" t="s">
        <v>4</v>
      </c>
      <c r="F1288" t="s">
        <v>98</v>
      </c>
      <c r="G1288">
        <v>2022</v>
      </c>
      <c r="H1288">
        <v>147</v>
      </c>
      <c r="J1288" t="s">
        <v>26</v>
      </c>
      <c r="K1288">
        <v>9908285.3050985001</v>
      </c>
      <c r="L1288">
        <v>347148.32352589897</v>
      </c>
      <c r="M1288">
        <v>0.34166666666666662</v>
      </c>
      <c r="N1288" t="s">
        <v>27</v>
      </c>
      <c r="O1288" t="s">
        <v>28</v>
      </c>
      <c r="P1288" t="s">
        <v>29</v>
      </c>
      <c r="Q1288">
        <v>1</v>
      </c>
      <c r="T1288" t="s">
        <v>34</v>
      </c>
    </row>
    <row r="1289" spans="2:20" x14ac:dyDescent="0.35">
      <c r="B1289" t="s">
        <v>95</v>
      </c>
      <c r="C1289" t="s">
        <v>167</v>
      </c>
      <c r="D1289" t="s">
        <v>169</v>
      </c>
      <c r="E1289" t="s">
        <v>4</v>
      </c>
      <c r="F1289" t="s">
        <v>98</v>
      </c>
      <c r="G1289">
        <v>2022</v>
      </c>
      <c r="H1289">
        <v>148</v>
      </c>
      <c r="J1289" t="s">
        <v>26</v>
      </c>
      <c r="K1289">
        <v>9908282.9844503291</v>
      </c>
      <c r="L1289">
        <v>347151.663198867</v>
      </c>
      <c r="M1289">
        <v>0.34236111111111112</v>
      </c>
      <c r="N1289" t="s">
        <v>27</v>
      </c>
      <c r="O1289" t="s">
        <v>28</v>
      </c>
      <c r="P1289" t="s">
        <v>29</v>
      </c>
      <c r="Q1289">
        <v>1</v>
      </c>
      <c r="T1289" t="s">
        <v>35</v>
      </c>
    </row>
    <row r="1290" spans="2:20" x14ac:dyDescent="0.35">
      <c r="B1290" t="s">
        <v>95</v>
      </c>
      <c r="C1290" t="s">
        <v>167</v>
      </c>
      <c r="D1290" t="s">
        <v>169</v>
      </c>
      <c r="E1290" t="s">
        <v>4</v>
      </c>
      <c r="F1290" t="s">
        <v>98</v>
      </c>
      <c r="G1290">
        <v>2022</v>
      </c>
      <c r="H1290">
        <v>149</v>
      </c>
      <c r="J1290" t="s">
        <v>26</v>
      </c>
      <c r="K1290">
        <v>9908283.6514942795</v>
      </c>
      <c r="L1290">
        <v>347162.23604686302</v>
      </c>
      <c r="M1290">
        <v>0.3430555555555555</v>
      </c>
      <c r="N1290" t="s">
        <v>27</v>
      </c>
      <c r="O1290" t="s">
        <v>28</v>
      </c>
      <c r="P1290" t="s">
        <v>29</v>
      </c>
      <c r="Q1290">
        <v>1</v>
      </c>
      <c r="T1290" t="s">
        <v>31</v>
      </c>
    </row>
    <row r="1291" spans="2:20" x14ac:dyDescent="0.35">
      <c r="B1291" t="s">
        <v>95</v>
      </c>
      <c r="C1291" t="s">
        <v>167</v>
      </c>
      <c r="D1291" t="s">
        <v>169</v>
      </c>
      <c r="E1291" t="s">
        <v>4</v>
      </c>
      <c r="F1291" t="s">
        <v>98</v>
      </c>
      <c r="G1291">
        <v>2022</v>
      </c>
      <c r="H1291">
        <v>150</v>
      </c>
      <c r="J1291" t="s">
        <v>26</v>
      </c>
      <c r="K1291">
        <v>9908286.1999503095</v>
      </c>
      <c r="L1291">
        <v>347178.15042864502</v>
      </c>
      <c r="M1291">
        <v>0.3430555555555555</v>
      </c>
      <c r="N1291" t="s">
        <v>27</v>
      </c>
      <c r="O1291" t="s">
        <v>28</v>
      </c>
      <c r="P1291" t="s">
        <v>29</v>
      </c>
      <c r="Q1291">
        <v>1</v>
      </c>
      <c r="T1291" t="s">
        <v>31</v>
      </c>
    </row>
    <row r="1292" spans="2:20" x14ac:dyDescent="0.35">
      <c r="B1292" t="s">
        <v>95</v>
      </c>
      <c r="C1292" t="s">
        <v>167</v>
      </c>
      <c r="D1292" t="s">
        <v>169</v>
      </c>
      <c r="E1292" t="s">
        <v>4</v>
      </c>
      <c r="F1292" t="s">
        <v>98</v>
      </c>
      <c r="G1292">
        <v>2022</v>
      </c>
      <c r="H1292">
        <v>151</v>
      </c>
      <c r="J1292" t="s">
        <v>26</v>
      </c>
      <c r="K1292">
        <v>9908284.3244482707</v>
      </c>
      <c r="L1292">
        <v>347189.83711375803</v>
      </c>
      <c r="M1292">
        <v>0.34375</v>
      </c>
      <c r="N1292" t="s">
        <v>27</v>
      </c>
      <c r="O1292" t="s">
        <v>28</v>
      </c>
      <c r="P1292" t="s">
        <v>29</v>
      </c>
      <c r="Q1292">
        <v>1</v>
      </c>
      <c r="T1292" t="s">
        <v>32</v>
      </c>
    </row>
    <row r="1293" spans="2:20" x14ac:dyDescent="0.35">
      <c r="B1293" t="s">
        <v>95</v>
      </c>
      <c r="C1293" t="s">
        <v>167</v>
      </c>
      <c r="D1293" t="s">
        <v>169</v>
      </c>
      <c r="E1293" t="s">
        <v>4</v>
      </c>
      <c r="F1293" t="s">
        <v>98</v>
      </c>
      <c r="G1293">
        <v>2022</v>
      </c>
      <c r="H1293">
        <v>152</v>
      </c>
      <c r="J1293" t="s">
        <v>26</v>
      </c>
      <c r="K1293">
        <v>9908292.1852579191</v>
      </c>
      <c r="L1293">
        <v>347221.21973242401</v>
      </c>
      <c r="M1293">
        <v>0.3444444444444445</v>
      </c>
      <c r="N1293" t="s">
        <v>27</v>
      </c>
      <c r="O1293" t="s">
        <v>28</v>
      </c>
      <c r="P1293" t="s">
        <v>29</v>
      </c>
      <c r="Q1293">
        <v>1</v>
      </c>
      <c r="T1293" t="s">
        <v>31</v>
      </c>
    </row>
    <row r="1294" spans="2:20" x14ac:dyDescent="0.35">
      <c r="B1294" t="s">
        <v>95</v>
      </c>
      <c r="C1294" t="s">
        <v>167</v>
      </c>
      <c r="D1294" t="s">
        <v>169</v>
      </c>
      <c r="E1294" t="s">
        <v>4</v>
      </c>
      <c r="F1294" t="s">
        <v>98</v>
      </c>
      <c r="G1294">
        <v>2022</v>
      </c>
      <c r="H1294">
        <v>154</v>
      </c>
      <c r="J1294" t="s">
        <v>26</v>
      </c>
      <c r="K1294">
        <v>9908297.2915045302</v>
      </c>
      <c r="L1294">
        <v>347279.98200502899</v>
      </c>
      <c r="M1294">
        <v>0.34652777777777777</v>
      </c>
      <c r="N1294" t="s">
        <v>27</v>
      </c>
      <c r="O1294" t="s">
        <v>28</v>
      </c>
      <c r="P1294" t="s">
        <v>29</v>
      </c>
      <c r="Q1294">
        <v>1</v>
      </c>
      <c r="T1294" t="s">
        <v>32</v>
      </c>
    </row>
    <row r="1295" spans="2:20" x14ac:dyDescent="0.35">
      <c r="B1295" t="s">
        <v>95</v>
      </c>
      <c r="C1295" t="s">
        <v>167</v>
      </c>
      <c r="D1295" t="s">
        <v>169</v>
      </c>
      <c r="E1295" t="s">
        <v>4</v>
      </c>
      <c r="F1295" t="s">
        <v>98</v>
      </c>
      <c r="G1295">
        <v>2022</v>
      </c>
      <c r="H1295">
        <v>155</v>
      </c>
      <c r="J1295" t="s">
        <v>26</v>
      </c>
      <c r="K1295">
        <v>9908295.7533986606</v>
      </c>
      <c r="L1295">
        <v>347308.14030496398</v>
      </c>
      <c r="M1295">
        <v>0.34722222222222227</v>
      </c>
      <c r="N1295" t="s">
        <v>27</v>
      </c>
      <c r="O1295" t="s">
        <v>28</v>
      </c>
      <c r="P1295" t="s">
        <v>29</v>
      </c>
      <c r="Q1295">
        <v>1</v>
      </c>
      <c r="T1295" t="s">
        <v>31</v>
      </c>
    </row>
    <row r="1296" spans="2:20" x14ac:dyDescent="0.35">
      <c r="B1296" t="s">
        <v>95</v>
      </c>
      <c r="C1296" t="s">
        <v>167</v>
      </c>
      <c r="D1296" t="s">
        <v>169</v>
      </c>
      <c r="E1296" t="s">
        <v>4</v>
      </c>
      <c r="F1296" t="s">
        <v>98</v>
      </c>
      <c r="G1296">
        <v>2022</v>
      </c>
      <c r="H1296">
        <v>156</v>
      </c>
      <c r="J1296" t="s">
        <v>26</v>
      </c>
      <c r="K1296">
        <v>9908296.6394012291</v>
      </c>
      <c r="L1296">
        <v>347312.48052274599</v>
      </c>
      <c r="M1296">
        <v>0.34791666666666665</v>
      </c>
      <c r="N1296" t="s">
        <v>27</v>
      </c>
      <c r="O1296" t="s">
        <v>28</v>
      </c>
      <c r="P1296" t="s">
        <v>29</v>
      </c>
      <c r="Q1296">
        <v>1</v>
      </c>
      <c r="T1296" t="s">
        <v>32</v>
      </c>
    </row>
    <row r="1297" spans="2:20" x14ac:dyDescent="0.35">
      <c r="B1297" t="s">
        <v>95</v>
      </c>
      <c r="C1297" t="s">
        <v>167</v>
      </c>
      <c r="D1297" t="s">
        <v>169</v>
      </c>
      <c r="E1297" t="s">
        <v>4</v>
      </c>
      <c r="F1297" t="s">
        <v>98</v>
      </c>
      <c r="G1297">
        <v>2022</v>
      </c>
      <c r="H1297">
        <v>157</v>
      </c>
      <c r="J1297" t="s">
        <v>26</v>
      </c>
      <c r="K1297">
        <v>9908299.4073533099</v>
      </c>
      <c r="L1297">
        <v>347323.72040954302</v>
      </c>
      <c r="M1297">
        <v>0.34861111111111115</v>
      </c>
      <c r="N1297" t="s">
        <v>27</v>
      </c>
      <c r="O1297" t="s">
        <v>28</v>
      </c>
      <c r="P1297" t="s">
        <v>29</v>
      </c>
      <c r="Q1297">
        <v>1</v>
      </c>
      <c r="T1297" t="s">
        <v>34</v>
      </c>
    </row>
    <row r="1298" spans="2:20" x14ac:dyDescent="0.35">
      <c r="B1298" t="s">
        <v>95</v>
      </c>
      <c r="C1298" t="s">
        <v>167</v>
      </c>
      <c r="D1298" t="s">
        <v>169</v>
      </c>
      <c r="E1298" t="s">
        <v>4</v>
      </c>
      <c r="F1298" t="s">
        <v>98</v>
      </c>
      <c r="G1298">
        <v>2022</v>
      </c>
      <c r="H1298">
        <v>158</v>
      </c>
      <c r="J1298" t="s">
        <v>26</v>
      </c>
      <c r="K1298">
        <v>9908295.4304719903</v>
      </c>
      <c r="L1298">
        <v>347333.40449734702</v>
      </c>
      <c r="M1298">
        <v>0.34861111111111115</v>
      </c>
      <c r="N1298" t="s">
        <v>27</v>
      </c>
      <c r="O1298" t="s">
        <v>28</v>
      </c>
      <c r="P1298" t="s">
        <v>29</v>
      </c>
      <c r="Q1298">
        <v>1</v>
      </c>
      <c r="T1298" t="s">
        <v>30</v>
      </c>
    </row>
    <row r="1299" spans="2:20" x14ac:dyDescent="0.35">
      <c r="B1299" t="s">
        <v>95</v>
      </c>
      <c r="C1299" t="s">
        <v>167</v>
      </c>
      <c r="D1299" t="s">
        <v>169</v>
      </c>
      <c r="E1299" t="s">
        <v>4</v>
      </c>
      <c r="F1299" t="s">
        <v>98</v>
      </c>
      <c r="G1299">
        <v>2022</v>
      </c>
      <c r="H1299">
        <v>159</v>
      </c>
      <c r="J1299" t="s">
        <v>26</v>
      </c>
      <c r="K1299">
        <v>9908293.5512237102</v>
      </c>
      <c r="L1299">
        <v>347334.295512916</v>
      </c>
      <c r="M1299">
        <v>0.34861111111111115</v>
      </c>
      <c r="N1299" t="s">
        <v>27</v>
      </c>
      <c r="O1299" t="s">
        <v>28</v>
      </c>
      <c r="P1299" t="s">
        <v>29</v>
      </c>
      <c r="Q1299">
        <v>1</v>
      </c>
      <c r="T1299" t="s">
        <v>30</v>
      </c>
    </row>
    <row r="1300" spans="2:20" x14ac:dyDescent="0.35">
      <c r="B1300" t="s">
        <v>95</v>
      </c>
      <c r="C1300" t="s">
        <v>167</v>
      </c>
      <c r="D1300" t="s">
        <v>169</v>
      </c>
      <c r="E1300" t="s">
        <v>4</v>
      </c>
      <c r="F1300" t="s">
        <v>98</v>
      </c>
      <c r="G1300">
        <v>2022</v>
      </c>
      <c r="H1300">
        <v>160</v>
      </c>
      <c r="J1300" t="s">
        <v>26</v>
      </c>
      <c r="K1300">
        <v>9908291.2319262009</v>
      </c>
      <c r="L1300">
        <v>347341.530524556</v>
      </c>
      <c r="M1300">
        <v>0.34930555555555554</v>
      </c>
      <c r="N1300" t="s">
        <v>27</v>
      </c>
      <c r="O1300" t="s">
        <v>28</v>
      </c>
      <c r="P1300" t="s">
        <v>29</v>
      </c>
      <c r="Q1300">
        <v>1</v>
      </c>
      <c r="T1300" t="s">
        <v>32</v>
      </c>
    </row>
    <row r="1301" spans="2:20" x14ac:dyDescent="0.35">
      <c r="B1301" t="s">
        <v>95</v>
      </c>
      <c r="C1301" t="s">
        <v>167</v>
      </c>
      <c r="D1301" t="s">
        <v>169</v>
      </c>
      <c r="E1301" t="s">
        <v>4</v>
      </c>
      <c r="F1301" t="s">
        <v>98</v>
      </c>
      <c r="G1301">
        <v>2022</v>
      </c>
      <c r="H1301">
        <v>161</v>
      </c>
      <c r="J1301" t="s">
        <v>26</v>
      </c>
      <c r="K1301">
        <v>9908291.2364020292</v>
      </c>
      <c r="L1301">
        <v>347354.44080052502</v>
      </c>
      <c r="M1301">
        <v>0.34930555555555554</v>
      </c>
      <c r="N1301" t="s">
        <v>27</v>
      </c>
      <c r="O1301" t="s">
        <v>28</v>
      </c>
      <c r="P1301" t="s">
        <v>29</v>
      </c>
      <c r="Q1301">
        <v>1</v>
      </c>
      <c r="T1301" t="s">
        <v>34</v>
      </c>
    </row>
    <row r="1302" spans="2:20" x14ac:dyDescent="0.35">
      <c r="B1302" t="s">
        <v>95</v>
      </c>
      <c r="C1302" t="s">
        <v>167</v>
      </c>
      <c r="D1302" t="s">
        <v>169</v>
      </c>
      <c r="E1302" t="s">
        <v>4</v>
      </c>
      <c r="F1302" t="s">
        <v>98</v>
      </c>
      <c r="G1302">
        <v>2022</v>
      </c>
      <c r="H1302">
        <v>162</v>
      </c>
      <c r="J1302" t="s">
        <v>26</v>
      </c>
      <c r="K1302">
        <v>9908292.3465376701</v>
      </c>
      <c r="L1302">
        <v>347367.46198808501</v>
      </c>
      <c r="M1302">
        <v>0.35000000000000003</v>
      </c>
      <c r="N1302" t="s">
        <v>27</v>
      </c>
      <c r="O1302" t="s">
        <v>28</v>
      </c>
      <c r="P1302" t="s">
        <v>29</v>
      </c>
      <c r="Q1302">
        <v>1</v>
      </c>
      <c r="T1302" t="s">
        <v>30</v>
      </c>
    </row>
    <row r="1303" spans="2:20" x14ac:dyDescent="0.35">
      <c r="B1303" t="s">
        <v>95</v>
      </c>
      <c r="C1303" t="s">
        <v>167</v>
      </c>
      <c r="D1303" t="s">
        <v>169</v>
      </c>
      <c r="E1303" t="s">
        <v>4</v>
      </c>
      <c r="F1303" t="s">
        <v>98</v>
      </c>
      <c r="G1303">
        <v>2022</v>
      </c>
      <c r="H1303">
        <v>163</v>
      </c>
      <c r="J1303" t="s">
        <v>26</v>
      </c>
      <c r="K1303">
        <v>9908292.2429964803</v>
      </c>
      <c r="L1303">
        <v>347387.71780200402</v>
      </c>
      <c r="M1303">
        <v>0.35069444444444442</v>
      </c>
      <c r="N1303" t="s">
        <v>27</v>
      </c>
      <c r="O1303" t="s">
        <v>28</v>
      </c>
      <c r="P1303" t="s">
        <v>29</v>
      </c>
      <c r="Q1303">
        <v>1</v>
      </c>
      <c r="T1303" t="s">
        <v>35</v>
      </c>
    </row>
    <row r="1304" spans="2:20" x14ac:dyDescent="0.35">
      <c r="B1304" t="s">
        <v>95</v>
      </c>
      <c r="C1304" t="s">
        <v>167</v>
      </c>
      <c r="D1304" t="s">
        <v>169</v>
      </c>
      <c r="E1304" t="s">
        <v>4</v>
      </c>
      <c r="F1304" t="s">
        <v>98</v>
      </c>
      <c r="G1304">
        <v>2022</v>
      </c>
      <c r="H1304">
        <v>164</v>
      </c>
      <c r="J1304" t="s">
        <v>26</v>
      </c>
      <c r="K1304">
        <v>9908302.75426865</v>
      </c>
      <c r="L1304">
        <v>347410.41843644402</v>
      </c>
      <c r="M1304">
        <v>0.35138888888888892</v>
      </c>
      <c r="N1304" t="s">
        <v>27</v>
      </c>
      <c r="O1304" t="s">
        <v>28</v>
      </c>
      <c r="P1304" t="s">
        <v>29</v>
      </c>
      <c r="Q1304">
        <v>1</v>
      </c>
      <c r="T1304" t="s">
        <v>30</v>
      </c>
    </row>
    <row r="1305" spans="2:20" x14ac:dyDescent="0.35">
      <c r="B1305" t="s">
        <v>95</v>
      </c>
      <c r="C1305" t="s">
        <v>167</v>
      </c>
      <c r="D1305" t="s">
        <v>169</v>
      </c>
      <c r="E1305" t="s">
        <v>4</v>
      </c>
      <c r="F1305" t="s">
        <v>98</v>
      </c>
      <c r="G1305">
        <v>2022</v>
      </c>
      <c r="H1305">
        <v>165</v>
      </c>
      <c r="J1305" t="s">
        <v>26</v>
      </c>
      <c r="K1305">
        <v>9908328.5242301393</v>
      </c>
      <c r="L1305">
        <v>347436.34135370201</v>
      </c>
      <c r="M1305">
        <v>0.3520833333333333</v>
      </c>
      <c r="N1305" t="s">
        <v>27</v>
      </c>
      <c r="O1305" t="s">
        <v>28</v>
      </c>
      <c r="P1305" t="s">
        <v>29</v>
      </c>
      <c r="Q1305">
        <v>1</v>
      </c>
      <c r="T1305" t="s">
        <v>32</v>
      </c>
    </row>
    <row r="1306" spans="2:20" x14ac:dyDescent="0.35">
      <c r="B1306" t="s">
        <v>95</v>
      </c>
      <c r="C1306" t="s">
        <v>167</v>
      </c>
      <c r="D1306" t="s">
        <v>169</v>
      </c>
      <c r="E1306" t="s">
        <v>4</v>
      </c>
      <c r="F1306" t="s">
        <v>98</v>
      </c>
      <c r="G1306">
        <v>2022</v>
      </c>
      <c r="H1306">
        <v>166</v>
      </c>
      <c r="J1306" t="s">
        <v>26</v>
      </c>
      <c r="K1306">
        <v>9908343.3488818295</v>
      </c>
      <c r="L1306">
        <v>347463.26972248103</v>
      </c>
      <c r="M1306">
        <v>0.3527777777777778</v>
      </c>
      <c r="N1306" t="s">
        <v>27</v>
      </c>
      <c r="O1306" t="s">
        <v>28</v>
      </c>
      <c r="P1306" t="s">
        <v>29</v>
      </c>
      <c r="Q1306">
        <v>1</v>
      </c>
      <c r="T1306" t="s">
        <v>31</v>
      </c>
    </row>
    <row r="1307" spans="2:20" x14ac:dyDescent="0.35">
      <c r="B1307" t="s">
        <v>95</v>
      </c>
      <c r="C1307" t="s">
        <v>167</v>
      </c>
      <c r="D1307" t="s">
        <v>169</v>
      </c>
      <c r="E1307" t="s">
        <v>4</v>
      </c>
      <c r="F1307" t="s">
        <v>98</v>
      </c>
      <c r="G1307">
        <v>2022</v>
      </c>
      <c r="H1307">
        <v>167</v>
      </c>
      <c r="J1307" t="s">
        <v>26</v>
      </c>
      <c r="K1307">
        <v>9908350.8756205998</v>
      </c>
      <c r="L1307">
        <v>347487.86341267102</v>
      </c>
      <c r="M1307">
        <v>0.35347222222222219</v>
      </c>
      <c r="N1307" t="s">
        <v>27</v>
      </c>
      <c r="O1307" t="s">
        <v>28</v>
      </c>
      <c r="P1307" t="s">
        <v>29</v>
      </c>
      <c r="Q1307">
        <v>1</v>
      </c>
      <c r="T1307" t="s">
        <v>35</v>
      </c>
    </row>
    <row r="1308" spans="2:20" x14ac:dyDescent="0.35">
      <c r="B1308" t="s">
        <v>95</v>
      </c>
      <c r="C1308" t="s">
        <v>167</v>
      </c>
      <c r="D1308" t="s">
        <v>169</v>
      </c>
      <c r="E1308" t="s">
        <v>4</v>
      </c>
      <c r="F1308" t="s">
        <v>98</v>
      </c>
      <c r="G1308">
        <v>2022</v>
      </c>
      <c r="H1308">
        <v>168</v>
      </c>
      <c r="J1308" t="s">
        <v>26</v>
      </c>
      <c r="K1308">
        <v>9908353.8648038302</v>
      </c>
      <c r="L1308">
        <v>347499.43710484199</v>
      </c>
      <c r="M1308">
        <v>0.35347222222222219</v>
      </c>
      <c r="N1308" t="s">
        <v>27</v>
      </c>
      <c r="O1308" t="s">
        <v>28</v>
      </c>
      <c r="P1308" t="s">
        <v>29</v>
      </c>
      <c r="Q1308">
        <v>1</v>
      </c>
      <c r="T1308" t="s">
        <v>35</v>
      </c>
    </row>
    <row r="1309" spans="2:20" x14ac:dyDescent="0.35">
      <c r="B1309" t="s">
        <v>95</v>
      </c>
      <c r="C1309" t="s">
        <v>167</v>
      </c>
      <c r="D1309" t="s">
        <v>169</v>
      </c>
      <c r="E1309" t="s">
        <v>4</v>
      </c>
      <c r="F1309" t="s">
        <v>98</v>
      </c>
      <c r="G1309">
        <v>2022</v>
      </c>
      <c r="H1309">
        <v>169</v>
      </c>
      <c r="J1309" t="s">
        <v>26</v>
      </c>
      <c r="K1309">
        <v>9908350.9918069504</v>
      </c>
      <c r="L1309">
        <v>347504.11250796402</v>
      </c>
      <c r="M1309">
        <v>0.35416666666666669</v>
      </c>
      <c r="N1309" t="s">
        <v>27</v>
      </c>
      <c r="O1309" t="s">
        <v>28</v>
      </c>
      <c r="P1309" t="s">
        <v>29</v>
      </c>
      <c r="Q1309">
        <v>1</v>
      </c>
      <c r="T1309" t="s">
        <v>31</v>
      </c>
    </row>
    <row r="1310" spans="2:20" x14ac:dyDescent="0.35">
      <c r="B1310" t="s">
        <v>95</v>
      </c>
      <c r="C1310" t="s">
        <v>167</v>
      </c>
      <c r="D1310" t="s">
        <v>169</v>
      </c>
      <c r="E1310" t="s">
        <v>4</v>
      </c>
      <c r="F1310" t="s">
        <v>98</v>
      </c>
      <c r="G1310">
        <v>2022</v>
      </c>
      <c r="H1310">
        <v>170</v>
      </c>
      <c r="J1310" t="s">
        <v>26</v>
      </c>
      <c r="K1310">
        <v>9908349.9979806598</v>
      </c>
      <c r="L1310">
        <v>347507.67430615303</v>
      </c>
      <c r="M1310">
        <v>0.35416666666666669</v>
      </c>
      <c r="N1310" t="s">
        <v>27</v>
      </c>
      <c r="O1310" t="s">
        <v>28</v>
      </c>
      <c r="P1310" t="s">
        <v>29</v>
      </c>
      <c r="Q1310">
        <v>1</v>
      </c>
      <c r="T1310" t="s">
        <v>30</v>
      </c>
    </row>
    <row r="1311" spans="2:20" x14ac:dyDescent="0.35">
      <c r="B1311" t="s">
        <v>95</v>
      </c>
      <c r="C1311" t="s">
        <v>167</v>
      </c>
      <c r="D1311" t="s">
        <v>169</v>
      </c>
      <c r="E1311" t="s">
        <v>4</v>
      </c>
      <c r="F1311" t="s">
        <v>98</v>
      </c>
      <c r="G1311">
        <v>2022</v>
      </c>
      <c r="H1311">
        <v>171</v>
      </c>
      <c r="J1311" t="s">
        <v>26</v>
      </c>
      <c r="K1311">
        <v>9908346.0204799101</v>
      </c>
      <c r="L1311">
        <v>347515.57765910699</v>
      </c>
      <c r="M1311">
        <v>0.35416666666666669</v>
      </c>
      <c r="N1311" t="s">
        <v>27</v>
      </c>
      <c r="O1311" t="s">
        <v>28</v>
      </c>
      <c r="P1311" t="s">
        <v>29</v>
      </c>
      <c r="Q1311">
        <v>1</v>
      </c>
      <c r="T1311" t="s">
        <v>34</v>
      </c>
    </row>
    <row r="1312" spans="2:20" x14ac:dyDescent="0.35">
      <c r="B1312" t="s">
        <v>95</v>
      </c>
      <c r="C1312" t="s">
        <v>167</v>
      </c>
      <c r="D1312" t="s">
        <v>169</v>
      </c>
      <c r="E1312" t="s">
        <v>4</v>
      </c>
      <c r="F1312" t="s">
        <v>98</v>
      </c>
      <c r="G1312">
        <v>2022</v>
      </c>
      <c r="H1312">
        <v>172</v>
      </c>
      <c r="J1312" t="s">
        <v>26</v>
      </c>
      <c r="K1312">
        <v>9908347.7966759801</v>
      </c>
      <c r="L1312">
        <v>347536.38929076999</v>
      </c>
      <c r="M1312">
        <v>0.35486111111111113</v>
      </c>
      <c r="N1312" t="s">
        <v>27</v>
      </c>
      <c r="O1312" t="s">
        <v>28</v>
      </c>
      <c r="P1312" t="s">
        <v>29</v>
      </c>
      <c r="Q1312">
        <v>1</v>
      </c>
      <c r="T1312" t="s">
        <v>32</v>
      </c>
    </row>
    <row r="1313" spans="2:20" x14ac:dyDescent="0.35">
      <c r="B1313" t="s">
        <v>95</v>
      </c>
      <c r="C1313" t="s">
        <v>167</v>
      </c>
      <c r="D1313" t="s">
        <v>169</v>
      </c>
      <c r="E1313" t="s">
        <v>4</v>
      </c>
      <c r="F1313" t="s">
        <v>98</v>
      </c>
      <c r="G1313">
        <v>2022</v>
      </c>
      <c r="H1313">
        <v>173</v>
      </c>
      <c r="J1313" t="s">
        <v>26</v>
      </c>
      <c r="K1313">
        <v>9908353.9952385295</v>
      </c>
      <c r="L1313">
        <v>347556.865504638</v>
      </c>
      <c r="M1313">
        <v>0.35486111111111113</v>
      </c>
      <c r="N1313" t="s">
        <v>27</v>
      </c>
      <c r="O1313" t="s">
        <v>28</v>
      </c>
      <c r="P1313" t="s">
        <v>29</v>
      </c>
      <c r="Q1313">
        <v>1</v>
      </c>
      <c r="T1313" t="s">
        <v>31</v>
      </c>
    </row>
    <row r="1314" spans="2:20" x14ac:dyDescent="0.35">
      <c r="B1314" t="s">
        <v>95</v>
      </c>
      <c r="C1314" t="s">
        <v>167</v>
      </c>
      <c r="D1314" t="s">
        <v>169</v>
      </c>
      <c r="E1314" t="s">
        <v>4</v>
      </c>
      <c r="F1314" t="s">
        <v>98</v>
      </c>
      <c r="G1314">
        <v>2022</v>
      </c>
      <c r="H1314">
        <v>174</v>
      </c>
      <c r="J1314" t="s">
        <v>26</v>
      </c>
      <c r="K1314">
        <v>9908352.2283245195</v>
      </c>
      <c r="L1314">
        <v>347562.876068749</v>
      </c>
      <c r="M1314">
        <v>0.35555555555555557</v>
      </c>
      <c r="N1314" t="s">
        <v>27</v>
      </c>
      <c r="O1314" t="s">
        <v>28</v>
      </c>
      <c r="P1314" t="s">
        <v>29</v>
      </c>
      <c r="Q1314">
        <v>1</v>
      </c>
      <c r="T1314" t="s">
        <v>30</v>
      </c>
    </row>
    <row r="1315" spans="2:20" x14ac:dyDescent="0.35">
      <c r="B1315" t="s">
        <v>95</v>
      </c>
      <c r="C1315" t="s">
        <v>167</v>
      </c>
      <c r="D1315" t="s">
        <v>169</v>
      </c>
      <c r="E1315" t="s">
        <v>4</v>
      </c>
      <c r="F1315" t="s">
        <v>98</v>
      </c>
      <c r="G1315">
        <v>2022</v>
      </c>
      <c r="H1315">
        <v>175</v>
      </c>
      <c r="J1315" t="s">
        <v>26</v>
      </c>
      <c r="K1315">
        <v>9908349.0340752508</v>
      </c>
      <c r="L1315">
        <v>347597.712638075</v>
      </c>
      <c r="M1315">
        <v>0.35555555555555557</v>
      </c>
      <c r="N1315" t="s">
        <v>27</v>
      </c>
      <c r="O1315" t="s">
        <v>28</v>
      </c>
      <c r="P1315" t="s">
        <v>29</v>
      </c>
      <c r="Q1315">
        <v>1</v>
      </c>
      <c r="T1315" t="s">
        <v>32</v>
      </c>
    </row>
    <row r="1316" spans="2:20" x14ac:dyDescent="0.35">
      <c r="B1316" t="s">
        <v>95</v>
      </c>
      <c r="C1316" t="s">
        <v>167</v>
      </c>
      <c r="D1316" t="s">
        <v>169</v>
      </c>
      <c r="E1316" t="s">
        <v>4</v>
      </c>
      <c r="F1316" t="s">
        <v>98</v>
      </c>
      <c r="G1316">
        <v>2022</v>
      </c>
      <c r="H1316">
        <v>177</v>
      </c>
      <c r="J1316" t="s">
        <v>26</v>
      </c>
      <c r="K1316">
        <v>9908351.2518605292</v>
      </c>
      <c r="L1316">
        <v>347616.63208929298</v>
      </c>
      <c r="M1316">
        <v>0.35694444444444445</v>
      </c>
      <c r="N1316" t="s">
        <v>27</v>
      </c>
      <c r="O1316" t="s">
        <v>28</v>
      </c>
      <c r="P1316" t="s">
        <v>29</v>
      </c>
      <c r="Q1316">
        <v>1</v>
      </c>
      <c r="T1316" t="s">
        <v>31</v>
      </c>
    </row>
    <row r="1317" spans="2:20" x14ac:dyDescent="0.35">
      <c r="B1317" t="s">
        <v>95</v>
      </c>
      <c r="C1317" t="s">
        <v>167</v>
      </c>
      <c r="D1317" t="s">
        <v>169</v>
      </c>
      <c r="E1317" t="s">
        <v>4</v>
      </c>
      <c r="F1317" t="s">
        <v>98</v>
      </c>
      <c r="G1317">
        <v>2022</v>
      </c>
      <c r="H1317">
        <v>178</v>
      </c>
      <c r="J1317" t="s">
        <v>26</v>
      </c>
      <c r="K1317">
        <v>9908352.9146021791</v>
      </c>
      <c r="L1317">
        <v>347629.09659857402</v>
      </c>
      <c r="M1317">
        <v>0.3576388888888889</v>
      </c>
      <c r="N1317" t="s">
        <v>27</v>
      </c>
      <c r="O1317" t="s">
        <v>28</v>
      </c>
      <c r="P1317" t="s">
        <v>29</v>
      </c>
      <c r="Q1317">
        <v>1</v>
      </c>
      <c r="T1317" t="s">
        <v>30</v>
      </c>
    </row>
    <row r="1318" spans="2:20" x14ac:dyDescent="0.35">
      <c r="B1318" t="s">
        <v>95</v>
      </c>
      <c r="C1318" t="s">
        <v>167</v>
      </c>
      <c r="D1318" t="s">
        <v>169</v>
      </c>
      <c r="E1318" t="s">
        <v>4</v>
      </c>
      <c r="F1318" t="s">
        <v>98</v>
      </c>
      <c r="G1318">
        <v>2022</v>
      </c>
      <c r="H1318">
        <v>179</v>
      </c>
      <c r="J1318" t="s">
        <v>26</v>
      </c>
      <c r="K1318">
        <v>9908349.2683252897</v>
      </c>
      <c r="L1318">
        <v>347635.66428760602</v>
      </c>
      <c r="M1318">
        <v>0.3576388888888889</v>
      </c>
      <c r="N1318" t="s">
        <v>27</v>
      </c>
      <c r="O1318" t="s">
        <v>28</v>
      </c>
      <c r="P1318" t="s">
        <v>29</v>
      </c>
      <c r="Q1318">
        <v>1</v>
      </c>
      <c r="T1318" t="s">
        <v>31</v>
      </c>
    </row>
    <row r="1319" spans="2:20" x14ac:dyDescent="0.35">
      <c r="B1319" t="s">
        <v>95</v>
      </c>
      <c r="C1319" t="s">
        <v>167</v>
      </c>
      <c r="D1319" t="s">
        <v>169</v>
      </c>
      <c r="E1319" t="s">
        <v>4</v>
      </c>
      <c r="F1319" t="s">
        <v>98</v>
      </c>
      <c r="G1319">
        <v>2022</v>
      </c>
      <c r="H1319">
        <v>180</v>
      </c>
      <c r="J1319" t="s">
        <v>26</v>
      </c>
      <c r="K1319">
        <v>9908343.4312409405</v>
      </c>
      <c r="L1319">
        <v>347701.330577054</v>
      </c>
      <c r="M1319">
        <v>0.36041666666666666</v>
      </c>
      <c r="N1319" t="s">
        <v>27</v>
      </c>
      <c r="O1319" t="s">
        <v>28</v>
      </c>
      <c r="P1319" t="s">
        <v>29</v>
      </c>
      <c r="Q1319">
        <v>1</v>
      </c>
      <c r="T1319" t="s">
        <v>30</v>
      </c>
    </row>
    <row r="1320" spans="2:20" x14ac:dyDescent="0.35">
      <c r="B1320" t="s">
        <v>95</v>
      </c>
      <c r="C1320" t="s">
        <v>167</v>
      </c>
      <c r="D1320" t="s">
        <v>169</v>
      </c>
      <c r="E1320" t="s">
        <v>4</v>
      </c>
      <c r="F1320" t="s">
        <v>98</v>
      </c>
      <c r="G1320">
        <v>2022</v>
      </c>
      <c r="H1320">
        <v>181</v>
      </c>
      <c r="J1320" t="s">
        <v>26</v>
      </c>
      <c r="K1320">
        <v>9908303.8485745192</v>
      </c>
      <c r="L1320">
        <v>347697.11503990903</v>
      </c>
      <c r="M1320">
        <v>0.36180555555555555</v>
      </c>
      <c r="N1320" t="s">
        <v>27</v>
      </c>
      <c r="O1320" t="s">
        <v>28</v>
      </c>
      <c r="P1320" t="s">
        <v>29</v>
      </c>
      <c r="Q1320">
        <v>1</v>
      </c>
      <c r="T1320" t="s">
        <v>32</v>
      </c>
    </row>
    <row r="1321" spans="2:20" x14ac:dyDescent="0.35">
      <c r="B1321" t="s">
        <v>95</v>
      </c>
      <c r="C1321" t="s">
        <v>167</v>
      </c>
      <c r="D1321" t="s">
        <v>169</v>
      </c>
      <c r="E1321" t="s">
        <v>4</v>
      </c>
      <c r="F1321" t="s">
        <v>98</v>
      </c>
      <c r="G1321">
        <v>2022</v>
      </c>
      <c r="H1321">
        <v>182</v>
      </c>
      <c r="I1321" t="s">
        <v>706</v>
      </c>
      <c r="J1321" t="s">
        <v>8</v>
      </c>
      <c r="K1321">
        <v>9908286.1710073408</v>
      </c>
      <c r="L1321">
        <v>347732.84695847199</v>
      </c>
      <c r="N1321" t="s">
        <v>27</v>
      </c>
      <c r="O1321" t="s">
        <v>28</v>
      </c>
      <c r="P1321" t="s">
        <v>29</v>
      </c>
      <c r="Q1321">
        <v>1</v>
      </c>
      <c r="R1321">
        <v>34</v>
      </c>
      <c r="S1321">
        <v>79</v>
      </c>
      <c r="T1321" t="s">
        <v>32</v>
      </c>
    </row>
    <row r="1322" spans="2:20" x14ac:dyDescent="0.35">
      <c r="B1322" t="s">
        <v>95</v>
      </c>
      <c r="C1322" t="s">
        <v>167</v>
      </c>
      <c r="D1322" t="s">
        <v>169</v>
      </c>
      <c r="E1322" t="s">
        <v>4</v>
      </c>
      <c r="F1322" t="s">
        <v>98</v>
      </c>
      <c r="G1322">
        <v>2022</v>
      </c>
      <c r="H1322">
        <v>183</v>
      </c>
      <c r="I1322" t="s">
        <v>706</v>
      </c>
      <c r="J1322" t="s">
        <v>8</v>
      </c>
      <c r="K1322">
        <v>9908285.3988437802</v>
      </c>
      <c r="L1322">
        <v>347737.966810763</v>
      </c>
      <c r="M1322">
        <v>0.3666666666666667</v>
      </c>
      <c r="N1322" t="s">
        <v>27</v>
      </c>
      <c r="O1322" t="s">
        <v>28</v>
      </c>
      <c r="P1322" t="s">
        <v>29</v>
      </c>
      <c r="Q1322">
        <v>1</v>
      </c>
      <c r="R1322">
        <v>38</v>
      </c>
      <c r="S1322">
        <v>63</v>
      </c>
      <c r="T1322" t="s">
        <v>32</v>
      </c>
    </row>
    <row r="1323" spans="2:20" x14ac:dyDescent="0.35">
      <c r="B1323" t="s">
        <v>95</v>
      </c>
      <c r="C1323" t="s">
        <v>167</v>
      </c>
      <c r="D1323" t="s">
        <v>169</v>
      </c>
      <c r="E1323" t="s">
        <v>4</v>
      </c>
      <c r="F1323" t="s">
        <v>204</v>
      </c>
      <c r="G1323">
        <v>2022</v>
      </c>
      <c r="H1323">
        <v>184</v>
      </c>
      <c r="I1323" t="s">
        <v>706</v>
      </c>
      <c r="J1323" t="s">
        <v>8</v>
      </c>
      <c r="K1323">
        <v>9908285.0761633497</v>
      </c>
      <c r="L1323">
        <v>347764.01002838701</v>
      </c>
      <c r="M1323">
        <v>0.36805555555555558</v>
      </c>
      <c r="N1323" t="s">
        <v>27</v>
      </c>
      <c r="O1323" t="s">
        <v>28</v>
      </c>
      <c r="P1323" t="s">
        <v>29</v>
      </c>
      <c r="Q1323">
        <v>1</v>
      </c>
      <c r="R1323">
        <v>64</v>
      </c>
      <c r="S1323">
        <v>183</v>
      </c>
      <c r="T1323" t="s">
        <v>31</v>
      </c>
    </row>
    <row r="1324" spans="2:20" x14ac:dyDescent="0.35">
      <c r="B1324" t="s">
        <v>95</v>
      </c>
      <c r="C1324" t="s">
        <v>167</v>
      </c>
      <c r="D1324" t="s">
        <v>169</v>
      </c>
      <c r="E1324" t="s">
        <v>4</v>
      </c>
      <c r="F1324" t="s">
        <v>98</v>
      </c>
      <c r="G1324">
        <v>2022</v>
      </c>
      <c r="H1324">
        <v>185</v>
      </c>
      <c r="I1324" t="s">
        <v>706</v>
      </c>
      <c r="J1324" t="s">
        <v>8</v>
      </c>
      <c r="K1324">
        <v>9908285.6301277708</v>
      </c>
      <c r="L1324">
        <v>347767.34869641298</v>
      </c>
      <c r="M1324">
        <v>0.36874999999999997</v>
      </c>
      <c r="N1324" t="s">
        <v>27</v>
      </c>
      <c r="O1324" t="s">
        <v>28</v>
      </c>
      <c r="P1324" t="s">
        <v>29</v>
      </c>
      <c r="Q1324">
        <v>1</v>
      </c>
      <c r="R1324">
        <v>67</v>
      </c>
      <c r="S1324">
        <v>11</v>
      </c>
      <c r="T1324" t="s">
        <v>34</v>
      </c>
    </row>
    <row r="1325" spans="2:20" x14ac:dyDescent="0.35">
      <c r="B1325" t="s">
        <v>95</v>
      </c>
      <c r="C1325" t="s">
        <v>167</v>
      </c>
      <c r="D1325" t="s">
        <v>169</v>
      </c>
      <c r="E1325" t="s">
        <v>4</v>
      </c>
      <c r="F1325" t="s">
        <v>98</v>
      </c>
      <c r="G1325">
        <v>2022</v>
      </c>
      <c r="H1325">
        <v>186</v>
      </c>
      <c r="I1325" t="s">
        <v>706</v>
      </c>
      <c r="J1325" t="s">
        <v>8</v>
      </c>
      <c r="K1325">
        <v>9908285.0791263897</v>
      </c>
      <c r="L1325">
        <v>347772.57976682298</v>
      </c>
      <c r="M1325">
        <v>0.36944444444444446</v>
      </c>
      <c r="N1325" t="s">
        <v>27</v>
      </c>
      <c r="O1325" t="s">
        <v>28</v>
      </c>
      <c r="P1325" t="s">
        <v>29</v>
      </c>
      <c r="Q1325">
        <v>1</v>
      </c>
      <c r="R1325">
        <v>73</v>
      </c>
      <c r="S1325">
        <v>96</v>
      </c>
      <c r="T1325" t="s">
        <v>31</v>
      </c>
    </row>
    <row r="1326" spans="2:20" x14ac:dyDescent="0.35">
      <c r="B1326" t="s">
        <v>95</v>
      </c>
      <c r="C1326" t="s">
        <v>167</v>
      </c>
      <c r="D1326" t="s">
        <v>169</v>
      </c>
      <c r="E1326" t="s">
        <v>4</v>
      </c>
      <c r="F1326" t="s">
        <v>98</v>
      </c>
      <c r="G1326">
        <v>2022</v>
      </c>
      <c r="H1326">
        <v>187</v>
      </c>
      <c r="I1326" t="s">
        <v>706</v>
      </c>
      <c r="J1326" t="s">
        <v>8</v>
      </c>
      <c r="K1326">
        <v>9908272.4880656693</v>
      </c>
      <c r="L1326">
        <v>347810.20193345298</v>
      </c>
      <c r="M1326">
        <v>0.37083333333333335</v>
      </c>
      <c r="N1326" t="s">
        <v>27</v>
      </c>
      <c r="O1326" t="s">
        <v>28</v>
      </c>
      <c r="P1326" t="s">
        <v>29</v>
      </c>
      <c r="Q1326">
        <v>1</v>
      </c>
      <c r="R1326">
        <v>109</v>
      </c>
      <c r="S1326">
        <v>241</v>
      </c>
      <c r="T1326" t="s">
        <v>31</v>
      </c>
    </row>
    <row r="1327" spans="2:20" x14ac:dyDescent="0.35">
      <c r="B1327" t="s">
        <v>95</v>
      </c>
      <c r="C1327" t="s">
        <v>167</v>
      </c>
      <c r="D1327" t="s">
        <v>169</v>
      </c>
      <c r="E1327" t="s">
        <v>4</v>
      </c>
      <c r="F1327" t="s">
        <v>98</v>
      </c>
      <c r="G1327">
        <v>2022</v>
      </c>
      <c r="H1327">
        <v>187</v>
      </c>
      <c r="I1327" t="s">
        <v>706</v>
      </c>
      <c r="J1327" t="s">
        <v>8</v>
      </c>
      <c r="K1327">
        <v>9908272.4880656693</v>
      </c>
      <c r="L1327">
        <v>347810.20193345298</v>
      </c>
      <c r="M1327">
        <v>0.37083333333333335</v>
      </c>
      <c r="N1327" t="s">
        <v>27</v>
      </c>
      <c r="O1327" t="s">
        <v>28</v>
      </c>
      <c r="P1327" t="s">
        <v>29</v>
      </c>
      <c r="Q1327">
        <v>1</v>
      </c>
      <c r="R1327">
        <v>109</v>
      </c>
      <c r="S1327">
        <v>71</v>
      </c>
      <c r="T1327" t="s">
        <v>30</v>
      </c>
    </row>
    <row r="1328" spans="2:20" x14ac:dyDescent="0.35">
      <c r="B1328" t="s">
        <v>95</v>
      </c>
      <c r="C1328" t="s">
        <v>167</v>
      </c>
      <c r="D1328" t="s">
        <v>169</v>
      </c>
      <c r="E1328" t="s">
        <v>4</v>
      </c>
      <c r="F1328" t="s">
        <v>98</v>
      </c>
      <c r="G1328">
        <v>2022</v>
      </c>
      <c r="H1328">
        <v>188</v>
      </c>
      <c r="I1328" t="s">
        <v>706</v>
      </c>
      <c r="J1328" t="s">
        <v>8</v>
      </c>
      <c r="K1328">
        <v>9908269.6159937009</v>
      </c>
      <c r="L1328">
        <v>347817.54841581301</v>
      </c>
      <c r="M1328">
        <v>0.37152777777777773</v>
      </c>
      <c r="N1328" t="s">
        <v>27</v>
      </c>
      <c r="O1328" t="s">
        <v>28</v>
      </c>
      <c r="P1328" t="s">
        <v>29</v>
      </c>
      <c r="Q1328">
        <v>1</v>
      </c>
      <c r="R1328">
        <v>117</v>
      </c>
      <c r="S1328">
        <v>277</v>
      </c>
      <c r="T1328" t="s">
        <v>30</v>
      </c>
    </row>
    <row r="1329" spans="2:20" x14ac:dyDescent="0.35">
      <c r="B1329" t="s">
        <v>95</v>
      </c>
      <c r="C1329" t="s">
        <v>167</v>
      </c>
      <c r="D1329" t="s">
        <v>169</v>
      </c>
      <c r="E1329" t="s">
        <v>4</v>
      </c>
      <c r="F1329" t="s">
        <v>98</v>
      </c>
      <c r="G1329">
        <v>2022</v>
      </c>
      <c r="H1329">
        <v>189</v>
      </c>
      <c r="I1329" t="s">
        <v>706</v>
      </c>
      <c r="J1329" t="s">
        <v>8</v>
      </c>
      <c r="K1329">
        <v>9908267.9577949494</v>
      </c>
      <c r="L1329">
        <v>347818.21676081698</v>
      </c>
      <c r="M1329">
        <v>0.37222222222222223</v>
      </c>
      <c r="N1329" t="s">
        <v>27</v>
      </c>
      <c r="O1329" t="s">
        <v>28</v>
      </c>
      <c r="P1329" t="s">
        <v>29</v>
      </c>
      <c r="Q1329">
        <v>1</v>
      </c>
      <c r="R1329">
        <v>118</v>
      </c>
      <c r="S1329">
        <v>93</v>
      </c>
      <c r="T1329" t="s">
        <v>31</v>
      </c>
    </row>
    <row r="1330" spans="2:20" x14ac:dyDescent="0.35">
      <c r="B1330" t="s">
        <v>95</v>
      </c>
      <c r="C1330" t="s">
        <v>167</v>
      </c>
      <c r="D1330" t="s">
        <v>169</v>
      </c>
      <c r="E1330" t="s">
        <v>4</v>
      </c>
      <c r="F1330" t="s">
        <v>98</v>
      </c>
      <c r="G1330">
        <v>2022</v>
      </c>
      <c r="H1330">
        <v>190</v>
      </c>
      <c r="I1330" t="s">
        <v>706</v>
      </c>
      <c r="J1330" t="s">
        <v>8</v>
      </c>
      <c r="K1330">
        <v>9908263.9821040295</v>
      </c>
      <c r="L1330">
        <v>347831.35097933002</v>
      </c>
      <c r="M1330">
        <v>0.37291666666666662</v>
      </c>
      <c r="N1330" t="s">
        <v>27</v>
      </c>
      <c r="O1330" t="s">
        <v>28</v>
      </c>
      <c r="P1330" t="s">
        <v>29</v>
      </c>
      <c r="Q1330">
        <v>1</v>
      </c>
      <c r="R1330">
        <v>129</v>
      </c>
      <c r="S1330">
        <v>4</v>
      </c>
      <c r="T1330" t="s">
        <v>33</v>
      </c>
    </row>
    <row r="1331" spans="2:20" x14ac:dyDescent="0.35">
      <c r="B1331" t="s">
        <v>95</v>
      </c>
      <c r="C1331" t="s">
        <v>167</v>
      </c>
      <c r="D1331" t="s">
        <v>169</v>
      </c>
      <c r="E1331" t="s">
        <v>4</v>
      </c>
      <c r="F1331" t="s">
        <v>98</v>
      </c>
      <c r="G1331">
        <v>2022</v>
      </c>
      <c r="H1331">
        <v>191</v>
      </c>
      <c r="I1331" t="s">
        <v>706</v>
      </c>
      <c r="J1331" t="s">
        <v>8</v>
      </c>
      <c r="K1331">
        <v>9908263.5427031592</v>
      </c>
      <c r="L1331">
        <v>347839.586982248</v>
      </c>
      <c r="M1331">
        <v>0.3743055555555555</v>
      </c>
      <c r="N1331" t="s">
        <v>27</v>
      </c>
      <c r="O1331" t="s">
        <v>28</v>
      </c>
      <c r="P1331" t="s">
        <v>29</v>
      </c>
      <c r="Q1331">
        <v>1</v>
      </c>
      <c r="R1331">
        <v>139</v>
      </c>
      <c r="S1331">
        <v>0</v>
      </c>
      <c r="T1331" t="s">
        <v>34</v>
      </c>
    </row>
    <row r="1332" spans="2:20" x14ac:dyDescent="0.35">
      <c r="B1332" t="s">
        <v>95</v>
      </c>
      <c r="C1332" t="s">
        <v>167</v>
      </c>
      <c r="D1332" t="s">
        <v>169</v>
      </c>
      <c r="E1332" t="s">
        <v>4</v>
      </c>
      <c r="F1332" t="s">
        <v>98</v>
      </c>
      <c r="G1332">
        <v>2022</v>
      </c>
      <c r="H1332">
        <v>192</v>
      </c>
      <c r="I1332" t="s">
        <v>706</v>
      </c>
      <c r="J1332" t="s">
        <v>8</v>
      </c>
      <c r="K1332">
        <v>9908261.5547422394</v>
      </c>
      <c r="L1332">
        <v>347845.82020515198</v>
      </c>
      <c r="M1332">
        <v>0.3743055555555555</v>
      </c>
      <c r="N1332" t="s">
        <v>27</v>
      </c>
      <c r="O1332" t="s">
        <v>28</v>
      </c>
      <c r="P1332" t="s">
        <v>29</v>
      </c>
      <c r="Q1332">
        <v>1</v>
      </c>
      <c r="R1332">
        <v>143</v>
      </c>
      <c r="S1332">
        <v>129</v>
      </c>
      <c r="T1332" t="s">
        <v>30</v>
      </c>
    </row>
    <row r="1333" spans="2:20" x14ac:dyDescent="0.35">
      <c r="B1333" t="s">
        <v>95</v>
      </c>
      <c r="C1333" t="s">
        <v>167</v>
      </c>
      <c r="D1333" t="s">
        <v>169</v>
      </c>
      <c r="E1333" t="s">
        <v>4</v>
      </c>
      <c r="F1333" t="s">
        <v>98</v>
      </c>
      <c r="G1333">
        <v>2022</v>
      </c>
      <c r="H1333">
        <v>193</v>
      </c>
      <c r="I1333" t="s">
        <v>706</v>
      </c>
      <c r="J1333" t="s">
        <v>8</v>
      </c>
      <c r="K1333">
        <v>9908262.6615159698</v>
      </c>
      <c r="L1333">
        <v>347849.15868093999</v>
      </c>
      <c r="M1333">
        <v>0.375</v>
      </c>
      <c r="N1333" t="s">
        <v>27</v>
      </c>
      <c r="O1333" t="s">
        <v>28</v>
      </c>
      <c r="P1333" t="s">
        <v>29</v>
      </c>
      <c r="Q1333">
        <v>1</v>
      </c>
      <c r="R1333">
        <v>148</v>
      </c>
      <c r="S1333">
        <v>134</v>
      </c>
      <c r="T1333" t="s">
        <v>32</v>
      </c>
    </row>
    <row r="1334" spans="2:20" x14ac:dyDescent="0.35">
      <c r="B1334" t="s">
        <v>95</v>
      </c>
      <c r="C1334" t="s">
        <v>167</v>
      </c>
      <c r="D1334" t="s">
        <v>169</v>
      </c>
      <c r="E1334" t="s">
        <v>4</v>
      </c>
      <c r="F1334" t="s">
        <v>98</v>
      </c>
      <c r="G1334">
        <v>2022</v>
      </c>
      <c r="H1334">
        <v>194</v>
      </c>
      <c r="I1334" t="s">
        <v>706</v>
      </c>
      <c r="J1334" t="s">
        <v>8</v>
      </c>
      <c r="K1334">
        <v>9908267.42218096</v>
      </c>
      <c r="L1334">
        <v>347867.96593695501</v>
      </c>
      <c r="M1334">
        <v>0.37638888888888888</v>
      </c>
      <c r="N1334" t="s">
        <v>27</v>
      </c>
      <c r="O1334" t="s">
        <v>28</v>
      </c>
      <c r="P1334" t="s">
        <v>29</v>
      </c>
      <c r="Q1334">
        <v>1</v>
      </c>
      <c r="R1334">
        <v>168</v>
      </c>
      <c r="S1334">
        <v>2</v>
      </c>
      <c r="T1334" t="s">
        <v>30</v>
      </c>
    </row>
    <row r="1335" spans="2:20" x14ac:dyDescent="0.35">
      <c r="B1335" t="s">
        <v>95</v>
      </c>
      <c r="C1335" t="s">
        <v>167</v>
      </c>
      <c r="D1335" t="s">
        <v>169</v>
      </c>
      <c r="E1335" t="s">
        <v>4</v>
      </c>
      <c r="F1335" t="s">
        <v>98</v>
      </c>
      <c r="G1335">
        <v>2022</v>
      </c>
      <c r="H1335">
        <v>195</v>
      </c>
      <c r="I1335" t="s">
        <v>706</v>
      </c>
      <c r="J1335" t="s">
        <v>8</v>
      </c>
      <c r="K1335">
        <v>9908268.8609863594</v>
      </c>
      <c r="L1335">
        <v>347872.30595527601</v>
      </c>
      <c r="M1335">
        <v>0.37638888888888888</v>
      </c>
      <c r="N1335" t="s">
        <v>27</v>
      </c>
      <c r="O1335" t="s">
        <v>28</v>
      </c>
      <c r="P1335" t="s">
        <v>29</v>
      </c>
      <c r="Q1335">
        <v>1</v>
      </c>
      <c r="R1335">
        <v>172</v>
      </c>
      <c r="S1335">
        <v>251</v>
      </c>
      <c r="T1335" t="s">
        <v>32</v>
      </c>
    </row>
    <row r="1336" spans="2:20" x14ac:dyDescent="0.35">
      <c r="B1336" t="s">
        <v>95</v>
      </c>
      <c r="C1336" t="s">
        <v>167</v>
      </c>
      <c r="D1336" t="s">
        <v>169</v>
      </c>
      <c r="E1336" t="s">
        <v>4</v>
      </c>
      <c r="F1336" t="s">
        <v>98</v>
      </c>
      <c r="G1336">
        <v>2022</v>
      </c>
      <c r="H1336">
        <v>196</v>
      </c>
      <c r="I1336" t="s">
        <v>706</v>
      </c>
      <c r="J1336" t="s">
        <v>8</v>
      </c>
      <c r="K1336">
        <v>9908270.9683551509</v>
      </c>
      <c r="L1336">
        <v>347891.67060337099</v>
      </c>
      <c r="M1336">
        <v>0.37708333333333338</v>
      </c>
      <c r="N1336" t="s">
        <v>27</v>
      </c>
      <c r="O1336" t="s">
        <v>28</v>
      </c>
      <c r="P1336" t="s">
        <v>29</v>
      </c>
      <c r="Q1336">
        <v>1</v>
      </c>
      <c r="R1336">
        <v>176</v>
      </c>
      <c r="S1336">
        <v>156</v>
      </c>
      <c r="T1336" t="s">
        <v>32</v>
      </c>
    </row>
    <row r="1337" spans="2:20" x14ac:dyDescent="0.35">
      <c r="B1337" t="s">
        <v>95</v>
      </c>
      <c r="C1337" t="s">
        <v>167</v>
      </c>
      <c r="D1337" t="s">
        <v>169</v>
      </c>
      <c r="E1337" t="s">
        <v>4</v>
      </c>
      <c r="F1337" t="s">
        <v>98</v>
      </c>
      <c r="G1337">
        <v>2022</v>
      </c>
      <c r="H1337">
        <v>197</v>
      </c>
      <c r="I1337" t="s">
        <v>706</v>
      </c>
      <c r="J1337" t="s">
        <v>8</v>
      </c>
      <c r="K1337">
        <v>9908270.7482695598</v>
      </c>
      <c r="L1337">
        <v>347894.67565148202</v>
      </c>
      <c r="M1337">
        <v>0.37777777777777777</v>
      </c>
      <c r="N1337" t="s">
        <v>27</v>
      </c>
      <c r="O1337" t="s">
        <v>28</v>
      </c>
      <c r="P1337" t="s">
        <v>29</v>
      </c>
      <c r="Q1337">
        <v>1</v>
      </c>
      <c r="R1337">
        <v>190</v>
      </c>
      <c r="S1337">
        <v>182</v>
      </c>
      <c r="T1337" t="s">
        <v>32</v>
      </c>
    </row>
    <row r="1338" spans="2:20" x14ac:dyDescent="0.35">
      <c r="B1338" t="s">
        <v>95</v>
      </c>
      <c r="C1338" t="s">
        <v>167</v>
      </c>
      <c r="D1338" t="s">
        <v>169</v>
      </c>
      <c r="E1338" t="s">
        <v>4</v>
      </c>
      <c r="F1338" t="s">
        <v>98</v>
      </c>
      <c r="G1338">
        <v>2022</v>
      </c>
      <c r="H1338">
        <v>198</v>
      </c>
      <c r="I1338" t="s">
        <v>706</v>
      </c>
      <c r="J1338" t="s">
        <v>8</v>
      </c>
      <c r="K1338">
        <v>9908271.5223954301</v>
      </c>
      <c r="L1338">
        <v>347895.23186031001</v>
      </c>
      <c r="M1338">
        <v>0.37986111111111115</v>
      </c>
      <c r="N1338" t="s">
        <v>27</v>
      </c>
      <c r="O1338" t="s">
        <v>28</v>
      </c>
      <c r="P1338" t="s">
        <v>29</v>
      </c>
      <c r="Q1338">
        <v>1</v>
      </c>
      <c r="R1338">
        <v>195</v>
      </c>
      <c r="S1338">
        <v>109</v>
      </c>
      <c r="T1338" t="s">
        <v>32</v>
      </c>
    </row>
    <row r="1339" spans="2:20" x14ac:dyDescent="0.35">
      <c r="B1339" t="s">
        <v>95</v>
      </c>
      <c r="C1339" t="s">
        <v>167</v>
      </c>
      <c r="D1339" t="s">
        <v>169</v>
      </c>
      <c r="E1339" t="s">
        <v>4</v>
      </c>
      <c r="F1339" t="s">
        <v>98</v>
      </c>
      <c r="G1339">
        <v>2022</v>
      </c>
      <c r="H1339">
        <v>199</v>
      </c>
      <c r="I1339" t="s">
        <v>706</v>
      </c>
      <c r="J1339" t="s">
        <v>8</v>
      </c>
      <c r="K1339">
        <v>9908273.2947703209</v>
      </c>
      <c r="L1339">
        <v>347905.02523075201</v>
      </c>
      <c r="M1339">
        <v>0.38055555555555554</v>
      </c>
      <c r="N1339" t="s">
        <v>27</v>
      </c>
      <c r="O1339" t="s">
        <v>28</v>
      </c>
      <c r="P1339" t="s">
        <v>29</v>
      </c>
      <c r="Q1339">
        <v>1</v>
      </c>
      <c r="R1339">
        <v>205</v>
      </c>
      <c r="S1339">
        <v>4</v>
      </c>
      <c r="T1339" t="s">
        <v>31</v>
      </c>
    </row>
    <row r="1340" spans="2:20" x14ac:dyDescent="0.35">
      <c r="B1340" t="s">
        <v>95</v>
      </c>
      <c r="C1340" t="s">
        <v>167</v>
      </c>
      <c r="D1340" t="s">
        <v>169</v>
      </c>
      <c r="E1340" t="s">
        <v>4</v>
      </c>
      <c r="F1340" t="s">
        <v>98</v>
      </c>
      <c r="G1340">
        <v>2022</v>
      </c>
      <c r="H1340">
        <v>200</v>
      </c>
      <c r="I1340" t="s">
        <v>706</v>
      </c>
      <c r="J1340" t="s">
        <v>8</v>
      </c>
      <c r="K1340">
        <v>9908275.1799751893</v>
      </c>
      <c r="L1340">
        <v>347921.384981832</v>
      </c>
      <c r="M1340">
        <v>0.38194444444444442</v>
      </c>
      <c r="N1340" t="s">
        <v>27</v>
      </c>
      <c r="O1340" t="s">
        <v>28</v>
      </c>
      <c r="P1340" t="s">
        <v>29</v>
      </c>
      <c r="Q1340">
        <v>1</v>
      </c>
      <c r="R1340">
        <v>221</v>
      </c>
      <c r="S1340">
        <v>104</v>
      </c>
      <c r="T1340" t="s">
        <v>30</v>
      </c>
    </row>
    <row r="1341" spans="2:20" x14ac:dyDescent="0.35">
      <c r="B1341" t="s">
        <v>95</v>
      </c>
      <c r="C1341" t="s">
        <v>167</v>
      </c>
      <c r="D1341" t="s">
        <v>169</v>
      </c>
      <c r="E1341" t="s">
        <v>4</v>
      </c>
      <c r="F1341" t="s">
        <v>98</v>
      </c>
      <c r="G1341">
        <v>2022</v>
      </c>
      <c r="H1341">
        <v>200</v>
      </c>
      <c r="I1341" t="s">
        <v>706</v>
      </c>
      <c r="J1341" t="s">
        <v>8</v>
      </c>
      <c r="K1341">
        <v>9908275.1799751893</v>
      </c>
      <c r="L1341">
        <v>347921.384981832</v>
      </c>
      <c r="M1341">
        <v>0.38194444444444442</v>
      </c>
      <c r="N1341" t="s">
        <v>27</v>
      </c>
      <c r="O1341" t="s">
        <v>28</v>
      </c>
      <c r="P1341" t="s">
        <v>29</v>
      </c>
      <c r="Q1341">
        <v>1</v>
      </c>
      <c r="R1341">
        <v>221</v>
      </c>
      <c r="S1341">
        <v>192</v>
      </c>
      <c r="T1341" t="s">
        <v>31</v>
      </c>
    </row>
    <row r="1342" spans="2:20" x14ac:dyDescent="0.35">
      <c r="B1342" t="s">
        <v>95</v>
      </c>
      <c r="C1342" t="s">
        <v>167</v>
      </c>
      <c r="D1342" t="s">
        <v>169</v>
      </c>
      <c r="E1342" t="s">
        <v>4</v>
      </c>
      <c r="F1342" t="s">
        <v>98</v>
      </c>
      <c r="G1342">
        <v>2022</v>
      </c>
      <c r="H1342">
        <v>201</v>
      </c>
      <c r="I1342" t="s">
        <v>706</v>
      </c>
      <c r="J1342" t="s">
        <v>8</v>
      </c>
      <c r="K1342">
        <v>9908274.9601969402</v>
      </c>
      <c r="L1342">
        <v>347925.28039150499</v>
      </c>
      <c r="M1342">
        <v>0.38263888888888892</v>
      </c>
      <c r="N1342" t="s">
        <v>27</v>
      </c>
      <c r="O1342" t="s">
        <v>28</v>
      </c>
      <c r="P1342" t="s">
        <v>29</v>
      </c>
      <c r="Q1342">
        <v>1</v>
      </c>
      <c r="R1342">
        <v>224</v>
      </c>
      <c r="S1342">
        <v>187</v>
      </c>
      <c r="T1342" t="s">
        <v>30</v>
      </c>
    </row>
    <row r="1343" spans="2:20" x14ac:dyDescent="0.35">
      <c r="B1343" t="s">
        <v>95</v>
      </c>
      <c r="C1343" t="s">
        <v>167</v>
      </c>
      <c r="D1343" t="s">
        <v>169</v>
      </c>
      <c r="E1343" t="s">
        <v>4</v>
      </c>
      <c r="F1343" t="s">
        <v>98</v>
      </c>
      <c r="G1343">
        <v>2022</v>
      </c>
      <c r="H1343">
        <v>202</v>
      </c>
      <c r="I1343" t="s">
        <v>706</v>
      </c>
      <c r="J1343" t="s">
        <v>8</v>
      </c>
      <c r="K1343">
        <v>9908274.1868016794</v>
      </c>
      <c r="L1343">
        <v>347926.83879214898</v>
      </c>
      <c r="M1343">
        <v>0.3833333333333333</v>
      </c>
      <c r="N1343" t="s">
        <v>27</v>
      </c>
      <c r="O1343" t="s">
        <v>28</v>
      </c>
      <c r="P1343" t="s">
        <v>29</v>
      </c>
      <c r="Q1343">
        <v>1</v>
      </c>
      <c r="R1343">
        <v>226</v>
      </c>
      <c r="S1343">
        <v>276</v>
      </c>
      <c r="T1343" t="s">
        <v>30</v>
      </c>
    </row>
    <row r="1344" spans="2:20" x14ac:dyDescent="0.35">
      <c r="B1344" t="s">
        <v>95</v>
      </c>
      <c r="C1344" t="s">
        <v>167</v>
      </c>
      <c r="D1344" t="s">
        <v>169</v>
      </c>
      <c r="E1344" t="s">
        <v>4</v>
      </c>
      <c r="F1344" t="s">
        <v>98</v>
      </c>
      <c r="G1344">
        <v>2022</v>
      </c>
      <c r="H1344">
        <v>203</v>
      </c>
      <c r="I1344" t="s">
        <v>706</v>
      </c>
      <c r="J1344" t="s">
        <v>8</v>
      </c>
      <c r="K1344">
        <v>9908273.1927439105</v>
      </c>
      <c r="L1344">
        <v>347929.73281197099</v>
      </c>
      <c r="M1344">
        <v>0.3840277777777778</v>
      </c>
      <c r="N1344" t="s">
        <v>27</v>
      </c>
      <c r="O1344" t="s">
        <v>28</v>
      </c>
      <c r="P1344" t="s">
        <v>29</v>
      </c>
      <c r="Q1344">
        <v>1</v>
      </c>
      <c r="R1344">
        <v>228</v>
      </c>
      <c r="S1344">
        <v>372</v>
      </c>
      <c r="T1344" t="s">
        <v>31</v>
      </c>
    </row>
    <row r="1345" spans="2:20" x14ac:dyDescent="0.35">
      <c r="B1345" t="s">
        <v>95</v>
      </c>
      <c r="C1345" t="s">
        <v>167</v>
      </c>
      <c r="D1345" t="s">
        <v>169</v>
      </c>
      <c r="E1345" t="s">
        <v>4</v>
      </c>
      <c r="F1345" t="s">
        <v>98</v>
      </c>
      <c r="G1345">
        <v>2022</v>
      </c>
      <c r="H1345">
        <v>205</v>
      </c>
      <c r="J1345" t="s">
        <v>26</v>
      </c>
      <c r="K1345">
        <v>9908277.5234929305</v>
      </c>
      <c r="L1345">
        <v>347984.26598195301</v>
      </c>
      <c r="M1345">
        <v>0.38611111111111113</v>
      </c>
      <c r="N1345" t="s">
        <v>27</v>
      </c>
      <c r="O1345" t="s">
        <v>28</v>
      </c>
      <c r="P1345" t="s">
        <v>29</v>
      </c>
      <c r="Q1345">
        <v>1</v>
      </c>
      <c r="T1345" t="s">
        <v>32</v>
      </c>
    </row>
    <row r="1346" spans="2:20" x14ac:dyDescent="0.35">
      <c r="B1346" t="s">
        <v>95</v>
      </c>
      <c r="C1346" t="s">
        <v>167</v>
      </c>
      <c r="D1346" t="s">
        <v>169</v>
      </c>
      <c r="E1346" t="s">
        <v>4</v>
      </c>
      <c r="F1346" t="s">
        <v>98</v>
      </c>
      <c r="G1346">
        <v>2022</v>
      </c>
      <c r="H1346">
        <v>206</v>
      </c>
      <c r="J1346" t="s">
        <v>26</v>
      </c>
      <c r="K1346">
        <v>9908273.7719970103</v>
      </c>
      <c r="L1346">
        <v>348006.30373083003</v>
      </c>
      <c r="M1346">
        <v>0.38611111111111113</v>
      </c>
      <c r="N1346" t="s">
        <v>27</v>
      </c>
      <c r="O1346" t="s">
        <v>28</v>
      </c>
      <c r="P1346" t="s">
        <v>29</v>
      </c>
      <c r="Q1346">
        <v>1</v>
      </c>
      <c r="T1346" t="s">
        <v>30</v>
      </c>
    </row>
    <row r="1347" spans="2:20" x14ac:dyDescent="0.35">
      <c r="B1347" t="s">
        <v>95</v>
      </c>
      <c r="C1347" t="s">
        <v>167</v>
      </c>
      <c r="D1347" t="s">
        <v>169</v>
      </c>
      <c r="E1347" t="s">
        <v>4</v>
      </c>
      <c r="F1347" t="s">
        <v>98</v>
      </c>
      <c r="G1347">
        <v>2022</v>
      </c>
      <c r="H1347">
        <v>207</v>
      </c>
      <c r="J1347" t="s">
        <v>26</v>
      </c>
      <c r="K1347">
        <v>9908279.6388852391</v>
      </c>
      <c r="L1347">
        <v>348026.89131955203</v>
      </c>
      <c r="M1347">
        <v>0.38750000000000001</v>
      </c>
      <c r="N1347" t="s">
        <v>27</v>
      </c>
      <c r="O1347" t="s">
        <v>28</v>
      </c>
      <c r="P1347" t="s">
        <v>29</v>
      </c>
      <c r="Q1347">
        <v>1</v>
      </c>
      <c r="T1347" t="s">
        <v>32</v>
      </c>
    </row>
    <row r="1348" spans="2:20" x14ac:dyDescent="0.35">
      <c r="B1348" t="s">
        <v>95</v>
      </c>
      <c r="C1348" t="s">
        <v>167</v>
      </c>
      <c r="D1348" t="s">
        <v>169</v>
      </c>
      <c r="E1348" t="s">
        <v>4</v>
      </c>
      <c r="F1348" t="s">
        <v>98</v>
      </c>
      <c r="G1348">
        <v>2022</v>
      </c>
      <c r="H1348">
        <v>208</v>
      </c>
      <c r="J1348" t="s">
        <v>26</v>
      </c>
      <c r="K1348">
        <v>9908275.5496322103</v>
      </c>
      <c r="L1348">
        <v>348031.34453938599</v>
      </c>
      <c r="M1348">
        <v>0.38819444444444445</v>
      </c>
      <c r="N1348" t="s">
        <v>27</v>
      </c>
      <c r="O1348" t="s">
        <v>28</v>
      </c>
      <c r="P1348" t="s">
        <v>29</v>
      </c>
      <c r="Q1348">
        <v>1</v>
      </c>
      <c r="T1348" t="s">
        <v>30</v>
      </c>
    </row>
    <row r="1349" spans="2:20" x14ac:dyDescent="0.35">
      <c r="B1349" t="s">
        <v>95</v>
      </c>
      <c r="C1349" t="s">
        <v>167</v>
      </c>
      <c r="D1349" t="s">
        <v>169</v>
      </c>
      <c r="E1349" t="s">
        <v>4</v>
      </c>
      <c r="F1349" t="s">
        <v>98</v>
      </c>
      <c r="G1349">
        <v>2022</v>
      </c>
      <c r="H1349">
        <v>209</v>
      </c>
      <c r="J1349" t="s">
        <v>26</v>
      </c>
      <c r="K1349">
        <v>9908275.5496322103</v>
      </c>
      <c r="L1349">
        <v>348031.34453938599</v>
      </c>
      <c r="M1349">
        <v>0.38958333333333334</v>
      </c>
      <c r="N1349" t="s">
        <v>27</v>
      </c>
      <c r="O1349" t="s">
        <v>28</v>
      </c>
      <c r="P1349" t="s">
        <v>29</v>
      </c>
      <c r="Q1349">
        <v>1</v>
      </c>
      <c r="T1349" t="s">
        <v>34</v>
      </c>
    </row>
    <row r="1350" spans="2:20" x14ac:dyDescent="0.35">
      <c r="B1350" t="s">
        <v>95</v>
      </c>
      <c r="C1350" t="s">
        <v>167</v>
      </c>
      <c r="D1350" t="s">
        <v>169</v>
      </c>
      <c r="E1350" t="s">
        <v>4</v>
      </c>
      <c r="F1350" t="s">
        <v>98</v>
      </c>
      <c r="G1350">
        <v>2022</v>
      </c>
      <c r="H1350">
        <v>210</v>
      </c>
      <c r="J1350" t="s">
        <v>26</v>
      </c>
      <c r="K1350">
        <v>9908275.4420284703</v>
      </c>
      <c r="L1350">
        <v>348039.91430717002</v>
      </c>
      <c r="M1350">
        <v>0.38958333333333334</v>
      </c>
      <c r="N1350" t="s">
        <v>27</v>
      </c>
      <c r="O1350" t="s">
        <v>28</v>
      </c>
      <c r="P1350" t="s">
        <v>29</v>
      </c>
      <c r="Q1350">
        <v>1</v>
      </c>
      <c r="T1350" t="s">
        <v>30</v>
      </c>
    </row>
    <row r="1351" spans="2:20" x14ac:dyDescent="0.35">
      <c r="B1351" t="s">
        <v>95</v>
      </c>
      <c r="C1351" t="s">
        <v>167</v>
      </c>
      <c r="D1351" t="s">
        <v>169</v>
      </c>
      <c r="E1351" t="s">
        <v>4</v>
      </c>
      <c r="F1351" t="s">
        <v>98</v>
      </c>
      <c r="G1351">
        <v>2022</v>
      </c>
      <c r="H1351">
        <v>211</v>
      </c>
      <c r="J1351" t="s">
        <v>26</v>
      </c>
      <c r="K1351">
        <v>9908269.2674263604</v>
      </c>
      <c r="L1351">
        <v>348088.77502676903</v>
      </c>
      <c r="M1351">
        <v>0.39097222222222222</v>
      </c>
      <c r="N1351" t="s">
        <v>27</v>
      </c>
      <c r="O1351" t="s">
        <v>28</v>
      </c>
      <c r="P1351" t="s">
        <v>29</v>
      </c>
      <c r="Q1351">
        <v>1</v>
      </c>
      <c r="T1351" t="s">
        <v>34</v>
      </c>
    </row>
    <row r="1352" spans="2:20" x14ac:dyDescent="0.35">
      <c r="B1352" t="s">
        <v>95</v>
      </c>
      <c r="C1352" t="s">
        <v>167</v>
      </c>
      <c r="D1352" t="s">
        <v>169</v>
      </c>
      <c r="E1352" t="s">
        <v>4</v>
      </c>
      <c r="F1352" t="s">
        <v>98</v>
      </c>
      <c r="G1352">
        <v>2022</v>
      </c>
      <c r="H1352">
        <v>212</v>
      </c>
      <c r="J1352" t="s">
        <v>26</v>
      </c>
      <c r="K1352">
        <v>9908271.2606506292</v>
      </c>
      <c r="L1352">
        <v>348097.78924835002</v>
      </c>
      <c r="M1352">
        <v>0.39166666666666666</v>
      </c>
      <c r="N1352" t="s">
        <v>27</v>
      </c>
      <c r="O1352" t="s">
        <v>28</v>
      </c>
      <c r="P1352" t="s">
        <v>29</v>
      </c>
      <c r="Q1352">
        <v>1</v>
      </c>
    </row>
    <row r="1353" spans="2:20" x14ac:dyDescent="0.35">
      <c r="B1353" t="s">
        <v>95</v>
      </c>
      <c r="C1353" t="s">
        <v>167</v>
      </c>
      <c r="D1353" t="s">
        <v>169</v>
      </c>
      <c r="E1353" t="s">
        <v>4</v>
      </c>
      <c r="F1353" t="s">
        <v>98</v>
      </c>
      <c r="G1353">
        <v>2022</v>
      </c>
      <c r="H1353">
        <v>213</v>
      </c>
      <c r="J1353" t="s">
        <v>26</v>
      </c>
      <c r="K1353">
        <v>9908271.8152648304</v>
      </c>
      <c r="L1353">
        <v>348103.01993020403</v>
      </c>
      <c r="M1353">
        <v>0.39166666666666666</v>
      </c>
      <c r="N1353" t="s">
        <v>27</v>
      </c>
      <c r="O1353" t="s">
        <v>28</v>
      </c>
      <c r="P1353" t="s">
        <v>29</v>
      </c>
      <c r="Q1353">
        <v>1</v>
      </c>
    </row>
    <row r="1354" spans="2:20" x14ac:dyDescent="0.35">
      <c r="B1354" t="s">
        <v>95</v>
      </c>
      <c r="C1354" t="s">
        <v>167</v>
      </c>
      <c r="D1354" t="s">
        <v>169</v>
      </c>
      <c r="E1354" t="s">
        <v>4</v>
      </c>
      <c r="F1354" t="s">
        <v>98</v>
      </c>
      <c r="G1354">
        <v>2022</v>
      </c>
      <c r="H1354">
        <v>214</v>
      </c>
      <c r="J1354" t="s">
        <v>26</v>
      </c>
      <c r="K1354">
        <v>9908272.0376173891</v>
      </c>
      <c r="L1354">
        <v>348106.58129902801</v>
      </c>
      <c r="M1354">
        <v>0.39166666666666666</v>
      </c>
      <c r="N1354" t="s">
        <v>27</v>
      </c>
      <c r="O1354" t="s">
        <v>28</v>
      </c>
      <c r="P1354" t="s">
        <v>29</v>
      </c>
      <c r="Q1354">
        <v>1</v>
      </c>
      <c r="T1354" t="s">
        <v>34</v>
      </c>
    </row>
    <row r="1355" spans="2:20" x14ac:dyDescent="0.35">
      <c r="B1355" t="s">
        <v>95</v>
      </c>
      <c r="C1355" t="s">
        <v>167</v>
      </c>
      <c r="D1355" t="s">
        <v>169</v>
      </c>
      <c r="E1355" t="s">
        <v>4</v>
      </c>
      <c r="F1355" t="s">
        <v>98</v>
      </c>
      <c r="G1355">
        <v>2022</v>
      </c>
      <c r="H1355">
        <v>215</v>
      </c>
      <c r="J1355" t="s">
        <v>26</v>
      </c>
      <c r="K1355">
        <v>9908276.3546364997</v>
      </c>
      <c r="L1355">
        <v>348121.38206721202</v>
      </c>
      <c r="M1355">
        <v>0.3923611111111111</v>
      </c>
      <c r="N1355" t="s">
        <v>27</v>
      </c>
      <c r="O1355" t="s">
        <v>28</v>
      </c>
      <c r="P1355" t="s">
        <v>29</v>
      </c>
      <c r="Q1355">
        <v>1</v>
      </c>
      <c r="T1355" t="s">
        <v>34</v>
      </c>
    </row>
    <row r="1356" spans="2:20" x14ac:dyDescent="0.35">
      <c r="B1356" t="s">
        <v>95</v>
      </c>
      <c r="C1356" t="s">
        <v>167</v>
      </c>
      <c r="D1356" t="s">
        <v>169</v>
      </c>
      <c r="E1356" t="s">
        <v>4</v>
      </c>
      <c r="F1356" t="s">
        <v>98</v>
      </c>
      <c r="G1356">
        <v>2022</v>
      </c>
      <c r="H1356">
        <v>216</v>
      </c>
      <c r="J1356" t="s">
        <v>26</v>
      </c>
      <c r="K1356">
        <v>9908276.6878194399</v>
      </c>
      <c r="L1356">
        <v>348125.722463766</v>
      </c>
      <c r="M1356">
        <v>0.39305555555555555</v>
      </c>
      <c r="N1356" t="s">
        <v>27</v>
      </c>
      <c r="O1356" t="s">
        <v>28</v>
      </c>
      <c r="P1356" t="s">
        <v>29</v>
      </c>
      <c r="Q1356">
        <v>1</v>
      </c>
      <c r="T1356" t="s">
        <v>34</v>
      </c>
    </row>
    <row r="1357" spans="2:20" x14ac:dyDescent="0.35">
      <c r="B1357" t="s">
        <v>95</v>
      </c>
      <c r="C1357" t="s">
        <v>167</v>
      </c>
      <c r="D1357" t="s">
        <v>169</v>
      </c>
      <c r="E1357" t="s">
        <v>4</v>
      </c>
      <c r="F1357" t="s">
        <v>98</v>
      </c>
      <c r="G1357">
        <v>2022</v>
      </c>
      <c r="H1357">
        <v>217</v>
      </c>
      <c r="J1357" t="s">
        <v>26</v>
      </c>
      <c r="K1357">
        <v>9908280.1201506797</v>
      </c>
      <c r="L1357">
        <v>348139.96706065501</v>
      </c>
      <c r="M1357">
        <v>0.39305555555555555</v>
      </c>
      <c r="N1357" t="s">
        <v>27</v>
      </c>
      <c r="O1357" t="s">
        <v>28</v>
      </c>
      <c r="P1357" t="s">
        <v>29</v>
      </c>
      <c r="Q1357">
        <v>1</v>
      </c>
      <c r="T1357" t="s">
        <v>34</v>
      </c>
    </row>
    <row r="1358" spans="2:20" x14ac:dyDescent="0.35">
      <c r="B1358" t="s">
        <v>95</v>
      </c>
      <c r="C1358" t="s">
        <v>167</v>
      </c>
      <c r="D1358" t="s">
        <v>169</v>
      </c>
      <c r="E1358" t="s">
        <v>4</v>
      </c>
      <c r="F1358" t="s">
        <v>98</v>
      </c>
      <c r="G1358">
        <v>2022</v>
      </c>
      <c r="H1358">
        <v>218</v>
      </c>
      <c r="J1358" t="s">
        <v>26</v>
      </c>
      <c r="K1358">
        <v>9908281.4486969803</v>
      </c>
      <c r="L1358">
        <v>348145.19747491402</v>
      </c>
      <c r="M1358">
        <v>0.39374999999999999</v>
      </c>
      <c r="N1358" t="s">
        <v>27</v>
      </c>
      <c r="O1358" t="s">
        <v>28</v>
      </c>
      <c r="P1358" t="s">
        <v>29</v>
      </c>
      <c r="Q1358">
        <v>1</v>
      </c>
      <c r="T1358" t="s">
        <v>32</v>
      </c>
    </row>
    <row r="1359" spans="2:20" x14ac:dyDescent="0.35">
      <c r="B1359" t="s">
        <v>95</v>
      </c>
      <c r="C1359" t="s">
        <v>167</v>
      </c>
      <c r="D1359" t="s">
        <v>169</v>
      </c>
      <c r="E1359" t="s">
        <v>4</v>
      </c>
      <c r="F1359" t="s">
        <v>98</v>
      </c>
      <c r="G1359">
        <v>2022</v>
      </c>
      <c r="H1359">
        <v>219</v>
      </c>
      <c r="J1359" t="s">
        <v>26</v>
      </c>
      <c r="K1359">
        <v>9908283.8862008993</v>
      </c>
      <c r="L1359">
        <v>348160.110185133</v>
      </c>
      <c r="M1359">
        <v>0.39444444444444443</v>
      </c>
      <c r="N1359" t="s">
        <v>27</v>
      </c>
      <c r="O1359" t="s">
        <v>28</v>
      </c>
      <c r="P1359" t="s">
        <v>29</v>
      </c>
      <c r="Q1359">
        <v>1</v>
      </c>
      <c r="T1359" t="s">
        <v>34</v>
      </c>
    </row>
    <row r="1360" spans="2:20" x14ac:dyDescent="0.35">
      <c r="B1360" t="s">
        <v>95</v>
      </c>
      <c r="C1360" t="s">
        <v>167</v>
      </c>
      <c r="D1360" t="s">
        <v>169</v>
      </c>
      <c r="E1360" t="s">
        <v>4</v>
      </c>
      <c r="F1360" t="s">
        <v>98</v>
      </c>
      <c r="G1360">
        <v>2022</v>
      </c>
      <c r="H1360">
        <v>220</v>
      </c>
      <c r="J1360" t="s">
        <v>26</v>
      </c>
      <c r="K1360">
        <v>9908283.9977606703</v>
      </c>
      <c r="L1360">
        <v>348163.00382062502</v>
      </c>
      <c r="M1360">
        <v>0.39444444444444443</v>
      </c>
      <c r="N1360" t="s">
        <v>27</v>
      </c>
      <c r="O1360" t="s">
        <v>28</v>
      </c>
      <c r="P1360" t="s">
        <v>29</v>
      </c>
      <c r="Q1360">
        <v>1</v>
      </c>
      <c r="T1360" t="s">
        <v>30</v>
      </c>
    </row>
    <row r="1361" spans="2:20" x14ac:dyDescent="0.35">
      <c r="B1361" t="s">
        <v>95</v>
      </c>
      <c r="C1361" t="s">
        <v>167</v>
      </c>
      <c r="D1361" t="s">
        <v>169</v>
      </c>
      <c r="E1361" t="s">
        <v>4</v>
      </c>
      <c r="F1361" t="s">
        <v>98</v>
      </c>
      <c r="G1361">
        <v>2022</v>
      </c>
      <c r="H1361">
        <v>221</v>
      </c>
      <c r="J1361" t="s">
        <v>26</v>
      </c>
      <c r="K1361">
        <v>9908282.3401776291</v>
      </c>
      <c r="L1361">
        <v>348165.452885593</v>
      </c>
      <c r="M1361">
        <v>0.39513888888888887</v>
      </c>
      <c r="N1361" t="s">
        <v>27</v>
      </c>
      <c r="O1361" t="s">
        <v>28</v>
      </c>
      <c r="P1361" t="s">
        <v>29</v>
      </c>
      <c r="Q1361">
        <v>1</v>
      </c>
      <c r="T1361" t="s">
        <v>34</v>
      </c>
    </row>
    <row r="1362" spans="2:20" x14ac:dyDescent="0.35">
      <c r="B1362" t="s">
        <v>95</v>
      </c>
      <c r="C1362" t="s">
        <v>167</v>
      </c>
      <c r="D1362" t="s">
        <v>169</v>
      </c>
      <c r="E1362" t="s">
        <v>4</v>
      </c>
      <c r="F1362" t="s">
        <v>98</v>
      </c>
      <c r="G1362">
        <v>2022</v>
      </c>
      <c r="H1362">
        <v>222</v>
      </c>
      <c r="J1362" t="s">
        <v>26</v>
      </c>
      <c r="K1362">
        <v>9908294.0765378308</v>
      </c>
      <c r="L1362">
        <v>348214.19611114298</v>
      </c>
      <c r="M1362">
        <v>0.39652777777777781</v>
      </c>
      <c r="N1362" t="s">
        <v>27</v>
      </c>
      <c r="O1362" t="s">
        <v>28</v>
      </c>
      <c r="P1362" t="s">
        <v>29</v>
      </c>
      <c r="Q1362">
        <v>1</v>
      </c>
      <c r="T1362" t="s">
        <v>30</v>
      </c>
    </row>
    <row r="1363" spans="2:20" x14ac:dyDescent="0.35">
      <c r="B1363" t="s">
        <v>95</v>
      </c>
      <c r="C1363" t="s">
        <v>167</v>
      </c>
      <c r="D1363" t="s">
        <v>169</v>
      </c>
      <c r="E1363" t="s">
        <v>4</v>
      </c>
      <c r="F1363" t="s">
        <v>98</v>
      </c>
      <c r="G1363">
        <v>2022</v>
      </c>
      <c r="H1363">
        <v>224</v>
      </c>
      <c r="J1363" t="s">
        <v>26</v>
      </c>
      <c r="K1363">
        <v>9908295.4190830998</v>
      </c>
      <c r="L1363">
        <v>348260.04923936399</v>
      </c>
      <c r="M1363">
        <v>0.3979166666666667</v>
      </c>
      <c r="N1363" t="s">
        <v>27</v>
      </c>
      <c r="O1363" t="s">
        <v>28</v>
      </c>
      <c r="P1363" t="s">
        <v>29</v>
      </c>
      <c r="Q1363">
        <v>1</v>
      </c>
      <c r="T1363" t="s">
        <v>32</v>
      </c>
    </row>
    <row r="1364" spans="2:20" x14ac:dyDescent="0.35">
      <c r="B1364" t="s">
        <v>95</v>
      </c>
      <c r="C1364" t="s">
        <v>167</v>
      </c>
      <c r="D1364" t="s">
        <v>169</v>
      </c>
      <c r="E1364" t="s">
        <v>4</v>
      </c>
      <c r="F1364" t="s">
        <v>98</v>
      </c>
      <c r="G1364">
        <v>2022</v>
      </c>
      <c r="H1364">
        <v>225</v>
      </c>
      <c r="J1364" t="s">
        <v>26</v>
      </c>
      <c r="K1364">
        <v>9908297.2999374606</v>
      </c>
      <c r="L1364">
        <v>348263.83262509899</v>
      </c>
      <c r="M1364">
        <v>0.3979166666666667</v>
      </c>
      <c r="N1364" t="s">
        <v>27</v>
      </c>
      <c r="O1364" t="s">
        <v>28</v>
      </c>
      <c r="P1364" t="s">
        <v>29</v>
      </c>
      <c r="Q1364">
        <v>1</v>
      </c>
      <c r="T1364" t="s">
        <v>32</v>
      </c>
    </row>
    <row r="1365" spans="2:20" x14ac:dyDescent="0.35">
      <c r="B1365" t="s">
        <v>95</v>
      </c>
      <c r="C1365" t="s">
        <v>167</v>
      </c>
      <c r="D1365" t="s">
        <v>169</v>
      </c>
      <c r="E1365" t="s">
        <v>4</v>
      </c>
      <c r="F1365" t="s">
        <v>98</v>
      </c>
      <c r="G1365">
        <v>2022</v>
      </c>
      <c r="H1365">
        <v>226</v>
      </c>
      <c r="J1365" t="s">
        <v>26</v>
      </c>
      <c r="K1365">
        <v>9908296.8666636292</v>
      </c>
      <c r="L1365">
        <v>348289.875829564</v>
      </c>
      <c r="M1365">
        <v>0.39861111111111108</v>
      </c>
      <c r="N1365" t="s">
        <v>27</v>
      </c>
      <c r="O1365" t="s">
        <v>28</v>
      </c>
      <c r="P1365" t="s">
        <v>29</v>
      </c>
      <c r="Q1365">
        <v>1</v>
      </c>
      <c r="T1365" t="s">
        <v>31</v>
      </c>
    </row>
    <row r="1366" spans="2:20" x14ac:dyDescent="0.35">
      <c r="B1366" t="s">
        <v>95</v>
      </c>
      <c r="C1366" t="s">
        <v>167</v>
      </c>
      <c r="D1366" t="s">
        <v>169</v>
      </c>
      <c r="E1366" t="s">
        <v>4</v>
      </c>
      <c r="F1366" t="s">
        <v>98</v>
      </c>
      <c r="G1366">
        <v>2022</v>
      </c>
      <c r="H1366">
        <v>227</v>
      </c>
      <c r="J1366" t="s">
        <v>26</v>
      </c>
      <c r="K1366">
        <v>9908296.7585558295</v>
      </c>
      <c r="L1366">
        <v>348296.99875324703</v>
      </c>
      <c r="M1366">
        <v>0.39930555555555558</v>
      </c>
      <c r="N1366" t="s">
        <v>27</v>
      </c>
      <c r="O1366" t="s">
        <v>28</v>
      </c>
      <c r="P1366" t="s">
        <v>29</v>
      </c>
      <c r="Q1366">
        <v>1</v>
      </c>
      <c r="T1366" t="s">
        <v>31</v>
      </c>
    </row>
    <row r="1367" spans="2:20" x14ac:dyDescent="0.35">
      <c r="B1367" t="s">
        <v>95</v>
      </c>
      <c r="C1367" t="s">
        <v>167</v>
      </c>
      <c r="D1367" t="s">
        <v>169</v>
      </c>
      <c r="E1367" t="s">
        <v>4</v>
      </c>
      <c r="F1367" t="s">
        <v>98</v>
      </c>
      <c r="G1367">
        <v>2022</v>
      </c>
      <c r="H1367">
        <v>229</v>
      </c>
      <c r="I1367" t="s">
        <v>707</v>
      </c>
      <c r="J1367" t="s">
        <v>8</v>
      </c>
      <c r="K1367">
        <v>9908297.3136268407</v>
      </c>
      <c r="L1367">
        <v>348303.56497279397</v>
      </c>
      <c r="M1367">
        <v>0.40902777777777777</v>
      </c>
      <c r="N1367" t="s">
        <v>27</v>
      </c>
      <c r="O1367" t="s">
        <v>28</v>
      </c>
      <c r="P1367" t="s">
        <v>29</v>
      </c>
      <c r="Q1367">
        <v>1</v>
      </c>
      <c r="R1367">
        <v>3</v>
      </c>
      <c r="S1367">
        <v>105</v>
      </c>
      <c r="T1367" t="s">
        <v>31</v>
      </c>
    </row>
    <row r="1368" spans="2:20" x14ac:dyDescent="0.35">
      <c r="B1368" t="s">
        <v>95</v>
      </c>
      <c r="C1368" t="s">
        <v>167</v>
      </c>
      <c r="D1368" t="s">
        <v>169</v>
      </c>
      <c r="E1368" t="s">
        <v>4</v>
      </c>
      <c r="F1368" t="s">
        <v>98</v>
      </c>
      <c r="G1368">
        <v>2022</v>
      </c>
      <c r="H1368">
        <v>230</v>
      </c>
      <c r="I1368" t="s">
        <v>707</v>
      </c>
      <c r="J1368" t="s">
        <v>8</v>
      </c>
      <c r="K1368">
        <v>9908294.5509628393</v>
      </c>
      <c r="L1368">
        <v>348307.57254795003</v>
      </c>
      <c r="M1368">
        <v>0.40972222222222227</v>
      </c>
      <c r="N1368" t="s">
        <v>27</v>
      </c>
      <c r="O1368" t="s">
        <v>28</v>
      </c>
      <c r="P1368" t="s">
        <v>29</v>
      </c>
      <c r="Q1368">
        <v>1</v>
      </c>
      <c r="R1368">
        <v>7</v>
      </c>
      <c r="S1368">
        <v>168</v>
      </c>
      <c r="T1368" t="s">
        <v>31</v>
      </c>
    </row>
    <row r="1369" spans="2:20" x14ac:dyDescent="0.35">
      <c r="B1369" t="s">
        <v>95</v>
      </c>
      <c r="C1369" t="s">
        <v>167</v>
      </c>
      <c r="D1369" t="s">
        <v>169</v>
      </c>
      <c r="E1369" t="s">
        <v>4</v>
      </c>
      <c r="F1369" t="s">
        <v>98</v>
      </c>
      <c r="G1369">
        <v>2022</v>
      </c>
      <c r="H1369">
        <v>233</v>
      </c>
      <c r="I1369" t="s">
        <v>707</v>
      </c>
      <c r="J1369" t="s">
        <v>8</v>
      </c>
      <c r="K1369">
        <v>9908292.7905623093</v>
      </c>
      <c r="L1369">
        <v>348332.50325422001</v>
      </c>
      <c r="M1369">
        <v>0.41180555555555554</v>
      </c>
      <c r="N1369" t="s">
        <v>27</v>
      </c>
      <c r="O1369" t="s">
        <v>28</v>
      </c>
      <c r="P1369" t="s">
        <v>29</v>
      </c>
      <c r="Q1369">
        <v>1</v>
      </c>
      <c r="R1369">
        <v>30</v>
      </c>
      <c r="S1369">
        <v>62</v>
      </c>
      <c r="T1369" t="s">
        <v>31</v>
      </c>
    </row>
    <row r="1370" spans="2:20" x14ac:dyDescent="0.35">
      <c r="B1370" t="s">
        <v>95</v>
      </c>
      <c r="C1370" t="s">
        <v>167</v>
      </c>
      <c r="D1370" t="s">
        <v>169</v>
      </c>
      <c r="E1370" t="s">
        <v>4</v>
      </c>
      <c r="F1370" t="s">
        <v>98</v>
      </c>
      <c r="G1370">
        <v>2022</v>
      </c>
      <c r="H1370">
        <v>234</v>
      </c>
      <c r="I1370" t="s">
        <v>707</v>
      </c>
      <c r="J1370" t="s">
        <v>8</v>
      </c>
      <c r="K1370">
        <v>9908293.6755930707</v>
      </c>
      <c r="L1370">
        <v>348334.06108054001</v>
      </c>
      <c r="M1370">
        <v>0.41180555555555554</v>
      </c>
      <c r="N1370" t="s">
        <v>27</v>
      </c>
      <c r="O1370" t="s">
        <v>28</v>
      </c>
      <c r="P1370" t="s">
        <v>29</v>
      </c>
      <c r="Q1370">
        <v>1</v>
      </c>
      <c r="R1370">
        <v>32</v>
      </c>
      <c r="S1370">
        <v>198</v>
      </c>
      <c r="T1370" t="s">
        <v>30</v>
      </c>
    </row>
    <row r="1371" spans="2:20" x14ac:dyDescent="0.35">
      <c r="B1371" t="s">
        <v>95</v>
      </c>
      <c r="C1371" t="s">
        <v>167</v>
      </c>
      <c r="D1371" t="s">
        <v>169</v>
      </c>
      <c r="E1371" t="s">
        <v>4</v>
      </c>
      <c r="F1371" t="s">
        <v>98</v>
      </c>
      <c r="G1371">
        <v>2022</v>
      </c>
      <c r="H1371">
        <v>235</v>
      </c>
      <c r="I1371" t="s">
        <v>707</v>
      </c>
      <c r="J1371" t="s">
        <v>8</v>
      </c>
      <c r="K1371">
        <v>9908290.8070056792</v>
      </c>
      <c r="L1371">
        <v>348351.535395924</v>
      </c>
      <c r="M1371">
        <v>0.41250000000000003</v>
      </c>
      <c r="N1371" t="s">
        <v>27</v>
      </c>
      <c r="O1371" t="s">
        <v>28</v>
      </c>
      <c r="P1371" t="s">
        <v>29</v>
      </c>
      <c r="Q1371">
        <v>1</v>
      </c>
      <c r="R1371">
        <v>34</v>
      </c>
      <c r="S1371">
        <v>3</v>
      </c>
      <c r="T1371" t="s">
        <v>31</v>
      </c>
    </row>
    <row r="1372" spans="2:20" x14ac:dyDescent="0.35">
      <c r="B1372" t="s">
        <v>95</v>
      </c>
      <c r="C1372" t="s">
        <v>167</v>
      </c>
      <c r="D1372" t="s">
        <v>169</v>
      </c>
      <c r="E1372" t="s">
        <v>4</v>
      </c>
      <c r="F1372" t="s">
        <v>98</v>
      </c>
      <c r="G1372">
        <v>2022</v>
      </c>
      <c r="H1372">
        <v>236</v>
      </c>
      <c r="I1372" t="s">
        <v>707</v>
      </c>
      <c r="J1372" t="s">
        <v>8</v>
      </c>
      <c r="K1372">
        <v>9908281.3102709893</v>
      </c>
      <c r="L1372">
        <v>348385.14977660502</v>
      </c>
      <c r="M1372">
        <v>0.41319444444444442</v>
      </c>
      <c r="N1372" t="s">
        <v>27</v>
      </c>
      <c r="O1372" t="s">
        <v>28</v>
      </c>
      <c r="P1372" t="s">
        <v>29</v>
      </c>
      <c r="Q1372">
        <v>1</v>
      </c>
      <c r="R1372">
        <v>41</v>
      </c>
      <c r="S1372">
        <v>5</v>
      </c>
      <c r="T1372" t="s">
        <v>31</v>
      </c>
    </row>
    <row r="1373" spans="2:20" x14ac:dyDescent="0.35">
      <c r="B1373" t="s">
        <v>95</v>
      </c>
      <c r="C1373" t="s">
        <v>167</v>
      </c>
      <c r="D1373" t="s">
        <v>169</v>
      </c>
      <c r="E1373" t="s">
        <v>4</v>
      </c>
      <c r="F1373" t="s">
        <v>98</v>
      </c>
      <c r="G1373">
        <v>2022</v>
      </c>
      <c r="H1373">
        <v>237</v>
      </c>
      <c r="I1373" t="s">
        <v>707</v>
      </c>
      <c r="J1373" t="s">
        <v>8</v>
      </c>
      <c r="K1373">
        <v>9908281.2012039796</v>
      </c>
      <c r="L1373">
        <v>348389.49032140302</v>
      </c>
      <c r="M1373">
        <v>0.41388888888888892</v>
      </c>
      <c r="N1373" t="s">
        <v>27</v>
      </c>
      <c r="O1373" t="s">
        <v>28</v>
      </c>
      <c r="P1373" t="s">
        <v>29</v>
      </c>
      <c r="Q1373">
        <v>1</v>
      </c>
      <c r="R1373">
        <v>85</v>
      </c>
      <c r="S1373">
        <v>4</v>
      </c>
      <c r="T1373" t="s">
        <v>31</v>
      </c>
    </row>
    <row r="1374" spans="2:20" x14ac:dyDescent="0.35">
      <c r="B1374" t="s">
        <v>95</v>
      </c>
      <c r="C1374" t="s">
        <v>167</v>
      </c>
      <c r="D1374" t="s">
        <v>169</v>
      </c>
      <c r="E1374" t="s">
        <v>4</v>
      </c>
      <c r="F1374" t="s">
        <v>98</v>
      </c>
      <c r="G1374">
        <v>2022</v>
      </c>
      <c r="H1374">
        <v>238</v>
      </c>
      <c r="I1374" t="s">
        <v>707</v>
      </c>
      <c r="J1374" t="s">
        <v>8</v>
      </c>
      <c r="K1374">
        <v>9908282.6422622502</v>
      </c>
      <c r="L1374">
        <v>348400.396740511</v>
      </c>
      <c r="M1374">
        <v>0.41388888888888892</v>
      </c>
      <c r="N1374" t="s">
        <v>27</v>
      </c>
      <c r="O1374" t="s">
        <v>28</v>
      </c>
      <c r="P1374" t="s">
        <v>29</v>
      </c>
      <c r="Q1374">
        <v>1</v>
      </c>
      <c r="R1374">
        <v>89</v>
      </c>
      <c r="S1374">
        <v>6</v>
      </c>
      <c r="T1374" t="s">
        <v>34</v>
      </c>
    </row>
    <row r="1375" spans="2:20" x14ac:dyDescent="0.35">
      <c r="B1375" t="s">
        <v>95</v>
      </c>
      <c r="C1375" t="s">
        <v>167</v>
      </c>
      <c r="D1375" t="s">
        <v>169</v>
      </c>
      <c r="E1375" t="s">
        <v>4</v>
      </c>
      <c r="F1375" t="s">
        <v>98</v>
      </c>
      <c r="G1375">
        <v>2022</v>
      </c>
      <c r="H1375">
        <v>239</v>
      </c>
      <c r="I1375" t="s">
        <v>707</v>
      </c>
      <c r="J1375" t="s">
        <v>8</v>
      </c>
      <c r="K1375">
        <v>9908289.3994015902</v>
      </c>
      <c r="L1375">
        <v>348437.78954943002</v>
      </c>
      <c r="M1375">
        <v>0.4152777777777778</v>
      </c>
      <c r="N1375" t="s">
        <v>27</v>
      </c>
      <c r="O1375" t="s">
        <v>28</v>
      </c>
      <c r="P1375" t="s">
        <v>29</v>
      </c>
      <c r="Q1375">
        <v>1</v>
      </c>
      <c r="R1375">
        <v>100</v>
      </c>
      <c r="S1375">
        <v>88</v>
      </c>
      <c r="T1375" t="s">
        <v>31</v>
      </c>
    </row>
    <row r="1376" spans="2:20" x14ac:dyDescent="0.35">
      <c r="B1376" t="s">
        <v>95</v>
      </c>
      <c r="C1376" t="s">
        <v>167</v>
      </c>
      <c r="D1376" t="s">
        <v>169</v>
      </c>
      <c r="E1376" t="s">
        <v>4</v>
      </c>
      <c r="F1376" t="s">
        <v>98</v>
      </c>
      <c r="G1376">
        <v>2022</v>
      </c>
      <c r="H1376">
        <v>240</v>
      </c>
      <c r="I1376" t="s">
        <v>707</v>
      </c>
      <c r="J1376" t="s">
        <v>8</v>
      </c>
      <c r="K1376">
        <v>9908288.7388278693</v>
      </c>
      <c r="L1376">
        <v>348445.91431447701</v>
      </c>
      <c r="M1376">
        <v>0.4152777777777778</v>
      </c>
      <c r="N1376" t="s">
        <v>27</v>
      </c>
      <c r="O1376" t="s">
        <v>28</v>
      </c>
      <c r="P1376" t="s">
        <v>29</v>
      </c>
      <c r="Q1376">
        <v>1</v>
      </c>
      <c r="R1376">
        <v>137</v>
      </c>
      <c r="S1376">
        <v>148</v>
      </c>
      <c r="T1376" t="s">
        <v>32</v>
      </c>
    </row>
    <row r="1377" spans="2:20" x14ac:dyDescent="0.35">
      <c r="B1377" t="s">
        <v>95</v>
      </c>
      <c r="C1377" t="s">
        <v>167</v>
      </c>
      <c r="D1377" t="s">
        <v>169</v>
      </c>
      <c r="E1377" t="s">
        <v>4</v>
      </c>
      <c r="F1377" t="s">
        <v>98</v>
      </c>
      <c r="G1377">
        <v>2022</v>
      </c>
      <c r="H1377">
        <v>241</v>
      </c>
      <c r="I1377" t="s">
        <v>707</v>
      </c>
      <c r="J1377" t="s">
        <v>8</v>
      </c>
      <c r="K1377">
        <v>9908288.9609089792</v>
      </c>
      <c r="L1377">
        <v>348448.69661389402</v>
      </c>
      <c r="M1377">
        <v>0.41597222222222219</v>
      </c>
      <c r="N1377" t="s">
        <v>27</v>
      </c>
      <c r="O1377" t="s">
        <v>28</v>
      </c>
      <c r="P1377" t="s">
        <v>29</v>
      </c>
      <c r="Q1377">
        <v>1</v>
      </c>
      <c r="R1377">
        <v>146</v>
      </c>
      <c r="S1377">
        <v>4</v>
      </c>
      <c r="T1377" t="s">
        <v>31</v>
      </c>
    </row>
    <row r="1378" spans="2:20" x14ac:dyDescent="0.35">
      <c r="B1378" t="s">
        <v>95</v>
      </c>
      <c r="C1378" t="s">
        <v>167</v>
      </c>
      <c r="D1378" t="s">
        <v>169</v>
      </c>
      <c r="E1378" t="s">
        <v>4</v>
      </c>
      <c r="F1378" t="s">
        <v>98</v>
      </c>
      <c r="G1378">
        <v>2022</v>
      </c>
      <c r="H1378">
        <v>242</v>
      </c>
      <c r="I1378" t="s">
        <v>707</v>
      </c>
      <c r="J1378" t="s">
        <v>8</v>
      </c>
      <c r="K1378">
        <v>9908289.2943179104</v>
      </c>
      <c r="L1378">
        <v>348453.70477560902</v>
      </c>
      <c r="M1378">
        <v>0.41597222222222219</v>
      </c>
      <c r="N1378" t="s">
        <v>27</v>
      </c>
      <c r="O1378" t="s">
        <v>28</v>
      </c>
      <c r="P1378" t="s">
        <v>29</v>
      </c>
      <c r="Q1378">
        <v>1</v>
      </c>
      <c r="R1378">
        <v>148</v>
      </c>
      <c r="S1378">
        <v>3</v>
      </c>
      <c r="T1378" t="s">
        <v>32</v>
      </c>
    </row>
    <row r="1379" spans="2:20" x14ac:dyDescent="0.35">
      <c r="B1379" t="s">
        <v>95</v>
      </c>
      <c r="C1379" t="s">
        <v>167</v>
      </c>
      <c r="D1379" t="s">
        <v>169</v>
      </c>
      <c r="E1379" t="s">
        <v>4</v>
      </c>
      <c r="F1379" t="s">
        <v>98</v>
      </c>
      <c r="G1379">
        <v>2022</v>
      </c>
      <c r="H1379">
        <v>243</v>
      </c>
      <c r="I1379" t="s">
        <v>707</v>
      </c>
      <c r="J1379" t="s">
        <v>8</v>
      </c>
      <c r="K1379">
        <v>9908290.6255782694</v>
      </c>
      <c r="L1379">
        <v>348466.83713086997</v>
      </c>
      <c r="M1379">
        <v>0.41666666666666669</v>
      </c>
      <c r="N1379" t="s">
        <v>27</v>
      </c>
      <c r="O1379" t="s">
        <v>28</v>
      </c>
      <c r="P1379" t="s">
        <v>29</v>
      </c>
      <c r="Q1379">
        <v>1</v>
      </c>
      <c r="R1379">
        <v>153</v>
      </c>
      <c r="S1379">
        <v>129</v>
      </c>
      <c r="T1379" t="s">
        <v>30</v>
      </c>
    </row>
    <row r="1380" spans="2:20" x14ac:dyDescent="0.35">
      <c r="B1380" t="s">
        <v>95</v>
      </c>
      <c r="C1380" t="s">
        <v>167</v>
      </c>
      <c r="D1380" t="s">
        <v>169</v>
      </c>
      <c r="E1380" t="s">
        <v>4</v>
      </c>
      <c r="F1380" t="s">
        <v>98</v>
      </c>
      <c r="G1380">
        <v>2022</v>
      </c>
      <c r="H1380">
        <v>244</v>
      </c>
      <c r="I1380" t="s">
        <v>707</v>
      </c>
      <c r="J1380" t="s">
        <v>8</v>
      </c>
      <c r="K1380">
        <v>9908292.7280507609</v>
      </c>
      <c r="L1380">
        <v>348472.06727353501</v>
      </c>
      <c r="M1380">
        <v>0.41736111111111113</v>
      </c>
      <c r="N1380" t="s">
        <v>27</v>
      </c>
      <c r="O1380" t="s">
        <v>28</v>
      </c>
      <c r="P1380" t="s">
        <v>29</v>
      </c>
      <c r="Q1380">
        <v>1</v>
      </c>
      <c r="R1380">
        <v>167</v>
      </c>
      <c r="S1380">
        <v>156</v>
      </c>
      <c r="T1380" t="s">
        <v>30</v>
      </c>
    </row>
    <row r="1381" spans="2:20" x14ac:dyDescent="0.35">
      <c r="B1381" t="s">
        <v>95</v>
      </c>
      <c r="C1381" t="s">
        <v>167</v>
      </c>
      <c r="D1381" t="s">
        <v>169</v>
      </c>
      <c r="E1381" t="s">
        <v>4</v>
      </c>
      <c r="F1381" t="s">
        <v>98</v>
      </c>
      <c r="G1381">
        <v>2022</v>
      </c>
      <c r="H1381">
        <v>245</v>
      </c>
      <c r="I1381" t="s">
        <v>707</v>
      </c>
      <c r="J1381" t="s">
        <v>8</v>
      </c>
      <c r="K1381">
        <v>9908292.7315359395</v>
      </c>
      <c r="L1381">
        <v>348482.19511940802</v>
      </c>
      <c r="M1381">
        <v>0.41805555555555557</v>
      </c>
      <c r="N1381" t="s">
        <v>27</v>
      </c>
      <c r="O1381" t="s">
        <v>28</v>
      </c>
      <c r="P1381" t="s">
        <v>29</v>
      </c>
      <c r="Q1381">
        <v>1</v>
      </c>
      <c r="R1381">
        <v>192</v>
      </c>
      <c r="S1381">
        <v>3</v>
      </c>
      <c r="T1381" t="s">
        <v>32</v>
      </c>
    </row>
    <row r="1382" spans="2:20" x14ac:dyDescent="0.35">
      <c r="B1382" t="s">
        <v>95</v>
      </c>
      <c r="C1382" t="s">
        <v>167</v>
      </c>
      <c r="D1382" t="s">
        <v>169</v>
      </c>
      <c r="E1382" t="s">
        <v>4</v>
      </c>
      <c r="F1382" t="s">
        <v>98</v>
      </c>
      <c r="G1382">
        <v>2022</v>
      </c>
      <c r="H1382">
        <v>246</v>
      </c>
      <c r="I1382" t="s">
        <v>707</v>
      </c>
      <c r="J1382" t="s">
        <v>8</v>
      </c>
      <c r="K1382">
        <v>9908294.2807400599</v>
      </c>
      <c r="L1382">
        <v>348486.08991203102</v>
      </c>
      <c r="M1382">
        <v>0.41805555555555557</v>
      </c>
      <c r="N1382" t="s">
        <v>27</v>
      </c>
      <c r="O1382" t="s">
        <v>28</v>
      </c>
      <c r="P1382" t="s">
        <v>29</v>
      </c>
      <c r="Q1382">
        <v>1</v>
      </c>
      <c r="R1382">
        <v>186</v>
      </c>
      <c r="S1382">
        <v>5</v>
      </c>
      <c r="T1382" t="s">
        <v>34</v>
      </c>
    </row>
    <row r="1383" spans="2:20" x14ac:dyDescent="0.35">
      <c r="B1383" t="s">
        <v>95</v>
      </c>
      <c r="C1383" t="s">
        <v>167</v>
      </c>
      <c r="D1383" t="s">
        <v>169</v>
      </c>
      <c r="E1383" t="s">
        <v>4</v>
      </c>
      <c r="F1383" t="s">
        <v>98</v>
      </c>
      <c r="G1383">
        <v>2022</v>
      </c>
      <c r="H1383">
        <v>247</v>
      </c>
      <c r="I1383" t="s">
        <v>707</v>
      </c>
      <c r="J1383" t="s">
        <v>8</v>
      </c>
      <c r="K1383">
        <v>9908293.9499357697</v>
      </c>
      <c r="L1383">
        <v>348488.64981128997</v>
      </c>
      <c r="M1383">
        <v>0.41875000000000001</v>
      </c>
      <c r="N1383" t="s">
        <v>27</v>
      </c>
      <c r="O1383" t="s">
        <v>28</v>
      </c>
      <c r="P1383" t="s">
        <v>29</v>
      </c>
      <c r="Q1383">
        <v>1</v>
      </c>
      <c r="R1383">
        <v>188</v>
      </c>
      <c r="S1383">
        <v>81</v>
      </c>
      <c r="T1383" t="s">
        <v>34</v>
      </c>
    </row>
    <row r="1384" spans="2:20" x14ac:dyDescent="0.35">
      <c r="B1384" t="s">
        <v>95</v>
      </c>
      <c r="C1384" t="s">
        <v>167</v>
      </c>
      <c r="D1384" t="s">
        <v>169</v>
      </c>
      <c r="E1384" t="s">
        <v>4</v>
      </c>
      <c r="F1384" t="s">
        <v>98</v>
      </c>
      <c r="G1384">
        <v>2022</v>
      </c>
      <c r="H1384">
        <v>248</v>
      </c>
      <c r="I1384" t="s">
        <v>707</v>
      </c>
      <c r="J1384" t="s">
        <v>8</v>
      </c>
      <c r="K1384">
        <v>9908294.8345825095</v>
      </c>
      <c r="L1384">
        <v>348489.09468696901</v>
      </c>
      <c r="M1384">
        <v>0.41944444444444445</v>
      </c>
      <c r="N1384" t="s">
        <v>27</v>
      </c>
      <c r="O1384" t="s">
        <v>28</v>
      </c>
      <c r="P1384" t="s">
        <v>29</v>
      </c>
      <c r="Q1384">
        <v>1</v>
      </c>
      <c r="R1384">
        <v>189</v>
      </c>
      <c r="S1384">
        <v>212</v>
      </c>
      <c r="T1384" t="s">
        <v>32</v>
      </c>
    </row>
    <row r="1385" spans="2:20" x14ac:dyDescent="0.35">
      <c r="B1385" t="s">
        <v>95</v>
      </c>
      <c r="C1385" t="s">
        <v>167</v>
      </c>
      <c r="D1385" t="s">
        <v>169</v>
      </c>
      <c r="E1385" t="s">
        <v>4</v>
      </c>
      <c r="F1385" t="s">
        <v>98</v>
      </c>
      <c r="G1385">
        <v>2022</v>
      </c>
      <c r="H1385">
        <v>249</v>
      </c>
      <c r="I1385" t="s">
        <v>707</v>
      </c>
      <c r="J1385" t="s">
        <v>8</v>
      </c>
      <c r="K1385">
        <v>9908296.9387776107</v>
      </c>
      <c r="L1385">
        <v>348499.33310449601</v>
      </c>
      <c r="M1385">
        <v>0.4201388888888889</v>
      </c>
      <c r="N1385" t="s">
        <v>27</v>
      </c>
      <c r="O1385" t="s">
        <v>28</v>
      </c>
      <c r="P1385" t="s">
        <v>29</v>
      </c>
      <c r="Q1385">
        <v>1</v>
      </c>
      <c r="R1385">
        <v>199</v>
      </c>
      <c r="S1385">
        <v>494</v>
      </c>
      <c r="T1385" t="s">
        <v>31</v>
      </c>
    </row>
    <row r="1386" spans="2:20" x14ac:dyDescent="0.35">
      <c r="B1386" t="s">
        <v>95</v>
      </c>
      <c r="C1386" t="s">
        <v>167</v>
      </c>
      <c r="D1386" t="s">
        <v>169</v>
      </c>
      <c r="E1386" t="s">
        <v>4</v>
      </c>
      <c r="F1386" t="s">
        <v>98</v>
      </c>
      <c r="G1386">
        <v>2022</v>
      </c>
      <c r="H1386">
        <v>251</v>
      </c>
      <c r="J1386" t="s">
        <v>26</v>
      </c>
      <c r="K1386">
        <v>9908323.8415451106</v>
      </c>
      <c r="L1386">
        <v>348604.83150927298</v>
      </c>
      <c r="M1386">
        <v>0.42291666666666666</v>
      </c>
      <c r="N1386" t="s">
        <v>27</v>
      </c>
      <c r="O1386" t="s">
        <v>28</v>
      </c>
      <c r="P1386" t="s">
        <v>29</v>
      </c>
      <c r="Q1386">
        <v>1</v>
      </c>
      <c r="T1386" t="s">
        <v>31</v>
      </c>
    </row>
    <row r="1387" spans="2:20" x14ac:dyDescent="0.35">
      <c r="B1387" t="s">
        <v>95</v>
      </c>
      <c r="C1387" t="s">
        <v>167</v>
      </c>
      <c r="D1387" t="s">
        <v>169</v>
      </c>
      <c r="E1387" t="s">
        <v>4</v>
      </c>
      <c r="F1387" t="s">
        <v>98</v>
      </c>
      <c r="G1387">
        <v>2022</v>
      </c>
      <c r="H1387">
        <v>252</v>
      </c>
      <c r="J1387" t="s">
        <v>26</v>
      </c>
      <c r="K1387">
        <v>9908323.5129203591</v>
      </c>
      <c r="L1387">
        <v>348613.73522025498</v>
      </c>
      <c r="M1387">
        <v>0.42291666666666666</v>
      </c>
      <c r="N1387" t="s">
        <v>27</v>
      </c>
      <c r="O1387" t="s">
        <v>28</v>
      </c>
      <c r="P1387" t="s">
        <v>29</v>
      </c>
      <c r="Q1387">
        <v>1</v>
      </c>
      <c r="T1387" t="s">
        <v>34</v>
      </c>
    </row>
    <row r="1388" spans="2:20" x14ac:dyDescent="0.35">
      <c r="B1388" t="s">
        <v>95</v>
      </c>
      <c r="C1388" t="s">
        <v>167</v>
      </c>
      <c r="D1388" t="s">
        <v>169</v>
      </c>
      <c r="E1388" t="s">
        <v>4</v>
      </c>
      <c r="F1388" t="s">
        <v>98</v>
      </c>
      <c r="G1388">
        <v>2022</v>
      </c>
      <c r="H1388">
        <v>253</v>
      </c>
      <c r="J1388" t="s">
        <v>26</v>
      </c>
      <c r="K1388">
        <v>9908321.9683851693</v>
      </c>
      <c r="L1388">
        <v>348623.41841358901</v>
      </c>
      <c r="M1388">
        <v>0.4236111111111111</v>
      </c>
      <c r="N1388" t="s">
        <v>27</v>
      </c>
      <c r="O1388" t="s">
        <v>28</v>
      </c>
      <c r="P1388" t="s">
        <v>29</v>
      </c>
      <c r="Q1388">
        <v>1</v>
      </c>
      <c r="T1388" t="s">
        <v>34</v>
      </c>
    </row>
    <row r="1389" spans="2:20" x14ac:dyDescent="0.35">
      <c r="B1389" t="s">
        <v>95</v>
      </c>
      <c r="C1389" t="s">
        <v>167</v>
      </c>
      <c r="D1389" t="s">
        <v>169</v>
      </c>
      <c r="E1389" t="s">
        <v>4</v>
      </c>
      <c r="F1389" t="s">
        <v>98</v>
      </c>
      <c r="G1389">
        <v>2022</v>
      </c>
      <c r="H1389">
        <v>254</v>
      </c>
      <c r="J1389" t="s">
        <v>26</v>
      </c>
      <c r="K1389">
        <v>9908319.8753635399</v>
      </c>
      <c r="L1389">
        <v>348645.67812569998</v>
      </c>
      <c r="M1389">
        <v>0.42430555555555555</v>
      </c>
      <c r="N1389" t="s">
        <v>27</v>
      </c>
      <c r="O1389" t="s">
        <v>28</v>
      </c>
      <c r="P1389" t="s">
        <v>29</v>
      </c>
      <c r="Q1389">
        <v>1</v>
      </c>
      <c r="T1389" t="s">
        <v>31</v>
      </c>
    </row>
    <row r="1390" spans="2:20" x14ac:dyDescent="0.35">
      <c r="B1390" t="s">
        <v>95</v>
      </c>
      <c r="C1390" t="s">
        <v>167</v>
      </c>
      <c r="D1390" t="s">
        <v>169</v>
      </c>
      <c r="E1390" t="s">
        <v>4</v>
      </c>
      <c r="F1390" t="s">
        <v>98</v>
      </c>
      <c r="G1390">
        <v>2022</v>
      </c>
      <c r="H1390">
        <v>255</v>
      </c>
      <c r="J1390" t="s">
        <v>26</v>
      </c>
      <c r="K1390">
        <v>9908320.9821271393</v>
      </c>
      <c r="L1390">
        <v>348649.01659414603</v>
      </c>
      <c r="M1390">
        <v>0.42430555555555555</v>
      </c>
      <c r="N1390" t="s">
        <v>27</v>
      </c>
      <c r="O1390" t="s">
        <v>28</v>
      </c>
      <c r="P1390" t="s">
        <v>29</v>
      </c>
      <c r="Q1390">
        <v>1</v>
      </c>
      <c r="T1390" t="s">
        <v>30</v>
      </c>
    </row>
    <row r="1391" spans="2:20" x14ac:dyDescent="0.35">
      <c r="B1391" t="s">
        <v>95</v>
      </c>
      <c r="C1391" t="s">
        <v>167</v>
      </c>
      <c r="D1391" t="s">
        <v>169</v>
      </c>
      <c r="E1391" t="s">
        <v>4</v>
      </c>
      <c r="F1391" t="s">
        <v>98</v>
      </c>
      <c r="G1391">
        <v>2022</v>
      </c>
      <c r="H1391">
        <v>256</v>
      </c>
      <c r="J1391" t="s">
        <v>26</v>
      </c>
      <c r="K1391">
        <v>9908320.3210519496</v>
      </c>
      <c r="L1391">
        <v>348655.69451870199</v>
      </c>
      <c r="M1391">
        <v>0.42499999999999999</v>
      </c>
      <c r="N1391" t="s">
        <v>27</v>
      </c>
      <c r="O1391" t="s">
        <v>28</v>
      </c>
      <c r="P1391" t="s">
        <v>29</v>
      </c>
      <c r="Q1391">
        <v>1</v>
      </c>
      <c r="T1391" t="s">
        <v>30</v>
      </c>
    </row>
    <row r="1392" spans="2:20" x14ac:dyDescent="0.35">
      <c r="B1392" t="s">
        <v>95</v>
      </c>
      <c r="C1392" t="s">
        <v>167</v>
      </c>
      <c r="D1392" t="s">
        <v>169</v>
      </c>
      <c r="E1392" t="s">
        <v>4</v>
      </c>
      <c r="F1392" t="s">
        <v>98</v>
      </c>
      <c r="G1392">
        <v>2022</v>
      </c>
      <c r="H1392">
        <v>258</v>
      </c>
      <c r="J1392" t="s">
        <v>26</v>
      </c>
      <c r="K1392">
        <v>9908321.2136897705</v>
      </c>
      <c r="L1392">
        <v>348679.40003643499</v>
      </c>
      <c r="M1392">
        <v>0.42499999999999999</v>
      </c>
      <c r="N1392" t="s">
        <v>27</v>
      </c>
      <c r="O1392" t="s">
        <v>28</v>
      </c>
      <c r="P1392" t="s">
        <v>29</v>
      </c>
      <c r="Q1392">
        <v>1</v>
      </c>
      <c r="T1392" t="s">
        <v>32</v>
      </c>
    </row>
    <row r="1393" spans="2:20" x14ac:dyDescent="0.35">
      <c r="B1393" t="s">
        <v>95</v>
      </c>
      <c r="C1393" t="s">
        <v>167</v>
      </c>
      <c r="D1393" t="s">
        <v>169</v>
      </c>
      <c r="E1393" t="s">
        <v>4</v>
      </c>
      <c r="F1393" t="s">
        <v>98</v>
      </c>
      <c r="G1393">
        <v>2022</v>
      </c>
      <c r="H1393">
        <v>260</v>
      </c>
      <c r="J1393" t="s">
        <v>26</v>
      </c>
      <c r="K1393">
        <v>9908323.7580980491</v>
      </c>
      <c r="L1393">
        <v>348683.73966517602</v>
      </c>
      <c r="M1393">
        <v>0.42569444444444443</v>
      </c>
      <c r="N1393" t="s">
        <v>27</v>
      </c>
      <c r="O1393" t="s">
        <v>28</v>
      </c>
      <c r="P1393" t="s">
        <v>29</v>
      </c>
      <c r="Q1393">
        <v>1</v>
      </c>
      <c r="T1393" t="s">
        <v>32</v>
      </c>
    </row>
    <row r="1394" spans="2:20" x14ac:dyDescent="0.35">
      <c r="B1394" t="s">
        <v>95</v>
      </c>
      <c r="C1394" t="s">
        <v>167</v>
      </c>
      <c r="D1394" t="s">
        <v>169</v>
      </c>
      <c r="E1394" t="s">
        <v>4</v>
      </c>
      <c r="F1394" t="s">
        <v>98</v>
      </c>
      <c r="G1394">
        <v>2022</v>
      </c>
      <c r="H1394">
        <v>261</v>
      </c>
      <c r="J1394" t="s">
        <v>26</v>
      </c>
      <c r="K1394">
        <v>9908322.6600899007</v>
      </c>
      <c r="L1394">
        <v>348705.88773533201</v>
      </c>
      <c r="M1394">
        <v>0.42638888888888887</v>
      </c>
      <c r="N1394" t="s">
        <v>27</v>
      </c>
      <c r="O1394" t="s">
        <v>28</v>
      </c>
      <c r="P1394" t="s">
        <v>29</v>
      </c>
      <c r="Q1394">
        <v>1</v>
      </c>
      <c r="T1394" t="s">
        <v>34</v>
      </c>
    </row>
    <row r="1395" spans="2:20" x14ac:dyDescent="0.35">
      <c r="B1395" t="s">
        <v>95</v>
      </c>
      <c r="C1395" t="s">
        <v>167</v>
      </c>
      <c r="D1395" t="s">
        <v>169</v>
      </c>
      <c r="E1395" t="s">
        <v>4</v>
      </c>
      <c r="F1395" t="s">
        <v>98</v>
      </c>
      <c r="G1395">
        <v>2022</v>
      </c>
      <c r="H1395">
        <v>262</v>
      </c>
      <c r="J1395" t="s">
        <v>26</v>
      </c>
      <c r="K1395">
        <v>9908318.9065383896</v>
      </c>
      <c r="L1395">
        <v>348722.02678957902</v>
      </c>
      <c r="M1395">
        <v>0.42638888888888887</v>
      </c>
      <c r="N1395" t="s">
        <v>27</v>
      </c>
      <c r="O1395" t="s">
        <v>28</v>
      </c>
      <c r="P1395" t="s">
        <v>29</v>
      </c>
      <c r="Q1395">
        <v>1</v>
      </c>
      <c r="T1395" t="s">
        <v>32</v>
      </c>
    </row>
    <row r="1396" spans="2:20" x14ac:dyDescent="0.35">
      <c r="B1396" t="s">
        <v>95</v>
      </c>
      <c r="C1396" t="s">
        <v>167</v>
      </c>
      <c r="D1396" t="s">
        <v>169</v>
      </c>
      <c r="E1396" t="s">
        <v>4</v>
      </c>
      <c r="F1396" t="s">
        <v>98</v>
      </c>
      <c r="G1396">
        <v>2022</v>
      </c>
      <c r="H1396">
        <v>266</v>
      </c>
      <c r="J1396" t="s">
        <v>26</v>
      </c>
      <c r="K1396">
        <v>9908319.3628881201</v>
      </c>
      <c r="L1396">
        <v>348763.09445784398</v>
      </c>
      <c r="M1396">
        <v>0.43194444444444446</v>
      </c>
      <c r="N1396" t="s">
        <v>27</v>
      </c>
      <c r="O1396" t="s">
        <v>28</v>
      </c>
      <c r="P1396" t="s">
        <v>29</v>
      </c>
      <c r="Q1396">
        <v>1</v>
      </c>
      <c r="T1396" t="s">
        <v>30</v>
      </c>
    </row>
    <row r="1397" spans="2:20" x14ac:dyDescent="0.35">
      <c r="B1397" t="s">
        <v>95</v>
      </c>
      <c r="C1397" t="s">
        <v>167</v>
      </c>
      <c r="D1397" t="s">
        <v>169</v>
      </c>
      <c r="E1397" t="s">
        <v>4</v>
      </c>
      <c r="F1397" t="s">
        <v>98</v>
      </c>
      <c r="G1397">
        <v>2022</v>
      </c>
      <c r="H1397">
        <v>267</v>
      </c>
      <c r="J1397" t="s">
        <v>26</v>
      </c>
      <c r="K1397">
        <v>9908319.4778060392</v>
      </c>
      <c r="L1397">
        <v>348775.78203784401</v>
      </c>
      <c r="M1397">
        <v>0.43263888888888885</v>
      </c>
      <c r="N1397" t="s">
        <v>27</v>
      </c>
      <c r="O1397" t="s">
        <v>28</v>
      </c>
      <c r="P1397" t="s">
        <v>29</v>
      </c>
      <c r="Q1397">
        <v>1</v>
      </c>
      <c r="T1397" t="s">
        <v>30</v>
      </c>
    </row>
    <row r="1398" spans="2:20" x14ac:dyDescent="0.35">
      <c r="B1398" t="s">
        <v>95</v>
      </c>
      <c r="C1398" t="s">
        <v>167</v>
      </c>
      <c r="D1398" t="s">
        <v>169</v>
      </c>
      <c r="E1398" t="s">
        <v>4</v>
      </c>
      <c r="F1398" t="s">
        <v>98</v>
      </c>
      <c r="G1398">
        <v>2022</v>
      </c>
      <c r="H1398">
        <v>268</v>
      </c>
      <c r="J1398" t="s">
        <v>26</v>
      </c>
      <c r="K1398">
        <v>9908330.4346719701</v>
      </c>
      <c r="L1398">
        <v>348808.61027187901</v>
      </c>
      <c r="M1398">
        <v>0.43333333333333335</v>
      </c>
      <c r="N1398" t="s">
        <v>27</v>
      </c>
      <c r="O1398" t="s">
        <v>28</v>
      </c>
      <c r="P1398" t="s">
        <v>29</v>
      </c>
      <c r="Q1398">
        <v>1</v>
      </c>
      <c r="T1398" t="s">
        <v>34</v>
      </c>
    </row>
    <row r="1399" spans="2:20" x14ac:dyDescent="0.35">
      <c r="B1399" t="s">
        <v>95</v>
      </c>
      <c r="C1399" t="s">
        <v>167</v>
      </c>
      <c r="D1399" t="s">
        <v>169</v>
      </c>
      <c r="E1399" t="s">
        <v>4</v>
      </c>
      <c r="F1399" t="s">
        <v>98</v>
      </c>
      <c r="G1399">
        <v>2022</v>
      </c>
      <c r="H1399">
        <v>269</v>
      </c>
      <c r="J1399" t="s">
        <v>26</v>
      </c>
      <c r="K1399">
        <v>9908330.1033310797</v>
      </c>
      <c r="L1399">
        <v>348809.61203964701</v>
      </c>
      <c r="M1399">
        <v>0.43333333333333335</v>
      </c>
      <c r="N1399" t="s">
        <v>27</v>
      </c>
      <c r="O1399" t="s">
        <v>28</v>
      </c>
      <c r="P1399" t="s">
        <v>29</v>
      </c>
      <c r="Q1399">
        <v>1</v>
      </c>
      <c r="T1399" t="s">
        <v>32</v>
      </c>
    </row>
    <row r="1400" spans="2:20" x14ac:dyDescent="0.35">
      <c r="B1400" t="s">
        <v>95</v>
      </c>
      <c r="C1400" t="s">
        <v>167</v>
      </c>
      <c r="D1400" t="s">
        <v>169</v>
      </c>
      <c r="E1400" t="s">
        <v>4</v>
      </c>
      <c r="F1400" t="s">
        <v>98</v>
      </c>
      <c r="G1400">
        <v>2022</v>
      </c>
      <c r="H1400">
        <v>270</v>
      </c>
      <c r="J1400" t="s">
        <v>26</v>
      </c>
      <c r="K1400">
        <v>9908326.9085810091</v>
      </c>
      <c r="L1400">
        <v>348843.22419164702</v>
      </c>
      <c r="M1400">
        <v>0.43402777777777773</v>
      </c>
      <c r="N1400" t="s">
        <v>27</v>
      </c>
      <c r="O1400" t="s">
        <v>28</v>
      </c>
      <c r="P1400" t="s">
        <v>29</v>
      </c>
      <c r="Q1400">
        <v>1</v>
      </c>
      <c r="T1400" t="s">
        <v>32</v>
      </c>
    </row>
    <row r="1401" spans="2:20" x14ac:dyDescent="0.35">
      <c r="B1401" t="s">
        <v>95</v>
      </c>
      <c r="C1401" t="s">
        <v>167</v>
      </c>
      <c r="D1401" t="s">
        <v>169</v>
      </c>
      <c r="E1401" t="s">
        <v>4</v>
      </c>
      <c r="F1401" t="s">
        <v>98</v>
      </c>
      <c r="G1401">
        <v>2022</v>
      </c>
      <c r="H1401">
        <v>271</v>
      </c>
      <c r="J1401" t="s">
        <v>26</v>
      </c>
      <c r="K1401">
        <v>9908326.2458228003</v>
      </c>
      <c r="L1401">
        <v>348845.00513712899</v>
      </c>
      <c r="M1401">
        <v>0.43472222222222223</v>
      </c>
      <c r="N1401" t="s">
        <v>27</v>
      </c>
      <c r="O1401" t="s">
        <v>28</v>
      </c>
      <c r="P1401" t="s">
        <v>29</v>
      </c>
      <c r="Q1401">
        <v>1</v>
      </c>
      <c r="T1401" t="s">
        <v>34</v>
      </c>
    </row>
    <row r="1402" spans="2:20" x14ac:dyDescent="0.35">
      <c r="B1402" t="s">
        <v>95</v>
      </c>
      <c r="C1402" t="s">
        <v>167</v>
      </c>
      <c r="D1402" t="s">
        <v>169</v>
      </c>
      <c r="E1402" t="s">
        <v>4</v>
      </c>
      <c r="F1402" t="s">
        <v>98</v>
      </c>
      <c r="G1402">
        <v>2022</v>
      </c>
      <c r="H1402">
        <v>273</v>
      </c>
      <c r="J1402" t="s">
        <v>26</v>
      </c>
      <c r="K1402">
        <v>9908317.8485686705</v>
      </c>
      <c r="L1402">
        <v>348860.81189071003</v>
      </c>
      <c r="M1402">
        <v>0.43472222222222223</v>
      </c>
      <c r="N1402" t="s">
        <v>27</v>
      </c>
      <c r="O1402" t="s">
        <v>28</v>
      </c>
      <c r="P1402" t="s">
        <v>29</v>
      </c>
      <c r="Q1402">
        <v>1</v>
      </c>
      <c r="T1402" t="s">
        <v>34</v>
      </c>
    </row>
    <row r="1403" spans="2:20" x14ac:dyDescent="0.35">
      <c r="B1403" t="s">
        <v>95</v>
      </c>
      <c r="C1403" t="s">
        <v>167</v>
      </c>
      <c r="D1403" t="s">
        <v>169</v>
      </c>
      <c r="E1403" t="s">
        <v>4</v>
      </c>
      <c r="F1403" t="s">
        <v>98</v>
      </c>
      <c r="G1403">
        <v>2022</v>
      </c>
      <c r="H1403">
        <v>276</v>
      </c>
      <c r="J1403" t="s">
        <v>26</v>
      </c>
      <c r="K1403">
        <v>9908317.4094159193</v>
      </c>
      <c r="L1403">
        <v>348869.82692563802</v>
      </c>
      <c r="M1403">
        <v>0.43541666666666662</v>
      </c>
      <c r="N1403" t="s">
        <v>27</v>
      </c>
      <c r="O1403" t="s">
        <v>28</v>
      </c>
      <c r="P1403" t="s">
        <v>29</v>
      </c>
      <c r="Q1403">
        <v>1</v>
      </c>
      <c r="T1403" t="s">
        <v>34</v>
      </c>
    </row>
    <row r="1404" spans="2:20" x14ac:dyDescent="0.35">
      <c r="B1404" t="s">
        <v>95</v>
      </c>
      <c r="C1404" t="s">
        <v>167</v>
      </c>
      <c r="D1404" t="s">
        <v>169</v>
      </c>
      <c r="E1404" t="s">
        <v>4</v>
      </c>
      <c r="F1404" t="s">
        <v>98</v>
      </c>
      <c r="G1404">
        <v>2022</v>
      </c>
      <c r="H1404">
        <v>277</v>
      </c>
      <c r="J1404" t="s">
        <v>26</v>
      </c>
      <c r="K1404">
        <v>9908313.7650478203</v>
      </c>
      <c r="L1404">
        <v>348881.95931609801</v>
      </c>
      <c r="M1404">
        <v>0.43611111111111112</v>
      </c>
      <c r="N1404" t="s">
        <v>27</v>
      </c>
      <c r="O1404" t="s">
        <v>28</v>
      </c>
      <c r="P1404" t="s">
        <v>29</v>
      </c>
      <c r="Q1404">
        <v>1</v>
      </c>
      <c r="T1404" t="s">
        <v>30</v>
      </c>
    </row>
    <row r="1405" spans="2:20" x14ac:dyDescent="0.35">
      <c r="B1405" t="s">
        <v>95</v>
      </c>
      <c r="C1405" t="s">
        <v>167</v>
      </c>
      <c r="D1405" t="s">
        <v>169</v>
      </c>
      <c r="E1405" t="s">
        <v>4</v>
      </c>
      <c r="F1405" t="s">
        <v>98</v>
      </c>
      <c r="G1405">
        <v>2022</v>
      </c>
      <c r="H1405">
        <v>278</v>
      </c>
      <c r="J1405" t="s">
        <v>26</v>
      </c>
      <c r="K1405">
        <v>9908313.1022132598</v>
      </c>
      <c r="L1405">
        <v>348883.51767155202</v>
      </c>
      <c r="M1405">
        <v>0.43611111111111112</v>
      </c>
      <c r="N1405" t="s">
        <v>27</v>
      </c>
      <c r="O1405" t="s">
        <v>28</v>
      </c>
      <c r="P1405" t="s">
        <v>29</v>
      </c>
      <c r="Q1405">
        <v>1</v>
      </c>
      <c r="T1405" t="s">
        <v>30</v>
      </c>
    </row>
    <row r="1406" spans="2:20" x14ac:dyDescent="0.35">
      <c r="B1406" t="s">
        <v>95</v>
      </c>
      <c r="C1406" t="s">
        <v>167</v>
      </c>
      <c r="D1406" t="s">
        <v>169</v>
      </c>
      <c r="E1406" t="s">
        <v>4</v>
      </c>
      <c r="F1406" t="s">
        <v>98</v>
      </c>
      <c r="G1406">
        <v>2022</v>
      </c>
      <c r="H1406">
        <v>280</v>
      </c>
      <c r="I1406" t="s">
        <v>708</v>
      </c>
      <c r="J1406" t="s">
        <v>8</v>
      </c>
      <c r="K1406">
        <v>9908301.8355916105</v>
      </c>
      <c r="L1406">
        <v>348914.57280047197</v>
      </c>
      <c r="M1406">
        <v>0.44305555555555554</v>
      </c>
      <c r="N1406" t="s">
        <v>27</v>
      </c>
      <c r="O1406" t="s">
        <v>28</v>
      </c>
      <c r="P1406" t="s">
        <v>29</v>
      </c>
      <c r="Q1406">
        <v>1</v>
      </c>
      <c r="R1406">
        <v>0</v>
      </c>
      <c r="S1406">
        <v>0</v>
      </c>
      <c r="T1406" t="s">
        <v>34</v>
      </c>
    </row>
    <row r="1407" spans="2:20" x14ac:dyDescent="0.35">
      <c r="B1407" t="s">
        <v>95</v>
      </c>
      <c r="C1407" t="s">
        <v>167</v>
      </c>
      <c r="D1407" t="s">
        <v>169</v>
      </c>
      <c r="E1407" t="s">
        <v>4</v>
      </c>
      <c r="F1407" t="s">
        <v>98</v>
      </c>
      <c r="G1407">
        <v>2022</v>
      </c>
      <c r="H1407">
        <v>281</v>
      </c>
      <c r="I1407" t="s">
        <v>708</v>
      </c>
      <c r="J1407" t="s">
        <v>8</v>
      </c>
      <c r="K1407">
        <v>9908308.7020879108</v>
      </c>
      <c r="L1407">
        <v>348948.626664921</v>
      </c>
      <c r="M1407">
        <v>0.44444444444444442</v>
      </c>
      <c r="N1407" t="s">
        <v>27</v>
      </c>
      <c r="O1407" t="s">
        <v>28</v>
      </c>
      <c r="P1407" t="s">
        <v>29</v>
      </c>
      <c r="Q1407">
        <v>1</v>
      </c>
      <c r="R1407">
        <v>49</v>
      </c>
      <c r="S1407">
        <v>139</v>
      </c>
      <c r="T1407" t="s">
        <v>31</v>
      </c>
    </row>
    <row r="1408" spans="2:20" x14ac:dyDescent="0.35">
      <c r="B1408" t="s">
        <v>95</v>
      </c>
      <c r="C1408" t="s">
        <v>167</v>
      </c>
      <c r="D1408" t="s">
        <v>169</v>
      </c>
      <c r="E1408" t="s">
        <v>4</v>
      </c>
      <c r="F1408" t="s">
        <v>98</v>
      </c>
      <c r="G1408">
        <v>2022</v>
      </c>
      <c r="H1408">
        <v>282</v>
      </c>
      <c r="I1408" t="s">
        <v>708</v>
      </c>
      <c r="J1408" t="s">
        <v>8</v>
      </c>
      <c r="K1408">
        <v>9908307.5980379507</v>
      </c>
      <c r="L1408">
        <v>348953.190131585</v>
      </c>
      <c r="M1408">
        <v>0.44513888888888892</v>
      </c>
      <c r="N1408" t="s">
        <v>27</v>
      </c>
      <c r="O1408" t="s">
        <v>28</v>
      </c>
      <c r="P1408" t="s">
        <v>29</v>
      </c>
      <c r="Q1408">
        <v>1</v>
      </c>
      <c r="R1408">
        <v>53</v>
      </c>
      <c r="S1408">
        <v>4</v>
      </c>
      <c r="T1408" t="s">
        <v>34</v>
      </c>
    </row>
    <row r="1409" spans="2:20" x14ac:dyDescent="0.35">
      <c r="B1409" t="s">
        <v>95</v>
      </c>
      <c r="C1409" t="s">
        <v>167</v>
      </c>
      <c r="D1409" t="s">
        <v>169</v>
      </c>
      <c r="E1409" t="s">
        <v>4</v>
      </c>
      <c r="F1409" t="s">
        <v>98</v>
      </c>
      <c r="G1409">
        <v>2022</v>
      </c>
      <c r="H1409">
        <v>283</v>
      </c>
      <c r="I1409" t="s">
        <v>708</v>
      </c>
      <c r="J1409" t="s">
        <v>8</v>
      </c>
      <c r="K1409">
        <v>9908304.3943501208</v>
      </c>
      <c r="L1409">
        <v>348960.75927854999</v>
      </c>
      <c r="M1409">
        <v>0.4458333333333333</v>
      </c>
      <c r="N1409" t="s">
        <v>27</v>
      </c>
      <c r="O1409" t="s">
        <v>28</v>
      </c>
      <c r="P1409" t="s">
        <v>29</v>
      </c>
      <c r="Q1409">
        <v>1</v>
      </c>
      <c r="R1409">
        <v>61</v>
      </c>
      <c r="S1409">
        <v>323</v>
      </c>
      <c r="T1409" t="s">
        <v>32</v>
      </c>
    </row>
    <row r="1410" spans="2:20" x14ac:dyDescent="0.35">
      <c r="B1410" t="s">
        <v>95</v>
      </c>
      <c r="C1410" t="s">
        <v>167</v>
      </c>
      <c r="D1410" t="s">
        <v>169</v>
      </c>
      <c r="E1410" t="s">
        <v>4</v>
      </c>
      <c r="F1410" t="s">
        <v>98</v>
      </c>
      <c r="G1410">
        <v>2022</v>
      </c>
      <c r="H1410">
        <v>283</v>
      </c>
      <c r="I1410" t="s">
        <v>708</v>
      </c>
      <c r="J1410" t="s">
        <v>8</v>
      </c>
      <c r="K1410">
        <v>9908304.3943501208</v>
      </c>
      <c r="L1410">
        <v>348960.75927854999</v>
      </c>
      <c r="M1410">
        <v>0.4458333333333333</v>
      </c>
      <c r="N1410" t="s">
        <v>27</v>
      </c>
      <c r="O1410" t="s">
        <v>28</v>
      </c>
      <c r="P1410" t="s">
        <v>29</v>
      </c>
      <c r="Q1410">
        <v>1</v>
      </c>
      <c r="R1410">
        <v>61</v>
      </c>
      <c r="S1410">
        <v>81</v>
      </c>
      <c r="T1410" t="s">
        <v>34</v>
      </c>
    </row>
    <row r="1411" spans="2:20" x14ac:dyDescent="0.35">
      <c r="B1411" t="s">
        <v>95</v>
      </c>
      <c r="C1411" t="s">
        <v>167</v>
      </c>
      <c r="D1411" t="s">
        <v>169</v>
      </c>
      <c r="E1411" t="s">
        <v>4</v>
      </c>
      <c r="F1411" t="s">
        <v>98</v>
      </c>
      <c r="G1411">
        <v>2022</v>
      </c>
      <c r="H1411">
        <v>284</v>
      </c>
      <c r="I1411" t="s">
        <v>708</v>
      </c>
      <c r="J1411" t="s">
        <v>8</v>
      </c>
      <c r="K1411">
        <v>9908304.2892468609</v>
      </c>
      <c r="L1411">
        <v>348976.67447395198</v>
      </c>
      <c r="M1411">
        <v>0.4465277777777778</v>
      </c>
      <c r="N1411" t="s">
        <v>27</v>
      </c>
      <c r="O1411" t="s">
        <v>28</v>
      </c>
      <c r="P1411" t="s">
        <v>29</v>
      </c>
      <c r="Q1411">
        <v>1</v>
      </c>
      <c r="R1411">
        <v>77</v>
      </c>
      <c r="S1411">
        <v>389</v>
      </c>
      <c r="T1411" t="s">
        <v>32</v>
      </c>
    </row>
    <row r="1412" spans="2:20" x14ac:dyDescent="0.35">
      <c r="B1412" t="s">
        <v>95</v>
      </c>
      <c r="C1412" t="s">
        <v>167</v>
      </c>
      <c r="D1412" t="s">
        <v>169</v>
      </c>
      <c r="E1412" t="s">
        <v>4</v>
      </c>
      <c r="F1412" t="s">
        <v>98</v>
      </c>
      <c r="G1412">
        <v>2022</v>
      </c>
      <c r="H1412">
        <v>285</v>
      </c>
      <c r="I1412" t="s">
        <v>708</v>
      </c>
      <c r="J1412" t="s">
        <v>8</v>
      </c>
      <c r="K1412">
        <v>9908334.7115487792</v>
      </c>
      <c r="L1412">
        <v>349028.86131048203</v>
      </c>
      <c r="M1412">
        <v>0.44861111111111113</v>
      </c>
      <c r="N1412" t="s">
        <v>27</v>
      </c>
      <c r="O1412" t="s">
        <v>28</v>
      </c>
      <c r="P1412" t="s">
        <v>29</v>
      </c>
      <c r="Q1412">
        <v>1</v>
      </c>
      <c r="R1412">
        <v>127</v>
      </c>
      <c r="S1412">
        <v>109</v>
      </c>
      <c r="T1412" t="s">
        <v>31</v>
      </c>
    </row>
    <row r="1413" spans="2:20" x14ac:dyDescent="0.35">
      <c r="B1413" t="s">
        <v>95</v>
      </c>
      <c r="C1413" t="s">
        <v>167</v>
      </c>
      <c r="D1413" t="s">
        <v>169</v>
      </c>
      <c r="E1413" t="s">
        <v>4</v>
      </c>
      <c r="F1413" t="s">
        <v>98</v>
      </c>
      <c r="G1413">
        <v>2022</v>
      </c>
      <c r="H1413">
        <v>286</v>
      </c>
      <c r="I1413" t="s">
        <v>708</v>
      </c>
      <c r="J1413" t="s">
        <v>8</v>
      </c>
      <c r="K1413">
        <v>9908333.8277435694</v>
      </c>
      <c r="L1413">
        <v>349030.864919819</v>
      </c>
      <c r="M1413">
        <v>0.44861111111111113</v>
      </c>
      <c r="N1413" t="s">
        <v>27</v>
      </c>
      <c r="O1413" t="s">
        <v>28</v>
      </c>
      <c r="P1413" t="s">
        <v>29</v>
      </c>
      <c r="Q1413">
        <v>1</v>
      </c>
      <c r="R1413">
        <v>130</v>
      </c>
      <c r="S1413">
        <v>107</v>
      </c>
      <c r="T1413" t="s">
        <v>31</v>
      </c>
    </row>
    <row r="1414" spans="2:20" x14ac:dyDescent="0.35">
      <c r="B1414" t="s">
        <v>95</v>
      </c>
      <c r="C1414" t="s">
        <v>167</v>
      </c>
      <c r="D1414" t="s">
        <v>169</v>
      </c>
      <c r="E1414" t="s">
        <v>4</v>
      </c>
      <c r="F1414" t="s">
        <v>98</v>
      </c>
      <c r="G1414">
        <v>2022</v>
      </c>
      <c r="H1414">
        <v>287</v>
      </c>
      <c r="I1414" t="s">
        <v>708</v>
      </c>
      <c r="J1414" t="s">
        <v>8</v>
      </c>
      <c r="K1414">
        <v>9908333.3862223793</v>
      </c>
      <c r="L1414">
        <v>349032.97967236402</v>
      </c>
      <c r="M1414">
        <v>0.44861111111111113</v>
      </c>
      <c r="N1414" t="s">
        <v>27</v>
      </c>
      <c r="O1414" t="s">
        <v>28</v>
      </c>
      <c r="P1414" t="s">
        <v>29</v>
      </c>
      <c r="Q1414">
        <v>1</v>
      </c>
      <c r="R1414">
        <v>132</v>
      </c>
      <c r="S1414">
        <v>183</v>
      </c>
      <c r="T1414" t="s">
        <v>30</v>
      </c>
    </row>
    <row r="1415" spans="2:20" x14ac:dyDescent="0.35">
      <c r="B1415" t="s">
        <v>95</v>
      </c>
      <c r="C1415" t="s">
        <v>167</v>
      </c>
      <c r="D1415" t="s">
        <v>169</v>
      </c>
      <c r="E1415" t="s">
        <v>4</v>
      </c>
      <c r="F1415" t="s">
        <v>98</v>
      </c>
      <c r="G1415">
        <v>2022</v>
      </c>
      <c r="H1415">
        <v>288</v>
      </c>
      <c r="I1415" t="s">
        <v>708</v>
      </c>
      <c r="J1415" t="s">
        <v>8</v>
      </c>
      <c r="K1415">
        <v>9908337.0374205597</v>
      </c>
      <c r="L1415">
        <v>349040.76905714697</v>
      </c>
      <c r="M1415">
        <v>0.44930555555555557</v>
      </c>
      <c r="N1415" t="s">
        <v>27</v>
      </c>
      <c r="O1415" t="s">
        <v>28</v>
      </c>
      <c r="P1415" t="s">
        <v>29</v>
      </c>
      <c r="Q1415">
        <v>1</v>
      </c>
      <c r="R1415">
        <v>139</v>
      </c>
      <c r="S1415">
        <v>122</v>
      </c>
      <c r="T1415" t="s">
        <v>34</v>
      </c>
    </row>
    <row r="1416" spans="2:20" x14ac:dyDescent="0.35">
      <c r="B1416" t="s">
        <v>95</v>
      </c>
      <c r="C1416" t="s">
        <v>167</v>
      </c>
      <c r="D1416" t="s">
        <v>169</v>
      </c>
      <c r="E1416" t="s">
        <v>4</v>
      </c>
      <c r="F1416" t="s">
        <v>98</v>
      </c>
      <c r="G1416">
        <v>2022</v>
      </c>
      <c r="H1416">
        <v>289</v>
      </c>
      <c r="I1416" t="s">
        <v>708</v>
      </c>
      <c r="J1416" t="s">
        <v>8</v>
      </c>
      <c r="K1416">
        <v>9908343.1221145503</v>
      </c>
      <c r="L1416">
        <v>349051.89645197202</v>
      </c>
      <c r="M1416">
        <v>0.45</v>
      </c>
      <c r="N1416" t="s">
        <v>27</v>
      </c>
      <c r="O1416" t="s">
        <v>28</v>
      </c>
      <c r="P1416" t="s">
        <v>29</v>
      </c>
      <c r="Q1416">
        <v>1</v>
      </c>
      <c r="R1416">
        <v>150</v>
      </c>
      <c r="S1416">
        <v>229</v>
      </c>
      <c r="T1416" t="s">
        <v>30</v>
      </c>
    </row>
    <row r="1417" spans="2:20" x14ac:dyDescent="0.35">
      <c r="B1417" t="s">
        <v>95</v>
      </c>
      <c r="C1417" t="s">
        <v>167</v>
      </c>
      <c r="D1417" t="s">
        <v>169</v>
      </c>
      <c r="E1417" t="s">
        <v>4</v>
      </c>
      <c r="F1417" t="s">
        <v>98</v>
      </c>
      <c r="G1417">
        <v>2022</v>
      </c>
      <c r="H1417">
        <v>290</v>
      </c>
      <c r="I1417" t="s">
        <v>708</v>
      </c>
      <c r="J1417" t="s">
        <v>8</v>
      </c>
      <c r="K1417">
        <v>9908347.2189891599</v>
      </c>
      <c r="L1417">
        <v>349069.70221522002</v>
      </c>
      <c r="M1417">
        <v>0.45069444444444445</v>
      </c>
      <c r="N1417" t="s">
        <v>27</v>
      </c>
      <c r="O1417" t="s">
        <v>28</v>
      </c>
      <c r="P1417" t="s">
        <v>29</v>
      </c>
      <c r="Q1417">
        <v>1</v>
      </c>
      <c r="R1417">
        <v>167</v>
      </c>
      <c r="S1417">
        <v>64</v>
      </c>
      <c r="T1417" t="s">
        <v>34</v>
      </c>
    </row>
    <row r="1418" spans="2:20" x14ac:dyDescent="0.35">
      <c r="B1418" t="s">
        <v>95</v>
      </c>
      <c r="C1418" t="s">
        <v>167</v>
      </c>
      <c r="D1418" t="s">
        <v>169</v>
      </c>
      <c r="E1418" t="s">
        <v>4</v>
      </c>
      <c r="F1418" t="s">
        <v>98</v>
      </c>
      <c r="G1418">
        <v>2022</v>
      </c>
      <c r="H1418">
        <v>292</v>
      </c>
      <c r="I1418" t="s">
        <v>708</v>
      </c>
      <c r="J1418" t="s">
        <v>8</v>
      </c>
      <c r="K1418">
        <v>9908348.2190745901</v>
      </c>
      <c r="L1418">
        <v>349084.39278446301</v>
      </c>
      <c r="M1418">
        <v>0.4513888888888889</v>
      </c>
      <c r="N1418" t="s">
        <v>27</v>
      </c>
      <c r="O1418" t="s">
        <v>28</v>
      </c>
      <c r="P1418" t="s">
        <v>29</v>
      </c>
      <c r="Q1418">
        <v>1</v>
      </c>
      <c r="R1418">
        <v>181</v>
      </c>
      <c r="S1418">
        <v>297</v>
      </c>
      <c r="T1418" t="s">
        <v>32</v>
      </c>
    </row>
    <row r="1419" spans="2:20" x14ac:dyDescent="0.35">
      <c r="B1419" t="s">
        <v>95</v>
      </c>
      <c r="C1419" t="s">
        <v>167</v>
      </c>
      <c r="D1419" t="s">
        <v>169</v>
      </c>
      <c r="E1419" t="s">
        <v>4</v>
      </c>
      <c r="F1419" t="s">
        <v>98</v>
      </c>
      <c r="G1419">
        <v>2022</v>
      </c>
      <c r="H1419">
        <v>292</v>
      </c>
      <c r="I1419" t="s">
        <v>708</v>
      </c>
      <c r="J1419" t="s">
        <v>8</v>
      </c>
      <c r="K1419">
        <v>9908348.2190745901</v>
      </c>
      <c r="L1419">
        <v>349084.39278446301</v>
      </c>
      <c r="M1419">
        <v>0.4513888888888889</v>
      </c>
      <c r="N1419" t="s">
        <v>27</v>
      </c>
      <c r="O1419" t="s">
        <v>28</v>
      </c>
      <c r="P1419" t="s">
        <v>29</v>
      </c>
      <c r="Q1419">
        <v>1</v>
      </c>
      <c r="R1419">
        <v>181</v>
      </c>
      <c r="S1419">
        <v>351</v>
      </c>
      <c r="T1419" t="s">
        <v>30</v>
      </c>
    </row>
    <row r="1420" spans="2:20" x14ac:dyDescent="0.35">
      <c r="B1420" t="s">
        <v>95</v>
      </c>
      <c r="C1420" t="s">
        <v>167</v>
      </c>
      <c r="D1420" t="s">
        <v>169</v>
      </c>
      <c r="E1420" t="s">
        <v>4</v>
      </c>
      <c r="F1420" t="s">
        <v>98</v>
      </c>
      <c r="G1420">
        <v>2022</v>
      </c>
      <c r="H1420">
        <v>293</v>
      </c>
      <c r="I1420" t="s">
        <v>708</v>
      </c>
      <c r="J1420" t="s">
        <v>8</v>
      </c>
      <c r="K1420">
        <v>9908345.0164142009</v>
      </c>
      <c r="L1420">
        <v>349094.96688565199</v>
      </c>
      <c r="M1420">
        <v>0.45277777777777778</v>
      </c>
      <c r="N1420" t="s">
        <v>27</v>
      </c>
      <c r="O1420" t="s">
        <v>28</v>
      </c>
      <c r="P1420" t="s">
        <v>29</v>
      </c>
      <c r="Q1420">
        <v>1</v>
      </c>
      <c r="R1420">
        <v>193</v>
      </c>
      <c r="S1420">
        <v>0</v>
      </c>
      <c r="T1420" t="s">
        <v>31</v>
      </c>
    </row>
    <row r="1421" spans="2:20" x14ac:dyDescent="0.35">
      <c r="B1421" t="s">
        <v>95</v>
      </c>
      <c r="C1421" t="s">
        <v>167</v>
      </c>
      <c r="D1421" t="s">
        <v>169</v>
      </c>
      <c r="E1421" t="s">
        <v>4</v>
      </c>
      <c r="F1421" t="s">
        <v>98</v>
      </c>
      <c r="G1421">
        <v>2022</v>
      </c>
      <c r="H1421">
        <v>294</v>
      </c>
      <c r="I1421" t="s">
        <v>708</v>
      </c>
      <c r="J1421" t="s">
        <v>8</v>
      </c>
      <c r="K1421">
        <v>9908345.4634629302</v>
      </c>
      <c r="L1421">
        <v>349108.98987425398</v>
      </c>
      <c r="M1421">
        <v>0.45347222222222222</v>
      </c>
      <c r="N1421" t="s">
        <v>27</v>
      </c>
      <c r="O1421" t="s">
        <v>28</v>
      </c>
      <c r="P1421" t="s">
        <v>29</v>
      </c>
      <c r="Q1421">
        <v>1</v>
      </c>
      <c r="R1421">
        <v>207</v>
      </c>
      <c r="S1421">
        <v>237</v>
      </c>
      <c r="T1421" t="s">
        <v>31</v>
      </c>
    </row>
    <row r="1422" spans="2:20" x14ac:dyDescent="0.35">
      <c r="B1422" t="s">
        <v>95</v>
      </c>
      <c r="C1422" t="s">
        <v>167</v>
      </c>
      <c r="D1422" t="s">
        <v>169</v>
      </c>
      <c r="E1422" t="s">
        <v>4</v>
      </c>
      <c r="F1422" t="s">
        <v>98</v>
      </c>
      <c r="G1422">
        <v>2022</v>
      </c>
      <c r="H1422">
        <v>295</v>
      </c>
      <c r="I1422" t="s">
        <v>708</v>
      </c>
      <c r="J1422" t="s">
        <v>8</v>
      </c>
      <c r="K1422">
        <v>9908346.4600786306</v>
      </c>
      <c r="L1422">
        <v>349113.55261857901</v>
      </c>
      <c r="M1422">
        <v>0.45416666666666666</v>
      </c>
      <c r="N1422" t="s">
        <v>27</v>
      </c>
      <c r="O1422" t="s">
        <v>28</v>
      </c>
      <c r="P1422" t="s">
        <v>29</v>
      </c>
      <c r="Q1422">
        <v>1</v>
      </c>
      <c r="R1422">
        <v>211</v>
      </c>
      <c r="S1422">
        <v>221</v>
      </c>
      <c r="T1422" t="s">
        <v>31</v>
      </c>
    </row>
    <row r="1423" spans="2:20" x14ac:dyDescent="0.35">
      <c r="B1423" t="s">
        <v>95</v>
      </c>
      <c r="C1423" t="s">
        <v>167</v>
      </c>
      <c r="D1423" t="s">
        <v>169</v>
      </c>
      <c r="E1423" t="s">
        <v>4</v>
      </c>
      <c r="F1423" t="s">
        <v>98</v>
      </c>
      <c r="G1423">
        <v>2022</v>
      </c>
      <c r="H1423">
        <v>296</v>
      </c>
      <c r="I1423" t="s">
        <v>708</v>
      </c>
      <c r="J1423" t="s">
        <v>8</v>
      </c>
      <c r="K1423">
        <v>9908346.5706781801</v>
      </c>
      <c r="L1423">
        <v>349113.66387547198</v>
      </c>
      <c r="M1423">
        <v>0.45416666666666666</v>
      </c>
      <c r="N1423" t="s">
        <v>27</v>
      </c>
      <c r="O1423" t="s">
        <v>28</v>
      </c>
      <c r="P1423" t="s">
        <v>29</v>
      </c>
      <c r="Q1423">
        <v>1</v>
      </c>
      <c r="R1423">
        <v>212</v>
      </c>
      <c r="S1423">
        <v>72</v>
      </c>
      <c r="T1423" t="s">
        <v>34</v>
      </c>
    </row>
    <row r="1424" spans="2:20" x14ac:dyDescent="0.35">
      <c r="B1424" t="s">
        <v>95</v>
      </c>
      <c r="C1424" t="s">
        <v>167</v>
      </c>
      <c r="D1424" t="s">
        <v>169</v>
      </c>
      <c r="E1424" t="s">
        <v>4</v>
      </c>
      <c r="F1424" t="s">
        <v>98</v>
      </c>
      <c r="G1424">
        <v>2022</v>
      </c>
      <c r="H1424">
        <v>297</v>
      </c>
      <c r="I1424" t="s">
        <v>708</v>
      </c>
      <c r="J1424" t="s">
        <v>8</v>
      </c>
      <c r="K1424">
        <v>9908347.1267250292</v>
      </c>
      <c r="L1424">
        <v>349123.12374042301</v>
      </c>
      <c r="M1424">
        <v>0.4548611111111111</v>
      </c>
      <c r="N1424" t="s">
        <v>27</v>
      </c>
      <c r="O1424" t="s">
        <v>28</v>
      </c>
      <c r="P1424" t="s">
        <v>29</v>
      </c>
      <c r="Q1424">
        <v>1</v>
      </c>
      <c r="R1424">
        <v>220</v>
      </c>
      <c r="S1424">
        <v>157</v>
      </c>
      <c r="T1424" t="s">
        <v>32</v>
      </c>
    </row>
    <row r="1425" spans="2:20" x14ac:dyDescent="0.35">
      <c r="B1425" t="s">
        <v>95</v>
      </c>
      <c r="C1425" t="s">
        <v>167</v>
      </c>
      <c r="D1425" t="s">
        <v>169</v>
      </c>
      <c r="E1425" t="s">
        <v>4</v>
      </c>
      <c r="F1425" t="s">
        <v>98</v>
      </c>
      <c r="G1425">
        <v>2022</v>
      </c>
      <c r="H1425">
        <v>299</v>
      </c>
      <c r="I1425" t="s">
        <v>708</v>
      </c>
      <c r="J1425" t="s">
        <v>8</v>
      </c>
      <c r="K1425">
        <v>9908345.1407734696</v>
      </c>
      <c r="L1425">
        <v>349135.25554981199</v>
      </c>
      <c r="M1425">
        <v>0.45624999999999999</v>
      </c>
      <c r="N1425" t="s">
        <v>27</v>
      </c>
      <c r="O1425" t="s">
        <v>28</v>
      </c>
      <c r="P1425" t="s">
        <v>29</v>
      </c>
      <c r="Q1425">
        <v>1</v>
      </c>
      <c r="R1425">
        <v>232</v>
      </c>
      <c r="S1425">
        <v>5</v>
      </c>
      <c r="T1425" t="s">
        <v>31</v>
      </c>
    </row>
    <row r="1426" spans="2:20" x14ac:dyDescent="0.35">
      <c r="B1426" t="s">
        <v>95</v>
      </c>
      <c r="C1426" t="s">
        <v>167</v>
      </c>
      <c r="D1426" t="s">
        <v>169</v>
      </c>
      <c r="E1426" t="s">
        <v>4</v>
      </c>
      <c r="F1426" t="s">
        <v>98</v>
      </c>
      <c r="G1426">
        <v>2022</v>
      </c>
      <c r="H1426">
        <v>300</v>
      </c>
      <c r="I1426" t="s">
        <v>708</v>
      </c>
      <c r="J1426" t="s">
        <v>8</v>
      </c>
      <c r="K1426">
        <v>9908346.9108233601</v>
      </c>
      <c r="L1426">
        <v>349138.37119702401</v>
      </c>
      <c r="M1426">
        <v>0.45624999999999999</v>
      </c>
      <c r="N1426" t="s">
        <v>27</v>
      </c>
      <c r="O1426" t="s">
        <v>28</v>
      </c>
      <c r="P1426" t="s">
        <v>29</v>
      </c>
      <c r="Q1426">
        <v>1</v>
      </c>
      <c r="R1426">
        <v>235</v>
      </c>
      <c r="S1426">
        <v>302</v>
      </c>
      <c r="T1426" t="s">
        <v>31</v>
      </c>
    </row>
    <row r="1427" spans="2:20" x14ac:dyDescent="0.35">
      <c r="B1427" t="s">
        <v>95</v>
      </c>
      <c r="C1427" t="s">
        <v>167</v>
      </c>
      <c r="D1427" t="s">
        <v>169</v>
      </c>
      <c r="E1427" t="s">
        <v>4</v>
      </c>
      <c r="F1427" t="s">
        <v>204</v>
      </c>
      <c r="G1427">
        <v>2022</v>
      </c>
      <c r="H1427">
        <v>301</v>
      </c>
      <c r="I1427" t="s">
        <v>708</v>
      </c>
      <c r="J1427" t="s">
        <v>8</v>
      </c>
      <c r="K1427">
        <v>9908343.2676315103</v>
      </c>
      <c r="L1427">
        <v>349153.95371046202</v>
      </c>
      <c r="M1427">
        <v>0.45694444444444443</v>
      </c>
      <c r="N1427" t="s">
        <v>27</v>
      </c>
      <c r="O1427" t="s">
        <v>28</v>
      </c>
      <c r="P1427" t="s">
        <v>29</v>
      </c>
      <c r="Q1427">
        <v>1</v>
      </c>
      <c r="R1427">
        <v>246</v>
      </c>
      <c r="S1427">
        <v>345</v>
      </c>
      <c r="T1427" t="s">
        <v>34</v>
      </c>
    </row>
    <row r="1428" spans="2:20" x14ac:dyDescent="0.35">
      <c r="B1428" t="s">
        <v>95</v>
      </c>
      <c r="C1428" t="s">
        <v>167</v>
      </c>
      <c r="D1428" t="s">
        <v>169</v>
      </c>
      <c r="E1428" t="s">
        <v>4</v>
      </c>
      <c r="F1428" t="s">
        <v>98</v>
      </c>
      <c r="G1428">
        <v>2022</v>
      </c>
      <c r="H1428">
        <v>303</v>
      </c>
      <c r="J1428" t="s">
        <v>26</v>
      </c>
      <c r="K1428">
        <v>9908343.7174216807</v>
      </c>
      <c r="L1428">
        <v>349175.98991674901</v>
      </c>
      <c r="M1428">
        <v>0.45833333333333331</v>
      </c>
      <c r="N1428" t="s">
        <v>27</v>
      </c>
      <c r="O1428" t="s">
        <v>28</v>
      </c>
      <c r="P1428" t="s">
        <v>29</v>
      </c>
      <c r="Q1428">
        <v>1</v>
      </c>
      <c r="T1428" t="s">
        <v>35</v>
      </c>
    </row>
    <row r="1429" spans="2:20" x14ac:dyDescent="0.35">
      <c r="B1429" t="s">
        <v>95</v>
      </c>
      <c r="C1429" t="s">
        <v>167</v>
      </c>
      <c r="D1429" t="s">
        <v>169</v>
      </c>
      <c r="E1429" t="s">
        <v>4</v>
      </c>
      <c r="F1429" t="s">
        <v>98</v>
      </c>
      <c r="G1429">
        <v>2022</v>
      </c>
      <c r="H1429">
        <v>304</v>
      </c>
      <c r="J1429" t="s">
        <v>26</v>
      </c>
      <c r="K1429">
        <v>9908343.4979371708</v>
      </c>
      <c r="L1429">
        <v>349180.77566585102</v>
      </c>
      <c r="M1429">
        <v>0.45833333333333331</v>
      </c>
      <c r="N1429" t="s">
        <v>27</v>
      </c>
      <c r="O1429" t="s">
        <v>28</v>
      </c>
      <c r="P1429" t="s">
        <v>29</v>
      </c>
      <c r="Q1429">
        <v>1</v>
      </c>
      <c r="T1429" t="s">
        <v>34</v>
      </c>
    </row>
    <row r="1430" spans="2:20" x14ac:dyDescent="0.35">
      <c r="B1430" t="s">
        <v>95</v>
      </c>
      <c r="C1430" t="s">
        <v>167</v>
      </c>
      <c r="D1430" t="s">
        <v>169</v>
      </c>
      <c r="E1430" t="s">
        <v>4</v>
      </c>
      <c r="F1430" t="s">
        <v>98</v>
      </c>
      <c r="G1430">
        <v>2022</v>
      </c>
      <c r="H1430">
        <v>305</v>
      </c>
      <c r="J1430" t="s">
        <v>26</v>
      </c>
      <c r="K1430">
        <v>9908343.5000326093</v>
      </c>
      <c r="L1430">
        <v>349186.89687589102</v>
      </c>
      <c r="M1430">
        <v>0.45902777777777781</v>
      </c>
      <c r="N1430" t="s">
        <v>27</v>
      </c>
      <c r="O1430" t="s">
        <v>28</v>
      </c>
      <c r="P1430" t="s">
        <v>29</v>
      </c>
      <c r="Q1430">
        <v>1</v>
      </c>
      <c r="T1430" t="s">
        <v>31</v>
      </c>
    </row>
    <row r="1431" spans="2:20" x14ac:dyDescent="0.35">
      <c r="B1431" t="s">
        <v>95</v>
      </c>
      <c r="C1431" t="s">
        <v>167</v>
      </c>
      <c r="D1431" t="s">
        <v>169</v>
      </c>
      <c r="E1431" t="s">
        <v>4</v>
      </c>
      <c r="F1431" t="s">
        <v>98</v>
      </c>
      <c r="G1431">
        <v>2022</v>
      </c>
      <c r="H1431">
        <v>307</v>
      </c>
      <c r="J1431" t="s">
        <v>26</v>
      </c>
      <c r="K1431">
        <v>9908342.1745148897</v>
      </c>
      <c r="L1431">
        <v>349190.45876128</v>
      </c>
      <c r="M1431">
        <v>0.4597222222222222</v>
      </c>
      <c r="N1431" t="s">
        <v>27</v>
      </c>
      <c r="O1431" t="s">
        <v>28</v>
      </c>
      <c r="P1431" t="s">
        <v>29</v>
      </c>
      <c r="Q1431">
        <v>1</v>
      </c>
      <c r="T1431" t="s">
        <v>34</v>
      </c>
    </row>
    <row r="1432" spans="2:20" x14ac:dyDescent="0.35">
      <c r="B1432" t="s">
        <v>95</v>
      </c>
      <c r="C1432" t="s">
        <v>167</v>
      </c>
      <c r="D1432" t="s">
        <v>169</v>
      </c>
      <c r="E1432" t="s">
        <v>4</v>
      </c>
      <c r="F1432" t="s">
        <v>98</v>
      </c>
      <c r="G1432">
        <v>2022</v>
      </c>
      <c r="H1432">
        <v>309</v>
      </c>
      <c r="J1432" t="s">
        <v>26</v>
      </c>
      <c r="K1432">
        <v>9908342.9525971692</v>
      </c>
      <c r="L1432">
        <v>349202.589621116</v>
      </c>
      <c r="M1432">
        <v>0.4604166666666667</v>
      </c>
      <c r="N1432" t="s">
        <v>27</v>
      </c>
      <c r="O1432" t="s">
        <v>28</v>
      </c>
      <c r="P1432" t="s">
        <v>29</v>
      </c>
      <c r="Q1432">
        <v>1</v>
      </c>
      <c r="T1432" t="s">
        <v>35</v>
      </c>
    </row>
    <row r="1433" spans="2:20" x14ac:dyDescent="0.35">
      <c r="B1433" t="s">
        <v>95</v>
      </c>
      <c r="C1433" t="s">
        <v>167</v>
      </c>
      <c r="D1433" t="s">
        <v>169</v>
      </c>
      <c r="E1433" t="s">
        <v>4</v>
      </c>
      <c r="F1433" t="s">
        <v>98</v>
      </c>
      <c r="G1433">
        <v>2022</v>
      </c>
      <c r="H1433">
        <v>310</v>
      </c>
      <c r="J1433" t="s">
        <v>26</v>
      </c>
      <c r="K1433">
        <v>9908341.4054994807</v>
      </c>
      <c r="L1433">
        <v>349204.81604531198</v>
      </c>
      <c r="M1433">
        <v>0.46111111111111108</v>
      </c>
      <c r="N1433" t="s">
        <v>27</v>
      </c>
      <c r="O1433" t="s">
        <v>28</v>
      </c>
      <c r="P1433" t="s">
        <v>29</v>
      </c>
      <c r="Q1433">
        <v>1</v>
      </c>
      <c r="T1433" t="s">
        <v>34</v>
      </c>
    </row>
    <row r="1434" spans="2:20" x14ac:dyDescent="0.35">
      <c r="B1434" t="s">
        <v>95</v>
      </c>
      <c r="C1434" t="s">
        <v>167</v>
      </c>
      <c r="D1434" t="s">
        <v>169</v>
      </c>
      <c r="E1434" t="s">
        <v>4</v>
      </c>
      <c r="F1434" t="s">
        <v>98</v>
      </c>
      <c r="G1434">
        <v>2022</v>
      </c>
      <c r="H1434">
        <v>311</v>
      </c>
      <c r="J1434" t="s">
        <v>26</v>
      </c>
      <c r="K1434">
        <v>9908356.8956726398</v>
      </c>
      <c r="L1434">
        <v>349238.64434123499</v>
      </c>
      <c r="M1434">
        <v>0.46180555555555558</v>
      </c>
      <c r="N1434" t="s">
        <v>27</v>
      </c>
      <c r="O1434" t="s">
        <v>28</v>
      </c>
      <c r="P1434" t="s">
        <v>29</v>
      </c>
      <c r="Q1434">
        <v>1</v>
      </c>
      <c r="T1434" t="s">
        <v>32</v>
      </c>
    </row>
    <row r="1435" spans="2:20" x14ac:dyDescent="0.35">
      <c r="B1435" t="s">
        <v>95</v>
      </c>
      <c r="C1435" t="s">
        <v>167</v>
      </c>
      <c r="D1435" t="s">
        <v>169</v>
      </c>
      <c r="E1435" t="s">
        <v>4</v>
      </c>
      <c r="F1435" t="s">
        <v>98</v>
      </c>
      <c r="G1435">
        <v>2022</v>
      </c>
      <c r="H1435">
        <v>313</v>
      </c>
      <c r="J1435" t="s">
        <v>26</v>
      </c>
      <c r="K1435">
        <v>9908364.4173496403</v>
      </c>
      <c r="L1435">
        <v>349248.88088217197</v>
      </c>
      <c r="M1435">
        <v>0.46249999999999997</v>
      </c>
      <c r="N1435" t="s">
        <v>27</v>
      </c>
      <c r="O1435" t="s">
        <v>28</v>
      </c>
      <c r="P1435" t="s">
        <v>29</v>
      </c>
      <c r="Q1435">
        <v>1</v>
      </c>
      <c r="T1435" t="s">
        <v>30</v>
      </c>
    </row>
    <row r="1436" spans="2:20" x14ac:dyDescent="0.35">
      <c r="B1436" t="s">
        <v>95</v>
      </c>
      <c r="C1436" t="s">
        <v>167</v>
      </c>
      <c r="D1436" t="s">
        <v>169</v>
      </c>
      <c r="E1436" t="s">
        <v>4</v>
      </c>
      <c r="F1436" t="s">
        <v>98</v>
      </c>
      <c r="G1436">
        <v>2022</v>
      </c>
      <c r="H1436">
        <v>314</v>
      </c>
      <c r="J1436" t="s">
        <v>26</v>
      </c>
      <c r="K1436">
        <v>9908363.9765889905</v>
      </c>
      <c r="L1436">
        <v>349253.22152696899</v>
      </c>
      <c r="M1436">
        <v>0.46319444444444446</v>
      </c>
      <c r="N1436" t="s">
        <v>27</v>
      </c>
      <c r="O1436" t="s">
        <v>28</v>
      </c>
      <c r="P1436" t="s">
        <v>29</v>
      </c>
      <c r="Q1436">
        <v>1</v>
      </c>
      <c r="T1436" t="s">
        <v>34</v>
      </c>
    </row>
    <row r="1437" spans="2:20" x14ac:dyDescent="0.35">
      <c r="B1437" t="s">
        <v>95</v>
      </c>
      <c r="C1437" t="s">
        <v>167</v>
      </c>
      <c r="D1437" t="s">
        <v>169</v>
      </c>
      <c r="E1437" t="s">
        <v>4</v>
      </c>
      <c r="F1437" t="s">
        <v>98</v>
      </c>
      <c r="G1437">
        <v>2022</v>
      </c>
      <c r="H1437">
        <v>315</v>
      </c>
      <c r="J1437" t="s">
        <v>26</v>
      </c>
      <c r="K1437">
        <v>9908363.2076847497</v>
      </c>
      <c r="L1437">
        <v>349267.91269226902</v>
      </c>
      <c r="M1437">
        <v>0.46319444444444446</v>
      </c>
      <c r="N1437" t="s">
        <v>27</v>
      </c>
      <c r="O1437" t="s">
        <v>28</v>
      </c>
      <c r="P1437" t="s">
        <v>29</v>
      </c>
      <c r="Q1437">
        <v>1</v>
      </c>
      <c r="T1437" t="s">
        <v>32</v>
      </c>
    </row>
    <row r="1438" spans="2:20" x14ac:dyDescent="0.35">
      <c r="B1438" t="s">
        <v>95</v>
      </c>
      <c r="C1438" t="s">
        <v>167</v>
      </c>
      <c r="D1438" t="s">
        <v>169</v>
      </c>
      <c r="E1438" t="s">
        <v>4</v>
      </c>
      <c r="F1438" t="s">
        <v>98</v>
      </c>
      <c r="G1438">
        <v>2022</v>
      </c>
      <c r="H1438">
        <v>318</v>
      </c>
      <c r="J1438" t="s">
        <v>26</v>
      </c>
      <c r="K1438">
        <v>9908357.0217300095</v>
      </c>
      <c r="L1438">
        <v>349283.941245995</v>
      </c>
      <c r="M1438">
        <v>0.46527777777777773</v>
      </c>
      <c r="N1438" t="s">
        <v>27</v>
      </c>
      <c r="O1438" t="s">
        <v>28</v>
      </c>
      <c r="P1438" t="s">
        <v>29</v>
      </c>
      <c r="Q1438">
        <v>1</v>
      </c>
      <c r="T1438" t="s">
        <v>32</v>
      </c>
    </row>
    <row r="1439" spans="2:20" x14ac:dyDescent="0.35">
      <c r="B1439" t="s">
        <v>95</v>
      </c>
      <c r="C1439" t="s">
        <v>167</v>
      </c>
      <c r="D1439" t="s">
        <v>169</v>
      </c>
      <c r="E1439" t="s">
        <v>4</v>
      </c>
      <c r="F1439" t="s">
        <v>98</v>
      </c>
      <c r="G1439">
        <v>2022</v>
      </c>
      <c r="H1439">
        <v>320</v>
      </c>
      <c r="J1439" t="s">
        <v>26</v>
      </c>
      <c r="K1439">
        <v>9908357.2447560895</v>
      </c>
      <c r="L1439">
        <v>349289.505904797</v>
      </c>
      <c r="M1439">
        <v>0.46597222222222223</v>
      </c>
      <c r="N1439" t="s">
        <v>27</v>
      </c>
      <c r="O1439" t="s">
        <v>28</v>
      </c>
      <c r="P1439" t="s">
        <v>29</v>
      </c>
      <c r="Q1439">
        <v>1</v>
      </c>
      <c r="T1439" t="s">
        <v>30</v>
      </c>
    </row>
    <row r="1440" spans="2:20" x14ac:dyDescent="0.35">
      <c r="B1440" t="s">
        <v>95</v>
      </c>
      <c r="C1440" t="s">
        <v>167</v>
      </c>
      <c r="D1440" t="s">
        <v>169</v>
      </c>
      <c r="E1440" t="s">
        <v>4</v>
      </c>
      <c r="F1440" t="s">
        <v>98</v>
      </c>
      <c r="G1440">
        <v>2022</v>
      </c>
      <c r="H1440">
        <v>321</v>
      </c>
      <c r="J1440" t="s">
        <v>26</v>
      </c>
      <c r="K1440">
        <v>9908356.0324637797</v>
      </c>
      <c r="L1440">
        <v>349300.85837863298</v>
      </c>
      <c r="M1440">
        <v>0.46597222222222223</v>
      </c>
      <c r="N1440" t="s">
        <v>27</v>
      </c>
      <c r="O1440" t="s">
        <v>28</v>
      </c>
      <c r="P1440" t="s">
        <v>29</v>
      </c>
      <c r="Q1440">
        <v>1</v>
      </c>
      <c r="T1440" t="s">
        <v>34</v>
      </c>
    </row>
    <row r="1441" spans="2:20" x14ac:dyDescent="0.35">
      <c r="B1441" t="s">
        <v>95</v>
      </c>
      <c r="C1441" t="s">
        <v>167</v>
      </c>
      <c r="D1441" t="s">
        <v>169</v>
      </c>
      <c r="E1441" t="s">
        <v>4</v>
      </c>
      <c r="F1441" t="s">
        <v>98</v>
      </c>
      <c r="G1441">
        <v>2022</v>
      </c>
      <c r="H1441">
        <v>322</v>
      </c>
      <c r="J1441" t="s">
        <v>26</v>
      </c>
      <c r="K1441">
        <v>9908351.8329592999</v>
      </c>
      <c r="L1441">
        <v>349306.20196022902</v>
      </c>
      <c r="M1441">
        <v>0.46597222222222223</v>
      </c>
      <c r="N1441" t="s">
        <v>27</v>
      </c>
      <c r="O1441" t="s">
        <v>28</v>
      </c>
      <c r="P1441" t="s">
        <v>29</v>
      </c>
      <c r="Q1441">
        <v>1</v>
      </c>
      <c r="T1441" t="s">
        <v>31</v>
      </c>
    </row>
    <row r="1442" spans="2:20" x14ac:dyDescent="0.35">
      <c r="B1442" t="s">
        <v>95</v>
      </c>
      <c r="C1442" t="s">
        <v>167</v>
      </c>
      <c r="D1442" t="s">
        <v>169</v>
      </c>
      <c r="E1442" t="s">
        <v>4</v>
      </c>
      <c r="F1442" t="s">
        <v>98</v>
      </c>
      <c r="G1442">
        <v>2022</v>
      </c>
      <c r="H1442">
        <v>323</v>
      </c>
      <c r="J1442" t="s">
        <v>26</v>
      </c>
      <c r="K1442">
        <v>9908346.6403059606</v>
      </c>
      <c r="L1442">
        <v>349317.11061573902</v>
      </c>
      <c r="M1442">
        <v>0.46666666666666662</v>
      </c>
      <c r="N1442" t="s">
        <v>27</v>
      </c>
      <c r="O1442" t="s">
        <v>28</v>
      </c>
      <c r="P1442" t="s">
        <v>29</v>
      </c>
      <c r="Q1442">
        <v>1</v>
      </c>
      <c r="T1442" t="s">
        <v>34</v>
      </c>
    </row>
    <row r="1443" spans="2:20" x14ac:dyDescent="0.35">
      <c r="B1443" t="s">
        <v>95</v>
      </c>
      <c r="C1443" t="s">
        <v>167</v>
      </c>
      <c r="D1443" t="s">
        <v>169</v>
      </c>
      <c r="E1443" t="s">
        <v>4</v>
      </c>
      <c r="F1443" t="s">
        <v>98</v>
      </c>
      <c r="G1443">
        <v>2022</v>
      </c>
      <c r="H1443">
        <v>324</v>
      </c>
      <c r="J1443" t="s">
        <v>26</v>
      </c>
      <c r="K1443">
        <v>9908342.7761397902</v>
      </c>
      <c r="L1443">
        <v>349333.13837157801</v>
      </c>
      <c r="M1443">
        <v>0.46736111111111112</v>
      </c>
      <c r="N1443" t="s">
        <v>27</v>
      </c>
      <c r="O1443" t="s">
        <v>28</v>
      </c>
      <c r="P1443" t="s">
        <v>29</v>
      </c>
      <c r="Q1443">
        <v>1</v>
      </c>
      <c r="T1443" t="s">
        <v>34</v>
      </c>
    </row>
    <row r="1444" spans="2:20" x14ac:dyDescent="0.35">
      <c r="B1444" t="s">
        <v>95</v>
      </c>
      <c r="C1444" t="s">
        <v>167</v>
      </c>
      <c r="D1444" t="s">
        <v>169</v>
      </c>
      <c r="E1444" t="s">
        <v>4</v>
      </c>
      <c r="F1444" t="s">
        <v>98</v>
      </c>
      <c r="G1444">
        <v>2022</v>
      </c>
      <c r="H1444">
        <v>329</v>
      </c>
      <c r="J1444" t="s">
        <v>26</v>
      </c>
      <c r="K1444">
        <v>9908344.0112273898</v>
      </c>
      <c r="L1444">
        <v>349388.45139901299</v>
      </c>
      <c r="M1444">
        <v>0.46875</v>
      </c>
      <c r="N1444" t="s">
        <v>27</v>
      </c>
      <c r="O1444" t="s">
        <v>28</v>
      </c>
      <c r="P1444" t="s">
        <v>29</v>
      </c>
      <c r="Q1444">
        <v>1</v>
      </c>
      <c r="T1444" t="s">
        <v>31</v>
      </c>
    </row>
    <row r="1445" spans="2:20" x14ac:dyDescent="0.35">
      <c r="B1445" t="s">
        <v>95</v>
      </c>
      <c r="C1445" t="s">
        <v>167</v>
      </c>
      <c r="D1445" t="s">
        <v>169</v>
      </c>
      <c r="E1445" t="s">
        <v>4</v>
      </c>
      <c r="F1445" t="s">
        <v>98</v>
      </c>
      <c r="G1445">
        <v>2022</v>
      </c>
      <c r="H1445">
        <v>332</v>
      </c>
      <c r="J1445" t="s">
        <v>26</v>
      </c>
      <c r="K1445">
        <v>9908332.0836167</v>
      </c>
      <c r="L1445">
        <v>349426.51824549702</v>
      </c>
      <c r="M1445">
        <v>0.47013888888888888</v>
      </c>
      <c r="N1445" t="s">
        <v>27</v>
      </c>
      <c r="O1445" t="s">
        <v>28</v>
      </c>
      <c r="P1445" t="s">
        <v>29</v>
      </c>
      <c r="Q1445">
        <v>1</v>
      </c>
      <c r="T1445" t="s">
        <v>31</v>
      </c>
    </row>
    <row r="1446" spans="2:20" x14ac:dyDescent="0.35">
      <c r="B1446" t="s">
        <v>95</v>
      </c>
      <c r="C1446" t="s">
        <v>167</v>
      </c>
      <c r="D1446" t="s">
        <v>169</v>
      </c>
      <c r="E1446" t="s">
        <v>4</v>
      </c>
      <c r="F1446" t="s">
        <v>98</v>
      </c>
      <c r="G1446">
        <v>2022</v>
      </c>
      <c r="H1446">
        <v>335</v>
      </c>
      <c r="J1446" t="s">
        <v>26</v>
      </c>
      <c r="K1446">
        <v>9908315.7421506494</v>
      </c>
      <c r="L1446">
        <v>349489.73917597899</v>
      </c>
      <c r="M1446">
        <v>0.47152777777777777</v>
      </c>
      <c r="N1446" t="s">
        <v>27</v>
      </c>
      <c r="O1446" t="s">
        <v>28</v>
      </c>
      <c r="P1446" t="s">
        <v>29</v>
      </c>
      <c r="Q1446">
        <v>1</v>
      </c>
      <c r="T1446" t="s">
        <v>34</v>
      </c>
    </row>
    <row r="1447" spans="2:20" x14ac:dyDescent="0.35">
      <c r="B1447" t="s">
        <v>95</v>
      </c>
      <c r="C1447" t="s">
        <v>167</v>
      </c>
      <c r="D1447" t="s">
        <v>169</v>
      </c>
      <c r="E1447" t="s">
        <v>4</v>
      </c>
      <c r="F1447" t="s">
        <v>98</v>
      </c>
      <c r="G1447">
        <v>2022</v>
      </c>
      <c r="H1447">
        <v>336</v>
      </c>
      <c r="J1447" t="s">
        <v>26</v>
      </c>
      <c r="K1447">
        <v>9908307.0105100106</v>
      </c>
      <c r="L1447">
        <v>349497.644076836</v>
      </c>
      <c r="M1447">
        <v>0.47152777777777777</v>
      </c>
      <c r="N1447" t="s">
        <v>27</v>
      </c>
      <c r="O1447" t="s">
        <v>28</v>
      </c>
      <c r="P1447" t="s">
        <v>29</v>
      </c>
      <c r="Q1447">
        <v>1</v>
      </c>
      <c r="T1447" t="s">
        <v>30</v>
      </c>
    </row>
    <row r="1448" spans="2:20" x14ac:dyDescent="0.35">
      <c r="B1448" t="s">
        <v>95</v>
      </c>
      <c r="C1448" t="s">
        <v>167</v>
      </c>
      <c r="D1448" t="s">
        <v>169</v>
      </c>
      <c r="E1448" t="s">
        <v>4</v>
      </c>
      <c r="F1448" t="s">
        <v>98</v>
      </c>
      <c r="G1448">
        <v>2022</v>
      </c>
      <c r="H1448">
        <v>338</v>
      </c>
      <c r="I1448" t="s">
        <v>709</v>
      </c>
      <c r="J1448" t="s">
        <v>8</v>
      </c>
      <c r="K1448">
        <v>9908296.3996704202</v>
      </c>
      <c r="L1448">
        <v>349506.55127103598</v>
      </c>
      <c r="M1448">
        <v>0.49861111111111112</v>
      </c>
      <c r="N1448" t="s">
        <v>27</v>
      </c>
      <c r="O1448" t="s">
        <v>28</v>
      </c>
      <c r="P1448" t="s">
        <v>29</v>
      </c>
      <c r="Q1448">
        <v>1</v>
      </c>
      <c r="R1448">
        <v>7</v>
      </c>
      <c r="S1448">
        <v>115</v>
      </c>
      <c r="T1448" t="s">
        <v>34</v>
      </c>
    </row>
    <row r="1449" spans="2:20" x14ac:dyDescent="0.35">
      <c r="B1449" t="s">
        <v>95</v>
      </c>
      <c r="C1449" t="s">
        <v>167</v>
      </c>
      <c r="D1449" t="s">
        <v>169</v>
      </c>
      <c r="E1449" t="s">
        <v>4</v>
      </c>
      <c r="F1449" t="s">
        <v>98</v>
      </c>
      <c r="G1449">
        <v>2022</v>
      </c>
      <c r="H1449">
        <v>339</v>
      </c>
      <c r="I1449" t="s">
        <v>709</v>
      </c>
      <c r="J1449" t="s">
        <v>8</v>
      </c>
      <c r="K1449">
        <v>9908295.9587946404</v>
      </c>
      <c r="L1449">
        <v>349510.55802710401</v>
      </c>
      <c r="M1449">
        <v>0.5</v>
      </c>
      <c r="N1449" t="s">
        <v>27</v>
      </c>
      <c r="O1449" t="s">
        <v>28</v>
      </c>
      <c r="P1449" t="s">
        <v>29</v>
      </c>
      <c r="Q1449">
        <v>1</v>
      </c>
      <c r="R1449">
        <v>10</v>
      </c>
      <c r="S1449">
        <v>207</v>
      </c>
      <c r="T1449" t="s">
        <v>34</v>
      </c>
    </row>
    <row r="1450" spans="2:20" x14ac:dyDescent="0.35">
      <c r="B1450" t="s">
        <v>95</v>
      </c>
      <c r="C1450" t="s">
        <v>167</v>
      </c>
      <c r="D1450" t="s">
        <v>169</v>
      </c>
      <c r="E1450" t="s">
        <v>4</v>
      </c>
      <c r="F1450" t="s">
        <v>98</v>
      </c>
      <c r="G1450">
        <v>2022</v>
      </c>
      <c r="H1450">
        <v>340</v>
      </c>
      <c r="I1450" t="s">
        <v>709</v>
      </c>
      <c r="J1450" t="s">
        <v>8</v>
      </c>
      <c r="K1450">
        <v>9908298.1728726402</v>
      </c>
      <c r="L1450">
        <v>349518.90436484199</v>
      </c>
      <c r="M1450">
        <v>0.50069444444444444</v>
      </c>
      <c r="N1450" t="s">
        <v>27</v>
      </c>
      <c r="O1450" t="s">
        <v>28</v>
      </c>
      <c r="P1450" t="s">
        <v>29</v>
      </c>
      <c r="Q1450">
        <v>1</v>
      </c>
      <c r="R1450">
        <v>18</v>
      </c>
      <c r="S1450">
        <v>219</v>
      </c>
      <c r="T1450" t="s">
        <v>34</v>
      </c>
    </row>
    <row r="1451" spans="2:20" x14ac:dyDescent="0.35">
      <c r="B1451" t="s">
        <v>95</v>
      </c>
      <c r="C1451" t="s">
        <v>167</v>
      </c>
      <c r="D1451" t="s">
        <v>169</v>
      </c>
      <c r="E1451" t="s">
        <v>4</v>
      </c>
      <c r="F1451" t="s">
        <v>98</v>
      </c>
      <c r="G1451">
        <v>2022</v>
      </c>
      <c r="H1451">
        <v>341</v>
      </c>
      <c r="I1451" t="s">
        <v>709</v>
      </c>
      <c r="J1451" t="s">
        <v>8</v>
      </c>
      <c r="K1451">
        <v>9908296.2954609208</v>
      </c>
      <c r="L1451">
        <v>349525.13750338601</v>
      </c>
      <c r="M1451">
        <v>0.50069444444444444</v>
      </c>
      <c r="N1451" t="s">
        <v>27</v>
      </c>
      <c r="O1451" t="s">
        <v>28</v>
      </c>
      <c r="P1451" t="s">
        <v>29</v>
      </c>
      <c r="Q1451">
        <v>1</v>
      </c>
      <c r="R1451">
        <v>25</v>
      </c>
      <c r="S1451">
        <v>268</v>
      </c>
      <c r="T1451" t="s">
        <v>34</v>
      </c>
    </row>
    <row r="1452" spans="2:20" x14ac:dyDescent="0.35">
      <c r="B1452" t="s">
        <v>95</v>
      </c>
      <c r="C1452" t="s">
        <v>167</v>
      </c>
      <c r="D1452" t="s">
        <v>169</v>
      </c>
      <c r="E1452" t="s">
        <v>4</v>
      </c>
      <c r="F1452" t="s">
        <v>98</v>
      </c>
      <c r="G1452">
        <v>2022</v>
      </c>
      <c r="H1452">
        <v>341</v>
      </c>
      <c r="I1452" t="s">
        <v>709</v>
      </c>
      <c r="J1452" t="s">
        <v>8</v>
      </c>
      <c r="K1452">
        <v>9908296.2954609208</v>
      </c>
      <c r="L1452">
        <v>349525.13750338601</v>
      </c>
      <c r="M1452">
        <v>0.50069444444444444</v>
      </c>
      <c r="N1452" t="s">
        <v>27</v>
      </c>
      <c r="O1452" t="s">
        <v>28</v>
      </c>
      <c r="P1452" t="s">
        <v>29</v>
      </c>
      <c r="Q1452">
        <v>1</v>
      </c>
      <c r="R1452">
        <v>25</v>
      </c>
      <c r="S1452">
        <v>235</v>
      </c>
      <c r="T1452" t="s">
        <v>34</v>
      </c>
    </row>
    <row r="1453" spans="2:20" x14ac:dyDescent="0.35">
      <c r="B1453" t="s">
        <v>95</v>
      </c>
      <c r="C1453" t="s">
        <v>167</v>
      </c>
      <c r="D1453" t="s">
        <v>169</v>
      </c>
      <c r="E1453" t="s">
        <v>4</v>
      </c>
      <c r="F1453" t="s">
        <v>98</v>
      </c>
      <c r="G1453">
        <v>2022</v>
      </c>
      <c r="H1453">
        <v>342</v>
      </c>
      <c r="I1453" t="s">
        <v>709</v>
      </c>
      <c r="J1453" t="s">
        <v>8</v>
      </c>
      <c r="K1453">
        <v>9908294.6379547101</v>
      </c>
      <c r="L1453">
        <v>349527.80913987802</v>
      </c>
      <c r="M1453">
        <v>0.50138888888888888</v>
      </c>
      <c r="N1453" t="s">
        <v>27</v>
      </c>
      <c r="O1453" t="s">
        <v>28</v>
      </c>
      <c r="P1453" t="s">
        <v>29</v>
      </c>
      <c r="Q1453">
        <v>1</v>
      </c>
      <c r="R1453">
        <v>28</v>
      </c>
      <c r="S1453">
        <v>197</v>
      </c>
      <c r="T1453" t="s">
        <v>34</v>
      </c>
    </row>
    <row r="1454" spans="2:20" x14ac:dyDescent="0.35">
      <c r="B1454" t="s">
        <v>95</v>
      </c>
      <c r="C1454" t="s">
        <v>167</v>
      </c>
      <c r="D1454" t="s">
        <v>169</v>
      </c>
      <c r="E1454" t="s">
        <v>4</v>
      </c>
      <c r="F1454" t="s">
        <v>98</v>
      </c>
      <c r="G1454">
        <v>2022</v>
      </c>
      <c r="H1454">
        <v>343</v>
      </c>
      <c r="I1454" t="s">
        <v>709</v>
      </c>
      <c r="J1454" t="s">
        <v>8</v>
      </c>
      <c r="K1454">
        <v>9908295.8560681995</v>
      </c>
      <c r="L1454">
        <v>349533.484747454</v>
      </c>
      <c r="M1454">
        <v>0.50208333333333333</v>
      </c>
      <c r="N1454" t="s">
        <v>27</v>
      </c>
      <c r="O1454" t="s">
        <v>28</v>
      </c>
      <c r="P1454" t="s">
        <v>29</v>
      </c>
      <c r="Q1454">
        <v>1</v>
      </c>
      <c r="R1454">
        <v>33</v>
      </c>
      <c r="S1454">
        <v>102</v>
      </c>
      <c r="T1454" t="s">
        <v>34</v>
      </c>
    </row>
    <row r="1455" spans="2:20" x14ac:dyDescent="0.35">
      <c r="B1455" t="s">
        <v>95</v>
      </c>
      <c r="C1455" t="s">
        <v>167</v>
      </c>
      <c r="D1455" t="s">
        <v>169</v>
      </c>
      <c r="E1455" t="s">
        <v>4</v>
      </c>
      <c r="F1455" t="s">
        <v>98</v>
      </c>
      <c r="G1455">
        <v>2022</v>
      </c>
      <c r="H1455">
        <v>344</v>
      </c>
      <c r="I1455" t="s">
        <v>709</v>
      </c>
      <c r="J1455" t="s">
        <v>8</v>
      </c>
      <c r="K1455">
        <v>9908295.3040605206</v>
      </c>
      <c r="L1455">
        <v>349535.822122326</v>
      </c>
      <c r="M1455">
        <v>0.50208333333333333</v>
      </c>
      <c r="N1455" t="s">
        <v>27</v>
      </c>
      <c r="O1455" t="s">
        <v>28</v>
      </c>
      <c r="P1455" t="s">
        <v>29</v>
      </c>
      <c r="Q1455">
        <v>1</v>
      </c>
      <c r="R1455">
        <v>36</v>
      </c>
      <c r="S1455">
        <v>169</v>
      </c>
      <c r="T1455" t="s">
        <v>31</v>
      </c>
    </row>
    <row r="1456" spans="2:20" x14ac:dyDescent="0.35">
      <c r="B1456" t="s">
        <v>95</v>
      </c>
      <c r="C1456" t="s">
        <v>167</v>
      </c>
      <c r="D1456" t="s">
        <v>169</v>
      </c>
      <c r="E1456" t="s">
        <v>4</v>
      </c>
      <c r="F1456" t="s">
        <v>98</v>
      </c>
      <c r="G1456">
        <v>2022</v>
      </c>
      <c r="H1456">
        <v>344</v>
      </c>
      <c r="I1456" t="s">
        <v>709</v>
      </c>
      <c r="J1456" t="s">
        <v>8</v>
      </c>
      <c r="K1456">
        <v>9908295.3040605206</v>
      </c>
      <c r="L1456">
        <v>349535.822122326</v>
      </c>
      <c r="M1456">
        <v>0.50208333333333333</v>
      </c>
      <c r="N1456" t="s">
        <v>27</v>
      </c>
      <c r="O1456" t="s">
        <v>28</v>
      </c>
      <c r="P1456" t="s">
        <v>29</v>
      </c>
      <c r="Q1456">
        <v>1</v>
      </c>
      <c r="R1456">
        <v>36</v>
      </c>
      <c r="S1456">
        <v>315</v>
      </c>
      <c r="T1456" t="s">
        <v>34</v>
      </c>
    </row>
    <row r="1457" spans="2:20" x14ac:dyDescent="0.35">
      <c r="B1457" t="s">
        <v>95</v>
      </c>
      <c r="C1457" t="s">
        <v>167</v>
      </c>
      <c r="D1457" t="s">
        <v>169</v>
      </c>
      <c r="E1457" t="s">
        <v>4</v>
      </c>
      <c r="F1457" t="s">
        <v>98</v>
      </c>
      <c r="G1457">
        <v>2022</v>
      </c>
      <c r="H1457">
        <v>345</v>
      </c>
      <c r="I1457" t="s">
        <v>709</v>
      </c>
      <c r="J1457" t="s">
        <v>8</v>
      </c>
      <c r="K1457">
        <v>9908297.8482625093</v>
      </c>
      <c r="L1457">
        <v>349539.60526877799</v>
      </c>
      <c r="M1457">
        <v>0.50347222222222221</v>
      </c>
      <c r="N1457" t="s">
        <v>27</v>
      </c>
      <c r="O1457" t="s">
        <v>28</v>
      </c>
      <c r="P1457" t="s">
        <v>29</v>
      </c>
      <c r="Q1457">
        <v>1</v>
      </c>
      <c r="R1457">
        <v>39</v>
      </c>
      <c r="S1457">
        <v>4</v>
      </c>
      <c r="T1457" t="s">
        <v>34</v>
      </c>
    </row>
    <row r="1458" spans="2:20" x14ac:dyDescent="0.35">
      <c r="B1458" t="s">
        <v>95</v>
      </c>
      <c r="C1458" t="s">
        <v>167</v>
      </c>
      <c r="D1458" t="s">
        <v>169</v>
      </c>
      <c r="E1458" t="s">
        <v>4</v>
      </c>
      <c r="F1458" t="s">
        <v>98</v>
      </c>
      <c r="G1458">
        <v>2022</v>
      </c>
      <c r="H1458">
        <v>346</v>
      </c>
      <c r="I1458" t="s">
        <v>709</v>
      </c>
      <c r="J1458" t="s">
        <v>8</v>
      </c>
      <c r="K1458">
        <v>9908297.6337184105</v>
      </c>
      <c r="L1458">
        <v>349558.85930403101</v>
      </c>
      <c r="M1458">
        <v>0.50416666666666665</v>
      </c>
      <c r="N1458" t="s">
        <v>27</v>
      </c>
      <c r="O1458" t="s">
        <v>28</v>
      </c>
      <c r="P1458" t="s">
        <v>29</v>
      </c>
      <c r="Q1458">
        <v>1</v>
      </c>
      <c r="R1458">
        <v>49</v>
      </c>
      <c r="S1458">
        <v>94</v>
      </c>
      <c r="T1458" t="s">
        <v>31</v>
      </c>
    </row>
    <row r="1459" spans="2:20" x14ac:dyDescent="0.35">
      <c r="B1459" t="s">
        <v>95</v>
      </c>
      <c r="C1459" t="s">
        <v>167</v>
      </c>
      <c r="D1459" t="s">
        <v>169</v>
      </c>
      <c r="E1459" t="s">
        <v>4</v>
      </c>
      <c r="F1459" t="s">
        <v>98</v>
      </c>
      <c r="G1459">
        <v>2022</v>
      </c>
      <c r="H1459">
        <v>347</v>
      </c>
      <c r="I1459" t="s">
        <v>709</v>
      </c>
      <c r="J1459" t="s">
        <v>8</v>
      </c>
      <c r="K1459">
        <v>9908297.3028331306</v>
      </c>
      <c r="L1459">
        <v>349561.19660311198</v>
      </c>
      <c r="M1459">
        <v>0.50416666666666665</v>
      </c>
      <c r="N1459" t="s">
        <v>27</v>
      </c>
      <c r="O1459" t="s">
        <v>28</v>
      </c>
      <c r="P1459" t="s">
        <v>29</v>
      </c>
      <c r="Q1459">
        <v>1</v>
      </c>
      <c r="R1459">
        <v>61</v>
      </c>
      <c r="S1459">
        <v>3</v>
      </c>
      <c r="T1459" t="s">
        <v>34</v>
      </c>
    </row>
    <row r="1460" spans="2:20" x14ac:dyDescent="0.35">
      <c r="B1460" t="s">
        <v>95</v>
      </c>
      <c r="C1460" t="s">
        <v>167</v>
      </c>
      <c r="D1460" t="s">
        <v>169</v>
      </c>
      <c r="E1460" t="s">
        <v>4</v>
      </c>
      <c r="F1460" t="s">
        <v>98</v>
      </c>
      <c r="G1460">
        <v>2022</v>
      </c>
      <c r="H1460">
        <v>348</v>
      </c>
      <c r="I1460" t="s">
        <v>709</v>
      </c>
      <c r="J1460" t="s">
        <v>8</v>
      </c>
      <c r="K1460">
        <v>9908295.6465816498</v>
      </c>
      <c r="L1460">
        <v>349567.54095950199</v>
      </c>
      <c r="M1460">
        <v>0.50486111111111109</v>
      </c>
      <c r="N1460" t="s">
        <v>27</v>
      </c>
      <c r="O1460" t="s">
        <v>28</v>
      </c>
      <c r="P1460" t="s">
        <v>29</v>
      </c>
      <c r="Q1460">
        <v>1</v>
      </c>
      <c r="R1460">
        <v>66</v>
      </c>
      <c r="S1460">
        <v>79</v>
      </c>
      <c r="T1460" t="s">
        <v>34</v>
      </c>
    </row>
    <row r="1461" spans="2:20" x14ac:dyDescent="0.35">
      <c r="B1461" t="s">
        <v>95</v>
      </c>
      <c r="C1461" t="s">
        <v>167</v>
      </c>
      <c r="D1461" t="s">
        <v>169</v>
      </c>
      <c r="E1461" t="s">
        <v>4</v>
      </c>
      <c r="F1461" t="s">
        <v>98</v>
      </c>
      <c r="G1461">
        <v>2022</v>
      </c>
      <c r="H1461">
        <v>349</v>
      </c>
      <c r="I1461" t="s">
        <v>709</v>
      </c>
      <c r="J1461" t="s">
        <v>8</v>
      </c>
      <c r="K1461">
        <v>9908295.6466576904</v>
      </c>
      <c r="L1461">
        <v>349567.76354861498</v>
      </c>
      <c r="M1461">
        <v>0.50486111111111109</v>
      </c>
      <c r="N1461" t="s">
        <v>27</v>
      </c>
      <c r="O1461" t="s">
        <v>28</v>
      </c>
      <c r="P1461" t="s">
        <v>29</v>
      </c>
      <c r="Q1461">
        <v>1</v>
      </c>
      <c r="R1461">
        <v>68</v>
      </c>
      <c r="S1461">
        <v>139</v>
      </c>
      <c r="T1461" t="s">
        <v>34</v>
      </c>
    </row>
    <row r="1462" spans="2:20" x14ac:dyDescent="0.35">
      <c r="B1462" t="s">
        <v>95</v>
      </c>
      <c r="C1462" t="s">
        <v>167</v>
      </c>
      <c r="D1462" t="s">
        <v>169</v>
      </c>
      <c r="E1462" t="s">
        <v>4</v>
      </c>
      <c r="F1462" t="s">
        <v>98</v>
      </c>
      <c r="G1462">
        <v>2022</v>
      </c>
      <c r="H1462">
        <v>350</v>
      </c>
      <c r="I1462" t="s">
        <v>709</v>
      </c>
      <c r="J1462" t="s">
        <v>8</v>
      </c>
      <c r="K1462">
        <v>9908296.2005665507</v>
      </c>
      <c r="L1462">
        <v>349570.99090188398</v>
      </c>
      <c r="M1462">
        <v>0.50555555555555554</v>
      </c>
      <c r="N1462" t="s">
        <v>27</v>
      </c>
      <c r="O1462" t="s">
        <v>28</v>
      </c>
      <c r="P1462" t="s">
        <v>29</v>
      </c>
      <c r="Q1462">
        <v>1</v>
      </c>
      <c r="R1462">
        <v>71</v>
      </c>
      <c r="S1462">
        <v>5</v>
      </c>
      <c r="T1462" t="s">
        <v>34</v>
      </c>
    </row>
    <row r="1463" spans="2:20" x14ac:dyDescent="0.35">
      <c r="B1463" t="s">
        <v>95</v>
      </c>
      <c r="C1463" t="s">
        <v>167</v>
      </c>
      <c r="D1463" t="s">
        <v>169</v>
      </c>
      <c r="E1463" t="s">
        <v>4</v>
      </c>
      <c r="F1463" t="s">
        <v>98</v>
      </c>
      <c r="G1463">
        <v>2022</v>
      </c>
      <c r="H1463">
        <v>351</v>
      </c>
      <c r="I1463" t="s">
        <v>709</v>
      </c>
      <c r="J1463" t="s">
        <v>8</v>
      </c>
      <c r="K1463">
        <v>9908297.4190214295</v>
      </c>
      <c r="L1463">
        <v>349577.66815967101</v>
      </c>
      <c r="M1463">
        <v>0.50694444444444442</v>
      </c>
      <c r="N1463" t="s">
        <v>27</v>
      </c>
      <c r="O1463" t="s">
        <v>28</v>
      </c>
      <c r="P1463" t="s">
        <v>29</v>
      </c>
      <c r="Q1463">
        <v>1</v>
      </c>
      <c r="R1463">
        <v>77</v>
      </c>
      <c r="S1463">
        <v>3</v>
      </c>
      <c r="T1463" t="s">
        <v>31</v>
      </c>
    </row>
    <row r="1464" spans="2:20" x14ac:dyDescent="0.35">
      <c r="B1464" t="s">
        <v>95</v>
      </c>
      <c r="C1464" t="s">
        <v>167</v>
      </c>
      <c r="D1464" t="s">
        <v>169</v>
      </c>
      <c r="E1464" t="s">
        <v>4</v>
      </c>
      <c r="F1464" t="s">
        <v>98</v>
      </c>
      <c r="G1464">
        <v>2022</v>
      </c>
      <c r="H1464">
        <v>352</v>
      </c>
      <c r="I1464" t="s">
        <v>709</v>
      </c>
      <c r="J1464" t="s">
        <v>8</v>
      </c>
      <c r="K1464">
        <v>9908296.8705871608</v>
      </c>
      <c r="L1464">
        <v>349590.46722177201</v>
      </c>
      <c r="M1464">
        <v>0.50763888888888886</v>
      </c>
      <c r="N1464" t="s">
        <v>27</v>
      </c>
      <c r="O1464" t="s">
        <v>28</v>
      </c>
      <c r="P1464" t="s">
        <v>29</v>
      </c>
      <c r="Q1464">
        <v>1</v>
      </c>
      <c r="R1464">
        <v>90</v>
      </c>
      <c r="S1464">
        <v>5</v>
      </c>
      <c r="T1464" t="s">
        <v>31</v>
      </c>
    </row>
    <row r="1465" spans="2:20" x14ac:dyDescent="0.35">
      <c r="B1465" t="s">
        <v>95</v>
      </c>
      <c r="C1465" t="s">
        <v>167</v>
      </c>
      <c r="D1465" t="s">
        <v>169</v>
      </c>
      <c r="E1465" t="s">
        <v>4</v>
      </c>
      <c r="F1465" t="s">
        <v>98</v>
      </c>
      <c r="G1465">
        <v>2022</v>
      </c>
      <c r="H1465">
        <v>352</v>
      </c>
      <c r="I1465" t="s">
        <v>709</v>
      </c>
      <c r="J1465" t="s">
        <v>8</v>
      </c>
      <c r="K1465">
        <v>9908296.8705871608</v>
      </c>
      <c r="L1465">
        <v>349590.46722177201</v>
      </c>
      <c r="M1465">
        <v>0.50763888888888886</v>
      </c>
      <c r="N1465" t="s">
        <v>27</v>
      </c>
      <c r="O1465" t="s">
        <v>28</v>
      </c>
      <c r="P1465" t="s">
        <v>29</v>
      </c>
      <c r="Q1465">
        <v>1</v>
      </c>
      <c r="R1465">
        <v>90</v>
      </c>
      <c r="S1465">
        <v>175</v>
      </c>
      <c r="T1465" t="s">
        <v>32</v>
      </c>
    </row>
    <row r="1466" spans="2:20" x14ac:dyDescent="0.35">
      <c r="B1466" t="s">
        <v>95</v>
      </c>
      <c r="C1466" t="s">
        <v>167</v>
      </c>
      <c r="D1466" t="s">
        <v>169</v>
      </c>
      <c r="E1466" t="s">
        <v>4</v>
      </c>
      <c r="F1466" t="s">
        <v>98</v>
      </c>
      <c r="G1466">
        <v>2022</v>
      </c>
      <c r="H1466">
        <v>353</v>
      </c>
      <c r="I1466" t="s">
        <v>709</v>
      </c>
      <c r="J1466" t="s">
        <v>8</v>
      </c>
      <c r="K1466">
        <v>9908296.6501869801</v>
      </c>
      <c r="L1466">
        <v>349592.58189369302</v>
      </c>
      <c r="M1466">
        <v>0.50763888888888886</v>
      </c>
      <c r="N1466" t="s">
        <v>27</v>
      </c>
      <c r="O1466" t="s">
        <v>28</v>
      </c>
      <c r="P1466" t="s">
        <v>29</v>
      </c>
      <c r="Q1466">
        <v>1</v>
      </c>
      <c r="R1466">
        <v>93</v>
      </c>
      <c r="S1466">
        <v>189</v>
      </c>
      <c r="T1466" t="s">
        <v>34</v>
      </c>
    </row>
    <row r="1467" spans="2:20" x14ac:dyDescent="0.35">
      <c r="B1467" t="s">
        <v>95</v>
      </c>
      <c r="C1467" t="s">
        <v>167</v>
      </c>
      <c r="D1467" t="s">
        <v>169</v>
      </c>
      <c r="E1467" t="s">
        <v>4</v>
      </c>
      <c r="F1467" t="s">
        <v>98</v>
      </c>
      <c r="G1467">
        <v>2022</v>
      </c>
      <c r="H1467">
        <v>354</v>
      </c>
      <c r="I1467" t="s">
        <v>709</v>
      </c>
      <c r="J1467" t="s">
        <v>8</v>
      </c>
      <c r="K1467">
        <v>9908296.6507571992</v>
      </c>
      <c r="L1467">
        <v>349594.25131188601</v>
      </c>
      <c r="M1467">
        <v>0.50763888888888886</v>
      </c>
      <c r="N1467" t="s">
        <v>27</v>
      </c>
      <c r="O1467" t="s">
        <v>28</v>
      </c>
      <c r="P1467" t="s">
        <v>29</v>
      </c>
      <c r="Q1467">
        <v>1</v>
      </c>
      <c r="R1467">
        <v>94</v>
      </c>
      <c r="S1467">
        <v>283</v>
      </c>
      <c r="T1467" t="s">
        <v>34</v>
      </c>
    </row>
    <row r="1468" spans="2:20" x14ac:dyDescent="0.35">
      <c r="B1468" t="s">
        <v>95</v>
      </c>
      <c r="C1468" t="s">
        <v>167</v>
      </c>
      <c r="D1468" t="s">
        <v>169</v>
      </c>
      <c r="E1468" t="s">
        <v>4</v>
      </c>
      <c r="F1468" t="s">
        <v>98</v>
      </c>
      <c r="G1468">
        <v>2022</v>
      </c>
      <c r="H1468">
        <v>355</v>
      </c>
      <c r="I1468" t="s">
        <v>709</v>
      </c>
      <c r="J1468" t="s">
        <v>8</v>
      </c>
      <c r="K1468">
        <v>9908296.3192255404</v>
      </c>
      <c r="L1468">
        <v>349594.69660336099</v>
      </c>
      <c r="M1468">
        <v>0.5083333333333333</v>
      </c>
      <c r="N1468" t="s">
        <v>27</v>
      </c>
      <c r="O1468" t="s">
        <v>28</v>
      </c>
      <c r="P1468" t="s">
        <v>29</v>
      </c>
      <c r="Q1468">
        <v>1</v>
      </c>
      <c r="R1468">
        <v>95</v>
      </c>
      <c r="S1468">
        <v>3</v>
      </c>
      <c r="T1468" t="s">
        <v>34</v>
      </c>
    </row>
    <row r="1469" spans="2:20" x14ac:dyDescent="0.35">
      <c r="B1469" t="s">
        <v>95</v>
      </c>
      <c r="C1469" t="s">
        <v>167</v>
      </c>
      <c r="D1469" t="s">
        <v>169</v>
      </c>
      <c r="E1469" t="s">
        <v>4</v>
      </c>
      <c r="F1469" t="s">
        <v>98</v>
      </c>
      <c r="G1469">
        <v>2022</v>
      </c>
      <c r="H1469">
        <v>356</v>
      </c>
      <c r="I1469" t="s">
        <v>709</v>
      </c>
      <c r="J1469" t="s">
        <v>8</v>
      </c>
      <c r="K1469">
        <v>9908296.5407661796</v>
      </c>
      <c r="L1469">
        <v>349595.92076783202</v>
      </c>
      <c r="M1469">
        <v>0.5083333333333333</v>
      </c>
      <c r="N1469" t="s">
        <v>27</v>
      </c>
      <c r="O1469" t="s">
        <v>28</v>
      </c>
      <c r="P1469" t="s">
        <v>29</v>
      </c>
      <c r="Q1469">
        <v>1</v>
      </c>
      <c r="R1469">
        <v>96</v>
      </c>
      <c r="S1469">
        <v>118</v>
      </c>
      <c r="T1469" t="s">
        <v>30</v>
      </c>
    </row>
    <row r="1470" spans="2:20" x14ac:dyDescent="0.35">
      <c r="B1470" t="s">
        <v>95</v>
      </c>
      <c r="C1470" t="s">
        <v>167</v>
      </c>
      <c r="D1470" t="s">
        <v>169</v>
      </c>
      <c r="E1470" t="s">
        <v>4</v>
      </c>
      <c r="F1470" t="s">
        <v>98</v>
      </c>
      <c r="G1470">
        <v>2022</v>
      </c>
      <c r="H1470">
        <v>357</v>
      </c>
      <c r="I1470" t="s">
        <v>709</v>
      </c>
      <c r="J1470" t="s">
        <v>8</v>
      </c>
      <c r="K1470">
        <v>9908297.2056921497</v>
      </c>
      <c r="L1470">
        <v>349600.48361756798</v>
      </c>
      <c r="M1470">
        <v>0.50902777777777775</v>
      </c>
      <c r="N1470" t="s">
        <v>27</v>
      </c>
      <c r="O1470" t="s">
        <v>28</v>
      </c>
      <c r="P1470" t="s">
        <v>29</v>
      </c>
      <c r="Q1470">
        <v>1</v>
      </c>
      <c r="R1470">
        <v>100</v>
      </c>
      <c r="S1470">
        <v>135</v>
      </c>
      <c r="T1470" t="s">
        <v>34</v>
      </c>
    </row>
    <row r="1471" spans="2:20" x14ac:dyDescent="0.35">
      <c r="B1471" t="s">
        <v>95</v>
      </c>
      <c r="C1471" t="s">
        <v>167</v>
      </c>
      <c r="D1471" t="s">
        <v>169</v>
      </c>
      <c r="E1471" t="s">
        <v>4</v>
      </c>
      <c r="F1471" t="s">
        <v>98</v>
      </c>
      <c r="G1471">
        <v>2022</v>
      </c>
      <c r="H1471">
        <v>358</v>
      </c>
      <c r="I1471" t="s">
        <v>709</v>
      </c>
      <c r="J1471" t="s">
        <v>8</v>
      </c>
      <c r="K1471">
        <v>9908298.5351637807</v>
      </c>
      <c r="L1471">
        <v>349608.49637144897</v>
      </c>
      <c r="M1471">
        <v>0.50972222222222219</v>
      </c>
      <c r="N1471" t="s">
        <v>27</v>
      </c>
      <c r="O1471" t="s">
        <v>28</v>
      </c>
      <c r="P1471" t="s">
        <v>29</v>
      </c>
      <c r="Q1471">
        <v>1</v>
      </c>
      <c r="R1471">
        <v>107</v>
      </c>
      <c r="S1471">
        <v>211</v>
      </c>
      <c r="T1471" t="s">
        <v>31</v>
      </c>
    </row>
    <row r="1472" spans="2:20" x14ac:dyDescent="0.35">
      <c r="B1472" t="s">
        <v>95</v>
      </c>
      <c r="C1472" t="s">
        <v>167</v>
      </c>
      <c r="D1472" t="s">
        <v>169</v>
      </c>
      <c r="E1472" t="s">
        <v>4</v>
      </c>
      <c r="F1472" t="s">
        <v>98</v>
      </c>
      <c r="G1472">
        <v>2022</v>
      </c>
      <c r="H1472">
        <v>358</v>
      </c>
      <c r="I1472" t="s">
        <v>709</v>
      </c>
      <c r="J1472" t="s">
        <v>8</v>
      </c>
      <c r="K1472">
        <v>9908298.5351637807</v>
      </c>
      <c r="L1472">
        <v>349608.49637144897</v>
      </c>
      <c r="M1472">
        <v>0.50972222222222219</v>
      </c>
      <c r="N1472" t="s">
        <v>27</v>
      </c>
      <c r="O1472" t="s">
        <v>28</v>
      </c>
      <c r="P1472" t="s">
        <v>29</v>
      </c>
      <c r="Q1472">
        <v>1</v>
      </c>
      <c r="R1472">
        <v>107</v>
      </c>
      <c r="S1472">
        <v>449</v>
      </c>
      <c r="T1472" t="s">
        <v>30</v>
      </c>
    </row>
    <row r="1473" spans="2:20" x14ac:dyDescent="0.35">
      <c r="B1473" t="s">
        <v>95</v>
      </c>
      <c r="C1473" t="s">
        <v>167</v>
      </c>
      <c r="D1473" t="s">
        <v>169</v>
      </c>
      <c r="E1473" t="s">
        <v>4</v>
      </c>
      <c r="F1473" t="s">
        <v>98</v>
      </c>
      <c r="G1473">
        <v>2022</v>
      </c>
      <c r="H1473">
        <v>359</v>
      </c>
      <c r="I1473" t="s">
        <v>709</v>
      </c>
      <c r="J1473" t="s">
        <v>8</v>
      </c>
      <c r="K1473">
        <v>9908299.3098145798</v>
      </c>
      <c r="L1473">
        <v>349610.61070339603</v>
      </c>
      <c r="M1473">
        <v>0.50972222222222219</v>
      </c>
      <c r="N1473" t="s">
        <v>27</v>
      </c>
      <c r="O1473" t="s">
        <v>28</v>
      </c>
      <c r="P1473" t="s">
        <v>29</v>
      </c>
      <c r="Q1473">
        <v>1</v>
      </c>
      <c r="R1473">
        <v>111</v>
      </c>
      <c r="S1473">
        <v>111</v>
      </c>
      <c r="T1473" t="s">
        <v>31</v>
      </c>
    </row>
    <row r="1474" spans="2:20" x14ac:dyDescent="0.35">
      <c r="B1474" t="s">
        <v>95</v>
      </c>
      <c r="C1474" t="s">
        <v>167</v>
      </c>
      <c r="D1474" t="s">
        <v>169</v>
      </c>
      <c r="E1474" t="s">
        <v>4</v>
      </c>
      <c r="F1474" t="s">
        <v>98</v>
      </c>
      <c r="G1474">
        <v>2022</v>
      </c>
      <c r="H1474">
        <v>360</v>
      </c>
      <c r="I1474" t="s">
        <v>709</v>
      </c>
      <c r="J1474" t="s">
        <v>8</v>
      </c>
      <c r="K1474">
        <v>9908298.9798792899</v>
      </c>
      <c r="L1474">
        <v>349615.73036544601</v>
      </c>
      <c r="M1474">
        <v>0.51041666666666663</v>
      </c>
      <c r="N1474" t="s">
        <v>27</v>
      </c>
      <c r="O1474" t="s">
        <v>28</v>
      </c>
      <c r="P1474" t="s">
        <v>29</v>
      </c>
      <c r="Q1474">
        <v>1</v>
      </c>
      <c r="R1474">
        <v>115</v>
      </c>
      <c r="S1474">
        <v>79</v>
      </c>
      <c r="T1474" t="s">
        <v>34</v>
      </c>
    </row>
    <row r="1475" spans="2:20" x14ac:dyDescent="0.35">
      <c r="B1475" t="s">
        <v>95</v>
      </c>
      <c r="C1475" t="s">
        <v>167</v>
      </c>
      <c r="D1475" t="s">
        <v>169</v>
      </c>
      <c r="E1475" t="s">
        <v>4</v>
      </c>
      <c r="F1475" t="s">
        <v>98</v>
      </c>
      <c r="G1475">
        <v>2022</v>
      </c>
      <c r="H1475">
        <v>361</v>
      </c>
      <c r="I1475" t="s">
        <v>709</v>
      </c>
      <c r="J1475" t="s">
        <v>8</v>
      </c>
      <c r="K1475">
        <v>9908298.7589088697</v>
      </c>
      <c r="L1475">
        <v>349616.17561911099</v>
      </c>
      <c r="M1475">
        <v>0.51111111111111118</v>
      </c>
      <c r="N1475" t="s">
        <v>27</v>
      </c>
      <c r="O1475" t="s">
        <v>28</v>
      </c>
      <c r="P1475" t="s">
        <v>29</v>
      </c>
      <c r="Q1475">
        <v>1</v>
      </c>
      <c r="R1475">
        <v>116</v>
      </c>
      <c r="S1475">
        <v>149</v>
      </c>
      <c r="T1475" t="s">
        <v>30</v>
      </c>
    </row>
    <row r="1476" spans="2:20" x14ac:dyDescent="0.35">
      <c r="B1476" t="s">
        <v>95</v>
      </c>
      <c r="C1476" t="s">
        <v>167</v>
      </c>
      <c r="D1476" t="s">
        <v>169</v>
      </c>
      <c r="E1476" t="s">
        <v>4</v>
      </c>
      <c r="F1476" t="s">
        <v>98</v>
      </c>
      <c r="G1476">
        <v>2022</v>
      </c>
      <c r="H1476">
        <v>362</v>
      </c>
      <c r="I1476" t="s">
        <v>709</v>
      </c>
      <c r="J1476" t="s">
        <v>8</v>
      </c>
      <c r="K1476">
        <v>9908297.4350627102</v>
      </c>
      <c r="L1476">
        <v>349624.63445687998</v>
      </c>
      <c r="M1476">
        <v>0.51180555555555551</v>
      </c>
      <c r="N1476" t="s">
        <v>27</v>
      </c>
      <c r="O1476" t="s">
        <v>28</v>
      </c>
      <c r="P1476" t="s">
        <v>29</v>
      </c>
      <c r="Q1476">
        <v>1</v>
      </c>
      <c r="R1476">
        <v>124</v>
      </c>
      <c r="S1476">
        <v>154</v>
      </c>
      <c r="T1476" t="s">
        <v>30</v>
      </c>
    </row>
    <row r="1477" spans="2:20" x14ac:dyDescent="0.35">
      <c r="B1477" t="s">
        <v>95</v>
      </c>
      <c r="C1477" t="s">
        <v>167</v>
      </c>
      <c r="D1477" t="s">
        <v>169</v>
      </c>
      <c r="E1477" t="s">
        <v>4</v>
      </c>
      <c r="F1477" t="s">
        <v>98</v>
      </c>
      <c r="G1477">
        <v>2022</v>
      </c>
      <c r="H1477">
        <v>363</v>
      </c>
      <c r="I1477" t="s">
        <v>709</v>
      </c>
      <c r="J1477" t="s">
        <v>8</v>
      </c>
      <c r="K1477">
        <v>9908292.0202612299</v>
      </c>
      <c r="L1477">
        <v>349632.53821864497</v>
      </c>
      <c r="M1477">
        <v>0.51250000000000007</v>
      </c>
      <c r="N1477" t="s">
        <v>27</v>
      </c>
      <c r="O1477" t="s">
        <v>28</v>
      </c>
      <c r="P1477" t="s">
        <v>29</v>
      </c>
      <c r="Q1477">
        <v>1</v>
      </c>
      <c r="R1477">
        <v>132</v>
      </c>
      <c r="S1477">
        <v>224</v>
      </c>
      <c r="T1477" t="s">
        <v>34</v>
      </c>
    </row>
    <row r="1478" spans="2:20" x14ac:dyDescent="0.35">
      <c r="B1478" t="s">
        <v>95</v>
      </c>
      <c r="C1478" t="s">
        <v>167</v>
      </c>
      <c r="D1478" t="s">
        <v>169</v>
      </c>
      <c r="E1478" t="s">
        <v>4</v>
      </c>
      <c r="F1478" t="s">
        <v>98</v>
      </c>
      <c r="G1478">
        <v>2022</v>
      </c>
      <c r="H1478">
        <v>364</v>
      </c>
      <c r="I1478" t="s">
        <v>709</v>
      </c>
      <c r="J1478" t="s">
        <v>8</v>
      </c>
      <c r="K1478">
        <v>9908290.25789457</v>
      </c>
      <c r="L1478">
        <v>349651.90406998398</v>
      </c>
      <c r="M1478">
        <v>0.5131944444444444</v>
      </c>
      <c r="N1478" t="s">
        <v>27</v>
      </c>
      <c r="O1478" t="s">
        <v>28</v>
      </c>
      <c r="P1478" t="s">
        <v>29</v>
      </c>
      <c r="Q1478">
        <v>1</v>
      </c>
      <c r="R1478">
        <v>151</v>
      </c>
      <c r="S1478">
        <v>328</v>
      </c>
      <c r="T1478" t="s">
        <v>34</v>
      </c>
    </row>
    <row r="1479" spans="2:20" x14ac:dyDescent="0.35">
      <c r="B1479" t="s">
        <v>95</v>
      </c>
      <c r="C1479" t="s">
        <v>167</v>
      </c>
      <c r="D1479" t="s">
        <v>169</v>
      </c>
      <c r="E1479" t="s">
        <v>4</v>
      </c>
      <c r="F1479" t="s">
        <v>98</v>
      </c>
      <c r="G1479">
        <v>2022</v>
      </c>
      <c r="H1479">
        <v>365</v>
      </c>
      <c r="I1479" t="s">
        <v>709</v>
      </c>
      <c r="J1479" t="s">
        <v>8</v>
      </c>
      <c r="K1479">
        <v>9908293.4691096991</v>
      </c>
      <c r="L1479">
        <v>349666.37126254302</v>
      </c>
      <c r="M1479">
        <v>0.51388888888888895</v>
      </c>
      <c r="N1479" t="s">
        <v>27</v>
      </c>
      <c r="O1479" t="s">
        <v>28</v>
      </c>
      <c r="P1479" t="s">
        <v>29</v>
      </c>
      <c r="Q1479">
        <v>1</v>
      </c>
      <c r="R1479">
        <v>166</v>
      </c>
      <c r="S1479">
        <v>129</v>
      </c>
      <c r="T1479" t="s">
        <v>34</v>
      </c>
    </row>
    <row r="1480" spans="2:20" x14ac:dyDescent="0.35">
      <c r="B1480" t="s">
        <v>95</v>
      </c>
      <c r="C1480" t="s">
        <v>167</v>
      </c>
      <c r="D1480" t="s">
        <v>169</v>
      </c>
      <c r="E1480" t="s">
        <v>4</v>
      </c>
      <c r="F1480" t="s">
        <v>98</v>
      </c>
      <c r="G1480">
        <v>2022</v>
      </c>
      <c r="H1480">
        <v>365</v>
      </c>
      <c r="I1480" t="s">
        <v>709</v>
      </c>
      <c r="J1480" t="s">
        <v>8</v>
      </c>
      <c r="K1480">
        <v>9908293.4691096991</v>
      </c>
      <c r="L1480">
        <v>349666.37126254302</v>
      </c>
      <c r="M1480">
        <v>0.51388888888888895</v>
      </c>
      <c r="N1480" t="s">
        <v>27</v>
      </c>
      <c r="O1480" t="s">
        <v>28</v>
      </c>
      <c r="P1480" t="s">
        <v>29</v>
      </c>
      <c r="Q1480">
        <v>1</v>
      </c>
      <c r="R1480">
        <v>166</v>
      </c>
      <c r="S1480">
        <v>119</v>
      </c>
      <c r="T1480" t="s">
        <v>34</v>
      </c>
    </row>
    <row r="1481" spans="2:20" x14ac:dyDescent="0.35">
      <c r="B1481" t="s">
        <v>95</v>
      </c>
      <c r="C1481" t="s">
        <v>167</v>
      </c>
      <c r="D1481" t="s">
        <v>169</v>
      </c>
      <c r="E1481" t="s">
        <v>4</v>
      </c>
      <c r="F1481" t="s">
        <v>98</v>
      </c>
      <c r="G1481">
        <v>2022</v>
      </c>
      <c r="H1481">
        <v>366</v>
      </c>
      <c r="I1481" t="s">
        <v>709</v>
      </c>
      <c r="J1481" t="s">
        <v>8</v>
      </c>
      <c r="K1481">
        <v>9908297.1333575603</v>
      </c>
      <c r="L1481">
        <v>349712.44594259799</v>
      </c>
      <c r="M1481">
        <v>0.51527777777777783</v>
      </c>
      <c r="N1481" t="s">
        <v>27</v>
      </c>
      <c r="O1481" t="s">
        <v>28</v>
      </c>
      <c r="P1481" t="s">
        <v>29</v>
      </c>
      <c r="Q1481">
        <v>1</v>
      </c>
      <c r="R1481">
        <v>212</v>
      </c>
      <c r="S1481">
        <v>3</v>
      </c>
      <c r="T1481" t="s">
        <v>35</v>
      </c>
    </row>
    <row r="1482" spans="2:20" x14ac:dyDescent="0.35">
      <c r="B1482" t="s">
        <v>95</v>
      </c>
      <c r="C1482" t="s">
        <v>167</v>
      </c>
      <c r="D1482" t="s">
        <v>169</v>
      </c>
      <c r="E1482" t="s">
        <v>4</v>
      </c>
      <c r="F1482" t="s">
        <v>98</v>
      </c>
      <c r="G1482">
        <v>2022</v>
      </c>
      <c r="H1482">
        <v>367</v>
      </c>
      <c r="I1482" t="s">
        <v>709</v>
      </c>
      <c r="J1482" t="s">
        <v>8</v>
      </c>
      <c r="K1482">
        <v>9908296.8040289897</v>
      </c>
      <c r="L1482">
        <v>349719.346314519</v>
      </c>
      <c r="M1482">
        <v>0.51527777777777783</v>
      </c>
      <c r="N1482" t="s">
        <v>27</v>
      </c>
      <c r="O1482" t="s">
        <v>28</v>
      </c>
      <c r="P1482" t="s">
        <v>29</v>
      </c>
      <c r="Q1482">
        <v>1</v>
      </c>
      <c r="R1482">
        <v>219</v>
      </c>
      <c r="S1482">
        <v>409</v>
      </c>
      <c r="T1482" t="s">
        <v>31</v>
      </c>
    </row>
    <row r="1483" spans="2:20" x14ac:dyDescent="0.35">
      <c r="B1483" t="s">
        <v>95</v>
      </c>
      <c r="C1483" t="s">
        <v>167</v>
      </c>
      <c r="D1483" t="s">
        <v>169</v>
      </c>
      <c r="E1483" t="s">
        <v>4</v>
      </c>
      <c r="F1483" t="s">
        <v>98</v>
      </c>
      <c r="G1483">
        <v>2022</v>
      </c>
      <c r="H1483">
        <v>368</v>
      </c>
      <c r="I1483" t="s">
        <v>709</v>
      </c>
      <c r="J1483" t="s">
        <v>8</v>
      </c>
      <c r="K1483">
        <v>9908297.8053463902</v>
      </c>
      <c r="L1483">
        <v>349737.70956585498</v>
      </c>
      <c r="M1483">
        <v>0.51597222222222217</v>
      </c>
      <c r="N1483" t="s">
        <v>27</v>
      </c>
      <c r="O1483" t="s">
        <v>28</v>
      </c>
      <c r="P1483" t="s">
        <v>29</v>
      </c>
      <c r="Q1483">
        <v>1</v>
      </c>
      <c r="R1483">
        <v>237</v>
      </c>
      <c r="S1483">
        <v>329</v>
      </c>
      <c r="T1483" t="s">
        <v>30</v>
      </c>
    </row>
    <row r="1484" spans="2:20" x14ac:dyDescent="0.35">
      <c r="B1484" t="s">
        <v>95</v>
      </c>
      <c r="C1484" t="s">
        <v>167</v>
      </c>
      <c r="D1484" t="s">
        <v>169</v>
      </c>
      <c r="E1484" t="s">
        <v>4</v>
      </c>
      <c r="F1484" t="s">
        <v>98</v>
      </c>
      <c r="G1484">
        <v>2022</v>
      </c>
      <c r="H1484">
        <v>370</v>
      </c>
      <c r="J1484" t="s">
        <v>26</v>
      </c>
      <c r="K1484">
        <v>9908299.3590130694</v>
      </c>
      <c r="L1484">
        <v>349754.73709365301</v>
      </c>
      <c r="M1484">
        <v>0.5180555555555556</v>
      </c>
      <c r="N1484" t="s">
        <v>27</v>
      </c>
      <c r="O1484" t="s">
        <v>28</v>
      </c>
      <c r="P1484" t="s">
        <v>29</v>
      </c>
      <c r="Q1484">
        <v>1</v>
      </c>
      <c r="T1484" t="s">
        <v>30</v>
      </c>
    </row>
    <row r="1485" spans="2:20" x14ac:dyDescent="0.35">
      <c r="B1485" t="s">
        <v>95</v>
      </c>
      <c r="C1485" t="s">
        <v>167</v>
      </c>
      <c r="D1485" t="s">
        <v>169</v>
      </c>
      <c r="E1485" t="s">
        <v>4</v>
      </c>
      <c r="F1485" t="s">
        <v>98</v>
      </c>
      <c r="G1485">
        <v>2022</v>
      </c>
      <c r="H1485">
        <v>372</v>
      </c>
      <c r="J1485" t="s">
        <v>26</v>
      </c>
      <c r="K1485">
        <v>9908288.7509887591</v>
      </c>
      <c r="L1485">
        <v>349771.880064203</v>
      </c>
      <c r="M1485">
        <v>0.51874999999999993</v>
      </c>
      <c r="N1485" t="s">
        <v>27</v>
      </c>
      <c r="O1485" t="s">
        <v>28</v>
      </c>
      <c r="P1485" t="s">
        <v>29</v>
      </c>
      <c r="Q1485">
        <v>1</v>
      </c>
      <c r="T1485" t="s">
        <v>30</v>
      </c>
    </row>
    <row r="1486" spans="2:20" x14ac:dyDescent="0.35">
      <c r="B1486" t="s">
        <v>95</v>
      </c>
      <c r="C1486" t="s">
        <v>167</v>
      </c>
      <c r="D1486" t="s">
        <v>169</v>
      </c>
      <c r="E1486" t="s">
        <v>4</v>
      </c>
      <c r="F1486" t="s">
        <v>98</v>
      </c>
      <c r="G1486">
        <v>2022</v>
      </c>
      <c r="H1486">
        <v>373</v>
      </c>
      <c r="J1486" t="s">
        <v>26</v>
      </c>
      <c r="K1486">
        <v>9908287.8686259091</v>
      </c>
      <c r="L1486">
        <v>349778.11285623501</v>
      </c>
      <c r="M1486">
        <v>0.51944444444444449</v>
      </c>
      <c r="N1486" t="s">
        <v>27</v>
      </c>
      <c r="O1486" t="s">
        <v>28</v>
      </c>
      <c r="P1486" t="s">
        <v>29</v>
      </c>
      <c r="Q1486">
        <v>1</v>
      </c>
      <c r="T1486" t="s">
        <v>30</v>
      </c>
    </row>
    <row r="1487" spans="2:20" x14ac:dyDescent="0.35">
      <c r="B1487" t="s">
        <v>95</v>
      </c>
      <c r="C1487" t="s">
        <v>167</v>
      </c>
      <c r="D1487" t="s">
        <v>169</v>
      </c>
      <c r="E1487" t="s">
        <v>4</v>
      </c>
      <c r="F1487" t="s">
        <v>98</v>
      </c>
      <c r="G1487">
        <v>2022</v>
      </c>
      <c r="H1487">
        <v>374</v>
      </c>
      <c r="J1487" t="s">
        <v>26</v>
      </c>
      <c r="K1487">
        <v>9908289.9701992795</v>
      </c>
      <c r="L1487">
        <v>349780.78320675</v>
      </c>
      <c r="M1487">
        <v>0.52013888888888882</v>
      </c>
      <c r="N1487" t="s">
        <v>27</v>
      </c>
      <c r="O1487" t="s">
        <v>28</v>
      </c>
      <c r="P1487" t="s">
        <v>29</v>
      </c>
      <c r="Q1487">
        <v>1</v>
      </c>
      <c r="T1487" t="s">
        <v>32</v>
      </c>
    </row>
    <row r="1488" spans="2:20" x14ac:dyDescent="0.35">
      <c r="B1488" t="s">
        <v>95</v>
      </c>
      <c r="C1488" t="s">
        <v>167</v>
      </c>
      <c r="D1488" t="s">
        <v>169</v>
      </c>
      <c r="E1488" t="s">
        <v>4</v>
      </c>
      <c r="F1488" t="s">
        <v>98</v>
      </c>
      <c r="G1488">
        <v>2022</v>
      </c>
      <c r="H1488">
        <v>375</v>
      </c>
      <c r="J1488" t="s">
        <v>26</v>
      </c>
      <c r="K1488">
        <v>9908290.63379406</v>
      </c>
      <c r="L1488">
        <v>349781.45074723201</v>
      </c>
      <c r="M1488">
        <v>0.52013888888888882</v>
      </c>
      <c r="N1488" t="s">
        <v>27</v>
      </c>
      <c r="O1488" t="s">
        <v>28</v>
      </c>
      <c r="P1488" t="s">
        <v>29</v>
      </c>
      <c r="Q1488">
        <v>1</v>
      </c>
      <c r="T1488" t="s">
        <v>32</v>
      </c>
    </row>
    <row r="1489" spans="2:20" x14ac:dyDescent="0.35">
      <c r="B1489" t="s">
        <v>95</v>
      </c>
      <c r="C1489" t="s">
        <v>167</v>
      </c>
      <c r="D1489" t="s">
        <v>169</v>
      </c>
      <c r="E1489" t="s">
        <v>4</v>
      </c>
      <c r="F1489" t="s">
        <v>98</v>
      </c>
      <c r="G1489">
        <v>2022</v>
      </c>
      <c r="H1489">
        <v>376</v>
      </c>
      <c r="J1489" t="s">
        <v>26</v>
      </c>
      <c r="K1489">
        <v>9908287.6529712398</v>
      </c>
      <c r="L1489">
        <v>349794.139334501</v>
      </c>
      <c r="M1489">
        <v>0.52083333333333337</v>
      </c>
      <c r="N1489" t="s">
        <v>27</v>
      </c>
      <c r="O1489" t="s">
        <v>28</v>
      </c>
      <c r="P1489" t="s">
        <v>29</v>
      </c>
      <c r="Q1489">
        <v>1</v>
      </c>
      <c r="T1489" t="s">
        <v>33</v>
      </c>
    </row>
    <row r="1490" spans="2:20" x14ac:dyDescent="0.35">
      <c r="B1490" t="s">
        <v>95</v>
      </c>
      <c r="C1490" t="s">
        <v>167</v>
      </c>
      <c r="D1490" t="s">
        <v>169</v>
      </c>
      <c r="E1490" t="s">
        <v>4</v>
      </c>
      <c r="F1490" t="s">
        <v>98</v>
      </c>
      <c r="G1490">
        <v>2022</v>
      </c>
      <c r="H1490">
        <v>377</v>
      </c>
      <c r="J1490" t="s">
        <v>26</v>
      </c>
      <c r="K1490">
        <v>9908287.5429795906</v>
      </c>
      <c r="L1490">
        <v>349795.80878912401</v>
      </c>
      <c r="M1490">
        <v>0.52083333333333337</v>
      </c>
      <c r="N1490" t="s">
        <v>27</v>
      </c>
      <c r="O1490" t="s">
        <v>28</v>
      </c>
      <c r="P1490" t="s">
        <v>29</v>
      </c>
      <c r="Q1490">
        <v>1</v>
      </c>
      <c r="T1490" t="s">
        <v>30</v>
      </c>
    </row>
    <row r="1491" spans="2:20" x14ac:dyDescent="0.35">
      <c r="B1491" t="s">
        <v>95</v>
      </c>
      <c r="C1491" t="s">
        <v>167</v>
      </c>
      <c r="D1491" t="s">
        <v>169</v>
      </c>
      <c r="E1491" t="s">
        <v>4</v>
      </c>
      <c r="F1491" t="s">
        <v>98</v>
      </c>
      <c r="G1491">
        <v>2022</v>
      </c>
      <c r="H1491">
        <v>378</v>
      </c>
      <c r="J1491" t="s">
        <v>26</v>
      </c>
      <c r="K1491">
        <v>9908287.3269826397</v>
      </c>
      <c r="L1491">
        <v>349810.83361623302</v>
      </c>
      <c r="M1491">
        <v>0.52152777777777781</v>
      </c>
      <c r="N1491" t="s">
        <v>27</v>
      </c>
      <c r="O1491" t="s">
        <v>28</v>
      </c>
      <c r="P1491" t="s">
        <v>29</v>
      </c>
      <c r="Q1491">
        <v>1</v>
      </c>
      <c r="T1491" t="s">
        <v>34</v>
      </c>
    </row>
    <row r="1492" spans="2:20" x14ac:dyDescent="0.35">
      <c r="B1492" t="s">
        <v>95</v>
      </c>
      <c r="C1492" t="s">
        <v>167</v>
      </c>
      <c r="D1492" t="s">
        <v>169</v>
      </c>
      <c r="E1492" t="s">
        <v>4</v>
      </c>
      <c r="F1492" t="s">
        <v>98</v>
      </c>
      <c r="G1492">
        <v>2022</v>
      </c>
      <c r="H1492">
        <v>379</v>
      </c>
      <c r="J1492" t="s">
        <v>26</v>
      </c>
      <c r="K1492">
        <v>9908287.9921717402</v>
      </c>
      <c r="L1492">
        <v>349816.17552368803</v>
      </c>
      <c r="M1492">
        <v>0.52152777777777781</v>
      </c>
      <c r="N1492" t="s">
        <v>27</v>
      </c>
      <c r="O1492" t="s">
        <v>28</v>
      </c>
      <c r="P1492" t="s">
        <v>29</v>
      </c>
      <c r="Q1492">
        <v>1</v>
      </c>
      <c r="T1492" t="s">
        <v>30</v>
      </c>
    </row>
    <row r="1493" spans="2:20" x14ac:dyDescent="0.35">
      <c r="B1493" t="s">
        <v>95</v>
      </c>
      <c r="C1493" t="s">
        <v>167</v>
      </c>
      <c r="D1493" t="s">
        <v>169</v>
      </c>
      <c r="E1493" t="s">
        <v>4</v>
      </c>
      <c r="F1493" t="s">
        <v>98</v>
      </c>
      <c r="G1493">
        <v>2022</v>
      </c>
      <c r="H1493">
        <v>381</v>
      </c>
      <c r="J1493" t="s">
        <v>26</v>
      </c>
      <c r="K1493">
        <v>9908287.4412640892</v>
      </c>
      <c r="L1493">
        <v>349821.74043476902</v>
      </c>
      <c r="M1493">
        <v>0.52152777777777781</v>
      </c>
      <c r="N1493" t="s">
        <v>27</v>
      </c>
      <c r="O1493" t="s">
        <v>28</v>
      </c>
      <c r="P1493" t="s">
        <v>29</v>
      </c>
      <c r="Q1493">
        <v>1</v>
      </c>
      <c r="T1493" t="s">
        <v>32</v>
      </c>
    </row>
    <row r="1494" spans="2:20" x14ac:dyDescent="0.35">
      <c r="B1494" t="s">
        <v>95</v>
      </c>
      <c r="C1494" t="s">
        <v>167</v>
      </c>
      <c r="D1494" t="s">
        <v>169</v>
      </c>
      <c r="E1494" t="s">
        <v>4</v>
      </c>
      <c r="F1494" t="s">
        <v>98</v>
      </c>
      <c r="G1494">
        <v>2022</v>
      </c>
      <c r="H1494">
        <v>382</v>
      </c>
      <c r="J1494" t="s">
        <v>26</v>
      </c>
      <c r="K1494">
        <v>9908287.1254079491</v>
      </c>
      <c r="L1494">
        <v>349868.150329203</v>
      </c>
      <c r="M1494">
        <v>0.52361111111111114</v>
      </c>
      <c r="N1494" t="s">
        <v>27</v>
      </c>
      <c r="O1494" t="s">
        <v>28</v>
      </c>
      <c r="P1494" t="s">
        <v>29</v>
      </c>
      <c r="Q1494">
        <v>1</v>
      </c>
      <c r="T1494" t="s">
        <v>34</v>
      </c>
    </row>
    <row r="1495" spans="2:20" x14ac:dyDescent="0.35">
      <c r="B1495" t="s">
        <v>95</v>
      </c>
      <c r="C1495" t="s">
        <v>167</v>
      </c>
      <c r="D1495" t="s">
        <v>169</v>
      </c>
      <c r="E1495" t="s">
        <v>4</v>
      </c>
      <c r="F1495" t="s">
        <v>98</v>
      </c>
      <c r="G1495">
        <v>2022</v>
      </c>
      <c r="H1495">
        <v>383</v>
      </c>
      <c r="J1495" t="s">
        <v>26</v>
      </c>
      <c r="K1495">
        <v>9908288.4589717705</v>
      </c>
      <c r="L1495">
        <v>349888.18287352601</v>
      </c>
      <c r="M1495">
        <v>0.52361111111111114</v>
      </c>
      <c r="N1495" t="s">
        <v>27</v>
      </c>
      <c r="O1495" t="s">
        <v>28</v>
      </c>
      <c r="P1495" t="s">
        <v>29</v>
      </c>
      <c r="Q1495">
        <v>1</v>
      </c>
      <c r="T1495" t="s">
        <v>34</v>
      </c>
    </row>
    <row r="1496" spans="2:20" x14ac:dyDescent="0.35">
      <c r="B1496" t="s">
        <v>95</v>
      </c>
      <c r="C1496" t="s">
        <v>167</v>
      </c>
      <c r="D1496" t="s">
        <v>169</v>
      </c>
      <c r="E1496" t="s">
        <v>4</v>
      </c>
      <c r="F1496" t="s">
        <v>98</v>
      </c>
      <c r="G1496">
        <v>2022</v>
      </c>
      <c r="H1496">
        <v>384</v>
      </c>
      <c r="J1496" t="s">
        <v>26</v>
      </c>
      <c r="K1496">
        <v>9908287.5853716098</v>
      </c>
      <c r="L1496">
        <v>349920.12467223703</v>
      </c>
      <c r="M1496">
        <v>0.52569444444444446</v>
      </c>
      <c r="N1496" t="s">
        <v>27</v>
      </c>
      <c r="O1496" t="s">
        <v>28</v>
      </c>
      <c r="P1496" t="s">
        <v>29</v>
      </c>
      <c r="Q1496">
        <v>1</v>
      </c>
      <c r="T1496" t="s">
        <v>32</v>
      </c>
    </row>
    <row r="1497" spans="2:20" x14ac:dyDescent="0.35">
      <c r="B1497" t="s">
        <v>95</v>
      </c>
      <c r="C1497" t="s">
        <v>167</v>
      </c>
      <c r="D1497" t="s">
        <v>169</v>
      </c>
      <c r="E1497" t="s">
        <v>4</v>
      </c>
      <c r="F1497" t="s">
        <v>98</v>
      </c>
      <c r="G1497">
        <v>2022</v>
      </c>
      <c r="H1497">
        <v>385</v>
      </c>
      <c r="J1497" t="s">
        <v>26</v>
      </c>
      <c r="K1497">
        <v>9908286.3731067795</v>
      </c>
      <c r="L1497">
        <v>349931.58841059502</v>
      </c>
      <c r="M1497">
        <v>0.52569444444444446</v>
      </c>
      <c r="N1497" t="s">
        <v>27</v>
      </c>
      <c r="O1497" t="s">
        <v>28</v>
      </c>
      <c r="P1497" t="s">
        <v>29</v>
      </c>
      <c r="Q1497">
        <v>1</v>
      </c>
      <c r="T1497" t="s">
        <v>30</v>
      </c>
    </row>
    <row r="1498" spans="2:20" x14ac:dyDescent="0.35">
      <c r="B1498" t="s">
        <v>95</v>
      </c>
      <c r="C1498" t="s">
        <v>167</v>
      </c>
      <c r="D1498" t="s">
        <v>169</v>
      </c>
      <c r="E1498" t="s">
        <v>4</v>
      </c>
      <c r="F1498" t="s">
        <v>98</v>
      </c>
      <c r="G1498">
        <v>2022</v>
      </c>
      <c r="H1498">
        <v>386</v>
      </c>
      <c r="J1498" t="s">
        <v>26</v>
      </c>
      <c r="K1498">
        <v>9908275.7664489709</v>
      </c>
      <c r="L1498">
        <v>349952.73796376301</v>
      </c>
      <c r="M1498">
        <v>0.52777777777777779</v>
      </c>
      <c r="N1498" t="s">
        <v>27</v>
      </c>
      <c r="O1498" t="s">
        <v>28</v>
      </c>
      <c r="P1498" t="s">
        <v>29</v>
      </c>
      <c r="Q1498">
        <v>1</v>
      </c>
      <c r="T1498" t="s">
        <v>30</v>
      </c>
    </row>
    <row r="1499" spans="2:20" x14ac:dyDescent="0.35">
      <c r="B1499" t="s">
        <v>95</v>
      </c>
      <c r="C1499" t="s">
        <v>167</v>
      </c>
      <c r="D1499" t="s">
        <v>169</v>
      </c>
      <c r="E1499" t="s">
        <v>4</v>
      </c>
      <c r="F1499" t="s">
        <v>98</v>
      </c>
      <c r="G1499">
        <v>2022</v>
      </c>
      <c r="H1499">
        <v>387</v>
      </c>
      <c r="J1499" t="s">
        <v>26</v>
      </c>
      <c r="K1499">
        <v>9908263.4121280499</v>
      </c>
      <c r="L1499">
        <v>350036.43555201101</v>
      </c>
      <c r="M1499">
        <v>0.53125</v>
      </c>
      <c r="N1499" t="s">
        <v>27</v>
      </c>
      <c r="O1499" t="s">
        <v>28</v>
      </c>
      <c r="P1499" t="s">
        <v>29</v>
      </c>
      <c r="Q1499">
        <v>1</v>
      </c>
      <c r="T1499" t="s">
        <v>31</v>
      </c>
    </row>
    <row r="1500" spans="2:20" x14ac:dyDescent="0.35">
      <c r="B1500" t="s">
        <v>95</v>
      </c>
      <c r="C1500" t="s">
        <v>167</v>
      </c>
      <c r="D1500" t="s">
        <v>169</v>
      </c>
      <c r="E1500" t="s">
        <v>4</v>
      </c>
      <c r="F1500" t="s">
        <v>98</v>
      </c>
      <c r="G1500">
        <v>2022</v>
      </c>
      <c r="H1500">
        <v>389</v>
      </c>
      <c r="I1500" t="s">
        <v>702</v>
      </c>
      <c r="J1500" t="s">
        <v>8</v>
      </c>
      <c r="K1500">
        <v>9908301.58304937</v>
      </c>
      <c r="L1500">
        <v>350116.77707854903</v>
      </c>
      <c r="M1500">
        <v>0.53819444444444442</v>
      </c>
      <c r="N1500" t="s">
        <v>27</v>
      </c>
      <c r="O1500" t="s">
        <v>28</v>
      </c>
      <c r="P1500" t="s">
        <v>29</v>
      </c>
      <c r="Q1500">
        <v>1</v>
      </c>
      <c r="R1500">
        <v>16</v>
      </c>
      <c r="S1500">
        <v>164</v>
      </c>
      <c r="T1500" t="s">
        <v>31</v>
      </c>
    </row>
    <row r="1501" spans="2:20" x14ac:dyDescent="0.35">
      <c r="B1501" t="s">
        <v>95</v>
      </c>
      <c r="C1501" t="s">
        <v>167</v>
      </c>
      <c r="D1501" t="s">
        <v>169</v>
      </c>
      <c r="E1501" t="s">
        <v>4</v>
      </c>
      <c r="F1501" t="s">
        <v>98</v>
      </c>
      <c r="G1501">
        <v>2022</v>
      </c>
      <c r="H1501">
        <v>390</v>
      </c>
      <c r="I1501" t="s">
        <v>702</v>
      </c>
      <c r="J1501" t="s">
        <v>8</v>
      </c>
      <c r="K1501">
        <v>9908302.8028569706</v>
      </c>
      <c r="L1501">
        <v>350127.46092019102</v>
      </c>
      <c r="M1501">
        <v>0.53888888888888886</v>
      </c>
      <c r="N1501" t="s">
        <v>27</v>
      </c>
      <c r="O1501" t="s">
        <v>28</v>
      </c>
      <c r="P1501" t="s">
        <v>29</v>
      </c>
      <c r="Q1501">
        <v>1</v>
      </c>
      <c r="R1501">
        <v>27</v>
      </c>
      <c r="S1501">
        <v>129</v>
      </c>
      <c r="T1501" t="s">
        <v>32</v>
      </c>
    </row>
    <row r="1502" spans="2:20" x14ac:dyDescent="0.35">
      <c r="B1502" t="s">
        <v>95</v>
      </c>
      <c r="C1502" t="s">
        <v>167</v>
      </c>
      <c r="D1502" t="s">
        <v>169</v>
      </c>
      <c r="E1502" t="s">
        <v>4</v>
      </c>
      <c r="F1502" t="s">
        <v>98</v>
      </c>
      <c r="G1502">
        <v>2022</v>
      </c>
      <c r="H1502">
        <v>391</v>
      </c>
      <c r="I1502" t="s">
        <v>702</v>
      </c>
      <c r="J1502" t="s">
        <v>8</v>
      </c>
      <c r="K1502">
        <v>9908304.5740300491</v>
      </c>
      <c r="L1502">
        <v>350133.91538905399</v>
      </c>
      <c r="M1502">
        <v>0.53888888888888886</v>
      </c>
      <c r="N1502" t="s">
        <v>27</v>
      </c>
      <c r="O1502" t="s">
        <v>28</v>
      </c>
      <c r="P1502" t="s">
        <v>29</v>
      </c>
      <c r="Q1502">
        <v>1</v>
      </c>
      <c r="R1502">
        <v>34</v>
      </c>
      <c r="S1502">
        <v>256</v>
      </c>
      <c r="T1502" t="s">
        <v>33</v>
      </c>
    </row>
    <row r="1503" spans="2:20" x14ac:dyDescent="0.35">
      <c r="B1503" t="s">
        <v>95</v>
      </c>
      <c r="C1503" t="s">
        <v>167</v>
      </c>
      <c r="D1503" t="s">
        <v>169</v>
      </c>
      <c r="E1503" t="s">
        <v>4</v>
      </c>
      <c r="F1503" t="s">
        <v>98</v>
      </c>
      <c r="G1503">
        <v>2022</v>
      </c>
      <c r="H1503">
        <v>392</v>
      </c>
      <c r="I1503" t="s">
        <v>702</v>
      </c>
      <c r="J1503" t="s">
        <v>8</v>
      </c>
      <c r="K1503">
        <v>9908303.9150194097</v>
      </c>
      <c r="L1503">
        <v>350146.71446180303</v>
      </c>
      <c r="M1503">
        <v>0.54027777777777775</v>
      </c>
      <c r="N1503" t="s">
        <v>27</v>
      </c>
      <c r="O1503" t="s">
        <v>28</v>
      </c>
      <c r="P1503" t="s">
        <v>29</v>
      </c>
      <c r="Q1503">
        <v>1</v>
      </c>
      <c r="R1503">
        <v>47</v>
      </c>
      <c r="S1503">
        <v>262</v>
      </c>
      <c r="T1503" t="s">
        <v>31</v>
      </c>
    </row>
    <row r="1504" spans="2:20" x14ac:dyDescent="0.35">
      <c r="B1504" t="s">
        <v>95</v>
      </c>
      <c r="C1504" t="s">
        <v>167</v>
      </c>
      <c r="D1504" t="s">
        <v>169</v>
      </c>
      <c r="E1504" t="s">
        <v>4</v>
      </c>
      <c r="F1504" t="s">
        <v>98</v>
      </c>
      <c r="G1504">
        <v>2022</v>
      </c>
      <c r="H1504">
        <v>393</v>
      </c>
      <c r="I1504" t="s">
        <v>702</v>
      </c>
      <c r="J1504" t="s">
        <v>8</v>
      </c>
      <c r="K1504">
        <v>9908298.6105147898</v>
      </c>
      <c r="L1504">
        <v>350153.83910396998</v>
      </c>
      <c r="M1504">
        <v>0.54097222222222219</v>
      </c>
      <c r="N1504" t="s">
        <v>27</v>
      </c>
      <c r="O1504" t="s">
        <v>28</v>
      </c>
      <c r="P1504" t="s">
        <v>29</v>
      </c>
      <c r="Q1504">
        <v>1</v>
      </c>
      <c r="R1504">
        <v>53</v>
      </c>
      <c r="S1504">
        <v>184</v>
      </c>
      <c r="T1504" t="s">
        <v>32</v>
      </c>
    </row>
    <row r="1505" spans="1:20" x14ac:dyDescent="0.35">
      <c r="B1505" t="s">
        <v>95</v>
      </c>
      <c r="C1505" t="s">
        <v>167</v>
      </c>
      <c r="D1505" t="s">
        <v>169</v>
      </c>
      <c r="E1505" t="s">
        <v>4</v>
      </c>
      <c r="F1505" t="s">
        <v>98</v>
      </c>
      <c r="G1505">
        <v>2022</v>
      </c>
      <c r="H1505">
        <v>394</v>
      </c>
      <c r="I1505" t="s">
        <v>702</v>
      </c>
      <c r="J1505" t="s">
        <v>8</v>
      </c>
      <c r="K1505">
        <v>9908294.5257033799</v>
      </c>
      <c r="L1505">
        <v>350171.31370273599</v>
      </c>
      <c r="M1505">
        <v>0.54166666666666663</v>
      </c>
      <c r="N1505" t="s">
        <v>27</v>
      </c>
      <c r="O1505" t="s">
        <v>28</v>
      </c>
      <c r="P1505" t="s">
        <v>29</v>
      </c>
      <c r="Q1505">
        <v>1</v>
      </c>
      <c r="R1505">
        <v>71</v>
      </c>
      <c r="S1505">
        <v>4</v>
      </c>
      <c r="T1505" t="s">
        <v>30</v>
      </c>
    </row>
    <row r="1506" spans="1:20" x14ac:dyDescent="0.35">
      <c r="B1506" t="s">
        <v>95</v>
      </c>
      <c r="C1506" t="s">
        <v>167</v>
      </c>
      <c r="D1506" t="s">
        <v>169</v>
      </c>
      <c r="E1506" t="s">
        <v>4</v>
      </c>
      <c r="F1506" t="s">
        <v>98</v>
      </c>
      <c r="G1506">
        <v>2022</v>
      </c>
      <c r="H1506">
        <v>395</v>
      </c>
      <c r="I1506" t="s">
        <v>702</v>
      </c>
      <c r="J1506" t="s">
        <v>8</v>
      </c>
      <c r="K1506">
        <v>9908293.3106305897</v>
      </c>
      <c r="L1506">
        <v>350174.54165142099</v>
      </c>
      <c r="M1506">
        <v>0.54236111111111118</v>
      </c>
      <c r="N1506" t="s">
        <v>27</v>
      </c>
      <c r="O1506" t="s">
        <v>28</v>
      </c>
      <c r="P1506" t="s">
        <v>29</v>
      </c>
      <c r="Q1506">
        <v>1</v>
      </c>
      <c r="R1506">
        <v>74</v>
      </c>
      <c r="S1506">
        <v>211</v>
      </c>
      <c r="T1506" t="s">
        <v>31</v>
      </c>
    </row>
    <row r="1507" spans="1:20" x14ac:dyDescent="0.35">
      <c r="B1507" t="s">
        <v>95</v>
      </c>
      <c r="C1507" t="s">
        <v>167</v>
      </c>
      <c r="D1507" t="s">
        <v>169</v>
      </c>
      <c r="E1507" t="s">
        <v>4</v>
      </c>
      <c r="F1507" t="s">
        <v>98</v>
      </c>
      <c r="G1507">
        <v>2022</v>
      </c>
      <c r="H1507">
        <v>397</v>
      </c>
      <c r="I1507" t="s">
        <v>702</v>
      </c>
      <c r="J1507" t="s">
        <v>8</v>
      </c>
      <c r="K1507">
        <v>9908288.1251694299</v>
      </c>
      <c r="L1507">
        <v>350206.596177125</v>
      </c>
      <c r="M1507">
        <v>0.5444444444444444</v>
      </c>
      <c r="N1507" t="s">
        <v>27</v>
      </c>
      <c r="O1507" t="s">
        <v>28</v>
      </c>
      <c r="P1507" t="s">
        <v>29</v>
      </c>
      <c r="Q1507">
        <v>1</v>
      </c>
      <c r="R1507">
        <v>106</v>
      </c>
      <c r="S1507">
        <v>222</v>
      </c>
      <c r="T1507" t="s">
        <v>31</v>
      </c>
    </row>
    <row r="1508" spans="1:20" x14ac:dyDescent="0.35">
      <c r="B1508" t="s">
        <v>95</v>
      </c>
      <c r="C1508" t="s">
        <v>167</v>
      </c>
      <c r="D1508" t="s">
        <v>169</v>
      </c>
      <c r="E1508" t="s">
        <v>4</v>
      </c>
      <c r="F1508" t="s">
        <v>98</v>
      </c>
      <c r="G1508">
        <v>2022</v>
      </c>
      <c r="H1508">
        <v>398</v>
      </c>
      <c r="I1508" t="s">
        <v>702</v>
      </c>
      <c r="J1508" t="s">
        <v>8</v>
      </c>
      <c r="K1508">
        <v>9908288.1278197896</v>
      </c>
      <c r="L1508">
        <v>350214.38677733799</v>
      </c>
      <c r="M1508">
        <v>0.54513888888888895</v>
      </c>
      <c r="N1508" t="s">
        <v>27</v>
      </c>
      <c r="O1508" t="s">
        <v>28</v>
      </c>
      <c r="P1508" t="s">
        <v>29</v>
      </c>
      <c r="Q1508">
        <v>1</v>
      </c>
      <c r="R1508">
        <v>116</v>
      </c>
      <c r="S1508">
        <v>114</v>
      </c>
      <c r="T1508" t="s">
        <v>32</v>
      </c>
    </row>
    <row r="1509" spans="1:20" x14ac:dyDescent="0.35">
      <c r="B1509" t="s">
        <v>95</v>
      </c>
      <c r="C1509" t="s">
        <v>167</v>
      </c>
      <c r="D1509" t="s">
        <v>169</v>
      </c>
      <c r="E1509" t="s">
        <v>4</v>
      </c>
      <c r="F1509" t="s">
        <v>98</v>
      </c>
      <c r="G1509">
        <v>2022</v>
      </c>
      <c r="H1509">
        <v>399</v>
      </c>
      <c r="I1509" t="s">
        <v>702</v>
      </c>
      <c r="J1509" t="s">
        <v>8</v>
      </c>
      <c r="K1509">
        <v>9908290.2296142709</v>
      </c>
      <c r="L1509">
        <v>350217.72489132901</v>
      </c>
      <c r="M1509">
        <v>0.54513888888888895</v>
      </c>
      <c r="N1509" t="s">
        <v>27</v>
      </c>
      <c r="O1509" t="s">
        <v>28</v>
      </c>
      <c r="P1509" t="s">
        <v>29</v>
      </c>
      <c r="Q1509">
        <v>1</v>
      </c>
      <c r="R1509">
        <v>118</v>
      </c>
      <c r="S1509">
        <v>121</v>
      </c>
      <c r="T1509" t="s">
        <v>30</v>
      </c>
    </row>
    <row r="1510" spans="1:20" x14ac:dyDescent="0.35">
      <c r="B1510" t="s">
        <v>95</v>
      </c>
      <c r="C1510" t="s">
        <v>167</v>
      </c>
      <c r="D1510" t="s">
        <v>169</v>
      </c>
      <c r="E1510" t="s">
        <v>4</v>
      </c>
      <c r="F1510" t="s">
        <v>98</v>
      </c>
      <c r="G1510">
        <v>2022</v>
      </c>
      <c r="H1510">
        <v>401</v>
      </c>
      <c r="I1510" t="s">
        <v>702</v>
      </c>
      <c r="J1510" t="s">
        <v>8</v>
      </c>
      <c r="K1510">
        <v>9908288.3624564204</v>
      </c>
      <c r="L1510">
        <v>350254.11875971401</v>
      </c>
      <c r="M1510">
        <v>0.54722222222222217</v>
      </c>
      <c r="N1510" t="s">
        <v>27</v>
      </c>
      <c r="O1510" t="s">
        <v>28</v>
      </c>
      <c r="P1510" t="s">
        <v>29</v>
      </c>
      <c r="Q1510">
        <v>1</v>
      </c>
      <c r="R1510">
        <v>154</v>
      </c>
      <c r="S1510">
        <v>131</v>
      </c>
      <c r="T1510" t="s">
        <v>31</v>
      </c>
    </row>
    <row r="1511" spans="1:20" x14ac:dyDescent="0.35">
      <c r="B1511" t="s">
        <v>95</v>
      </c>
      <c r="C1511" t="s">
        <v>167</v>
      </c>
      <c r="D1511" t="s">
        <v>169</v>
      </c>
      <c r="E1511" t="s">
        <v>4</v>
      </c>
      <c r="F1511" t="s">
        <v>98</v>
      </c>
      <c r="G1511">
        <v>2022</v>
      </c>
      <c r="H1511">
        <v>402</v>
      </c>
      <c r="I1511" t="s">
        <v>702</v>
      </c>
      <c r="J1511" t="s">
        <v>8</v>
      </c>
      <c r="K1511">
        <v>9908291.2403722499</v>
      </c>
      <c r="L1511">
        <v>350263.91167779901</v>
      </c>
      <c r="M1511">
        <v>0.54791666666666672</v>
      </c>
      <c r="N1511" t="s">
        <v>27</v>
      </c>
      <c r="O1511" t="s">
        <v>28</v>
      </c>
      <c r="P1511" t="s">
        <v>29</v>
      </c>
      <c r="Q1511">
        <v>1</v>
      </c>
      <c r="R1511">
        <v>178</v>
      </c>
      <c r="S1511">
        <v>157</v>
      </c>
      <c r="T1511" t="s">
        <v>34</v>
      </c>
    </row>
    <row r="1512" spans="1:20" x14ac:dyDescent="0.35">
      <c r="B1512" t="s">
        <v>95</v>
      </c>
      <c r="C1512" t="s">
        <v>167</v>
      </c>
      <c r="D1512" t="s">
        <v>169</v>
      </c>
      <c r="E1512" t="s">
        <v>4</v>
      </c>
      <c r="F1512" t="s">
        <v>98</v>
      </c>
      <c r="G1512">
        <v>2022</v>
      </c>
      <c r="H1512">
        <v>404</v>
      </c>
      <c r="I1512" t="s">
        <v>702</v>
      </c>
      <c r="J1512" t="s">
        <v>8</v>
      </c>
      <c r="K1512">
        <v>9908294.6735522095</v>
      </c>
      <c r="L1512">
        <v>350280.93853479798</v>
      </c>
      <c r="M1512">
        <v>0.5493055555555556</v>
      </c>
      <c r="N1512" t="s">
        <v>27</v>
      </c>
      <c r="O1512" t="s">
        <v>28</v>
      </c>
      <c r="P1512" t="s">
        <v>29</v>
      </c>
      <c r="Q1512">
        <v>1</v>
      </c>
      <c r="R1512">
        <v>181</v>
      </c>
      <c r="S1512">
        <v>5</v>
      </c>
      <c r="T1512" t="s">
        <v>34</v>
      </c>
    </row>
    <row r="1513" spans="1:20" x14ac:dyDescent="0.35">
      <c r="B1513" t="s">
        <v>95</v>
      </c>
      <c r="C1513" t="s">
        <v>167</v>
      </c>
      <c r="D1513" t="s">
        <v>169</v>
      </c>
      <c r="E1513" t="s">
        <v>4</v>
      </c>
      <c r="F1513" t="s">
        <v>98</v>
      </c>
      <c r="G1513">
        <v>2022</v>
      </c>
      <c r="H1513">
        <v>405</v>
      </c>
      <c r="I1513" t="s">
        <v>702</v>
      </c>
      <c r="J1513" t="s">
        <v>8</v>
      </c>
      <c r="K1513">
        <v>9908294.6746496093</v>
      </c>
      <c r="L1513">
        <v>350284.16606835701</v>
      </c>
      <c r="M1513">
        <v>0.5493055555555556</v>
      </c>
      <c r="N1513" t="s">
        <v>27</v>
      </c>
      <c r="O1513" t="s">
        <v>28</v>
      </c>
      <c r="P1513" t="s">
        <v>29</v>
      </c>
      <c r="Q1513">
        <v>1</v>
      </c>
      <c r="R1513">
        <v>184</v>
      </c>
      <c r="S1513">
        <v>298</v>
      </c>
      <c r="T1513" t="s">
        <v>31</v>
      </c>
    </row>
    <row r="1514" spans="1:20" x14ac:dyDescent="0.35">
      <c r="B1514" t="s">
        <v>95</v>
      </c>
      <c r="C1514" t="s">
        <v>167</v>
      </c>
      <c r="D1514" t="s">
        <v>169</v>
      </c>
      <c r="E1514" t="s">
        <v>4</v>
      </c>
      <c r="F1514" t="s">
        <v>98</v>
      </c>
      <c r="G1514">
        <v>2022</v>
      </c>
      <c r="H1514">
        <v>406</v>
      </c>
      <c r="I1514" t="s">
        <v>702</v>
      </c>
      <c r="J1514" t="s">
        <v>8</v>
      </c>
      <c r="K1514">
        <v>9908295.0065973606</v>
      </c>
      <c r="L1514">
        <v>350284.94501540298</v>
      </c>
      <c r="M1514">
        <v>0.54999999999999993</v>
      </c>
      <c r="N1514" t="s">
        <v>27</v>
      </c>
      <c r="O1514" t="s">
        <v>28</v>
      </c>
      <c r="P1514" t="s">
        <v>29</v>
      </c>
      <c r="Q1514">
        <v>1</v>
      </c>
      <c r="R1514">
        <v>185</v>
      </c>
      <c r="S1514">
        <v>252</v>
      </c>
      <c r="T1514" t="s">
        <v>30</v>
      </c>
    </row>
    <row r="1515" spans="1:20" x14ac:dyDescent="0.35">
      <c r="B1515" t="s">
        <v>95</v>
      </c>
      <c r="C1515" t="s">
        <v>167</v>
      </c>
      <c r="D1515" t="s">
        <v>169</v>
      </c>
      <c r="E1515" t="s">
        <v>4</v>
      </c>
      <c r="F1515" t="s">
        <v>98</v>
      </c>
      <c r="G1515">
        <v>2022</v>
      </c>
      <c r="H1515">
        <v>407</v>
      </c>
      <c r="I1515" t="s">
        <v>702</v>
      </c>
      <c r="J1515" t="s">
        <v>8</v>
      </c>
      <c r="K1515">
        <v>9908295.3432370909</v>
      </c>
      <c r="L1515">
        <v>350299.52445027302</v>
      </c>
      <c r="M1515">
        <v>0.55069444444444449</v>
      </c>
      <c r="N1515" t="s">
        <v>27</v>
      </c>
      <c r="O1515" t="s">
        <v>28</v>
      </c>
      <c r="P1515" t="s">
        <v>29</v>
      </c>
      <c r="Q1515">
        <v>1</v>
      </c>
      <c r="R1515">
        <v>199</v>
      </c>
      <c r="S1515">
        <v>109</v>
      </c>
      <c r="T1515" t="s">
        <v>31</v>
      </c>
    </row>
    <row r="1516" spans="1:20" x14ac:dyDescent="0.35">
      <c r="B1516" t="s">
        <v>95</v>
      </c>
      <c r="C1516" t="s">
        <v>167</v>
      </c>
      <c r="D1516" t="s">
        <v>169</v>
      </c>
      <c r="E1516" t="s">
        <v>4</v>
      </c>
      <c r="F1516" t="s">
        <v>98</v>
      </c>
      <c r="G1516">
        <v>2022</v>
      </c>
      <c r="H1516">
        <v>408</v>
      </c>
      <c r="I1516" t="s">
        <v>702</v>
      </c>
      <c r="J1516" t="s">
        <v>8</v>
      </c>
      <c r="K1516">
        <v>9908297.5584664997</v>
      </c>
      <c r="L1516">
        <v>350311.32088923902</v>
      </c>
      <c r="M1516">
        <v>0.55138888888888882</v>
      </c>
      <c r="N1516" t="s">
        <v>27</v>
      </c>
      <c r="O1516" t="s">
        <v>28</v>
      </c>
      <c r="P1516" t="s">
        <v>29</v>
      </c>
      <c r="Q1516">
        <v>1</v>
      </c>
      <c r="R1516">
        <v>211</v>
      </c>
      <c r="S1516">
        <v>311</v>
      </c>
      <c r="T1516" t="s">
        <v>33</v>
      </c>
    </row>
    <row r="1517" spans="1:20" x14ac:dyDescent="0.35">
      <c r="A1517">
        <v>3</v>
      </c>
      <c r="B1517" t="s">
        <v>95</v>
      </c>
      <c r="C1517" t="s">
        <v>167</v>
      </c>
      <c r="D1517" t="s">
        <v>169</v>
      </c>
      <c r="E1517" t="s">
        <v>4</v>
      </c>
      <c r="F1517" t="s">
        <v>98</v>
      </c>
      <c r="G1517">
        <v>2022</v>
      </c>
      <c r="H1517">
        <v>409</v>
      </c>
      <c r="I1517" t="s">
        <v>702</v>
      </c>
      <c r="J1517" t="s">
        <v>8</v>
      </c>
      <c r="K1517">
        <v>9908301.4324120898</v>
      </c>
      <c r="L1517">
        <v>350324.00711809698</v>
      </c>
      <c r="M1517">
        <v>0.55208333333333337</v>
      </c>
      <c r="N1517" t="s">
        <v>27</v>
      </c>
      <c r="O1517" t="s">
        <v>28</v>
      </c>
      <c r="P1517" t="s">
        <v>29</v>
      </c>
      <c r="Q1517">
        <v>1</v>
      </c>
      <c r="R1517">
        <v>223</v>
      </c>
      <c r="S1517">
        <v>5</v>
      </c>
      <c r="T1517" t="s">
        <v>34</v>
      </c>
    </row>
    <row r="1518" spans="1:20" x14ac:dyDescent="0.35">
      <c r="B1518" t="s">
        <v>95</v>
      </c>
      <c r="C1518" t="s">
        <v>167</v>
      </c>
      <c r="D1518" t="s">
        <v>169</v>
      </c>
      <c r="E1518" t="s">
        <v>4</v>
      </c>
      <c r="F1518" t="s">
        <v>98</v>
      </c>
      <c r="G1518">
        <v>2022</v>
      </c>
      <c r="H1518">
        <v>410</v>
      </c>
      <c r="I1518" t="s">
        <v>702</v>
      </c>
      <c r="J1518" t="s">
        <v>8</v>
      </c>
      <c r="K1518">
        <v>9908301.9865029193</v>
      </c>
      <c r="L1518">
        <v>350327.79093452101</v>
      </c>
      <c r="M1518">
        <v>0.55208333333333337</v>
      </c>
      <c r="N1518" t="s">
        <v>27</v>
      </c>
      <c r="O1518" t="s">
        <v>28</v>
      </c>
      <c r="P1518" t="s">
        <v>29</v>
      </c>
      <c r="Q1518">
        <v>1</v>
      </c>
      <c r="R1518">
        <v>228</v>
      </c>
      <c r="S1518">
        <v>327</v>
      </c>
      <c r="T1518" t="s">
        <v>30</v>
      </c>
    </row>
    <row r="1519" spans="1:20" x14ac:dyDescent="0.35">
      <c r="B1519" t="s">
        <v>95</v>
      </c>
      <c r="C1519" t="s">
        <v>167</v>
      </c>
      <c r="D1519" t="s">
        <v>169</v>
      </c>
      <c r="E1519" t="s">
        <v>4</v>
      </c>
      <c r="F1519" t="s">
        <v>98</v>
      </c>
      <c r="G1519">
        <v>2022</v>
      </c>
      <c r="H1519">
        <v>411</v>
      </c>
      <c r="I1519" t="s">
        <v>702</v>
      </c>
      <c r="J1519" t="s">
        <v>8</v>
      </c>
      <c r="K1519">
        <v>9908305.1964390203</v>
      </c>
      <c r="L1519">
        <v>350338.58538630197</v>
      </c>
      <c r="M1519">
        <v>0.55277777777777781</v>
      </c>
      <c r="N1519" t="s">
        <v>27</v>
      </c>
      <c r="O1519" t="s">
        <v>28</v>
      </c>
      <c r="P1519" t="s">
        <v>29</v>
      </c>
      <c r="Q1519">
        <v>1</v>
      </c>
      <c r="R1519">
        <v>238</v>
      </c>
      <c r="S1519">
        <v>7</v>
      </c>
      <c r="T1519" t="s">
        <v>32</v>
      </c>
    </row>
    <row r="1520" spans="1:20" x14ac:dyDescent="0.35">
      <c r="B1520" t="s">
        <v>95</v>
      </c>
      <c r="C1520" t="s">
        <v>167</v>
      </c>
      <c r="D1520" t="s">
        <v>169</v>
      </c>
      <c r="E1520" t="s">
        <v>4</v>
      </c>
      <c r="F1520" t="s">
        <v>98</v>
      </c>
      <c r="G1520">
        <v>2022</v>
      </c>
      <c r="H1520">
        <v>412</v>
      </c>
      <c r="I1520" t="s">
        <v>702</v>
      </c>
      <c r="J1520" t="s">
        <v>8</v>
      </c>
      <c r="K1520">
        <v>9908305.19791409</v>
      </c>
      <c r="L1520">
        <v>350342.92586163501</v>
      </c>
      <c r="M1520">
        <v>0.55347222222222225</v>
      </c>
      <c r="N1520" t="s">
        <v>27</v>
      </c>
      <c r="O1520" t="s">
        <v>28</v>
      </c>
      <c r="P1520" t="s">
        <v>29</v>
      </c>
      <c r="Q1520">
        <v>1</v>
      </c>
      <c r="R1520">
        <v>242</v>
      </c>
      <c r="S1520">
        <v>92</v>
      </c>
      <c r="T1520" t="s">
        <v>32</v>
      </c>
    </row>
    <row r="1521" spans="2:20" x14ac:dyDescent="0.35">
      <c r="B1521" t="s">
        <v>95</v>
      </c>
      <c r="C1521" t="s">
        <v>167</v>
      </c>
      <c r="D1521" t="s">
        <v>169</v>
      </c>
      <c r="E1521" t="s">
        <v>4</v>
      </c>
      <c r="F1521" t="s">
        <v>98</v>
      </c>
      <c r="G1521">
        <v>2022</v>
      </c>
      <c r="H1521">
        <v>413</v>
      </c>
      <c r="I1521" t="s">
        <v>702</v>
      </c>
      <c r="J1521" t="s">
        <v>8</v>
      </c>
      <c r="K1521">
        <v>9908305.8614309598</v>
      </c>
      <c r="L1521">
        <v>350343.37081315398</v>
      </c>
      <c r="M1521">
        <v>0.5541666666666667</v>
      </c>
      <c r="N1521" t="s">
        <v>27</v>
      </c>
      <c r="O1521" t="s">
        <v>28</v>
      </c>
      <c r="P1521" t="s">
        <v>29</v>
      </c>
      <c r="Q1521">
        <v>1</v>
      </c>
      <c r="R1521">
        <v>243</v>
      </c>
      <c r="S1521">
        <v>142</v>
      </c>
      <c r="T1521" t="s">
        <v>31</v>
      </c>
    </row>
    <row r="1522" spans="2:20" x14ac:dyDescent="0.35">
      <c r="B1522" t="s">
        <v>95</v>
      </c>
      <c r="C1522" t="s">
        <v>167</v>
      </c>
      <c r="D1522" t="s">
        <v>169</v>
      </c>
      <c r="E1522" t="s">
        <v>4</v>
      </c>
      <c r="F1522" t="s">
        <v>98</v>
      </c>
      <c r="G1522">
        <v>2022</v>
      </c>
      <c r="H1522">
        <v>414</v>
      </c>
      <c r="I1522" t="s">
        <v>702</v>
      </c>
      <c r="J1522" t="s">
        <v>8</v>
      </c>
      <c r="K1522">
        <v>9908305.4203975201</v>
      </c>
      <c r="L1522">
        <v>350346.932379045</v>
      </c>
      <c r="M1522">
        <v>0.55486111111111114</v>
      </c>
      <c r="N1522" t="s">
        <v>27</v>
      </c>
      <c r="O1522" t="s">
        <v>28</v>
      </c>
      <c r="P1522" t="s">
        <v>29</v>
      </c>
      <c r="Q1522">
        <v>1</v>
      </c>
      <c r="R1522">
        <v>246</v>
      </c>
      <c r="S1522">
        <v>174</v>
      </c>
      <c r="T1522" t="s">
        <v>31</v>
      </c>
    </row>
    <row r="1523" spans="2:20" x14ac:dyDescent="0.35">
      <c r="B1523" t="s">
        <v>95</v>
      </c>
      <c r="C1523" t="s">
        <v>167</v>
      </c>
      <c r="D1523" t="s">
        <v>169</v>
      </c>
      <c r="E1523" t="s">
        <v>4</v>
      </c>
      <c r="F1523" t="s">
        <v>98</v>
      </c>
      <c r="G1523">
        <v>2022</v>
      </c>
      <c r="J1523" t="s">
        <v>26</v>
      </c>
      <c r="M1523">
        <v>0.55486111111111114</v>
      </c>
      <c r="N1523" t="s">
        <v>27</v>
      </c>
      <c r="O1523" t="s">
        <v>28</v>
      </c>
      <c r="P1523" t="s">
        <v>29</v>
      </c>
      <c r="Q1523">
        <v>1</v>
      </c>
      <c r="T1523" t="s">
        <v>33</v>
      </c>
    </row>
    <row r="1524" spans="2:20" x14ac:dyDescent="0.35">
      <c r="B1524" t="s">
        <v>95</v>
      </c>
      <c r="C1524" t="s">
        <v>167</v>
      </c>
      <c r="D1524" t="s">
        <v>169</v>
      </c>
      <c r="E1524" t="s">
        <v>4</v>
      </c>
      <c r="F1524" t="s">
        <v>98</v>
      </c>
      <c r="G1524">
        <v>2022</v>
      </c>
      <c r="H1524">
        <v>416</v>
      </c>
      <c r="J1524" t="s">
        <v>26</v>
      </c>
      <c r="K1524">
        <v>9908306.9714651201</v>
      </c>
      <c r="L1524">
        <v>350356.39186304499</v>
      </c>
      <c r="M1524">
        <v>0.55555555555555558</v>
      </c>
      <c r="N1524" t="s">
        <v>27</v>
      </c>
      <c r="O1524" t="s">
        <v>28</v>
      </c>
      <c r="P1524" t="s">
        <v>29</v>
      </c>
      <c r="Q1524">
        <v>1</v>
      </c>
      <c r="T1524" t="s">
        <v>31</v>
      </c>
    </row>
    <row r="1525" spans="2:20" x14ac:dyDescent="0.35">
      <c r="B1525" t="s">
        <v>95</v>
      </c>
      <c r="C1525" t="s">
        <v>167</v>
      </c>
      <c r="D1525" t="s">
        <v>169</v>
      </c>
      <c r="E1525" t="s">
        <v>4</v>
      </c>
      <c r="F1525" t="s">
        <v>98</v>
      </c>
      <c r="G1525">
        <v>2022</v>
      </c>
      <c r="H1525">
        <v>417</v>
      </c>
      <c r="J1525" t="s">
        <v>26</v>
      </c>
      <c r="K1525">
        <v>9908307.0826689396</v>
      </c>
      <c r="L1525">
        <v>350358.28382743697</v>
      </c>
      <c r="M1525">
        <v>0.55555555555555558</v>
      </c>
      <c r="N1525" t="s">
        <v>27</v>
      </c>
      <c r="O1525" t="s">
        <v>28</v>
      </c>
      <c r="P1525" t="s">
        <v>29</v>
      </c>
      <c r="Q1525">
        <v>1</v>
      </c>
      <c r="T1525" t="s">
        <v>34</v>
      </c>
    </row>
    <row r="1526" spans="2:20" x14ac:dyDescent="0.35">
      <c r="B1526" t="s">
        <v>95</v>
      </c>
      <c r="C1526" t="s">
        <v>167</v>
      </c>
      <c r="D1526" t="s">
        <v>169</v>
      </c>
      <c r="E1526" t="s">
        <v>4</v>
      </c>
      <c r="F1526" t="s">
        <v>98</v>
      </c>
      <c r="G1526">
        <v>2022</v>
      </c>
      <c r="H1526">
        <v>418</v>
      </c>
      <c r="J1526" t="s">
        <v>26</v>
      </c>
      <c r="K1526">
        <v>9908310.7374942396</v>
      </c>
      <c r="L1526">
        <v>350376.86872407002</v>
      </c>
      <c r="M1526">
        <v>0.55625000000000002</v>
      </c>
      <c r="N1526" t="s">
        <v>27</v>
      </c>
      <c r="O1526" t="s">
        <v>28</v>
      </c>
      <c r="P1526" t="s">
        <v>29</v>
      </c>
      <c r="Q1526">
        <v>1</v>
      </c>
      <c r="T1526" t="s">
        <v>31</v>
      </c>
    </row>
    <row r="1527" spans="2:20" x14ac:dyDescent="0.35">
      <c r="B1527" t="s">
        <v>95</v>
      </c>
      <c r="C1527" t="s">
        <v>167</v>
      </c>
      <c r="D1527" t="s">
        <v>169</v>
      </c>
      <c r="E1527" t="s">
        <v>4</v>
      </c>
      <c r="F1527" t="s">
        <v>98</v>
      </c>
      <c r="G1527">
        <v>2022</v>
      </c>
      <c r="H1527">
        <v>419</v>
      </c>
      <c r="J1527" t="s">
        <v>26</v>
      </c>
      <c r="K1527">
        <v>9908310.5186788291</v>
      </c>
      <c r="L1527">
        <v>350383.65774687898</v>
      </c>
      <c r="M1527">
        <v>0.55625000000000002</v>
      </c>
      <c r="N1527" t="s">
        <v>27</v>
      </c>
      <c r="O1527" t="s">
        <v>28</v>
      </c>
      <c r="P1527" t="s">
        <v>29</v>
      </c>
      <c r="Q1527">
        <v>1</v>
      </c>
      <c r="T1527" t="s">
        <v>34</v>
      </c>
    </row>
    <row r="1528" spans="2:20" x14ac:dyDescent="0.35">
      <c r="B1528" t="s">
        <v>95</v>
      </c>
      <c r="C1528" t="s">
        <v>167</v>
      </c>
      <c r="D1528" t="s">
        <v>169</v>
      </c>
      <c r="E1528" t="s">
        <v>4</v>
      </c>
      <c r="F1528" t="s">
        <v>98</v>
      </c>
      <c r="G1528">
        <v>2022</v>
      </c>
      <c r="H1528">
        <v>420</v>
      </c>
      <c r="J1528" t="s">
        <v>26</v>
      </c>
      <c r="K1528">
        <v>9908311.5151259601</v>
      </c>
      <c r="L1528">
        <v>350387.775295067</v>
      </c>
      <c r="M1528">
        <v>0.55625000000000002</v>
      </c>
      <c r="N1528" t="s">
        <v>27</v>
      </c>
      <c r="O1528" t="s">
        <v>28</v>
      </c>
      <c r="P1528" t="s">
        <v>29</v>
      </c>
      <c r="Q1528">
        <v>1</v>
      </c>
      <c r="T1528" t="s">
        <v>31</v>
      </c>
    </row>
    <row r="1529" spans="2:20" x14ac:dyDescent="0.35">
      <c r="B1529" t="s">
        <v>95</v>
      </c>
      <c r="C1529" t="s">
        <v>167</v>
      </c>
      <c r="D1529" t="s">
        <v>169</v>
      </c>
      <c r="E1529" t="s">
        <v>4</v>
      </c>
      <c r="F1529" t="s">
        <v>98</v>
      </c>
      <c r="G1529">
        <v>2022</v>
      </c>
      <c r="H1529">
        <v>421</v>
      </c>
      <c r="J1529" t="s">
        <v>26</v>
      </c>
      <c r="K1529">
        <v>9908311.6262161806</v>
      </c>
      <c r="L1529">
        <v>350389.33337660501</v>
      </c>
      <c r="M1529">
        <v>0.55694444444444446</v>
      </c>
      <c r="N1529" t="s">
        <v>27</v>
      </c>
      <c r="O1529" t="s">
        <v>28</v>
      </c>
      <c r="P1529" t="s">
        <v>29</v>
      </c>
      <c r="Q1529">
        <v>1</v>
      </c>
      <c r="T1529" t="s">
        <v>30</v>
      </c>
    </row>
    <row r="1530" spans="2:20" x14ac:dyDescent="0.35">
      <c r="B1530" t="s">
        <v>95</v>
      </c>
      <c r="C1530" t="s">
        <v>167</v>
      </c>
      <c r="D1530" t="s">
        <v>169</v>
      </c>
      <c r="E1530" t="s">
        <v>4</v>
      </c>
      <c r="F1530" t="s">
        <v>98</v>
      </c>
      <c r="G1530">
        <v>2022</v>
      </c>
      <c r="H1530">
        <v>422</v>
      </c>
      <c r="J1530" t="s">
        <v>26</v>
      </c>
      <c r="K1530">
        <v>9908312.4018060397</v>
      </c>
      <c r="L1530">
        <v>350394.23005938198</v>
      </c>
      <c r="M1530">
        <v>0.55694444444444446</v>
      </c>
      <c r="N1530" t="s">
        <v>27</v>
      </c>
      <c r="O1530" t="s">
        <v>28</v>
      </c>
      <c r="P1530" t="s">
        <v>29</v>
      </c>
      <c r="Q1530">
        <v>1</v>
      </c>
      <c r="T1530" t="s">
        <v>31</v>
      </c>
    </row>
    <row r="1531" spans="2:20" x14ac:dyDescent="0.35">
      <c r="B1531" t="s">
        <v>95</v>
      </c>
      <c r="C1531" t="s">
        <v>167</v>
      </c>
      <c r="D1531" t="s">
        <v>169</v>
      </c>
      <c r="E1531" t="s">
        <v>4</v>
      </c>
      <c r="F1531" t="s">
        <v>98</v>
      </c>
      <c r="G1531">
        <v>2022</v>
      </c>
      <c r="H1531">
        <v>423</v>
      </c>
      <c r="J1531" t="s">
        <v>26</v>
      </c>
      <c r="K1531">
        <v>9908310.9665179309</v>
      </c>
      <c r="L1531">
        <v>350400.12914115202</v>
      </c>
      <c r="M1531">
        <v>0.55694444444444446</v>
      </c>
      <c r="N1531" t="s">
        <v>27</v>
      </c>
      <c r="O1531" t="s">
        <v>28</v>
      </c>
      <c r="P1531" t="s">
        <v>29</v>
      </c>
      <c r="Q1531">
        <v>1</v>
      </c>
      <c r="T1531" t="s">
        <v>30</v>
      </c>
    </row>
    <row r="1532" spans="2:20" x14ac:dyDescent="0.35">
      <c r="B1532" t="s">
        <v>95</v>
      </c>
      <c r="C1532" t="s">
        <v>167</v>
      </c>
      <c r="D1532" t="s">
        <v>169</v>
      </c>
      <c r="E1532" t="s">
        <v>4</v>
      </c>
      <c r="F1532" t="s">
        <v>98</v>
      </c>
      <c r="G1532">
        <v>2022</v>
      </c>
      <c r="H1532">
        <v>424</v>
      </c>
      <c r="J1532" t="s">
        <v>26</v>
      </c>
      <c r="K1532">
        <v>9908310.9676142596</v>
      </c>
      <c r="L1532">
        <v>350403.35667340399</v>
      </c>
      <c r="M1532">
        <v>0.55763888888888891</v>
      </c>
      <c r="N1532" t="s">
        <v>27</v>
      </c>
      <c r="O1532" t="s">
        <v>28</v>
      </c>
      <c r="P1532" t="s">
        <v>29</v>
      </c>
      <c r="Q1532">
        <v>1</v>
      </c>
      <c r="T1532" t="s">
        <v>30</v>
      </c>
    </row>
    <row r="1533" spans="2:20" x14ac:dyDescent="0.35">
      <c r="B1533" t="s">
        <v>95</v>
      </c>
      <c r="C1533" t="s">
        <v>167</v>
      </c>
      <c r="D1533" t="s">
        <v>169</v>
      </c>
      <c r="E1533" t="s">
        <v>4</v>
      </c>
      <c r="F1533" t="s">
        <v>98</v>
      </c>
      <c r="G1533">
        <v>2022</v>
      </c>
      <c r="H1533">
        <v>425</v>
      </c>
      <c r="J1533" t="s">
        <v>26</v>
      </c>
      <c r="K1533">
        <v>9908309.5363708809</v>
      </c>
      <c r="L1533">
        <v>350421.16423537099</v>
      </c>
      <c r="M1533">
        <v>0.55763888888888891</v>
      </c>
      <c r="N1533" t="s">
        <v>27</v>
      </c>
      <c r="O1533" t="s">
        <v>28</v>
      </c>
      <c r="P1533" t="s">
        <v>29</v>
      </c>
      <c r="Q1533">
        <v>1</v>
      </c>
      <c r="T1533" t="s">
        <v>34</v>
      </c>
    </row>
    <row r="1534" spans="2:20" x14ac:dyDescent="0.35">
      <c r="B1534" t="s">
        <v>95</v>
      </c>
      <c r="C1534" t="s">
        <v>167</v>
      </c>
      <c r="D1534" t="s">
        <v>169</v>
      </c>
      <c r="E1534" t="s">
        <v>4</v>
      </c>
      <c r="F1534" t="s">
        <v>98</v>
      </c>
      <c r="G1534">
        <v>2022</v>
      </c>
      <c r="H1534">
        <v>426</v>
      </c>
      <c r="J1534" t="s">
        <v>26</v>
      </c>
      <c r="K1534">
        <v>9908314.3028102405</v>
      </c>
      <c r="L1534">
        <v>350457.44453023101</v>
      </c>
      <c r="M1534">
        <v>0.55902777777777779</v>
      </c>
      <c r="N1534" t="s">
        <v>27</v>
      </c>
      <c r="O1534" t="s">
        <v>28</v>
      </c>
      <c r="P1534" t="s">
        <v>29</v>
      </c>
      <c r="Q1534">
        <v>1</v>
      </c>
      <c r="T1534" t="s">
        <v>33</v>
      </c>
    </row>
    <row r="1535" spans="2:20" x14ac:dyDescent="0.35">
      <c r="B1535" t="s">
        <v>95</v>
      </c>
      <c r="C1535" t="s">
        <v>167</v>
      </c>
      <c r="D1535" t="s">
        <v>169</v>
      </c>
      <c r="E1535" t="s">
        <v>4</v>
      </c>
      <c r="F1535" t="s">
        <v>98</v>
      </c>
      <c r="G1535">
        <v>2022</v>
      </c>
      <c r="H1535">
        <v>427</v>
      </c>
      <c r="J1535" t="s">
        <v>26</v>
      </c>
      <c r="K1535">
        <v>9908317.8429123498</v>
      </c>
      <c r="L1535">
        <v>350463.78709797602</v>
      </c>
      <c r="M1535">
        <v>0.55902777777777779</v>
      </c>
      <c r="N1535" t="s">
        <v>27</v>
      </c>
      <c r="O1535" t="s">
        <v>28</v>
      </c>
      <c r="P1535" t="s">
        <v>29</v>
      </c>
      <c r="Q1535">
        <v>1</v>
      </c>
      <c r="T1535" t="s">
        <v>31</v>
      </c>
    </row>
    <row r="1536" spans="2:20" x14ac:dyDescent="0.35">
      <c r="B1536" t="s">
        <v>95</v>
      </c>
      <c r="C1536" t="s">
        <v>167</v>
      </c>
      <c r="D1536" t="s">
        <v>169</v>
      </c>
      <c r="E1536" t="s">
        <v>4</v>
      </c>
      <c r="F1536" t="s">
        <v>98</v>
      </c>
      <c r="G1536">
        <v>2022</v>
      </c>
      <c r="H1536">
        <v>428</v>
      </c>
      <c r="J1536" t="s">
        <v>26</v>
      </c>
      <c r="K1536">
        <v>9908319.6132844798</v>
      </c>
      <c r="L1536">
        <v>350467.90438247001</v>
      </c>
      <c r="M1536">
        <v>0.55902777777777779</v>
      </c>
      <c r="N1536" t="s">
        <v>27</v>
      </c>
      <c r="O1536" t="s">
        <v>28</v>
      </c>
      <c r="P1536" t="s">
        <v>29</v>
      </c>
      <c r="Q1536">
        <v>1</v>
      </c>
      <c r="T1536" t="s">
        <v>32</v>
      </c>
    </row>
    <row r="1537" spans="2:20" x14ac:dyDescent="0.35">
      <c r="B1537" t="s">
        <v>95</v>
      </c>
      <c r="C1537" t="s">
        <v>167</v>
      </c>
      <c r="D1537" t="s">
        <v>169</v>
      </c>
      <c r="E1537" t="s">
        <v>4</v>
      </c>
      <c r="F1537" t="s">
        <v>98</v>
      </c>
      <c r="G1537">
        <v>2022</v>
      </c>
      <c r="H1537">
        <v>429</v>
      </c>
      <c r="J1537" t="s">
        <v>26</v>
      </c>
      <c r="K1537">
        <v>9908318.9505615402</v>
      </c>
      <c r="L1537">
        <v>350469.796608912</v>
      </c>
      <c r="M1537">
        <v>0.55902777777777779</v>
      </c>
      <c r="N1537" t="s">
        <v>27</v>
      </c>
      <c r="O1537" t="s">
        <v>28</v>
      </c>
      <c r="P1537" t="s">
        <v>29</v>
      </c>
      <c r="Q1537">
        <v>1</v>
      </c>
      <c r="T1537" t="s">
        <v>30</v>
      </c>
    </row>
    <row r="1538" spans="2:20" x14ac:dyDescent="0.35">
      <c r="B1538" t="s">
        <v>95</v>
      </c>
      <c r="C1538" t="s">
        <v>167</v>
      </c>
      <c r="D1538" t="s">
        <v>169</v>
      </c>
      <c r="E1538" t="s">
        <v>4</v>
      </c>
      <c r="F1538" t="s">
        <v>98</v>
      </c>
      <c r="G1538">
        <v>2022</v>
      </c>
      <c r="H1538">
        <v>432</v>
      </c>
      <c r="J1538" t="s">
        <v>26</v>
      </c>
      <c r="K1538">
        <v>9908317.9598586597</v>
      </c>
      <c r="L1538">
        <v>350482.59577820002</v>
      </c>
      <c r="M1538">
        <v>0.56041666666666667</v>
      </c>
      <c r="N1538" t="s">
        <v>27</v>
      </c>
      <c r="O1538" t="s">
        <v>28</v>
      </c>
      <c r="P1538" t="s">
        <v>29</v>
      </c>
      <c r="Q1538">
        <v>1</v>
      </c>
      <c r="T1538" t="s">
        <v>32</v>
      </c>
    </row>
    <row r="1539" spans="2:20" x14ac:dyDescent="0.35">
      <c r="B1539" t="s">
        <v>95</v>
      </c>
      <c r="C1539" t="s">
        <v>167</v>
      </c>
      <c r="D1539" t="s">
        <v>169</v>
      </c>
      <c r="E1539" t="s">
        <v>4</v>
      </c>
      <c r="F1539" t="s">
        <v>98</v>
      </c>
      <c r="G1539">
        <v>2022</v>
      </c>
      <c r="H1539">
        <v>433</v>
      </c>
      <c r="J1539" t="s">
        <v>26</v>
      </c>
      <c r="K1539">
        <v>9908316.6349416804</v>
      </c>
      <c r="L1539">
        <v>350487.93834935699</v>
      </c>
      <c r="M1539">
        <v>0.56111111111111112</v>
      </c>
      <c r="N1539" t="s">
        <v>27</v>
      </c>
      <c r="O1539" t="s">
        <v>28</v>
      </c>
      <c r="P1539" t="s">
        <v>29</v>
      </c>
      <c r="Q1539">
        <v>1</v>
      </c>
      <c r="T1539" t="s">
        <v>31</v>
      </c>
    </row>
    <row r="1540" spans="2:20" x14ac:dyDescent="0.35">
      <c r="B1540" t="s">
        <v>95</v>
      </c>
      <c r="C1540" t="s">
        <v>167</v>
      </c>
      <c r="D1540" t="s">
        <v>169</v>
      </c>
      <c r="E1540" t="s">
        <v>4</v>
      </c>
      <c r="F1540" t="s">
        <v>98</v>
      </c>
      <c r="G1540">
        <v>2022</v>
      </c>
      <c r="H1540">
        <v>434</v>
      </c>
      <c r="J1540" t="s">
        <v>26</v>
      </c>
      <c r="K1540">
        <v>9908313.3200801704</v>
      </c>
      <c r="L1540">
        <v>350493.72677265498</v>
      </c>
      <c r="M1540">
        <v>0.56111111111111112</v>
      </c>
      <c r="N1540" t="s">
        <v>27</v>
      </c>
      <c r="O1540" t="s">
        <v>28</v>
      </c>
      <c r="P1540" t="s">
        <v>29</v>
      </c>
      <c r="Q1540">
        <v>1</v>
      </c>
      <c r="T1540" t="s">
        <v>31</v>
      </c>
    </row>
    <row r="1541" spans="2:20" x14ac:dyDescent="0.35">
      <c r="B1541" t="s">
        <v>95</v>
      </c>
      <c r="C1541" t="s">
        <v>167</v>
      </c>
      <c r="D1541" t="s">
        <v>169</v>
      </c>
      <c r="E1541" t="s">
        <v>4</v>
      </c>
      <c r="F1541" t="s">
        <v>98</v>
      </c>
      <c r="G1541">
        <v>2022</v>
      </c>
      <c r="H1541">
        <v>435</v>
      </c>
      <c r="J1541" t="s">
        <v>26</v>
      </c>
      <c r="K1541">
        <v>9908309.1211096104</v>
      </c>
      <c r="L1541">
        <v>350500.62843778101</v>
      </c>
      <c r="M1541">
        <v>0.56111111111111112</v>
      </c>
      <c r="N1541" t="s">
        <v>27</v>
      </c>
      <c r="O1541" t="s">
        <v>28</v>
      </c>
      <c r="P1541" t="s">
        <v>29</v>
      </c>
      <c r="Q1541">
        <v>1</v>
      </c>
      <c r="T1541" t="s">
        <v>31</v>
      </c>
    </row>
    <row r="1542" spans="2:20" x14ac:dyDescent="0.35">
      <c r="B1542" t="s">
        <v>95</v>
      </c>
      <c r="C1542" t="s">
        <v>167</v>
      </c>
      <c r="D1542" t="s">
        <v>169</v>
      </c>
      <c r="E1542" t="s">
        <v>4</v>
      </c>
      <c r="F1542" t="s">
        <v>98</v>
      </c>
      <c r="G1542">
        <v>2022</v>
      </c>
      <c r="H1542">
        <v>436</v>
      </c>
      <c r="J1542" t="s">
        <v>26</v>
      </c>
      <c r="K1542">
        <v>9908308.1279508192</v>
      </c>
      <c r="L1542">
        <v>350506.193484216</v>
      </c>
      <c r="M1542">
        <v>0.56180555555555556</v>
      </c>
      <c r="N1542" t="s">
        <v>27</v>
      </c>
      <c r="O1542" t="s">
        <v>28</v>
      </c>
      <c r="P1542" t="s">
        <v>29</v>
      </c>
      <c r="Q1542">
        <v>1</v>
      </c>
      <c r="T1542" t="s">
        <v>31</v>
      </c>
    </row>
    <row r="1543" spans="2:20" x14ac:dyDescent="0.35">
      <c r="B1543" t="s">
        <v>95</v>
      </c>
      <c r="C1543" t="s">
        <v>167</v>
      </c>
      <c r="D1543" t="s">
        <v>169</v>
      </c>
      <c r="E1543" t="s">
        <v>4</v>
      </c>
      <c r="F1543" t="s">
        <v>98</v>
      </c>
      <c r="G1543">
        <v>2022</v>
      </c>
      <c r="H1543">
        <v>437</v>
      </c>
      <c r="J1543" t="s">
        <v>26</v>
      </c>
      <c r="K1543">
        <v>9908304.4823513702</v>
      </c>
      <c r="L1543">
        <v>350514.76437376899</v>
      </c>
      <c r="M1543">
        <v>0.5625</v>
      </c>
      <c r="N1543" t="s">
        <v>27</v>
      </c>
      <c r="O1543" t="s">
        <v>28</v>
      </c>
      <c r="P1543" t="s">
        <v>29</v>
      </c>
      <c r="Q1543">
        <v>1</v>
      </c>
      <c r="T1543" t="s">
        <v>31</v>
      </c>
    </row>
    <row r="1544" spans="2:20" x14ac:dyDescent="0.35">
      <c r="B1544" t="s">
        <v>95</v>
      </c>
      <c r="C1544" t="s">
        <v>167</v>
      </c>
      <c r="D1544" t="s">
        <v>169</v>
      </c>
      <c r="E1544" t="s">
        <v>4</v>
      </c>
      <c r="F1544" t="s">
        <v>98</v>
      </c>
      <c r="G1544">
        <v>2022</v>
      </c>
      <c r="H1544">
        <v>438</v>
      </c>
      <c r="J1544" t="s">
        <v>26</v>
      </c>
      <c r="K1544">
        <v>9908304.9274658896</v>
      </c>
      <c r="L1544">
        <v>350523.22258024901</v>
      </c>
      <c r="M1544">
        <v>0.5625</v>
      </c>
      <c r="N1544" t="s">
        <v>27</v>
      </c>
      <c r="O1544" t="s">
        <v>28</v>
      </c>
      <c r="P1544" t="s">
        <v>29</v>
      </c>
      <c r="Q1544">
        <v>1</v>
      </c>
      <c r="T1544" t="s">
        <v>31</v>
      </c>
    </row>
    <row r="1545" spans="2:20" x14ac:dyDescent="0.35">
      <c r="B1545" t="s">
        <v>95</v>
      </c>
      <c r="C1545" t="s">
        <v>167</v>
      </c>
      <c r="D1545" t="s">
        <v>169</v>
      </c>
      <c r="E1545" t="s">
        <v>4</v>
      </c>
      <c r="F1545" t="s">
        <v>98</v>
      </c>
      <c r="G1545">
        <v>2022</v>
      </c>
      <c r="H1545">
        <v>439</v>
      </c>
      <c r="J1545" t="s">
        <v>26</v>
      </c>
      <c r="K1545">
        <v>9908301.5009104498</v>
      </c>
      <c r="L1545">
        <v>350525.67221519898</v>
      </c>
      <c r="M1545">
        <v>0.56319444444444444</v>
      </c>
      <c r="N1545" t="s">
        <v>27</v>
      </c>
      <c r="O1545" t="s">
        <v>28</v>
      </c>
      <c r="P1545" t="s">
        <v>29</v>
      </c>
      <c r="Q1545">
        <v>1</v>
      </c>
      <c r="T1545" t="s">
        <v>33</v>
      </c>
    </row>
    <row r="1546" spans="2:20" x14ac:dyDescent="0.35">
      <c r="B1546" t="s">
        <v>95</v>
      </c>
      <c r="C1546" t="s">
        <v>167</v>
      </c>
      <c r="D1546" t="s">
        <v>169</v>
      </c>
      <c r="E1546" t="s">
        <v>4</v>
      </c>
      <c r="F1546" t="s">
        <v>98</v>
      </c>
      <c r="G1546">
        <v>2022</v>
      </c>
      <c r="H1546">
        <v>440</v>
      </c>
      <c r="J1546" t="s">
        <v>26</v>
      </c>
      <c r="K1546">
        <v>9908299.8475595899</v>
      </c>
      <c r="L1546">
        <v>350540.58619538799</v>
      </c>
      <c r="M1546">
        <v>0.56388888888888888</v>
      </c>
      <c r="N1546" t="s">
        <v>27</v>
      </c>
      <c r="O1546" t="s">
        <v>28</v>
      </c>
      <c r="P1546" t="s">
        <v>29</v>
      </c>
      <c r="Q1546">
        <v>1</v>
      </c>
      <c r="T1546" t="s">
        <v>31</v>
      </c>
    </row>
    <row r="1547" spans="2:20" x14ac:dyDescent="0.35">
      <c r="B1547" t="s">
        <v>95</v>
      </c>
      <c r="C1547" t="s">
        <v>167</v>
      </c>
      <c r="D1547" t="s">
        <v>169</v>
      </c>
      <c r="E1547" t="s">
        <v>4</v>
      </c>
      <c r="F1547" t="s">
        <v>98</v>
      </c>
      <c r="G1547">
        <v>2022</v>
      </c>
      <c r="H1547">
        <v>441</v>
      </c>
      <c r="J1547" t="s">
        <v>26</v>
      </c>
      <c r="K1547">
        <v>9908297.7499631308</v>
      </c>
      <c r="L1547">
        <v>350549.60173478402</v>
      </c>
      <c r="M1547">
        <v>0.56458333333333333</v>
      </c>
      <c r="N1547" t="s">
        <v>27</v>
      </c>
      <c r="O1547" t="s">
        <v>28</v>
      </c>
      <c r="P1547" t="s">
        <v>29</v>
      </c>
      <c r="Q1547">
        <v>1</v>
      </c>
      <c r="T1547" t="s">
        <v>31</v>
      </c>
    </row>
    <row r="1548" spans="2:20" x14ac:dyDescent="0.35">
      <c r="B1548" t="s">
        <v>95</v>
      </c>
      <c r="C1548" t="s">
        <v>167</v>
      </c>
      <c r="D1548" t="s">
        <v>169</v>
      </c>
      <c r="E1548" t="s">
        <v>4</v>
      </c>
      <c r="F1548" t="s">
        <v>98</v>
      </c>
      <c r="G1548">
        <v>2022</v>
      </c>
      <c r="H1548">
        <v>442</v>
      </c>
      <c r="J1548" t="s">
        <v>26</v>
      </c>
      <c r="K1548">
        <v>9908283.0508860499</v>
      </c>
      <c r="L1548">
        <v>350565.85567090602</v>
      </c>
      <c r="M1548">
        <v>0.56527777777777777</v>
      </c>
      <c r="N1548" t="s">
        <v>27</v>
      </c>
      <c r="O1548" t="s">
        <v>28</v>
      </c>
      <c r="P1548" t="s">
        <v>29</v>
      </c>
      <c r="Q1548">
        <v>1</v>
      </c>
      <c r="T1548" t="s">
        <v>31</v>
      </c>
    </row>
    <row r="1549" spans="2:20" x14ac:dyDescent="0.35">
      <c r="B1549" t="s">
        <v>95</v>
      </c>
      <c r="C1549" t="s">
        <v>167</v>
      </c>
      <c r="D1549" t="s">
        <v>169</v>
      </c>
      <c r="E1549" t="s">
        <v>4</v>
      </c>
      <c r="F1549" t="s">
        <v>98</v>
      </c>
      <c r="G1549">
        <v>2022</v>
      </c>
      <c r="H1549">
        <v>443</v>
      </c>
      <c r="J1549" t="s">
        <v>26</v>
      </c>
      <c r="K1549">
        <v>9908281.9456931893</v>
      </c>
      <c r="L1549">
        <v>350567.08028170897</v>
      </c>
      <c r="M1549">
        <v>0.56527777777777777</v>
      </c>
      <c r="N1549" t="s">
        <v>27</v>
      </c>
      <c r="O1549" t="s">
        <v>28</v>
      </c>
      <c r="P1549" t="s">
        <v>29</v>
      </c>
      <c r="Q1549">
        <v>1</v>
      </c>
      <c r="T1549" t="s">
        <v>34</v>
      </c>
    </row>
    <row r="1550" spans="2:20" x14ac:dyDescent="0.35">
      <c r="B1550" t="s">
        <v>117</v>
      </c>
      <c r="C1550" t="s">
        <v>167</v>
      </c>
      <c r="D1550" t="s">
        <v>170</v>
      </c>
      <c r="E1550" t="s">
        <v>4</v>
      </c>
      <c r="F1550">
        <v>44569</v>
      </c>
      <c r="G1550">
        <v>2022</v>
      </c>
      <c r="H1550">
        <v>451</v>
      </c>
      <c r="I1550" t="s">
        <v>681</v>
      </c>
      <c r="J1550" t="s">
        <v>8</v>
      </c>
      <c r="K1550">
        <v>9911313.6830676608</v>
      </c>
      <c r="L1550">
        <v>343150.49649103999</v>
      </c>
      <c r="M1550">
        <v>0.34722222222222227</v>
      </c>
      <c r="N1550" t="s">
        <v>27</v>
      </c>
      <c r="O1550" t="s">
        <v>28</v>
      </c>
      <c r="P1550" t="s">
        <v>29</v>
      </c>
      <c r="Q1550">
        <v>1</v>
      </c>
      <c r="R1550">
        <v>129</v>
      </c>
      <c r="S1550">
        <v>111</v>
      </c>
      <c r="T1550" t="s">
        <v>34</v>
      </c>
    </row>
    <row r="1551" spans="2:20" x14ac:dyDescent="0.35">
      <c r="B1551" t="s">
        <v>117</v>
      </c>
      <c r="C1551" t="s">
        <v>167</v>
      </c>
      <c r="D1551" t="s">
        <v>170</v>
      </c>
      <c r="E1551" t="s">
        <v>4</v>
      </c>
      <c r="F1551">
        <v>44569</v>
      </c>
      <c r="G1551">
        <v>2022</v>
      </c>
      <c r="H1551">
        <v>463</v>
      </c>
      <c r="J1551" t="s">
        <v>26</v>
      </c>
      <c r="K1551">
        <v>9911319.3836302906</v>
      </c>
      <c r="L1551">
        <v>343330.01820139901</v>
      </c>
      <c r="M1551">
        <v>0.3520833333333333</v>
      </c>
      <c r="N1551" t="s">
        <v>27</v>
      </c>
      <c r="O1551" t="s">
        <v>28</v>
      </c>
      <c r="P1551" t="s">
        <v>29</v>
      </c>
      <c r="Q1551">
        <v>1</v>
      </c>
      <c r="T1551" t="s">
        <v>31</v>
      </c>
    </row>
    <row r="1552" spans="2:20" x14ac:dyDescent="0.35">
      <c r="B1552" t="s">
        <v>117</v>
      </c>
      <c r="C1552" t="s">
        <v>167</v>
      </c>
      <c r="D1552" t="s">
        <v>170</v>
      </c>
      <c r="E1552" t="s">
        <v>4</v>
      </c>
      <c r="F1552">
        <v>44569</v>
      </c>
      <c r="G1552">
        <v>2022</v>
      </c>
      <c r="H1552">
        <v>470</v>
      </c>
      <c r="J1552" t="s">
        <v>8</v>
      </c>
      <c r="K1552">
        <v>9911313.6547484901</v>
      </c>
      <c r="L1552">
        <v>343711.21540313697</v>
      </c>
      <c r="M1552">
        <v>0.35625000000000001</v>
      </c>
      <c r="N1552" t="s">
        <v>27</v>
      </c>
      <c r="O1552" t="s">
        <v>28</v>
      </c>
      <c r="P1552" t="s">
        <v>29</v>
      </c>
      <c r="Q1552">
        <v>1</v>
      </c>
      <c r="R1552">
        <v>0</v>
      </c>
      <c r="S1552">
        <v>459</v>
      </c>
      <c r="T1552" t="s">
        <v>31</v>
      </c>
    </row>
    <row r="1553" spans="2:20" x14ac:dyDescent="0.35">
      <c r="B1553" t="s">
        <v>117</v>
      </c>
      <c r="C1553" t="s">
        <v>167</v>
      </c>
      <c r="D1553" t="s">
        <v>170</v>
      </c>
      <c r="E1553" t="s">
        <v>4</v>
      </c>
      <c r="F1553">
        <v>44569</v>
      </c>
      <c r="G1553">
        <v>2022</v>
      </c>
      <c r="H1553">
        <v>472</v>
      </c>
      <c r="J1553" t="s">
        <v>26</v>
      </c>
      <c r="K1553">
        <v>9911320.1979809497</v>
      </c>
      <c r="L1553">
        <v>343769.42189854197</v>
      </c>
      <c r="M1553">
        <v>0.36388888888888887</v>
      </c>
      <c r="N1553" t="s">
        <v>27</v>
      </c>
      <c r="O1553" t="s">
        <v>28</v>
      </c>
      <c r="P1553" t="s">
        <v>29</v>
      </c>
      <c r="Q1553">
        <v>1</v>
      </c>
      <c r="T1553" t="s">
        <v>34</v>
      </c>
    </row>
    <row r="1554" spans="2:20" x14ac:dyDescent="0.35">
      <c r="B1554" t="s">
        <v>117</v>
      </c>
      <c r="C1554" t="s">
        <v>167</v>
      </c>
      <c r="D1554" t="s">
        <v>170</v>
      </c>
      <c r="E1554" t="s">
        <v>4</v>
      </c>
      <c r="F1554">
        <v>44569</v>
      </c>
      <c r="G1554">
        <v>2022</v>
      </c>
      <c r="H1554">
        <v>474</v>
      </c>
      <c r="J1554" t="s">
        <v>26</v>
      </c>
      <c r="K1554">
        <v>9911317.2211623006</v>
      </c>
      <c r="L1554">
        <v>343793.908428372</v>
      </c>
      <c r="M1554">
        <v>0.36458333333333331</v>
      </c>
      <c r="N1554" t="s">
        <v>27</v>
      </c>
      <c r="O1554" t="s">
        <v>28</v>
      </c>
      <c r="P1554" t="s">
        <v>29</v>
      </c>
      <c r="Q1554">
        <v>1</v>
      </c>
      <c r="T1554" t="s">
        <v>34</v>
      </c>
    </row>
    <row r="1555" spans="2:20" x14ac:dyDescent="0.35">
      <c r="B1555" t="s">
        <v>117</v>
      </c>
      <c r="C1555" t="s">
        <v>167</v>
      </c>
      <c r="D1555" t="s">
        <v>170</v>
      </c>
      <c r="E1555" t="s">
        <v>4</v>
      </c>
      <c r="F1555">
        <v>44569</v>
      </c>
      <c r="G1555">
        <v>2022</v>
      </c>
      <c r="H1555">
        <v>476</v>
      </c>
      <c r="J1555" t="s">
        <v>26</v>
      </c>
      <c r="K1555">
        <v>9911325.1915562302</v>
      </c>
      <c r="L1555">
        <v>343822.50921765401</v>
      </c>
      <c r="M1555">
        <v>0.36527777777777781</v>
      </c>
      <c r="N1555" t="s">
        <v>27</v>
      </c>
      <c r="O1555" t="s">
        <v>28</v>
      </c>
      <c r="P1555" t="s">
        <v>29</v>
      </c>
      <c r="Q1555">
        <v>1</v>
      </c>
      <c r="T1555" t="s">
        <v>34</v>
      </c>
    </row>
    <row r="1556" spans="2:20" x14ac:dyDescent="0.35">
      <c r="B1556" t="s">
        <v>117</v>
      </c>
      <c r="C1556" t="s">
        <v>167</v>
      </c>
      <c r="D1556" t="s">
        <v>170</v>
      </c>
      <c r="E1556" t="s">
        <v>4</v>
      </c>
      <c r="F1556">
        <v>44569</v>
      </c>
      <c r="G1556">
        <v>2022</v>
      </c>
      <c r="H1556">
        <v>477</v>
      </c>
      <c r="J1556" t="s">
        <v>26</v>
      </c>
      <c r="K1556">
        <v>9911322.1094759703</v>
      </c>
      <c r="L1556">
        <v>343862.46616366302</v>
      </c>
      <c r="M1556">
        <v>0.3666666666666667</v>
      </c>
      <c r="N1556" t="s">
        <v>27</v>
      </c>
      <c r="O1556" t="s">
        <v>28</v>
      </c>
      <c r="P1556" t="s">
        <v>29</v>
      </c>
      <c r="Q1556">
        <v>1</v>
      </c>
      <c r="T1556" t="s">
        <v>31</v>
      </c>
    </row>
    <row r="1557" spans="2:20" x14ac:dyDescent="0.35">
      <c r="B1557" t="s">
        <v>117</v>
      </c>
      <c r="C1557" t="s">
        <v>167</v>
      </c>
      <c r="D1557" t="s">
        <v>170</v>
      </c>
      <c r="E1557" t="s">
        <v>4</v>
      </c>
      <c r="F1557">
        <v>44569</v>
      </c>
      <c r="G1557">
        <v>2022</v>
      </c>
      <c r="H1557">
        <v>478</v>
      </c>
      <c r="J1557" t="s">
        <v>26</v>
      </c>
      <c r="K1557">
        <v>9911324.3214735705</v>
      </c>
      <c r="L1557">
        <v>343864.58006213797</v>
      </c>
      <c r="M1557">
        <v>0.36736111111111108</v>
      </c>
      <c r="N1557" t="s">
        <v>27</v>
      </c>
      <c r="O1557" t="s">
        <v>28</v>
      </c>
      <c r="P1557" t="s">
        <v>29</v>
      </c>
      <c r="Q1557">
        <v>1</v>
      </c>
      <c r="T1557" t="s">
        <v>31</v>
      </c>
    </row>
    <row r="1558" spans="2:20" x14ac:dyDescent="0.35">
      <c r="B1558" t="s">
        <v>117</v>
      </c>
      <c r="C1558" t="s">
        <v>167</v>
      </c>
      <c r="D1558" t="s">
        <v>170</v>
      </c>
      <c r="E1558" t="s">
        <v>4</v>
      </c>
      <c r="F1558">
        <v>44569</v>
      </c>
      <c r="G1558">
        <v>2022</v>
      </c>
      <c r="H1558">
        <v>480</v>
      </c>
      <c r="J1558" t="s">
        <v>26</v>
      </c>
      <c r="K1558">
        <v>9911336.9333955906</v>
      </c>
      <c r="L1558">
        <v>343886.94658201101</v>
      </c>
      <c r="M1558">
        <v>0.36805555555555558</v>
      </c>
      <c r="N1558" t="s">
        <v>27</v>
      </c>
      <c r="O1558" t="s">
        <v>28</v>
      </c>
      <c r="P1558" t="s">
        <v>29</v>
      </c>
      <c r="Q1558">
        <v>1</v>
      </c>
      <c r="T1558" t="s">
        <v>31</v>
      </c>
    </row>
    <row r="1559" spans="2:20" x14ac:dyDescent="0.35">
      <c r="B1559" t="s">
        <v>117</v>
      </c>
      <c r="C1559" t="s">
        <v>167</v>
      </c>
      <c r="D1559" t="s">
        <v>170</v>
      </c>
      <c r="E1559" t="s">
        <v>4</v>
      </c>
      <c r="F1559">
        <v>44569</v>
      </c>
      <c r="G1559">
        <v>2022</v>
      </c>
      <c r="H1559">
        <v>481</v>
      </c>
      <c r="J1559" t="s">
        <v>26</v>
      </c>
      <c r="K1559">
        <v>9911337.8224059101</v>
      </c>
      <c r="L1559">
        <v>343900.07940857299</v>
      </c>
      <c r="M1559">
        <v>0.36874999999999997</v>
      </c>
      <c r="N1559" t="s">
        <v>27</v>
      </c>
      <c r="O1559" t="s">
        <v>28</v>
      </c>
      <c r="P1559" t="s">
        <v>29</v>
      </c>
      <c r="Q1559">
        <v>1</v>
      </c>
      <c r="T1559" t="s">
        <v>31</v>
      </c>
    </row>
    <row r="1560" spans="2:20" x14ac:dyDescent="0.35">
      <c r="B1560" t="s">
        <v>117</v>
      </c>
      <c r="C1560" t="s">
        <v>167</v>
      </c>
      <c r="D1560" t="s">
        <v>170</v>
      </c>
      <c r="E1560" t="s">
        <v>4</v>
      </c>
      <c r="F1560">
        <v>44569</v>
      </c>
      <c r="G1560">
        <v>2022</v>
      </c>
      <c r="H1560">
        <v>482</v>
      </c>
      <c r="J1560" t="s">
        <v>26</v>
      </c>
      <c r="K1560">
        <v>9911309.67449289</v>
      </c>
      <c r="L1560">
        <v>344033.75757623703</v>
      </c>
      <c r="M1560">
        <v>0.37222222222222223</v>
      </c>
      <c r="N1560" t="s">
        <v>27</v>
      </c>
      <c r="O1560" t="s">
        <v>28</v>
      </c>
      <c r="P1560" t="s">
        <v>29</v>
      </c>
      <c r="Q1560">
        <v>1</v>
      </c>
      <c r="T1560" t="s">
        <v>34</v>
      </c>
    </row>
    <row r="1561" spans="2:20" x14ac:dyDescent="0.35">
      <c r="B1561" t="s">
        <v>117</v>
      </c>
      <c r="C1561" t="s">
        <v>167</v>
      </c>
      <c r="D1561" t="s">
        <v>170</v>
      </c>
      <c r="E1561" t="s">
        <v>4</v>
      </c>
      <c r="F1561">
        <v>44569</v>
      </c>
      <c r="G1561">
        <v>2022</v>
      </c>
      <c r="H1561">
        <v>483</v>
      </c>
      <c r="J1561" t="s">
        <v>26</v>
      </c>
      <c r="K1561">
        <v>9911306.0299368594</v>
      </c>
      <c r="L1561">
        <v>344045.55637583497</v>
      </c>
      <c r="M1561">
        <v>0.37291666666666662</v>
      </c>
      <c r="N1561" t="s">
        <v>27</v>
      </c>
      <c r="O1561" t="s">
        <v>28</v>
      </c>
      <c r="P1561" t="s">
        <v>29</v>
      </c>
      <c r="Q1561">
        <v>1</v>
      </c>
      <c r="T1561" t="s">
        <v>34</v>
      </c>
    </row>
    <row r="1562" spans="2:20" x14ac:dyDescent="0.35">
      <c r="B1562" t="s">
        <v>117</v>
      </c>
      <c r="C1562" t="s">
        <v>167</v>
      </c>
      <c r="D1562" t="s">
        <v>170</v>
      </c>
      <c r="E1562" t="s">
        <v>4</v>
      </c>
      <c r="F1562">
        <v>44569</v>
      </c>
      <c r="G1562">
        <v>2022</v>
      </c>
      <c r="H1562">
        <v>485</v>
      </c>
      <c r="J1562" t="s">
        <v>26</v>
      </c>
      <c r="K1562">
        <v>9911296.0871093292</v>
      </c>
      <c r="L1562">
        <v>344068.59839377197</v>
      </c>
      <c r="M1562">
        <v>0.37361111111111112</v>
      </c>
      <c r="N1562" t="s">
        <v>27</v>
      </c>
      <c r="O1562" t="s">
        <v>28</v>
      </c>
      <c r="P1562" t="s">
        <v>29</v>
      </c>
      <c r="Q1562">
        <v>1</v>
      </c>
      <c r="T1562" t="s">
        <v>34</v>
      </c>
    </row>
    <row r="1563" spans="2:20" x14ac:dyDescent="0.35">
      <c r="B1563" t="s">
        <v>117</v>
      </c>
      <c r="C1563" t="s">
        <v>167</v>
      </c>
      <c r="D1563" t="s">
        <v>170</v>
      </c>
      <c r="E1563" t="s">
        <v>4</v>
      </c>
      <c r="F1563">
        <v>44569</v>
      </c>
      <c r="G1563">
        <v>2022</v>
      </c>
      <c r="H1563">
        <v>486</v>
      </c>
      <c r="J1563" t="s">
        <v>26</v>
      </c>
      <c r="K1563">
        <v>9911297.53099191</v>
      </c>
      <c r="L1563">
        <v>344087.74109216599</v>
      </c>
      <c r="M1563">
        <v>0.3756944444444445</v>
      </c>
      <c r="N1563" t="s">
        <v>27</v>
      </c>
      <c r="O1563" t="s">
        <v>28</v>
      </c>
      <c r="P1563" t="s">
        <v>29</v>
      </c>
      <c r="Q1563">
        <v>1</v>
      </c>
      <c r="T1563" t="s">
        <v>34</v>
      </c>
    </row>
    <row r="1564" spans="2:20" x14ac:dyDescent="0.35">
      <c r="B1564" t="s">
        <v>117</v>
      </c>
      <c r="C1564" t="s">
        <v>167</v>
      </c>
      <c r="D1564" t="s">
        <v>170</v>
      </c>
      <c r="E1564" t="s">
        <v>4</v>
      </c>
      <c r="F1564">
        <v>44569</v>
      </c>
      <c r="G1564">
        <v>2022</v>
      </c>
      <c r="H1564">
        <v>488</v>
      </c>
      <c r="I1564" t="s">
        <v>710</v>
      </c>
      <c r="J1564" t="s">
        <v>8</v>
      </c>
      <c r="K1564">
        <v>9911301.0744370706</v>
      </c>
      <c r="L1564">
        <v>344103.54414164199</v>
      </c>
      <c r="M1564">
        <v>0.37986111111111115</v>
      </c>
      <c r="N1564" t="s">
        <v>27</v>
      </c>
      <c r="O1564" t="s">
        <v>28</v>
      </c>
      <c r="P1564" t="s">
        <v>29</v>
      </c>
      <c r="Q1564">
        <v>1</v>
      </c>
      <c r="R1564">
        <v>4</v>
      </c>
      <c r="S1564">
        <v>333</v>
      </c>
      <c r="T1564" t="s">
        <v>31</v>
      </c>
    </row>
    <row r="1565" spans="2:20" x14ac:dyDescent="0.35">
      <c r="B1565" t="s">
        <v>117</v>
      </c>
      <c r="C1565" t="s">
        <v>167</v>
      </c>
      <c r="D1565" t="s">
        <v>170</v>
      </c>
      <c r="E1565" t="s">
        <v>4</v>
      </c>
      <c r="F1565">
        <v>44569</v>
      </c>
      <c r="G1565">
        <v>2022</v>
      </c>
      <c r="H1565">
        <v>489</v>
      </c>
      <c r="I1565" t="s">
        <v>710</v>
      </c>
      <c r="J1565" t="s">
        <v>8</v>
      </c>
      <c r="K1565">
        <v>9911305.0566294305</v>
      </c>
      <c r="L1565">
        <v>344109.10765920702</v>
      </c>
      <c r="M1565">
        <v>0.37986111111111115</v>
      </c>
      <c r="N1565" t="s">
        <v>27</v>
      </c>
      <c r="O1565" t="s">
        <v>28</v>
      </c>
      <c r="P1565" t="s">
        <v>29</v>
      </c>
      <c r="Q1565">
        <v>1</v>
      </c>
      <c r="R1565">
        <v>9</v>
      </c>
      <c r="S1565">
        <v>306</v>
      </c>
      <c r="T1565" t="s">
        <v>31</v>
      </c>
    </row>
    <row r="1566" spans="2:20" x14ac:dyDescent="0.35">
      <c r="B1566" t="s">
        <v>117</v>
      </c>
      <c r="C1566" t="s">
        <v>167</v>
      </c>
      <c r="D1566" t="s">
        <v>170</v>
      </c>
      <c r="E1566" t="s">
        <v>4</v>
      </c>
      <c r="F1566">
        <v>44569</v>
      </c>
      <c r="G1566">
        <v>2022</v>
      </c>
      <c r="H1566">
        <v>490</v>
      </c>
      <c r="I1566" t="s">
        <v>710</v>
      </c>
      <c r="J1566" t="s">
        <v>8</v>
      </c>
      <c r="K1566">
        <v>9911300.0888544396</v>
      </c>
      <c r="L1566">
        <v>344131.25758583302</v>
      </c>
      <c r="M1566">
        <v>0.38055555555555554</v>
      </c>
      <c r="N1566" t="s">
        <v>27</v>
      </c>
      <c r="O1566" t="s">
        <v>28</v>
      </c>
      <c r="P1566" t="s">
        <v>29</v>
      </c>
      <c r="Q1566">
        <v>1</v>
      </c>
      <c r="R1566">
        <v>31</v>
      </c>
      <c r="S1566">
        <v>137</v>
      </c>
      <c r="T1566" t="s">
        <v>34</v>
      </c>
    </row>
    <row r="1567" spans="2:20" x14ac:dyDescent="0.35">
      <c r="B1567" t="s">
        <v>117</v>
      </c>
      <c r="C1567" t="s">
        <v>167</v>
      </c>
      <c r="D1567" t="s">
        <v>170</v>
      </c>
      <c r="E1567" t="s">
        <v>4</v>
      </c>
      <c r="F1567">
        <v>44569</v>
      </c>
      <c r="G1567">
        <v>2022</v>
      </c>
      <c r="H1567">
        <v>491</v>
      </c>
      <c r="I1567" t="s">
        <v>710</v>
      </c>
      <c r="J1567" t="s">
        <v>8</v>
      </c>
      <c r="K1567">
        <v>9911294.1399514005</v>
      </c>
      <c r="L1567">
        <v>344194.14276457601</v>
      </c>
      <c r="M1567">
        <v>0.38194444444444442</v>
      </c>
      <c r="N1567" t="s">
        <v>27</v>
      </c>
      <c r="O1567" t="s">
        <v>28</v>
      </c>
      <c r="P1567" t="s">
        <v>29</v>
      </c>
      <c r="Q1567">
        <v>1</v>
      </c>
      <c r="R1567">
        <v>94</v>
      </c>
      <c r="S1567">
        <v>3</v>
      </c>
      <c r="T1567" t="s">
        <v>34</v>
      </c>
    </row>
    <row r="1568" spans="2:20" x14ac:dyDescent="0.35">
      <c r="B1568" t="s">
        <v>117</v>
      </c>
      <c r="C1568" t="s">
        <v>167</v>
      </c>
      <c r="D1568" t="s">
        <v>170</v>
      </c>
      <c r="E1568" t="s">
        <v>4</v>
      </c>
      <c r="F1568">
        <v>44569</v>
      </c>
      <c r="G1568">
        <v>2022</v>
      </c>
      <c r="H1568">
        <v>492</v>
      </c>
      <c r="I1568" t="s">
        <v>710</v>
      </c>
      <c r="J1568" t="s">
        <v>8</v>
      </c>
      <c r="K1568">
        <v>9911293.5907145794</v>
      </c>
      <c r="L1568">
        <v>344204.60492511903</v>
      </c>
      <c r="M1568">
        <v>0.38263888888888892</v>
      </c>
      <c r="N1568" t="s">
        <v>27</v>
      </c>
      <c r="O1568" t="s">
        <v>28</v>
      </c>
      <c r="P1568" t="s">
        <v>29</v>
      </c>
      <c r="Q1568">
        <v>1</v>
      </c>
      <c r="R1568">
        <v>105</v>
      </c>
      <c r="S1568">
        <v>421</v>
      </c>
      <c r="T1568" t="s">
        <v>32</v>
      </c>
    </row>
    <row r="1569" spans="2:20" x14ac:dyDescent="0.35">
      <c r="B1569" t="s">
        <v>117</v>
      </c>
      <c r="C1569" t="s">
        <v>167</v>
      </c>
      <c r="D1569" t="s">
        <v>170</v>
      </c>
      <c r="E1569" t="s">
        <v>4</v>
      </c>
      <c r="F1569">
        <v>44569</v>
      </c>
      <c r="G1569">
        <v>2022</v>
      </c>
      <c r="H1569">
        <v>493</v>
      </c>
      <c r="I1569" t="s">
        <v>710</v>
      </c>
      <c r="J1569" t="s">
        <v>8</v>
      </c>
      <c r="K1569">
        <v>9911285.3110229298</v>
      </c>
      <c r="L1569">
        <v>344241.33595641103</v>
      </c>
      <c r="M1569">
        <v>0.3833333333333333</v>
      </c>
      <c r="N1569" t="s">
        <v>27</v>
      </c>
      <c r="O1569" t="s">
        <v>28</v>
      </c>
      <c r="P1569" t="s">
        <v>29</v>
      </c>
      <c r="Q1569">
        <v>1</v>
      </c>
      <c r="R1569">
        <v>141</v>
      </c>
      <c r="S1569">
        <v>6</v>
      </c>
      <c r="T1569" t="s">
        <v>34</v>
      </c>
    </row>
    <row r="1570" spans="2:20" x14ac:dyDescent="0.35">
      <c r="B1570" t="s">
        <v>117</v>
      </c>
      <c r="C1570" t="s">
        <v>167</v>
      </c>
      <c r="D1570" t="s">
        <v>170</v>
      </c>
      <c r="E1570" t="s">
        <v>4</v>
      </c>
      <c r="F1570">
        <v>44569</v>
      </c>
      <c r="G1570">
        <v>2022</v>
      </c>
      <c r="H1570">
        <v>494</v>
      </c>
      <c r="I1570" t="s">
        <v>710</v>
      </c>
      <c r="J1570" t="s">
        <v>8</v>
      </c>
      <c r="K1570">
        <v>9911284.4273530692</v>
      </c>
      <c r="L1570">
        <v>344243.78480510699</v>
      </c>
      <c r="M1570">
        <v>0.3840277777777778</v>
      </c>
      <c r="N1570" t="s">
        <v>27</v>
      </c>
      <c r="O1570" t="s">
        <v>28</v>
      </c>
      <c r="P1570" t="s">
        <v>29</v>
      </c>
      <c r="Q1570">
        <v>1</v>
      </c>
      <c r="R1570">
        <v>143</v>
      </c>
      <c r="S1570">
        <v>119</v>
      </c>
      <c r="T1570" t="s">
        <v>32</v>
      </c>
    </row>
    <row r="1571" spans="2:20" x14ac:dyDescent="0.35">
      <c r="B1571" t="s">
        <v>117</v>
      </c>
      <c r="C1571" t="s">
        <v>167</v>
      </c>
      <c r="D1571" t="s">
        <v>170</v>
      </c>
      <c r="E1571" t="s">
        <v>4</v>
      </c>
      <c r="F1571">
        <v>44569</v>
      </c>
      <c r="G1571">
        <v>2022</v>
      </c>
      <c r="H1571">
        <v>494</v>
      </c>
      <c r="I1571" t="s">
        <v>710</v>
      </c>
      <c r="J1571" t="s">
        <v>8</v>
      </c>
      <c r="K1571">
        <v>9911284.4273530692</v>
      </c>
      <c r="L1571">
        <v>344243.78480510699</v>
      </c>
      <c r="M1571">
        <v>0.3840277777777778</v>
      </c>
      <c r="N1571" t="s">
        <v>27</v>
      </c>
      <c r="O1571" t="s">
        <v>28</v>
      </c>
      <c r="P1571" t="s">
        <v>29</v>
      </c>
      <c r="Q1571">
        <v>1</v>
      </c>
      <c r="R1571">
        <v>143</v>
      </c>
      <c r="S1571">
        <v>323</v>
      </c>
      <c r="T1571" t="s">
        <v>31</v>
      </c>
    </row>
    <row r="1572" spans="2:20" x14ac:dyDescent="0.35">
      <c r="B1572" t="s">
        <v>117</v>
      </c>
      <c r="C1572" t="s">
        <v>167</v>
      </c>
      <c r="D1572" t="s">
        <v>170</v>
      </c>
      <c r="E1572" t="s">
        <v>4</v>
      </c>
      <c r="F1572">
        <v>44569</v>
      </c>
      <c r="G1572">
        <v>2022</v>
      </c>
      <c r="H1572">
        <v>495</v>
      </c>
      <c r="I1572" t="s">
        <v>710</v>
      </c>
      <c r="J1572" t="s">
        <v>8</v>
      </c>
      <c r="K1572">
        <v>9911281.33824067</v>
      </c>
      <c r="L1572">
        <v>344263.26293416403</v>
      </c>
      <c r="M1572">
        <v>0.38472222222222219</v>
      </c>
      <c r="N1572" t="s">
        <v>27</v>
      </c>
      <c r="O1572" t="s">
        <v>28</v>
      </c>
      <c r="P1572" t="s">
        <v>29</v>
      </c>
      <c r="Q1572">
        <v>1</v>
      </c>
      <c r="R1572">
        <v>163</v>
      </c>
      <c r="S1572">
        <v>183</v>
      </c>
      <c r="T1572" t="s">
        <v>31</v>
      </c>
    </row>
    <row r="1573" spans="2:20" x14ac:dyDescent="0.35">
      <c r="B1573" t="s">
        <v>117</v>
      </c>
      <c r="C1573" t="s">
        <v>167</v>
      </c>
      <c r="D1573" t="s">
        <v>170</v>
      </c>
      <c r="E1573" t="s">
        <v>4</v>
      </c>
      <c r="F1573">
        <v>44569</v>
      </c>
      <c r="G1573">
        <v>2022</v>
      </c>
      <c r="H1573">
        <v>496</v>
      </c>
      <c r="I1573" t="s">
        <v>710</v>
      </c>
      <c r="J1573" t="s">
        <v>8</v>
      </c>
      <c r="K1573">
        <v>9911275.9468263108</v>
      </c>
      <c r="L1573">
        <v>344339.83748111798</v>
      </c>
      <c r="M1573">
        <v>0.38611111111111113</v>
      </c>
      <c r="N1573" t="s">
        <v>27</v>
      </c>
      <c r="O1573" t="s">
        <v>28</v>
      </c>
      <c r="P1573" t="s">
        <v>29</v>
      </c>
      <c r="Q1573">
        <v>1</v>
      </c>
      <c r="R1573">
        <v>239</v>
      </c>
      <c r="S1573">
        <v>149</v>
      </c>
      <c r="T1573" t="s">
        <v>31</v>
      </c>
    </row>
    <row r="1574" spans="2:20" x14ac:dyDescent="0.35">
      <c r="B1574" t="s">
        <v>117</v>
      </c>
      <c r="C1574" t="s">
        <v>167</v>
      </c>
      <c r="D1574" t="s">
        <v>170</v>
      </c>
      <c r="E1574" t="s">
        <v>4</v>
      </c>
      <c r="F1574">
        <v>44569</v>
      </c>
      <c r="G1574">
        <v>2022</v>
      </c>
      <c r="H1574">
        <v>497</v>
      </c>
      <c r="I1574" t="s">
        <v>710</v>
      </c>
      <c r="J1574" t="s">
        <v>8</v>
      </c>
      <c r="K1574">
        <v>9911275.5052197091</v>
      </c>
      <c r="L1574">
        <v>344341.729689912</v>
      </c>
      <c r="M1574">
        <v>0.38611111111111113</v>
      </c>
      <c r="N1574" t="s">
        <v>27</v>
      </c>
      <c r="O1574" t="s">
        <v>28</v>
      </c>
      <c r="P1574" t="s">
        <v>29</v>
      </c>
      <c r="Q1574">
        <v>1</v>
      </c>
      <c r="R1574">
        <v>241</v>
      </c>
      <c r="S1574">
        <v>166</v>
      </c>
      <c r="T1574" t="s">
        <v>31</v>
      </c>
    </row>
    <row r="1575" spans="2:20" x14ac:dyDescent="0.35">
      <c r="B1575" t="s">
        <v>117</v>
      </c>
      <c r="C1575" t="s">
        <v>167</v>
      </c>
      <c r="D1575" t="s">
        <v>170</v>
      </c>
      <c r="E1575" t="s">
        <v>4</v>
      </c>
      <c r="F1575">
        <v>44569</v>
      </c>
      <c r="G1575">
        <v>2022</v>
      </c>
      <c r="H1575">
        <v>498</v>
      </c>
      <c r="I1575" t="s">
        <v>710</v>
      </c>
      <c r="J1575" t="s">
        <v>8</v>
      </c>
      <c r="K1575">
        <v>9911275.8389654197</v>
      </c>
      <c r="L1575">
        <v>344347.73964150902</v>
      </c>
      <c r="M1575">
        <v>0.38680555555555557</v>
      </c>
      <c r="N1575" t="s">
        <v>27</v>
      </c>
      <c r="O1575" t="s">
        <v>28</v>
      </c>
      <c r="P1575" t="s">
        <v>29</v>
      </c>
      <c r="Q1575">
        <v>1</v>
      </c>
      <c r="R1575">
        <v>247</v>
      </c>
      <c r="S1575">
        <v>67</v>
      </c>
      <c r="T1575" t="s">
        <v>34</v>
      </c>
    </row>
    <row r="1576" spans="2:20" x14ac:dyDescent="0.35">
      <c r="B1576" t="s">
        <v>117</v>
      </c>
      <c r="C1576" t="s">
        <v>167</v>
      </c>
      <c r="D1576" t="s">
        <v>170</v>
      </c>
      <c r="E1576" t="s">
        <v>4</v>
      </c>
      <c r="F1576">
        <v>44569</v>
      </c>
      <c r="G1576">
        <v>2022</v>
      </c>
      <c r="H1576">
        <v>498</v>
      </c>
      <c r="I1576" t="s">
        <v>710</v>
      </c>
      <c r="J1576" t="s">
        <v>8</v>
      </c>
      <c r="K1576">
        <v>9911275.8389654197</v>
      </c>
      <c r="L1576">
        <v>344347.73964150902</v>
      </c>
      <c r="M1576">
        <v>0.38680555555555557</v>
      </c>
      <c r="N1576" t="s">
        <v>27</v>
      </c>
      <c r="O1576" t="s">
        <v>28</v>
      </c>
      <c r="P1576" t="s">
        <v>29</v>
      </c>
      <c r="Q1576">
        <v>1</v>
      </c>
      <c r="R1576">
        <v>247</v>
      </c>
      <c r="S1576">
        <v>354</v>
      </c>
      <c r="T1576" t="s">
        <v>31</v>
      </c>
    </row>
    <row r="1577" spans="2:20" x14ac:dyDescent="0.35">
      <c r="B1577" t="s">
        <v>117</v>
      </c>
      <c r="C1577" t="s">
        <v>167</v>
      </c>
      <c r="D1577" t="s">
        <v>170</v>
      </c>
      <c r="E1577" t="s">
        <v>4</v>
      </c>
      <c r="F1577">
        <v>44569</v>
      </c>
      <c r="G1577">
        <v>2022</v>
      </c>
      <c r="H1577">
        <v>503</v>
      </c>
      <c r="J1577" t="s">
        <v>26</v>
      </c>
      <c r="K1577">
        <v>9911274.5336297806</v>
      </c>
      <c r="L1577">
        <v>344410.40057966002</v>
      </c>
      <c r="M1577">
        <v>0.38958333333333334</v>
      </c>
      <c r="N1577" t="s">
        <v>27</v>
      </c>
      <c r="O1577" t="s">
        <v>28</v>
      </c>
      <c r="P1577" t="s">
        <v>29</v>
      </c>
      <c r="Q1577">
        <v>1</v>
      </c>
      <c r="T1577" t="s">
        <v>34</v>
      </c>
    </row>
    <row r="1578" spans="2:20" x14ac:dyDescent="0.35">
      <c r="B1578" t="s">
        <v>117</v>
      </c>
      <c r="C1578" t="s">
        <v>167</v>
      </c>
      <c r="D1578" t="s">
        <v>170</v>
      </c>
      <c r="E1578" t="s">
        <v>4</v>
      </c>
      <c r="F1578">
        <v>44569</v>
      </c>
      <c r="G1578">
        <v>2022</v>
      </c>
      <c r="H1578">
        <v>504</v>
      </c>
      <c r="J1578" t="s">
        <v>26</v>
      </c>
      <c r="K1578">
        <v>9911281.6160401609</v>
      </c>
      <c r="L1578">
        <v>344428.98483821598</v>
      </c>
      <c r="M1578">
        <v>0.38958333333333334</v>
      </c>
      <c r="N1578" t="s">
        <v>27</v>
      </c>
      <c r="O1578" t="s">
        <v>28</v>
      </c>
      <c r="P1578" t="s">
        <v>29</v>
      </c>
      <c r="Q1578">
        <v>1</v>
      </c>
      <c r="T1578" t="s">
        <v>33</v>
      </c>
    </row>
    <row r="1579" spans="2:20" x14ac:dyDescent="0.35">
      <c r="B1579" t="s">
        <v>117</v>
      </c>
      <c r="C1579" t="s">
        <v>167</v>
      </c>
      <c r="D1579" t="s">
        <v>170</v>
      </c>
      <c r="E1579" t="s">
        <v>4</v>
      </c>
      <c r="F1579">
        <v>44569</v>
      </c>
      <c r="G1579">
        <v>2022</v>
      </c>
      <c r="H1579">
        <v>505</v>
      </c>
      <c r="J1579" t="s">
        <v>26</v>
      </c>
      <c r="K1579">
        <v>9911281.0640601199</v>
      </c>
      <c r="L1579">
        <v>344431.43357140099</v>
      </c>
      <c r="M1579">
        <v>0.39027777777777778</v>
      </c>
      <c r="N1579" t="s">
        <v>27</v>
      </c>
      <c r="O1579" t="s">
        <v>28</v>
      </c>
      <c r="P1579" t="s">
        <v>29</v>
      </c>
      <c r="Q1579">
        <v>1</v>
      </c>
      <c r="T1579" t="s">
        <v>32</v>
      </c>
    </row>
    <row r="1580" spans="2:20" x14ac:dyDescent="0.35">
      <c r="B1580" t="s">
        <v>117</v>
      </c>
      <c r="C1580" t="s">
        <v>167</v>
      </c>
      <c r="D1580" t="s">
        <v>170</v>
      </c>
      <c r="E1580" t="s">
        <v>4</v>
      </c>
      <c r="F1580">
        <v>44569</v>
      </c>
      <c r="G1580">
        <v>2022</v>
      </c>
      <c r="H1580">
        <v>506</v>
      </c>
      <c r="J1580" t="s">
        <v>26</v>
      </c>
      <c r="K1580">
        <v>9911276.2039882001</v>
      </c>
      <c r="L1580">
        <v>344445.23611929198</v>
      </c>
      <c r="M1580">
        <v>0.39097222222222222</v>
      </c>
      <c r="N1580" t="s">
        <v>27</v>
      </c>
      <c r="O1580" t="s">
        <v>28</v>
      </c>
      <c r="P1580" t="s">
        <v>29</v>
      </c>
      <c r="Q1580">
        <v>1</v>
      </c>
      <c r="T1580" t="s">
        <v>31</v>
      </c>
    </row>
    <row r="1581" spans="2:20" x14ac:dyDescent="0.35">
      <c r="B1581" t="s">
        <v>117</v>
      </c>
      <c r="C1581" t="s">
        <v>167</v>
      </c>
      <c r="D1581" t="s">
        <v>170</v>
      </c>
      <c r="E1581" t="s">
        <v>4</v>
      </c>
      <c r="F1581">
        <v>44569</v>
      </c>
      <c r="G1581">
        <v>2022</v>
      </c>
      <c r="H1581">
        <v>507</v>
      </c>
      <c r="J1581" t="s">
        <v>26</v>
      </c>
      <c r="K1581">
        <v>9911269.2448479198</v>
      </c>
      <c r="L1581">
        <v>344463.82517451001</v>
      </c>
      <c r="M1581">
        <v>0.39097222222222222</v>
      </c>
      <c r="N1581" t="s">
        <v>27</v>
      </c>
      <c r="O1581" t="s">
        <v>28</v>
      </c>
      <c r="P1581" t="s">
        <v>29</v>
      </c>
      <c r="Q1581">
        <v>1</v>
      </c>
      <c r="T1581" t="s">
        <v>31</v>
      </c>
    </row>
    <row r="1582" spans="2:20" x14ac:dyDescent="0.35">
      <c r="B1582" t="s">
        <v>117</v>
      </c>
      <c r="C1582" t="s">
        <v>167</v>
      </c>
      <c r="D1582" t="s">
        <v>170</v>
      </c>
      <c r="E1582" t="s">
        <v>4</v>
      </c>
      <c r="F1582">
        <v>44569</v>
      </c>
      <c r="G1582">
        <v>2022</v>
      </c>
      <c r="H1582">
        <v>508</v>
      </c>
      <c r="J1582" t="s">
        <v>26</v>
      </c>
      <c r="K1582">
        <v>9911264.1649047006</v>
      </c>
      <c r="L1582">
        <v>344481.30061128701</v>
      </c>
      <c r="M1582">
        <v>0.39166666666666666</v>
      </c>
      <c r="N1582" t="s">
        <v>27</v>
      </c>
      <c r="O1582" t="s">
        <v>28</v>
      </c>
      <c r="P1582" t="s">
        <v>29</v>
      </c>
      <c r="Q1582">
        <v>1</v>
      </c>
      <c r="T1582" t="s">
        <v>33</v>
      </c>
    </row>
    <row r="1583" spans="2:20" x14ac:dyDescent="0.35">
      <c r="B1583" t="s">
        <v>117</v>
      </c>
      <c r="C1583" t="s">
        <v>167</v>
      </c>
      <c r="D1583" t="s">
        <v>170</v>
      </c>
      <c r="E1583" t="s">
        <v>4</v>
      </c>
      <c r="F1583">
        <v>44569</v>
      </c>
      <c r="G1583">
        <v>2022</v>
      </c>
      <c r="H1583">
        <v>509</v>
      </c>
      <c r="J1583" t="s">
        <v>26</v>
      </c>
      <c r="K1583">
        <v>9911261.4050044399</v>
      </c>
      <c r="L1583">
        <v>344493.54427386698</v>
      </c>
      <c r="M1583">
        <v>0.3923611111111111</v>
      </c>
      <c r="N1583" t="s">
        <v>27</v>
      </c>
      <c r="O1583" t="s">
        <v>28</v>
      </c>
      <c r="P1583" t="s">
        <v>29</v>
      </c>
      <c r="Q1583">
        <v>1</v>
      </c>
      <c r="T1583" t="s">
        <v>32</v>
      </c>
    </row>
    <row r="1584" spans="2:20" x14ac:dyDescent="0.35">
      <c r="B1584" t="s">
        <v>117</v>
      </c>
      <c r="C1584" t="s">
        <v>167</v>
      </c>
      <c r="D1584" t="s">
        <v>170</v>
      </c>
      <c r="E1584" t="s">
        <v>4</v>
      </c>
      <c r="F1584">
        <v>44569</v>
      </c>
      <c r="G1584">
        <v>2022</v>
      </c>
      <c r="H1584">
        <v>513</v>
      </c>
      <c r="I1584" t="s">
        <v>711</v>
      </c>
      <c r="J1584" t="s">
        <v>8</v>
      </c>
      <c r="K1584">
        <v>9911323.2453700006</v>
      </c>
      <c r="L1584">
        <v>344921.684130073</v>
      </c>
      <c r="M1584">
        <v>0.40486111111111112</v>
      </c>
      <c r="N1584" t="s">
        <v>27</v>
      </c>
      <c r="O1584" t="s">
        <v>28</v>
      </c>
      <c r="P1584" t="s">
        <v>29</v>
      </c>
      <c r="Q1584">
        <v>1</v>
      </c>
      <c r="R1584">
        <v>220</v>
      </c>
      <c r="S1584">
        <v>320</v>
      </c>
      <c r="T1584" t="s">
        <v>34</v>
      </c>
    </row>
    <row r="1585" spans="2:20" x14ac:dyDescent="0.35">
      <c r="B1585" t="s">
        <v>117</v>
      </c>
      <c r="C1585" t="s">
        <v>167</v>
      </c>
      <c r="D1585" t="s">
        <v>170</v>
      </c>
      <c r="E1585" t="s">
        <v>4</v>
      </c>
      <c r="F1585">
        <v>44569</v>
      </c>
      <c r="G1585">
        <v>2022</v>
      </c>
      <c r="H1585">
        <v>513</v>
      </c>
      <c r="I1585" t="s">
        <v>711</v>
      </c>
      <c r="J1585" t="s">
        <v>8</v>
      </c>
      <c r="K1585">
        <v>9911323.2453700006</v>
      </c>
      <c r="L1585">
        <v>344921.684130073</v>
      </c>
      <c r="M1585">
        <v>0.40486111111111112</v>
      </c>
      <c r="N1585" t="s">
        <v>27</v>
      </c>
      <c r="O1585" t="s">
        <v>28</v>
      </c>
      <c r="P1585" t="s">
        <v>29</v>
      </c>
      <c r="Q1585">
        <v>1</v>
      </c>
      <c r="R1585">
        <v>220</v>
      </c>
      <c r="S1585">
        <v>4</v>
      </c>
      <c r="T1585" t="s">
        <v>34</v>
      </c>
    </row>
    <row r="1586" spans="2:20" x14ac:dyDescent="0.35">
      <c r="B1586" t="s">
        <v>117</v>
      </c>
      <c r="C1586" t="s">
        <v>167</v>
      </c>
      <c r="D1586" t="s">
        <v>170</v>
      </c>
      <c r="E1586" t="s">
        <v>4</v>
      </c>
      <c r="F1586">
        <v>44569</v>
      </c>
      <c r="G1586">
        <v>2022</v>
      </c>
      <c r="H1586">
        <v>514</v>
      </c>
      <c r="I1586" t="s">
        <v>711</v>
      </c>
      <c r="J1586" t="s">
        <v>8</v>
      </c>
      <c r="K1586">
        <v>9911325.2411541808</v>
      </c>
      <c r="L1586">
        <v>344938.26674440299</v>
      </c>
      <c r="M1586">
        <v>0.4055555555555555</v>
      </c>
      <c r="N1586" t="s">
        <v>27</v>
      </c>
      <c r="O1586" t="s">
        <v>28</v>
      </c>
      <c r="P1586" t="s">
        <v>29</v>
      </c>
      <c r="Q1586">
        <v>1</v>
      </c>
      <c r="R1586">
        <v>237</v>
      </c>
      <c r="S1586">
        <v>218</v>
      </c>
      <c r="T1586" t="s">
        <v>31</v>
      </c>
    </row>
    <row r="1587" spans="2:20" x14ac:dyDescent="0.35">
      <c r="B1587" t="s">
        <v>117</v>
      </c>
      <c r="C1587" t="s">
        <v>167</v>
      </c>
      <c r="D1587" t="s">
        <v>170</v>
      </c>
      <c r="E1587" t="s">
        <v>4</v>
      </c>
      <c r="F1587">
        <v>44569</v>
      </c>
      <c r="G1587">
        <v>2022</v>
      </c>
      <c r="H1587">
        <v>516</v>
      </c>
      <c r="J1587" t="s">
        <v>26</v>
      </c>
      <c r="K1587">
        <v>9911329.6920948997</v>
      </c>
      <c r="L1587">
        <v>345021.73816995102</v>
      </c>
      <c r="M1587">
        <v>0.40763888888888888</v>
      </c>
      <c r="N1587" t="s">
        <v>27</v>
      </c>
      <c r="O1587" t="s">
        <v>28</v>
      </c>
      <c r="P1587" t="s">
        <v>29</v>
      </c>
      <c r="Q1587">
        <v>1</v>
      </c>
      <c r="T1587" t="s">
        <v>30</v>
      </c>
    </row>
    <row r="1588" spans="2:20" x14ac:dyDescent="0.35">
      <c r="B1588" t="s">
        <v>117</v>
      </c>
      <c r="C1588" t="s">
        <v>167</v>
      </c>
      <c r="D1588" t="s">
        <v>170</v>
      </c>
      <c r="E1588" t="s">
        <v>4</v>
      </c>
      <c r="F1588">
        <v>44569</v>
      </c>
      <c r="G1588">
        <v>2022</v>
      </c>
      <c r="H1588">
        <v>522</v>
      </c>
      <c r="J1588" t="s">
        <v>26</v>
      </c>
      <c r="K1588">
        <v>9911317.6161816008</v>
      </c>
      <c r="L1588">
        <v>345274.72076980298</v>
      </c>
      <c r="M1588">
        <v>0.41319444444444442</v>
      </c>
      <c r="N1588" t="s">
        <v>27</v>
      </c>
      <c r="O1588" t="s">
        <v>28</v>
      </c>
      <c r="P1588" t="s">
        <v>29</v>
      </c>
      <c r="Q1588">
        <v>1</v>
      </c>
      <c r="T1588" t="s">
        <v>34</v>
      </c>
    </row>
    <row r="1589" spans="2:20" x14ac:dyDescent="0.35">
      <c r="B1589" t="s">
        <v>117</v>
      </c>
      <c r="C1589" t="s">
        <v>167</v>
      </c>
      <c r="D1589" t="s">
        <v>170</v>
      </c>
      <c r="E1589" t="s">
        <v>4</v>
      </c>
      <c r="F1589">
        <v>44569</v>
      </c>
      <c r="G1589">
        <v>2022</v>
      </c>
      <c r="H1589">
        <v>524</v>
      </c>
      <c r="I1589" t="s">
        <v>712</v>
      </c>
      <c r="J1589" t="s">
        <v>8</v>
      </c>
      <c r="K1589">
        <v>9911297.3944189008</v>
      </c>
      <c r="L1589">
        <v>345307.89418182999</v>
      </c>
      <c r="M1589">
        <v>0.41805555555555557</v>
      </c>
      <c r="N1589" t="s">
        <v>27</v>
      </c>
      <c r="O1589" t="s">
        <v>28</v>
      </c>
      <c r="P1589" t="s">
        <v>29</v>
      </c>
      <c r="Q1589">
        <v>1</v>
      </c>
      <c r="R1589">
        <v>9</v>
      </c>
      <c r="S1589">
        <v>246</v>
      </c>
      <c r="T1589" t="s">
        <v>34</v>
      </c>
    </row>
    <row r="1590" spans="2:20" x14ac:dyDescent="0.35">
      <c r="B1590" t="s">
        <v>117</v>
      </c>
      <c r="C1590" t="s">
        <v>167</v>
      </c>
      <c r="D1590" t="s">
        <v>170</v>
      </c>
      <c r="E1590" t="s">
        <v>4</v>
      </c>
      <c r="F1590">
        <v>44569</v>
      </c>
      <c r="G1590">
        <v>2022</v>
      </c>
      <c r="H1590">
        <v>526</v>
      </c>
      <c r="I1590" t="s">
        <v>712</v>
      </c>
      <c r="J1590" t="s">
        <v>8</v>
      </c>
      <c r="K1590">
        <v>9911245.7041062098</v>
      </c>
      <c r="L1590">
        <v>345464.39541899401</v>
      </c>
      <c r="M1590">
        <v>0.42222222222222222</v>
      </c>
      <c r="N1590" t="s">
        <v>27</v>
      </c>
      <c r="O1590" t="s">
        <v>28</v>
      </c>
      <c r="P1590" t="s">
        <v>29</v>
      </c>
      <c r="Q1590">
        <v>1</v>
      </c>
      <c r="R1590">
        <v>161</v>
      </c>
      <c r="S1590">
        <v>4</v>
      </c>
      <c r="T1590" t="s">
        <v>34</v>
      </c>
    </row>
    <row r="1591" spans="2:20" x14ac:dyDescent="0.35">
      <c r="B1591" t="s">
        <v>117</v>
      </c>
      <c r="C1591" t="s">
        <v>167</v>
      </c>
      <c r="D1591" t="s">
        <v>170</v>
      </c>
      <c r="E1591" t="s">
        <v>4</v>
      </c>
      <c r="F1591">
        <v>44569</v>
      </c>
      <c r="G1591">
        <v>2022</v>
      </c>
      <c r="H1591">
        <v>530</v>
      </c>
      <c r="J1591" t="s">
        <v>26</v>
      </c>
      <c r="K1591">
        <v>9911248.6211766005</v>
      </c>
      <c r="L1591">
        <v>345589.38096106303</v>
      </c>
      <c r="M1591">
        <v>0.42569444444444443</v>
      </c>
      <c r="N1591" t="s">
        <v>27</v>
      </c>
      <c r="O1591" t="s">
        <v>28</v>
      </c>
      <c r="P1591" t="s">
        <v>29</v>
      </c>
      <c r="Q1591">
        <v>1</v>
      </c>
      <c r="T1591" t="s">
        <v>34</v>
      </c>
    </row>
    <row r="1592" spans="2:20" x14ac:dyDescent="0.35">
      <c r="B1592" t="s">
        <v>117</v>
      </c>
      <c r="C1592" t="s">
        <v>167</v>
      </c>
      <c r="D1592" t="s">
        <v>170</v>
      </c>
      <c r="E1592" t="s">
        <v>4</v>
      </c>
      <c r="F1592">
        <v>44569</v>
      </c>
      <c r="G1592">
        <v>2022</v>
      </c>
      <c r="H1592">
        <v>534</v>
      </c>
      <c r="J1592" t="s">
        <v>26</v>
      </c>
      <c r="K1592">
        <v>9911268.0201472491</v>
      </c>
      <c r="L1592">
        <v>345738.17839799501</v>
      </c>
      <c r="M1592">
        <v>0.4291666666666667</v>
      </c>
      <c r="N1592" t="s">
        <v>27</v>
      </c>
      <c r="O1592" t="s">
        <v>28</v>
      </c>
      <c r="P1592" t="s">
        <v>29</v>
      </c>
      <c r="Q1592">
        <v>1</v>
      </c>
      <c r="T1592" t="s">
        <v>31</v>
      </c>
    </row>
    <row r="1593" spans="2:20" x14ac:dyDescent="0.35">
      <c r="B1593" t="s">
        <v>117</v>
      </c>
      <c r="C1593" t="s">
        <v>167</v>
      </c>
      <c r="D1593" t="s">
        <v>170</v>
      </c>
      <c r="E1593" t="s">
        <v>4</v>
      </c>
      <c r="F1593">
        <v>44569</v>
      </c>
      <c r="G1593">
        <v>2022</v>
      </c>
      <c r="H1593">
        <v>537</v>
      </c>
      <c r="J1593" t="s">
        <v>26</v>
      </c>
      <c r="K1593">
        <v>9911281.7451373693</v>
      </c>
      <c r="L1593">
        <v>345783.02640085801</v>
      </c>
      <c r="M1593">
        <v>0.43055555555555558</v>
      </c>
      <c r="N1593" t="s">
        <v>27</v>
      </c>
      <c r="O1593" t="s">
        <v>28</v>
      </c>
      <c r="P1593" t="s">
        <v>29</v>
      </c>
      <c r="Q1593">
        <v>1</v>
      </c>
      <c r="T1593" t="s">
        <v>32</v>
      </c>
    </row>
    <row r="1594" spans="2:20" x14ac:dyDescent="0.35">
      <c r="B1594" t="s">
        <v>117</v>
      </c>
      <c r="C1594" t="s">
        <v>167</v>
      </c>
      <c r="D1594" t="s">
        <v>170</v>
      </c>
      <c r="E1594" t="s">
        <v>4</v>
      </c>
      <c r="F1594">
        <v>44569</v>
      </c>
      <c r="G1594">
        <v>2022</v>
      </c>
      <c r="H1594">
        <v>538</v>
      </c>
      <c r="J1594" t="s">
        <v>26</v>
      </c>
      <c r="K1594">
        <v>9911288.1596280709</v>
      </c>
      <c r="L1594">
        <v>345788.47777575097</v>
      </c>
      <c r="M1594">
        <v>0.43124999999999997</v>
      </c>
      <c r="N1594" t="s">
        <v>27</v>
      </c>
      <c r="O1594" t="s">
        <v>28</v>
      </c>
      <c r="P1594" t="s">
        <v>29</v>
      </c>
      <c r="Q1594">
        <v>1</v>
      </c>
      <c r="T1594" t="s">
        <v>31</v>
      </c>
    </row>
    <row r="1595" spans="2:20" x14ac:dyDescent="0.35">
      <c r="B1595" t="s">
        <v>117</v>
      </c>
      <c r="C1595" t="s">
        <v>167</v>
      </c>
      <c r="D1595" t="s">
        <v>170</v>
      </c>
      <c r="E1595" t="s">
        <v>4</v>
      </c>
      <c r="F1595">
        <v>44569</v>
      </c>
      <c r="G1595">
        <v>2022</v>
      </c>
      <c r="H1595">
        <v>540</v>
      </c>
      <c r="J1595" t="s">
        <v>26</v>
      </c>
      <c r="K1595">
        <v>9911289.5999608804</v>
      </c>
      <c r="L1595">
        <v>345797.38103967498</v>
      </c>
      <c r="M1595">
        <v>0.43194444444444446</v>
      </c>
      <c r="N1595" t="s">
        <v>27</v>
      </c>
      <c r="O1595" t="s">
        <v>28</v>
      </c>
      <c r="P1595" t="s">
        <v>29</v>
      </c>
      <c r="Q1595">
        <v>1</v>
      </c>
    </row>
    <row r="1596" spans="2:20" x14ac:dyDescent="0.35">
      <c r="B1596" t="s">
        <v>117</v>
      </c>
      <c r="C1596" t="s">
        <v>167</v>
      </c>
      <c r="D1596" t="s">
        <v>170</v>
      </c>
      <c r="E1596" t="s">
        <v>4</v>
      </c>
      <c r="F1596">
        <v>44569</v>
      </c>
      <c r="G1596">
        <v>2022</v>
      </c>
      <c r="H1596">
        <v>543</v>
      </c>
      <c r="J1596" t="s">
        <v>26</v>
      </c>
      <c r="K1596">
        <v>9911301.6719984803</v>
      </c>
      <c r="L1596">
        <v>345858.478941179</v>
      </c>
      <c r="M1596">
        <v>0.43402777777777773</v>
      </c>
      <c r="N1596" t="s">
        <v>27</v>
      </c>
      <c r="O1596" t="s">
        <v>28</v>
      </c>
      <c r="P1596" t="s">
        <v>29</v>
      </c>
      <c r="Q1596">
        <v>1</v>
      </c>
    </row>
    <row r="1597" spans="2:20" x14ac:dyDescent="0.35">
      <c r="B1597" t="s">
        <v>117</v>
      </c>
      <c r="C1597" t="s">
        <v>167</v>
      </c>
      <c r="D1597" t="s">
        <v>170</v>
      </c>
      <c r="E1597" t="s">
        <v>4</v>
      </c>
      <c r="F1597">
        <v>44569</v>
      </c>
      <c r="G1597">
        <v>2022</v>
      </c>
      <c r="H1597">
        <v>545</v>
      </c>
      <c r="I1597" t="s">
        <v>713</v>
      </c>
      <c r="J1597" t="s">
        <v>8</v>
      </c>
      <c r="K1597">
        <v>9911297.7384833992</v>
      </c>
      <c r="L1597">
        <v>345996.59965545702</v>
      </c>
      <c r="M1597">
        <v>0.4381944444444445</v>
      </c>
      <c r="N1597" t="s">
        <v>27</v>
      </c>
      <c r="O1597" t="s">
        <v>28</v>
      </c>
      <c r="P1597" t="s">
        <v>29</v>
      </c>
      <c r="Q1597">
        <v>1</v>
      </c>
      <c r="R1597">
        <v>97</v>
      </c>
      <c r="S1597">
        <v>5</v>
      </c>
      <c r="T1597" t="s">
        <v>34</v>
      </c>
    </row>
    <row r="1598" spans="2:20" x14ac:dyDescent="0.35">
      <c r="B1598" t="s">
        <v>117</v>
      </c>
      <c r="C1598" t="s">
        <v>167</v>
      </c>
      <c r="D1598" t="s">
        <v>170</v>
      </c>
      <c r="E1598" t="s">
        <v>4</v>
      </c>
      <c r="F1598">
        <v>44569</v>
      </c>
      <c r="G1598">
        <v>2022</v>
      </c>
      <c r="H1598">
        <v>546</v>
      </c>
      <c r="I1598" t="s">
        <v>713</v>
      </c>
      <c r="J1598" t="s">
        <v>8</v>
      </c>
      <c r="K1598">
        <v>9911295.9729812797</v>
      </c>
      <c r="L1598">
        <v>346006.95085615898</v>
      </c>
      <c r="M1598">
        <v>0.43888888888888888</v>
      </c>
      <c r="N1598" t="s">
        <v>27</v>
      </c>
      <c r="O1598" t="s">
        <v>28</v>
      </c>
      <c r="P1598" t="s">
        <v>29</v>
      </c>
      <c r="Q1598">
        <v>1</v>
      </c>
      <c r="R1598">
        <v>107</v>
      </c>
      <c r="S1598">
        <v>412</v>
      </c>
      <c r="T1598" t="s">
        <v>31</v>
      </c>
    </row>
    <row r="1599" spans="2:20" x14ac:dyDescent="0.35">
      <c r="B1599" t="s">
        <v>117</v>
      </c>
      <c r="C1599" t="s">
        <v>167</v>
      </c>
      <c r="D1599" t="s">
        <v>170</v>
      </c>
      <c r="E1599" t="s">
        <v>4</v>
      </c>
      <c r="F1599">
        <v>44569</v>
      </c>
      <c r="G1599">
        <v>2022</v>
      </c>
      <c r="H1599">
        <v>547</v>
      </c>
      <c r="I1599" t="s">
        <v>713</v>
      </c>
      <c r="J1599" t="s">
        <v>8</v>
      </c>
      <c r="K1599">
        <v>9911271.0309408102</v>
      </c>
      <c r="L1599">
        <v>346140.40412734501</v>
      </c>
      <c r="M1599">
        <v>0.44166666666666665</v>
      </c>
      <c r="N1599" t="s">
        <v>27</v>
      </c>
      <c r="O1599" t="s">
        <v>28</v>
      </c>
      <c r="P1599" t="s">
        <v>29</v>
      </c>
      <c r="Q1599">
        <v>1</v>
      </c>
      <c r="R1599">
        <v>240</v>
      </c>
      <c r="S1599">
        <v>206</v>
      </c>
      <c r="T1599" t="s">
        <v>34</v>
      </c>
    </row>
    <row r="1600" spans="2:20" x14ac:dyDescent="0.35">
      <c r="B1600" t="s">
        <v>117</v>
      </c>
      <c r="C1600" t="s">
        <v>167</v>
      </c>
      <c r="D1600" t="s">
        <v>170</v>
      </c>
      <c r="E1600" t="s">
        <v>4</v>
      </c>
      <c r="F1600">
        <v>44569</v>
      </c>
      <c r="G1600">
        <v>2022</v>
      </c>
      <c r="H1600">
        <v>553</v>
      </c>
      <c r="J1600" t="s">
        <v>26</v>
      </c>
      <c r="K1600">
        <v>9911272.6557059009</v>
      </c>
      <c r="L1600">
        <v>346368.005326488</v>
      </c>
      <c r="M1600">
        <v>0.4465277777777778</v>
      </c>
      <c r="N1600" t="s">
        <v>27</v>
      </c>
      <c r="O1600" t="s">
        <v>28</v>
      </c>
      <c r="P1600" t="s">
        <v>29</v>
      </c>
      <c r="Q1600">
        <v>1</v>
      </c>
      <c r="T1600" t="s">
        <v>34</v>
      </c>
    </row>
    <row r="1601" spans="2:20" x14ac:dyDescent="0.35">
      <c r="B1601" t="s">
        <v>117</v>
      </c>
      <c r="C1601" t="s">
        <v>167</v>
      </c>
      <c r="D1601" t="s">
        <v>170</v>
      </c>
      <c r="E1601" t="s">
        <v>4</v>
      </c>
      <c r="F1601">
        <v>44569</v>
      </c>
      <c r="G1601">
        <v>2022</v>
      </c>
      <c r="H1601">
        <v>554</v>
      </c>
      <c r="J1601" t="s">
        <v>26</v>
      </c>
      <c r="K1601">
        <v>9911273.2090071402</v>
      </c>
      <c r="L1601">
        <v>346369.451996163</v>
      </c>
      <c r="M1601">
        <v>0.4465277777777778</v>
      </c>
      <c r="N1601" t="s">
        <v>27</v>
      </c>
      <c r="O1601" t="s">
        <v>28</v>
      </c>
      <c r="P1601" t="s">
        <v>29</v>
      </c>
      <c r="Q1601">
        <v>1</v>
      </c>
      <c r="T1601" t="s">
        <v>34</v>
      </c>
    </row>
    <row r="1602" spans="2:20" x14ac:dyDescent="0.35">
      <c r="B1602" t="s">
        <v>117</v>
      </c>
      <c r="C1602" t="s">
        <v>167</v>
      </c>
      <c r="D1602" t="s">
        <v>170</v>
      </c>
      <c r="E1602" t="s">
        <v>4</v>
      </c>
      <c r="F1602">
        <v>44569</v>
      </c>
      <c r="G1602">
        <v>2022</v>
      </c>
      <c r="H1602">
        <v>556</v>
      </c>
      <c r="J1602" t="s">
        <v>26</v>
      </c>
      <c r="K1602">
        <v>9911298.2214929201</v>
      </c>
      <c r="L1602">
        <v>346444.568786085</v>
      </c>
      <c r="M1602">
        <v>0.44861111111111113</v>
      </c>
      <c r="N1602" t="s">
        <v>27</v>
      </c>
      <c r="O1602" t="s">
        <v>28</v>
      </c>
      <c r="P1602" t="s">
        <v>29</v>
      </c>
      <c r="Q1602">
        <v>1</v>
      </c>
      <c r="T1602" t="s">
        <v>30</v>
      </c>
    </row>
    <row r="1603" spans="2:20" x14ac:dyDescent="0.35">
      <c r="B1603" t="s">
        <v>117</v>
      </c>
      <c r="C1603" t="s">
        <v>167</v>
      </c>
      <c r="D1603" t="s">
        <v>170</v>
      </c>
      <c r="E1603" t="s">
        <v>4</v>
      </c>
      <c r="F1603">
        <v>44569</v>
      </c>
      <c r="G1603">
        <v>2022</v>
      </c>
      <c r="H1603">
        <v>557</v>
      </c>
      <c r="J1603" t="s">
        <v>26</v>
      </c>
      <c r="K1603">
        <v>9911286.7356782407</v>
      </c>
      <c r="L1603">
        <v>346482.19091582799</v>
      </c>
      <c r="M1603">
        <v>0.44930555555555557</v>
      </c>
      <c r="N1603" t="s">
        <v>27</v>
      </c>
      <c r="O1603" t="s">
        <v>28</v>
      </c>
      <c r="P1603" t="s">
        <v>29</v>
      </c>
      <c r="Q1603">
        <v>1</v>
      </c>
      <c r="T1603" t="s">
        <v>34</v>
      </c>
    </row>
    <row r="1604" spans="2:20" x14ac:dyDescent="0.35">
      <c r="B1604" t="s">
        <v>117</v>
      </c>
      <c r="C1604" t="s">
        <v>167</v>
      </c>
      <c r="D1604" t="s">
        <v>170</v>
      </c>
      <c r="E1604" t="s">
        <v>4</v>
      </c>
      <c r="F1604">
        <v>44569</v>
      </c>
      <c r="G1604">
        <v>2022</v>
      </c>
      <c r="H1604">
        <v>559</v>
      </c>
      <c r="I1604" t="s">
        <v>714</v>
      </c>
      <c r="J1604" t="s">
        <v>8</v>
      </c>
      <c r="K1604">
        <v>9911293.3793371692</v>
      </c>
      <c r="L1604">
        <v>346511.57097785402</v>
      </c>
      <c r="M1604">
        <v>0.4548611111111111</v>
      </c>
      <c r="N1604" t="s">
        <v>27</v>
      </c>
      <c r="O1604" t="s">
        <v>28</v>
      </c>
      <c r="P1604" t="s">
        <v>29</v>
      </c>
      <c r="Q1604">
        <v>1</v>
      </c>
      <c r="R1604">
        <v>12</v>
      </c>
      <c r="S1604">
        <v>3</v>
      </c>
      <c r="T1604" t="s">
        <v>34</v>
      </c>
    </row>
    <row r="1605" spans="2:20" x14ac:dyDescent="0.35">
      <c r="B1605" t="s">
        <v>117</v>
      </c>
      <c r="C1605" t="s">
        <v>167</v>
      </c>
      <c r="D1605" t="s">
        <v>170</v>
      </c>
      <c r="E1605" t="s">
        <v>4</v>
      </c>
      <c r="F1605">
        <v>44569</v>
      </c>
      <c r="G1605">
        <v>2022</v>
      </c>
      <c r="H1605">
        <v>560</v>
      </c>
      <c r="I1605" t="s">
        <v>714</v>
      </c>
      <c r="J1605" t="s">
        <v>8</v>
      </c>
      <c r="K1605">
        <v>9911287.9710806496</v>
      </c>
      <c r="L1605">
        <v>346539.174355102</v>
      </c>
      <c r="M1605">
        <v>0.47986111111111113</v>
      </c>
      <c r="N1605" t="s">
        <v>27</v>
      </c>
      <c r="O1605" t="s">
        <v>28</v>
      </c>
      <c r="P1605" t="s">
        <v>29</v>
      </c>
      <c r="Q1605">
        <v>1</v>
      </c>
      <c r="R1605">
        <v>40</v>
      </c>
      <c r="S1605">
        <v>5</v>
      </c>
      <c r="T1605" t="s">
        <v>34</v>
      </c>
    </row>
    <row r="1606" spans="2:20" x14ac:dyDescent="0.35">
      <c r="B1606" t="s">
        <v>117</v>
      </c>
      <c r="C1606" t="s">
        <v>167</v>
      </c>
      <c r="D1606" t="s">
        <v>170</v>
      </c>
      <c r="E1606" t="s">
        <v>4</v>
      </c>
      <c r="F1606">
        <v>44569</v>
      </c>
      <c r="G1606">
        <v>2022</v>
      </c>
      <c r="H1606">
        <v>561</v>
      </c>
      <c r="I1606" t="s">
        <v>714</v>
      </c>
      <c r="J1606" t="s">
        <v>8</v>
      </c>
      <c r="K1606">
        <v>9911292.06643264</v>
      </c>
      <c r="L1606">
        <v>346552.63986059901</v>
      </c>
      <c r="M1606">
        <v>0.47986111111111113</v>
      </c>
      <c r="N1606" t="s">
        <v>27</v>
      </c>
      <c r="O1606" t="s">
        <v>28</v>
      </c>
      <c r="P1606" t="s">
        <v>29</v>
      </c>
      <c r="Q1606">
        <v>1</v>
      </c>
      <c r="R1606">
        <v>53</v>
      </c>
      <c r="S1606">
        <v>95</v>
      </c>
      <c r="T1606" t="s">
        <v>34</v>
      </c>
    </row>
    <row r="1607" spans="2:20" x14ac:dyDescent="0.35">
      <c r="B1607" t="s">
        <v>117</v>
      </c>
      <c r="C1607" t="s">
        <v>167</v>
      </c>
      <c r="D1607" t="s">
        <v>170</v>
      </c>
      <c r="E1607" t="s">
        <v>4</v>
      </c>
      <c r="F1607">
        <v>44569</v>
      </c>
      <c r="G1607">
        <v>2022</v>
      </c>
      <c r="H1607">
        <v>562</v>
      </c>
      <c r="I1607" t="s">
        <v>714</v>
      </c>
      <c r="J1607" t="s">
        <v>8</v>
      </c>
      <c r="K1607">
        <v>9911286.9843099508</v>
      </c>
      <c r="L1607">
        <v>346563.77123109699</v>
      </c>
      <c r="M1607">
        <v>0.48125000000000001</v>
      </c>
      <c r="N1607" t="s">
        <v>27</v>
      </c>
      <c r="O1607" t="s">
        <v>28</v>
      </c>
      <c r="P1607" t="s">
        <v>29</v>
      </c>
      <c r="Q1607">
        <v>1</v>
      </c>
      <c r="R1607">
        <v>63</v>
      </c>
      <c r="S1607">
        <v>6</v>
      </c>
      <c r="T1607" t="s">
        <v>30</v>
      </c>
    </row>
    <row r="1608" spans="2:20" x14ac:dyDescent="0.35">
      <c r="B1608" t="s">
        <v>117</v>
      </c>
      <c r="C1608" t="s">
        <v>167</v>
      </c>
      <c r="D1608" t="s">
        <v>170</v>
      </c>
      <c r="E1608" t="s">
        <v>4</v>
      </c>
      <c r="F1608">
        <v>44569</v>
      </c>
      <c r="G1608">
        <v>2022</v>
      </c>
      <c r="H1608">
        <v>563</v>
      </c>
      <c r="I1608" t="s">
        <v>714</v>
      </c>
      <c r="J1608" t="s">
        <v>8</v>
      </c>
      <c r="K1608">
        <v>9911283.1243017204</v>
      </c>
      <c r="L1608">
        <v>346592.48704575101</v>
      </c>
      <c r="M1608">
        <v>0.4826388888888889</v>
      </c>
      <c r="N1608" t="s">
        <v>27</v>
      </c>
      <c r="O1608" t="s">
        <v>28</v>
      </c>
      <c r="P1608" t="s">
        <v>29</v>
      </c>
      <c r="Q1608">
        <v>1</v>
      </c>
      <c r="R1608">
        <v>92</v>
      </c>
      <c r="S1608">
        <v>269</v>
      </c>
      <c r="T1608" t="s">
        <v>31</v>
      </c>
    </row>
    <row r="1609" spans="2:20" x14ac:dyDescent="0.35">
      <c r="B1609" t="s">
        <v>117</v>
      </c>
      <c r="C1609" t="s">
        <v>167</v>
      </c>
      <c r="D1609" t="s">
        <v>170</v>
      </c>
      <c r="E1609" t="s">
        <v>4</v>
      </c>
      <c r="F1609">
        <v>44569</v>
      </c>
      <c r="G1609">
        <v>2022</v>
      </c>
      <c r="H1609">
        <v>564</v>
      </c>
      <c r="I1609" t="s">
        <v>714</v>
      </c>
      <c r="J1609" t="s">
        <v>8</v>
      </c>
      <c r="K1609">
        <v>9911287.6723269094</v>
      </c>
      <c r="L1609">
        <v>346636.892836213</v>
      </c>
      <c r="M1609">
        <v>0.48402777777777778</v>
      </c>
      <c r="N1609" t="s">
        <v>27</v>
      </c>
      <c r="O1609" t="s">
        <v>28</v>
      </c>
      <c r="P1609" t="s">
        <v>29</v>
      </c>
      <c r="Q1609">
        <v>1</v>
      </c>
      <c r="R1609">
        <v>136</v>
      </c>
      <c r="S1609">
        <v>0</v>
      </c>
      <c r="T1609" t="s">
        <v>34</v>
      </c>
    </row>
    <row r="1610" spans="2:20" x14ac:dyDescent="0.35">
      <c r="B1610" t="s">
        <v>117</v>
      </c>
      <c r="C1610" t="s">
        <v>167</v>
      </c>
      <c r="D1610" t="s">
        <v>170</v>
      </c>
      <c r="E1610" t="s">
        <v>4</v>
      </c>
      <c r="F1610">
        <v>44569</v>
      </c>
      <c r="G1610">
        <v>2022</v>
      </c>
      <c r="H1610">
        <v>572</v>
      </c>
      <c r="J1610" t="s">
        <v>26</v>
      </c>
      <c r="K1610">
        <v>9911298.9124942701</v>
      </c>
      <c r="L1610">
        <v>346854.80759024102</v>
      </c>
      <c r="M1610">
        <v>0.4916666666666667</v>
      </c>
      <c r="N1610" t="s">
        <v>27</v>
      </c>
      <c r="O1610" t="s">
        <v>28</v>
      </c>
      <c r="P1610" t="s">
        <v>29</v>
      </c>
      <c r="Q1610">
        <v>1</v>
      </c>
      <c r="T1610" t="s">
        <v>30</v>
      </c>
    </row>
    <row r="1611" spans="2:20" x14ac:dyDescent="0.35">
      <c r="B1611" t="s">
        <v>117</v>
      </c>
      <c r="C1611" t="s">
        <v>167</v>
      </c>
      <c r="D1611" t="s">
        <v>170</v>
      </c>
      <c r="E1611" t="s">
        <v>4</v>
      </c>
      <c r="F1611">
        <v>44569</v>
      </c>
      <c r="G1611">
        <v>2022</v>
      </c>
      <c r="H1611">
        <v>573</v>
      </c>
      <c r="J1611" t="s">
        <v>26</v>
      </c>
      <c r="K1611">
        <v>9911285.9820898604</v>
      </c>
      <c r="L1611">
        <v>346870.83862830198</v>
      </c>
      <c r="M1611">
        <v>0.49305555555555558</v>
      </c>
      <c r="N1611" t="s">
        <v>27</v>
      </c>
      <c r="O1611" t="s">
        <v>28</v>
      </c>
      <c r="P1611" t="s">
        <v>29</v>
      </c>
      <c r="Q1611">
        <v>1</v>
      </c>
      <c r="T1611" t="s">
        <v>31</v>
      </c>
    </row>
    <row r="1612" spans="2:20" x14ac:dyDescent="0.35">
      <c r="B1612" t="s">
        <v>117</v>
      </c>
      <c r="C1612" t="s">
        <v>167</v>
      </c>
      <c r="D1612" t="s">
        <v>170</v>
      </c>
      <c r="E1612" t="s">
        <v>4</v>
      </c>
      <c r="F1612">
        <v>44569</v>
      </c>
      <c r="G1612">
        <v>2022</v>
      </c>
      <c r="H1612">
        <v>574</v>
      </c>
      <c r="J1612" t="s">
        <v>26</v>
      </c>
      <c r="K1612">
        <v>9911285.0986019503</v>
      </c>
      <c r="L1612">
        <v>346873.84392940102</v>
      </c>
      <c r="M1612">
        <v>0.49305555555555558</v>
      </c>
      <c r="N1612" t="s">
        <v>27</v>
      </c>
      <c r="O1612" t="s">
        <v>28</v>
      </c>
      <c r="P1612" t="s">
        <v>29</v>
      </c>
      <c r="Q1612">
        <v>1</v>
      </c>
      <c r="T1612" t="s">
        <v>33</v>
      </c>
    </row>
    <row r="1613" spans="2:20" x14ac:dyDescent="0.35">
      <c r="B1613" t="s">
        <v>117</v>
      </c>
      <c r="C1613" t="s">
        <v>167</v>
      </c>
      <c r="D1613" t="s">
        <v>170</v>
      </c>
      <c r="E1613" t="s">
        <v>4</v>
      </c>
      <c r="F1613">
        <v>44569</v>
      </c>
      <c r="G1613">
        <v>2022</v>
      </c>
      <c r="H1613">
        <v>575</v>
      </c>
      <c r="J1613" t="s">
        <v>26</v>
      </c>
      <c r="K1613">
        <v>9911279.2411186807</v>
      </c>
      <c r="L1613">
        <v>346880.74627904099</v>
      </c>
      <c r="M1613">
        <v>0.49374999999999997</v>
      </c>
      <c r="N1613" t="s">
        <v>27</v>
      </c>
      <c r="O1613" t="s">
        <v>28</v>
      </c>
      <c r="P1613" t="s">
        <v>29</v>
      </c>
      <c r="Q1613">
        <v>1</v>
      </c>
      <c r="T1613" t="s">
        <v>31</v>
      </c>
    </row>
    <row r="1614" spans="2:20" x14ac:dyDescent="0.35">
      <c r="B1614" t="s">
        <v>117</v>
      </c>
      <c r="C1614" t="s">
        <v>167</v>
      </c>
      <c r="D1614" t="s">
        <v>170</v>
      </c>
      <c r="E1614" t="s">
        <v>4</v>
      </c>
      <c r="F1614">
        <v>44569</v>
      </c>
      <c r="G1614">
        <v>2022</v>
      </c>
      <c r="H1614">
        <v>577</v>
      </c>
      <c r="J1614" t="s">
        <v>26</v>
      </c>
      <c r="K1614">
        <v>9911271.97948917</v>
      </c>
      <c r="L1614">
        <v>346986.25771971798</v>
      </c>
      <c r="M1614">
        <v>0.49652777777777773</v>
      </c>
      <c r="N1614" t="s">
        <v>27</v>
      </c>
      <c r="O1614" t="s">
        <v>28</v>
      </c>
      <c r="P1614" t="s">
        <v>29</v>
      </c>
      <c r="Q1614">
        <v>1</v>
      </c>
      <c r="T1614" t="s">
        <v>34</v>
      </c>
    </row>
    <row r="1615" spans="2:20" x14ac:dyDescent="0.35">
      <c r="B1615" t="s">
        <v>117</v>
      </c>
      <c r="C1615" t="s">
        <v>167</v>
      </c>
      <c r="D1615" t="s">
        <v>170</v>
      </c>
      <c r="E1615" t="s">
        <v>4</v>
      </c>
      <c r="F1615">
        <v>44569</v>
      </c>
      <c r="G1615">
        <v>2022</v>
      </c>
      <c r="H1615">
        <v>580</v>
      </c>
      <c r="J1615" t="s">
        <v>26</v>
      </c>
      <c r="K1615">
        <v>9911273.98180761</v>
      </c>
      <c r="L1615">
        <v>347022.53966692201</v>
      </c>
      <c r="M1615">
        <v>0.49791666666666662</v>
      </c>
      <c r="N1615" t="s">
        <v>27</v>
      </c>
      <c r="O1615" t="s">
        <v>28</v>
      </c>
      <c r="P1615" t="s">
        <v>29</v>
      </c>
      <c r="Q1615">
        <v>1</v>
      </c>
      <c r="T1615" t="s">
        <v>32</v>
      </c>
    </row>
    <row r="1616" spans="2:20" x14ac:dyDescent="0.35">
      <c r="B1616" t="s">
        <v>117</v>
      </c>
      <c r="C1616" t="s">
        <v>167</v>
      </c>
      <c r="D1616" t="s">
        <v>170</v>
      </c>
      <c r="E1616" t="s">
        <v>4</v>
      </c>
      <c r="F1616">
        <v>44569</v>
      </c>
      <c r="G1616">
        <v>2022</v>
      </c>
      <c r="H1616">
        <v>581</v>
      </c>
      <c r="J1616" t="s">
        <v>26</v>
      </c>
      <c r="K1616">
        <v>9911271.6630670596</v>
      </c>
      <c r="L1616">
        <v>347031.66674877802</v>
      </c>
      <c r="M1616">
        <v>0.49861111111111112</v>
      </c>
      <c r="N1616" t="s">
        <v>27</v>
      </c>
      <c r="O1616" t="s">
        <v>28</v>
      </c>
      <c r="P1616" t="s">
        <v>29</v>
      </c>
      <c r="Q1616">
        <v>1</v>
      </c>
      <c r="T1616" t="s">
        <v>32</v>
      </c>
    </row>
    <row r="1617" spans="2:20" x14ac:dyDescent="0.35">
      <c r="B1617" t="s">
        <v>117</v>
      </c>
      <c r="C1617" t="s">
        <v>167</v>
      </c>
      <c r="D1617" t="s">
        <v>170</v>
      </c>
      <c r="E1617" t="s">
        <v>4</v>
      </c>
      <c r="F1617">
        <v>44569</v>
      </c>
      <c r="G1617">
        <v>2022</v>
      </c>
      <c r="H1617">
        <v>585</v>
      </c>
      <c r="I1617" t="s">
        <v>715</v>
      </c>
      <c r="J1617" t="s">
        <v>8</v>
      </c>
      <c r="K1617">
        <v>9911296.6826322507</v>
      </c>
      <c r="L1617">
        <v>347128.37487326597</v>
      </c>
      <c r="M1617">
        <v>0.54513888888888895</v>
      </c>
      <c r="N1617" t="s">
        <v>27</v>
      </c>
      <c r="O1617" t="s">
        <v>28</v>
      </c>
      <c r="P1617" t="s">
        <v>29</v>
      </c>
      <c r="Q1617">
        <v>1</v>
      </c>
      <c r="R1617">
        <v>28</v>
      </c>
      <c r="S1617">
        <v>299</v>
      </c>
      <c r="T1617" t="s">
        <v>34</v>
      </c>
    </row>
    <row r="1618" spans="2:20" x14ac:dyDescent="0.35">
      <c r="B1618" t="s">
        <v>117</v>
      </c>
      <c r="C1618" t="s">
        <v>167</v>
      </c>
      <c r="D1618" t="s">
        <v>170</v>
      </c>
      <c r="E1618" t="s">
        <v>4</v>
      </c>
      <c r="F1618">
        <v>44569</v>
      </c>
      <c r="G1618">
        <v>2022</v>
      </c>
      <c r="H1618">
        <v>586</v>
      </c>
      <c r="I1618" t="s">
        <v>715</v>
      </c>
      <c r="J1618" t="s">
        <v>8</v>
      </c>
      <c r="K1618">
        <v>9911289.6174492799</v>
      </c>
      <c r="L1618">
        <v>347160.54188421299</v>
      </c>
      <c r="M1618">
        <v>0.54652777777777783</v>
      </c>
      <c r="N1618" t="s">
        <v>27</v>
      </c>
      <c r="O1618" t="s">
        <v>28</v>
      </c>
      <c r="P1618" t="s">
        <v>29</v>
      </c>
      <c r="Q1618">
        <v>1</v>
      </c>
      <c r="R1618">
        <v>60</v>
      </c>
      <c r="S1618">
        <v>0</v>
      </c>
      <c r="T1618" t="s">
        <v>34</v>
      </c>
    </row>
    <row r="1619" spans="2:20" x14ac:dyDescent="0.35">
      <c r="B1619" t="s">
        <v>117</v>
      </c>
      <c r="C1619" t="s">
        <v>167</v>
      </c>
      <c r="D1619" t="s">
        <v>170</v>
      </c>
      <c r="E1619" t="s">
        <v>4</v>
      </c>
      <c r="F1619">
        <v>44569</v>
      </c>
      <c r="G1619">
        <v>2022</v>
      </c>
      <c r="H1619">
        <v>587</v>
      </c>
      <c r="I1619" t="s">
        <v>715</v>
      </c>
      <c r="J1619" t="s">
        <v>8</v>
      </c>
      <c r="K1619">
        <v>9911290.5051607601</v>
      </c>
      <c r="L1619">
        <v>347170.11306948401</v>
      </c>
      <c r="M1619">
        <v>0.54722222222222217</v>
      </c>
      <c r="N1619" t="s">
        <v>27</v>
      </c>
      <c r="O1619" t="s">
        <v>28</v>
      </c>
      <c r="P1619" t="s">
        <v>29</v>
      </c>
      <c r="Q1619">
        <v>1</v>
      </c>
      <c r="R1619">
        <v>69</v>
      </c>
      <c r="S1619">
        <v>106</v>
      </c>
      <c r="T1619" t="s">
        <v>34</v>
      </c>
    </row>
    <row r="1620" spans="2:20" x14ac:dyDescent="0.35">
      <c r="B1620" t="s">
        <v>117</v>
      </c>
      <c r="C1620" t="s">
        <v>167</v>
      </c>
      <c r="D1620" t="s">
        <v>170</v>
      </c>
      <c r="E1620" t="s">
        <v>4</v>
      </c>
      <c r="F1620">
        <v>44569</v>
      </c>
      <c r="G1620">
        <v>2022</v>
      </c>
      <c r="H1620">
        <v>588</v>
      </c>
      <c r="I1620" t="s">
        <v>715</v>
      </c>
      <c r="J1620" t="s">
        <v>8</v>
      </c>
      <c r="K1620">
        <v>9911291.5013044197</v>
      </c>
      <c r="L1620">
        <v>347173.34032818698</v>
      </c>
      <c r="M1620">
        <v>0.54722222222222217</v>
      </c>
      <c r="N1620" t="s">
        <v>27</v>
      </c>
      <c r="O1620" t="s">
        <v>28</v>
      </c>
      <c r="P1620" t="s">
        <v>29</v>
      </c>
      <c r="Q1620">
        <v>1</v>
      </c>
      <c r="R1620">
        <v>73</v>
      </c>
      <c r="S1620">
        <v>96</v>
      </c>
      <c r="T1620" t="s">
        <v>34</v>
      </c>
    </row>
    <row r="1621" spans="2:20" x14ac:dyDescent="0.35">
      <c r="B1621" t="s">
        <v>117</v>
      </c>
      <c r="C1621" t="s">
        <v>167</v>
      </c>
      <c r="D1621" t="s">
        <v>170</v>
      </c>
      <c r="E1621" t="s">
        <v>4</v>
      </c>
      <c r="F1621">
        <v>44569</v>
      </c>
      <c r="G1621">
        <v>2022</v>
      </c>
      <c r="H1621">
        <v>589</v>
      </c>
      <c r="I1621" t="s">
        <v>715</v>
      </c>
      <c r="J1621" t="s">
        <v>8</v>
      </c>
      <c r="K1621">
        <v>9911295.9321248792</v>
      </c>
      <c r="L1621">
        <v>347198.15791792102</v>
      </c>
      <c r="M1621">
        <v>0.54861111111111105</v>
      </c>
      <c r="N1621" t="s">
        <v>27</v>
      </c>
      <c r="O1621" t="s">
        <v>28</v>
      </c>
      <c r="P1621" t="s">
        <v>29</v>
      </c>
      <c r="Q1621">
        <v>1</v>
      </c>
      <c r="R1621">
        <v>98</v>
      </c>
      <c r="S1621">
        <v>3</v>
      </c>
      <c r="T1621" t="s">
        <v>34</v>
      </c>
    </row>
    <row r="1622" spans="2:20" x14ac:dyDescent="0.35">
      <c r="B1622" t="s">
        <v>117</v>
      </c>
      <c r="C1622" t="s">
        <v>167</v>
      </c>
      <c r="D1622" t="s">
        <v>170</v>
      </c>
      <c r="E1622" t="s">
        <v>4</v>
      </c>
      <c r="F1622">
        <v>44569</v>
      </c>
      <c r="G1622">
        <v>2022</v>
      </c>
      <c r="H1622">
        <v>590</v>
      </c>
      <c r="I1622" t="s">
        <v>715</v>
      </c>
      <c r="J1622" t="s">
        <v>8</v>
      </c>
      <c r="K1622">
        <v>9911293.0659121908</v>
      </c>
      <c r="L1622">
        <v>347223.20054734102</v>
      </c>
      <c r="M1622">
        <v>0.5493055555555556</v>
      </c>
      <c r="N1622" t="s">
        <v>27</v>
      </c>
      <c r="O1622" t="s">
        <v>28</v>
      </c>
      <c r="P1622" t="s">
        <v>29</v>
      </c>
      <c r="Q1622">
        <v>1</v>
      </c>
      <c r="R1622">
        <v>123</v>
      </c>
      <c r="S1622">
        <v>101</v>
      </c>
      <c r="T1622" t="s">
        <v>34</v>
      </c>
    </row>
    <row r="1623" spans="2:20" x14ac:dyDescent="0.35">
      <c r="B1623" t="s">
        <v>117</v>
      </c>
      <c r="C1623" t="s">
        <v>167</v>
      </c>
      <c r="D1623" t="s">
        <v>170</v>
      </c>
      <c r="E1623" t="s">
        <v>4</v>
      </c>
      <c r="F1623">
        <v>44569</v>
      </c>
      <c r="G1623">
        <v>2022</v>
      </c>
      <c r="H1623">
        <v>592</v>
      </c>
      <c r="I1623" t="s">
        <v>715</v>
      </c>
      <c r="J1623" t="s">
        <v>8</v>
      </c>
      <c r="K1623">
        <v>9911296.1720365193</v>
      </c>
      <c r="L1623">
        <v>347254.13987304701</v>
      </c>
      <c r="M1623">
        <v>0.55138888888888882</v>
      </c>
      <c r="N1623" t="s">
        <v>27</v>
      </c>
      <c r="O1623" t="s">
        <v>28</v>
      </c>
      <c r="P1623" t="s">
        <v>29</v>
      </c>
      <c r="Q1623">
        <v>1</v>
      </c>
      <c r="R1623">
        <v>144</v>
      </c>
      <c r="S1623">
        <v>0</v>
      </c>
      <c r="T1623" t="s">
        <v>34</v>
      </c>
    </row>
    <row r="1624" spans="2:20" x14ac:dyDescent="0.35">
      <c r="B1624" t="s">
        <v>117</v>
      </c>
      <c r="C1624" t="s">
        <v>167</v>
      </c>
      <c r="D1624" t="s">
        <v>170</v>
      </c>
      <c r="E1624" t="s">
        <v>4</v>
      </c>
      <c r="F1624">
        <v>44569</v>
      </c>
      <c r="G1624">
        <v>2022</v>
      </c>
      <c r="H1624">
        <v>593</v>
      </c>
      <c r="I1624" t="s">
        <v>715</v>
      </c>
      <c r="J1624" t="s">
        <v>8</v>
      </c>
      <c r="K1624">
        <v>9911295.8420677204</v>
      </c>
      <c r="L1624">
        <v>347259.25961266999</v>
      </c>
      <c r="M1624">
        <v>0.55138888888888882</v>
      </c>
      <c r="N1624" t="s">
        <v>27</v>
      </c>
      <c r="O1624" t="s">
        <v>28</v>
      </c>
      <c r="P1624" t="s">
        <v>29</v>
      </c>
      <c r="Q1624">
        <v>1</v>
      </c>
      <c r="R1624">
        <v>19</v>
      </c>
      <c r="S1624">
        <v>0</v>
      </c>
      <c r="T1624" t="s">
        <v>34</v>
      </c>
    </row>
    <row r="1625" spans="2:20" x14ac:dyDescent="0.35">
      <c r="B1625" t="s">
        <v>117</v>
      </c>
      <c r="C1625" t="s">
        <v>167</v>
      </c>
      <c r="D1625" t="s">
        <v>170</v>
      </c>
      <c r="E1625" t="s">
        <v>4</v>
      </c>
      <c r="F1625">
        <v>44569</v>
      </c>
      <c r="G1625">
        <v>2022</v>
      </c>
      <c r="H1625">
        <v>594</v>
      </c>
      <c r="I1625" t="s">
        <v>715</v>
      </c>
      <c r="J1625" t="s">
        <v>8</v>
      </c>
      <c r="K1625">
        <v>9911298.7346053198</v>
      </c>
      <c r="L1625">
        <v>347312.68085128698</v>
      </c>
      <c r="M1625">
        <v>0.5541666666666667</v>
      </c>
      <c r="N1625" t="s">
        <v>27</v>
      </c>
      <c r="O1625" t="s">
        <v>28</v>
      </c>
      <c r="P1625" t="s">
        <v>29</v>
      </c>
      <c r="Q1625">
        <v>1</v>
      </c>
      <c r="R1625">
        <v>212</v>
      </c>
      <c r="S1625">
        <v>301</v>
      </c>
      <c r="T1625" t="s">
        <v>31</v>
      </c>
    </row>
    <row r="1626" spans="2:20" x14ac:dyDescent="0.35">
      <c r="B1626" t="s">
        <v>117</v>
      </c>
      <c r="C1626" t="s">
        <v>167</v>
      </c>
      <c r="D1626" t="s">
        <v>170</v>
      </c>
      <c r="E1626" t="s">
        <v>4</v>
      </c>
      <c r="F1626">
        <v>44569</v>
      </c>
      <c r="G1626">
        <v>2022</v>
      </c>
      <c r="H1626">
        <v>595</v>
      </c>
      <c r="I1626" t="s">
        <v>715</v>
      </c>
      <c r="J1626" t="s">
        <v>8</v>
      </c>
      <c r="K1626">
        <v>9911297.9619392809</v>
      </c>
      <c r="L1626">
        <v>347316.46518316498</v>
      </c>
      <c r="M1626">
        <v>0.5541666666666667</v>
      </c>
      <c r="N1626" t="s">
        <v>27</v>
      </c>
      <c r="O1626" t="s">
        <v>28</v>
      </c>
      <c r="P1626" t="s">
        <v>29</v>
      </c>
      <c r="Q1626">
        <v>1</v>
      </c>
      <c r="R1626">
        <v>215</v>
      </c>
      <c r="S1626">
        <v>258</v>
      </c>
      <c r="T1626" t="s">
        <v>31</v>
      </c>
    </row>
    <row r="1627" spans="2:20" x14ac:dyDescent="0.35">
      <c r="B1627" t="s">
        <v>117</v>
      </c>
      <c r="C1627" t="s">
        <v>167</v>
      </c>
      <c r="D1627" t="s">
        <v>170</v>
      </c>
      <c r="E1627" t="s">
        <v>4</v>
      </c>
      <c r="F1627">
        <v>44569</v>
      </c>
      <c r="G1627">
        <v>2022</v>
      </c>
      <c r="H1627">
        <v>597</v>
      </c>
      <c r="J1627" t="s">
        <v>26</v>
      </c>
      <c r="K1627">
        <v>9911296.1080951393</v>
      </c>
      <c r="L1627">
        <v>347393.14891385101</v>
      </c>
      <c r="M1627">
        <v>0.55833333333333335</v>
      </c>
      <c r="N1627" t="s">
        <v>27</v>
      </c>
      <c r="O1627" t="s">
        <v>28</v>
      </c>
      <c r="P1627" t="s">
        <v>29</v>
      </c>
      <c r="Q1627">
        <v>1</v>
      </c>
      <c r="T1627" t="s">
        <v>30</v>
      </c>
    </row>
    <row r="1628" spans="2:20" x14ac:dyDescent="0.35">
      <c r="B1628" t="s">
        <v>117</v>
      </c>
      <c r="C1628" t="s">
        <v>167</v>
      </c>
      <c r="D1628" t="s">
        <v>170</v>
      </c>
      <c r="E1628" t="s">
        <v>4</v>
      </c>
      <c r="F1628">
        <v>44569</v>
      </c>
      <c r="G1628">
        <v>2022</v>
      </c>
      <c r="H1628">
        <v>598</v>
      </c>
      <c r="J1628" t="s">
        <v>26</v>
      </c>
      <c r="K1628">
        <v>9911292.9053376094</v>
      </c>
      <c r="L1628">
        <v>347403.72312844201</v>
      </c>
      <c r="M1628">
        <v>0.55902777777777779</v>
      </c>
      <c r="N1628" t="s">
        <v>27</v>
      </c>
      <c r="O1628" t="s">
        <v>28</v>
      </c>
      <c r="P1628" t="s">
        <v>29</v>
      </c>
      <c r="Q1628">
        <v>1</v>
      </c>
      <c r="T1628" t="s">
        <v>34</v>
      </c>
    </row>
    <row r="1629" spans="2:20" x14ac:dyDescent="0.35">
      <c r="B1629" t="s">
        <v>117</v>
      </c>
      <c r="C1629" t="s">
        <v>167</v>
      </c>
      <c r="D1629" t="s">
        <v>170</v>
      </c>
      <c r="E1629" t="s">
        <v>4</v>
      </c>
      <c r="F1629">
        <v>44569</v>
      </c>
      <c r="G1629">
        <v>2022</v>
      </c>
      <c r="H1629">
        <v>599</v>
      </c>
      <c r="J1629" t="s">
        <v>26</v>
      </c>
      <c r="K1629">
        <v>9911291.02932561</v>
      </c>
      <c r="L1629">
        <v>347414.29689777299</v>
      </c>
      <c r="M1629">
        <v>0.55972222222222223</v>
      </c>
      <c r="N1629" t="s">
        <v>27</v>
      </c>
      <c r="O1629" t="s">
        <v>28</v>
      </c>
      <c r="P1629" t="s">
        <v>29</v>
      </c>
      <c r="Q1629">
        <v>1</v>
      </c>
      <c r="T1629" t="s">
        <v>34</v>
      </c>
    </row>
    <row r="1630" spans="2:20" x14ac:dyDescent="0.35">
      <c r="B1630" t="s">
        <v>117</v>
      </c>
      <c r="C1630" t="s">
        <v>167</v>
      </c>
      <c r="D1630" t="s">
        <v>170</v>
      </c>
      <c r="E1630" t="s">
        <v>4</v>
      </c>
      <c r="F1630">
        <v>44569</v>
      </c>
      <c r="G1630">
        <v>2022</v>
      </c>
      <c r="H1630">
        <v>600</v>
      </c>
      <c r="J1630" t="s">
        <v>26</v>
      </c>
      <c r="K1630">
        <v>9911282.1994638294</v>
      </c>
      <c r="L1630">
        <v>347459.37481927703</v>
      </c>
      <c r="M1630">
        <v>0.56111111111111112</v>
      </c>
      <c r="N1630" t="s">
        <v>27</v>
      </c>
      <c r="O1630" t="s">
        <v>28</v>
      </c>
      <c r="P1630" t="s">
        <v>29</v>
      </c>
      <c r="Q1630">
        <v>1</v>
      </c>
      <c r="T1630" t="s">
        <v>32</v>
      </c>
    </row>
    <row r="1631" spans="2:20" x14ac:dyDescent="0.35">
      <c r="B1631" t="s">
        <v>117</v>
      </c>
      <c r="C1631" t="s">
        <v>167</v>
      </c>
      <c r="D1631" t="s">
        <v>170</v>
      </c>
      <c r="E1631" t="s">
        <v>4</v>
      </c>
      <c r="F1631">
        <v>44569</v>
      </c>
      <c r="G1631">
        <v>2022</v>
      </c>
      <c r="H1631">
        <v>602</v>
      </c>
      <c r="J1631" t="s">
        <v>26</v>
      </c>
      <c r="K1631">
        <v>9911278.5568820201</v>
      </c>
      <c r="L1631">
        <v>347477.18343003001</v>
      </c>
      <c r="M1631">
        <v>0.56319444444444444</v>
      </c>
      <c r="N1631" t="s">
        <v>27</v>
      </c>
      <c r="O1631" t="s">
        <v>28</v>
      </c>
      <c r="P1631" t="s">
        <v>29</v>
      </c>
      <c r="Q1631">
        <v>1</v>
      </c>
      <c r="T1631" t="s">
        <v>34</v>
      </c>
    </row>
    <row r="1632" spans="2:20" x14ac:dyDescent="0.35">
      <c r="B1632" t="s">
        <v>117</v>
      </c>
      <c r="C1632" t="s">
        <v>167</v>
      </c>
      <c r="D1632" t="s">
        <v>170</v>
      </c>
      <c r="E1632" t="s">
        <v>4</v>
      </c>
      <c r="F1632">
        <v>44569</v>
      </c>
      <c r="G1632">
        <v>2022</v>
      </c>
      <c r="H1632">
        <v>604</v>
      </c>
      <c r="J1632" t="s">
        <v>26</v>
      </c>
      <c r="K1632">
        <v>9911272.1676240191</v>
      </c>
      <c r="L1632">
        <v>347546.856971987</v>
      </c>
      <c r="M1632">
        <v>0.56874999999999998</v>
      </c>
      <c r="N1632" t="s">
        <v>27</v>
      </c>
      <c r="O1632" t="s">
        <v>28</v>
      </c>
      <c r="P1632" t="s">
        <v>29</v>
      </c>
      <c r="Q1632">
        <v>1</v>
      </c>
      <c r="T1632" t="s">
        <v>31</v>
      </c>
    </row>
    <row r="1633" spans="2:20" x14ac:dyDescent="0.35">
      <c r="B1633" t="s">
        <v>117</v>
      </c>
      <c r="C1633" t="s">
        <v>167</v>
      </c>
      <c r="D1633" t="s">
        <v>170</v>
      </c>
      <c r="E1633" t="s">
        <v>4</v>
      </c>
      <c r="F1633">
        <v>44569</v>
      </c>
      <c r="G1633">
        <v>2022</v>
      </c>
      <c r="H1633">
        <v>605</v>
      </c>
      <c r="J1633" t="s">
        <v>26</v>
      </c>
      <c r="K1633">
        <v>9911271.39723121</v>
      </c>
      <c r="L1633">
        <v>347557.430364336</v>
      </c>
      <c r="M1633">
        <v>0.56944444444444442</v>
      </c>
      <c r="N1633" t="s">
        <v>27</v>
      </c>
      <c r="O1633" t="s">
        <v>28</v>
      </c>
      <c r="P1633" t="s">
        <v>29</v>
      </c>
      <c r="Q1633">
        <v>1</v>
      </c>
      <c r="T1633" t="s">
        <v>30</v>
      </c>
    </row>
    <row r="1634" spans="2:20" x14ac:dyDescent="0.35">
      <c r="B1634" t="s">
        <v>117</v>
      </c>
      <c r="C1634" t="s">
        <v>167</v>
      </c>
      <c r="D1634" t="s">
        <v>170</v>
      </c>
      <c r="E1634" t="s">
        <v>4</v>
      </c>
      <c r="F1634">
        <v>44569</v>
      </c>
      <c r="G1634">
        <v>2022</v>
      </c>
      <c r="H1634">
        <v>606</v>
      </c>
      <c r="J1634" t="s">
        <v>26</v>
      </c>
      <c r="K1634">
        <v>9911272.2828461193</v>
      </c>
      <c r="L1634">
        <v>347560.76895212103</v>
      </c>
      <c r="M1634">
        <v>0.56944444444444442</v>
      </c>
      <c r="N1634" t="s">
        <v>27</v>
      </c>
      <c r="O1634" t="s">
        <v>28</v>
      </c>
      <c r="P1634" t="s">
        <v>29</v>
      </c>
      <c r="Q1634">
        <v>1</v>
      </c>
      <c r="T1634" t="s">
        <v>31</v>
      </c>
    </row>
    <row r="1635" spans="2:20" x14ac:dyDescent="0.35">
      <c r="B1635" t="s">
        <v>117</v>
      </c>
      <c r="C1635" t="s">
        <v>167</v>
      </c>
      <c r="D1635" t="s">
        <v>170</v>
      </c>
      <c r="E1635" t="s">
        <v>4</v>
      </c>
      <c r="F1635">
        <v>44569</v>
      </c>
      <c r="G1635">
        <v>2022</v>
      </c>
      <c r="H1635">
        <v>607</v>
      </c>
      <c r="J1635" t="s">
        <v>26</v>
      </c>
      <c r="K1635">
        <v>9911272.0730161592</v>
      </c>
      <c r="L1635">
        <v>347594.49175275798</v>
      </c>
      <c r="M1635">
        <v>0.57013888888888886</v>
      </c>
      <c r="N1635" t="s">
        <v>27</v>
      </c>
      <c r="O1635" t="s">
        <v>28</v>
      </c>
      <c r="P1635" t="s">
        <v>29</v>
      </c>
      <c r="Q1635">
        <v>1</v>
      </c>
      <c r="T1635" t="s">
        <v>34</v>
      </c>
    </row>
    <row r="1636" spans="2:20" x14ac:dyDescent="0.35">
      <c r="B1636" t="s">
        <v>117</v>
      </c>
      <c r="C1636" t="s">
        <v>167</v>
      </c>
      <c r="D1636" t="s">
        <v>170</v>
      </c>
      <c r="E1636" t="s">
        <v>4</v>
      </c>
      <c r="F1636">
        <v>44569</v>
      </c>
      <c r="G1636">
        <v>2022</v>
      </c>
      <c r="H1636">
        <v>608</v>
      </c>
      <c r="J1636" t="s">
        <v>26</v>
      </c>
      <c r="K1636">
        <v>9911277.8289879207</v>
      </c>
      <c r="L1636">
        <v>347614.634424794</v>
      </c>
      <c r="M1636">
        <v>0.5708333333333333</v>
      </c>
      <c r="N1636" t="s">
        <v>27</v>
      </c>
      <c r="O1636" t="s">
        <v>28</v>
      </c>
      <c r="P1636" t="s">
        <v>29</v>
      </c>
      <c r="Q1636">
        <v>1</v>
      </c>
      <c r="T1636" t="s">
        <v>31</v>
      </c>
    </row>
    <row r="1637" spans="2:20" x14ac:dyDescent="0.35">
      <c r="B1637" t="s">
        <v>117</v>
      </c>
      <c r="C1637" t="s">
        <v>167</v>
      </c>
      <c r="D1637" t="s">
        <v>170</v>
      </c>
      <c r="E1637" t="s">
        <v>4</v>
      </c>
      <c r="F1637">
        <v>44569</v>
      </c>
      <c r="G1637">
        <v>2022</v>
      </c>
      <c r="H1637">
        <v>609</v>
      </c>
      <c r="J1637" t="s">
        <v>26</v>
      </c>
      <c r="K1637">
        <v>9911277.8298077006</v>
      </c>
      <c r="L1637">
        <v>347617.08293927199</v>
      </c>
      <c r="M1637">
        <v>0.5708333333333333</v>
      </c>
      <c r="N1637" t="s">
        <v>27</v>
      </c>
      <c r="O1637" t="s">
        <v>28</v>
      </c>
      <c r="P1637" t="s">
        <v>29</v>
      </c>
      <c r="Q1637">
        <v>1</v>
      </c>
      <c r="T1637" t="s">
        <v>31</v>
      </c>
    </row>
    <row r="1638" spans="2:20" x14ac:dyDescent="0.35">
      <c r="B1638" t="s">
        <v>117</v>
      </c>
      <c r="C1638" t="s">
        <v>167</v>
      </c>
      <c r="D1638" t="s">
        <v>170</v>
      </c>
      <c r="E1638" t="s">
        <v>4</v>
      </c>
      <c r="F1638">
        <v>44569</v>
      </c>
      <c r="G1638">
        <v>2022</v>
      </c>
      <c r="H1638">
        <v>611</v>
      </c>
      <c r="J1638" t="s">
        <v>26</v>
      </c>
      <c r="K1638">
        <v>9911278.7178065497</v>
      </c>
      <c r="L1638">
        <v>347627.54447749502</v>
      </c>
      <c r="M1638">
        <v>0.57152777777777775</v>
      </c>
      <c r="N1638" t="s">
        <v>27</v>
      </c>
      <c r="O1638" t="s">
        <v>28</v>
      </c>
      <c r="P1638" t="s">
        <v>29</v>
      </c>
      <c r="Q1638">
        <v>1</v>
      </c>
      <c r="T1638" t="s">
        <v>31</v>
      </c>
    </row>
    <row r="1639" spans="2:20" x14ac:dyDescent="0.35">
      <c r="B1639" t="s">
        <v>117</v>
      </c>
      <c r="C1639" t="s">
        <v>167</v>
      </c>
      <c r="D1639" t="s">
        <v>170</v>
      </c>
      <c r="E1639" t="s">
        <v>4</v>
      </c>
      <c r="F1639">
        <v>44569</v>
      </c>
      <c r="G1639">
        <v>2022</v>
      </c>
      <c r="H1639">
        <v>613</v>
      </c>
      <c r="J1639" t="s">
        <v>26</v>
      </c>
      <c r="K1639">
        <v>9911279.6038677096</v>
      </c>
      <c r="L1639">
        <v>347632.21861788898</v>
      </c>
      <c r="M1639">
        <v>0.57222222222222219</v>
      </c>
      <c r="N1639" t="s">
        <v>27</v>
      </c>
      <c r="O1639" t="s">
        <v>28</v>
      </c>
      <c r="P1639" t="s">
        <v>29</v>
      </c>
      <c r="Q1639">
        <v>1</v>
      </c>
      <c r="T1639" t="s">
        <v>34</v>
      </c>
    </row>
    <row r="1640" spans="2:20" x14ac:dyDescent="0.35">
      <c r="B1640" t="s">
        <v>117</v>
      </c>
      <c r="C1640" t="s">
        <v>167</v>
      </c>
      <c r="D1640" t="s">
        <v>170</v>
      </c>
      <c r="E1640" t="s">
        <v>4</v>
      </c>
      <c r="F1640">
        <v>44569</v>
      </c>
      <c r="G1640">
        <v>2022</v>
      </c>
      <c r="H1640">
        <v>614</v>
      </c>
      <c r="J1640" t="s">
        <v>26</v>
      </c>
      <c r="K1640">
        <v>9911281.4876694698</v>
      </c>
      <c r="L1640">
        <v>347644.905744544</v>
      </c>
      <c r="M1640">
        <v>0.57291666666666663</v>
      </c>
      <c r="N1640" t="s">
        <v>27</v>
      </c>
      <c r="O1640" t="s">
        <v>28</v>
      </c>
      <c r="P1640" t="s">
        <v>29</v>
      </c>
      <c r="Q1640">
        <v>1</v>
      </c>
      <c r="T1640" t="s">
        <v>34</v>
      </c>
    </row>
    <row r="1641" spans="2:20" x14ac:dyDescent="0.35">
      <c r="B1641" t="s">
        <v>117</v>
      </c>
      <c r="C1641" t="s">
        <v>167</v>
      </c>
      <c r="D1641" t="s">
        <v>170</v>
      </c>
      <c r="E1641" t="s">
        <v>4</v>
      </c>
      <c r="F1641">
        <v>44569</v>
      </c>
      <c r="G1641">
        <v>2022</v>
      </c>
      <c r="H1641">
        <v>615</v>
      </c>
      <c r="J1641" t="s">
        <v>26</v>
      </c>
      <c r="K1641">
        <v>9911282.0416717306</v>
      </c>
      <c r="L1641">
        <v>347648.46703472699</v>
      </c>
      <c r="M1641">
        <v>0.57291666666666663</v>
      </c>
      <c r="N1641" t="s">
        <v>27</v>
      </c>
      <c r="O1641" t="s">
        <v>28</v>
      </c>
      <c r="P1641" t="s">
        <v>29</v>
      </c>
      <c r="Q1641">
        <v>1</v>
      </c>
      <c r="T1641" t="s">
        <v>34</v>
      </c>
    </row>
    <row r="1642" spans="2:20" x14ac:dyDescent="0.35">
      <c r="B1642" t="s">
        <v>117</v>
      </c>
      <c r="C1642" t="s">
        <v>167</v>
      </c>
      <c r="D1642" t="s">
        <v>170</v>
      </c>
      <c r="E1642" t="s">
        <v>4</v>
      </c>
      <c r="F1642">
        <v>44569</v>
      </c>
      <c r="G1642">
        <v>2022</v>
      </c>
      <c r="H1642">
        <v>616</v>
      </c>
      <c r="J1642" t="s">
        <v>26</v>
      </c>
      <c r="K1642">
        <v>9911284.9204937704</v>
      </c>
      <c r="L1642">
        <v>347661.04253163398</v>
      </c>
      <c r="M1642">
        <v>0.57361111111111118</v>
      </c>
      <c r="N1642" t="s">
        <v>27</v>
      </c>
      <c r="O1642" t="s">
        <v>28</v>
      </c>
      <c r="P1642" t="s">
        <v>29</v>
      </c>
      <c r="Q1642">
        <v>1</v>
      </c>
      <c r="T1642" t="s">
        <v>32</v>
      </c>
    </row>
    <row r="1643" spans="2:20" x14ac:dyDescent="0.35">
      <c r="B1643" t="s">
        <v>117</v>
      </c>
      <c r="C1643" t="s">
        <v>167</v>
      </c>
      <c r="D1643" t="s">
        <v>170</v>
      </c>
      <c r="E1643" t="s">
        <v>4</v>
      </c>
      <c r="F1643">
        <v>44569</v>
      </c>
      <c r="G1643">
        <v>2022</v>
      </c>
      <c r="H1643">
        <v>617</v>
      </c>
      <c r="J1643" t="s">
        <v>26</v>
      </c>
      <c r="K1643">
        <v>9911291.2287860997</v>
      </c>
      <c r="L1643">
        <v>347679.73816616699</v>
      </c>
      <c r="M1643">
        <v>0.57361111111111118</v>
      </c>
      <c r="N1643" t="s">
        <v>27</v>
      </c>
      <c r="O1643" t="s">
        <v>28</v>
      </c>
      <c r="P1643" t="s">
        <v>29</v>
      </c>
      <c r="Q1643">
        <v>1</v>
      </c>
      <c r="T1643" t="s">
        <v>31</v>
      </c>
    </row>
    <row r="1644" spans="2:20" x14ac:dyDescent="0.35">
      <c r="B1644" t="s">
        <v>117</v>
      </c>
      <c r="C1644" t="s">
        <v>167</v>
      </c>
      <c r="D1644" t="s">
        <v>170</v>
      </c>
      <c r="E1644" t="s">
        <v>4</v>
      </c>
      <c r="F1644">
        <v>44569</v>
      </c>
      <c r="G1644">
        <v>2022</v>
      </c>
      <c r="H1644">
        <v>621</v>
      </c>
      <c r="I1644" t="s">
        <v>716</v>
      </c>
      <c r="J1644" t="s">
        <v>8</v>
      </c>
      <c r="K1644">
        <v>9911301.3078747801</v>
      </c>
      <c r="L1644">
        <v>347733.37951044698</v>
      </c>
      <c r="N1644" t="s">
        <v>27</v>
      </c>
      <c r="O1644" t="s">
        <v>28</v>
      </c>
      <c r="P1644" t="s">
        <v>29</v>
      </c>
      <c r="Q1644">
        <v>1</v>
      </c>
      <c r="R1644">
        <v>30</v>
      </c>
      <c r="S1644">
        <v>311</v>
      </c>
      <c r="T1644" t="s">
        <v>31</v>
      </c>
    </row>
    <row r="1645" spans="2:20" x14ac:dyDescent="0.35">
      <c r="B1645" t="s">
        <v>117</v>
      </c>
      <c r="C1645" t="s">
        <v>167</v>
      </c>
      <c r="D1645" t="s">
        <v>170</v>
      </c>
      <c r="E1645" t="s">
        <v>4</v>
      </c>
      <c r="F1645">
        <v>44569</v>
      </c>
      <c r="G1645">
        <v>2022</v>
      </c>
      <c r="H1645">
        <v>623</v>
      </c>
      <c r="I1645" t="s">
        <v>716</v>
      </c>
      <c r="J1645" t="s">
        <v>8</v>
      </c>
      <c r="K1645">
        <v>9911300.7596804202</v>
      </c>
      <c r="L1645">
        <v>347747.180407529</v>
      </c>
      <c r="M1645">
        <v>0.58611111111111114</v>
      </c>
      <c r="N1645" t="s">
        <v>27</v>
      </c>
      <c r="O1645" t="s">
        <v>28</v>
      </c>
      <c r="P1645" t="s">
        <v>29</v>
      </c>
      <c r="Q1645">
        <v>1</v>
      </c>
      <c r="R1645">
        <v>47</v>
      </c>
      <c r="S1645">
        <v>202</v>
      </c>
      <c r="T1645" t="s">
        <v>31</v>
      </c>
    </row>
    <row r="1646" spans="2:20" x14ac:dyDescent="0.35">
      <c r="B1646" t="s">
        <v>117</v>
      </c>
      <c r="C1646" t="s">
        <v>167</v>
      </c>
      <c r="D1646" t="s">
        <v>170</v>
      </c>
      <c r="E1646" t="s">
        <v>4</v>
      </c>
      <c r="F1646">
        <v>44569</v>
      </c>
      <c r="G1646">
        <v>2022</v>
      </c>
      <c r="H1646">
        <v>624</v>
      </c>
      <c r="I1646" t="s">
        <v>716</v>
      </c>
      <c r="J1646" t="s">
        <v>8</v>
      </c>
      <c r="K1646">
        <v>9911297.4481432997</v>
      </c>
      <c r="L1646">
        <v>347763.09685324802</v>
      </c>
      <c r="M1646">
        <v>0.58611111111111114</v>
      </c>
      <c r="N1646" t="s">
        <v>27</v>
      </c>
      <c r="O1646" t="s">
        <v>28</v>
      </c>
      <c r="P1646" t="s">
        <v>29</v>
      </c>
      <c r="Q1646">
        <v>1</v>
      </c>
      <c r="R1646">
        <v>248</v>
      </c>
      <c r="S1646">
        <v>97</v>
      </c>
      <c r="T1646" t="s">
        <v>32</v>
      </c>
    </row>
    <row r="1647" spans="2:20" x14ac:dyDescent="0.35">
      <c r="B1647" t="s">
        <v>176</v>
      </c>
      <c r="C1647" t="s">
        <v>167</v>
      </c>
      <c r="D1647" t="s">
        <v>177</v>
      </c>
      <c r="E1647" t="s">
        <v>4</v>
      </c>
      <c r="F1647">
        <v>44600</v>
      </c>
      <c r="G1647">
        <v>2022</v>
      </c>
      <c r="H1647">
        <v>632</v>
      </c>
      <c r="J1647" t="s">
        <v>26</v>
      </c>
      <c r="K1647">
        <v>9905184.9227851909</v>
      </c>
      <c r="L1647">
        <v>344717.05933722801</v>
      </c>
      <c r="M1647">
        <v>0.35555555555555557</v>
      </c>
      <c r="N1647" t="s">
        <v>27</v>
      </c>
      <c r="O1647" t="s">
        <v>28</v>
      </c>
      <c r="P1647" t="s">
        <v>29</v>
      </c>
      <c r="Q1647">
        <v>1</v>
      </c>
      <c r="T1647" t="s">
        <v>32</v>
      </c>
    </row>
    <row r="1648" spans="2:20" x14ac:dyDescent="0.35">
      <c r="B1648" t="s">
        <v>176</v>
      </c>
      <c r="C1648" t="s">
        <v>167</v>
      </c>
      <c r="D1648" t="s">
        <v>177</v>
      </c>
      <c r="E1648" t="s">
        <v>4</v>
      </c>
      <c r="F1648">
        <v>44600</v>
      </c>
      <c r="G1648">
        <v>2022</v>
      </c>
      <c r="H1648">
        <v>633</v>
      </c>
      <c r="J1648" t="s">
        <v>26</v>
      </c>
      <c r="K1648">
        <v>9905191.3398788795</v>
      </c>
      <c r="L1648">
        <v>344729.18824133102</v>
      </c>
      <c r="M1648">
        <v>0.35625000000000001</v>
      </c>
      <c r="N1648" t="s">
        <v>27</v>
      </c>
      <c r="O1648" t="s">
        <v>28</v>
      </c>
      <c r="P1648" t="s">
        <v>29</v>
      </c>
      <c r="Q1648">
        <v>1</v>
      </c>
      <c r="T1648" t="s">
        <v>32</v>
      </c>
    </row>
    <row r="1649" spans="2:20" x14ac:dyDescent="0.35">
      <c r="B1649" t="s">
        <v>176</v>
      </c>
      <c r="C1649" t="s">
        <v>167</v>
      </c>
      <c r="D1649" t="s">
        <v>177</v>
      </c>
      <c r="E1649" t="s">
        <v>4</v>
      </c>
      <c r="F1649">
        <v>44600</v>
      </c>
      <c r="G1649">
        <v>2022</v>
      </c>
      <c r="H1649">
        <v>635</v>
      </c>
      <c r="J1649" t="s">
        <v>26</v>
      </c>
      <c r="K1649">
        <v>9905203.1732744109</v>
      </c>
      <c r="L1649">
        <v>344737.75370527798</v>
      </c>
      <c r="M1649">
        <v>0.35694444444444445</v>
      </c>
      <c r="N1649" t="s">
        <v>27</v>
      </c>
      <c r="O1649" t="s">
        <v>28</v>
      </c>
      <c r="P1649" t="s">
        <v>29</v>
      </c>
      <c r="Q1649">
        <v>1</v>
      </c>
      <c r="T1649" t="s">
        <v>32</v>
      </c>
    </row>
    <row r="1650" spans="2:20" x14ac:dyDescent="0.35">
      <c r="B1650" t="s">
        <v>176</v>
      </c>
      <c r="C1650" t="s">
        <v>167</v>
      </c>
      <c r="D1650" t="s">
        <v>177</v>
      </c>
      <c r="E1650" t="s">
        <v>4</v>
      </c>
      <c r="F1650">
        <v>44600</v>
      </c>
      <c r="G1650">
        <v>2022</v>
      </c>
      <c r="H1650">
        <v>636</v>
      </c>
      <c r="J1650" t="s">
        <v>26</v>
      </c>
      <c r="K1650">
        <v>9905209.1442596707</v>
      </c>
      <c r="L1650">
        <v>344739.30967036501</v>
      </c>
      <c r="M1650">
        <v>0.3576388888888889</v>
      </c>
      <c r="N1650" t="s">
        <v>27</v>
      </c>
      <c r="O1650" t="s">
        <v>28</v>
      </c>
      <c r="P1650" t="s">
        <v>29</v>
      </c>
      <c r="Q1650">
        <v>1</v>
      </c>
      <c r="T1650" t="s">
        <v>34</v>
      </c>
    </row>
    <row r="1651" spans="2:20" x14ac:dyDescent="0.35">
      <c r="B1651" t="s">
        <v>176</v>
      </c>
      <c r="C1651" t="s">
        <v>167</v>
      </c>
      <c r="D1651" t="s">
        <v>177</v>
      </c>
      <c r="E1651" t="s">
        <v>4</v>
      </c>
      <c r="F1651">
        <v>44600</v>
      </c>
      <c r="G1651">
        <v>2022</v>
      </c>
      <c r="H1651">
        <v>637</v>
      </c>
      <c r="J1651" t="s">
        <v>26</v>
      </c>
      <c r="K1651">
        <v>9905210.3619565908</v>
      </c>
      <c r="L1651">
        <v>344743.42717158201</v>
      </c>
      <c r="M1651">
        <v>0.3576388888888889</v>
      </c>
      <c r="N1651" t="s">
        <v>27</v>
      </c>
      <c r="O1651" t="s">
        <v>28</v>
      </c>
      <c r="P1651" t="s">
        <v>29</v>
      </c>
      <c r="Q1651">
        <v>1</v>
      </c>
      <c r="T1651" t="s">
        <v>31</v>
      </c>
    </row>
    <row r="1652" spans="2:20" x14ac:dyDescent="0.35">
      <c r="B1652" t="s">
        <v>176</v>
      </c>
      <c r="C1652" t="s">
        <v>167</v>
      </c>
      <c r="D1652" t="s">
        <v>177</v>
      </c>
      <c r="E1652" t="s">
        <v>4</v>
      </c>
      <c r="F1652">
        <v>44600</v>
      </c>
      <c r="G1652">
        <v>2022</v>
      </c>
      <c r="H1652">
        <v>638</v>
      </c>
      <c r="J1652" t="s">
        <v>26</v>
      </c>
      <c r="K1652">
        <v>9905210.3620782699</v>
      </c>
      <c r="L1652">
        <v>344743.76105896803</v>
      </c>
      <c r="M1652">
        <v>0.35833333333333334</v>
      </c>
      <c r="N1652" t="s">
        <v>27</v>
      </c>
      <c r="O1652" t="s">
        <v>28</v>
      </c>
      <c r="P1652" t="s">
        <v>29</v>
      </c>
      <c r="Q1652">
        <v>1</v>
      </c>
      <c r="T1652" t="s">
        <v>32</v>
      </c>
    </row>
    <row r="1653" spans="2:20" x14ac:dyDescent="0.35">
      <c r="B1653" t="s">
        <v>176</v>
      </c>
      <c r="C1653" t="s">
        <v>167</v>
      </c>
      <c r="D1653" t="s">
        <v>177</v>
      </c>
      <c r="E1653" t="s">
        <v>4</v>
      </c>
      <c r="F1653">
        <v>44600</v>
      </c>
      <c r="G1653">
        <v>2022</v>
      </c>
      <c r="H1653">
        <v>639</v>
      </c>
      <c r="J1653" t="s">
        <v>26</v>
      </c>
      <c r="K1653">
        <v>9905216.1118556503</v>
      </c>
      <c r="L1653">
        <v>344745.09451328602</v>
      </c>
      <c r="M1653">
        <v>0.35902777777777778</v>
      </c>
      <c r="N1653" t="s">
        <v>27</v>
      </c>
      <c r="O1653" t="s">
        <v>28</v>
      </c>
      <c r="P1653" t="s">
        <v>29</v>
      </c>
      <c r="Q1653">
        <v>1</v>
      </c>
      <c r="T1653" t="s">
        <v>31</v>
      </c>
    </row>
    <row r="1654" spans="2:20" x14ac:dyDescent="0.35">
      <c r="B1654" t="s">
        <v>176</v>
      </c>
      <c r="C1654" t="s">
        <v>167</v>
      </c>
      <c r="D1654" t="s">
        <v>177</v>
      </c>
      <c r="E1654" t="s">
        <v>4</v>
      </c>
      <c r="F1654">
        <v>44600</v>
      </c>
      <c r="G1654">
        <v>2022</v>
      </c>
      <c r="H1654">
        <v>641</v>
      </c>
      <c r="J1654" t="s">
        <v>26</v>
      </c>
      <c r="K1654">
        <v>9905230.0450594705</v>
      </c>
      <c r="L1654">
        <v>344751.21070585097</v>
      </c>
      <c r="M1654">
        <v>0.35972222222222222</v>
      </c>
      <c r="N1654" t="s">
        <v>27</v>
      </c>
      <c r="O1654" t="s">
        <v>28</v>
      </c>
      <c r="P1654" t="s">
        <v>29</v>
      </c>
      <c r="Q1654">
        <v>1</v>
      </c>
      <c r="T1654" t="s">
        <v>30</v>
      </c>
    </row>
    <row r="1655" spans="2:20" x14ac:dyDescent="0.35">
      <c r="B1655" t="s">
        <v>176</v>
      </c>
      <c r="C1655" t="s">
        <v>167</v>
      </c>
      <c r="D1655" t="s">
        <v>177</v>
      </c>
      <c r="E1655" t="s">
        <v>4</v>
      </c>
      <c r="F1655">
        <v>44600</v>
      </c>
      <c r="G1655">
        <v>2022</v>
      </c>
      <c r="H1655">
        <v>642</v>
      </c>
      <c r="J1655" t="s">
        <v>26</v>
      </c>
      <c r="K1655">
        <v>9905232.6989025604</v>
      </c>
      <c r="L1655">
        <v>344752.10010543</v>
      </c>
      <c r="M1655">
        <v>0.36041666666666666</v>
      </c>
      <c r="N1655" t="s">
        <v>27</v>
      </c>
      <c r="O1655" t="s">
        <v>28</v>
      </c>
      <c r="P1655" t="s">
        <v>29</v>
      </c>
      <c r="Q1655">
        <v>1</v>
      </c>
      <c r="T1655" t="s">
        <v>32</v>
      </c>
    </row>
    <row r="1656" spans="2:20" x14ac:dyDescent="0.35">
      <c r="B1656" t="s">
        <v>176</v>
      </c>
      <c r="C1656" t="s">
        <v>167</v>
      </c>
      <c r="D1656" t="s">
        <v>177</v>
      </c>
      <c r="E1656" t="s">
        <v>4</v>
      </c>
      <c r="F1656">
        <v>44600</v>
      </c>
      <c r="G1656">
        <v>2022</v>
      </c>
      <c r="H1656">
        <v>643</v>
      </c>
      <c r="J1656" t="s">
        <v>26</v>
      </c>
      <c r="K1656">
        <v>9905232.8101551794</v>
      </c>
      <c r="L1656">
        <v>344753.99209370202</v>
      </c>
      <c r="M1656">
        <v>0.3611111111111111</v>
      </c>
      <c r="N1656" t="s">
        <v>27</v>
      </c>
      <c r="O1656" t="s">
        <v>28</v>
      </c>
      <c r="P1656" t="s">
        <v>29</v>
      </c>
      <c r="Q1656">
        <v>1</v>
      </c>
      <c r="T1656" t="s">
        <v>32</v>
      </c>
    </row>
    <row r="1657" spans="2:20" x14ac:dyDescent="0.35">
      <c r="B1657" t="s">
        <v>176</v>
      </c>
      <c r="C1657" t="s">
        <v>167</v>
      </c>
      <c r="D1657" t="s">
        <v>177</v>
      </c>
      <c r="E1657" t="s">
        <v>4</v>
      </c>
      <c r="F1657">
        <v>44600</v>
      </c>
      <c r="G1657">
        <v>2022</v>
      </c>
      <c r="H1657">
        <v>645</v>
      </c>
      <c r="J1657" t="s">
        <v>26</v>
      </c>
      <c r="K1657">
        <v>9905231.1555581093</v>
      </c>
      <c r="L1657">
        <v>344764.56579839601</v>
      </c>
      <c r="M1657">
        <v>0.3611111111111111</v>
      </c>
      <c r="N1657" t="s">
        <v>27</v>
      </c>
      <c r="O1657" t="s">
        <v>28</v>
      </c>
      <c r="P1657" t="s">
        <v>29</v>
      </c>
      <c r="Q1657">
        <v>1</v>
      </c>
      <c r="T1657" t="s">
        <v>31</v>
      </c>
    </row>
    <row r="1658" spans="2:20" x14ac:dyDescent="0.35">
      <c r="B1658" t="s">
        <v>176</v>
      </c>
      <c r="C1658" t="s">
        <v>167</v>
      </c>
      <c r="D1658" t="s">
        <v>177</v>
      </c>
      <c r="E1658" t="s">
        <v>4</v>
      </c>
      <c r="F1658">
        <v>44600</v>
      </c>
      <c r="G1658">
        <v>2022</v>
      </c>
      <c r="H1658">
        <v>646</v>
      </c>
      <c r="J1658" t="s">
        <v>26</v>
      </c>
      <c r="K1658">
        <v>9905233.2566252109</v>
      </c>
      <c r="L1658">
        <v>344765.56669521198</v>
      </c>
      <c r="M1658">
        <v>0.36180555555555555</v>
      </c>
      <c r="N1658" t="s">
        <v>40</v>
      </c>
      <c r="O1658" t="s">
        <v>28</v>
      </c>
      <c r="P1658" t="s">
        <v>29</v>
      </c>
      <c r="Q1658">
        <v>1</v>
      </c>
      <c r="T1658" t="s">
        <v>32</v>
      </c>
    </row>
    <row r="1659" spans="2:20" x14ac:dyDescent="0.35">
      <c r="B1659" t="s">
        <v>176</v>
      </c>
      <c r="C1659" t="s">
        <v>167</v>
      </c>
      <c r="D1659" t="s">
        <v>177</v>
      </c>
      <c r="E1659" t="s">
        <v>4</v>
      </c>
      <c r="F1659">
        <v>44600</v>
      </c>
      <c r="G1659">
        <v>2022</v>
      </c>
      <c r="H1659">
        <v>648</v>
      </c>
      <c r="J1659" t="s">
        <v>26</v>
      </c>
      <c r="K1659">
        <v>9905242.87988667</v>
      </c>
      <c r="L1659">
        <v>344777.249249293</v>
      </c>
      <c r="M1659">
        <v>0.36319444444444443</v>
      </c>
      <c r="N1659" t="s">
        <v>27</v>
      </c>
      <c r="O1659" t="s">
        <v>28</v>
      </c>
      <c r="P1659" t="s">
        <v>29</v>
      </c>
      <c r="Q1659">
        <v>1</v>
      </c>
      <c r="T1659" t="s">
        <v>31</v>
      </c>
    </row>
    <row r="1660" spans="2:20" x14ac:dyDescent="0.35">
      <c r="B1660" t="s">
        <v>176</v>
      </c>
      <c r="C1660" t="s">
        <v>167</v>
      </c>
      <c r="D1660" t="s">
        <v>177</v>
      </c>
      <c r="E1660" t="s">
        <v>4</v>
      </c>
      <c r="F1660">
        <v>44600</v>
      </c>
      <c r="G1660">
        <v>2022</v>
      </c>
      <c r="H1660">
        <v>649</v>
      </c>
      <c r="J1660" t="s">
        <v>26</v>
      </c>
      <c r="K1660">
        <v>9905259.9141682293</v>
      </c>
      <c r="L1660">
        <v>344797.94406486198</v>
      </c>
      <c r="M1660">
        <v>0.36458333333333331</v>
      </c>
      <c r="N1660" t="s">
        <v>27</v>
      </c>
      <c r="O1660" t="s">
        <v>28</v>
      </c>
      <c r="P1660" t="s">
        <v>29</v>
      </c>
      <c r="Q1660">
        <v>1</v>
      </c>
      <c r="T1660" t="s">
        <v>32</v>
      </c>
    </row>
    <row r="1661" spans="2:20" x14ac:dyDescent="0.35">
      <c r="B1661" t="s">
        <v>176</v>
      </c>
      <c r="C1661" t="s">
        <v>167</v>
      </c>
      <c r="D1661" t="s">
        <v>177</v>
      </c>
      <c r="E1661" t="s">
        <v>4</v>
      </c>
      <c r="F1661">
        <v>44600</v>
      </c>
      <c r="G1661">
        <v>2022</v>
      </c>
      <c r="H1661">
        <v>651</v>
      </c>
      <c r="I1661" t="s">
        <v>668</v>
      </c>
      <c r="J1661" t="s">
        <v>8</v>
      </c>
      <c r="K1661">
        <v>9905275.6149208602</v>
      </c>
      <c r="L1661">
        <v>344800.05296851299</v>
      </c>
      <c r="N1661" t="s">
        <v>27</v>
      </c>
      <c r="O1661" t="s">
        <v>28</v>
      </c>
      <c r="P1661" t="s">
        <v>29</v>
      </c>
      <c r="Q1661">
        <v>1</v>
      </c>
      <c r="R1661">
        <v>8</v>
      </c>
      <c r="S1661">
        <v>302</v>
      </c>
      <c r="T1661" t="s">
        <v>32</v>
      </c>
    </row>
    <row r="1662" spans="2:20" x14ac:dyDescent="0.35">
      <c r="B1662" t="s">
        <v>176</v>
      </c>
      <c r="C1662" t="s">
        <v>167</v>
      </c>
      <c r="D1662" t="s">
        <v>177</v>
      </c>
      <c r="E1662" t="s">
        <v>4</v>
      </c>
      <c r="F1662">
        <v>44600</v>
      </c>
      <c r="G1662">
        <v>2022</v>
      </c>
      <c r="H1662">
        <v>652</v>
      </c>
      <c r="I1662" t="s">
        <v>668</v>
      </c>
      <c r="J1662" t="s">
        <v>8</v>
      </c>
      <c r="K1662">
        <v>9905274.2944418993</v>
      </c>
      <c r="L1662">
        <v>344817.304298123</v>
      </c>
      <c r="M1662">
        <v>0.375</v>
      </c>
      <c r="N1662" t="s">
        <v>27</v>
      </c>
      <c r="O1662" t="s">
        <v>28</v>
      </c>
      <c r="P1662" t="s">
        <v>29</v>
      </c>
      <c r="Q1662">
        <v>1</v>
      </c>
      <c r="R1662">
        <v>12</v>
      </c>
      <c r="S1662">
        <v>3</v>
      </c>
      <c r="T1662" t="s">
        <v>30</v>
      </c>
    </row>
    <row r="1663" spans="2:20" x14ac:dyDescent="0.35">
      <c r="B1663" t="s">
        <v>176</v>
      </c>
      <c r="C1663" t="s">
        <v>167</v>
      </c>
      <c r="D1663" t="s">
        <v>177</v>
      </c>
      <c r="E1663" t="s">
        <v>4</v>
      </c>
      <c r="F1663">
        <v>44600</v>
      </c>
      <c r="G1663">
        <v>2022</v>
      </c>
      <c r="H1663">
        <v>653</v>
      </c>
      <c r="I1663" t="s">
        <v>668</v>
      </c>
      <c r="J1663" t="s">
        <v>8</v>
      </c>
      <c r="K1663">
        <v>9905275.0690328795</v>
      </c>
      <c r="L1663">
        <v>344819.08474887599</v>
      </c>
      <c r="M1663">
        <v>0.375</v>
      </c>
      <c r="N1663" t="s">
        <v>27</v>
      </c>
      <c r="O1663" t="s">
        <v>28</v>
      </c>
      <c r="P1663" t="s">
        <v>29</v>
      </c>
      <c r="Q1663">
        <v>1</v>
      </c>
      <c r="R1663">
        <v>15</v>
      </c>
      <c r="S1663">
        <v>4</v>
      </c>
      <c r="T1663" t="s">
        <v>30</v>
      </c>
    </row>
    <row r="1664" spans="2:20" x14ac:dyDescent="0.35">
      <c r="B1664" t="s">
        <v>176</v>
      </c>
      <c r="C1664" t="s">
        <v>167</v>
      </c>
      <c r="D1664" t="s">
        <v>177</v>
      </c>
      <c r="E1664" t="s">
        <v>4</v>
      </c>
      <c r="F1664">
        <v>44600</v>
      </c>
      <c r="G1664">
        <v>2022</v>
      </c>
      <c r="H1664">
        <v>654</v>
      </c>
      <c r="I1664" t="s">
        <v>668</v>
      </c>
      <c r="J1664" t="s">
        <v>8</v>
      </c>
      <c r="K1664">
        <v>9905277.1705853995</v>
      </c>
      <c r="L1664">
        <v>344821.42119556898</v>
      </c>
      <c r="M1664">
        <v>0.3756944444444445</v>
      </c>
      <c r="N1664" t="s">
        <v>27</v>
      </c>
      <c r="O1664" t="s">
        <v>28</v>
      </c>
      <c r="P1664" t="s">
        <v>29</v>
      </c>
      <c r="Q1664">
        <v>1</v>
      </c>
      <c r="R1664">
        <v>16</v>
      </c>
      <c r="S1664">
        <v>2</v>
      </c>
      <c r="T1664" t="s">
        <v>32</v>
      </c>
    </row>
    <row r="1665" spans="2:20" x14ac:dyDescent="0.35">
      <c r="B1665" t="s">
        <v>176</v>
      </c>
      <c r="C1665" t="s">
        <v>167</v>
      </c>
      <c r="D1665" t="s">
        <v>177</v>
      </c>
      <c r="E1665" t="s">
        <v>4</v>
      </c>
      <c r="F1665">
        <v>44600</v>
      </c>
      <c r="G1665">
        <v>2022</v>
      </c>
      <c r="H1665">
        <v>655</v>
      </c>
      <c r="I1665" t="s">
        <v>668</v>
      </c>
      <c r="J1665" t="s">
        <v>8</v>
      </c>
      <c r="K1665">
        <v>9905281.1530093793</v>
      </c>
      <c r="L1665">
        <v>344827.31842306303</v>
      </c>
      <c r="M1665">
        <v>0.37638888888888888</v>
      </c>
      <c r="N1665" t="s">
        <v>27</v>
      </c>
      <c r="O1665" t="s">
        <v>28</v>
      </c>
      <c r="P1665" t="s">
        <v>29</v>
      </c>
      <c r="Q1665">
        <v>1</v>
      </c>
      <c r="R1665">
        <v>22</v>
      </c>
      <c r="S1665">
        <v>5</v>
      </c>
      <c r="T1665" t="s">
        <v>32</v>
      </c>
    </row>
    <row r="1666" spans="2:20" x14ac:dyDescent="0.35">
      <c r="B1666" t="s">
        <v>176</v>
      </c>
      <c r="C1666" t="s">
        <v>167</v>
      </c>
      <c r="D1666" t="s">
        <v>177</v>
      </c>
      <c r="E1666" t="s">
        <v>4</v>
      </c>
      <c r="F1666">
        <v>44600</v>
      </c>
      <c r="G1666">
        <v>2022</v>
      </c>
      <c r="H1666">
        <v>656</v>
      </c>
      <c r="I1666" t="s">
        <v>668</v>
      </c>
      <c r="J1666" t="s">
        <v>8</v>
      </c>
      <c r="K1666">
        <v>9905284.4721346609</v>
      </c>
      <c r="L1666">
        <v>344833.43848358397</v>
      </c>
      <c r="M1666">
        <v>0.37708333333333338</v>
      </c>
      <c r="N1666" t="s">
        <v>27</v>
      </c>
      <c r="O1666" t="s">
        <v>28</v>
      </c>
      <c r="P1666" t="s">
        <v>29</v>
      </c>
      <c r="Q1666">
        <v>1</v>
      </c>
      <c r="R1666">
        <v>26</v>
      </c>
      <c r="S1666">
        <v>2</v>
      </c>
      <c r="T1666" t="s">
        <v>32</v>
      </c>
    </row>
    <row r="1667" spans="2:20" x14ac:dyDescent="0.35">
      <c r="B1667" t="s">
        <v>176</v>
      </c>
      <c r="C1667" t="s">
        <v>167</v>
      </c>
      <c r="D1667" t="s">
        <v>177</v>
      </c>
      <c r="E1667" t="s">
        <v>4</v>
      </c>
      <c r="F1667">
        <v>44600</v>
      </c>
      <c r="G1667">
        <v>2022</v>
      </c>
      <c r="H1667">
        <v>657</v>
      </c>
      <c r="I1667" t="s">
        <v>668</v>
      </c>
      <c r="J1667" t="s">
        <v>8</v>
      </c>
      <c r="K1667">
        <v>9905296.4168529492</v>
      </c>
      <c r="L1667">
        <v>344844.11853260198</v>
      </c>
      <c r="M1667">
        <v>0.37708333333333338</v>
      </c>
      <c r="N1667" t="s">
        <v>27</v>
      </c>
      <c r="O1667" t="s">
        <v>28</v>
      </c>
      <c r="P1667" t="s">
        <v>29</v>
      </c>
      <c r="Q1667">
        <v>1</v>
      </c>
      <c r="R1667">
        <v>36</v>
      </c>
      <c r="S1667">
        <v>4</v>
      </c>
      <c r="T1667" t="s">
        <v>31</v>
      </c>
    </row>
    <row r="1668" spans="2:20" x14ac:dyDescent="0.35">
      <c r="B1668" t="s">
        <v>176</v>
      </c>
      <c r="C1668" t="s">
        <v>167</v>
      </c>
      <c r="D1668" t="s">
        <v>177</v>
      </c>
      <c r="E1668" t="s">
        <v>4</v>
      </c>
      <c r="F1668">
        <v>44600</v>
      </c>
      <c r="G1668">
        <v>2022</v>
      </c>
      <c r="H1668">
        <v>658</v>
      </c>
      <c r="I1668" t="s">
        <v>668</v>
      </c>
      <c r="J1668" t="s">
        <v>8</v>
      </c>
      <c r="K1668">
        <v>9905297.9657102302</v>
      </c>
      <c r="L1668">
        <v>344846.78906795901</v>
      </c>
      <c r="M1668">
        <v>0.37777777777777777</v>
      </c>
      <c r="N1668" t="s">
        <v>27</v>
      </c>
      <c r="O1668" t="s">
        <v>28</v>
      </c>
      <c r="P1668" t="s">
        <v>29</v>
      </c>
      <c r="Q1668">
        <v>1</v>
      </c>
      <c r="R1668">
        <v>37</v>
      </c>
      <c r="S1668">
        <v>3</v>
      </c>
      <c r="T1668" t="s">
        <v>32</v>
      </c>
    </row>
    <row r="1669" spans="2:20" x14ac:dyDescent="0.35">
      <c r="B1669" t="s">
        <v>176</v>
      </c>
      <c r="C1669" t="s">
        <v>167</v>
      </c>
      <c r="D1669" t="s">
        <v>177</v>
      </c>
      <c r="E1669" t="s">
        <v>4</v>
      </c>
      <c r="F1669">
        <v>44600</v>
      </c>
      <c r="G1669">
        <v>2022</v>
      </c>
      <c r="H1669">
        <v>659</v>
      </c>
      <c r="I1669" t="s">
        <v>668</v>
      </c>
      <c r="J1669" t="s">
        <v>8</v>
      </c>
      <c r="K1669">
        <v>9905298.8517954797</v>
      </c>
      <c r="L1669">
        <v>344851.12928128702</v>
      </c>
      <c r="M1669">
        <v>0.37847222222222227</v>
      </c>
      <c r="N1669" t="s">
        <v>27</v>
      </c>
      <c r="O1669" t="s">
        <v>28</v>
      </c>
      <c r="P1669" t="s">
        <v>29</v>
      </c>
      <c r="Q1669">
        <v>1</v>
      </c>
      <c r="R1669">
        <v>41</v>
      </c>
      <c r="S1669">
        <v>130</v>
      </c>
      <c r="T1669" t="s">
        <v>31</v>
      </c>
    </row>
    <row r="1670" spans="2:20" x14ac:dyDescent="0.35">
      <c r="B1670" t="s">
        <v>176</v>
      </c>
      <c r="C1670" t="s">
        <v>167</v>
      </c>
      <c r="D1670" t="s">
        <v>177</v>
      </c>
      <c r="E1670" t="s">
        <v>4</v>
      </c>
      <c r="F1670">
        <v>44600</v>
      </c>
      <c r="G1670">
        <v>2022</v>
      </c>
      <c r="H1670">
        <v>660</v>
      </c>
      <c r="I1670" t="s">
        <v>668</v>
      </c>
      <c r="J1670" t="s">
        <v>8</v>
      </c>
      <c r="K1670">
        <v>9905300.8424196597</v>
      </c>
      <c r="L1670">
        <v>344852.46410644898</v>
      </c>
      <c r="M1670">
        <v>0.37847222222222227</v>
      </c>
      <c r="N1670" t="s">
        <v>27</v>
      </c>
      <c r="O1670" t="s">
        <v>28</v>
      </c>
      <c r="P1670" t="s">
        <v>29</v>
      </c>
      <c r="Q1670">
        <v>1</v>
      </c>
      <c r="R1670">
        <v>42</v>
      </c>
      <c r="S1670">
        <v>141</v>
      </c>
      <c r="T1670" t="s">
        <v>32</v>
      </c>
    </row>
    <row r="1671" spans="2:20" x14ac:dyDescent="0.35">
      <c r="B1671" t="s">
        <v>176</v>
      </c>
      <c r="C1671" t="s">
        <v>167</v>
      </c>
      <c r="D1671" t="s">
        <v>177</v>
      </c>
      <c r="E1671" t="s">
        <v>4</v>
      </c>
      <c r="F1671">
        <v>44600</v>
      </c>
      <c r="G1671">
        <v>2022</v>
      </c>
      <c r="H1671">
        <v>660</v>
      </c>
      <c r="I1671" t="s">
        <v>668</v>
      </c>
      <c r="J1671" t="s">
        <v>8</v>
      </c>
      <c r="K1671">
        <v>9905300.8424196597</v>
      </c>
      <c r="L1671">
        <v>344852.46410644898</v>
      </c>
      <c r="M1671">
        <v>0.37916666666666665</v>
      </c>
      <c r="N1671" t="s">
        <v>27</v>
      </c>
      <c r="O1671" t="s">
        <v>28</v>
      </c>
      <c r="P1671" t="s">
        <v>29</v>
      </c>
      <c r="Q1671">
        <v>1</v>
      </c>
      <c r="R1671">
        <v>42</v>
      </c>
      <c r="S1671">
        <v>126</v>
      </c>
      <c r="T1671" t="s">
        <v>32</v>
      </c>
    </row>
    <row r="1672" spans="2:20" x14ac:dyDescent="0.35">
      <c r="B1672" t="s">
        <v>176</v>
      </c>
      <c r="C1672" t="s">
        <v>167</v>
      </c>
      <c r="D1672" t="s">
        <v>177</v>
      </c>
      <c r="E1672" t="s">
        <v>4</v>
      </c>
      <c r="F1672">
        <v>44600</v>
      </c>
      <c r="G1672">
        <v>2022</v>
      </c>
      <c r="H1672">
        <v>661</v>
      </c>
      <c r="I1672" t="s">
        <v>668</v>
      </c>
      <c r="J1672" t="s">
        <v>8</v>
      </c>
      <c r="K1672">
        <v>9905301.5064064804</v>
      </c>
      <c r="L1672">
        <v>344854.13330167002</v>
      </c>
      <c r="M1672">
        <v>0.37986111111111115</v>
      </c>
      <c r="N1672" t="s">
        <v>27</v>
      </c>
      <c r="O1672" t="s">
        <v>28</v>
      </c>
      <c r="P1672" t="s">
        <v>29</v>
      </c>
      <c r="Q1672">
        <v>1</v>
      </c>
      <c r="R1672">
        <v>44</v>
      </c>
      <c r="S1672">
        <v>297</v>
      </c>
      <c r="T1672" t="s">
        <v>31</v>
      </c>
    </row>
    <row r="1673" spans="2:20" x14ac:dyDescent="0.35">
      <c r="B1673" t="s">
        <v>176</v>
      </c>
      <c r="C1673" t="s">
        <v>167</v>
      </c>
      <c r="D1673" t="s">
        <v>177</v>
      </c>
      <c r="E1673" t="s">
        <v>4</v>
      </c>
      <c r="F1673">
        <v>44600</v>
      </c>
      <c r="G1673">
        <v>2022</v>
      </c>
      <c r="H1673">
        <v>662</v>
      </c>
      <c r="I1673" t="s">
        <v>668</v>
      </c>
      <c r="J1673" t="s">
        <v>8</v>
      </c>
      <c r="K1673">
        <v>9905304.9390494991</v>
      </c>
      <c r="L1673">
        <v>344868.37791320501</v>
      </c>
      <c r="M1673">
        <v>0.37986111111111115</v>
      </c>
      <c r="N1673" t="s">
        <v>27</v>
      </c>
      <c r="O1673" t="s">
        <v>28</v>
      </c>
      <c r="P1673" t="s">
        <v>29</v>
      </c>
      <c r="Q1673">
        <v>1</v>
      </c>
      <c r="R1673">
        <v>57</v>
      </c>
      <c r="S1673">
        <v>0</v>
      </c>
      <c r="T1673" t="s">
        <v>31</v>
      </c>
    </row>
    <row r="1674" spans="2:20" x14ac:dyDescent="0.35">
      <c r="B1674" t="s">
        <v>176</v>
      </c>
      <c r="C1674" t="s">
        <v>167</v>
      </c>
      <c r="D1674" t="s">
        <v>177</v>
      </c>
      <c r="E1674" t="s">
        <v>4</v>
      </c>
      <c r="F1674">
        <v>44600</v>
      </c>
      <c r="G1674">
        <v>2022</v>
      </c>
      <c r="H1674">
        <v>663</v>
      </c>
      <c r="I1674" t="s">
        <v>668</v>
      </c>
      <c r="J1674" t="s">
        <v>8</v>
      </c>
      <c r="K1674">
        <v>9905308.6995758191</v>
      </c>
      <c r="L1674">
        <v>344872.16060176899</v>
      </c>
      <c r="M1674">
        <v>0.38055555555555554</v>
      </c>
      <c r="N1674" t="s">
        <v>27</v>
      </c>
      <c r="O1674" t="s">
        <v>28</v>
      </c>
      <c r="P1674" t="s">
        <v>29</v>
      </c>
      <c r="Q1674">
        <v>1</v>
      </c>
      <c r="R1674">
        <v>58</v>
      </c>
      <c r="S1674">
        <v>66</v>
      </c>
      <c r="T1674" t="s">
        <v>32</v>
      </c>
    </row>
    <row r="1675" spans="2:20" x14ac:dyDescent="0.35">
      <c r="B1675" t="s">
        <v>176</v>
      </c>
      <c r="C1675" t="s">
        <v>167</v>
      </c>
      <c r="D1675" t="s">
        <v>177</v>
      </c>
      <c r="E1675" t="s">
        <v>4</v>
      </c>
      <c r="F1675">
        <v>44600</v>
      </c>
      <c r="G1675">
        <v>2022</v>
      </c>
      <c r="H1675">
        <v>664</v>
      </c>
      <c r="I1675" t="s">
        <v>668</v>
      </c>
      <c r="J1675" t="s">
        <v>8</v>
      </c>
      <c r="K1675">
        <v>9905315.1149147991</v>
      </c>
      <c r="L1675">
        <v>344879.50378970901</v>
      </c>
      <c r="M1675">
        <v>0.38125000000000003</v>
      </c>
      <c r="N1675" t="s">
        <v>27</v>
      </c>
      <c r="O1675" t="s">
        <v>28</v>
      </c>
      <c r="P1675" t="s">
        <v>29</v>
      </c>
      <c r="Q1675">
        <v>1</v>
      </c>
      <c r="R1675">
        <v>61</v>
      </c>
      <c r="S1675">
        <v>108</v>
      </c>
      <c r="T1675" t="s">
        <v>31</v>
      </c>
    </row>
    <row r="1676" spans="2:20" x14ac:dyDescent="0.35">
      <c r="B1676" t="s">
        <v>176</v>
      </c>
      <c r="C1676" t="s">
        <v>167</v>
      </c>
      <c r="D1676" t="s">
        <v>177</v>
      </c>
      <c r="E1676" t="s">
        <v>4</v>
      </c>
      <c r="F1676">
        <v>44600</v>
      </c>
      <c r="G1676">
        <v>2022</v>
      </c>
      <c r="H1676">
        <v>665</v>
      </c>
      <c r="I1676" t="s">
        <v>668</v>
      </c>
      <c r="J1676" t="s">
        <v>8</v>
      </c>
      <c r="K1676">
        <v>9905322.0822598692</v>
      </c>
      <c r="L1676">
        <v>344884.62086149299</v>
      </c>
      <c r="M1676">
        <v>0.38194444444444442</v>
      </c>
      <c r="N1676" t="s">
        <v>27</v>
      </c>
      <c r="O1676" t="s">
        <v>28</v>
      </c>
      <c r="P1676" t="s">
        <v>29</v>
      </c>
      <c r="Q1676">
        <v>1</v>
      </c>
      <c r="R1676">
        <v>66</v>
      </c>
      <c r="S1676">
        <v>73</v>
      </c>
      <c r="T1676" t="s">
        <v>32</v>
      </c>
    </row>
    <row r="1677" spans="2:20" x14ac:dyDescent="0.35">
      <c r="B1677" t="s">
        <v>176</v>
      </c>
      <c r="C1677" t="s">
        <v>167</v>
      </c>
      <c r="D1677" t="s">
        <v>177</v>
      </c>
      <c r="E1677" t="s">
        <v>4</v>
      </c>
      <c r="F1677">
        <v>44600</v>
      </c>
      <c r="G1677">
        <v>2022</v>
      </c>
      <c r="H1677">
        <v>666</v>
      </c>
      <c r="I1677" t="s">
        <v>668</v>
      </c>
      <c r="J1677" t="s">
        <v>8</v>
      </c>
      <c r="K1677">
        <v>9905324.2943338193</v>
      </c>
      <c r="L1677">
        <v>344886.84597258602</v>
      </c>
      <c r="M1677">
        <v>0.3833333333333333</v>
      </c>
      <c r="N1677" t="s">
        <v>27</v>
      </c>
      <c r="O1677" t="s">
        <v>28</v>
      </c>
      <c r="P1677" t="s">
        <v>29</v>
      </c>
      <c r="Q1677">
        <v>1</v>
      </c>
      <c r="R1677">
        <v>70</v>
      </c>
      <c r="S1677">
        <v>12</v>
      </c>
      <c r="T1677" t="s">
        <v>32</v>
      </c>
    </row>
    <row r="1678" spans="2:20" x14ac:dyDescent="0.35">
      <c r="B1678" t="s">
        <v>176</v>
      </c>
      <c r="C1678" t="s">
        <v>167</v>
      </c>
      <c r="D1678" t="s">
        <v>177</v>
      </c>
      <c r="E1678" t="s">
        <v>4</v>
      </c>
      <c r="F1678">
        <v>44600</v>
      </c>
      <c r="G1678">
        <v>2022</v>
      </c>
      <c r="H1678">
        <v>667</v>
      </c>
      <c r="I1678" t="s">
        <v>668</v>
      </c>
      <c r="J1678" t="s">
        <v>8</v>
      </c>
      <c r="K1678">
        <v>9905325.4005326703</v>
      </c>
      <c r="L1678">
        <v>344888.40371119598</v>
      </c>
      <c r="M1678">
        <v>0.3833333333333333</v>
      </c>
      <c r="N1678" t="s">
        <v>27</v>
      </c>
      <c r="O1678" t="s">
        <v>28</v>
      </c>
      <c r="P1678" t="s">
        <v>29</v>
      </c>
      <c r="Q1678">
        <v>1</v>
      </c>
      <c r="R1678">
        <v>72</v>
      </c>
      <c r="S1678">
        <v>10</v>
      </c>
      <c r="T1678" t="s">
        <v>32</v>
      </c>
    </row>
    <row r="1679" spans="2:20" x14ac:dyDescent="0.35">
      <c r="B1679" t="s">
        <v>176</v>
      </c>
      <c r="C1679" t="s">
        <v>167</v>
      </c>
      <c r="D1679" t="s">
        <v>177</v>
      </c>
      <c r="E1679" t="s">
        <v>4</v>
      </c>
      <c r="F1679">
        <v>44600</v>
      </c>
      <c r="G1679">
        <v>2022</v>
      </c>
      <c r="H1679">
        <v>668</v>
      </c>
      <c r="I1679" t="s">
        <v>668</v>
      </c>
      <c r="J1679" t="s">
        <v>8</v>
      </c>
      <c r="K1679">
        <v>9905324.6270353496</v>
      </c>
      <c r="L1679">
        <v>344889.628246048</v>
      </c>
      <c r="M1679">
        <v>0.3833333333333333</v>
      </c>
      <c r="N1679" t="s">
        <v>27</v>
      </c>
      <c r="O1679" t="s">
        <v>28</v>
      </c>
      <c r="P1679" t="s">
        <v>29</v>
      </c>
      <c r="Q1679">
        <v>1</v>
      </c>
      <c r="R1679">
        <v>73</v>
      </c>
      <c r="S1679">
        <v>8</v>
      </c>
      <c r="T1679" t="s">
        <v>32</v>
      </c>
    </row>
    <row r="1680" spans="2:20" x14ac:dyDescent="0.35">
      <c r="B1680" t="s">
        <v>176</v>
      </c>
      <c r="C1680" t="s">
        <v>167</v>
      </c>
      <c r="D1680" t="s">
        <v>177</v>
      </c>
      <c r="E1680" t="s">
        <v>4</v>
      </c>
      <c r="F1680">
        <v>44600</v>
      </c>
      <c r="G1680">
        <v>2022</v>
      </c>
      <c r="H1680">
        <v>669</v>
      </c>
      <c r="I1680" t="s">
        <v>668</v>
      </c>
      <c r="J1680" t="s">
        <v>8</v>
      </c>
      <c r="K1680">
        <v>9905330.48890955</v>
      </c>
      <c r="L1680">
        <v>344895.19090325502</v>
      </c>
      <c r="M1680">
        <v>0.3840277777777778</v>
      </c>
      <c r="N1680" t="s">
        <v>27</v>
      </c>
      <c r="O1680" t="s">
        <v>28</v>
      </c>
      <c r="P1680" t="s">
        <v>29</v>
      </c>
      <c r="Q1680">
        <v>1</v>
      </c>
      <c r="R1680">
        <v>76</v>
      </c>
      <c r="S1680">
        <v>5</v>
      </c>
      <c r="T1680" t="s">
        <v>32</v>
      </c>
    </row>
    <row r="1681" spans="2:20" x14ac:dyDescent="0.35">
      <c r="B1681" t="s">
        <v>176</v>
      </c>
      <c r="C1681" t="s">
        <v>167</v>
      </c>
      <c r="D1681" t="s">
        <v>177</v>
      </c>
      <c r="E1681" t="s">
        <v>4</v>
      </c>
      <c r="F1681">
        <v>44600</v>
      </c>
      <c r="G1681">
        <v>2022</v>
      </c>
      <c r="H1681">
        <v>671</v>
      </c>
      <c r="I1681" t="s">
        <v>668</v>
      </c>
      <c r="J1681" t="s">
        <v>8</v>
      </c>
      <c r="K1681">
        <v>9905336.4625201505</v>
      </c>
      <c r="L1681">
        <v>344903.981097485</v>
      </c>
      <c r="M1681">
        <v>0.38611111111111113</v>
      </c>
      <c r="N1681" t="s">
        <v>27</v>
      </c>
      <c r="O1681" t="s">
        <v>28</v>
      </c>
      <c r="P1681" t="s">
        <v>29</v>
      </c>
      <c r="Q1681">
        <v>1</v>
      </c>
      <c r="R1681">
        <v>81</v>
      </c>
      <c r="S1681">
        <v>343</v>
      </c>
      <c r="T1681" t="s">
        <v>32</v>
      </c>
    </row>
    <row r="1682" spans="2:20" x14ac:dyDescent="0.35">
      <c r="B1682" t="s">
        <v>176</v>
      </c>
      <c r="C1682" t="s">
        <v>167</v>
      </c>
      <c r="D1682" t="s">
        <v>177</v>
      </c>
      <c r="E1682" t="s">
        <v>4</v>
      </c>
      <c r="F1682">
        <v>44600</v>
      </c>
      <c r="G1682">
        <v>2022</v>
      </c>
      <c r="H1682">
        <v>671</v>
      </c>
      <c r="I1682" t="s">
        <v>668</v>
      </c>
      <c r="J1682" t="s">
        <v>8</v>
      </c>
      <c r="K1682">
        <v>9905336.4625201505</v>
      </c>
      <c r="L1682">
        <v>344903.981097485</v>
      </c>
      <c r="M1682">
        <v>0.38611111111111113</v>
      </c>
      <c r="N1682" t="s">
        <v>27</v>
      </c>
      <c r="O1682" t="s">
        <v>28</v>
      </c>
      <c r="P1682" t="s">
        <v>29</v>
      </c>
      <c r="Q1682">
        <v>1</v>
      </c>
      <c r="R1682">
        <v>81</v>
      </c>
      <c r="S1682">
        <v>12</v>
      </c>
      <c r="T1682" t="s">
        <v>32</v>
      </c>
    </row>
    <row r="1683" spans="2:20" x14ac:dyDescent="0.35">
      <c r="B1683" t="s">
        <v>176</v>
      </c>
      <c r="C1683" t="s">
        <v>167</v>
      </c>
      <c r="D1683" t="s">
        <v>177</v>
      </c>
      <c r="E1683" t="s">
        <v>4</v>
      </c>
      <c r="F1683">
        <v>44600</v>
      </c>
      <c r="G1683">
        <v>2022</v>
      </c>
      <c r="H1683">
        <v>685</v>
      </c>
      <c r="I1683" t="s">
        <v>668</v>
      </c>
      <c r="J1683" t="s">
        <v>8</v>
      </c>
      <c r="K1683">
        <v>9905378.1871844698</v>
      </c>
      <c r="L1683">
        <v>345020.49259163998</v>
      </c>
      <c r="M1683">
        <v>0.40069444444444446</v>
      </c>
      <c r="N1683" t="s">
        <v>27</v>
      </c>
      <c r="O1683" t="s">
        <v>28</v>
      </c>
      <c r="P1683" t="s">
        <v>29</v>
      </c>
      <c r="Q1683">
        <v>1</v>
      </c>
      <c r="R1683">
        <v>180</v>
      </c>
      <c r="S1683">
        <v>204</v>
      </c>
      <c r="T1683" t="s">
        <v>31</v>
      </c>
    </row>
    <row r="1684" spans="2:20" x14ac:dyDescent="0.35">
      <c r="B1684" t="s">
        <v>176</v>
      </c>
      <c r="C1684" t="s">
        <v>167</v>
      </c>
      <c r="D1684" t="s">
        <v>177</v>
      </c>
      <c r="E1684" t="s">
        <v>4</v>
      </c>
      <c r="F1684">
        <v>44600</v>
      </c>
      <c r="G1684">
        <v>2022</v>
      </c>
      <c r="H1684">
        <v>686</v>
      </c>
      <c r="I1684" t="s">
        <v>668</v>
      </c>
      <c r="J1684" t="s">
        <v>8</v>
      </c>
      <c r="K1684">
        <v>9905380.5180634409</v>
      </c>
      <c r="L1684">
        <v>345045.42198891699</v>
      </c>
      <c r="M1684">
        <v>0.40208333333333335</v>
      </c>
      <c r="N1684" t="s">
        <v>27</v>
      </c>
      <c r="O1684" t="s">
        <v>28</v>
      </c>
      <c r="P1684" t="s">
        <v>29</v>
      </c>
      <c r="Q1684">
        <v>1</v>
      </c>
      <c r="R1684">
        <v>188</v>
      </c>
      <c r="S1684">
        <v>155</v>
      </c>
      <c r="T1684" t="s">
        <v>31</v>
      </c>
    </row>
    <row r="1685" spans="2:20" x14ac:dyDescent="0.35">
      <c r="B1685" t="s">
        <v>176</v>
      </c>
      <c r="C1685" t="s">
        <v>167</v>
      </c>
      <c r="D1685" t="s">
        <v>177</v>
      </c>
      <c r="E1685" t="s">
        <v>4</v>
      </c>
      <c r="F1685">
        <v>44600</v>
      </c>
      <c r="G1685">
        <v>2022</v>
      </c>
      <c r="H1685">
        <v>687</v>
      </c>
      <c r="I1685" t="s">
        <v>668</v>
      </c>
      <c r="J1685" t="s">
        <v>8</v>
      </c>
      <c r="K1685">
        <v>9905378.5316443406</v>
      </c>
      <c r="L1685">
        <v>345055.66191667097</v>
      </c>
      <c r="M1685">
        <v>0.40416666666666662</v>
      </c>
      <c r="N1685" t="s">
        <v>27</v>
      </c>
      <c r="O1685" t="s">
        <v>28</v>
      </c>
      <c r="P1685" t="s">
        <v>29</v>
      </c>
      <c r="Q1685">
        <v>1</v>
      </c>
      <c r="R1685">
        <v>204</v>
      </c>
      <c r="S1685">
        <v>7</v>
      </c>
      <c r="T1685" t="s">
        <v>32</v>
      </c>
    </row>
    <row r="1686" spans="2:20" x14ac:dyDescent="0.35">
      <c r="B1686" t="s">
        <v>176</v>
      </c>
      <c r="C1686" t="s">
        <v>167</v>
      </c>
      <c r="D1686" t="s">
        <v>177</v>
      </c>
      <c r="E1686" t="s">
        <v>4</v>
      </c>
      <c r="F1686">
        <v>44600</v>
      </c>
      <c r="G1686">
        <v>2022</v>
      </c>
      <c r="H1686">
        <v>688</v>
      </c>
      <c r="I1686" t="s">
        <v>668</v>
      </c>
      <c r="J1686" t="s">
        <v>8</v>
      </c>
      <c r="K1686">
        <v>9905380.9656094704</v>
      </c>
      <c r="L1686">
        <v>345060.00156608201</v>
      </c>
      <c r="M1686">
        <v>0.40416666666666662</v>
      </c>
      <c r="N1686" t="s">
        <v>27</v>
      </c>
      <c r="O1686" t="s">
        <v>28</v>
      </c>
      <c r="P1686" t="s">
        <v>29</v>
      </c>
      <c r="Q1686">
        <v>1</v>
      </c>
      <c r="R1686">
        <v>211</v>
      </c>
      <c r="S1686">
        <v>305</v>
      </c>
      <c r="T1686" t="s">
        <v>32</v>
      </c>
    </row>
    <row r="1687" spans="2:20" x14ac:dyDescent="0.35">
      <c r="B1687" t="s">
        <v>176</v>
      </c>
      <c r="C1687" t="s">
        <v>167</v>
      </c>
      <c r="D1687" t="s">
        <v>177</v>
      </c>
      <c r="E1687" t="s">
        <v>4</v>
      </c>
      <c r="F1687">
        <v>44600</v>
      </c>
      <c r="G1687">
        <v>2022</v>
      </c>
      <c r="H1687">
        <v>689</v>
      </c>
      <c r="I1687" t="s">
        <v>668</v>
      </c>
      <c r="J1687" t="s">
        <v>8</v>
      </c>
      <c r="K1687">
        <v>9905379.8638568707</v>
      </c>
      <c r="L1687">
        <v>345070.686354901</v>
      </c>
      <c r="M1687">
        <v>0.40486111111111112</v>
      </c>
      <c r="N1687" t="s">
        <v>27</v>
      </c>
      <c r="O1687" t="s">
        <v>28</v>
      </c>
      <c r="P1687" t="s">
        <v>29</v>
      </c>
      <c r="Q1687">
        <v>1</v>
      </c>
      <c r="R1687">
        <v>214</v>
      </c>
      <c r="S1687">
        <v>6</v>
      </c>
      <c r="T1687" t="s">
        <v>31</v>
      </c>
    </row>
    <row r="1688" spans="2:20" x14ac:dyDescent="0.35">
      <c r="B1688" t="s">
        <v>176</v>
      </c>
      <c r="C1688" t="s">
        <v>167</v>
      </c>
      <c r="D1688" t="s">
        <v>177</v>
      </c>
      <c r="E1688" t="s">
        <v>4</v>
      </c>
      <c r="F1688">
        <v>44600</v>
      </c>
      <c r="G1688">
        <v>2022</v>
      </c>
      <c r="H1688">
        <v>690</v>
      </c>
      <c r="I1688" t="s">
        <v>668</v>
      </c>
      <c r="J1688" t="s">
        <v>8</v>
      </c>
      <c r="K1688">
        <v>9905376.8807126302</v>
      </c>
      <c r="L1688">
        <v>345076.36351922998</v>
      </c>
      <c r="M1688">
        <v>0.4055555555555555</v>
      </c>
      <c r="N1688" t="s">
        <v>27</v>
      </c>
      <c r="O1688" t="s">
        <v>28</v>
      </c>
      <c r="P1688" t="s">
        <v>29</v>
      </c>
      <c r="Q1688">
        <v>1</v>
      </c>
      <c r="R1688">
        <v>224</v>
      </c>
      <c r="S1688">
        <v>33</v>
      </c>
      <c r="T1688" t="s">
        <v>32</v>
      </c>
    </row>
    <row r="1689" spans="2:20" x14ac:dyDescent="0.35">
      <c r="B1689" t="s">
        <v>176</v>
      </c>
      <c r="C1689" t="s">
        <v>167</v>
      </c>
      <c r="D1689" t="s">
        <v>177</v>
      </c>
      <c r="E1689" t="s">
        <v>4</v>
      </c>
      <c r="F1689">
        <v>44600</v>
      </c>
      <c r="G1689">
        <v>2022</v>
      </c>
      <c r="H1689">
        <v>691</v>
      </c>
      <c r="I1689" t="s">
        <v>668</v>
      </c>
      <c r="J1689" t="s">
        <v>8</v>
      </c>
      <c r="K1689">
        <v>9905376.6609196495</v>
      </c>
      <c r="L1689">
        <v>345080.03635747102</v>
      </c>
      <c r="M1689">
        <v>0.4055555555555555</v>
      </c>
      <c r="N1689" t="s">
        <v>27</v>
      </c>
      <c r="O1689" t="s">
        <v>28</v>
      </c>
      <c r="P1689" t="s">
        <v>29</v>
      </c>
      <c r="Q1689">
        <v>1</v>
      </c>
      <c r="R1689">
        <v>230</v>
      </c>
      <c r="S1689">
        <v>26</v>
      </c>
      <c r="T1689" t="s">
        <v>31</v>
      </c>
    </row>
    <row r="1690" spans="2:20" x14ac:dyDescent="0.35">
      <c r="B1690" t="s">
        <v>176</v>
      </c>
      <c r="C1690" t="s">
        <v>167</v>
      </c>
      <c r="D1690" t="s">
        <v>177</v>
      </c>
      <c r="E1690" t="s">
        <v>4</v>
      </c>
      <c r="F1690">
        <v>44600</v>
      </c>
      <c r="G1690">
        <v>2022</v>
      </c>
      <c r="H1690">
        <v>693</v>
      </c>
      <c r="J1690" t="s">
        <v>26</v>
      </c>
      <c r="K1690">
        <v>9905375.5639742203</v>
      </c>
      <c r="L1690">
        <v>345103.96533213701</v>
      </c>
      <c r="M1690">
        <v>0.40972222222222227</v>
      </c>
      <c r="N1690" t="s">
        <v>27</v>
      </c>
      <c r="O1690" t="s">
        <v>28</v>
      </c>
      <c r="P1690" t="s">
        <v>29</v>
      </c>
      <c r="Q1690">
        <v>1</v>
      </c>
      <c r="T1690" t="s">
        <v>31</v>
      </c>
    </row>
    <row r="1691" spans="2:20" x14ac:dyDescent="0.35">
      <c r="B1691" t="s">
        <v>176</v>
      </c>
      <c r="C1691" t="s">
        <v>167</v>
      </c>
      <c r="D1691" t="s">
        <v>177</v>
      </c>
      <c r="E1691" t="s">
        <v>4</v>
      </c>
      <c r="F1691">
        <v>44600</v>
      </c>
      <c r="G1691">
        <v>2022</v>
      </c>
      <c r="H1691">
        <v>694</v>
      </c>
      <c r="J1691" t="s">
        <v>26</v>
      </c>
      <c r="K1691">
        <v>9905374.5699159801</v>
      </c>
      <c r="L1691">
        <v>345106.74808541202</v>
      </c>
      <c r="M1691">
        <v>0.41041666666666665</v>
      </c>
      <c r="N1691" t="s">
        <v>27</v>
      </c>
      <c r="O1691" t="s">
        <v>28</v>
      </c>
      <c r="P1691" t="s">
        <v>29</v>
      </c>
      <c r="Q1691">
        <v>1</v>
      </c>
      <c r="T1691" t="s">
        <v>31</v>
      </c>
    </row>
    <row r="1692" spans="2:20" x14ac:dyDescent="0.35">
      <c r="B1692" t="s">
        <v>176</v>
      </c>
      <c r="C1692" t="s">
        <v>167</v>
      </c>
      <c r="D1692" t="s">
        <v>177</v>
      </c>
      <c r="E1692" t="s">
        <v>4</v>
      </c>
      <c r="F1692">
        <v>44600</v>
      </c>
      <c r="G1692">
        <v>2022</v>
      </c>
      <c r="H1692">
        <v>695</v>
      </c>
      <c r="J1692" t="s">
        <v>26</v>
      </c>
      <c r="K1692">
        <v>9905371.2553247903</v>
      </c>
      <c r="L1692">
        <v>345113.09314316401</v>
      </c>
      <c r="M1692">
        <v>0.41111111111111115</v>
      </c>
      <c r="N1692" t="s">
        <v>27</v>
      </c>
      <c r="O1692" t="s">
        <v>28</v>
      </c>
      <c r="P1692" t="s">
        <v>29</v>
      </c>
      <c r="Q1692">
        <v>1</v>
      </c>
      <c r="T1692" t="s">
        <v>31</v>
      </c>
    </row>
    <row r="1693" spans="2:20" x14ac:dyDescent="0.35">
      <c r="B1693" t="s">
        <v>176</v>
      </c>
      <c r="C1693" t="s">
        <v>167</v>
      </c>
      <c r="D1693" t="s">
        <v>177</v>
      </c>
      <c r="E1693" t="s">
        <v>4</v>
      </c>
      <c r="F1693">
        <v>44600</v>
      </c>
      <c r="G1693">
        <v>2022</v>
      </c>
      <c r="H1693">
        <v>696</v>
      </c>
      <c r="J1693" t="s">
        <v>26</v>
      </c>
      <c r="K1693">
        <v>9905372.0321346894</v>
      </c>
      <c r="L1693">
        <v>345120.99485540198</v>
      </c>
      <c r="M1693">
        <v>0.41180555555555554</v>
      </c>
      <c r="N1693" t="s">
        <v>27</v>
      </c>
      <c r="O1693" t="s">
        <v>28</v>
      </c>
      <c r="P1693" t="s">
        <v>29</v>
      </c>
      <c r="Q1693">
        <v>1</v>
      </c>
      <c r="T1693" t="s">
        <v>31</v>
      </c>
    </row>
    <row r="1694" spans="2:20" x14ac:dyDescent="0.35">
      <c r="B1694" t="s">
        <v>176</v>
      </c>
      <c r="C1694" t="s">
        <v>167</v>
      </c>
      <c r="D1694" t="s">
        <v>177</v>
      </c>
      <c r="E1694" t="s">
        <v>4</v>
      </c>
      <c r="F1694">
        <v>44600</v>
      </c>
      <c r="G1694">
        <v>2022</v>
      </c>
      <c r="H1694">
        <v>697</v>
      </c>
      <c r="J1694" t="s">
        <v>26</v>
      </c>
      <c r="K1694">
        <v>9905367.9437228795</v>
      </c>
      <c r="L1694">
        <v>345127.674080603</v>
      </c>
      <c r="M1694">
        <v>0.41180555555555554</v>
      </c>
      <c r="N1694" t="s">
        <v>27</v>
      </c>
      <c r="O1694" t="s">
        <v>28</v>
      </c>
      <c r="P1694" t="s">
        <v>29</v>
      </c>
      <c r="Q1694">
        <v>1</v>
      </c>
      <c r="T1694" t="s">
        <v>32</v>
      </c>
    </row>
    <row r="1695" spans="2:20" x14ac:dyDescent="0.35">
      <c r="B1695" t="s">
        <v>176</v>
      </c>
      <c r="C1695" t="s">
        <v>167</v>
      </c>
      <c r="D1695" t="s">
        <v>177</v>
      </c>
      <c r="E1695" t="s">
        <v>4</v>
      </c>
      <c r="F1695">
        <v>44600</v>
      </c>
      <c r="G1695">
        <v>2022</v>
      </c>
      <c r="H1695">
        <v>698</v>
      </c>
      <c r="J1695" t="s">
        <v>26</v>
      </c>
      <c r="K1695">
        <v>9905368.4977906607</v>
      </c>
      <c r="L1695">
        <v>345131.124045795</v>
      </c>
      <c r="M1695">
        <v>0.41180555555555554</v>
      </c>
      <c r="N1695" t="s">
        <v>27</v>
      </c>
      <c r="O1695" t="s">
        <v>28</v>
      </c>
      <c r="P1695" t="s">
        <v>29</v>
      </c>
      <c r="Q1695">
        <v>1</v>
      </c>
      <c r="T1695" t="s">
        <v>32</v>
      </c>
    </row>
    <row r="1696" spans="2:20" x14ac:dyDescent="0.35">
      <c r="B1696" t="s">
        <v>176</v>
      </c>
      <c r="C1696" t="s">
        <v>167</v>
      </c>
      <c r="D1696" t="s">
        <v>177</v>
      </c>
      <c r="E1696" t="s">
        <v>4</v>
      </c>
      <c r="F1696">
        <v>44600</v>
      </c>
      <c r="G1696">
        <v>2022</v>
      </c>
      <c r="H1696">
        <v>699</v>
      </c>
      <c r="J1696" t="s">
        <v>26</v>
      </c>
      <c r="K1696">
        <v>9905364.5190938003</v>
      </c>
      <c r="L1696">
        <v>345135.46602148999</v>
      </c>
      <c r="M1696">
        <v>0.41250000000000003</v>
      </c>
      <c r="N1696" t="s">
        <v>27</v>
      </c>
      <c r="O1696" t="s">
        <v>28</v>
      </c>
      <c r="P1696" t="s">
        <v>29</v>
      </c>
      <c r="Q1696">
        <v>1</v>
      </c>
      <c r="T1696" t="s">
        <v>30</v>
      </c>
    </row>
    <row r="1697" spans="2:20" x14ac:dyDescent="0.35">
      <c r="B1697" t="s">
        <v>176</v>
      </c>
      <c r="C1697" t="s">
        <v>167</v>
      </c>
      <c r="D1697" t="s">
        <v>177</v>
      </c>
      <c r="E1697" t="s">
        <v>4</v>
      </c>
      <c r="F1697">
        <v>44600</v>
      </c>
      <c r="G1697">
        <v>2022</v>
      </c>
      <c r="H1697">
        <v>700</v>
      </c>
      <c r="J1697" t="s">
        <v>26</v>
      </c>
      <c r="K1697">
        <v>9905358.4470492192</v>
      </c>
      <c r="L1697">
        <v>345160.06456975301</v>
      </c>
      <c r="M1697">
        <v>0.41319444444444442</v>
      </c>
      <c r="N1697" t="s">
        <v>27</v>
      </c>
      <c r="O1697" t="s">
        <v>28</v>
      </c>
      <c r="P1697" t="s">
        <v>29</v>
      </c>
      <c r="Q1697">
        <v>1</v>
      </c>
      <c r="T1697" t="s">
        <v>31</v>
      </c>
    </row>
    <row r="1698" spans="2:20" x14ac:dyDescent="0.35">
      <c r="B1698" t="s">
        <v>176</v>
      </c>
      <c r="C1698" t="s">
        <v>167</v>
      </c>
      <c r="D1698" t="s">
        <v>177</v>
      </c>
      <c r="E1698" t="s">
        <v>4</v>
      </c>
      <c r="F1698">
        <v>44600</v>
      </c>
      <c r="G1698">
        <v>2022</v>
      </c>
      <c r="H1698">
        <v>701</v>
      </c>
      <c r="J1698" t="s">
        <v>26</v>
      </c>
      <c r="K1698">
        <v>9905356.2408760693</v>
      </c>
      <c r="L1698">
        <v>345174.08862446802</v>
      </c>
      <c r="M1698">
        <v>0.41319444444444442</v>
      </c>
      <c r="N1698" t="s">
        <v>27</v>
      </c>
      <c r="O1698" t="s">
        <v>28</v>
      </c>
      <c r="P1698" t="s">
        <v>29</v>
      </c>
      <c r="Q1698">
        <v>1</v>
      </c>
      <c r="T1698" t="s">
        <v>31</v>
      </c>
    </row>
    <row r="1699" spans="2:20" x14ac:dyDescent="0.35">
      <c r="B1699" t="s">
        <v>176</v>
      </c>
      <c r="C1699" t="s">
        <v>167</v>
      </c>
      <c r="D1699" t="s">
        <v>177</v>
      </c>
      <c r="E1699" t="s">
        <v>4</v>
      </c>
      <c r="F1699">
        <v>44600</v>
      </c>
      <c r="G1699">
        <v>2022</v>
      </c>
      <c r="H1699">
        <v>702</v>
      </c>
      <c r="J1699" t="s">
        <v>26</v>
      </c>
      <c r="K1699">
        <v>9905353.70030763</v>
      </c>
      <c r="L1699">
        <v>345180.65599047003</v>
      </c>
      <c r="M1699">
        <v>0.41388888888888892</v>
      </c>
      <c r="N1699" t="s">
        <v>27</v>
      </c>
      <c r="O1699" t="s">
        <v>28</v>
      </c>
      <c r="P1699" t="s">
        <v>29</v>
      </c>
      <c r="Q1699">
        <v>1</v>
      </c>
      <c r="T1699" t="s">
        <v>31</v>
      </c>
    </row>
    <row r="1700" spans="2:20" x14ac:dyDescent="0.35">
      <c r="B1700" t="s">
        <v>176</v>
      </c>
      <c r="C1700" t="s">
        <v>167</v>
      </c>
      <c r="D1700" t="s">
        <v>177</v>
      </c>
      <c r="E1700" t="s">
        <v>4</v>
      </c>
      <c r="F1700">
        <v>44600</v>
      </c>
      <c r="G1700">
        <v>2022</v>
      </c>
      <c r="H1700">
        <v>703</v>
      </c>
      <c r="J1700" t="s">
        <v>26</v>
      </c>
      <c r="K1700">
        <v>9905350.7161540892</v>
      </c>
      <c r="L1700">
        <v>345183.55076049798</v>
      </c>
      <c r="M1700">
        <v>0.41388888888888892</v>
      </c>
      <c r="N1700" t="s">
        <v>27</v>
      </c>
      <c r="O1700" t="s">
        <v>28</v>
      </c>
      <c r="P1700" t="s">
        <v>29</v>
      </c>
      <c r="Q1700">
        <v>1</v>
      </c>
      <c r="T1700" t="s">
        <v>32</v>
      </c>
    </row>
    <row r="1701" spans="2:20" x14ac:dyDescent="0.35">
      <c r="B1701" t="s">
        <v>176</v>
      </c>
      <c r="C1701" t="s">
        <v>167</v>
      </c>
      <c r="D1701" t="s">
        <v>177</v>
      </c>
      <c r="E1701" t="s">
        <v>4</v>
      </c>
      <c r="F1701">
        <v>44600</v>
      </c>
      <c r="G1701">
        <v>2022</v>
      </c>
      <c r="H1701">
        <v>704</v>
      </c>
      <c r="J1701" t="s">
        <v>26</v>
      </c>
      <c r="K1701">
        <v>9905350.6062775608</v>
      </c>
      <c r="L1701">
        <v>345185.44282656198</v>
      </c>
      <c r="M1701">
        <v>0.4145833333333333</v>
      </c>
      <c r="N1701" t="s">
        <v>27</v>
      </c>
      <c r="O1701" t="s">
        <v>28</v>
      </c>
      <c r="P1701" t="s">
        <v>29</v>
      </c>
      <c r="Q1701">
        <v>1</v>
      </c>
      <c r="T1701" t="s">
        <v>32</v>
      </c>
    </row>
    <row r="1702" spans="2:20" x14ac:dyDescent="0.35">
      <c r="B1702" t="s">
        <v>176</v>
      </c>
      <c r="C1702" t="s">
        <v>167</v>
      </c>
      <c r="D1702" t="s">
        <v>177</v>
      </c>
      <c r="E1702" t="s">
        <v>4</v>
      </c>
      <c r="F1702">
        <v>44600</v>
      </c>
      <c r="G1702">
        <v>2022</v>
      </c>
      <c r="H1702">
        <v>705</v>
      </c>
      <c r="J1702" t="s">
        <v>26</v>
      </c>
      <c r="K1702">
        <v>9905348.1782107502</v>
      </c>
      <c r="L1702">
        <v>345197.35234272003</v>
      </c>
      <c r="M1702">
        <v>0.41597222222222219</v>
      </c>
      <c r="N1702" t="s">
        <v>27</v>
      </c>
      <c r="O1702" t="s">
        <v>28</v>
      </c>
      <c r="P1702" t="s">
        <v>29</v>
      </c>
      <c r="Q1702">
        <v>1</v>
      </c>
      <c r="T1702" t="s">
        <v>32</v>
      </c>
    </row>
    <row r="1703" spans="2:20" x14ac:dyDescent="0.35">
      <c r="B1703" t="s">
        <v>176</v>
      </c>
      <c r="C1703" t="s">
        <v>167</v>
      </c>
      <c r="D1703" t="s">
        <v>177</v>
      </c>
      <c r="E1703" t="s">
        <v>4</v>
      </c>
      <c r="F1703">
        <v>44600</v>
      </c>
      <c r="G1703">
        <v>2022</v>
      </c>
      <c r="H1703">
        <v>707</v>
      </c>
      <c r="J1703" t="s">
        <v>26</v>
      </c>
      <c r="K1703">
        <v>9905345.4207563009</v>
      </c>
      <c r="L1703">
        <v>345215.60582950898</v>
      </c>
      <c r="M1703">
        <v>0.41666666666666669</v>
      </c>
      <c r="N1703" t="s">
        <v>27</v>
      </c>
      <c r="O1703" t="s">
        <v>28</v>
      </c>
      <c r="P1703" t="s">
        <v>29</v>
      </c>
      <c r="Q1703">
        <v>1</v>
      </c>
      <c r="T1703" t="s">
        <v>31</v>
      </c>
    </row>
    <row r="1704" spans="2:20" x14ac:dyDescent="0.35">
      <c r="B1704" t="s">
        <v>176</v>
      </c>
      <c r="C1704" t="s">
        <v>167</v>
      </c>
      <c r="D1704" t="s">
        <v>177</v>
      </c>
      <c r="E1704" t="s">
        <v>4</v>
      </c>
      <c r="F1704">
        <v>44600</v>
      </c>
      <c r="G1704">
        <v>2022</v>
      </c>
      <c r="H1704">
        <v>708</v>
      </c>
      <c r="J1704" t="s">
        <v>26</v>
      </c>
      <c r="K1704">
        <v>9905343.8798586596</v>
      </c>
      <c r="L1704">
        <v>345234.86053418001</v>
      </c>
      <c r="M1704">
        <v>0.41736111111111113</v>
      </c>
      <c r="N1704" t="s">
        <v>27</v>
      </c>
      <c r="O1704" t="s">
        <v>28</v>
      </c>
      <c r="P1704" t="s">
        <v>29</v>
      </c>
      <c r="Q1704">
        <v>1</v>
      </c>
      <c r="T1704" t="s">
        <v>31</v>
      </c>
    </row>
    <row r="1705" spans="2:20" x14ac:dyDescent="0.35">
      <c r="B1705" t="s">
        <v>176</v>
      </c>
      <c r="C1705" t="s">
        <v>167</v>
      </c>
      <c r="D1705" t="s">
        <v>177</v>
      </c>
      <c r="E1705" t="s">
        <v>4</v>
      </c>
      <c r="F1705">
        <v>44600</v>
      </c>
      <c r="G1705">
        <v>2022</v>
      </c>
      <c r="H1705">
        <v>709</v>
      </c>
      <c r="J1705" t="s">
        <v>26</v>
      </c>
      <c r="K1705">
        <v>9905341.0068742</v>
      </c>
      <c r="L1705">
        <v>345239.42469743598</v>
      </c>
      <c r="M1705">
        <v>0.41805555555555557</v>
      </c>
      <c r="N1705" t="s">
        <v>27</v>
      </c>
      <c r="O1705" t="s">
        <v>28</v>
      </c>
      <c r="P1705" t="s">
        <v>29</v>
      </c>
      <c r="Q1705">
        <v>1</v>
      </c>
      <c r="T1705" t="s">
        <v>31</v>
      </c>
    </row>
    <row r="1706" spans="2:20" x14ac:dyDescent="0.35">
      <c r="B1706" t="s">
        <v>176</v>
      </c>
      <c r="C1706" t="s">
        <v>167</v>
      </c>
      <c r="D1706" t="s">
        <v>177</v>
      </c>
      <c r="E1706" t="s">
        <v>4</v>
      </c>
      <c r="F1706">
        <v>44600</v>
      </c>
      <c r="G1706">
        <v>2022</v>
      </c>
      <c r="H1706">
        <v>711</v>
      </c>
      <c r="J1706" t="s">
        <v>26</v>
      </c>
      <c r="K1706">
        <v>9905343.5526510198</v>
      </c>
      <c r="L1706">
        <v>345247.21446808998</v>
      </c>
      <c r="M1706">
        <v>0.4201388888888889</v>
      </c>
      <c r="N1706" t="s">
        <v>27</v>
      </c>
      <c r="O1706" t="s">
        <v>28</v>
      </c>
      <c r="P1706" t="s">
        <v>29</v>
      </c>
      <c r="Q1706">
        <v>1</v>
      </c>
      <c r="T1706" t="s">
        <v>31</v>
      </c>
    </row>
    <row r="1707" spans="2:20" x14ac:dyDescent="0.35">
      <c r="B1707" t="s">
        <v>176</v>
      </c>
      <c r="C1707" t="s">
        <v>167</v>
      </c>
      <c r="D1707" t="s">
        <v>177</v>
      </c>
      <c r="E1707" t="s">
        <v>4</v>
      </c>
      <c r="F1707">
        <v>44600</v>
      </c>
      <c r="G1707">
        <v>2022</v>
      </c>
      <c r="H1707">
        <v>712</v>
      </c>
      <c r="J1707" t="s">
        <v>26</v>
      </c>
      <c r="K1707">
        <v>9905339.7960098702</v>
      </c>
      <c r="L1707">
        <v>345254.11615975201</v>
      </c>
      <c r="M1707">
        <v>0.4201388888888889</v>
      </c>
      <c r="N1707" t="s">
        <v>27</v>
      </c>
      <c r="O1707" t="s">
        <v>28</v>
      </c>
      <c r="P1707" t="s">
        <v>29</v>
      </c>
      <c r="Q1707">
        <v>1</v>
      </c>
      <c r="T1707" t="s">
        <v>32</v>
      </c>
    </row>
    <row r="1708" spans="2:20" x14ac:dyDescent="0.35">
      <c r="B1708" t="s">
        <v>176</v>
      </c>
      <c r="C1708" t="s">
        <v>167</v>
      </c>
      <c r="D1708" t="s">
        <v>177</v>
      </c>
      <c r="E1708" t="s">
        <v>4</v>
      </c>
      <c r="F1708">
        <v>44600</v>
      </c>
      <c r="G1708">
        <v>2022</v>
      </c>
      <c r="H1708">
        <v>713</v>
      </c>
      <c r="J1708" t="s">
        <v>26</v>
      </c>
      <c r="K1708">
        <v>9905337.3673367109</v>
      </c>
      <c r="L1708">
        <v>345264.35623809398</v>
      </c>
      <c r="M1708">
        <v>0.4201388888888889</v>
      </c>
      <c r="N1708" t="s">
        <v>27</v>
      </c>
      <c r="O1708" t="s">
        <v>28</v>
      </c>
      <c r="P1708" t="s">
        <v>29</v>
      </c>
      <c r="Q1708">
        <v>1</v>
      </c>
      <c r="T1708" t="s">
        <v>31</v>
      </c>
    </row>
    <row r="1709" spans="2:20" x14ac:dyDescent="0.35">
      <c r="B1709" t="s">
        <v>176</v>
      </c>
      <c r="C1709" t="s">
        <v>167</v>
      </c>
      <c r="D1709" t="s">
        <v>177</v>
      </c>
      <c r="E1709" t="s">
        <v>4</v>
      </c>
      <c r="F1709">
        <v>44600</v>
      </c>
      <c r="G1709">
        <v>2022</v>
      </c>
      <c r="H1709">
        <v>714</v>
      </c>
      <c r="J1709" t="s">
        <v>26</v>
      </c>
      <c r="K1709">
        <v>9905337.0368990209</v>
      </c>
      <c r="L1709">
        <v>345267.80652217899</v>
      </c>
      <c r="M1709">
        <v>0.42152777777777778</v>
      </c>
      <c r="N1709" t="s">
        <v>27</v>
      </c>
      <c r="O1709" t="s">
        <v>28</v>
      </c>
      <c r="P1709" t="s">
        <v>29</v>
      </c>
      <c r="Q1709">
        <v>1</v>
      </c>
      <c r="T1709" t="s">
        <v>31</v>
      </c>
    </row>
    <row r="1710" spans="2:20" x14ac:dyDescent="0.35">
      <c r="B1710" t="s">
        <v>176</v>
      </c>
      <c r="C1710" t="s">
        <v>167</v>
      </c>
      <c r="D1710" t="s">
        <v>177</v>
      </c>
      <c r="E1710" t="s">
        <v>4</v>
      </c>
      <c r="F1710">
        <v>44600</v>
      </c>
      <c r="G1710">
        <v>2022</v>
      </c>
      <c r="H1710">
        <v>716</v>
      </c>
      <c r="J1710" t="s">
        <v>26</v>
      </c>
      <c r="K1710">
        <v>9905333.0609888993</v>
      </c>
      <c r="L1710">
        <v>345279.82789089502</v>
      </c>
      <c r="M1710">
        <v>0.42222222222222222</v>
      </c>
      <c r="N1710" t="s">
        <v>27</v>
      </c>
      <c r="O1710" t="s">
        <v>28</v>
      </c>
      <c r="P1710" t="s">
        <v>29</v>
      </c>
      <c r="Q1710">
        <v>1</v>
      </c>
      <c r="T1710" t="s">
        <v>31</v>
      </c>
    </row>
    <row r="1711" spans="2:20" x14ac:dyDescent="0.35">
      <c r="B1711" t="s">
        <v>176</v>
      </c>
      <c r="C1711" t="s">
        <v>167</v>
      </c>
      <c r="D1711" t="s">
        <v>177</v>
      </c>
      <c r="E1711" t="s">
        <v>4</v>
      </c>
      <c r="F1711">
        <v>44600</v>
      </c>
      <c r="G1711">
        <v>2022</v>
      </c>
      <c r="H1711">
        <v>717</v>
      </c>
      <c r="J1711" t="s">
        <v>26</v>
      </c>
      <c r="K1711">
        <v>9905333.6160244104</v>
      </c>
      <c r="L1711">
        <v>345285.94894823502</v>
      </c>
      <c r="M1711">
        <v>0.4236111111111111</v>
      </c>
      <c r="N1711" t="s">
        <v>27</v>
      </c>
      <c r="O1711" t="s">
        <v>28</v>
      </c>
      <c r="P1711" t="s">
        <v>29</v>
      </c>
      <c r="Q1711">
        <v>1</v>
      </c>
      <c r="T1711" t="s">
        <v>31</v>
      </c>
    </row>
    <row r="1712" spans="2:20" x14ac:dyDescent="0.35">
      <c r="B1712" t="s">
        <v>176</v>
      </c>
      <c r="C1712" t="s">
        <v>167</v>
      </c>
      <c r="D1712" t="s">
        <v>177</v>
      </c>
      <c r="E1712" t="s">
        <v>4</v>
      </c>
      <c r="F1712">
        <v>44600</v>
      </c>
      <c r="G1712">
        <v>2022</v>
      </c>
      <c r="H1712">
        <v>718</v>
      </c>
      <c r="J1712" t="s">
        <v>26</v>
      </c>
      <c r="K1712">
        <v>9905330.4134904202</v>
      </c>
      <c r="L1712">
        <v>345296.41189693799</v>
      </c>
      <c r="M1712">
        <v>0.42430555555555555</v>
      </c>
      <c r="N1712" t="s">
        <v>27</v>
      </c>
      <c r="O1712" t="s">
        <v>28</v>
      </c>
      <c r="P1712" t="s">
        <v>29</v>
      </c>
      <c r="Q1712">
        <v>1</v>
      </c>
      <c r="T1712" t="s">
        <v>31</v>
      </c>
    </row>
    <row r="1713" spans="2:20" x14ac:dyDescent="0.35">
      <c r="B1713" t="s">
        <v>176</v>
      </c>
      <c r="C1713" t="s">
        <v>167</v>
      </c>
      <c r="D1713" t="s">
        <v>177</v>
      </c>
      <c r="E1713" t="s">
        <v>4</v>
      </c>
      <c r="F1713">
        <v>44600</v>
      </c>
      <c r="G1713">
        <v>2022</v>
      </c>
      <c r="H1713">
        <v>719</v>
      </c>
      <c r="J1713" t="s">
        <v>26</v>
      </c>
      <c r="K1713">
        <v>9905328.4244050905</v>
      </c>
      <c r="L1713">
        <v>345299.30630407599</v>
      </c>
      <c r="M1713">
        <v>0.42430555555555555</v>
      </c>
      <c r="N1713" t="s">
        <v>27</v>
      </c>
      <c r="O1713" t="s">
        <v>28</v>
      </c>
      <c r="P1713" t="s">
        <v>29</v>
      </c>
      <c r="Q1713">
        <v>1</v>
      </c>
      <c r="T1713" t="s">
        <v>34</v>
      </c>
    </row>
    <row r="1714" spans="2:20" x14ac:dyDescent="0.35">
      <c r="B1714" t="s">
        <v>176</v>
      </c>
      <c r="C1714" t="s">
        <v>167</v>
      </c>
      <c r="D1714" t="s">
        <v>177</v>
      </c>
      <c r="E1714" t="s">
        <v>4</v>
      </c>
      <c r="F1714">
        <v>44600</v>
      </c>
      <c r="G1714">
        <v>2022</v>
      </c>
      <c r="H1714">
        <v>720</v>
      </c>
      <c r="J1714" t="s">
        <v>26</v>
      </c>
      <c r="K1714">
        <v>9905323.7854800001</v>
      </c>
      <c r="L1714">
        <v>345312.32957177301</v>
      </c>
      <c r="M1714">
        <v>0.42499999999999999</v>
      </c>
      <c r="N1714" t="s">
        <v>27</v>
      </c>
      <c r="O1714" t="s">
        <v>28</v>
      </c>
      <c r="P1714" t="s">
        <v>29</v>
      </c>
      <c r="Q1714">
        <v>1</v>
      </c>
      <c r="T1714" t="s">
        <v>32</v>
      </c>
    </row>
    <row r="1715" spans="2:20" x14ac:dyDescent="0.35">
      <c r="B1715" t="s">
        <v>176</v>
      </c>
      <c r="C1715" t="s">
        <v>167</v>
      </c>
      <c r="D1715" t="s">
        <v>177</v>
      </c>
      <c r="E1715" t="s">
        <v>4</v>
      </c>
      <c r="F1715">
        <v>44600</v>
      </c>
      <c r="G1715">
        <v>2022</v>
      </c>
      <c r="H1715">
        <v>721</v>
      </c>
      <c r="J1715" t="s">
        <v>26</v>
      </c>
      <c r="K1715">
        <v>9905322.9021866098</v>
      </c>
      <c r="L1715">
        <v>345315.668760003</v>
      </c>
      <c r="M1715">
        <v>0.42569444444444443</v>
      </c>
      <c r="N1715" t="s">
        <v>27</v>
      </c>
      <c r="O1715" t="s">
        <v>28</v>
      </c>
      <c r="P1715" t="s">
        <v>29</v>
      </c>
      <c r="Q1715">
        <v>1</v>
      </c>
      <c r="T1715" t="s">
        <v>31</v>
      </c>
    </row>
    <row r="1716" spans="2:20" x14ac:dyDescent="0.35">
      <c r="B1716" t="s">
        <v>176</v>
      </c>
      <c r="C1716" t="s">
        <v>167</v>
      </c>
      <c r="D1716" t="s">
        <v>177</v>
      </c>
      <c r="E1716" t="s">
        <v>4</v>
      </c>
      <c r="F1716">
        <v>44600</v>
      </c>
      <c r="G1716">
        <v>2022</v>
      </c>
      <c r="H1716">
        <v>722</v>
      </c>
      <c r="J1716" t="s">
        <v>26</v>
      </c>
      <c r="K1716">
        <v>9905322.5713854898</v>
      </c>
      <c r="L1716">
        <v>345318.11738305801</v>
      </c>
      <c r="M1716">
        <v>0.42569444444444443</v>
      </c>
      <c r="N1716" t="s">
        <v>27</v>
      </c>
      <c r="O1716" t="s">
        <v>28</v>
      </c>
      <c r="P1716" t="s">
        <v>29</v>
      </c>
      <c r="Q1716">
        <v>1</v>
      </c>
      <c r="T1716" t="s">
        <v>31</v>
      </c>
    </row>
    <row r="1717" spans="2:20" x14ac:dyDescent="0.35">
      <c r="B1717" t="s">
        <v>176</v>
      </c>
      <c r="C1717" t="s">
        <v>167</v>
      </c>
      <c r="D1717" t="s">
        <v>177</v>
      </c>
      <c r="E1717" t="s">
        <v>4</v>
      </c>
      <c r="F1717">
        <v>44600</v>
      </c>
      <c r="G1717">
        <v>2022</v>
      </c>
      <c r="H1717">
        <v>724</v>
      </c>
      <c r="J1717" t="s">
        <v>26</v>
      </c>
      <c r="K1717">
        <v>9905312.9616042208</v>
      </c>
      <c r="L1717">
        <v>345343.49626205303</v>
      </c>
      <c r="M1717">
        <v>0.42708333333333331</v>
      </c>
      <c r="N1717" t="s">
        <v>27</v>
      </c>
      <c r="O1717" t="s">
        <v>28</v>
      </c>
      <c r="P1717" t="s">
        <v>29</v>
      </c>
      <c r="Q1717">
        <v>1</v>
      </c>
      <c r="T1717" t="s">
        <v>30</v>
      </c>
    </row>
    <row r="1718" spans="2:20" x14ac:dyDescent="0.35">
      <c r="B1718" t="s">
        <v>176</v>
      </c>
      <c r="C1718" t="s">
        <v>167</v>
      </c>
      <c r="D1718" t="s">
        <v>177</v>
      </c>
      <c r="E1718" t="s">
        <v>4</v>
      </c>
      <c r="F1718">
        <v>44600</v>
      </c>
      <c r="G1718">
        <v>2022</v>
      </c>
      <c r="H1718">
        <v>725</v>
      </c>
      <c r="J1718" t="s">
        <v>26</v>
      </c>
      <c r="K1718">
        <v>9905311.0832032301</v>
      </c>
      <c r="L1718">
        <v>345346.724515062</v>
      </c>
      <c r="M1718">
        <v>0.42777777777777781</v>
      </c>
      <c r="N1718" t="s">
        <v>27</v>
      </c>
      <c r="O1718" t="s">
        <v>28</v>
      </c>
      <c r="P1718" t="s">
        <v>29</v>
      </c>
      <c r="Q1718">
        <v>1</v>
      </c>
      <c r="T1718" t="s">
        <v>32</v>
      </c>
    </row>
    <row r="1719" spans="2:20" x14ac:dyDescent="0.35">
      <c r="B1719" t="s">
        <v>176</v>
      </c>
      <c r="C1719" t="s">
        <v>167</v>
      </c>
      <c r="D1719" t="s">
        <v>177</v>
      </c>
      <c r="E1719" t="s">
        <v>4</v>
      </c>
      <c r="F1719">
        <v>44600</v>
      </c>
      <c r="G1719">
        <v>2022</v>
      </c>
      <c r="H1719">
        <v>726</v>
      </c>
      <c r="J1719" t="s">
        <v>26</v>
      </c>
      <c r="K1719">
        <v>9905303.23665924</v>
      </c>
      <c r="L1719">
        <v>345356.18748455698</v>
      </c>
      <c r="M1719">
        <v>0.4284722222222222</v>
      </c>
      <c r="N1719" t="s">
        <v>27</v>
      </c>
      <c r="O1719" t="s">
        <v>28</v>
      </c>
      <c r="P1719" t="s">
        <v>29</v>
      </c>
      <c r="Q1719">
        <v>1</v>
      </c>
      <c r="T1719" t="s">
        <v>32</v>
      </c>
    </row>
    <row r="1720" spans="2:20" x14ac:dyDescent="0.35">
      <c r="B1720" t="s">
        <v>176</v>
      </c>
      <c r="C1720" t="s">
        <v>167</v>
      </c>
      <c r="D1720" t="s">
        <v>177</v>
      </c>
      <c r="E1720" t="s">
        <v>4</v>
      </c>
      <c r="F1720">
        <v>44600</v>
      </c>
      <c r="G1720">
        <v>2022</v>
      </c>
      <c r="H1720">
        <v>727</v>
      </c>
      <c r="J1720" t="s">
        <v>26</v>
      </c>
      <c r="K1720">
        <v>9905301.8020441607</v>
      </c>
      <c r="L1720">
        <v>345363.64480807702</v>
      </c>
      <c r="M1720">
        <v>0.4284722222222222</v>
      </c>
      <c r="N1720" t="s">
        <v>27</v>
      </c>
      <c r="O1720" t="s">
        <v>28</v>
      </c>
      <c r="P1720" t="s">
        <v>29</v>
      </c>
      <c r="Q1720">
        <v>1</v>
      </c>
      <c r="T1720" t="s">
        <v>32</v>
      </c>
    </row>
    <row r="1721" spans="2:20" x14ac:dyDescent="0.35">
      <c r="B1721" t="s">
        <v>176</v>
      </c>
      <c r="C1721" t="s">
        <v>167</v>
      </c>
      <c r="D1721" t="s">
        <v>177</v>
      </c>
      <c r="E1721" t="s">
        <v>4</v>
      </c>
      <c r="F1721">
        <v>44600</v>
      </c>
      <c r="G1721">
        <v>2022</v>
      </c>
      <c r="H1721">
        <v>728</v>
      </c>
      <c r="J1721" t="s">
        <v>26</v>
      </c>
      <c r="K1721">
        <v>9905296.3860707302</v>
      </c>
      <c r="L1721">
        <v>345368.09859486698</v>
      </c>
      <c r="M1721">
        <v>0.4291666666666667</v>
      </c>
      <c r="N1721" t="s">
        <v>27</v>
      </c>
      <c r="O1721" t="s">
        <v>28</v>
      </c>
      <c r="P1721" t="s">
        <v>29</v>
      </c>
      <c r="Q1721">
        <v>1</v>
      </c>
      <c r="T1721" t="s">
        <v>31</v>
      </c>
    </row>
    <row r="1722" spans="2:20" x14ac:dyDescent="0.35">
      <c r="B1722" t="s">
        <v>176</v>
      </c>
      <c r="C1722" t="s">
        <v>167</v>
      </c>
      <c r="D1722" t="s">
        <v>177</v>
      </c>
      <c r="E1722" t="s">
        <v>4</v>
      </c>
      <c r="F1722">
        <v>44600</v>
      </c>
      <c r="G1722">
        <v>2022</v>
      </c>
      <c r="H1722">
        <v>730</v>
      </c>
      <c r="J1722" t="s">
        <v>26</v>
      </c>
      <c r="K1722">
        <v>9905287.6539335195</v>
      </c>
      <c r="L1722">
        <v>345374.55690435198</v>
      </c>
      <c r="M1722">
        <v>0.43055555555555558</v>
      </c>
      <c r="N1722" t="s">
        <v>27</v>
      </c>
      <c r="O1722" t="s">
        <v>28</v>
      </c>
      <c r="P1722" t="s">
        <v>29</v>
      </c>
      <c r="Q1722">
        <v>1</v>
      </c>
      <c r="T1722" t="s">
        <v>32</v>
      </c>
    </row>
    <row r="1723" spans="2:20" x14ac:dyDescent="0.35">
      <c r="B1723" t="s">
        <v>176</v>
      </c>
      <c r="C1723" t="s">
        <v>167</v>
      </c>
      <c r="D1723" t="s">
        <v>177</v>
      </c>
      <c r="E1723" t="s">
        <v>4</v>
      </c>
      <c r="F1723">
        <v>44600</v>
      </c>
      <c r="G1723">
        <v>2022</v>
      </c>
      <c r="H1723">
        <v>731</v>
      </c>
      <c r="J1723" t="s">
        <v>26</v>
      </c>
      <c r="K1723">
        <v>9905283.1231103595</v>
      </c>
      <c r="L1723">
        <v>345380.79109885701</v>
      </c>
      <c r="M1723">
        <v>0.43124999999999997</v>
      </c>
      <c r="N1723" t="s">
        <v>27</v>
      </c>
      <c r="O1723" t="s">
        <v>28</v>
      </c>
      <c r="P1723" t="s">
        <v>29</v>
      </c>
      <c r="Q1723">
        <v>1</v>
      </c>
      <c r="T1723" t="s">
        <v>32</v>
      </c>
    </row>
    <row r="1724" spans="2:20" x14ac:dyDescent="0.35">
      <c r="B1724" t="s">
        <v>176</v>
      </c>
      <c r="C1724" t="s">
        <v>167</v>
      </c>
      <c r="D1724" t="s">
        <v>177</v>
      </c>
      <c r="E1724" t="s">
        <v>4</v>
      </c>
      <c r="F1724">
        <v>44600</v>
      </c>
      <c r="G1724">
        <v>2022</v>
      </c>
      <c r="H1724">
        <v>732</v>
      </c>
      <c r="J1724" t="s">
        <v>26</v>
      </c>
      <c r="K1724">
        <v>9905275.38688845</v>
      </c>
      <c r="L1724">
        <v>345389.58625339199</v>
      </c>
      <c r="M1724">
        <v>0.43194444444444446</v>
      </c>
      <c r="N1724" t="s">
        <v>27</v>
      </c>
      <c r="O1724" t="s">
        <v>28</v>
      </c>
      <c r="P1724" t="s">
        <v>29</v>
      </c>
      <c r="Q1724">
        <v>1</v>
      </c>
      <c r="T1724" t="s">
        <v>31</v>
      </c>
    </row>
    <row r="1725" spans="2:20" x14ac:dyDescent="0.35">
      <c r="B1725" t="s">
        <v>176</v>
      </c>
      <c r="C1725" t="s">
        <v>167</v>
      </c>
      <c r="D1725" t="s">
        <v>177</v>
      </c>
      <c r="E1725" t="s">
        <v>4</v>
      </c>
      <c r="F1725">
        <v>44600</v>
      </c>
      <c r="G1725">
        <v>2022</v>
      </c>
      <c r="H1725">
        <v>733</v>
      </c>
      <c r="J1725" t="s">
        <v>26</v>
      </c>
      <c r="K1725">
        <v>9905272.9561168905</v>
      </c>
      <c r="L1725">
        <v>345394.03895698901</v>
      </c>
      <c r="M1725">
        <v>0.43263888888888885</v>
      </c>
      <c r="N1725" t="s">
        <v>27</v>
      </c>
      <c r="O1725" t="s">
        <v>28</v>
      </c>
      <c r="P1725" t="s">
        <v>29</v>
      </c>
      <c r="Q1725">
        <v>1</v>
      </c>
      <c r="T1725" t="s">
        <v>31</v>
      </c>
    </row>
    <row r="1726" spans="2:20" x14ac:dyDescent="0.35">
      <c r="B1726" t="s">
        <v>176</v>
      </c>
      <c r="C1726" t="s">
        <v>167</v>
      </c>
      <c r="D1726" t="s">
        <v>177</v>
      </c>
      <c r="E1726" t="s">
        <v>4</v>
      </c>
      <c r="F1726">
        <v>44600</v>
      </c>
      <c r="G1726">
        <v>2022</v>
      </c>
      <c r="H1726">
        <v>734</v>
      </c>
      <c r="J1726" t="s">
        <v>26</v>
      </c>
      <c r="K1726">
        <v>9905262.5672714505</v>
      </c>
      <c r="L1726">
        <v>345405.28357494198</v>
      </c>
      <c r="M1726">
        <v>0.43263888888888885</v>
      </c>
      <c r="N1726" t="s">
        <v>27</v>
      </c>
      <c r="O1726" t="s">
        <v>28</v>
      </c>
      <c r="P1726" t="s">
        <v>29</v>
      </c>
      <c r="Q1726">
        <v>1</v>
      </c>
      <c r="T1726" t="s">
        <v>32</v>
      </c>
    </row>
    <row r="1727" spans="2:20" x14ac:dyDescent="0.35">
      <c r="B1727" t="s">
        <v>176</v>
      </c>
      <c r="C1727" t="s">
        <v>167</v>
      </c>
      <c r="D1727" t="s">
        <v>177</v>
      </c>
      <c r="E1727" t="s">
        <v>4</v>
      </c>
      <c r="F1727">
        <v>44600</v>
      </c>
      <c r="G1727">
        <v>2022</v>
      </c>
      <c r="H1727">
        <v>735</v>
      </c>
      <c r="J1727" t="s">
        <v>26</v>
      </c>
      <c r="K1727">
        <v>9905258.1451550703</v>
      </c>
      <c r="L1727">
        <v>345406.39813425503</v>
      </c>
      <c r="M1727">
        <v>0.43263888888888885</v>
      </c>
      <c r="N1727" t="s">
        <v>27</v>
      </c>
      <c r="O1727" t="s">
        <v>28</v>
      </c>
      <c r="P1727" t="s">
        <v>29</v>
      </c>
      <c r="Q1727">
        <v>1</v>
      </c>
      <c r="T1727" t="s">
        <v>32</v>
      </c>
    </row>
    <row r="1728" spans="2:20" x14ac:dyDescent="0.35">
      <c r="B1728" t="s">
        <v>176</v>
      </c>
      <c r="C1728" t="s">
        <v>167</v>
      </c>
      <c r="D1728" t="s">
        <v>177</v>
      </c>
      <c r="E1728" t="s">
        <v>4</v>
      </c>
      <c r="F1728">
        <v>44600</v>
      </c>
      <c r="G1728">
        <v>2022</v>
      </c>
      <c r="H1728">
        <v>736</v>
      </c>
      <c r="J1728" t="s">
        <v>26</v>
      </c>
      <c r="K1728">
        <v>9905237.2571456097</v>
      </c>
      <c r="L1728">
        <v>345429.555181437</v>
      </c>
      <c r="M1728">
        <v>0.43333333333333335</v>
      </c>
      <c r="N1728" t="s">
        <v>27</v>
      </c>
      <c r="O1728" t="s">
        <v>28</v>
      </c>
      <c r="P1728" t="s">
        <v>29</v>
      </c>
      <c r="Q1728">
        <v>1</v>
      </c>
      <c r="T1728" t="s">
        <v>31</v>
      </c>
    </row>
    <row r="1729" spans="2:20" x14ac:dyDescent="0.35">
      <c r="B1729" t="s">
        <v>176</v>
      </c>
      <c r="C1729" t="s">
        <v>167</v>
      </c>
      <c r="D1729" t="s">
        <v>177</v>
      </c>
      <c r="E1729" t="s">
        <v>4</v>
      </c>
      <c r="F1729">
        <v>44600</v>
      </c>
      <c r="G1729">
        <v>2022</v>
      </c>
      <c r="H1729">
        <v>744</v>
      </c>
      <c r="I1729" t="s">
        <v>701</v>
      </c>
      <c r="J1729" t="s">
        <v>8</v>
      </c>
      <c r="K1729">
        <v>9905253.0855720807</v>
      </c>
      <c r="L1729">
        <v>345478.96465038002</v>
      </c>
      <c r="M1729">
        <v>0.4465277777777778</v>
      </c>
      <c r="N1729" t="s">
        <v>27</v>
      </c>
      <c r="O1729" t="s">
        <v>28</v>
      </c>
      <c r="P1729" t="s">
        <v>29</v>
      </c>
      <c r="Q1729">
        <v>1</v>
      </c>
      <c r="R1729">
        <v>76</v>
      </c>
      <c r="S1729">
        <v>289</v>
      </c>
      <c r="T1729" t="s">
        <v>31</v>
      </c>
    </row>
    <row r="1730" spans="2:20" x14ac:dyDescent="0.35">
      <c r="B1730" t="s">
        <v>176</v>
      </c>
      <c r="C1730" t="s">
        <v>167</v>
      </c>
      <c r="D1730" t="s">
        <v>177</v>
      </c>
      <c r="E1730" t="s">
        <v>4</v>
      </c>
      <c r="F1730">
        <v>44600</v>
      </c>
      <c r="G1730">
        <v>2022</v>
      </c>
      <c r="H1730">
        <v>745</v>
      </c>
      <c r="I1730" t="s">
        <v>701</v>
      </c>
      <c r="J1730" t="s">
        <v>8</v>
      </c>
      <c r="K1730">
        <v>9905247.0105000306</v>
      </c>
      <c r="L1730">
        <v>345495.21599636</v>
      </c>
      <c r="M1730">
        <v>0.44722222222222219</v>
      </c>
      <c r="N1730" t="s">
        <v>27</v>
      </c>
      <c r="O1730" t="s">
        <v>28</v>
      </c>
      <c r="P1730" t="s">
        <v>29</v>
      </c>
      <c r="Q1730">
        <v>1</v>
      </c>
      <c r="R1730">
        <v>93</v>
      </c>
      <c r="S1730">
        <v>4</v>
      </c>
      <c r="T1730" t="s">
        <v>34</v>
      </c>
    </row>
    <row r="1731" spans="2:20" x14ac:dyDescent="0.35">
      <c r="B1731" t="s">
        <v>176</v>
      </c>
      <c r="C1731" t="s">
        <v>167</v>
      </c>
      <c r="D1731" t="s">
        <v>177</v>
      </c>
      <c r="E1731" t="s">
        <v>4</v>
      </c>
      <c r="F1731">
        <v>44600</v>
      </c>
      <c r="G1731">
        <v>2022</v>
      </c>
      <c r="H1731">
        <v>746</v>
      </c>
      <c r="I1731" t="s">
        <v>701</v>
      </c>
      <c r="J1731" t="s">
        <v>8</v>
      </c>
      <c r="K1731">
        <v>9905248.1200837102</v>
      </c>
      <c r="L1731">
        <v>345506.12255278602</v>
      </c>
      <c r="M1731">
        <v>0.44791666666666669</v>
      </c>
      <c r="N1731" t="s">
        <v>27</v>
      </c>
      <c r="O1731" t="s">
        <v>28</v>
      </c>
      <c r="P1731" t="s">
        <v>29</v>
      </c>
      <c r="Q1731">
        <v>1</v>
      </c>
      <c r="R1731">
        <v>103</v>
      </c>
      <c r="S1731">
        <v>107</v>
      </c>
      <c r="T1731" t="s">
        <v>34</v>
      </c>
    </row>
    <row r="1732" spans="2:20" x14ac:dyDescent="0.35">
      <c r="B1732" t="s">
        <v>176</v>
      </c>
      <c r="C1732" t="s">
        <v>167</v>
      </c>
      <c r="D1732" t="s">
        <v>177</v>
      </c>
      <c r="E1732" t="s">
        <v>4</v>
      </c>
      <c r="F1732">
        <v>44600</v>
      </c>
      <c r="G1732">
        <v>2022</v>
      </c>
      <c r="H1732">
        <v>747</v>
      </c>
      <c r="I1732" t="s">
        <v>701</v>
      </c>
      <c r="J1732" t="s">
        <v>8</v>
      </c>
      <c r="K1732">
        <v>9905250.5715487394</v>
      </c>
      <c r="L1732">
        <v>345558.76442803798</v>
      </c>
      <c r="M1732">
        <v>0.44930555555555557</v>
      </c>
      <c r="N1732" t="s">
        <v>27</v>
      </c>
      <c r="O1732" t="s">
        <v>28</v>
      </c>
      <c r="P1732" t="s">
        <v>29</v>
      </c>
      <c r="Q1732">
        <v>1</v>
      </c>
      <c r="R1732">
        <v>156</v>
      </c>
      <c r="S1732">
        <v>141</v>
      </c>
      <c r="T1732" t="s">
        <v>34</v>
      </c>
    </row>
    <row r="1733" spans="2:20" x14ac:dyDescent="0.35">
      <c r="B1733" t="s">
        <v>176</v>
      </c>
      <c r="C1733" t="s">
        <v>167</v>
      </c>
      <c r="D1733" t="s">
        <v>177</v>
      </c>
      <c r="E1733" t="s">
        <v>4</v>
      </c>
      <c r="F1733">
        <v>44600</v>
      </c>
      <c r="G1733">
        <v>2022</v>
      </c>
      <c r="H1733">
        <v>748</v>
      </c>
      <c r="I1733" t="s">
        <v>701</v>
      </c>
      <c r="J1733" t="s">
        <v>8</v>
      </c>
      <c r="K1733">
        <v>9905251.1251700409</v>
      </c>
      <c r="L1733">
        <v>345560.99013686698</v>
      </c>
      <c r="M1733">
        <v>0.45</v>
      </c>
      <c r="N1733" t="s">
        <v>27</v>
      </c>
      <c r="O1733" t="s">
        <v>28</v>
      </c>
      <c r="P1733" t="s">
        <v>29</v>
      </c>
      <c r="Q1733">
        <v>1</v>
      </c>
      <c r="R1733">
        <v>158</v>
      </c>
      <c r="S1733">
        <v>112</v>
      </c>
      <c r="T1733" t="s">
        <v>30</v>
      </c>
    </row>
    <row r="1734" spans="2:20" x14ac:dyDescent="0.35">
      <c r="B1734" t="s">
        <v>176</v>
      </c>
      <c r="C1734" t="s">
        <v>167</v>
      </c>
      <c r="D1734" t="s">
        <v>177</v>
      </c>
      <c r="E1734" t="s">
        <v>4</v>
      </c>
      <c r="F1734">
        <v>44600</v>
      </c>
      <c r="G1734">
        <v>2022</v>
      </c>
      <c r="H1734">
        <v>749</v>
      </c>
      <c r="I1734" t="s">
        <v>701</v>
      </c>
      <c r="J1734" t="s">
        <v>8</v>
      </c>
      <c r="K1734">
        <v>9905251.1331952102</v>
      </c>
      <c r="L1734">
        <v>345583.13793194498</v>
      </c>
      <c r="M1734">
        <v>0.45069444444444445</v>
      </c>
      <c r="N1734" t="s">
        <v>27</v>
      </c>
      <c r="O1734" t="s">
        <v>28</v>
      </c>
      <c r="P1734" t="s">
        <v>29</v>
      </c>
      <c r="Q1734">
        <v>1</v>
      </c>
      <c r="R1734">
        <v>180</v>
      </c>
      <c r="S1734">
        <v>107</v>
      </c>
      <c r="T1734" t="s">
        <v>31</v>
      </c>
    </row>
    <row r="1735" spans="2:20" x14ac:dyDescent="0.35">
      <c r="B1735" t="s">
        <v>176</v>
      </c>
      <c r="C1735" t="s">
        <v>167</v>
      </c>
      <c r="D1735" t="s">
        <v>177</v>
      </c>
      <c r="E1735" t="s">
        <v>4</v>
      </c>
      <c r="F1735">
        <v>44600</v>
      </c>
      <c r="G1735">
        <v>2022</v>
      </c>
      <c r="H1735">
        <v>750</v>
      </c>
      <c r="I1735" t="s">
        <v>701</v>
      </c>
      <c r="J1735" t="s">
        <v>8</v>
      </c>
      <c r="K1735">
        <v>9905254.5634281598</v>
      </c>
      <c r="L1735">
        <v>345590.81607598899</v>
      </c>
      <c r="M1735">
        <v>0.4513888888888889</v>
      </c>
      <c r="N1735" t="s">
        <v>27</v>
      </c>
      <c r="O1735" t="s">
        <v>28</v>
      </c>
      <c r="P1735" t="s">
        <v>29</v>
      </c>
      <c r="Q1735">
        <v>1</v>
      </c>
      <c r="R1735">
        <v>187</v>
      </c>
      <c r="S1735">
        <v>5</v>
      </c>
      <c r="T1735" t="s">
        <v>30</v>
      </c>
    </row>
    <row r="1736" spans="2:20" x14ac:dyDescent="0.35">
      <c r="B1736" t="s">
        <v>176</v>
      </c>
      <c r="C1736" t="s">
        <v>167</v>
      </c>
      <c r="D1736" t="s">
        <v>177</v>
      </c>
      <c r="E1736" t="s">
        <v>4</v>
      </c>
      <c r="F1736">
        <v>44600</v>
      </c>
      <c r="G1736">
        <v>2022</v>
      </c>
      <c r="H1736">
        <v>750</v>
      </c>
      <c r="I1736" t="s">
        <v>701</v>
      </c>
      <c r="J1736" t="s">
        <v>8</v>
      </c>
      <c r="K1736">
        <v>9905254.5634281598</v>
      </c>
      <c r="L1736">
        <v>345590.81607598899</v>
      </c>
      <c r="M1736">
        <v>0.4513888888888889</v>
      </c>
      <c r="N1736" t="s">
        <v>27</v>
      </c>
      <c r="O1736" t="s">
        <v>28</v>
      </c>
      <c r="P1736" t="s">
        <v>29</v>
      </c>
      <c r="Q1736">
        <v>1</v>
      </c>
      <c r="R1736">
        <v>187</v>
      </c>
      <c r="S1736">
        <v>413</v>
      </c>
      <c r="T1736" t="s">
        <v>31</v>
      </c>
    </row>
    <row r="1737" spans="2:20" x14ac:dyDescent="0.35">
      <c r="B1737" t="s">
        <v>176</v>
      </c>
      <c r="C1737" t="s">
        <v>167</v>
      </c>
      <c r="D1737" t="s">
        <v>177</v>
      </c>
      <c r="E1737" t="s">
        <v>4</v>
      </c>
      <c r="F1737">
        <v>44600</v>
      </c>
      <c r="G1737">
        <v>2022</v>
      </c>
      <c r="H1737">
        <v>751</v>
      </c>
      <c r="I1737" t="s">
        <v>701</v>
      </c>
      <c r="J1737" t="s">
        <v>8</v>
      </c>
      <c r="K1737">
        <v>9905256.9981106594</v>
      </c>
      <c r="L1737">
        <v>345597.15903512901</v>
      </c>
      <c r="M1737">
        <v>0.45208333333333334</v>
      </c>
      <c r="N1737" t="s">
        <v>27</v>
      </c>
      <c r="O1737" t="s">
        <v>28</v>
      </c>
      <c r="P1737" t="s">
        <v>29</v>
      </c>
      <c r="Q1737">
        <v>1</v>
      </c>
      <c r="R1737">
        <v>0</v>
      </c>
      <c r="S1737">
        <v>76</v>
      </c>
      <c r="T1737" t="s">
        <v>30</v>
      </c>
    </row>
    <row r="1738" spans="2:20" x14ac:dyDescent="0.35">
      <c r="B1738" t="s">
        <v>176</v>
      </c>
      <c r="C1738" t="s">
        <v>167</v>
      </c>
      <c r="D1738" t="s">
        <v>177</v>
      </c>
      <c r="E1738" t="s">
        <v>4</v>
      </c>
      <c r="F1738">
        <v>44600</v>
      </c>
      <c r="G1738">
        <v>2022</v>
      </c>
      <c r="H1738">
        <v>752</v>
      </c>
      <c r="I1738" t="s">
        <v>701</v>
      </c>
      <c r="J1738" t="s">
        <v>8</v>
      </c>
      <c r="K1738">
        <v>9905257.6626170799</v>
      </c>
      <c r="L1738">
        <v>345600.27506721602</v>
      </c>
      <c r="M1738">
        <v>0.45277777777777778</v>
      </c>
      <c r="N1738" t="s">
        <v>27</v>
      </c>
      <c r="O1738" t="s">
        <v>28</v>
      </c>
      <c r="P1738" t="s">
        <v>29</v>
      </c>
      <c r="Q1738">
        <v>1</v>
      </c>
      <c r="R1738">
        <v>196</v>
      </c>
      <c r="S1738">
        <v>96</v>
      </c>
      <c r="T1738" t="s">
        <v>30</v>
      </c>
    </row>
    <row r="1739" spans="2:20" x14ac:dyDescent="0.35">
      <c r="B1739" t="s">
        <v>176</v>
      </c>
      <c r="C1739" t="s">
        <v>167</v>
      </c>
      <c r="D1739" t="s">
        <v>177</v>
      </c>
      <c r="E1739" t="s">
        <v>4</v>
      </c>
      <c r="F1739">
        <v>44600</v>
      </c>
      <c r="G1739">
        <v>2022</v>
      </c>
      <c r="H1739">
        <v>753</v>
      </c>
      <c r="I1739" t="s">
        <v>701</v>
      </c>
      <c r="J1739" t="s">
        <v>8</v>
      </c>
      <c r="K1739">
        <v>9905257.55423126</v>
      </c>
      <c r="L1739">
        <v>345606.28506108403</v>
      </c>
      <c r="M1739">
        <v>0.45347222222222222</v>
      </c>
      <c r="N1739" t="s">
        <v>27</v>
      </c>
      <c r="O1739" t="s">
        <v>28</v>
      </c>
      <c r="P1739" t="s">
        <v>29</v>
      </c>
      <c r="Q1739">
        <v>1</v>
      </c>
      <c r="R1739">
        <v>201</v>
      </c>
      <c r="S1739">
        <v>5</v>
      </c>
      <c r="T1739" t="s">
        <v>31</v>
      </c>
    </row>
    <row r="1740" spans="2:20" x14ac:dyDescent="0.35">
      <c r="B1740" t="s">
        <v>176</v>
      </c>
      <c r="C1740" t="s">
        <v>167</v>
      </c>
      <c r="D1740" t="s">
        <v>177</v>
      </c>
      <c r="E1740" t="s">
        <v>4</v>
      </c>
      <c r="F1740">
        <v>44600</v>
      </c>
      <c r="G1740">
        <v>2022</v>
      </c>
      <c r="H1740">
        <v>754</v>
      </c>
      <c r="I1740" t="s">
        <v>701</v>
      </c>
      <c r="J1740" t="s">
        <v>8</v>
      </c>
      <c r="K1740">
        <v>9905256.8921035491</v>
      </c>
      <c r="L1740">
        <v>345609.73545999301</v>
      </c>
      <c r="M1740">
        <v>0.45347222222222222</v>
      </c>
      <c r="N1740" t="s">
        <v>27</v>
      </c>
      <c r="O1740" t="s">
        <v>28</v>
      </c>
      <c r="P1740" t="s">
        <v>29</v>
      </c>
      <c r="Q1740">
        <v>1</v>
      </c>
      <c r="R1740">
        <v>205</v>
      </c>
      <c r="S1740">
        <v>71</v>
      </c>
      <c r="T1740" t="s">
        <v>31</v>
      </c>
    </row>
    <row r="1741" spans="2:20" x14ac:dyDescent="0.35">
      <c r="B1741" t="s">
        <v>176</v>
      </c>
      <c r="C1741" t="s">
        <v>167</v>
      </c>
      <c r="D1741" t="s">
        <v>177</v>
      </c>
      <c r="E1741" t="s">
        <v>4</v>
      </c>
      <c r="F1741">
        <v>44600</v>
      </c>
      <c r="G1741">
        <v>2022</v>
      </c>
      <c r="H1741">
        <v>755</v>
      </c>
      <c r="I1741" t="s">
        <v>701</v>
      </c>
      <c r="J1741" t="s">
        <v>8</v>
      </c>
      <c r="K1741">
        <v>9905256.6746059805</v>
      </c>
      <c r="L1741">
        <v>345619.75212932698</v>
      </c>
      <c r="M1741">
        <v>0.45416666666666666</v>
      </c>
      <c r="N1741" t="s">
        <v>27</v>
      </c>
      <c r="O1741" t="s">
        <v>28</v>
      </c>
      <c r="P1741" t="s">
        <v>29</v>
      </c>
      <c r="Q1741">
        <v>1</v>
      </c>
      <c r="R1741">
        <v>215</v>
      </c>
      <c r="S1741">
        <v>83</v>
      </c>
      <c r="T1741" t="s">
        <v>32</v>
      </c>
    </row>
    <row r="1742" spans="2:20" x14ac:dyDescent="0.35">
      <c r="B1742" t="s">
        <v>176</v>
      </c>
      <c r="C1742" t="s">
        <v>167</v>
      </c>
      <c r="D1742" t="s">
        <v>177</v>
      </c>
      <c r="E1742" t="s">
        <v>4</v>
      </c>
      <c r="F1742">
        <v>44600</v>
      </c>
      <c r="G1742">
        <v>2022</v>
      </c>
      <c r="H1742">
        <v>756</v>
      </c>
      <c r="I1742" t="s">
        <v>701</v>
      </c>
      <c r="J1742" t="s">
        <v>8</v>
      </c>
      <c r="K1742">
        <v>9905251.4809308406</v>
      </c>
      <c r="L1742">
        <v>345627.43339633301</v>
      </c>
      <c r="M1742">
        <v>0.4548611111111111</v>
      </c>
      <c r="N1742" t="s">
        <v>27</v>
      </c>
      <c r="O1742" t="s">
        <v>28</v>
      </c>
      <c r="P1742" t="s">
        <v>29</v>
      </c>
      <c r="Q1742">
        <v>1</v>
      </c>
      <c r="R1742">
        <v>224</v>
      </c>
      <c r="S1742">
        <v>3</v>
      </c>
      <c r="T1742" t="s">
        <v>31</v>
      </c>
    </row>
    <row r="1743" spans="2:20" x14ac:dyDescent="0.35">
      <c r="B1743" t="s">
        <v>176</v>
      </c>
      <c r="C1743" t="s">
        <v>167</v>
      </c>
      <c r="D1743" t="s">
        <v>177</v>
      </c>
      <c r="E1743" t="s">
        <v>4</v>
      </c>
      <c r="F1743">
        <v>44600</v>
      </c>
      <c r="G1743">
        <v>2022</v>
      </c>
      <c r="H1743">
        <v>757</v>
      </c>
      <c r="I1743" t="s">
        <v>701</v>
      </c>
      <c r="J1743" t="s">
        <v>8</v>
      </c>
      <c r="K1743">
        <v>9905249.4929754008</v>
      </c>
      <c r="L1743">
        <v>345633.44407027599</v>
      </c>
      <c r="M1743">
        <v>0.45555555555555555</v>
      </c>
      <c r="N1743" t="s">
        <v>27</v>
      </c>
      <c r="O1743" t="s">
        <v>28</v>
      </c>
      <c r="P1743" t="s">
        <v>29</v>
      </c>
      <c r="Q1743">
        <v>1</v>
      </c>
      <c r="R1743">
        <v>229</v>
      </c>
      <c r="S1743">
        <v>2</v>
      </c>
      <c r="T1743" t="s">
        <v>31</v>
      </c>
    </row>
    <row r="1744" spans="2:20" x14ac:dyDescent="0.35">
      <c r="B1744" t="s">
        <v>176</v>
      </c>
      <c r="C1744" t="s">
        <v>167</v>
      </c>
      <c r="D1744" t="s">
        <v>177</v>
      </c>
      <c r="E1744" t="s">
        <v>4</v>
      </c>
      <c r="F1744">
        <v>44600</v>
      </c>
      <c r="G1744">
        <v>2022</v>
      </c>
      <c r="H1744">
        <v>758</v>
      </c>
      <c r="I1744" t="s">
        <v>701</v>
      </c>
      <c r="J1744" t="s">
        <v>8</v>
      </c>
      <c r="K1744">
        <v>9905247.8358218297</v>
      </c>
      <c r="L1744">
        <v>345637.00612458203</v>
      </c>
      <c r="M1744">
        <v>0.45555555555555555</v>
      </c>
      <c r="N1744" t="s">
        <v>27</v>
      </c>
      <c r="O1744" t="s">
        <v>28</v>
      </c>
      <c r="P1744" t="s">
        <v>29</v>
      </c>
      <c r="Q1744">
        <v>1</v>
      </c>
      <c r="R1744">
        <v>233</v>
      </c>
      <c r="S1744">
        <v>104</v>
      </c>
      <c r="T1744" t="s">
        <v>31</v>
      </c>
    </row>
    <row r="1745" spans="2:20" x14ac:dyDescent="0.35">
      <c r="B1745" t="s">
        <v>176</v>
      </c>
      <c r="C1745" t="s">
        <v>167</v>
      </c>
      <c r="D1745" t="s">
        <v>177</v>
      </c>
      <c r="E1745" t="s">
        <v>4</v>
      </c>
      <c r="F1745">
        <v>44600</v>
      </c>
      <c r="G1745">
        <v>2022</v>
      </c>
      <c r="H1745">
        <v>759</v>
      </c>
      <c r="I1745" t="s">
        <v>701</v>
      </c>
      <c r="J1745" t="s">
        <v>8</v>
      </c>
      <c r="K1745">
        <v>9905248.0581166707</v>
      </c>
      <c r="L1745">
        <v>345640.23361176997</v>
      </c>
      <c r="M1745">
        <v>0.45624999999999999</v>
      </c>
      <c r="N1745" t="s">
        <v>27</v>
      </c>
      <c r="O1745" t="s">
        <v>28</v>
      </c>
      <c r="P1745" t="s">
        <v>29</v>
      </c>
      <c r="Q1745">
        <v>1</v>
      </c>
      <c r="R1745">
        <v>237</v>
      </c>
      <c r="S1745">
        <v>56</v>
      </c>
      <c r="T1745" t="s">
        <v>32</v>
      </c>
    </row>
    <row r="1746" spans="2:20" x14ac:dyDescent="0.35">
      <c r="B1746" t="s">
        <v>176</v>
      </c>
      <c r="C1746" t="s">
        <v>167</v>
      </c>
      <c r="D1746" t="s">
        <v>177</v>
      </c>
      <c r="E1746" t="s">
        <v>4</v>
      </c>
      <c r="F1746">
        <v>44600</v>
      </c>
      <c r="G1746">
        <v>2022</v>
      </c>
      <c r="H1746">
        <v>760</v>
      </c>
      <c r="I1746" t="s">
        <v>701</v>
      </c>
      <c r="J1746" t="s">
        <v>8</v>
      </c>
      <c r="K1746">
        <v>9905247.9492468107</v>
      </c>
      <c r="L1746">
        <v>345644.90805953299</v>
      </c>
      <c r="M1746">
        <v>0.45624999999999999</v>
      </c>
      <c r="N1746" t="s">
        <v>27</v>
      </c>
      <c r="O1746" t="s">
        <v>28</v>
      </c>
      <c r="P1746" t="s">
        <v>29</v>
      </c>
      <c r="Q1746">
        <v>1</v>
      </c>
      <c r="R1746">
        <v>241</v>
      </c>
      <c r="S1746">
        <v>4</v>
      </c>
      <c r="T1746" t="s">
        <v>31</v>
      </c>
    </row>
    <row r="1747" spans="2:20" x14ac:dyDescent="0.35">
      <c r="B1747" t="s">
        <v>176</v>
      </c>
      <c r="C1747" t="s">
        <v>167</v>
      </c>
      <c r="D1747" t="s">
        <v>177</v>
      </c>
      <c r="E1747" t="s">
        <v>4</v>
      </c>
      <c r="F1747">
        <v>44600</v>
      </c>
      <c r="G1747">
        <v>2022</v>
      </c>
      <c r="H1747">
        <v>761</v>
      </c>
      <c r="I1747" t="s">
        <v>701</v>
      </c>
      <c r="J1747" t="s">
        <v>8</v>
      </c>
      <c r="K1747">
        <v>9905248.7253234703</v>
      </c>
      <c r="L1747">
        <v>345650.80643647001</v>
      </c>
      <c r="M1747">
        <v>0.45694444444444443</v>
      </c>
      <c r="N1747" t="s">
        <v>27</v>
      </c>
      <c r="O1747" t="s">
        <v>28</v>
      </c>
      <c r="P1747" t="s">
        <v>29</v>
      </c>
      <c r="Q1747">
        <v>1</v>
      </c>
      <c r="R1747">
        <v>247</v>
      </c>
      <c r="S1747">
        <v>3</v>
      </c>
      <c r="T1747" t="s">
        <v>31</v>
      </c>
    </row>
    <row r="1748" spans="2:20" x14ac:dyDescent="0.35">
      <c r="B1748" t="s">
        <v>176</v>
      </c>
      <c r="C1748" t="s">
        <v>167</v>
      </c>
      <c r="D1748" t="s">
        <v>177</v>
      </c>
      <c r="E1748" t="s">
        <v>4</v>
      </c>
      <c r="F1748">
        <v>44600</v>
      </c>
      <c r="G1748">
        <v>2022</v>
      </c>
      <c r="H1748">
        <v>762</v>
      </c>
      <c r="I1748" t="s">
        <v>701</v>
      </c>
      <c r="J1748" t="s">
        <v>8</v>
      </c>
      <c r="K1748">
        <v>9905249.2789037991</v>
      </c>
      <c r="L1748">
        <v>345652.92084920401</v>
      </c>
      <c r="M1748">
        <v>0.45694444444444443</v>
      </c>
      <c r="N1748" t="s">
        <v>27</v>
      </c>
      <c r="O1748" t="s">
        <v>28</v>
      </c>
      <c r="P1748" t="s">
        <v>29</v>
      </c>
      <c r="Q1748">
        <v>1</v>
      </c>
      <c r="R1748">
        <v>249</v>
      </c>
      <c r="S1748">
        <v>3</v>
      </c>
      <c r="T1748" t="s">
        <v>31</v>
      </c>
    </row>
    <row r="1749" spans="2:20" x14ac:dyDescent="0.35">
      <c r="B1749" t="s">
        <v>176</v>
      </c>
      <c r="C1749" t="s">
        <v>167</v>
      </c>
      <c r="D1749" t="s">
        <v>177</v>
      </c>
      <c r="E1749" t="s">
        <v>4</v>
      </c>
      <c r="F1749">
        <v>44600</v>
      </c>
      <c r="G1749">
        <v>2022</v>
      </c>
      <c r="H1749">
        <v>763</v>
      </c>
      <c r="J1749" t="s">
        <v>26</v>
      </c>
      <c r="K1749">
        <v>9905249.2786216494</v>
      </c>
      <c r="L1749">
        <v>345652.14178127801</v>
      </c>
      <c r="M1749">
        <v>0.45833333333333331</v>
      </c>
      <c r="N1749" t="s">
        <v>27</v>
      </c>
      <c r="O1749" t="s">
        <v>28</v>
      </c>
      <c r="P1749" t="s">
        <v>29</v>
      </c>
      <c r="Q1749">
        <v>1</v>
      </c>
      <c r="T1749" t="s">
        <v>31</v>
      </c>
    </row>
    <row r="1750" spans="2:20" x14ac:dyDescent="0.35">
      <c r="B1750" t="s">
        <v>176</v>
      </c>
      <c r="C1750" t="s">
        <v>167</v>
      </c>
      <c r="D1750" t="s">
        <v>177</v>
      </c>
      <c r="E1750" t="s">
        <v>4</v>
      </c>
      <c r="F1750">
        <v>44600</v>
      </c>
      <c r="G1750">
        <v>2022</v>
      </c>
      <c r="H1750">
        <v>764</v>
      </c>
      <c r="J1750" t="s">
        <v>26</v>
      </c>
      <c r="K1750">
        <v>9905247.1815542299</v>
      </c>
      <c r="L1750">
        <v>345662.15912947402</v>
      </c>
      <c r="M1750">
        <v>0.4597222222222222</v>
      </c>
      <c r="N1750" t="s">
        <v>27</v>
      </c>
      <c r="O1750" t="s">
        <v>28</v>
      </c>
      <c r="P1750" t="s">
        <v>29</v>
      </c>
      <c r="Q1750">
        <v>1</v>
      </c>
      <c r="T1750" t="s">
        <v>31</v>
      </c>
    </row>
    <row r="1751" spans="2:20" x14ac:dyDescent="0.35">
      <c r="B1751" t="s">
        <v>176</v>
      </c>
      <c r="C1751" t="s">
        <v>167</v>
      </c>
      <c r="D1751" t="s">
        <v>177</v>
      </c>
      <c r="E1751" t="s">
        <v>4</v>
      </c>
      <c r="F1751">
        <v>44600</v>
      </c>
      <c r="G1751">
        <v>2022</v>
      </c>
      <c r="H1751">
        <v>765</v>
      </c>
      <c r="J1751" t="s">
        <v>26</v>
      </c>
      <c r="K1751">
        <v>9905252.9317113291</v>
      </c>
      <c r="L1751">
        <v>345664.60554655001</v>
      </c>
      <c r="M1751">
        <v>0.4604166666666667</v>
      </c>
      <c r="N1751" t="s">
        <v>27</v>
      </c>
      <c r="O1751" t="s">
        <v>28</v>
      </c>
      <c r="P1751" t="s">
        <v>29</v>
      </c>
      <c r="Q1751">
        <v>1</v>
      </c>
      <c r="T1751" t="s">
        <v>32</v>
      </c>
    </row>
    <row r="1752" spans="2:20" x14ac:dyDescent="0.35">
      <c r="B1752" t="s">
        <v>176</v>
      </c>
      <c r="C1752" t="s">
        <v>167</v>
      </c>
      <c r="D1752" t="s">
        <v>177</v>
      </c>
      <c r="E1752" t="s">
        <v>4</v>
      </c>
      <c r="F1752">
        <v>44600</v>
      </c>
      <c r="G1752">
        <v>2022</v>
      </c>
      <c r="H1752">
        <v>766</v>
      </c>
      <c r="J1752" t="s">
        <v>26</v>
      </c>
      <c r="K1752">
        <v>9905254.2598362807</v>
      </c>
      <c r="L1752">
        <v>345668.38911015802</v>
      </c>
      <c r="M1752">
        <v>0.4604166666666667</v>
      </c>
      <c r="N1752" t="s">
        <v>27</v>
      </c>
      <c r="O1752" t="s">
        <v>28</v>
      </c>
      <c r="P1752" t="s">
        <v>29</v>
      </c>
      <c r="Q1752">
        <v>1</v>
      </c>
      <c r="T1752" t="s">
        <v>32</v>
      </c>
    </row>
    <row r="1753" spans="2:20" x14ac:dyDescent="0.35">
      <c r="B1753" t="s">
        <v>176</v>
      </c>
      <c r="C1753" t="s">
        <v>167</v>
      </c>
      <c r="D1753" t="s">
        <v>177</v>
      </c>
      <c r="E1753" t="s">
        <v>4</v>
      </c>
      <c r="F1753">
        <v>44600</v>
      </c>
      <c r="G1753">
        <v>2022</v>
      </c>
      <c r="H1753">
        <v>767</v>
      </c>
      <c r="J1753" t="s">
        <v>26</v>
      </c>
      <c r="K1753">
        <v>9905256.2510563992</v>
      </c>
      <c r="L1753">
        <v>345671.39336565603</v>
      </c>
      <c r="M1753">
        <v>0.4604166666666667</v>
      </c>
      <c r="N1753" t="s">
        <v>27</v>
      </c>
      <c r="O1753" t="s">
        <v>28</v>
      </c>
      <c r="P1753" t="s">
        <v>29</v>
      </c>
      <c r="Q1753">
        <v>1</v>
      </c>
      <c r="T1753" t="s">
        <v>31</v>
      </c>
    </row>
    <row r="1754" spans="2:20" x14ac:dyDescent="0.35">
      <c r="B1754" t="s">
        <v>176</v>
      </c>
      <c r="C1754" t="s">
        <v>167</v>
      </c>
      <c r="D1754" t="s">
        <v>177</v>
      </c>
      <c r="E1754" t="s">
        <v>4</v>
      </c>
      <c r="F1754">
        <v>44600</v>
      </c>
      <c r="G1754">
        <v>2022</v>
      </c>
      <c r="H1754">
        <v>768</v>
      </c>
      <c r="J1754" t="s">
        <v>26</v>
      </c>
      <c r="K1754">
        <v>9905267.7566882297</v>
      </c>
      <c r="L1754">
        <v>345690.977194615</v>
      </c>
      <c r="M1754">
        <v>0.4604166666666667</v>
      </c>
      <c r="N1754" t="s">
        <v>27</v>
      </c>
      <c r="O1754" t="s">
        <v>28</v>
      </c>
      <c r="P1754" t="s">
        <v>29</v>
      </c>
      <c r="Q1754">
        <v>1</v>
      </c>
      <c r="T1754" t="s">
        <v>31</v>
      </c>
    </row>
    <row r="1755" spans="2:20" x14ac:dyDescent="0.35">
      <c r="B1755" t="s">
        <v>176</v>
      </c>
      <c r="C1755" t="s">
        <v>167</v>
      </c>
      <c r="D1755" t="s">
        <v>177</v>
      </c>
      <c r="E1755" t="s">
        <v>4</v>
      </c>
      <c r="F1755">
        <v>44600</v>
      </c>
      <c r="G1755">
        <v>2022</v>
      </c>
      <c r="H1755">
        <v>769</v>
      </c>
      <c r="J1755" t="s">
        <v>26</v>
      </c>
      <c r="K1755">
        <v>9905266.4331970606</v>
      </c>
      <c r="L1755">
        <v>345699.99260264501</v>
      </c>
      <c r="M1755">
        <v>0.46180555555555558</v>
      </c>
      <c r="N1755" t="s">
        <v>27</v>
      </c>
      <c r="O1755" t="s">
        <v>28</v>
      </c>
      <c r="P1755" t="s">
        <v>29</v>
      </c>
      <c r="Q1755">
        <v>1</v>
      </c>
      <c r="T1755" t="s">
        <v>31</v>
      </c>
    </row>
    <row r="1756" spans="2:20" x14ac:dyDescent="0.35">
      <c r="B1756" t="s">
        <v>176</v>
      </c>
      <c r="C1756" t="s">
        <v>167</v>
      </c>
      <c r="D1756" t="s">
        <v>177</v>
      </c>
      <c r="E1756" t="s">
        <v>4</v>
      </c>
      <c r="F1756">
        <v>44600</v>
      </c>
      <c r="G1756">
        <v>2022</v>
      </c>
      <c r="H1756">
        <v>770</v>
      </c>
      <c r="J1756" t="s">
        <v>26</v>
      </c>
      <c r="K1756">
        <v>9905266.8769391794</v>
      </c>
      <c r="L1756">
        <v>345704.11037240899</v>
      </c>
      <c r="M1756">
        <v>0.46180555555555558</v>
      </c>
      <c r="N1756" t="s">
        <v>27</v>
      </c>
      <c r="O1756" t="s">
        <v>28</v>
      </c>
      <c r="P1756" t="s">
        <v>29</v>
      </c>
      <c r="Q1756">
        <v>1</v>
      </c>
      <c r="T1756" t="s">
        <v>30</v>
      </c>
    </row>
    <row r="1757" spans="2:20" x14ac:dyDescent="0.35">
      <c r="B1757" t="s">
        <v>176</v>
      </c>
      <c r="C1757" t="s">
        <v>167</v>
      </c>
      <c r="D1757" t="s">
        <v>177</v>
      </c>
      <c r="E1757" t="s">
        <v>4</v>
      </c>
      <c r="F1757">
        <v>44600</v>
      </c>
      <c r="G1757">
        <v>2022</v>
      </c>
      <c r="H1757">
        <v>771</v>
      </c>
      <c r="J1757" t="s">
        <v>26</v>
      </c>
      <c r="K1757">
        <v>9905277.9436183795</v>
      </c>
      <c r="L1757">
        <v>345732.820583047</v>
      </c>
      <c r="M1757">
        <v>0.46249999999999997</v>
      </c>
      <c r="N1757" t="s">
        <v>27</v>
      </c>
      <c r="O1757" t="s">
        <v>28</v>
      </c>
      <c r="P1757" t="s">
        <v>29</v>
      </c>
      <c r="Q1757">
        <v>1</v>
      </c>
      <c r="T1757" t="s">
        <v>30</v>
      </c>
    </row>
    <row r="1758" spans="2:20" x14ac:dyDescent="0.35">
      <c r="B1758" t="s">
        <v>176</v>
      </c>
      <c r="C1758" t="s">
        <v>167</v>
      </c>
      <c r="D1758" t="s">
        <v>177</v>
      </c>
      <c r="E1758" t="s">
        <v>4</v>
      </c>
      <c r="F1758">
        <v>44600</v>
      </c>
      <c r="G1758">
        <v>2022</v>
      </c>
      <c r="H1758">
        <v>772</v>
      </c>
      <c r="J1758" t="s">
        <v>26</v>
      </c>
      <c r="K1758">
        <v>9905282.1464972198</v>
      </c>
      <c r="L1758">
        <v>345736.93699222099</v>
      </c>
      <c r="M1758">
        <v>0.46249999999999997</v>
      </c>
      <c r="N1758" t="s">
        <v>27</v>
      </c>
      <c r="O1758" t="s">
        <v>28</v>
      </c>
      <c r="P1758" t="s">
        <v>29</v>
      </c>
      <c r="Q1758">
        <v>1</v>
      </c>
      <c r="T1758" t="s">
        <v>34</v>
      </c>
    </row>
    <row r="1759" spans="2:20" x14ac:dyDescent="0.35">
      <c r="B1759" t="s">
        <v>176</v>
      </c>
      <c r="C1759" t="s">
        <v>167</v>
      </c>
      <c r="D1759" t="s">
        <v>177</v>
      </c>
      <c r="E1759" t="s">
        <v>4</v>
      </c>
      <c r="F1759">
        <v>44600</v>
      </c>
      <c r="G1759">
        <v>2022</v>
      </c>
      <c r="H1759">
        <v>773</v>
      </c>
      <c r="J1759" t="s">
        <v>26</v>
      </c>
      <c r="K1759">
        <v>9905284.5818600897</v>
      </c>
      <c r="L1759">
        <v>345745.17197092</v>
      </c>
      <c r="M1759">
        <v>0.46319444444444446</v>
      </c>
      <c r="N1759" t="s">
        <v>27</v>
      </c>
      <c r="O1759" t="s">
        <v>28</v>
      </c>
      <c r="P1759" t="s">
        <v>29</v>
      </c>
      <c r="Q1759">
        <v>1</v>
      </c>
      <c r="T1759" t="s">
        <v>31</v>
      </c>
    </row>
    <row r="1760" spans="2:20" x14ac:dyDescent="0.35">
      <c r="B1760" t="s">
        <v>176</v>
      </c>
      <c r="C1760" t="s">
        <v>167</v>
      </c>
      <c r="D1760" t="s">
        <v>177</v>
      </c>
      <c r="E1760" t="s">
        <v>4</v>
      </c>
      <c r="F1760">
        <v>44600</v>
      </c>
      <c r="G1760">
        <v>2022</v>
      </c>
      <c r="H1760">
        <v>774</v>
      </c>
      <c r="J1760" t="s">
        <v>26</v>
      </c>
      <c r="K1760">
        <v>9905281.7085546609</v>
      </c>
      <c r="L1760">
        <v>345748.84575876</v>
      </c>
      <c r="M1760">
        <v>0.46388888888888885</v>
      </c>
      <c r="N1760" t="s">
        <v>27</v>
      </c>
      <c r="O1760" t="s">
        <v>28</v>
      </c>
      <c r="P1760" t="s">
        <v>29</v>
      </c>
      <c r="Q1760">
        <v>1</v>
      </c>
      <c r="T1760" t="s">
        <v>31</v>
      </c>
    </row>
    <row r="1761" spans="2:20" x14ac:dyDescent="0.35">
      <c r="B1761" t="s">
        <v>176</v>
      </c>
      <c r="C1761" t="s">
        <v>167</v>
      </c>
      <c r="D1761" t="s">
        <v>177</v>
      </c>
      <c r="E1761" t="s">
        <v>4</v>
      </c>
      <c r="F1761">
        <v>44600</v>
      </c>
      <c r="G1761">
        <v>2022</v>
      </c>
      <c r="H1761">
        <v>775</v>
      </c>
      <c r="J1761" t="s">
        <v>26</v>
      </c>
      <c r="K1761">
        <v>9905286.46549551</v>
      </c>
      <c r="L1761">
        <v>345756.41212484601</v>
      </c>
      <c r="M1761">
        <v>0.46388888888888885</v>
      </c>
      <c r="N1761" t="s">
        <v>27</v>
      </c>
      <c r="O1761" t="s">
        <v>28</v>
      </c>
      <c r="P1761" t="s">
        <v>29</v>
      </c>
      <c r="Q1761">
        <v>1</v>
      </c>
      <c r="T1761" t="s">
        <v>31</v>
      </c>
    </row>
    <row r="1762" spans="2:20" x14ac:dyDescent="0.35">
      <c r="B1762" t="s">
        <v>176</v>
      </c>
      <c r="C1762" t="s">
        <v>167</v>
      </c>
      <c r="D1762" t="s">
        <v>177</v>
      </c>
      <c r="E1762" t="s">
        <v>4</v>
      </c>
      <c r="F1762">
        <v>44600</v>
      </c>
      <c r="G1762">
        <v>2022</v>
      </c>
      <c r="H1762">
        <v>776</v>
      </c>
      <c r="J1762" t="s">
        <v>26</v>
      </c>
      <c r="K1762">
        <v>9905285.9138891809</v>
      </c>
      <c r="L1762">
        <v>345759.75118632201</v>
      </c>
      <c r="M1762">
        <v>0.46458333333333335</v>
      </c>
      <c r="N1762" t="s">
        <v>27</v>
      </c>
      <c r="O1762" t="s">
        <v>28</v>
      </c>
      <c r="P1762" t="s">
        <v>29</v>
      </c>
      <c r="Q1762">
        <v>1</v>
      </c>
      <c r="T1762" t="s">
        <v>31</v>
      </c>
    </row>
    <row r="1763" spans="2:20" x14ac:dyDescent="0.35">
      <c r="B1763" t="s">
        <v>176</v>
      </c>
      <c r="C1763" t="s">
        <v>167</v>
      </c>
      <c r="D1763" t="s">
        <v>177</v>
      </c>
      <c r="E1763" t="s">
        <v>4</v>
      </c>
      <c r="F1763">
        <v>44600</v>
      </c>
      <c r="G1763">
        <v>2022</v>
      </c>
      <c r="H1763">
        <v>777</v>
      </c>
      <c r="J1763" t="s">
        <v>26</v>
      </c>
      <c r="K1763">
        <v>9905286.3567847908</v>
      </c>
      <c r="L1763">
        <v>345761.53175243398</v>
      </c>
      <c r="M1763">
        <v>0.46458333333333335</v>
      </c>
      <c r="N1763" t="s">
        <v>27</v>
      </c>
      <c r="O1763" t="s">
        <v>28</v>
      </c>
      <c r="P1763" t="s">
        <v>29</v>
      </c>
      <c r="Q1763">
        <v>1</v>
      </c>
      <c r="T1763" t="s">
        <v>31</v>
      </c>
    </row>
    <row r="1764" spans="2:20" x14ac:dyDescent="0.35">
      <c r="B1764" t="s">
        <v>176</v>
      </c>
      <c r="C1764" t="s">
        <v>167</v>
      </c>
      <c r="D1764" t="s">
        <v>177</v>
      </c>
      <c r="E1764" t="s">
        <v>4</v>
      </c>
      <c r="F1764">
        <v>44600</v>
      </c>
      <c r="G1764">
        <v>2022</v>
      </c>
      <c r="H1764">
        <v>778</v>
      </c>
      <c r="J1764" t="s">
        <v>26</v>
      </c>
      <c r="K1764">
        <v>9905291.9981875792</v>
      </c>
      <c r="L1764">
        <v>345768.98650313099</v>
      </c>
      <c r="M1764">
        <v>0.46527777777777773</v>
      </c>
      <c r="N1764" t="s">
        <v>27</v>
      </c>
      <c r="O1764" t="s">
        <v>28</v>
      </c>
      <c r="P1764" t="s">
        <v>29</v>
      </c>
      <c r="Q1764">
        <v>1</v>
      </c>
      <c r="T1764" t="s">
        <v>32</v>
      </c>
    </row>
    <row r="1765" spans="2:20" x14ac:dyDescent="0.35">
      <c r="B1765" t="s">
        <v>176</v>
      </c>
      <c r="C1765" t="s">
        <v>167</v>
      </c>
      <c r="D1765" t="s">
        <v>177</v>
      </c>
      <c r="E1765" t="s">
        <v>4</v>
      </c>
      <c r="F1765">
        <v>44600</v>
      </c>
      <c r="G1765">
        <v>2022</v>
      </c>
      <c r="H1765">
        <v>779</v>
      </c>
      <c r="J1765" t="s">
        <v>26</v>
      </c>
      <c r="K1765">
        <v>9905291.5575867798</v>
      </c>
      <c r="L1765">
        <v>345773.54977362399</v>
      </c>
      <c r="M1765">
        <v>0.46597222222222223</v>
      </c>
      <c r="N1765" t="s">
        <v>27</v>
      </c>
      <c r="O1765" t="s">
        <v>28</v>
      </c>
      <c r="P1765" t="s">
        <v>29</v>
      </c>
      <c r="Q1765">
        <v>1</v>
      </c>
      <c r="T1765" t="s">
        <v>31</v>
      </c>
    </row>
    <row r="1766" spans="2:20" x14ac:dyDescent="0.35">
      <c r="B1766" t="s">
        <v>176</v>
      </c>
      <c r="C1766" t="s">
        <v>167</v>
      </c>
      <c r="D1766" t="s">
        <v>177</v>
      </c>
      <c r="E1766" t="s">
        <v>4</v>
      </c>
      <c r="F1766">
        <v>44600</v>
      </c>
      <c r="G1766">
        <v>2022</v>
      </c>
      <c r="H1766">
        <v>780</v>
      </c>
      <c r="J1766" t="s">
        <v>26</v>
      </c>
      <c r="K1766">
        <v>9905289.6789845992</v>
      </c>
      <c r="L1766">
        <v>345776.22154254199</v>
      </c>
      <c r="M1766">
        <v>0.46597222222222223</v>
      </c>
      <c r="N1766" t="s">
        <v>27</v>
      </c>
      <c r="O1766" t="s">
        <v>28</v>
      </c>
      <c r="P1766" t="s">
        <v>29</v>
      </c>
      <c r="Q1766">
        <v>1</v>
      </c>
      <c r="T1766" t="s">
        <v>31</v>
      </c>
    </row>
    <row r="1767" spans="2:20" x14ac:dyDescent="0.35">
      <c r="B1767" t="s">
        <v>176</v>
      </c>
      <c r="C1767" t="s">
        <v>167</v>
      </c>
      <c r="D1767" t="s">
        <v>177</v>
      </c>
      <c r="E1767" t="s">
        <v>4</v>
      </c>
      <c r="F1767">
        <v>44600</v>
      </c>
      <c r="G1767">
        <v>2022</v>
      </c>
      <c r="H1767">
        <v>781</v>
      </c>
      <c r="J1767" t="s">
        <v>26</v>
      </c>
      <c r="K1767">
        <v>9905291.5615721494</v>
      </c>
      <c r="L1767">
        <v>345784.56801576598</v>
      </c>
      <c r="M1767">
        <v>0.46597222222222223</v>
      </c>
      <c r="N1767" t="s">
        <v>27</v>
      </c>
      <c r="O1767" t="s">
        <v>28</v>
      </c>
      <c r="P1767" t="s">
        <v>29</v>
      </c>
      <c r="Q1767">
        <v>1</v>
      </c>
      <c r="T1767" t="s">
        <v>32</v>
      </c>
    </row>
    <row r="1768" spans="2:20" x14ac:dyDescent="0.35">
      <c r="B1768" t="s">
        <v>176</v>
      </c>
      <c r="C1768" t="s">
        <v>167</v>
      </c>
      <c r="D1768" t="s">
        <v>177</v>
      </c>
      <c r="E1768" t="s">
        <v>4</v>
      </c>
      <c r="F1768">
        <v>44600</v>
      </c>
      <c r="G1768">
        <v>2022</v>
      </c>
      <c r="H1768">
        <v>782</v>
      </c>
      <c r="J1768" t="s">
        <v>26</v>
      </c>
      <c r="K1768">
        <v>9905293.7742780894</v>
      </c>
      <c r="L1768">
        <v>345788.57384939003</v>
      </c>
      <c r="M1768">
        <v>0.46597222222222223</v>
      </c>
      <c r="N1768" t="s">
        <v>27</v>
      </c>
      <c r="O1768" t="s">
        <v>28</v>
      </c>
      <c r="P1768" t="s">
        <v>29</v>
      </c>
      <c r="Q1768">
        <v>1</v>
      </c>
      <c r="T1768" t="s">
        <v>32</v>
      </c>
    </row>
    <row r="1769" spans="2:20" x14ac:dyDescent="0.35">
      <c r="B1769" t="s">
        <v>176</v>
      </c>
      <c r="C1769" t="s">
        <v>167</v>
      </c>
      <c r="D1769" t="s">
        <v>177</v>
      </c>
      <c r="E1769" t="s">
        <v>4</v>
      </c>
      <c r="F1769">
        <v>44600</v>
      </c>
      <c r="G1769">
        <v>2022</v>
      </c>
      <c r="H1769">
        <v>783</v>
      </c>
      <c r="J1769" t="s">
        <v>26</v>
      </c>
      <c r="K1769">
        <v>9905293.8879805598</v>
      </c>
      <c r="L1769">
        <v>345797.25484825397</v>
      </c>
      <c r="M1769">
        <v>0.46666666666666662</v>
      </c>
      <c r="N1769" t="s">
        <v>27</v>
      </c>
      <c r="O1769" t="s">
        <v>28</v>
      </c>
      <c r="P1769" t="s">
        <v>29</v>
      </c>
      <c r="Q1769">
        <v>1</v>
      </c>
      <c r="T1769" t="s">
        <v>31</v>
      </c>
    </row>
    <row r="1770" spans="2:20" x14ac:dyDescent="0.35">
      <c r="B1770" t="s">
        <v>176</v>
      </c>
      <c r="C1770" t="s">
        <v>167</v>
      </c>
      <c r="D1770" t="s">
        <v>177</v>
      </c>
      <c r="E1770" t="s">
        <v>4</v>
      </c>
      <c r="F1770">
        <v>44600</v>
      </c>
      <c r="G1770">
        <v>2022</v>
      </c>
      <c r="H1770">
        <v>785</v>
      </c>
      <c r="J1770" t="s">
        <v>26</v>
      </c>
      <c r="K1770">
        <v>9905294.8852597997</v>
      </c>
      <c r="L1770">
        <v>345803.37573357002</v>
      </c>
      <c r="M1770">
        <v>0.46666666666666662</v>
      </c>
      <c r="N1770" t="s">
        <v>27</v>
      </c>
      <c r="O1770" t="s">
        <v>28</v>
      </c>
      <c r="P1770" t="s">
        <v>29</v>
      </c>
      <c r="Q1770">
        <v>1</v>
      </c>
      <c r="T1770" t="s">
        <v>32</v>
      </c>
    </row>
    <row r="1771" spans="2:20" x14ac:dyDescent="0.35">
      <c r="B1771" t="s">
        <v>176</v>
      </c>
      <c r="C1771" t="s">
        <v>167</v>
      </c>
      <c r="D1771" t="s">
        <v>177</v>
      </c>
      <c r="E1771" t="s">
        <v>4</v>
      </c>
      <c r="F1771">
        <v>44600</v>
      </c>
      <c r="G1771">
        <v>2022</v>
      </c>
      <c r="H1771">
        <v>786</v>
      </c>
      <c r="J1771" t="s">
        <v>26</v>
      </c>
      <c r="K1771">
        <v>9905290.6882190108</v>
      </c>
      <c r="L1771">
        <v>345815.39715208398</v>
      </c>
      <c r="M1771">
        <v>0.46736111111111112</v>
      </c>
      <c r="N1771" t="s">
        <v>27</v>
      </c>
      <c r="O1771" t="s">
        <v>28</v>
      </c>
      <c r="P1771" t="s">
        <v>29</v>
      </c>
      <c r="Q1771">
        <v>1</v>
      </c>
      <c r="T1771" t="s">
        <v>30</v>
      </c>
    </row>
    <row r="1772" spans="2:20" x14ac:dyDescent="0.35">
      <c r="B1772" t="s">
        <v>176</v>
      </c>
      <c r="C1772" t="s">
        <v>167</v>
      </c>
      <c r="D1772" t="s">
        <v>177</v>
      </c>
      <c r="E1772" t="s">
        <v>4</v>
      </c>
      <c r="F1772">
        <v>44600</v>
      </c>
      <c r="G1772">
        <v>2022</v>
      </c>
      <c r="H1772">
        <v>787</v>
      </c>
      <c r="J1772" t="s">
        <v>26</v>
      </c>
      <c r="K1772">
        <v>9905297.6573795099</v>
      </c>
      <c r="L1772">
        <v>345825.63380633498</v>
      </c>
      <c r="M1772">
        <v>0.46736111111111112</v>
      </c>
      <c r="N1772" t="s">
        <v>27</v>
      </c>
      <c r="O1772" t="s">
        <v>28</v>
      </c>
      <c r="P1772" t="s">
        <v>29</v>
      </c>
      <c r="Q1772">
        <v>1</v>
      </c>
      <c r="T1772" t="s">
        <v>30</v>
      </c>
    </row>
    <row r="1773" spans="2:20" x14ac:dyDescent="0.35">
      <c r="B1773" t="s">
        <v>176</v>
      </c>
      <c r="C1773" t="s">
        <v>167</v>
      </c>
      <c r="D1773" t="s">
        <v>177</v>
      </c>
      <c r="E1773" t="s">
        <v>4</v>
      </c>
      <c r="F1773">
        <v>44600</v>
      </c>
      <c r="G1773">
        <v>2022</v>
      </c>
      <c r="H1773">
        <v>788</v>
      </c>
      <c r="J1773" t="s">
        <v>26</v>
      </c>
      <c r="K1773">
        <v>9905302.3029495608</v>
      </c>
      <c r="L1773">
        <v>345830.97430449398</v>
      </c>
      <c r="M1773">
        <v>0.46736111111111112</v>
      </c>
      <c r="N1773" t="s">
        <v>27</v>
      </c>
      <c r="O1773" t="s">
        <v>28</v>
      </c>
      <c r="P1773" t="s">
        <v>29</v>
      </c>
      <c r="Q1773">
        <v>1</v>
      </c>
      <c r="T1773" t="s">
        <v>30</v>
      </c>
    </row>
    <row r="1774" spans="2:20" x14ac:dyDescent="0.35">
      <c r="B1774" t="s">
        <v>176</v>
      </c>
      <c r="C1774" t="s">
        <v>167</v>
      </c>
      <c r="D1774" t="s">
        <v>177</v>
      </c>
      <c r="E1774" t="s">
        <v>4</v>
      </c>
      <c r="F1774">
        <v>44600</v>
      </c>
      <c r="G1774">
        <v>2022</v>
      </c>
      <c r="H1774">
        <v>789</v>
      </c>
      <c r="J1774" t="s">
        <v>26</v>
      </c>
      <c r="K1774">
        <v>9905302.6379776895</v>
      </c>
      <c r="L1774">
        <v>345840.21169896098</v>
      </c>
      <c r="M1774">
        <v>0.4680555555555555</v>
      </c>
      <c r="N1774" t="s">
        <v>27</v>
      </c>
      <c r="O1774" t="s">
        <v>28</v>
      </c>
      <c r="P1774" t="s">
        <v>29</v>
      </c>
      <c r="Q1774">
        <v>1</v>
      </c>
      <c r="T1774" t="s">
        <v>31</v>
      </c>
    </row>
    <row r="1775" spans="2:20" x14ac:dyDescent="0.35">
      <c r="B1775" t="s">
        <v>176</v>
      </c>
      <c r="C1775" t="s">
        <v>167</v>
      </c>
      <c r="D1775" t="s">
        <v>177</v>
      </c>
      <c r="E1775" t="s">
        <v>4</v>
      </c>
      <c r="F1775">
        <v>44600</v>
      </c>
      <c r="G1775">
        <v>2022</v>
      </c>
      <c r="H1775">
        <v>791</v>
      </c>
      <c r="J1775" t="s">
        <v>26</v>
      </c>
      <c r="K1775">
        <v>9905310.16437562</v>
      </c>
      <c r="L1775">
        <v>345862.69064160698</v>
      </c>
      <c r="M1775">
        <v>0.46875</v>
      </c>
      <c r="N1775" t="s">
        <v>27</v>
      </c>
      <c r="O1775" t="s">
        <v>28</v>
      </c>
      <c r="P1775" t="s">
        <v>29</v>
      </c>
      <c r="Q1775">
        <v>1</v>
      </c>
    </row>
    <row r="1776" spans="2:20" x14ac:dyDescent="0.35">
      <c r="B1776" t="s">
        <v>176</v>
      </c>
      <c r="C1776" t="s">
        <v>167</v>
      </c>
      <c r="D1776" t="s">
        <v>177</v>
      </c>
      <c r="E1776" t="s">
        <v>4</v>
      </c>
      <c r="F1776">
        <v>44600</v>
      </c>
      <c r="G1776">
        <v>2022</v>
      </c>
      <c r="H1776">
        <v>792</v>
      </c>
      <c r="J1776" t="s">
        <v>26</v>
      </c>
      <c r="K1776">
        <v>9905312.8190897591</v>
      </c>
      <c r="L1776">
        <v>345866.02854287199</v>
      </c>
      <c r="M1776">
        <v>0.4694444444444445</v>
      </c>
      <c r="N1776" t="s">
        <v>27</v>
      </c>
      <c r="O1776" t="s">
        <v>28</v>
      </c>
      <c r="P1776" t="s">
        <v>29</v>
      </c>
      <c r="Q1776">
        <v>1</v>
      </c>
      <c r="T1776" t="s">
        <v>31</v>
      </c>
    </row>
    <row r="1777" spans="2:20" x14ac:dyDescent="0.35">
      <c r="B1777" t="s">
        <v>176</v>
      </c>
      <c r="C1777" t="s">
        <v>167</v>
      </c>
      <c r="D1777" t="s">
        <v>177</v>
      </c>
      <c r="E1777" t="s">
        <v>4</v>
      </c>
      <c r="F1777">
        <v>44600</v>
      </c>
      <c r="G1777">
        <v>2022</v>
      </c>
      <c r="H1777">
        <v>793</v>
      </c>
      <c r="J1777" t="s">
        <v>26</v>
      </c>
      <c r="K1777">
        <v>9905320.8958052993</v>
      </c>
      <c r="L1777">
        <v>345881.60697389097</v>
      </c>
      <c r="M1777">
        <v>0.4694444444444445</v>
      </c>
      <c r="N1777" t="s">
        <v>27</v>
      </c>
      <c r="O1777" t="s">
        <v>28</v>
      </c>
      <c r="P1777" t="s">
        <v>29</v>
      </c>
      <c r="Q1777">
        <v>1</v>
      </c>
      <c r="T1777" t="s">
        <v>31</v>
      </c>
    </row>
    <row r="1778" spans="2:20" x14ac:dyDescent="0.35">
      <c r="B1778" t="s">
        <v>176</v>
      </c>
      <c r="C1778" t="s">
        <v>167</v>
      </c>
      <c r="D1778" t="s">
        <v>177</v>
      </c>
      <c r="E1778" t="s">
        <v>4</v>
      </c>
      <c r="F1778">
        <v>44600</v>
      </c>
      <c r="G1778">
        <v>2022</v>
      </c>
      <c r="H1778">
        <v>794</v>
      </c>
      <c r="J1778" t="s">
        <v>26</v>
      </c>
      <c r="K1778">
        <v>9905322.2266206201</v>
      </c>
      <c r="L1778">
        <v>345892.84732352698</v>
      </c>
      <c r="M1778">
        <v>0.47013888888888888</v>
      </c>
      <c r="N1778" t="s">
        <v>27</v>
      </c>
      <c r="O1778" t="s">
        <v>28</v>
      </c>
      <c r="P1778" t="s">
        <v>29</v>
      </c>
      <c r="Q1778">
        <v>1</v>
      </c>
      <c r="T1778" t="s">
        <v>31</v>
      </c>
    </row>
    <row r="1779" spans="2:20" x14ac:dyDescent="0.35">
      <c r="B1779" t="s">
        <v>176</v>
      </c>
      <c r="C1779" t="s">
        <v>167</v>
      </c>
      <c r="D1779" t="s">
        <v>177</v>
      </c>
      <c r="E1779" t="s">
        <v>4</v>
      </c>
      <c r="F1779">
        <v>44600</v>
      </c>
      <c r="G1779">
        <v>2022</v>
      </c>
      <c r="H1779">
        <v>795</v>
      </c>
      <c r="J1779" t="s">
        <v>26</v>
      </c>
      <c r="K1779">
        <v>9905324.6613746006</v>
      </c>
      <c r="L1779">
        <v>345899.41286937299</v>
      </c>
      <c r="M1779">
        <v>0.47083333333333338</v>
      </c>
      <c r="N1779" t="s">
        <v>27</v>
      </c>
      <c r="O1779" t="s">
        <v>28</v>
      </c>
      <c r="P1779" t="s">
        <v>29</v>
      </c>
      <c r="Q1779">
        <v>1</v>
      </c>
      <c r="T1779" t="s">
        <v>30</v>
      </c>
    </row>
    <row r="1780" spans="2:20" x14ac:dyDescent="0.35">
      <c r="B1780" t="s">
        <v>176</v>
      </c>
      <c r="C1780" t="s">
        <v>167</v>
      </c>
      <c r="D1780" t="s">
        <v>177</v>
      </c>
      <c r="E1780" t="s">
        <v>4</v>
      </c>
      <c r="F1780">
        <v>44600</v>
      </c>
      <c r="G1780">
        <v>2022</v>
      </c>
      <c r="H1780">
        <v>796</v>
      </c>
      <c r="J1780" t="s">
        <v>26</v>
      </c>
      <c r="K1780">
        <v>9905325.3372956198</v>
      </c>
      <c r="L1780">
        <v>345934.13677124801</v>
      </c>
      <c r="M1780">
        <v>0.47152777777777777</v>
      </c>
      <c r="N1780" t="s">
        <v>27</v>
      </c>
      <c r="O1780" t="s">
        <v>28</v>
      </c>
      <c r="P1780" t="s">
        <v>29</v>
      </c>
      <c r="Q1780">
        <v>1</v>
      </c>
      <c r="T1780" t="s">
        <v>30</v>
      </c>
    </row>
    <row r="1781" spans="2:20" x14ac:dyDescent="0.35">
      <c r="B1781" t="s">
        <v>176</v>
      </c>
      <c r="C1781" t="s">
        <v>167</v>
      </c>
      <c r="D1781" t="s">
        <v>177</v>
      </c>
      <c r="E1781" t="s">
        <v>4</v>
      </c>
      <c r="F1781">
        <v>44600</v>
      </c>
      <c r="G1781">
        <v>2022</v>
      </c>
      <c r="H1781">
        <v>797</v>
      </c>
      <c r="J1781" t="s">
        <v>26</v>
      </c>
      <c r="K1781">
        <v>9905330.2064795997</v>
      </c>
      <c r="L1781">
        <v>345946.37749891798</v>
      </c>
      <c r="M1781">
        <v>0.47222222222222227</v>
      </c>
      <c r="N1781" t="s">
        <v>27</v>
      </c>
      <c r="O1781" t="s">
        <v>28</v>
      </c>
      <c r="P1781" t="s">
        <v>29</v>
      </c>
      <c r="Q1781">
        <v>1</v>
      </c>
      <c r="T1781" t="s">
        <v>31</v>
      </c>
    </row>
    <row r="1782" spans="2:20" x14ac:dyDescent="0.35">
      <c r="B1782" t="s">
        <v>176</v>
      </c>
      <c r="C1782" t="s">
        <v>167</v>
      </c>
      <c r="D1782" t="s">
        <v>177</v>
      </c>
      <c r="E1782" t="s">
        <v>4</v>
      </c>
      <c r="F1782">
        <v>44600</v>
      </c>
      <c r="G1782">
        <v>2022</v>
      </c>
      <c r="H1782">
        <v>798</v>
      </c>
      <c r="J1782" t="s">
        <v>26</v>
      </c>
      <c r="K1782">
        <v>9905345.5824610293</v>
      </c>
      <c r="L1782">
        <v>345967.85194440599</v>
      </c>
      <c r="M1782">
        <v>0.47222222222222227</v>
      </c>
      <c r="N1782" t="s">
        <v>27</v>
      </c>
      <c r="O1782" t="s">
        <v>28</v>
      </c>
      <c r="P1782" t="s">
        <v>29</v>
      </c>
      <c r="Q1782">
        <v>1</v>
      </c>
      <c r="T1782" t="s">
        <v>32</v>
      </c>
    </row>
    <row r="1783" spans="2:20" x14ac:dyDescent="0.35">
      <c r="B1783" t="s">
        <v>176</v>
      </c>
      <c r="C1783" t="s">
        <v>167</v>
      </c>
      <c r="D1783" t="s">
        <v>177</v>
      </c>
      <c r="E1783" t="s">
        <v>4</v>
      </c>
      <c r="F1783">
        <v>44600</v>
      </c>
      <c r="G1783">
        <v>2022</v>
      </c>
      <c r="H1783">
        <v>800</v>
      </c>
      <c r="J1783" t="s">
        <v>26</v>
      </c>
      <c r="K1783">
        <v>9907604.2543373201</v>
      </c>
      <c r="L1783">
        <v>347818.66962817003</v>
      </c>
      <c r="N1783" t="s">
        <v>27</v>
      </c>
      <c r="O1783" t="s">
        <v>28</v>
      </c>
      <c r="P1783" t="s">
        <v>29</v>
      </c>
      <c r="Q1783">
        <v>1</v>
      </c>
      <c r="T1783" t="s">
        <v>31</v>
      </c>
    </row>
    <row r="1784" spans="2:20" x14ac:dyDescent="0.35">
      <c r="B1784" t="s">
        <v>176</v>
      </c>
      <c r="C1784" t="s">
        <v>167</v>
      </c>
      <c r="D1784" t="s">
        <v>177</v>
      </c>
      <c r="E1784" t="s">
        <v>4</v>
      </c>
      <c r="F1784">
        <v>44600</v>
      </c>
      <c r="G1784">
        <v>2022</v>
      </c>
      <c r="H1784">
        <v>803</v>
      </c>
      <c r="J1784" t="s">
        <v>26</v>
      </c>
      <c r="K1784">
        <v>9907565.6707275305</v>
      </c>
      <c r="L1784">
        <v>347825.91724841099</v>
      </c>
      <c r="M1784">
        <v>0.54166666666666663</v>
      </c>
      <c r="N1784" t="s">
        <v>27</v>
      </c>
      <c r="O1784" t="s">
        <v>28</v>
      </c>
      <c r="P1784" t="s">
        <v>29</v>
      </c>
      <c r="Q1784">
        <v>1</v>
      </c>
      <c r="T1784" t="s">
        <v>30</v>
      </c>
    </row>
    <row r="1785" spans="2:20" x14ac:dyDescent="0.35">
      <c r="B1785" t="s">
        <v>176</v>
      </c>
      <c r="C1785" t="s">
        <v>167</v>
      </c>
      <c r="D1785" t="s">
        <v>177</v>
      </c>
      <c r="E1785" t="s">
        <v>4</v>
      </c>
      <c r="F1785">
        <v>44600</v>
      </c>
      <c r="G1785">
        <v>2022</v>
      </c>
      <c r="H1785">
        <v>804</v>
      </c>
      <c r="J1785" t="s">
        <v>26</v>
      </c>
      <c r="K1785">
        <v>9907557.0503054</v>
      </c>
      <c r="L1785">
        <v>347835.71422076301</v>
      </c>
      <c r="M1785">
        <v>0.54236111111111118</v>
      </c>
      <c r="N1785" t="s">
        <v>27</v>
      </c>
      <c r="O1785" t="s">
        <v>28</v>
      </c>
      <c r="P1785" t="s">
        <v>29</v>
      </c>
      <c r="Q1785">
        <v>1</v>
      </c>
      <c r="T1785" t="s">
        <v>30</v>
      </c>
    </row>
    <row r="1786" spans="2:20" x14ac:dyDescent="0.35">
      <c r="B1786" t="s">
        <v>176</v>
      </c>
      <c r="C1786" t="s">
        <v>167</v>
      </c>
      <c r="D1786" t="s">
        <v>177</v>
      </c>
      <c r="E1786" t="s">
        <v>4</v>
      </c>
      <c r="F1786">
        <v>44600</v>
      </c>
      <c r="G1786">
        <v>2022</v>
      </c>
      <c r="H1786">
        <v>805</v>
      </c>
      <c r="J1786" t="s">
        <v>26</v>
      </c>
      <c r="K1786">
        <v>9907553.4014502298</v>
      </c>
      <c r="L1786">
        <v>347834.82513102301</v>
      </c>
      <c r="M1786">
        <v>0.54305555555555551</v>
      </c>
      <c r="N1786" t="s">
        <v>27</v>
      </c>
      <c r="O1786" t="s">
        <v>28</v>
      </c>
      <c r="P1786" t="s">
        <v>29</v>
      </c>
      <c r="Q1786">
        <v>1</v>
      </c>
      <c r="T1786" t="s">
        <v>30</v>
      </c>
    </row>
    <row r="1787" spans="2:20" x14ac:dyDescent="0.35">
      <c r="B1787" t="s">
        <v>176</v>
      </c>
      <c r="C1787" t="s">
        <v>167</v>
      </c>
      <c r="D1787" t="s">
        <v>177</v>
      </c>
      <c r="E1787" t="s">
        <v>4</v>
      </c>
      <c r="F1787">
        <v>44600</v>
      </c>
      <c r="G1787">
        <v>2022</v>
      </c>
      <c r="H1787">
        <v>806</v>
      </c>
      <c r="J1787" t="s">
        <v>26</v>
      </c>
      <c r="K1787">
        <v>9907549.3110063002</v>
      </c>
      <c r="L1787">
        <v>347835.82821193902</v>
      </c>
      <c r="M1787">
        <v>0.54375000000000007</v>
      </c>
      <c r="N1787" t="s">
        <v>27</v>
      </c>
      <c r="O1787" t="s">
        <v>28</v>
      </c>
      <c r="P1787" t="s">
        <v>29</v>
      </c>
      <c r="Q1787">
        <v>1</v>
      </c>
      <c r="T1787" t="s">
        <v>32</v>
      </c>
    </row>
    <row r="1788" spans="2:20" x14ac:dyDescent="0.35">
      <c r="B1788" t="s">
        <v>176</v>
      </c>
      <c r="C1788" t="s">
        <v>167</v>
      </c>
      <c r="D1788" t="s">
        <v>177</v>
      </c>
      <c r="E1788" t="s">
        <v>4</v>
      </c>
      <c r="F1788">
        <v>44600</v>
      </c>
      <c r="G1788">
        <v>2022</v>
      </c>
      <c r="H1788">
        <v>807</v>
      </c>
      <c r="J1788" t="s">
        <v>26</v>
      </c>
      <c r="K1788">
        <v>9907521.3441799507</v>
      </c>
      <c r="L1788">
        <v>347851.19667912798</v>
      </c>
      <c r="M1788">
        <v>0.5444444444444444</v>
      </c>
      <c r="N1788" t="s">
        <v>27</v>
      </c>
      <c r="O1788" t="s">
        <v>28</v>
      </c>
      <c r="P1788" t="s">
        <v>29</v>
      </c>
      <c r="Q1788">
        <v>1</v>
      </c>
      <c r="T1788" t="s">
        <v>32</v>
      </c>
    </row>
    <row r="1789" spans="2:20" x14ac:dyDescent="0.35">
      <c r="B1789" t="s">
        <v>176</v>
      </c>
      <c r="C1789" t="s">
        <v>167</v>
      </c>
      <c r="D1789" t="s">
        <v>177</v>
      </c>
      <c r="E1789" t="s">
        <v>4</v>
      </c>
      <c r="F1789">
        <v>44600</v>
      </c>
      <c r="G1789">
        <v>2022</v>
      </c>
      <c r="H1789">
        <v>808</v>
      </c>
      <c r="J1789" t="s">
        <v>26</v>
      </c>
      <c r="K1789">
        <v>9907512.5026745591</v>
      </c>
      <c r="L1789">
        <v>347861.10502261599</v>
      </c>
      <c r="M1789">
        <v>0.5444444444444444</v>
      </c>
      <c r="N1789" t="s">
        <v>27</v>
      </c>
      <c r="O1789" t="s">
        <v>28</v>
      </c>
      <c r="P1789" t="s">
        <v>29</v>
      </c>
      <c r="Q1789">
        <v>1</v>
      </c>
      <c r="T1789" t="s">
        <v>30</v>
      </c>
    </row>
    <row r="1790" spans="2:20" x14ac:dyDescent="0.35">
      <c r="B1790" t="s">
        <v>176</v>
      </c>
      <c r="C1790" t="s">
        <v>167</v>
      </c>
      <c r="D1790" t="s">
        <v>177</v>
      </c>
      <c r="E1790" t="s">
        <v>4</v>
      </c>
      <c r="F1790">
        <v>44600</v>
      </c>
      <c r="G1790">
        <v>2022</v>
      </c>
      <c r="H1790">
        <v>810</v>
      </c>
      <c r="J1790" t="s">
        <v>26</v>
      </c>
      <c r="K1790">
        <v>9907505.4283768795</v>
      </c>
      <c r="L1790">
        <v>347865.89317623398</v>
      </c>
      <c r="M1790">
        <v>0.54583333333333328</v>
      </c>
      <c r="N1790" t="s">
        <v>27</v>
      </c>
      <c r="O1790" t="s">
        <v>28</v>
      </c>
      <c r="P1790" t="s">
        <v>29</v>
      </c>
      <c r="Q1790">
        <v>1</v>
      </c>
      <c r="T1790" t="s">
        <v>32</v>
      </c>
    </row>
    <row r="1791" spans="2:20" x14ac:dyDescent="0.35">
      <c r="B1791" t="s">
        <v>176</v>
      </c>
      <c r="C1791" t="s">
        <v>167</v>
      </c>
      <c r="D1791" t="s">
        <v>177</v>
      </c>
      <c r="E1791" t="s">
        <v>4</v>
      </c>
      <c r="F1791">
        <v>44600</v>
      </c>
      <c r="G1791">
        <v>2022</v>
      </c>
      <c r="H1791">
        <v>811</v>
      </c>
      <c r="J1791" t="s">
        <v>26</v>
      </c>
      <c r="K1791">
        <v>9907500.0104919095</v>
      </c>
      <c r="L1791">
        <v>347864.89340857201</v>
      </c>
      <c r="M1791">
        <v>0.54583333333333328</v>
      </c>
      <c r="N1791" t="s">
        <v>27</v>
      </c>
      <c r="O1791" t="s">
        <v>28</v>
      </c>
      <c r="P1791" t="s">
        <v>29</v>
      </c>
      <c r="Q1791">
        <v>1</v>
      </c>
      <c r="T1791" t="s">
        <v>31</v>
      </c>
    </row>
    <row r="1792" spans="2:20" x14ac:dyDescent="0.35">
      <c r="B1792" t="s">
        <v>176</v>
      </c>
      <c r="C1792" t="s">
        <v>167</v>
      </c>
      <c r="D1792" t="s">
        <v>177</v>
      </c>
      <c r="E1792" t="s">
        <v>4</v>
      </c>
      <c r="F1792">
        <v>44600</v>
      </c>
      <c r="G1792">
        <v>2022</v>
      </c>
      <c r="H1792">
        <v>812</v>
      </c>
      <c r="J1792" t="s">
        <v>26</v>
      </c>
      <c r="K1792">
        <v>9907495.8105726298</v>
      </c>
      <c r="L1792">
        <v>347869.01279007102</v>
      </c>
      <c r="M1792">
        <v>0.54583333333333328</v>
      </c>
      <c r="N1792" t="s">
        <v>27</v>
      </c>
      <c r="O1792" t="s">
        <v>28</v>
      </c>
      <c r="P1792" t="s">
        <v>29</v>
      </c>
      <c r="Q1792">
        <v>1</v>
      </c>
      <c r="T1792" t="s">
        <v>32</v>
      </c>
    </row>
    <row r="1793" spans="2:20" x14ac:dyDescent="0.35">
      <c r="B1793" t="s">
        <v>176</v>
      </c>
      <c r="C1793" t="s">
        <v>167</v>
      </c>
      <c r="D1793" t="s">
        <v>177</v>
      </c>
      <c r="E1793" t="s">
        <v>4</v>
      </c>
      <c r="F1793">
        <v>44600</v>
      </c>
      <c r="G1793">
        <v>2022</v>
      </c>
      <c r="H1793">
        <v>814</v>
      </c>
      <c r="J1793" t="s">
        <v>26</v>
      </c>
      <c r="K1793">
        <v>9907484.3153875805</v>
      </c>
      <c r="L1793">
        <v>347878.36558231502</v>
      </c>
      <c r="M1793">
        <v>0.54652777777777783</v>
      </c>
      <c r="N1793" t="s">
        <v>27</v>
      </c>
      <c r="O1793" t="s">
        <v>28</v>
      </c>
      <c r="P1793" t="s">
        <v>29</v>
      </c>
      <c r="Q1793">
        <v>1</v>
      </c>
      <c r="T1793" t="s">
        <v>34</v>
      </c>
    </row>
    <row r="1794" spans="2:20" x14ac:dyDescent="0.35">
      <c r="B1794" t="s">
        <v>176</v>
      </c>
      <c r="C1794" t="s">
        <v>167</v>
      </c>
      <c r="D1794" t="s">
        <v>177</v>
      </c>
      <c r="E1794" t="s">
        <v>4</v>
      </c>
      <c r="F1794">
        <v>44600</v>
      </c>
      <c r="G1794">
        <v>2022</v>
      </c>
      <c r="H1794">
        <v>816</v>
      </c>
      <c r="J1794" t="s">
        <v>26</v>
      </c>
      <c r="K1794">
        <v>9907476.5796584804</v>
      </c>
      <c r="L1794">
        <v>347888.718719483</v>
      </c>
      <c r="M1794">
        <v>0.54791666666666672</v>
      </c>
      <c r="N1794" t="s">
        <v>27</v>
      </c>
      <c r="O1794" t="s">
        <v>28</v>
      </c>
      <c r="P1794" t="s">
        <v>29</v>
      </c>
      <c r="Q1794">
        <v>1</v>
      </c>
      <c r="T1794" t="s">
        <v>31</v>
      </c>
    </row>
    <row r="1795" spans="2:20" x14ac:dyDescent="0.35">
      <c r="B1795" t="s">
        <v>176</v>
      </c>
      <c r="C1795" t="s">
        <v>167</v>
      </c>
      <c r="D1795" t="s">
        <v>177</v>
      </c>
      <c r="E1795" t="s">
        <v>4</v>
      </c>
      <c r="F1795">
        <v>44600</v>
      </c>
      <c r="G1795">
        <v>2022</v>
      </c>
      <c r="H1795">
        <v>817</v>
      </c>
      <c r="J1795" t="s">
        <v>26</v>
      </c>
      <c r="K1795">
        <v>9907464.6433129199</v>
      </c>
      <c r="L1795">
        <v>347901.187926226</v>
      </c>
      <c r="M1795">
        <v>0.54861111111111105</v>
      </c>
      <c r="N1795" t="s">
        <v>27</v>
      </c>
      <c r="O1795" t="s">
        <v>28</v>
      </c>
      <c r="P1795" t="s">
        <v>29</v>
      </c>
      <c r="Q1795">
        <v>1</v>
      </c>
      <c r="T1795" t="s">
        <v>30</v>
      </c>
    </row>
    <row r="1796" spans="2:20" x14ac:dyDescent="0.35">
      <c r="B1796" t="s">
        <v>176</v>
      </c>
      <c r="C1796" t="s">
        <v>167</v>
      </c>
      <c r="D1796" t="s">
        <v>177</v>
      </c>
      <c r="E1796" t="s">
        <v>4</v>
      </c>
      <c r="F1796">
        <v>44600</v>
      </c>
      <c r="G1796">
        <v>2022</v>
      </c>
      <c r="H1796">
        <v>818</v>
      </c>
      <c r="J1796" t="s">
        <v>26</v>
      </c>
      <c r="K1796">
        <v>9907445.2972232606</v>
      </c>
      <c r="L1796">
        <v>347907.64978267002</v>
      </c>
      <c r="M1796">
        <v>0.54861111111111105</v>
      </c>
      <c r="N1796" t="s">
        <v>27</v>
      </c>
      <c r="O1796" t="s">
        <v>28</v>
      </c>
      <c r="P1796" t="s">
        <v>29</v>
      </c>
      <c r="Q1796">
        <v>1</v>
      </c>
      <c r="T1796" t="s">
        <v>30</v>
      </c>
    </row>
    <row r="1797" spans="2:20" x14ac:dyDescent="0.35">
      <c r="B1797" t="s">
        <v>176</v>
      </c>
      <c r="C1797" t="s">
        <v>167</v>
      </c>
      <c r="D1797" t="s">
        <v>177</v>
      </c>
      <c r="E1797" t="s">
        <v>4</v>
      </c>
      <c r="F1797">
        <v>44600</v>
      </c>
      <c r="G1797">
        <v>2022</v>
      </c>
      <c r="H1797">
        <v>819</v>
      </c>
      <c r="J1797" t="s">
        <v>26</v>
      </c>
      <c r="K1797">
        <v>9907437.4464330804</v>
      </c>
      <c r="L1797">
        <v>347905.09273356799</v>
      </c>
      <c r="M1797">
        <v>0.5493055555555556</v>
      </c>
      <c r="N1797" t="s">
        <v>27</v>
      </c>
      <c r="O1797" t="s">
        <v>28</v>
      </c>
      <c r="P1797" t="s">
        <v>29</v>
      </c>
      <c r="Q1797">
        <v>1</v>
      </c>
      <c r="T1797" t="s">
        <v>30</v>
      </c>
    </row>
    <row r="1798" spans="2:20" x14ac:dyDescent="0.35">
      <c r="B1798" t="s">
        <v>176</v>
      </c>
      <c r="C1798" t="s">
        <v>167</v>
      </c>
      <c r="D1798" t="s">
        <v>177</v>
      </c>
      <c r="E1798" t="s">
        <v>4</v>
      </c>
      <c r="F1798">
        <v>44600</v>
      </c>
      <c r="G1798">
        <v>2022</v>
      </c>
      <c r="H1798">
        <v>821</v>
      </c>
      <c r="J1798" t="s">
        <v>26</v>
      </c>
      <c r="K1798">
        <v>9907419.3171853293</v>
      </c>
      <c r="L1798">
        <v>347913.44618265599</v>
      </c>
      <c r="M1798">
        <v>0.55069444444444449</v>
      </c>
      <c r="N1798" t="s">
        <v>27</v>
      </c>
      <c r="O1798" t="s">
        <v>28</v>
      </c>
      <c r="P1798" t="s">
        <v>29</v>
      </c>
      <c r="Q1798">
        <v>1</v>
      </c>
      <c r="T1798" t="s">
        <v>30</v>
      </c>
    </row>
    <row r="1799" spans="2:20" x14ac:dyDescent="0.35">
      <c r="B1799" t="s">
        <v>176</v>
      </c>
      <c r="C1799" t="s">
        <v>167</v>
      </c>
      <c r="D1799" t="s">
        <v>177</v>
      </c>
      <c r="E1799" t="s">
        <v>4</v>
      </c>
      <c r="F1799">
        <v>44600</v>
      </c>
      <c r="G1799">
        <v>2022</v>
      </c>
      <c r="H1799">
        <v>822</v>
      </c>
      <c r="J1799" t="s">
        <v>26</v>
      </c>
      <c r="K1799">
        <v>9907412.9049034193</v>
      </c>
      <c r="L1799">
        <v>347914.33877889899</v>
      </c>
      <c r="M1799">
        <v>0.55138888888888882</v>
      </c>
      <c r="N1799" t="s">
        <v>27</v>
      </c>
      <c r="O1799" t="s">
        <v>28</v>
      </c>
      <c r="P1799" t="s">
        <v>29</v>
      </c>
      <c r="Q1799">
        <v>1</v>
      </c>
      <c r="T1799" t="s">
        <v>32</v>
      </c>
    </row>
    <row r="1800" spans="2:20" x14ac:dyDescent="0.35">
      <c r="B1800" t="s">
        <v>176</v>
      </c>
      <c r="C1800" t="s">
        <v>167</v>
      </c>
      <c r="D1800" t="s">
        <v>177</v>
      </c>
      <c r="E1800" t="s">
        <v>4</v>
      </c>
      <c r="F1800">
        <v>44600</v>
      </c>
      <c r="G1800">
        <v>2022</v>
      </c>
      <c r="H1800">
        <v>823</v>
      </c>
      <c r="J1800" t="s">
        <v>26</v>
      </c>
      <c r="K1800">
        <v>9907405.8316950407</v>
      </c>
      <c r="L1800">
        <v>347922.24319273699</v>
      </c>
      <c r="M1800">
        <v>0.55138888888888882</v>
      </c>
      <c r="N1800" t="s">
        <v>27</v>
      </c>
      <c r="O1800" t="s">
        <v>28</v>
      </c>
      <c r="P1800" t="s">
        <v>29</v>
      </c>
      <c r="Q1800">
        <v>1</v>
      </c>
      <c r="T1800" t="s">
        <v>30</v>
      </c>
    </row>
    <row r="1801" spans="2:20" x14ac:dyDescent="0.35">
      <c r="B1801" t="s">
        <v>176</v>
      </c>
      <c r="C1801" t="s">
        <v>167</v>
      </c>
      <c r="D1801" t="s">
        <v>177</v>
      </c>
      <c r="E1801" t="s">
        <v>4</v>
      </c>
      <c r="F1801">
        <v>44600</v>
      </c>
      <c r="G1801">
        <v>2022</v>
      </c>
      <c r="H1801">
        <v>824</v>
      </c>
      <c r="J1801" t="s">
        <v>26</v>
      </c>
      <c r="K1801">
        <v>9907389.8034751303</v>
      </c>
      <c r="L1801">
        <v>347931.59756456403</v>
      </c>
      <c r="M1801">
        <v>0.55208333333333337</v>
      </c>
      <c r="N1801" t="s">
        <v>27</v>
      </c>
      <c r="O1801" t="s">
        <v>28</v>
      </c>
      <c r="P1801" t="s">
        <v>29</v>
      </c>
      <c r="Q1801">
        <v>1</v>
      </c>
      <c r="T1801" t="s">
        <v>34</v>
      </c>
    </row>
    <row r="1802" spans="2:20" x14ac:dyDescent="0.35">
      <c r="B1802" t="s">
        <v>176</v>
      </c>
      <c r="C1802" t="s">
        <v>167</v>
      </c>
      <c r="D1802" t="s">
        <v>177</v>
      </c>
      <c r="E1802" t="s">
        <v>4</v>
      </c>
      <c r="F1802">
        <v>44600</v>
      </c>
      <c r="G1802">
        <v>2022</v>
      </c>
      <c r="H1802">
        <v>825</v>
      </c>
      <c r="J1802" t="s">
        <v>26</v>
      </c>
      <c r="K1802">
        <v>9907385.6011125296</v>
      </c>
      <c r="L1802">
        <v>347928.70535964298</v>
      </c>
      <c r="M1802">
        <v>0.55277777777777781</v>
      </c>
      <c r="N1802" t="s">
        <v>27</v>
      </c>
      <c r="O1802" t="s">
        <v>28</v>
      </c>
      <c r="P1802" t="s">
        <v>29</v>
      </c>
      <c r="Q1802">
        <v>1</v>
      </c>
      <c r="T1802" t="s">
        <v>34</v>
      </c>
    </row>
    <row r="1803" spans="2:20" x14ac:dyDescent="0.35">
      <c r="B1803" t="s">
        <v>176</v>
      </c>
      <c r="C1803" t="s">
        <v>167</v>
      </c>
      <c r="D1803" t="s">
        <v>177</v>
      </c>
      <c r="E1803" t="s">
        <v>4</v>
      </c>
      <c r="F1803">
        <v>44600</v>
      </c>
      <c r="G1803">
        <v>2022</v>
      </c>
      <c r="H1803">
        <v>828</v>
      </c>
      <c r="I1803" t="s">
        <v>717</v>
      </c>
      <c r="J1803" t="s">
        <v>8</v>
      </c>
      <c r="K1803">
        <v>9907351.4352233391</v>
      </c>
      <c r="L1803">
        <v>347922.26216735598</v>
      </c>
      <c r="M1803">
        <v>0.5541666666666667</v>
      </c>
      <c r="N1803" t="s">
        <v>27</v>
      </c>
      <c r="O1803" t="s">
        <v>28</v>
      </c>
      <c r="P1803" t="s">
        <v>29</v>
      </c>
      <c r="Q1803">
        <v>1</v>
      </c>
      <c r="R1803">
        <v>5</v>
      </c>
      <c r="S1803">
        <v>3</v>
      </c>
      <c r="T1803" t="s">
        <v>30</v>
      </c>
    </row>
    <row r="1804" spans="2:20" x14ac:dyDescent="0.35">
      <c r="B1804" t="s">
        <v>176</v>
      </c>
      <c r="C1804" t="s">
        <v>167</v>
      </c>
      <c r="D1804" t="s">
        <v>177</v>
      </c>
      <c r="E1804" t="s">
        <v>4</v>
      </c>
      <c r="F1804">
        <v>44600</v>
      </c>
      <c r="G1804">
        <v>2022</v>
      </c>
      <c r="H1804">
        <v>829</v>
      </c>
      <c r="I1804" t="s">
        <v>717</v>
      </c>
      <c r="J1804" t="s">
        <v>8</v>
      </c>
      <c r="K1804">
        <v>9907350.4407096002</v>
      </c>
      <c r="L1804">
        <v>347923.82064458402</v>
      </c>
      <c r="M1804">
        <v>0.5541666666666667</v>
      </c>
      <c r="N1804" t="s">
        <v>27</v>
      </c>
      <c r="O1804" t="s">
        <v>28</v>
      </c>
      <c r="P1804" t="s">
        <v>29</v>
      </c>
      <c r="Q1804">
        <v>1</v>
      </c>
      <c r="R1804">
        <v>7</v>
      </c>
      <c r="S1804">
        <v>106</v>
      </c>
      <c r="T1804" t="s">
        <v>32</v>
      </c>
    </row>
    <row r="1805" spans="2:20" x14ac:dyDescent="0.35">
      <c r="B1805" t="s">
        <v>176</v>
      </c>
      <c r="C1805" t="s">
        <v>167</v>
      </c>
      <c r="D1805" t="s">
        <v>177</v>
      </c>
      <c r="E1805" t="s">
        <v>4</v>
      </c>
      <c r="F1805">
        <v>44600</v>
      </c>
      <c r="G1805">
        <v>2022</v>
      </c>
      <c r="H1805">
        <v>830</v>
      </c>
      <c r="I1805" t="s">
        <v>717</v>
      </c>
      <c r="J1805" t="s">
        <v>8</v>
      </c>
      <c r="K1805">
        <v>9907347.1247059405</v>
      </c>
      <c r="L1805">
        <v>347926.27029193903</v>
      </c>
      <c r="M1805">
        <v>0.55486111111111114</v>
      </c>
      <c r="N1805" t="s">
        <v>27</v>
      </c>
      <c r="O1805" t="s">
        <v>28</v>
      </c>
      <c r="P1805" t="s">
        <v>29</v>
      </c>
      <c r="Q1805">
        <v>1</v>
      </c>
      <c r="R1805">
        <v>11</v>
      </c>
      <c r="S1805">
        <v>196</v>
      </c>
      <c r="T1805" t="s">
        <v>30</v>
      </c>
    </row>
    <row r="1806" spans="2:20" x14ac:dyDescent="0.35">
      <c r="B1806" t="s">
        <v>176</v>
      </c>
      <c r="C1806" t="s">
        <v>167</v>
      </c>
      <c r="D1806" t="s">
        <v>177</v>
      </c>
      <c r="E1806" t="s">
        <v>4</v>
      </c>
      <c r="F1806">
        <v>44600</v>
      </c>
      <c r="G1806">
        <v>2022</v>
      </c>
      <c r="H1806">
        <v>831</v>
      </c>
      <c r="I1806" t="s">
        <v>717</v>
      </c>
      <c r="J1806" t="s">
        <v>8</v>
      </c>
      <c r="K1806">
        <v>9907341.82025747</v>
      </c>
      <c r="L1806">
        <v>347933.506318553</v>
      </c>
      <c r="M1806">
        <v>0.55555555555555558</v>
      </c>
      <c r="N1806" t="s">
        <v>27</v>
      </c>
      <c r="O1806" t="s">
        <v>28</v>
      </c>
      <c r="P1806" t="s">
        <v>29</v>
      </c>
      <c r="Q1806">
        <v>1</v>
      </c>
      <c r="R1806">
        <v>20</v>
      </c>
      <c r="S1806">
        <v>163</v>
      </c>
      <c r="T1806" t="s">
        <v>31</v>
      </c>
    </row>
    <row r="1807" spans="2:20" x14ac:dyDescent="0.35">
      <c r="B1807" t="s">
        <v>176</v>
      </c>
      <c r="C1807" t="s">
        <v>167</v>
      </c>
      <c r="D1807" t="s">
        <v>177</v>
      </c>
      <c r="E1807" t="s">
        <v>4</v>
      </c>
      <c r="F1807">
        <v>44600</v>
      </c>
      <c r="G1807">
        <v>2022</v>
      </c>
      <c r="H1807">
        <v>832</v>
      </c>
      <c r="I1807" t="s">
        <v>717</v>
      </c>
      <c r="J1807" t="s">
        <v>8</v>
      </c>
      <c r="K1807">
        <v>9907335.6341486499</v>
      </c>
      <c r="L1807">
        <v>347948.86718773597</v>
      </c>
      <c r="M1807">
        <v>0.55625000000000002</v>
      </c>
      <c r="N1807" t="s">
        <v>27</v>
      </c>
      <c r="O1807" t="s">
        <v>28</v>
      </c>
      <c r="P1807" t="s">
        <v>29</v>
      </c>
      <c r="Q1807">
        <v>1</v>
      </c>
      <c r="R1807">
        <v>36</v>
      </c>
      <c r="S1807">
        <v>4</v>
      </c>
      <c r="T1807" t="s">
        <v>34</v>
      </c>
    </row>
    <row r="1808" spans="2:20" x14ac:dyDescent="0.35">
      <c r="B1808" t="s">
        <v>176</v>
      </c>
      <c r="C1808" t="s">
        <v>167</v>
      </c>
      <c r="D1808" t="s">
        <v>177</v>
      </c>
      <c r="E1808" t="s">
        <v>4</v>
      </c>
      <c r="F1808">
        <v>44600</v>
      </c>
      <c r="G1808">
        <v>2022</v>
      </c>
      <c r="H1808">
        <v>833</v>
      </c>
      <c r="I1808" t="s">
        <v>717</v>
      </c>
      <c r="J1808" t="s">
        <v>8</v>
      </c>
      <c r="K1808">
        <v>9907334.0876797307</v>
      </c>
      <c r="L1808">
        <v>347952.87434732501</v>
      </c>
      <c r="M1808">
        <v>0.55694444444444446</v>
      </c>
      <c r="N1808" t="s">
        <v>27</v>
      </c>
      <c r="O1808" t="s">
        <v>28</v>
      </c>
      <c r="P1808" t="s">
        <v>29</v>
      </c>
      <c r="Q1808">
        <v>1</v>
      </c>
      <c r="R1808">
        <v>40</v>
      </c>
      <c r="S1808">
        <v>76</v>
      </c>
      <c r="T1808" t="s">
        <v>31</v>
      </c>
    </row>
    <row r="1809" spans="2:20" x14ac:dyDescent="0.35">
      <c r="B1809" t="s">
        <v>176</v>
      </c>
      <c r="C1809" t="s">
        <v>167</v>
      </c>
      <c r="D1809" t="s">
        <v>177</v>
      </c>
      <c r="E1809" t="s">
        <v>4</v>
      </c>
      <c r="F1809">
        <v>44600</v>
      </c>
      <c r="G1809">
        <v>2022</v>
      </c>
      <c r="H1809">
        <v>835</v>
      </c>
      <c r="I1809" t="s">
        <v>717</v>
      </c>
      <c r="J1809" t="s">
        <v>8</v>
      </c>
      <c r="K1809">
        <v>9907312.9757902008</v>
      </c>
      <c r="L1809">
        <v>347968.46301311301</v>
      </c>
      <c r="M1809">
        <v>0.55833333333333335</v>
      </c>
      <c r="N1809" t="s">
        <v>27</v>
      </c>
      <c r="O1809" t="s">
        <v>28</v>
      </c>
      <c r="P1809" t="s">
        <v>29</v>
      </c>
      <c r="Q1809">
        <v>1</v>
      </c>
      <c r="R1809">
        <v>46</v>
      </c>
      <c r="S1809">
        <v>244</v>
      </c>
      <c r="T1809" t="s">
        <v>31</v>
      </c>
    </row>
    <row r="1810" spans="2:20" x14ac:dyDescent="0.35">
      <c r="B1810" t="s">
        <v>176</v>
      </c>
      <c r="C1810" t="s">
        <v>167</v>
      </c>
      <c r="D1810" t="s">
        <v>177</v>
      </c>
      <c r="E1810" t="s">
        <v>4</v>
      </c>
      <c r="F1810">
        <v>44600</v>
      </c>
      <c r="G1810">
        <v>2022</v>
      </c>
      <c r="H1810">
        <v>836</v>
      </c>
      <c r="I1810" t="s">
        <v>717</v>
      </c>
      <c r="J1810" t="s">
        <v>8</v>
      </c>
      <c r="K1810">
        <v>9907304.2438458297</v>
      </c>
      <c r="L1810">
        <v>347975.47764431598</v>
      </c>
      <c r="M1810">
        <v>0.55902777777777779</v>
      </c>
      <c r="N1810" t="s">
        <v>27</v>
      </c>
      <c r="O1810" t="s">
        <v>28</v>
      </c>
      <c r="P1810" t="s">
        <v>29</v>
      </c>
      <c r="Q1810">
        <v>1</v>
      </c>
      <c r="R1810">
        <v>76</v>
      </c>
      <c r="S1810">
        <v>5</v>
      </c>
      <c r="T1810" t="s">
        <v>32</v>
      </c>
    </row>
    <row r="1811" spans="2:20" x14ac:dyDescent="0.35">
      <c r="B1811" t="s">
        <v>176</v>
      </c>
      <c r="C1811" t="s">
        <v>167</v>
      </c>
      <c r="D1811" t="s">
        <v>177</v>
      </c>
      <c r="E1811" t="s">
        <v>4</v>
      </c>
      <c r="F1811">
        <v>44600</v>
      </c>
      <c r="G1811">
        <v>2022</v>
      </c>
      <c r="H1811">
        <v>837</v>
      </c>
      <c r="I1811" t="s">
        <v>717</v>
      </c>
      <c r="J1811" t="s">
        <v>8</v>
      </c>
      <c r="K1811">
        <v>9907300.8172810394</v>
      </c>
      <c r="L1811">
        <v>347977.92732970399</v>
      </c>
      <c r="M1811">
        <v>0.55972222222222223</v>
      </c>
      <c r="N1811" t="s">
        <v>27</v>
      </c>
      <c r="O1811" t="s">
        <v>28</v>
      </c>
      <c r="P1811" t="s">
        <v>29</v>
      </c>
      <c r="Q1811">
        <v>1</v>
      </c>
      <c r="R1811">
        <v>82</v>
      </c>
      <c r="S1811">
        <v>61</v>
      </c>
      <c r="T1811" t="s">
        <v>32</v>
      </c>
    </row>
    <row r="1812" spans="2:20" x14ac:dyDescent="0.35">
      <c r="B1812" t="s">
        <v>176</v>
      </c>
      <c r="C1812" t="s">
        <v>167</v>
      </c>
      <c r="D1812" t="s">
        <v>177</v>
      </c>
      <c r="E1812" t="s">
        <v>4</v>
      </c>
      <c r="F1812">
        <v>44600</v>
      </c>
      <c r="G1812">
        <v>2022</v>
      </c>
      <c r="H1812">
        <v>838</v>
      </c>
      <c r="I1812" t="s">
        <v>717</v>
      </c>
      <c r="J1812" t="s">
        <v>8</v>
      </c>
      <c r="K1812">
        <v>9907285.6720860694</v>
      </c>
      <c r="L1812">
        <v>347983.05218444398</v>
      </c>
      <c r="M1812">
        <v>0.56041666666666667</v>
      </c>
      <c r="N1812" t="s">
        <v>27</v>
      </c>
      <c r="O1812" t="s">
        <v>28</v>
      </c>
      <c r="P1812" t="s">
        <v>29</v>
      </c>
      <c r="Q1812">
        <v>1</v>
      </c>
      <c r="R1812">
        <v>84</v>
      </c>
      <c r="S1812">
        <v>3</v>
      </c>
      <c r="T1812" t="s">
        <v>34</v>
      </c>
    </row>
    <row r="1813" spans="2:20" x14ac:dyDescent="0.35">
      <c r="B1813" t="s">
        <v>176</v>
      </c>
      <c r="C1813" t="s">
        <v>167</v>
      </c>
      <c r="D1813" t="s">
        <v>177</v>
      </c>
      <c r="E1813" t="s">
        <v>4</v>
      </c>
      <c r="F1813">
        <v>44600</v>
      </c>
      <c r="G1813">
        <v>2022</v>
      </c>
      <c r="H1813">
        <v>839</v>
      </c>
      <c r="I1813" t="s">
        <v>717</v>
      </c>
      <c r="J1813" t="s">
        <v>8</v>
      </c>
      <c r="K1813">
        <v>9907276.8296195902</v>
      </c>
      <c r="L1813">
        <v>347990.17814897402</v>
      </c>
      <c r="M1813">
        <v>0.56111111111111112</v>
      </c>
      <c r="N1813" t="s">
        <v>27</v>
      </c>
      <c r="O1813" t="s">
        <v>28</v>
      </c>
      <c r="P1813" t="s">
        <v>29</v>
      </c>
      <c r="Q1813">
        <v>1</v>
      </c>
      <c r="R1813">
        <v>104</v>
      </c>
      <c r="S1813">
        <v>3</v>
      </c>
      <c r="T1813" t="s">
        <v>30</v>
      </c>
    </row>
    <row r="1814" spans="2:20" x14ac:dyDescent="0.35">
      <c r="B1814" t="s">
        <v>176</v>
      </c>
      <c r="C1814" t="s">
        <v>167</v>
      </c>
      <c r="D1814" t="s">
        <v>177</v>
      </c>
      <c r="E1814" t="s">
        <v>4</v>
      </c>
      <c r="F1814">
        <v>44600</v>
      </c>
      <c r="G1814">
        <v>2022</v>
      </c>
      <c r="H1814">
        <v>840</v>
      </c>
      <c r="I1814" t="s">
        <v>717</v>
      </c>
      <c r="J1814" t="s">
        <v>8</v>
      </c>
      <c r="K1814">
        <v>9907255.8295790106</v>
      </c>
      <c r="L1814">
        <v>348009.43950777099</v>
      </c>
      <c r="M1814">
        <v>0.56180555555555556</v>
      </c>
      <c r="N1814" t="s">
        <v>27</v>
      </c>
      <c r="O1814" t="s">
        <v>28</v>
      </c>
      <c r="P1814" t="s">
        <v>29</v>
      </c>
      <c r="Q1814">
        <v>1</v>
      </c>
      <c r="R1814">
        <v>132</v>
      </c>
      <c r="S1814">
        <v>127</v>
      </c>
      <c r="T1814" t="s">
        <v>32</v>
      </c>
    </row>
    <row r="1815" spans="2:20" x14ac:dyDescent="0.35">
      <c r="B1815" t="s">
        <v>176</v>
      </c>
      <c r="C1815" t="s">
        <v>167</v>
      </c>
      <c r="D1815" t="s">
        <v>177</v>
      </c>
      <c r="E1815" t="s">
        <v>4</v>
      </c>
      <c r="F1815">
        <v>44600</v>
      </c>
      <c r="G1815">
        <v>2022</v>
      </c>
      <c r="H1815">
        <v>841</v>
      </c>
      <c r="I1815" t="s">
        <v>717</v>
      </c>
      <c r="J1815" t="s">
        <v>8</v>
      </c>
      <c r="K1815">
        <v>9907253.7282424495</v>
      </c>
      <c r="L1815">
        <v>348007.54822708498</v>
      </c>
      <c r="M1815">
        <v>0.5625</v>
      </c>
      <c r="N1815" t="s">
        <v>27</v>
      </c>
      <c r="O1815" t="s">
        <v>28</v>
      </c>
      <c r="P1815" t="s">
        <v>29</v>
      </c>
      <c r="Q1815">
        <v>1</v>
      </c>
      <c r="R1815">
        <v>138</v>
      </c>
      <c r="S1815">
        <v>2</v>
      </c>
      <c r="T1815" t="s">
        <v>32</v>
      </c>
    </row>
    <row r="1816" spans="2:20" x14ac:dyDescent="0.35">
      <c r="B1816" t="s">
        <v>176</v>
      </c>
      <c r="C1816" t="s">
        <v>167</v>
      </c>
      <c r="D1816" t="s">
        <v>177</v>
      </c>
      <c r="E1816" t="s">
        <v>4</v>
      </c>
      <c r="F1816">
        <v>44600</v>
      </c>
      <c r="G1816">
        <v>2022</v>
      </c>
      <c r="H1816">
        <v>842</v>
      </c>
      <c r="I1816" t="s">
        <v>717</v>
      </c>
      <c r="J1816" t="s">
        <v>8</v>
      </c>
      <c r="K1816">
        <v>9907250.7441201992</v>
      </c>
      <c r="L1816">
        <v>348010.554232603</v>
      </c>
      <c r="M1816">
        <v>0.56319444444444444</v>
      </c>
      <c r="N1816" t="s">
        <v>27</v>
      </c>
      <c r="O1816" t="s">
        <v>28</v>
      </c>
      <c r="P1816" t="s">
        <v>29</v>
      </c>
      <c r="Q1816">
        <v>1</v>
      </c>
      <c r="R1816">
        <v>135</v>
      </c>
      <c r="S1816">
        <v>3</v>
      </c>
      <c r="T1816" t="s">
        <v>32</v>
      </c>
    </row>
    <row r="1817" spans="2:20" x14ac:dyDescent="0.35">
      <c r="B1817" t="s">
        <v>176</v>
      </c>
      <c r="C1817" t="s">
        <v>167</v>
      </c>
      <c r="D1817" t="s">
        <v>177</v>
      </c>
      <c r="E1817" t="s">
        <v>4</v>
      </c>
      <c r="F1817">
        <v>44600</v>
      </c>
      <c r="G1817">
        <v>2022</v>
      </c>
      <c r="H1817">
        <v>843</v>
      </c>
      <c r="I1817" t="s">
        <v>717</v>
      </c>
      <c r="J1817" t="s">
        <v>8</v>
      </c>
      <c r="K1817">
        <v>9907244.5560342297</v>
      </c>
      <c r="L1817">
        <v>348020.23905356502</v>
      </c>
      <c r="M1817">
        <v>0.56388888888888888</v>
      </c>
      <c r="N1817" t="s">
        <v>27</v>
      </c>
      <c r="O1817" t="s">
        <v>28</v>
      </c>
      <c r="P1817" t="s">
        <v>29</v>
      </c>
      <c r="Q1817">
        <v>1</v>
      </c>
      <c r="R1817">
        <v>147</v>
      </c>
      <c r="S1817">
        <v>61</v>
      </c>
      <c r="T1817" t="s">
        <v>31</v>
      </c>
    </row>
    <row r="1818" spans="2:20" x14ac:dyDescent="0.35">
      <c r="B1818" t="s">
        <v>176</v>
      </c>
      <c r="C1818" t="s">
        <v>167</v>
      </c>
      <c r="D1818" t="s">
        <v>177</v>
      </c>
      <c r="E1818" t="s">
        <v>4</v>
      </c>
      <c r="F1818">
        <v>44600</v>
      </c>
      <c r="G1818">
        <v>2022</v>
      </c>
      <c r="H1818">
        <v>844</v>
      </c>
      <c r="I1818" t="s">
        <v>717</v>
      </c>
      <c r="J1818" t="s">
        <v>8</v>
      </c>
      <c r="K1818">
        <v>9907229.5263388604</v>
      </c>
      <c r="L1818">
        <v>348039.49832546501</v>
      </c>
      <c r="M1818">
        <v>0.56458333333333333</v>
      </c>
      <c r="N1818" t="s">
        <v>27</v>
      </c>
      <c r="O1818" t="s">
        <v>28</v>
      </c>
      <c r="P1818" t="s">
        <v>29</v>
      </c>
      <c r="Q1818">
        <v>1</v>
      </c>
      <c r="R1818">
        <v>172</v>
      </c>
      <c r="S1818">
        <v>4</v>
      </c>
      <c r="T1818" t="s">
        <v>31</v>
      </c>
    </row>
    <row r="1819" spans="2:20" x14ac:dyDescent="0.35">
      <c r="B1819" t="s">
        <v>176</v>
      </c>
      <c r="C1819" t="s">
        <v>167</v>
      </c>
      <c r="D1819" t="s">
        <v>177</v>
      </c>
      <c r="E1819" t="s">
        <v>4</v>
      </c>
      <c r="F1819">
        <v>44600</v>
      </c>
      <c r="G1819">
        <v>2022</v>
      </c>
      <c r="H1819">
        <v>848</v>
      </c>
      <c r="I1819" t="s">
        <v>717</v>
      </c>
      <c r="J1819" t="s">
        <v>8</v>
      </c>
      <c r="K1819">
        <v>9907217.1559577901</v>
      </c>
      <c r="L1819">
        <v>348075.45090523601</v>
      </c>
      <c r="M1819">
        <v>0.56597222222222221</v>
      </c>
      <c r="N1819" t="s">
        <v>27</v>
      </c>
      <c r="O1819" t="s">
        <v>28</v>
      </c>
      <c r="P1819" t="s">
        <v>29</v>
      </c>
      <c r="Q1819">
        <v>1</v>
      </c>
      <c r="R1819">
        <v>208</v>
      </c>
      <c r="S1819">
        <v>3</v>
      </c>
      <c r="T1819" t="s">
        <v>30</v>
      </c>
    </row>
    <row r="1820" spans="2:20" x14ac:dyDescent="0.35">
      <c r="B1820" t="s">
        <v>176</v>
      </c>
      <c r="C1820" t="s">
        <v>167</v>
      </c>
      <c r="D1820" t="s">
        <v>177</v>
      </c>
      <c r="E1820" t="s">
        <v>4</v>
      </c>
      <c r="F1820">
        <v>44600</v>
      </c>
      <c r="G1820">
        <v>2022</v>
      </c>
      <c r="H1820">
        <v>849</v>
      </c>
      <c r="I1820" t="s">
        <v>717</v>
      </c>
      <c r="J1820" t="s">
        <v>8</v>
      </c>
      <c r="K1820">
        <v>9907210.9696213491</v>
      </c>
      <c r="L1820">
        <v>348090.143993326</v>
      </c>
      <c r="M1820">
        <v>0.56666666666666665</v>
      </c>
      <c r="N1820" t="s">
        <v>27</v>
      </c>
      <c r="O1820" t="s">
        <v>28</v>
      </c>
      <c r="P1820" t="s">
        <v>29</v>
      </c>
      <c r="Q1820">
        <v>1</v>
      </c>
      <c r="R1820">
        <v>224</v>
      </c>
      <c r="S1820">
        <v>2</v>
      </c>
      <c r="T1820" t="s">
        <v>30</v>
      </c>
    </row>
    <row r="1821" spans="2:20" x14ac:dyDescent="0.35">
      <c r="B1821" t="s">
        <v>176</v>
      </c>
      <c r="C1821" t="s">
        <v>167</v>
      </c>
      <c r="D1821" t="s">
        <v>177</v>
      </c>
      <c r="E1821" t="s">
        <v>4</v>
      </c>
      <c r="F1821">
        <v>44600</v>
      </c>
      <c r="G1821">
        <v>2022</v>
      </c>
      <c r="H1821">
        <v>852</v>
      </c>
      <c r="J1821" t="s">
        <v>26</v>
      </c>
      <c r="K1821">
        <v>9907195.7256039996</v>
      </c>
      <c r="L1821">
        <v>348128.87993939902</v>
      </c>
      <c r="M1821">
        <v>0.56944444444444442</v>
      </c>
      <c r="N1821" t="s">
        <v>27</v>
      </c>
      <c r="O1821" t="s">
        <v>28</v>
      </c>
      <c r="P1821" t="s">
        <v>29</v>
      </c>
      <c r="Q1821">
        <v>1</v>
      </c>
      <c r="T1821" t="s">
        <v>30</v>
      </c>
    </row>
    <row r="1822" spans="2:20" x14ac:dyDescent="0.35">
      <c r="B1822" t="s">
        <v>176</v>
      </c>
      <c r="C1822" t="s">
        <v>167</v>
      </c>
      <c r="D1822" t="s">
        <v>177</v>
      </c>
      <c r="E1822" t="s">
        <v>4</v>
      </c>
      <c r="F1822">
        <v>44600</v>
      </c>
      <c r="G1822">
        <v>2022</v>
      </c>
      <c r="H1822">
        <v>853</v>
      </c>
      <c r="J1822" t="s">
        <v>26</v>
      </c>
      <c r="K1822">
        <v>9907191.8581146803</v>
      </c>
      <c r="L1822">
        <v>348135.11380301497</v>
      </c>
      <c r="M1822">
        <v>0.56944444444444442</v>
      </c>
      <c r="N1822" t="s">
        <v>27</v>
      </c>
      <c r="O1822" t="s">
        <v>28</v>
      </c>
      <c r="P1822" t="s">
        <v>29</v>
      </c>
      <c r="Q1822">
        <v>1</v>
      </c>
      <c r="T1822" t="s">
        <v>30</v>
      </c>
    </row>
    <row r="1823" spans="2:20" x14ac:dyDescent="0.35">
      <c r="B1823" t="s">
        <v>176</v>
      </c>
      <c r="C1823" t="s">
        <v>167</v>
      </c>
      <c r="D1823" t="s">
        <v>177</v>
      </c>
      <c r="E1823" t="s">
        <v>4</v>
      </c>
      <c r="F1823">
        <v>44600</v>
      </c>
      <c r="G1823">
        <v>2022</v>
      </c>
      <c r="H1823">
        <v>854</v>
      </c>
      <c r="J1823" t="s">
        <v>26</v>
      </c>
      <c r="K1823">
        <v>9907183.0256361701</v>
      </c>
      <c r="L1823">
        <v>348170.84254133998</v>
      </c>
      <c r="M1823">
        <v>0.57013888888888886</v>
      </c>
      <c r="N1823" t="s">
        <v>27</v>
      </c>
      <c r="O1823" t="s">
        <v>28</v>
      </c>
      <c r="P1823" t="s">
        <v>29</v>
      </c>
      <c r="Q1823">
        <v>1</v>
      </c>
      <c r="T1823" t="s">
        <v>32</v>
      </c>
    </row>
    <row r="1824" spans="2:20" x14ac:dyDescent="0.35">
      <c r="B1824" t="s">
        <v>176</v>
      </c>
      <c r="C1824" t="s">
        <v>167</v>
      </c>
      <c r="D1824" t="s">
        <v>177</v>
      </c>
      <c r="E1824" t="s">
        <v>4</v>
      </c>
      <c r="F1824">
        <v>44600</v>
      </c>
      <c r="G1824">
        <v>2022</v>
      </c>
      <c r="H1824">
        <v>855</v>
      </c>
      <c r="J1824" t="s">
        <v>26</v>
      </c>
      <c r="K1824">
        <v>9907182.9175212309</v>
      </c>
      <c r="L1824">
        <v>348177.85415571998</v>
      </c>
      <c r="M1824">
        <v>0.5708333333333333</v>
      </c>
      <c r="N1824" t="s">
        <v>27</v>
      </c>
      <c r="O1824" t="s">
        <v>28</v>
      </c>
      <c r="P1824" t="s">
        <v>29</v>
      </c>
      <c r="Q1824">
        <v>1</v>
      </c>
      <c r="T1824" t="s">
        <v>30</v>
      </c>
    </row>
    <row r="1825" spans="2:20" x14ac:dyDescent="0.35">
      <c r="B1825" t="s">
        <v>176</v>
      </c>
      <c r="C1825" t="s">
        <v>167</v>
      </c>
      <c r="D1825" t="s">
        <v>177</v>
      </c>
      <c r="E1825" t="s">
        <v>4</v>
      </c>
      <c r="F1825">
        <v>44600</v>
      </c>
      <c r="G1825">
        <v>2022</v>
      </c>
      <c r="H1825">
        <v>856</v>
      </c>
      <c r="J1825" t="s">
        <v>26</v>
      </c>
      <c r="K1825">
        <v>9907182.4777207002</v>
      </c>
      <c r="L1825">
        <v>348184.86588565499</v>
      </c>
      <c r="M1825">
        <v>0.5708333333333333</v>
      </c>
      <c r="N1825" t="s">
        <v>27</v>
      </c>
      <c r="O1825" t="s">
        <v>28</v>
      </c>
      <c r="P1825" t="s">
        <v>29</v>
      </c>
      <c r="Q1825">
        <v>1</v>
      </c>
      <c r="T1825" t="s">
        <v>32</v>
      </c>
    </row>
    <row r="1826" spans="2:20" x14ac:dyDescent="0.35">
      <c r="B1826" t="s">
        <v>176</v>
      </c>
      <c r="C1826" t="s">
        <v>167</v>
      </c>
      <c r="D1826" t="s">
        <v>177</v>
      </c>
      <c r="E1826" t="s">
        <v>4</v>
      </c>
      <c r="F1826">
        <v>44600</v>
      </c>
      <c r="G1826">
        <v>2022</v>
      </c>
      <c r="H1826">
        <v>857</v>
      </c>
      <c r="J1826" t="s">
        <v>26</v>
      </c>
      <c r="K1826">
        <v>9907177.8420465607</v>
      </c>
      <c r="L1826">
        <v>348207.57165416999</v>
      </c>
      <c r="M1826">
        <v>0.57152777777777775</v>
      </c>
      <c r="N1826" t="s">
        <v>27</v>
      </c>
      <c r="O1826" t="s">
        <v>28</v>
      </c>
      <c r="P1826" t="s">
        <v>29</v>
      </c>
      <c r="Q1826">
        <v>1</v>
      </c>
      <c r="T1826" t="s">
        <v>31</v>
      </c>
    </row>
    <row r="1827" spans="2:20" x14ac:dyDescent="0.35">
      <c r="B1827" t="s">
        <v>176</v>
      </c>
      <c r="C1827" t="s">
        <v>167</v>
      </c>
      <c r="D1827" t="s">
        <v>177</v>
      </c>
      <c r="E1827" t="s">
        <v>4</v>
      </c>
      <c r="F1827">
        <v>44600</v>
      </c>
      <c r="G1827">
        <v>2022</v>
      </c>
      <c r="H1827">
        <v>858</v>
      </c>
      <c r="J1827" t="s">
        <v>26</v>
      </c>
      <c r="K1827">
        <v>9907167.34547011</v>
      </c>
      <c r="L1827">
        <v>348227.051914818</v>
      </c>
      <c r="M1827">
        <v>0.57222222222222219</v>
      </c>
      <c r="N1827" t="s">
        <v>27</v>
      </c>
      <c r="O1827" t="s">
        <v>28</v>
      </c>
      <c r="P1827" t="s">
        <v>29</v>
      </c>
      <c r="Q1827">
        <v>1</v>
      </c>
      <c r="T1827" t="s">
        <v>32</v>
      </c>
    </row>
    <row r="1828" spans="2:20" x14ac:dyDescent="0.35">
      <c r="B1828" t="s">
        <v>176</v>
      </c>
      <c r="C1828" t="s">
        <v>167</v>
      </c>
      <c r="D1828" t="s">
        <v>177</v>
      </c>
      <c r="E1828" t="s">
        <v>4</v>
      </c>
      <c r="F1828">
        <v>44600</v>
      </c>
      <c r="G1828">
        <v>2022</v>
      </c>
      <c r="H1828">
        <v>859</v>
      </c>
      <c r="J1828" t="s">
        <v>26</v>
      </c>
      <c r="K1828">
        <v>9907158.3976914696</v>
      </c>
      <c r="L1828">
        <v>348249.20270905597</v>
      </c>
      <c r="M1828">
        <v>0.57222222222222219</v>
      </c>
      <c r="N1828" t="s">
        <v>27</v>
      </c>
      <c r="O1828" t="s">
        <v>28</v>
      </c>
      <c r="P1828" t="s">
        <v>29</v>
      </c>
      <c r="Q1828">
        <v>1</v>
      </c>
      <c r="T1828" t="s">
        <v>31</v>
      </c>
    </row>
    <row r="1829" spans="2:20" x14ac:dyDescent="0.35">
      <c r="B1829" t="s">
        <v>176</v>
      </c>
      <c r="C1829" t="s">
        <v>167</v>
      </c>
      <c r="D1829" t="s">
        <v>177</v>
      </c>
      <c r="E1829" t="s">
        <v>4</v>
      </c>
      <c r="F1829">
        <v>44600</v>
      </c>
      <c r="G1829">
        <v>2022</v>
      </c>
      <c r="H1829">
        <v>860</v>
      </c>
      <c r="J1829" t="s">
        <v>26</v>
      </c>
      <c r="K1829">
        <v>9907157.8465521708</v>
      </c>
      <c r="L1829">
        <v>348253.988578983</v>
      </c>
      <c r="M1829">
        <v>0.57291666666666663</v>
      </c>
      <c r="N1829" t="s">
        <v>27</v>
      </c>
      <c r="O1829" t="s">
        <v>28</v>
      </c>
      <c r="P1829" t="s">
        <v>29</v>
      </c>
      <c r="Q1829">
        <v>1</v>
      </c>
      <c r="T1829" t="s">
        <v>31</v>
      </c>
    </row>
    <row r="1830" spans="2:20" x14ac:dyDescent="0.35">
      <c r="B1830" t="s">
        <v>176</v>
      </c>
      <c r="C1830" t="s">
        <v>167</v>
      </c>
      <c r="D1830" t="s">
        <v>177</v>
      </c>
      <c r="E1830" t="s">
        <v>4</v>
      </c>
      <c r="F1830">
        <v>44600</v>
      </c>
      <c r="G1830">
        <v>2022</v>
      </c>
      <c r="H1830">
        <v>862</v>
      </c>
      <c r="J1830" t="s">
        <v>26</v>
      </c>
      <c r="K1830">
        <v>9907142.1539223008</v>
      </c>
      <c r="L1830">
        <v>348274.47230122</v>
      </c>
      <c r="M1830">
        <v>0.57361111111111118</v>
      </c>
      <c r="N1830" t="s">
        <v>27</v>
      </c>
      <c r="O1830" t="s">
        <v>28</v>
      </c>
      <c r="P1830" t="s">
        <v>29</v>
      </c>
      <c r="Q1830">
        <v>1</v>
      </c>
      <c r="T1830" t="s">
        <v>30</v>
      </c>
    </row>
    <row r="1831" spans="2:20" x14ac:dyDescent="0.35">
      <c r="B1831" t="s">
        <v>176</v>
      </c>
      <c r="C1831" t="s">
        <v>167</v>
      </c>
      <c r="D1831" t="s">
        <v>177</v>
      </c>
      <c r="E1831" t="s">
        <v>4</v>
      </c>
      <c r="F1831">
        <v>44600</v>
      </c>
      <c r="G1831">
        <v>2022</v>
      </c>
      <c r="H1831">
        <v>864</v>
      </c>
      <c r="J1831" t="s">
        <v>26</v>
      </c>
      <c r="K1831">
        <v>9907112.6455374602</v>
      </c>
      <c r="L1831">
        <v>348307.75974377198</v>
      </c>
      <c r="M1831">
        <v>0.57430555555555551</v>
      </c>
      <c r="N1831" t="s">
        <v>27</v>
      </c>
      <c r="O1831" t="s">
        <v>28</v>
      </c>
      <c r="P1831" t="s">
        <v>29</v>
      </c>
      <c r="Q1831">
        <v>1</v>
      </c>
      <c r="T1831" t="s">
        <v>30</v>
      </c>
    </row>
    <row r="1832" spans="2:20" x14ac:dyDescent="0.35">
      <c r="B1832" t="s">
        <v>176</v>
      </c>
      <c r="C1832" t="s">
        <v>167</v>
      </c>
      <c r="D1832" t="s">
        <v>177</v>
      </c>
      <c r="E1832" t="s">
        <v>4</v>
      </c>
      <c r="F1832">
        <v>44600</v>
      </c>
      <c r="G1832">
        <v>2022</v>
      </c>
      <c r="H1832">
        <v>865</v>
      </c>
      <c r="J1832" t="s">
        <v>26</v>
      </c>
      <c r="K1832">
        <v>9907100.0460391492</v>
      </c>
      <c r="L1832">
        <v>348320.78563065297</v>
      </c>
      <c r="M1832">
        <v>0.57500000000000007</v>
      </c>
      <c r="N1832" t="s">
        <v>27</v>
      </c>
      <c r="O1832" t="s">
        <v>28</v>
      </c>
      <c r="P1832" t="s">
        <v>29</v>
      </c>
      <c r="Q1832">
        <v>1</v>
      </c>
      <c r="T1832" t="s">
        <v>30</v>
      </c>
    </row>
    <row r="1833" spans="2:20" x14ac:dyDescent="0.35">
      <c r="B1833" t="s">
        <v>176</v>
      </c>
      <c r="C1833" t="s">
        <v>167</v>
      </c>
      <c r="D1833" t="s">
        <v>177</v>
      </c>
      <c r="E1833" t="s">
        <v>4</v>
      </c>
      <c r="F1833">
        <v>44600</v>
      </c>
      <c r="G1833">
        <v>2022</v>
      </c>
      <c r="H1833">
        <v>866</v>
      </c>
      <c r="J1833" t="s">
        <v>26</v>
      </c>
      <c r="K1833">
        <v>9907097.8367067594</v>
      </c>
      <c r="L1833">
        <v>348326.23984599701</v>
      </c>
      <c r="M1833">
        <v>0.57500000000000007</v>
      </c>
      <c r="N1833" t="s">
        <v>27</v>
      </c>
      <c r="O1833" t="s">
        <v>28</v>
      </c>
      <c r="P1833" t="s">
        <v>29</v>
      </c>
      <c r="Q1833">
        <v>1</v>
      </c>
      <c r="T1833" t="s">
        <v>32</v>
      </c>
    </row>
    <row r="1834" spans="2:20" x14ac:dyDescent="0.35">
      <c r="B1834" t="s">
        <v>176</v>
      </c>
      <c r="C1834" t="s">
        <v>167</v>
      </c>
      <c r="D1834" t="s">
        <v>177</v>
      </c>
      <c r="E1834" t="s">
        <v>4</v>
      </c>
      <c r="F1834">
        <v>44600</v>
      </c>
      <c r="G1834">
        <v>2022</v>
      </c>
      <c r="H1834">
        <v>868</v>
      </c>
      <c r="J1834" t="s">
        <v>26</v>
      </c>
      <c r="K1834">
        <v>9907080.3831330799</v>
      </c>
      <c r="L1834">
        <v>348369.76219149702</v>
      </c>
      <c r="M1834">
        <v>0.57638888888888895</v>
      </c>
      <c r="N1834" t="s">
        <v>27</v>
      </c>
      <c r="O1834" t="s">
        <v>28</v>
      </c>
      <c r="P1834" t="s">
        <v>29</v>
      </c>
      <c r="Q1834">
        <v>1</v>
      </c>
      <c r="T1834" t="s">
        <v>31</v>
      </c>
    </row>
    <row r="1835" spans="2:20" x14ac:dyDescent="0.35">
      <c r="B1835" t="s">
        <v>176</v>
      </c>
      <c r="C1835" t="s">
        <v>167</v>
      </c>
      <c r="D1835" t="s">
        <v>177</v>
      </c>
      <c r="E1835" t="s">
        <v>4</v>
      </c>
      <c r="F1835">
        <v>44600</v>
      </c>
      <c r="G1835">
        <v>2022</v>
      </c>
      <c r="H1835">
        <v>869</v>
      </c>
      <c r="J1835" t="s">
        <v>26</v>
      </c>
      <c r="K1835">
        <v>9907078.0632779691</v>
      </c>
      <c r="L1835">
        <v>348375.32773882599</v>
      </c>
      <c r="M1835">
        <v>0.57638888888888895</v>
      </c>
      <c r="N1835" t="s">
        <v>27</v>
      </c>
      <c r="O1835" t="s">
        <v>28</v>
      </c>
      <c r="P1835" t="s">
        <v>29</v>
      </c>
      <c r="Q1835">
        <v>1</v>
      </c>
      <c r="T1835" t="s">
        <v>32</v>
      </c>
    </row>
    <row r="1836" spans="2:20" x14ac:dyDescent="0.35">
      <c r="B1836" t="s">
        <v>176</v>
      </c>
      <c r="C1836" t="s">
        <v>167</v>
      </c>
      <c r="D1836" t="s">
        <v>177</v>
      </c>
      <c r="E1836" t="s">
        <v>4</v>
      </c>
      <c r="F1836">
        <v>44600</v>
      </c>
      <c r="G1836">
        <v>2022</v>
      </c>
      <c r="H1836">
        <v>870</v>
      </c>
      <c r="J1836" t="s">
        <v>26</v>
      </c>
      <c r="K1836">
        <v>9907074.5253797099</v>
      </c>
      <c r="L1836">
        <v>348375.55156277103</v>
      </c>
      <c r="M1836">
        <v>0.57708333333333328</v>
      </c>
      <c r="N1836" t="s">
        <v>27</v>
      </c>
      <c r="O1836" t="s">
        <v>28</v>
      </c>
      <c r="P1836" t="s">
        <v>29</v>
      </c>
      <c r="Q1836">
        <v>1</v>
      </c>
      <c r="T1836" t="s">
        <v>31</v>
      </c>
    </row>
    <row r="1837" spans="2:20" x14ac:dyDescent="0.35">
      <c r="B1837" t="s">
        <v>176</v>
      </c>
      <c r="C1837" t="s">
        <v>167</v>
      </c>
      <c r="D1837" t="s">
        <v>177</v>
      </c>
      <c r="E1837" t="s">
        <v>4</v>
      </c>
      <c r="F1837">
        <v>44600</v>
      </c>
      <c r="G1837">
        <v>2022</v>
      </c>
      <c r="H1837">
        <v>872</v>
      </c>
      <c r="J1837" t="s">
        <v>26</v>
      </c>
      <c r="K1837">
        <v>9907052.0865496397</v>
      </c>
      <c r="L1837">
        <v>348390.47288920899</v>
      </c>
      <c r="M1837">
        <v>0.57777777777777783</v>
      </c>
      <c r="N1837" t="s">
        <v>27</v>
      </c>
      <c r="O1837" t="s">
        <v>28</v>
      </c>
      <c r="P1837" t="s">
        <v>29</v>
      </c>
      <c r="Q1837">
        <v>1</v>
      </c>
      <c r="T1837" t="s">
        <v>32</v>
      </c>
    </row>
    <row r="1838" spans="2:20" x14ac:dyDescent="0.35">
      <c r="B1838" t="s">
        <v>176</v>
      </c>
      <c r="C1838" t="s">
        <v>167</v>
      </c>
      <c r="D1838" t="s">
        <v>177</v>
      </c>
      <c r="E1838" t="s">
        <v>4</v>
      </c>
      <c r="F1838">
        <v>44600</v>
      </c>
      <c r="G1838">
        <v>2022</v>
      </c>
      <c r="H1838">
        <v>873</v>
      </c>
      <c r="J1838" t="s">
        <v>26</v>
      </c>
      <c r="K1838">
        <v>9907048.9925686605</v>
      </c>
      <c r="L1838">
        <v>348395.48223232199</v>
      </c>
      <c r="M1838">
        <v>0.58263888888888882</v>
      </c>
      <c r="N1838" t="s">
        <v>27</v>
      </c>
      <c r="O1838" t="s">
        <v>28</v>
      </c>
      <c r="P1838" t="s">
        <v>29</v>
      </c>
      <c r="Q1838">
        <v>1</v>
      </c>
      <c r="T1838" t="s">
        <v>32</v>
      </c>
    </row>
    <row r="1839" spans="2:20" x14ac:dyDescent="0.35">
      <c r="B1839" t="s">
        <v>176</v>
      </c>
      <c r="C1839" t="s">
        <v>167</v>
      </c>
      <c r="D1839" t="s">
        <v>177</v>
      </c>
      <c r="E1839" t="s">
        <v>4</v>
      </c>
      <c r="F1839">
        <v>44600</v>
      </c>
      <c r="G1839">
        <v>2022</v>
      </c>
      <c r="H1839">
        <v>874</v>
      </c>
      <c r="J1839" t="s">
        <v>26</v>
      </c>
      <c r="K1839">
        <v>9907029.6477603801</v>
      </c>
      <c r="L1839">
        <v>348405.50550987798</v>
      </c>
      <c r="M1839">
        <v>0.58333333333333337</v>
      </c>
      <c r="N1839" t="s">
        <v>27</v>
      </c>
      <c r="O1839" t="s">
        <v>28</v>
      </c>
      <c r="P1839" t="s">
        <v>29</v>
      </c>
      <c r="Q1839">
        <v>1</v>
      </c>
      <c r="T1839" t="s">
        <v>33</v>
      </c>
    </row>
    <row r="1840" spans="2:20" x14ac:dyDescent="0.35">
      <c r="B1840" t="s">
        <v>176</v>
      </c>
      <c r="C1840" t="s">
        <v>167</v>
      </c>
      <c r="D1840" t="s">
        <v>177</v>
      </c>
      <c r="E1840" t="s">
        <v>4</v>
      </c>
      <c r="F1840">
        <v>44600</v>
      </c>
      <c r="G1840">
        <v>2022</v>
      </c>
      <c r="H1840">
        <v>875</v>
      </c>
      <c r="J1840" t="s">
        <v>26</v>
      </c>
      <c r="K1840">
        <v>9907023.7905134</v>
      </c>
      <c r="L1840">
        <v>348412.74171161198</v>
      </c>
      <c r="M1840">
        <v>0.58333333333333337</v>
      </c>
      <c r="N1840" t="s">
        <v>27</v>
      </c>
      <c r="O1840" t="s">
        <v>28</v>
      </c>
      <c r="P1840" t="s">
        <v>29</v>
      </c>
      <c r="Q1840">
        <v>1</v>
      </c>
      <c r="T1840" t="s">
        <v>31</v>
      </c>
    </row>
    <row r="1841" spans="2:20" x14ac:dyDescent="0.35">
      <c r="B1841" t="s">
        <v>176</v>
      </c>
      <c r="C1841" t="s">
        <v>167</v>
      </c>
      <c r="D1841" t="s">
        <v>177</v>
      </c>
      <c r="E1841" t="s">
        <v>4</v>
      </c>
      <c r="F1841">
        <v>44600</v>
      </c>
      <c r="G1841">
        <v>2022</v>
      </c>
      <c r="H1841">
        <v>876</v>
      </c>
      <c r="J1841" t="s">
        <v>26</v>
      </c>
      <c r="K1841">
        <v>9907020.4745548908</v>
      </c>
      <c r="L1841">
        <v>348415.30264768703</v>
      </c>
      <c r="M1841">
        <v>0.58333333333333337</v>
      </c>
      <c r="N1841" t="s">
        <v>27</v>
      </c>
      <c r="O1841" t="s">
        <v>28</v>
      </c>
      <c r="P1841" t="s">
        <v>29</v>
      </c>
      <c r="Q1841">
        <v>1</v>
      </c>
      <c r="T1841" t="s">
        <v>31</v>
      </c>
    </row>
    <row r="1842" spans="2:20" x14ac:dyDescent="0.35">
      <c r="B1842" t="s">
        <v>176</v>
      </c>
      <c r="C1842" t="s">
        <v>167</v>
      </c>
      <c r="D1842" t="s">
        <v>177</v>
      </c>
      <c r="E1842" t="s">
        <v>4</v>
      </c>
      <c r="F1842">
        <v>44600</v>
      </c>
      <c r="G1842">
        <v>2022</v>
      </c>
      <c r="H1842">
        <v>880</v>
      </c>
      <c r="I1842" t="s">
        <v>718</v>
      </c>
      <c r="J1842" t="s">
        <v>8</v>
      </c>
      <c r="K1842">
        <v>9906530.7879168298</v>
      </c>
      <c r="L1842">
        <v>349022.02889202599</v>
      </c>
      <c r="M1842">
        <v>0.60625000000000007</v>
      </c>
      <c r="N1842" t="s">
        <v>27</v>
      </c>
      <c r="O1842" t="s">
        <v>28</v>
      </c>
      <c r="P1842" t="s">
        <v>29</v>
      </c>
      <c r="Q1842">
        <v>1</v>
      </c>
      <c r="R1842">
        <v>18</v>
      </c>
      <c r="S1842">
        <v>204</v>
      </c>
      <c r="T1842" t="s">
        <v>35</v>
      </c>
    </row>
    <row r="1843" spans="2:20" x14ac:dyDescent="0.35">
      <c r="B1843" t="s">
        <v>176</v>
      </c>
      <c r="C1843" t="s">
        <v>167</v>
      </c>
      <c r="D1843" t="s">
        <v>177</v>
      </c>
      <c r="E1843" t="s">
        <v>4</v>
      </c>
      <c r="F1843">
        <v>44600</v>
      </c>
      <c r="G1843">
        <v>2022</v>
      </c>
      <c r="H1843">
        <v>881</v>
      </c>
      <c r="I1843" t="s">
        <v>718</v>
      </c>
      <c r="J1843" t="s">
        <v>8</v>
      </c>
      <c r="K1843">
        <v>9906530.7879168298</v>
      </c>
      <c r="L1843">
        <v>349022.02889202599</v>
      </c>
      <c r="M1843">
        <v>0.60763888888888895</v>
      </c>
      <c r="N1843" t="s">
        <v>27</v>
      </c>
      <c r="O1843" t="s">
        <v>28</v>
      </c>
      <c r="P1843" t="s">
        <v>29</v>
      </c>
      <c r="Q1843">
        <v>1</v>
      </c>
      <c r="R1843">
        <v>34</v>
      </c>
      <c r="S1843">
        <v>299</v>
      </c>
      <c r="T1843" t="s">
        <v>31</v>
      </c>
    </row>
    <row r="1844" spans="2:20" x14ac:dyDescent="0.35">
      <c r="B1844" t="s">
        <v>176</v>
      </c>
      <c r="C1844" t="s">
        <v>167</v>
      </c>
      <c r="D1844" t="s">
        <v>177</v>
      </c>
      <c r="E1844" t="s">
        <v>4</v>
      </c>
      <c r="F1844">
        <v>44600</v>
      </c>
      <c r="G1844">
        <v>2022</v>
      </c>
      <c r="H1844">
        <v>881</v>
      </c>
      <c r="I1844" t="s">
        <v>718</v>
      </c>
      <c r="J1844" t="s">
        <v>8</v>
      </c>
      <c r="K1844">
        <v>9906530.7879168298</v>
      </c>
      <c r="L1844">
        <v>349022.02889202599</v>
      </c>
      <c r="M1844">
        <v>0.60763888888888895</v>
      </c>
      <c r="N1844" t="s">
        <v>27</v>
      </c>
      <c r="O1844" t="s">
        <v>28</v>
      </c>
      <c r="P1844" t="s">
        <v>29</v>
      </c>
      <c r="Q1844">
        <v>1</v>
      </c>
      <c r="R1844">
        <v>34</v>
      </c>
      <c r="S1844">
        <v>3</v>
      </c>
      <c r="T1844" t="s">
        <v>31</v>
      </c>
    </row>
    <row r="1845" spans="2:20" x14ac:dyDescent="0.35">
      <c r="B1845" t="s">
        <v>176</v>
      </c>
      <c r="C1845" t="s">
        <v>167</v>
      </c>
      <c r="D1845" t="s">
        <v>177</v>
      </c>
      <c r="E1845" t="s">
        <v>4</v>
      </c>
      <c r="F1845">
        <v>44600</v>
      </c>
      <c r="G1845">
        <v>2022</v>
      </c>
      <c r="H1845">
        <v>882</v>
      </c>
      <c r="I1845" t="s">
        <v>718</v>
      </c>
      <c r="J1845" t="s">
        <v>8</v>
      </c>
      <c r="K1845">
        <v>9906536.1003514398</v>
      </c>
      <c r="L1845">
        <v>349037.71953811101</v>
      </c>
      <c r="M1845">
        <v>0.60763888888888895</v>
      </c>
      <c r="N1845" t="s">
        <v>27</v>
      </c>
      <c r="O1845" t="s">
        <v>28</v>
      </c>
      <c r="P1845" t="s">
        <v>29</v>
      </c>
      <c r="Q1845">
        <v>1</v>
      </c>
      <c r="R1845">
        <v>40</v>
      </c>
      <c r="S1845">
        <v>311</v>
      </c>
      <c r="T1845" t="s">
        <v>31</v>
      </c>
    </row>
    <row r="1846" spans="2:20" x14ac:dyDescent="0.35">
      <c r="B1846" t="s">
        <v>176</v>
      </c>
      <c r="C1846" t="s">
        <v>167</v>
      </c>
      <c r="D1846" t="s">
        <v>177</v>
      </c>
      <c r="E1846" t="s">
        <v>4</v>
      </c>
      <c r="F1846">
        <v>44600</v>
      </c>
      <c r="G1846">
        <v>2022</v>
      </c>
      <c r="H1846">
        <v>883</v>
      </c>
      <c r="I1846" t="s">
        <v>718</v>
      </c>
      <c r="J1846" t="s">
        <v>8</v>
      </c>
      <c r="K1846">
        <v>9906537.0961824693</v>
      </c>
      <c r="L1846">
        <v>349039.94507697498</v>
      </c>
      <c r="M1846">
        <v>0.60902777777777783</v>
      </c>
      <c r="N1846" t="s">
        <v>27</v>
      </c>
      <c r="O1846" t="s">
        <v>28</v>
      </c>
      <c r="P1846" t="s">
        <v>29</v>
      </c>
      <c r="Q1846">
        <v>1</v>
      </c>
      <c r="R1846">
        <v>47</v>
      </c>
      <c r="S1846">
        <v>138</v>
      </c>
      <c r="T1846" t="s">
        <v>30</v>
      </c>
    </row>
    <row r="1847" spans="2:20" x14ac:dyDescent="0.35">
      <c r="B1847" t="s">
        <v>176</v>
      </c>
      <c r="C1847" t="s">
        <v>167</v>
      </c>
      <c r="D1847" t="s">
        <v>177</v>
      </c>
      <c r="E1847" t="s">
        <v>4</v>
      </c>
      <c r="F1847">
        <v>44600</v>
      </c>
      <c r="G1847">
        <v>2022</v>
      </c>
      <c r="H1847">
        <v>884</v>
      </c>
      <c r="I1847" t="s">
        <v>718</v>
      </c>
      <c r="J1847" t="s">
        <v>8</v>
      </c>
      <c r="K1847">
        <v>9906535.7730222791</v>
      </c>
      <c r="L1847">
        <v>349050.18461839698</v>
      </c>
      <c r="M1847">
        <v>0.60902777777777783</v>
      </c>
      <c r="N1847" t="s">
        <v>27</v>
      </c>
      <c r="O1847" t="s">
        <v>28</v>
      </c>
      <c r="P1847" t="s">
        <v>29</v>
      </c>
      <c r="Q1847">
        <v>1</v>
      </c>
      <c r="R1847">
        <v>54</v>
      </c>
      <c r="S1847">
        <v>4</v>
      </c>
      <c r="T1847" t="s">
        <v>31</v>
      </c>
    </row>
    <row r="1848" spans="2:20" x14ac:dyDescent="0.35">
      <c r="B1848" t="s">
        <v>176</v>
      </c>
      <c r="C1848" t="s">
        <v>167</v>
      </c>
      <c r="D1848" t="s">
        <v>177</v>
      </c>
      <c r="E1848" t="s">
        <v>4</v>
      </c>
      <c r="F1848">
        <v>44600</v>
      </c>
      <c r="G1848">
        <v>2022</v>
      </c>
      <c r="H1848">
        <v>886</v>
      </c>
      <c r="I1848" t="s">
        <v>718</v>
      </c>
      <c r="J1848" t="s">
        <v>8</v>
      </c>
      <c r="K1848">
        <v>9906546.7324862499</v>
      </c>
      <c r="L1848">
        <v>349089.91286551702</v>
      </c>
      <c r="M1848">
        <v>0.60972222222222217</v>
      </c>
      <c r="N1848" t="s">
        <v>27</v>
      </c>
      <c r="O1848" t="s">
        <v>28</v>
      </c>
      <c r="P1848" t="s">
        <v>29</v>
      </c>
      <c r="Q1848">
        <v>1</v>
      </c>
      <c r="R1848">
        <v>76</v>
      </c>
      <c r="S1848">
        <v>407</v>
      </c>
      <c r="T1848" t="s">
        <v>31</v>
      </c>
    </row>
    <row r="1849" spans="2:20" x14ac:dyDescent="0.35">
      <c r="B1849" t="s">
        <v>176</v>
      </c>
      <c r="C1849" t="s">
        <v>167</v>
      </c>
      <c r="D1849" t="s">
        <v>177</v>
      </c>
      <c r="E1849" t="s">
        <v>4</v>
      </c>
      <c r="F1849">
        <v>44600</v>
      </c>
      <c r="G1849">
        <v>2022</v>
      </c>
      <c r="H1849">
        <v>888</v>
      </c>
      <c r="I1849" t="s">
        <v>718</v>
      </c>
      <c r="J1849" t="s">
        <v>8</v>
      </c>
      <c r="K1849">
        <v>9906546.9566409197</v>
      </c>
      <c r="L1849">
        <v>349098.593744224</v>
      </c>
      <c r="M1849">
        <v>0.6118055555555556</v>
      </c>
      <c r="N1849" t="s">
        <v>27</v>
      </c>
      <c r="O1849" t="s">
        <v>28</v>
      </c>
      <c r="P1849" t="s">
        <v>29</v>
      </c>
      <c r="Q1849">
        <v>1</v>
      </c>
      <c r="R1849">
        <v>96</v>
      </c>
      <c r="S1849">
        <v>4</v>
      </c>
      <c r="T1849" t="s">
        <v>31</v>
      </c>
    </row>
    <row r="1850" spans="2:20" x14ac:dyDescent="0.35">
      <c r="B1850" t="s">
        <v>176</v>
      </c>
      <c r="C1850" t="s">
        <v>167</v>
      </c>
      <c r="D1850" t="s">
        <v>177</v>
      </c>
      <c r="E1850" t="s">
        <v>4</v>
      </c>
      <c r="F1850">
        <v>44600</v>
      </c>
      <c r="G1850">
        <v>2022</v>
      </c>
      <c r="H1850">
        <v>889</v>
      </c>
      <c r="I1850" t="s">
        <v>718</v>
      </c>
      <c r="J1850" t="s">
        <v>8</v>
      </c>
      <c r="K1850">
        <v>9906548.06206109</v>
      </c>
      <c r="L1850">
        <v>349098.03688658401</v>
      </c>
      <c r="M1850">
        <v>0.61249999999999993</v>
      </c>
      <c r="N1850" t="s">
        <v>27</v>
      </c>
      <c r="O1850" t="s">
        <v>28</v>
      </c>
      <c r="P1850" t="s">
        <v>29</v>
      </c>
      <c r="Q1850">
        <v>1</v>
      </c>
      <c r="R1850">
        <v>96</v>
      </c>
      <c r="S1850">
        <v>196</v>
      </c>
      <c r="T1850" t="s">
        <v>31</v>
      </c>
    </row>
    <row r="1851" spans="2:20" x14ac:dyDescent="0.35">
      <c r="B1851" t="s">
        <v>176</v>
      </c>
      <c r="C1851" t="s">
        <v>167</v>
      </c>
      <c r="D1851" t="s">
        <v>177</v>
      </c>
      <c r="E1851" t="s">
        <v>4</v>
      </c>
      <c r="F1851">
        <v>44600</v>
      </c>
      <c r="G1851">
        <v>2022</v>
      </c>
      <c r="H1851">
        <v>890</v>
      </c>
      <c r="I1851" t="s">
        <v>718</v>
      </c>
      <c r="J1851" t="s">
        <v>8</v>
      </c>
      <c r="K1851">
        <v>9906543.5354934707</v>
      </c>
      <c r="L1851">
        <v>349116.51332358102</v>
      </c>
      <c r="M1851">
        <v>0.61319444444444449</v>
      </c>
      <c r="N1851" t="s">
        <v>27</v>
      </c>
      <c r="O1851" t="s">
        <v>28</v>
      </c>
      <c r="P1851" t="s">
        <v>29</v>
      </c>
      <c r="Q1851">
        <v>1</v>
      </c>
      <c r="R1851">
        <v>113</v>
      </c>
      <c r="S1851">
        <v>72</v>
      </c>
      <c r="T1851" t="s">
        <v>30</v>
      </c>
    </row>
    <row r="1852" spans="2:20" x14ac:dyDescent="0.35">
      <c r="B1852" t="s">
        <v>176</v>
      </c>
      <c r="C1852" t="s">
        <v>167</v>
      </c>
      <c r="D1852" t="s">
        <v>177</v>
      </c>
      <c r="E1852" t="s">
        <v>4</v>
      </c>
      <c r="F1852">
        <v>44600</v>
      </c>
      <c r="G1852">
        <v>2022</v>
      </c>
      <c r="H1852">
        <v>892</v>
      </c>
      <c r="I1852" t="s">
        <v>718</v>
      </c>
      <c r="J1852" t="s">
        <v>8</v>
      </c>
      <c r="K1852">
        <v>9906556.4872286506</v>
      </c>
      <c r="L1852">
        <v>349162.473348692</v>
      </c>
      <c r="M1852">
        <v>0.6166666666666667</v>
      </c>
      <c r="N1852" t="s">
        <v>27</v>
      </c>
      <c r="O1852" t="s">
        <v>28</v>
      </c>
      <c r="P1852" t="s">
        <v>29</v>
      </c>
      <c r="Q1852">
        <v>1</v>
      </c>
      <c r="R1852">
        <v>160</v>
      </c>
      <c r="S1852">
        <v>0</v>
      </c>
      <c r="T1852" t="s">
        <v>31</v>
      </c>
    </row>
    <row r="1853" spans="2:20" x14ac:dyDescent="0.35">
      <c r="B1853" t="s">
        <v>176</v>
      </c>
      <c r="C1853" t="s">
        <v>167</v>
      </c>
      <c r="D1853" t="s">
        <v>177</v>
      </c>
      <c r="E1853" t="s">
        <v>4</v>
      </c>
      <c r="F1853">
        <v>44600</v>
      </c>
      <c r="G1853">
        <v>2022</v>
      </c>
      <c r="H1853">
        <v>893</v>
      </c>
      <c r="I1853" t="s">
        <v>718</v>
      </c>
      <c r="J1853" t="s">
        <v>8</v>
      </c>
      <c r="K1853">
        <v>9906557.4839906897</v>
      </c>
      <c r="L1853">
        <v>349167.36994970101</v>
      </c>
      <c r="M1853">
        <v>0.61736111111111114</v>
      </c>
      <c r="N1853" t="s">
        <v>27</v>
      </c>
      <c r="O1853" t="s">
        <v>28</v>
      </c>
      <c r="P1853" t="s">
        <v>29</v>
      </c>
      <c r="Q1853">
        <v>1</v>
      </c>
      <c r="R1853">
        <v>165</v>
      </c>
      <c r="S1853">
        <v>185</v>
      </c>
      <c r="T1853" t="s">
        <v>31</v>
      </c>
    </row>
    <row r="1854" spans="2:20" x14ac:dyDescent="0.35">
      <c r="B1854" t="s">
        <v>176</v>
      </c>
      <c r="C1854" t="s">
        <v>167</v>
      </c>
      <c r="D1854" t="s">
        <v>177</v>
      </c>
      <c r="E1854" t="s">
        <v>4</v>
      </c>
      <c r="F1854">
        <v>44600</v>
      </c>
      <c r="G1854">
        <v>2022</v>
      </c>
      <c r="H1854">
        <v>894</v>
      </c>
      <c r="I1854" t="s">
        <v>718</v>
      </c>
      <c r="J1854" t="s">
        <v>8</v>
      </c>
      <c r="K1854">
        <v>9906558.0380019899</v>
      </c>
      <c r="L1854">
        <v>349170.81987939001</v>
      </c>
      <c r="M1854">
        <v>0.61805555555555558</v>
      </c>
      <c r="N1854" t="s">
        <v>27</v>
      </c>
      <c r="O1854" t="s">
        <v>28</v>
      </c>
      <c r="P1854" t="s">
        <v>29</v>
      </c>
      <c r="Q1854">
        <v>1</v>
      </c>
      <c r="R1854">
        <v>169</v>
      </c>
      <c r="S1854">
        <v>142</v>
      </c>
      <c r="T1854" t="s">
        <v>31</v>
      </c>
    </row>
    <row r="1855" spans="2:20" x14ac:dyDescent="0.35">
      <c r="B1855" t="s">
        <v>176</v>
      </c>
      <c r="C1855" t="s">
        <v>167</v>
      </c>
      <c r="D1855" t="s">
        <v>177</v>
      </c>
      <c r="E1855" t="s">
        <v>4</v>
      </c>
      <c r="F1855">
        <v>44600</v>
      </c>
      <c r="G1855">
        <v>2022</v>
      </c>
      <c r="H1855">
        <v>895</v>
      </c>
      <c r="I1855" t="s">
        <v>718</v>
      </c>
      <c r="J1855" t="s">
        <v>8</v>
      </c>
      <c r="K1855">
        <v>9906559.3662927691</v>
      </c>
      <c r="L1855">
        <v>349175.27118742297</v>
      </c>
      <c r="M1855">
        <v>0.61805555555555558</v>
      </c>
      <c r="N1855" t="s">
        <v>27</v>
      </c>
      <c r="O1855" t="s">
        <v>28</v>
      </c>
      <c r="P1855" t="s">
        <v>29</v>
      </c>
      <c r="Q1855">
        <v>1</v>
      </c>
      <c r="R1855">
        <v>173</v>
      </c>
      <c r="S1855">
        <v>375</v>
      </c>
      <c r="T1855" t="s">
        <v>31</v>
      </c>
    </row>
    <row r="1856" spans="2:20" x14ac:dyDescent="0.35">
      <c r="B1856" t="s">
        <v>176</v>
      </c>
      <c r="C1856" t="s">
        <v>167</v>
      </c>
      <c r="D1856" t="s">
        <v>177</v>
      </c>
      <c r="E1856" t="s">
        <v>4</v>
      </c>
      <c r="F1856">
        <v>44600</v>
      </c>
      <c r="G1856">
        <v>2022</v>
      </c>
      <c r="H1856">
        <v>896</v>
      </c>
      <c r="I1856" t="s">
        <v>718</v>
      </c>
      <c r="J1856" t="s">
        <v>8</v>
      </c>
      <c r="K1856">
        <v>9906559.1494812891</v>
      </c>
      <c r="L1856">
        <v>349187.62492898502</v>
      </c>
      <c r="M1856">
        <v>0.61805555555555558</v>
      </c>
      <c r="N1856" t="s">
        <v>27</v>
      </c>
      <c r="O1856" t="s">
        <v>28</v>
      </c>
      <c r="P1856" t="s">
        <v>29</v>
      </c>
      <c r="Q1856">
        <v>1</v>
      </c>
      <c r="R1856">
        <v>196</v>
      </c>
      <c r="S1856">
        <v>0</v>
      </c>
      <c r="T1856" t="s">
        <v>31</v>
      </c>
    </row>
    <row r="1857" spans="2:20" x14ac:dyDescent="0.35">
      <c r="B1857" t="s">
        <v>176</v>
      </c>
      <c r="C1857" t="s">
        <v>167</v>
      </c>
      <c r="D1857" t="s">
        <v>177</v>
      </c>
      <c r="E1857" t="s">
        <v>4</v>
      </c>
      <c r="F1857">
        <v>44600</v>
      </c>
      <c r="G1857">
        <v>2022</v>
      </c>
      <c r="H1857">
        <v>897</v>
      </c>
      <c r="I1857" t="s">
        <v>718</v>
      </c>
      <c r="J1857" t="s">
        <v>8</v>
      </c>
      <c r="K1857">
        <v>9906559.9257026594</v>
      </c>
      <c r="L1857">
        <v>349194.191020831</v>
      </c>
      <c r="M1857">
        <v>0.61875000000000002</v>
      </c>
      <c r="N1857" t="s">
        <v>27</v>
      </c>
      <c r="O1857" t="s">
        <v>28</v>
      </c>
      <c r="P1857" t="s">
        <v>29</v>
      </c>
      <c r="Q1857">
        <v>1</v>
      </c>
      <c r="R1857">
        <v>192</v>
      </c>
      <c r="S1857">
        <v>352</v>
      </c>
      <c r="T1857" t="s">
        <v>35</v>
      </c>
    </row>
    <row r="1858" spans="2:20" x14ac:dyDescent="0.35">
      <c r="B1858" t="s">
        <v>176</v>
      </c>
      <c r="C1858" t="s">
        <v>167</v>
      </c>
      <c r="D1858" t="s">
        <v>177</v>
      </c>
      <c r="E1858" t="s">
        <v>4</v>
      </c>
      <c r="F1858">
        <v>44600</v>
      </c>
      <c r="G1858">
        <v>2022</v>
      </c>
      <c r="H1858">
        <v>898</v>
      </c>
      <c r="I1858" t="s">
        <v>718</v>
      </c>
      <c r="J1858" t="s">
        <v>8</v>
      </c>
      <c r="K1858">
        <v>9906560.3719095606</v>
      </c>
      <c r="L1858">
        <v>349205.54288168001</v>
      </c>
      <c r="M1858">
        <v>0.61944444444444446</v>
      </c>
      <c r="N1858" t="s">
        <v>27</v>
      </c>
      <c r="O1858" t="s">
        <v>28</v>
      </c>
      <c r="P1858" t="s">
        <v>29</v>
      </c>
      <c r="Q1858">
        <v>1</v>
      </c>
      <c r="R1858">
        <v>203</v>
      </c>
      <c r="S1858">
        <v>207</v>
      </c>
      <c r="T1858" t="s">
        <v>32</v>
      </c>
    </row>
    <row r="1859" spans="2:20" x14ac:dyDescent="0.35">
      <c r="B1859" t="s">
        <v>176</v>
      </c>
      <c r="C1859" t="s">
        <v>167</v>
      </c>
      <c r="D1859" t="s">
        <v>177</v>
      </c>
      <c r="E1859" t="s">
        <v>4</v>
      </c>
      <c r="F1859">
        <v>44600</v>
      </c>
      <c r="G1859">
        <v>2022</v>
      </c>
      <c r="H1859">
        <v>899</v>
      </c>
      <c r="I1859" t="s">
        <v>718</v>
      </c>
      <c r="J1859" t="s">
        <v>8</v>
      </c>
      <c r="K1859">
        <v>9906563.8053707592</v>
      </c>
      <c r="L1859">
        <v>349222.90359053097</v>
      </c>
      <c r="M1859">
        <v>0.62013888888888891</v>
      </c>
      <c r="N1859" t="s">
        <v>27</v>
      </c>
      <c r="O1859" t="s">
        <v>28</v>
      </c>
      <c r="P1859" t="s">
        <v>29</v>
      </c>
      <c r="Q1859">
        <v>1</v>
      </c>
      <c r="R1859">
        <v>221</v>
      </c>
      <c r="S1859">
        <v>2</v>
      </c>
      <c r="T1859" t="s">
        <v>31</v>
      </c>
    </row>
    <row r="1860" spans="2:20" x14ac:dyDescent="0.35">
      <c r="B1860" t="s">
        <v>176</v>
      </c>
      <c r="C1860" t="s">
        <v>167</v>
      </c>
      <c r="D1860" t="s">
        <v>177</v>
      </c>
      <c r="E1860" t="s">
        <v>4</v>
      </c>
      <c r="F1860">
        <v>44600</v>
      </c>
      <c r="G1860">
        <v>2022</v>
      </c>
      <c r="H1860">
        <v>900</v>
      </c>
      <c r="I1860" t="s">
        <v>718</v>
      </c>
      <c r="J1860" t="s">
        <v>8</v>
      </c>
      <c r="K1860">
        <v>9906562.3698198497</v>
      </c>
      <c r="L1860">
        <v>349227.91233351699</v>
      </c>
      <c r="M1860">
        <v>0.62222222222222223</v>
      </c>
      <c r="N1860" t="s">
        <v>27</v>
      </c>
      <c r="O1860" t="s">
        <v>28</v>
      </c>
      <c r="P1860" t="s">
        <v>29</v>
      </c>
      <c r="Q1860">
        <v>1</v>
      </c>
      <c r="R1860">
        <v>226</v>
      </c>
      <c r="S1860">
        <v>196</v>
      </c>
      <c r="T1860" t="s">
        <v>32</v>
      </c>
    </row>
    <row r="1861" spans="2:20" x14ac:dyDescent="0.35">
      <c r="B1861" t="s">
        <v>176</v>
      </c>
      <c r="C1861" t="s">
        <v>167</v>
      </c>
      <c r="D1861" t="s">
        <v>177</v>
      </c>
      <c r="E1861" t="s">
        <v>4</v>
      </c>
      <c r="F1861">
        <v>44600</v>
      </c>
      <c r="G1861">
        <v>2022</v>
      </c>
      <c r="H1861">
        <v>901</v>
      </c>
      <c r="I1861" t="s">
        <v>718</v>
      </c>
      <c r="J1861" t="s">
        <v>8</v>
      </c>
      <c r="K1861">
        <v>9906563.1463510003</v>
      </c>
      <c r="L1861">
        <v>349235.36877852702</v>
      </c>
      <c r="M1861">
        <v>0.62291666666666667</v>
      </c>
      <c r="N1861" t="s">
        <v>27</v>
      </c>
      <c r="O1861" t="s">
        <v>28</v>
      </c>
      <c r="P1861" t="s">
        <v>29</v>
      </c>
      <c r="Q1861">
        <v>1</v>
      </c>
      <c r="R1861">
        <v>234</v>
      </c>
      <c r="S1861">
        <v>0</v>
      </c>
      <c r="T1861" t="s">
        <v>31</v>
      </c>
    </row>
    <row r="1862" spans="2:20" x14ac:dyDescent="0.35">
      <c r="B1862" t="s">
        <v>176</v>
      </c>
      <c r="C1862" t="s">
        <v>167</v>
      </c>
      <c r="D1862" t="s">
        <v>177</v>
      </c>
      <c r="E1862" t="s">
        <v>4</v>
      </c>
      <c r="F1862">
        <v>44600</v>
      </c>
      <c r="G1862">
        <v>2022</v>
      </c>
      <c r="H1862">
        <v>902</v>
      </c>
      <c r="I1862" t="s">
        <v>718</v>
      </c>
      <c r="J1862" t="s">
        <v>8</v>
      </c>
      <c r="K1862">
        <v>9906565.8032797296</v>
      </c>
      <c r="L1862">
        <v>349245.27304120199</v>
      </c>
      <c r="M1862">
        <v>0.62291666666666667</v>
      </c>
      <c r="N1862" t="s">
        <v>27</v>
      </c>
      <c r="O1862" t="s">
        <v>28</v>
      </c>
      <c r="P1862" t="s">
        <v>29</v>
      </c>
      <c r="Q1862">
        <v>1</v>
      </c>
      <c r="R1862">
        <v>243</v>
      </c>
      <c r="S1862">
        <v>307</v>
      </c>
      <c r="T1862" t="s">
        <v>32</v>
      </c>
    </row>
    <row r="1863" spans="2:20" x14ac:dyDescent="0.35">
      <c r="B1863" t="s">
        <v>176</v>
      </c>
      <c r="C1863" t="s">
        <v>167</v>
      </c>
      <c r="D1863" t="s">
        <v>177</v>
      </c>
      <c r="E1863" t="s">
        <v>4</v>
      </c>
      <c r="F1863">
        <v>44600</v>
      </c>
      <c r="G1863">
        <v>2022</v>
      </c>
      <c r="H1863">
        <v>903</v>
      </c>
      <c r="I1863" t="s">
        <v>718</v>
      </c>
      <c r="J1863" t="s">
        <v>8</v>
      </c>
      <c r="K1863">
        <v>9906567.3524979204</v>
      </c>
      <c r="L1863">
        <v>349249.16779997799</v>
      </c>
      <c r="M1863">
        <v>0.62361111111111112</v>
      </c>
      <c r="N1863" t="s">
        <v>27</v>
      </c>
      <c r="O1863" t="s">
        <v>28</v>
      </c>
      <c r="P1863" t="s">
        <v>29</v>
      </c>
      <c r="Q1863">
        <v>1</v>
      </c>
      <c r="R1863">
        <v>248</v>
      </c>
      <c r="S1863">
        <v>88</v>
      </c>
      <c r="T1863" t="s">
        <v>31</v>
      </c>
    </row>
    <row r="1864" spans="2:20" x14ac:dyDescent="0.35">
      <c r="B1864" t="s">
        <v>176</v>
      </c>
      <c r="C1864" t="s">
        <v>167</v>
      </c>
      <c r="D1864" t="s">
        <v>177</v>
      </c>
      <c r="E1864" t="s">
        <v>4</v>
      </c>
      <c r="F1864">
        <v>44600</v>
      </c>
      <c r="G1864">
        <v>2022</v>
      </c>
      <c r="H1864">
        <v>905</v>
      </c>
      <c r="J1864" t="s">
        <v>26</v>
      </c>
      <c r="K1864">
        <v>9906569.1229164395</v>
      </c>
      <c r="L1864">
        <v>349253.28507010097</v>
      </c>
      <c r="M1864">
        <v>0.625</v>
      </c>
      <c r="N1864" t="s">
        <v>27</v>
      </c>
      <c r="O1864" t="s">
        <v>28</v>
      </c>
      <c r="P1864" t="s">
        <v>29</v>
      </c>
      <c r="Q1864">
        <v>1</v>
      </c>
      <c r="T1864" t="s">
        <v>31</v>
      </c>
    </row>
    <row r="1865" spans="2:20" x14ac:dyDescent="0.35">
      <c r="B1865" t="s">
        <v>176</v>
      </c>
      <c r="C1865" t="s">
        <v>167</v>
      </c>
      <c r="D1865" t="s">
        <v>177</v>
      </c>
      <c r="E1865" t="s">
        <v>4</v>
      </c>
      <c r="F1865">
        <v>44600</v>
      </c>
      <c r="G1865">
        <v>2022</v>
      </c>
      <c r="H1865">
        <v>907</v>
      </c>
      <c r="J1865" t="s">
        <v>26</v>
      </c>
      <c r="K1865">
        <v>9906567.8005273491</v>
      </c>
      <c r="L1865">
        <v>349265.75048813602</v>
      </c>
      <c r="M1865">
        <v>0.62569444444444444</v>
      </c>
      <c r="N1865" t="s">
        <v>27</v>
      </c>
      <c r="O1865" t="s">
        <v>28</v>
      </c>
      <c r="P1865" t="s">
        <v>29</v>
      </c>
      <c r="Q1865">
        <v>1</v>
      </c>
      <c r="T1865" t="s">
        <v>32</v>
      </c>
    </row>
    <row r="1866" spans="2:20" x14ac:dyDescent="0.35">
      <c r="B1866" t="s">
        <v>176</v>
      </c>
      <c r="C1866" t="s">
        <v>167</v>
      </c>
      <c r="D1866" t="s">
        <v>177</v>
      </c>
      <c r="E1866" t="s">
        <v>4</v>
      </c>
      <c r="F1866">
        <v>44600</v>
      </c>
      <c r="G1866">
        <v>2022</v>
      </c>
      <c r="H1866">
        <v>908</v>
      </c>
      <c r="J1866" t="s">
        <v>26</v>
      </c>
      <c r="K1866">
        <v>9906569.4637997393</v>
      </c>
      <c r="L1866">
        <v>349279.66168954998</v>
      </c>
      <c r="M1866">
        <v>0.62569444444444444</v>
      </c>
      <c r="N1866" t="s">
        <v>27</v>
      </c>
      <c r="O1866" t="s">
        <v>28</v>
      </c>
      <c r="P1866" t="s">
        <v>29</v>
      </c>
      <c r="Q1866">
        <v>1</v>
      </c>
      <c r="T1866" t="s">
        <v>32</v>
      </c>
    </row>
    <row r="1867" spans="2:20" x14ac:dyDescent="0.35">
      <c r="B1867" t="s">
        <v>22</v>
      </c>
      <c r="C1867" t="s">
        <v>183</v>
      </c>
      <c r="D1867" t="s">
        <v>184</v>
      </c>
      <c r="E1867" t="s">
        <v>4</v>
      </c>
      <c r="F1867" t="s">
        <v>98</v>
      </c>
      <c r="G1867">
        <v>2022</v>
      </c>
      <c r="H1867">
        <v>2</v>
      </c>
      <c r="J1867" t="s">
        <v>26</v>
      </c>
      <c r="K1867">
        <v>9909513.9893713407</v>
      </c>
      <c r="L1867">
        <v>343339.21559389302</v>
      </c>
      <c r="M1867">
        <v>0.38611111111111113</v>
      </c>
      <c r="N1867" t="s">
        <v>27</v>
      </c>
      <c r="O1867" t="s">
        <v>28</v>
      </c>
      <c r="P1867" t="s">
        <v>29</v>
      </c>
      <c r="Q1867">
        <v>1</v>
      </c>
      <c r="T1867" t="s">
        <v>31</v>
      </c>
    </row>
    <row r="1868" spans="2:20" x14ac:dyDescent="0.35">
      <c r="B1868" t="s">
        <v>22</v>
      </c>
      <c r="C1868" t="s">
        <v>183</v>
      </c>
      <c r="D1868" t="s">
        <v>184</v>
      </c>
      <c r="E1868" t="s">
        <v>4</v>
      </c>
      <c r="F1868" t="s">
        <v>98</v>
      </c>
      <c r="G1868">
        <v>2022</v>
      </c>
      <c r="H1868">
        <v>3</v>
      </c>
      <c r="J1868" t="s">
        <v>26</v>
      </c>
      <c r="K1868">
        <v>9909509.4594178293</v>
      </c>
      <c r="L1868">
        <v>343348.23228236003</v>
      </c>
      <c r="M1868">
        <v>0.38680555555555557</v>
      </c>
      <c r="N1868" t="s">
        <v>27</v>
      </c>
      <c r="O1868" t="s">
        <v>28</v>
      </c>
      <c r="P1868" t="s">
        <v>29</v>
      </c>
      <c r="Q1868">
        <v>1</v>
      </c>
      <c r="T1868" t="s">
        <v>32</v>
      </c>
    </row>
    <row r="1869" spans="2:20" x14ac:dyDescent="0.35">
      <c r="B1869" t="s">
        <v>22</v>
      </c>
      <c r="C1869" t="s">
        <v>183</v>
      </c>
      <c r="D1869" t="s">
        <v>184</v>
      </c>
      <c r="E1869" t="s">
        <v>4</v>
      </c>
      <c r="F1869" t="s">
        <v>98</v>
      </c>
      <c r="G1869">
        <v>2022</v>
      </c>
      <c r="H1869">
        <v>6</v>
      </c>
      <c r="J1869" t="s">
        <v>26</v>
      </c>
      <c r="K1869">
        <v>9909493.1208144203</v>
      </c>
      <c r="L1869">
        <v>343419.02322047099</v>
      </c>
      <c r="M1869">
        <v>0.39305555555555555</v>
      </c>
      <c r="N1869" t="s">
        <v>27</v>
      </c>
      <c r="O1869" t="s">
        <v>28</v>
      </c>
      <c r="P1869" t="s">
        <v>29</v>
      </c>
      <c r="Q1869">
        <v>1</v>
      </c>
      <c r="T1869" t="s">
        <v>30</v>
      </c>
    </row>
    <row r="1870" spans="2:20" x14ac:dyDescent="0.35">
      <c r="B1870" t="s">
        <v>22</v>
      </c>
      <c r="C1870" t="s">
        <v>183</v>
      </c>
      <c r="D1870" t="s">
        <v>184</v>
      </c>
      <c r="E1870" t="s">
        <v>4</v>
      </c>
      <c r="F1870" t="s">
        <v>98</v>
      </c>
      <c r="G1870">
        <v>2022</v>
      </c>
      <c r="H1870">
        <v>7</v>
      </c>
      <c r="J1870" t="s">
        <v>26</v>
      </c>
      <c r="K1870">
        <v>9909493.1234313305</v>
      </c>
      <c r="L1870">
        <v>343426.48015008599</v>
      </c>
      <c r="M1870">
        <v>0.39444444444444443</v>
      </c>
      <c r="N1870" t="s">
        <v>27</v>
      </c>
      <c r="O1870" t="s">
        <v>28</v>
      </c>
      <c r="P1870" t="s">
        <v>29</v>
      </c>
      <c r="Q1870">
        <v>1</v>
      </c>
      <c r="T1870" t="s">
        <v>31</v>
      </c>
    </row>
    <row r="1871" spans="2:20" x14ac:dyDescent="0.35">
      <c r="B1871" t="s">
        <v>22</v>
      </c>
      <c r="C1871" t="s">
        <v>183</v>
      </c>
      <c r="D1871" t="s">
        <v>184</v>
      </c>
      <c r="E1871" t="s">
        <v>4</v>
      </c>
      <c r="F1871" t="s">
        <v>98</v>
      </c>
      <c r="G1871">
        <v>2022</v>
      </c>
      <c r="H1871">
        <v>8</v>
      </c>
      <c r="J1871" t="s">
        <v>26</v>
      </c>
      <c r="K1871">
        <v>9909487.6024267208</v>
      </c>
      <c r="L1871">
        <v>343446.96082086302</v>
      </c>
      <c r="M1871">
        <v>0.39513888888888887</v>
      </c>
      <c r="N1871" t="s">
        <v>27</v>
      </c>
      <c r="O1871" t="s">
        <v>28</v>
      </c>
      <c r="P1871" t="s">
        <v>29</v>
      </c>
      <c r="Q1871">
        <v>1</v>
      </c>
      <c r="T1871" t="s">
        <v>31</v>
      </c>
    </row>
    <row r="1872" spans="2:20" x14ac:dyDescent="0.35">
      <c r="B1872" t="s">
        <v>22</v>
      </c>
      <c r="C1872" t="s">
        <v>183</v>
      </c>
      <c r="D1872" t="s">
        <v>184</v>
      </c>
      <c r="E1872" t="s">
        <v>4</v>
      </c>
      <c r="F1872" t="s">
        <v>98</v>
      </c>
      <c r="G1872">
        <v>2022</v>
      </c>
      <c r="H1872">
        <v>9</v>
      </c>
      <c r="J1872" t="s">
        <v>26</v>
      </c>
      <c r="K1872">
        <v>9909482.5268794298</v>
      </c>
      <c r="L1872">
        <v>343476.56772395602</v>
      </c>
      <c r="M1872">
        <v>0.39583333333333331</v>
      </c>
      <c r="N1872" t="s">
        <v>27</v>
      </c>
      <c r="O1872" t="s">
        <v>28</v>
      </c>
      <c r="P1872" t="s">
        <v>29</v>
      </c>
      <c r="Q1872">
        <v>1</v>
      </c>
      <c r="T1872" t="s">
        <v>32</v>
      </c>
    </row>
    <row r="1873" spans="2:20" x14ac:dyDescent="0.35">
      <c r="B1873" t="s">
        <v>22</v>
      </c>
      <c r="C1873" t="s">
        <v>183</v>
      </c>
      <c r="D1873" t="s">
        <v>184</v>
      </c>
      <c r="E1873" t="s">
        <v>4</v>
      </c>
      <c r="F1873" t="s">
        <v>98</v>
      </c>
      <c r="G1873">
        <v>2022</v>
      </c>
      <c r="H1873">
        <v>14</v>
      </c>
      <c r="I1873" t="s">
        <v>719</v>
      </c>
      <c r="J1873" t="s">
        <v>8</v>
      </c>
      <c r="K1873">
        <v>9909488.9685059804</v>
      </c>
      <c r="L1873">
        <v>343559.03685853299</v>
      </c>
      <c r="M1873">
        <v>0.40416666666666662</v>
      </c>
      <c r="N1873" t="s">
        <v>27</v>
      </c>
      <c r="O1873" t="s">
        <v>28</v>
      </c>
      <c r="P1873" t="s">
        <v>29</v>
      </c>
      <c r="Q1873">
        <v>1</v>
      </c>
      <c r="R1873">
        <v>59</v>
      </c>
      <c r="S1873">
        <v>79</v>
      </c>
      <c r="T1873" t="s">
        <v>31</v>
      </c>
    </row>
    <row r="1874" spans="2:20" x14ac:dyDescent="0.35">
      <c r="B1874" t="s">
        <v>22</v>
      </c>
      <c r="C1874" t="s">
        <v>183</v>
      </c>
      <c r="D1874" t="s">
        <v>184</v>
      </c>
      <c r="E1874" t="s">
        <v>4</v>
      </c>
      <c r="F1874" t="s">
        <v>98</v>
      </c>
      <c r="G1874">
        <v>2022</v>
      </c>
      <c r="H1874">
        <v>15</v>
      </c>
      <c r="I1874" t="s">
        <v>719</v>
      </c>
      <c r="J1874" t="s">
        <v>8</v>
      </c>
      <c r="K1874">
        <v>9909488.7473003902</v>
      </c>
      <c r="L1874">
        <v>343558.81434127601</v>
      </c>
      <c r="M1874">
        <v>0.40486111111111112</v>
      </c>
      <c r="N1874" t="s">
        <v>27</v>
      </c>
      <c r="O1874" t="s">
        <v>28</v>
      </c>
      <c r="P1874" t="s">
        <v>29</v>
      </c>
      <c r="Q1874">
        <v>1</v>
      </c>
      <c r="R1874">
        <v>60</v>
      </c>
      <c r="S1874">
        <v>348</v>
      </c>
      <c r="T1874" t="s">
        <v>35</v>
      </c>
    </row>
    <row r="1875" spans="2:20" x14ac:dyDescent="0.35">
      <c r="B1875" t="s">
        <v>22</v>
      </c>
      <c r="C1875" t="s">
        <v>183</v>
      </c>
      <c r="D1875" t="s">
        <v>184</v>
      </c>
      <c r="E1875" t="s">
        <v>4</v>
      </c>
      <c r="F1875" t="s">
        <v>98</v>
      </c>
      <c r="G1875">
        <v>2022</v>
      </c>
      <c r="H1875">
        <v>16</v>
      </c>
      <c r="I1875" t="s">
        <v>719</v>
      </c>
      <c r="J1875" t="s">
        <v>8</v>
      </c>
      <c r="K1875">
        <v>9909489.4132976793</v>
      </c>
      <c r="L1875">
        <v>343566.271034176</v>
      </c>
      <c r="M1875">
        <v>0.4055555555555555</v>
      </c>
      <c r="N1875" t="s">
        <v>27</v>
      </c>
      <c r="O1875" t="s">
        <v>28</v>
      </c>
      <c r="P1875" t="s">
        <v>29</v>
      </c>
      <c r="Q1875">
        <v>1</v>
      </c>
      <c r="R1875">
        <v>66</v>
      </c>
      <c r="S1875">
        <v>32</v>
      </c>
      <c r="T1875" t="s">
        <v>35</v>
      </c>
    </row>
    <row r="1876" spans="2:20" x14ac:dyDescent="0.35">
      <c r="B1876" t="s">
        <v>22</v>
      </c>
      <c r="C1876" t="s">
        <v>183</v>
      </c>
      <c r="D1876" t="s">
        <v>184</v>
      </c>
      <c r="E1876" t="s">
        <v>4</v>
      </c>
      <c r="F1876" t="s">
        <v>98</v>
      </c>
      <c r="G1876">
        <v>2022</v>
      </c>
      <c r="H1876">
        <v>17</v>
      </c>
      <c r="I1876" t="s">
        <v>719</v>
      </c>
      <c r="J1876" t="s">
        <v>8</v>
      </c>
      <c r="K1876">
        <v>9909488.8610642198</v>
      </c>
      <c r="L1876">
        <v>343567.94068891602</v>
      </c>
      <c r="M1876">
        <v>0.4069444444444445</v>
      </c>
      <c r="N1876" t="s">
        <v>27</v>
      </c>
      <c r="O1876" t="s">
        <v>28</v>
      </c>
      <c r="P1876" t="s">
        <v>29</v>
      </c>
      <c r="Q1876">
        <v>1</v>
      </c>
      <c r="R1876">
        <v>69</v>
      </c>
      <c r="S1876">
        <v>0</v>
      </c>
      <c r="T1876" t="s">
        <v>35</v>
      </c>
    </row>
    <row r="1877" spans="2:20" x14ac:dyDescent="0.35">
      <c r="B1877" t="s">
        <v>22</v>
      </c>
      <c r="C1877" t="s">
        <v>183</v>
      </c>
      <c r="D1877" t="s">
        <v>184</v>
      </c>
      <c r="E1877" t="s">
        <v>4</v>
      </c>
      <c r="F1877" t="s">
        <v>98</v>
      </c>
      <c r="G1877">
        <v>2022</v>
      </c>
      <c r="H1877">
        <v>19</v>
      </c>
      <c r="I1877" t="s">
        <v>719</v>
      </c>
      <c r="J1877" t="s">
        <v>8</v>
      </c>
      <c r="K1877">
        <v>9909484.0040633399</v>
      </c>
      <c r="L1877">
        <v>343590.20187215001</v>
      </c>
      <c r="M1877">
        <v>0.40833333333333338</v>
      </c>
      <c r="N1877" t="s">
        <v>27</v>
      </c>
      <c r="O1877" t="s">
        <v>28</v>
      </c>
      <c r="P1877" t="s">
        <v>29</v>
      </c>
      <c r="Q1877">
        <v>1</v>
      </c>
      <c r="R1877">
        <v>91</v>
      </c>
      <c r="S1877">
        <v>512</v>
      </c>
      <c r="T1877" t="s">
        <v>35</v>
      </c>
    </row>
    <row r="1878" spans="2:20" x14ac:dyDescent="0.35">
      <c r="B1878" t="s">
        <v>22</v>
      </c>
      <c r="C1878" t="s">
        <v>183</v>
      </c>
      <c r="D1878" t="s">
        <v>184</v>
      </c>
      <c r="E1878" t="s">
        <v>4</v>
      </c>
      <c r="F1878" t="s">
        <v>98</v>
      </c>
      <c r="G1878">
        <v>2022</v>
      </c>
      <c r="H1878">
        <v>19</v>
      </c>
      <c r="I1878" t="s">
        <v>719</v>
      </c>
      <c r="J1878" t="s">
        <v>8</v>
      </c>
      <c r="K1878">
        <v>9909484.0040633399</v>
      </c>
      <c r="L1878">
        <v>343590.20187215001</v>
      </c>
      <c r="M1878">
        <v>0.40833333333333338</v>
      </c>
      <c r="N1878" t="s">
        <v>27</v>
      </c>
      <c r="O1878" t="s">
        <v>28</v>
      </c>
      <c r="P1878" t="s">
        <v>29</v>
      </c>
      <c r="Q1878">
        <v>1</v>
      </c>
      <c r="R1878">
        <v>91</v>
      </c>
      <c r="S1878">
        <v>331</v>
      </c>
      <c r="T1878" t="s">
        <v>31</v>
      </c>
    </row>
    <row r="1879" spans="2:20" x14ac:dyDescent="0.35">
      <c r="B1879" t="s">
        <v>22</v>
      </c>
      <c r="C1879" t="s">
        <v>183</v>
      </c>
      <c r="D1879" t="s">
        <v>184</v>
      </c>
      <c r="E1879" t="s">
        <v>4</v>
      </c>
      <c r="F1879" t="s">
        <v>98</v>
      </c>
      <c r="G1879">
        <v>2022</v>
      </c>
      <c r="H1879">
        <v>19</v>
      </c>
      <c r="I1879" t="s">
        <v>719</v>
      </c>
      <c r="J1879" t="s">
        <v>8</v>
      </c>
      <c r="K1879">
        <v>9909484.0040633399</v>
      </c>
      <c r="L1879">
        <v>343590.20187215001</v>
      </c>
      <c r="M1879">
        <v>0.40902777777777777</v>
      </c>
      <c r="N1879" t="s">
        <v>27</v>
      </c>
      <c r="O1879" t="s">
        <v>28</v>
      </c>
      <c r="P1879" t="s">
        <v>29</v>
      </c>
      <c r="Q1879">
        <v>1</v>
      </c>
      <c r="R1879">
        <v>91</v>
      </c>
      <c r="S1879">
        <v>658</v>
      </c>
      <c r="T1879" t="s">
        <v>32</v>
      </c>
    </row>
    <row r="1880" spans="2:20" x14ac:dyDescent="0.35">
      <c r="B1880" t="s">
        <v>22</v>
      </c>
      <c r="C1880" t="s">
        <v>183</v>
      </c>
      <c r="D1880" t="s">
        <v>184</v>
      </c>
      <c r="E1880" t="s">
        <v>4</v>
      </c>
      <c r="F1880" t="s">
        <v>98</v>
      </c>
      <c r="G1880">
        <v>2022</v>
      </c>
      <c r="H1880">
        <v>20</v>
      </c>
      <c r="I1880" t="s">
        <v>719</v>
      </c>
      <c r="J1880" t="s">
        <v>8</v>
      </c>
      <c r="K1880">
        <v>9909485.1145391501</v>
      </c>
      <c r="L1880">
        <v>343604.00235960801</v>
      </c>
      <c r="M1880">
        <v>0.41041666666666665</v>
      </c>
      <c r="N1880" t="s">
        <v>27</v>
      </c>
      <c r="O1880" t="s">
        <v>28</v>
      </c>
      <c r="P1880" t="s">
        <v>29</v>
      </c>
      <c r="Q1880">
        <v>1</v>
      </c>
      <c r="R1880">
        <v>103</v>
      </c>
      <c r="S1880">
        <v>92</v>
      </c>
      <c r="T1880" t="s">
        <v>35</v>
      </c>
    </row>
    <row r="1881" spans="2:20" x14ac:dyDescent="0.35">
      <c r="B1881" t="s">
        <v>22</v>
      </c>
      <c r="C1881" t="s">
        <v>183</v>
      </c>
      <c r="D1881" t="s">
        <v>184</v>
      </c>
      <c r="E1881" t="s">
        <v>4</v>
      </c>
      <c r="F1881" t="s">
        <v>98</v>
      </c>
      <c r="G1881">
        <v>2022</v>
      </c>
      <c r="H1881">
        <v>21</v>
      </c>
      <c r="I1881" t="s">
        <v>719</v>
      </c>
      <c r="J1881" t="s">
        <v>8</v>
      </c>
      <c r="K1881">
        <v>9909485.8894607797</v>
      </c>
      <c r="L1881">
        <v>343606.78452270199</v>
      </c>
      <c r="M1881">
        <v>0.41180555555555554</v>
      </c>
      <c r="N1881" t="s">
        <v>27</v>
      </c>
      <c r="O1881" t="s">
        <v>28</v>
      </c>
      <c r="P1881" t="s">
        <v>29</v>
      </c>
      <c r="Q1881">
        <v>1</v>
      </c>
      <c r="R1881">
        <v>107</v>
      </c>
      <c r="S1881">
        <v>92</v>
      </c>
      <c r="T1881" t="s">
        <v>31</v>
      </c>
    </row>
    <row r="1882" spans="2:20" x14ac:dyDescent="0.35">
      <c r="B1882" t="s">
        <v>22</v>
      </c>
      <c r="C1882" t="s">
        <v>183</v>
      </c>
      <c r="D1882" t="s">
        <v>184</v>
      </c>
      <c r="E1882" t="s">
        <v>4</v>
      </c>
      <c r="F1882" t="s">
        <v>98</v>
      </c>
      <c r="G1882">
        <v>2022</v>
      </c>
      <c r="H1882">
        <v>22</v>
      </c>
      <c r="I1882" t="s">
        <v>719</v>
      </c>
      <c r="J1882" t="s">
        <v>8</v>
      </c>
      <c r="K1882">
        <v>9909486.5560033992</v>
      </c>
      <c r="L1882">
        <v>343615.799377446</v>
      </c>
      <c r="M1882">
        <v>0.41180555555555554</v>
      </c>
      <c r="N1882" t="s">
        <v>27</v>
      </c>
      <c r="O1882" t="s">
        <v>28</v>
      </c>
      <c r="P1882" t="s">
        <v>29</v>
      </c>
      <c r="Q1882">
        <v>1</v>
      </c>
      <c r="R1882">
        <v>116</v>
      </c>
      <c r="S1882">
        <v>62</v>
      </c>
      <c r="T1882" t="s">
        <v>31</v>
      </c>
    </row>
    <row r="1883" spans="2:20" x14ac:dyDescent="0.35">
      <c r="B1883" t="s">
        <v>22</v>
      </c>
      <c r="C1883" t="s">
        <v>183</v>
      </c>
      <c r="D1883" t="s">
        <v>184</v>
      </c>
      <c r="E1883" t="s">
        <v>4</v>
      </c>
      <c r="F1883" t="s">
        <v>98</v>
      </c>
      <c r="G1883">
        <v>2022</v>
      </c>
      <c r="H1883">
        <v>23</v>
      </c>
      <c r="I1883" t="s">
        <v>719</v>
      </c>
      <c r="J1883" t="s">
        <v>8</v>
      </c>
      <c r="K1883">
        <v>9909486.4474683106</v>
      </c>
      <c r="L1883">
        <v>343621.58687948203</v>
      </c>
      <c r="M1883">
        <v>0.41250000000000003</v>
      </c>
      <c r="N1883" t="s">
        <v>27</v>
      </c>
      <c r="O1883" t="s">
        <v>28</v>
      </c>
      <c r="P1883" t="s">
        <v>29</v>
      </c>
      <c r="Q1883">
        <v>1</v>
      </c>
      <c r="R1883">
        <v>121</v>
      </c>
      <c r="S1883">
        <v>151</v>
      </c>
      <c r="T1883" t="s">
        <v>31</v>
      </c>
    </row>
    <row r="1884" spans="2:20" x14ac:dyDescent="0.35">
      <c r="B1884" t="s">
        <v>22</v>
      </c>
      <c r="C1884" t="s">
        <v>183</v>
      </c>
      <c r="D1884" t="s">
        <v>184</v>
      </c>
      <c r="E1884" t="s">
        <v>4</v>
      </c>
      <c r="F1884" t="s">
        <v>98</v>
      </c>
      <c r="G1884">
        <v>2022</v>
      </c>
      <c r="H1884">
        <v>24</v>
      </c>
      <c r="I1884" t="s">
        <v>719</v>
      </c>
      <c r="J1884" t="s">
        <v>8</v>
      </c>
      <c r="K1884">
        <v>9909485.6742243394</v>
      </c>
      <c r="L1884">
        <v>343623.59050340601</v>
      </c>
      <c r="M1884">
        <v>0.41319444444444442</v>
      </c>
      <c r="N1884" t="s">
        <v>27</v>
      </c>
      <c r="O1884" t="s">
        <v>28</v>
      </c>
      <c r="P1884" t="s">
        <v>29</v>
      </c>
      <c r="Q1884">
        <v>1</v>
      </c>
      <c r="R1884">
        <v>122</v>
      </c>
      <c r="S1884">
        <v>258</v>
      </c>
      <c r="T1884" t="s">
        <v>35</v>
      </c>
    </row>
    <row r="1885" spans="2:20" x14ac:dyDescent="0.35">
      <c r="B1885" t="s">
        <v>22</v>
      </c>
      <c r="C1885" t="s">
        <v>183</v>
      </c>
      <c r="D1885" t="s">
        <v>184</v>
      </c>
      <c r="E1885" t="s">
        <v>4</v>
      </c>
      <c r="F1885" t="s">
        <v>98</v>
      </c>
      <c r="G1885">
        <v>2022</v>
      </c>
      <c r="H1885">
        <v>25</v>
      </c>
      <c r="I1885" t="s">
        <v>719</v>
      </c>
      <c r="J1885" t="s">
        <v>8</v>
      </c>
      <c r="K1885">
        <v>9909483.3550776299</v>
      </c>
      <c r="L1885">
        <v>343631.27083552902</v>
      </c>
      <c r="M1885">
        <v>0.41388888888888892</v>
      </c>
      <c r="N1885" t="s">
        <v>27</v>
      </c>
      <c r="O1885" t="s">
        <v>28</v>
      </c>
      <c r="P1885" t="s">
        <v>29</v>
      </c>
      <c r="Q1885">
        <v>1</v>
      </c>
      <c r="R1885">
        <v>130</v>
      </c>
      <c r="S1885">
        <v>3</v>
      </c>
      <c r="T1885" t="s">
        <v>31</v>
      </c>
    </row>
    <row r="1886" spans="2:20" x14ac:dyDescent="0.35">
      <c r="B1886" t="s">
        <v>22</v>
      </c>
      <c r="C1886" t="s">
        <v>183</v>
      </c>
      <c r="D1886" t="s">
        <v>184</v>
      </c>
      <c r="E1886" t="s">
        <v>4</v>
      </c>
      <c r="F1886" t="s">
        <v>98</v>
      </c>
      <c r="G1886">
        <v>2022</v>
      </c>
      <c r="H1886">
        <v>26</v>
      </c>
      <c r="I1886" t="s">
        <v>719</v>
      </c>
      <c r="J1886" t="s">
        <v>8</v>
      </c>
      <c r="K1886">
        <v>9909475.6174887791</v>
      </c>
      <c r="L1886">
        <v>343636.61582173902</v>
      </c>
      <c r="M1886">
        <v>0.41666666666666669</v>
      </c>
      <c r="N1886" t="s">
        <v>27</v>
      </c>
      <c r="O1886" t="s">
        <v>28</v>
      </c>
      <c r="P1886" t="s">
        <v>29</v>
      </c>
      <c r="Q1886">
        <v>1</v>
      </c>
      <c r="R1886">
        <v>137</v>
      </c>
      <c r="S1886">
        <v>149</v>
      </c>
      <c r="T1886" t="s">
        <v>31</v>
      </c>
    </row>
    <row r="1887" spans="2:20" x14ac:dyDescent="0.35">
      <c r="B1887" t="s">
        <v>22</v>
      </c>
      <c r="C1887" t="s">
        <v>183</v>
      </c>
      <c r="D1887" t="s">
        <v>184</v>
      </c>
      <c r="E1887" t="s">
        <v>4</v>
      </c>
      <c r="F1887" t="s">
        <v>98</v>
      </c>
      <c r="G1887">
        <v>2022</v>
      </c>
      <c r="H1887">
        <v>26</v>
      </c>
      <c r="I1887" t="s">
        <v>719</v>
      </c>
      <c r="J1887" t="s">
        <v>8</v>
      </c>
      <c r="K1887">
        <v>9909475.6174887791</v>
      </c>
      <c r="L1887">
        <v>343636.61582173902</v>
      </c>
      <c r="M1887">
        <v>0.41666666666666669</v>
      </c>
      <c r="N1887" t="s">
        <v>27</v>
      </c>
      <c r="O1887" t="s">
        <v>28</v>
      </c>
      <c r="P1887" t="s">
        <v>29</v>
      </c>
      <c r="Q1887">
        <v>1</v>
      </c>
      <c r="R1887">
        <v>137</v>
      </c>
      <c r="S1887">
        <v>5</v>
      </c>
      <c r="T1887" t="s">
        <v>31</v>
      </c>
    </row>
    <row r="1888" spans="2:20" x14ac:dyDescent="0.35">
      <c r="B1888" t="s">
        <v>22</v>
      </c>
      <c r="C1888" t="s">
        <v>183</v>
      </c>
      <c r="D1888" t="s">
        <v>184</v>
      </c>
      <c r="E1888" t="s">
        <v>4</v>
      </c>
      <c r="F1888" t="s">
        <v>98</v>
      </c>
      <c r="G1888">
        <v>2022</v>
      </c>
      <c r="H1888">
        <v>27</v>
      </c>
      <c r="I1888" t="s">
        <v>719</v>
      </c>
      <c r="J1888" t="s">
        <v>8</v>
      </c>
      <c r="K1888">
        <v>9909475.4022519197</v>
      </c>
      <c r="L1888">
        <v>343653.42180010799</v>
      </c>
      <c r="M1888">
        <v>0.41805555555555557</v>
      </c>
      <c r="N1888" t="s">
        <v>27</v>
      </c>
      <c r="O1888" t="s">
        <v>28</v>
      </c>
      <c r="P1888" t="s">
        <v>29</v>
      </c>
      <c r="Q1888">
        <v>1</v>
      </c>
      <c r="R1888">
        <v>152</v>
      </c>
      <c r="S1888">
        <v>143</v>
      </c>
      <c r="T1888" t="s">
        <v>31</v>
      </c>
    </row>
    <row r="1889" spans="2:20" x14ac:dyDescent="0.35">
      <c r="B1889" t="s">
        <v>22</v>
      </c>
      <c r="C1889" t="s">
        <v>183</v>
      </c>
      <c r="D1889" t="s">
        <v>184</v>
      </c>
      <c r="E1889" t="s">
        <v>4</v>
      </c>
      <c r="F1889" t="s">
        <v>98</v>
      </c>
      <c r="G1889">
        <v>2022</v>
      </c>
      <c r="H1889">
        <v>28</v>
      </c>
      <c r="I1889" t="s">
        <v>719</v>
      </c>
      <c r="J1889" t="s">
        <v>8</v>
      </c>
      <c r="K1889">
        <v>9909475.2920002602</v>
      </c>
      <c r="L1889">
        <v>343654.31221768301</v>
      </c>
      <c r="M1889">
        <v>0.41805555555555557</v>
      </c>
      <c r="N1889" t="s">
        <v>27</v>
      </c>
      <c r="O1889" t="s">
        <v>28</v>
      </c>
      <c r="P1889" t="s">
        <v>29</v>
      </c>
      <c r="Q1889">
        <v>1</v>
      </c>
      <c r="R1889">
        <v>153</v>
      </c>
      <c r="S1889">
        <v>140</v>
      </c>
      <c r="T1889" t="s">
        <v>31</v>
      </c>
    </row>
    <row r="1890" spans="2:20" x14ac:dyDescent="0.35">
      <c r="B1890" t="s">
        <v>22</v>
      </c>
      <c r="C1890" t="s">
        <v>183</v>
      </c>
      <c r="D1890" t="s">
        <v>184</v>
      </c>
      <c r="E1890" t="s">
        <v>4</v>
      </c>
      <c r="F1890" t="s">
        <v>98</v>
      </c>
      <c r="G1890">
        <v>2022</v>
      </c>
      <c r="H1890">
        <v>29</v>
      </c>
      <c r="I1890" t="s">
        <v>719</v>
      </c>
      <c r="J1890" t="s">
        <v>8</v>
      </c>
      <c r="K1890">
        <v>9909473.3070801795</v>
      </c>
      <c r="L1890">
        <v>343669.22675997001</v>
      </c>
      <c r="M1890">
        <v>0.41875000000000001</v>
      </c>
      <c r="N1890" t="s">
        <v>27</v>
      </c>
      <c r="O1890" t="s">
        <v>28</v>
      </c>
      <c r="P1890" t="s">
        <v>29</v>
      </c>
      <c r="Q1890">
        <v>1</v>
      </c>
      <c r="R1890">
        <v>168</v>
      </c>
      <c r="S1890">
        <v>165</v>
      </c>
      <c r="T1890" t="s">
        <v>31</v>
      </c>
    </row>
    <row r="1891" spans="2:20" x14ac:dyDescent="0.35">
      <c r="B1891" t="s">
        <v>22</v>
      </c>
      <c r="C1891" t="s">
        <v>183</v>
      </c>
      <c r="D1891" t="s">
        <v>184</v>
      </c>
      <c r="E1891" t="s">
        <v>4</v>
      </c>
      <c r="F1891" t="s">
        <v>98</v>
      </c>
      <c r="G1891">
        <v>2022</v>
      </c>
      <c r="H1891">
        <v>30</v>
      </c>
      <c r="I1891" t="s">
        <v>719</v>
      </c>
      <c r="J1891" t="s">
        <v>8</v>
      </c>
      <c r="K1891">
        <v>9909475.6323505696</v>
      </c>
      <c r="L1891">
        <v>343679.02011255402</v>
      </c>
      <c r="M1891">
        <v>0.42083333333333334</v>
      </c>
      <c r="N1891" t="s">
        <v>27</v>
      </c>
      <c r="O1891" t="s">
        <v>28</v>
      </c>
      <c r="P1891" t="s">
        <v>29</v>
      </c>
      <c r="Q1891">
        <v>1</v>
      </c>
      <c r="R1891">
        <v>178</v>
      </c>
      <c r="S1891">
        <v>351</v>
      </c>
      <c r="T1891" t="s">
        <v>32</v>
      </c>
    </row>
    <row r="1892" spans="2:20" x14ac:dyDescent="0.35">
      <c r="B1892" t="s">
        <v>22</v>
      </c>
      <c r="C1892" t="s">
        <v>183</v>
      </c>
      <c r="D1892" t="s">
        <v>184</v>
      </c>
      <c r="E1892" t="s">
        <v>4</v>
      </c>
      <c r="F1892" t="s">
        <v>98</v>
      </c>
      <c r="G1892">
        <v>2022</v>
      </c>
      <c r="H1892">
        <v>31</v>
      </c>
      <c r="I1892" t="s">
        <v>719</v>
      </c>
      <c r="J1892" t="s">
        <v>8</v>
      </c>
      <c r="K1892">
        <v>9909473.0938313007</v>
      </c>
      <c r="L1892">
        <v>343691.70890031301</v>
      </c>
      <c r="M1892">
        <v>0.42083333333333334</v>
      </c>
      <c r="N1892" t="s">
        <v>27</v>
      </c>
      <c r="O1892" t="s">
        <v>28</v>
      </c>
      <c r="P1892" t="s">
        <v>29</v>
      </c>
      <c r="Q1892">
        <v>1</v>
      </c>
      <c r="R1892">
        <v>191</v>
      </c>
      <c r="S1892">
        <v>194</v>
      </c>
      <c r="T1892" t="s">
        <v>31</v>
      </c>
    </row>
    <row r="1893" spans="2:20" x14ac:dyDescent="0.35">
      <c r="B1893" t="s">
        <v>22</v>
      </c>
      <c r="C1893" t="s">
        <v>183</v>
      </c>
      <c r="D1893" t="s">
        <v>184</v>
      </c>
      <c r="E1893" t="s">
        <v>4</v>
      </c>
      <c r="F1893" t="s">
        <v>98</v>
      </c>
      <c r="G1893">
        <v>2022</v>
      </c>
      <c r="H1893">
        <v>32</v>
      </c>
      <c r="I1893" t="s">
        <v>719</v>
      </c>
      <c r="J1893" t="s">
        <v>8</v>
      </c>
      <c r="K1893">
        <v>9909472.9849835597</v>
      </c>
      <c r="L1893">
        <v>343696.60602179199</v>
      </c>
      <c r="M1893">
        <v>0.42152777777777778</v>
      </c>
      <c r="N1893" t="s">
        <v>27</v>
      </c>
      <c r="O1893" t="s">
        <v>28</v>
      </c>
      <c r="P1893" t="s">
        <v>29</v>
      </c>
      <c r="Q1893">
        <v>1</v>
      </c>
      <c r="R1893">
        <v>195</v>
      </c>
      <c r="S1893">
        <v>226</v>
      </c>
      <c r="T1893" t="s">
        <v>31</v>
      </c>
    </row>
    <row r="1894" spans="2:20" x14ac:dyDescent="0.35">
      <c r="B1894" t="s">
        <v>22</v>
      </c>
      <c r="C1894" t="s">
        <v>183</v>
      </c>
      <c r="D1894" t="s">
        <v>184</v>
      </c>
      <c r="E1894" t="s">
        <v>4</v>
      </c>
      <c r="F1894" t="s">
        <v>98</v>
      </c>
      <c r="G1894">
        <v>2022</v>
      </c>
      <c r="H1894">
        <v>33</v>
      </c>
      <c r="I1894" t="s">
        <v>719</v>
      </c>
      <c r="J1894" t="s">
        <v>8</v>
      </c>
      <c r="K1894">
        <v>9909473.8697272092</v>
      </c>
      <c r="L1894">
        <v>343697.27349586401</v>
      </c>
      <c r="M1894">
        <v>0.42152777777777778</v>
      </c>
      <c r="N1894" t="s">
        <v>27</v>
      </c>
      <c r="O1894" t="s">
        <v>28</v>
      </c>
      <c r="P1894" t="s">
        <v>29</v>
      </c>
      <c r="Q1894">
        <v>1</v>
      </c>
      <c r="R1894">
        <v>196</v>
      </c>
      <c r="S1894">
        <v>80</v>
      </c>
      <c r="T1894" t="s">
        <v>31</v>
      </c>
    </row>
    <row r="1895" spans="2:20" x14ac:dyDescent="0.35">
      <c r="B1895" t="s">
        <v>22</v>
      </c>
      <c r="C1895" t="s">
        <v>183</v>
      </c>
      <c r="D1895" t="s">
        <v>184</v>
      </c>
      <c r="E1895" t="s">
        <v>4</v>
      </c>
      <c r="F1895" t="s">
        <v>98</v>
      </c>
      <c r="G1895">
        <v>2022</v>
      </c>
      <c r="H1895">
        <v>36</v>
      </c>
      <c r="J1895" t="s">
        <v>26</v>
      </c>
      <c r="K1895">
        <v>9909477.9888105299</v>
      </c>
      <c r="L1895">
        <v>343777.85132030997</v>
      </c>
      <c r="M1895">
        <v>0.42638888888888887</v>
      </c>
      <c r="N1895" t="s">
        <v>27</v>
      </c>
      <c r="O1895" t="s">
        <v>28</v>
      </c>
      <c r="P1895" t="s">
        <v>29</v>
      </c>
      <c r="Q1895">
        <v>1</v>
      </c>
      <c r="T1895" t="s">
        <v>31</v>
      </c>
    </row>
    <row r="1896" spans="2:20" x14ac:dyDescent="0.35">
      <c r="B1896" t="s">
        <v>22</v>
      </c>
      <c r="C1896" t="s">
        <v>183</v>
      </c>
      <c r="D1896" t="s">
        <v>184</v>
      </c>
      <c r="E1896" t="s">
        <v>4</v>
      </c>
      <c r="F1896" t="s">
        <v>98</v>
      </c>
      <c r="G1896">
        <v>2022</v>
      </c>
      <c r="H1896">
        <v>37</v>
      </c>
      <c r="J1896" t="s">
        <v>26</v>
      </c>
      <c r="K1896">
        <v>9909479.5413008798</v>
      </c>
      <c r="L1896">
        <v>343790.98385936802</v>
      </c>
      <c r="M1896">
        <v>0.42708333333333331</v>
      </c>
      <c r="N1896" t="s">
        <v>27</v>
      </c>
      <c r="O1896" t="s">
        <v>28</v>
      </c>
      <c r="P1896" t="s">
        <v>29</v>
      </c>
      <c r="Q1896">
        <v>1</v>
      </c>
      <c r="T1896" t="s">
        <v>32</v>
      </c>
    </row>
    <row r="1897" spans="2:20" x14ac:dyDescent="0.35">
      <c r="B1897" t="s">
        <v>22</v>
      </c>
      <c r="C1897" t="s">
        <v>183</v>
      </c>
      <c r="D1897" t="s">
        <v>184</v>
      </c>
      <c r="E1897" t="s">
        <v>4</v>
      </c>
      <c r="F1897" t="s">
        <v>98</v>
      </c>
      <c r="G1897">
        <v>2022</v>
      </c>
      <c r="H1897">
        <v>38</v>
      </c>
      <c r="J1897" t="s">
        <v>26</v>
      </c>
      <c r="K1897">
        <v>9909484.0831399206</v>
      </c>
      <c r="L1897">
        <v>343815.912865169</v>
      </c>
      <c r="M1897">
        <v>0.4291666666666667</v>
      </c>
      <c r="N1897" t="s">
        <v>27</v>
      </c>
      <c r="O1897" t="s">
        <v>28</v>
      </c>
      <c r="P1897" t="s">
        <v>29</v>
      </c>
      <c r="Q1897">
        <v>1</v>
      </c>
      <c r="T1897" t="s">
        <v>32</v>
      </c>
    </row>
    <row r="1898" spans="2:20" x14ac:dyDescent="0.35">
      <c r="B1898" t="s">
        <v>22</v>
      </c>
      <c r="C1898" t="s">
        <v>183</v>
      </c>
      <c r="D1898" t="s">
        <v>184</v>
      </c>
      <c r="E1898" t="s">
        <v>4</v>
      </c>
      <c r="F1898" t="s">
        <v>98</v>
      </c>
      <c r="G1898">
        <v>2022</v>
      </c>
      <c r="H1898">
        <v>40</v>
      </c>
      <c r="J1898" t="s">
        <v>26</v>
      </c>
      <c r="K1898">
        <v>9909496.5870393496</v>
      </c>
      <c r="L1898">
        <v>343845.06837944401</v>
      </c>
      <c r="M1898">
        <v>0.42986111111111108</v>
      </c>
      <c r="N1898" t="s">
        <v>27</v>
      </c>
      <c r="O1898" t="s">
        <v>28</v>
      </c>
      <c r="P1898" t="s">
        <v>29</v>
      </c>
      <c r="Q1898">
        <v>1</v>
      </c>
      <c r="T1898" t="s">
        <v>31</v>
      </c>
    </row>
    <row r="1899" spans="2:20" x14ac:dyDescent="0.35">
      <c r="B1899" t="s">
        <v>22</v>
      </c>
      <c r="C1899" t="s">
        <v>183</v>
      </c>
      <c r="D1899" t="s">
        <v>184</v>
      </c>
      <c r="E1899" t="s">
        <v>4</v>
      </c>
      <c r="F1899" t="s">
        <v>98</v>
      </c>
      <c r="G1899">
        <v>2022</v>
      </c>
      <c r="H1899">
        <v>41</v>
      </c>
      <c r="J1899" t="s">
        <v>26</v>
      </c>
      <c r="K1899">
        <v>9909483.2215759903</v>
      </c>
      <c r="L1899">
        <v>343881.46726740099</v>
      </c>
      <c r="M1899">
        <v>0.43124999999999997</v>
      </c>
      <c r="N1899" t="s">
        <v>27</v>
      </c>
      <c r="O1899" t="s">
        <v>28</v>
      </c>
      <c r="P1899" t="s">
        <v>29</v>
      </c>
      <c r="Q1899">
        <v>1</v>
      </c>
      <c r="T1899" t="s">
        <v>31</v>
      </c>
    </row>
    <row r="1900" spans="2:20" x14ac:dyDescent="0.35">
      <c r="B1900" t="s">
        <v>22</v>
      </c>
      <c r="C1900" t="s">
        <v>183</v>
      </c>
      <c r="D1900" t="s">
        <v>184</v>
      </c>
      <c r="E1900" t="s">
        <v>4</v>
      </c>
      <c r="F1900" t="s">
        <v>98</v>
      </c>
      <c r="G1900">
        <v>2022</v>
      </c>
      <c r="H1900">
        <v>42</v>
      </c>
      <c r="J1900" t="s">
        <v>26</v>
      </c>
      <c r="K1900">
        <v>9909482.6721462607</v>
      </c>
      <c r="L1900">
        <v>343891.15032200899</v>
      </c>
      <c r="M1900">
        <v>0.43124999999999997</v>
      </c>
      <c r="N1900" t="s">
        <v>27</v>
      </c>
      <c r="O1900" t="s">
        <v>28</v>
      </c>
      <c r="P1900" t="s">
        <v>29</v>
      </c>
      <c r="Q1900">
        <v>1</v>
      </c>
      <c r="T1900" t="s">
        <v>31</v>
      </c>
    </row>
    <row r="1901" spans="2:20" x14ac:dyDescent="0.35">
      <c r="B1901" t="s">
        <v>22</v>
      </c>
      <c r="C1901" t="s">
        <v>183</v>
      </c>
      <c r="D1901" t="s">
        <v>184</v>
      </c>
      <c r="E1901" t="s">
        <v>4</v>
      </c>
      <c r="F1901" t="s">
        <v>98</v>
      </c>
      <c r="G1901">
        <v>2022</v>
      </c>
      <c r="H1901">
        <v>43</v>
      </c>
      <c r="J1901" t="s">
        <v>26</v>
      </c>
      <c r="K1901">
        <v>9909483.6725541707</v>
      </c>
      <c r="L1901">
        <v>343906.39769698703</v>
      </c>
      <c r="M1901">
        <v>0.43194444444444446</v>
      </c>
      <c r="N1901" t="s">
        <v>27</v>
      </c>
      <c r="O1901" t="s">
        <v>28</v>
      </c>
      <c r="P1901" t="s">
        <v>29</v>
      </c>
      <c r="Q1901">
        <v>1</v>
      </c>
      <c r="T1901" t="s">
        <v>31</v>
      </c>
    </row>
    <row r="1902" spans="2:20" x14ac:dyDescent="0.35">
      <c r="B1902" t="s">
        <v>22</v>
      </c>
      <c r="C1902" t="s">
        <v>183</v>
      </c>
      <c r="D1902" t="s">
        <v>184</v>
      </c>
      <c r="E1902" t="s">
        <v>4</v>
      </c>
      <c r="F1902" t="s">
        <v>98</v>
      </c>
      <c r="G1902">
        <v>2022</v>
      </c>
      <c r="H1902">
        <v>44</v>
      </c>
      <c r="J1902" t="s">
        <v>26</v>
      </c>
      <c r="K1902">
        <v>9909476.59909188</v>
      </c>
      <c r="L1902">
        <v>343913.85708820203</v>
      </c>
      <c r="M1902">
        <v>0.43263888888888885</v>
      </c>
      <c r="N1902" t="s">
        <v>27</v>
      </c>
      <c r="O1902" t="s">
        <v>28</v>
      </c>
      <c r="P1902" t="s">
        <v>29</v>
      </c>
      <c r="Q1902">
        <v>1</v>
      </c>
      <c r="T1902" t="s">
        <v>31</v>
      </c>
    </row>
    <row r="1903" spans="2:20" x14ac:dyDescent="0.35">
      <c r="B1903" t="s">
        <v>22</v>
      </c>
      <c r="C1903" t="s">
        <v>183</v>
      </c>
      <c r="D1903" t="s">
        <v>184</v>
      </c>
      <c r="E1903" t="s">
        <v>4</v>
      </c>
      <c r="F1903" t="s">
        <v>98</v>
      </c>
      <c r="G1903">
        <v>2022</v>
      </c>
      <c r="H1903">
        <v>46</v>
      </c>
      <c r="J1903" t="s">
        <v>26</v>
      </c>
      <c r="K1903">
        <v>9909471.3033313397</v>
      </c>
      <c r="L1903">
        <v>343946.13514275802</v>
      </c>
      <c r="M1903">
        <v>0.43402777777777773</v>
      </c>
      <c r="N1903" t="s">
        <v>27</v>
      </c>
      <c r="O1903" t="s">
        <v>28</v>
      </c>
      <c r="P1903" t="s">
        <v>29</v>
      </c>
      <c r="Q1903">
        <v>1</v>
      </c>
      <c r="T1903" t="s">
        <v>31</v>
      </c>
    </row>
    <row r="1904" spans="2:20" x14ac:dyDescent="0.35">
      <c r="B1904" t="s">
        <v>22</v>
      </c>
      <c r="C1904" t="s">
        <v>183</v>
      </c>
      <c r="D1904" t="s">
        <v>184</v>
      </c>
      <c r="E1904" t="s">
        <v>4</v>
      </c>
      <c r="F1904" t="s">
        <v>98</v>
      </c>
      <c r="G1904">
        <v>2022</v>
      </c>
      <c r="H1904">
        <v>49</v>
      </c>
      <c r="J1904" t="s">
        <v>26</v>
      </c>
      <c r="K1904">
        <v>9909501.7510824092</v>
      </c>
      <c r="L1904">
        <v>344068.44013824302</v>
      </c>
      <c r="M1904">
        <v>0.43611111111111112</v>
      </c>
      <c r="N1904" t="s">
        <v>27</v>
      </c>
      <c r="O1904" t="s">
        <v>28</v>
      </c>
      <c r="P1904" t="s">
        <v>29</v>
      </c>
      <c r="Q1904">
        <v>1</v>
      </c>
      <c r="T1904" t="s">
        <v>32</v>
      </c>
    </row>
    <row r="1905" spans="2:20" x14ac:dyDescent="0.35">
      <c r="B1905" t="s">
        <v>22</v>
      </c>
      <c r="C1905" t="s">
        <v>183</v>
      </c>
      <c r="D1905" t="s">
        <v>184</v>
      </c>
      <c r="E1905" t="s">
        <v>4</v>
      </c>
      <c r="F1905" t="s">
        <v>98</v>
      </c>
      <c r="G1905">
        <v>2022</v>
      </c>
      <c r="H1905">
        <v>52</v>
      </c>
      <c r="I1905" t="s">
        <v>666</v>
      </c>
      <c r="J1905" t="s">
        <v>8</v>
      </c>
      <c r="K1905">
        <v>9909500.2143931296</v>
      </c>
      <c r="L1905">
        <v>344100.49426521501</v>
      </c>
      <c r="M1905">
        <v>0.43888888888888888</v>
      </c>
      <c r="N1905" t="s">
        <v>27</v>
      </c>
      <c r="O1905" t="s">
        <v>28</v>
      </c>
      <c r="P1905" t="s">
        <v>29</v>
      </c>
      <c r="Q1905">
        <v>1</v>
      </c>
      <c r="R1905">
        <v>0</v>
      </c>
      <c r="S1905">
        <v>77</v>
      </c>
      <c r="T1905" t="s">
        <v>31</v>
      </c>
    </row>
    <row r="1906" spans="2:20" x14ac:dyDescent="0.35">
      <c r="B1906" t="s">
        <v>22</v>
      </c>
      <c r="C1906" t="s">
        <v>183</v>
      </c>
      <c r="D1906" t="s">
        <v>184</v>
      </c>
      <c r="E1906" t="s">
        <v>4</v>
      </c>
      <c r="F1906" t="s">
        <v>98</v>
      </c>
      <c r="G1906">
        <v>2022</v>
      </c>
      <c r="H1906">
        <v>53</v>
      </c>
      <c r="I1906" t="s">
        <v>666</v>
      </c>
      <c r="J1906" t="s">
        <v>8</v>
      </c>
      <c r="K1906">
        <v>9909500.8801074401</v>
      </c>
      <c r="L1906">
        <v>344107.17186337401</v>
      </c>
      <c r="M1906">
        <v>0.43888888888888888</v>
      </c>
      <c r="N1906" t="s">
        <v>27</v>
      </c>
      <c r="O1906" t="s">
        <v>28</v>
      </c>
      <c r="P1906" t="s">
        <v>29</v>
      </c>
      <c r="Q1906">
        <v>1</v>
      </c>
      <c r="R1906">
        <v>7</v>
      </c>
      <c r="S1906">
        <v>278</v>
      </c>
      <c r="T1906" t="s">
        <v>31</v>
      </c>
    </row>
    <row r="1907" spans="2:20" x14ac:dyDescent="0.35">
      <c r="B1907" t="s">
        <v>22</v>
      </c>
      <c r="C1907" t="s">
        <v>183</v>
      </c>
      <c r="D1907" t="s">
        <v>184</v>
      </c>
      <c r="E1907" t="s">
        <v>4</v>
      </c>
      <c r="F1907" t="s">
        <v>98</v>
      </c>
      <c r="G1907">
        <v>2022</v>
      </c>
      <c r="H1907">
        <v>54</v>
      </c>
      <c r="I1907" t="s">
        <v>666</v>
      </c>
      <c r="J1907" t="s">
        <v>8</v>
      </c>
      <c r="K1907">
        <v>9909505.1966731306</v>
      </c>
      <c r="L1907">
        <v>344120.30342208501</v>
      </c>
      <c r="M1907">
        <v>0.44097222222222227</v>
      </c>
      <c r="N1907" t="s">
        <v>27</v>
      </c>
      <c r="O1907" t="s">
        <v>28</v>
      </c>
      <c r="P1907" t="s">
        <v>29</v>
      </c>
      <c r="Q1907">
        <v>1</v>
      </c>
      <c r="R1907">
        <v>20</v>
      </c>
      <c r="S1907">
        <v>68</v>
      </c>
      <c r="T1907" t="s">
        <v>32</v>
      </c>
    </row>
    <row r="1908" spans="2:20" x14ac:dyDescent="0.35">
      <c r="B1908" t="s">
        <v>22</v>
      </c>
      <c r="C1908" t="s">
        <v>183</v>
      </c>
      <c r="D1908" t="s">
        <v>184</v>
      </c>
      <c r="E1908" t="s">
        <v>4</v>
      </c>
      <c r="F1908" t="s">
        <v>98</v>
      </c>
      <c r="G1908">
        <v>2022</v>
      </c>
      <c r="H1908">
        <v>55</v>
      </c>
      <c r="I1908" t="s">
        <v>666</v>
      </c>
      <c r="J1908" t="s">
        <v>8</v>
      </c>
      <c r="K1908">
        <v>9909506.8582362104</v>
      </c>
      <c r="L1908">
        <v>344129.20661539602</v>
      </c>
      <c r="M1908">
        <v>0.44097222222222227</v>
      </c>
      <c r="N1908" t="s">
        <v>27</v>
      </c>
      <c r="O1908" t="s">
        <v>28</v>
      </c>
      <c r="P1908" t="s">
        <v>29</v>
      </c>
      <c r="Q1908">
        <v>1</v>
      </c>
      <c r="R1908">
        <v>29</v>
      </c>
      <c r="S1908">
        <v>76</v>
      </c>
      <c r="T1908" t="s">
        <v>31</v>
      </c>
    </row>
    <row r="1909" spans="2:20" x14ac:dyDescent="0.35">
      <c r="B1909" t="s">
        <v>22</v>
      </c>
      <c r="C1909" t="s">
        <v>183</v>
      </c>
      <c r="D1909" t="s">
        <v>184</v>
      </c>
      <c r="E1909" t="s">
        <v>4</v>
      </c>
      <c r="F1909" t="s">
        <v>98</v>
      </c>
      <c r="G1909">
        <v>2022</v>
      </c>
      <c r="H1909">
        <v>57</v>
      </c>
      <c r="I1909" t="s">
        <v>666</v>
      </c>
      <c r="J1909" t="s">
        <v>8</v>
      </c>
      <c r="K1909">
        <v>9909514.6169991996</v>
      </c>
      <c r="L1909">
        <v>344184.51859380503</v>
      </c>
      <c r="M1909">
        <v>0.44236111111111115</v>
      </c>
      <c r="N1909" t="s">
        <v>27</v>
      </c>
      <c r="O1909" t="s">
        <v>28</v>
      </c>
      <c r="P1909" t="s">
        <v>29</v>
      </c>
      <c r="Q1909">
        <v>1</v>
      </c>
      <c r="R1909">
        <v>84</v>
      </c>
      <c r="S1909">
        <v>165</v>
      </c>
      <c r="T1909" t="s">
        <v>31</v>
      </c>
    </row>
    <row r="1910" spans="2:20" x14ac:dyDescent="0.35">
      <c r="B1910" t="s">
        <v>22</v>
      </c>
      <c r="C1910" t="s">
        <v>183</v>
      </c>
      <c r="D1910" t="s">
        <v>184</v>
      </c>
      <c r="E1910" t="s">
        <v>4</v>
      </c>
      <c r="F1910" t="s">
        <v>98</v>
      </c>
      <c r="G1910">
        <v>2022</v>
      </c>
      <c r="H1910">
        <v>58</v>
      </c>
      <c r="I1910" t="s">
        <v>666</v>
      </c>
      <c r="J1910" t="s">
        <v>8</v>
      </c>
      <c r="K1910">
        <v>9909516.2813189905</v>
      </c>
      <c r="L1910">
        <v>344201.32388157502</v>
      </c>
      <c r="M1910">
        <v>0.44375000000000003</v>
      </c>
      <c r="N1910" t="s">
        <v>27</v>
      </c>
      <c r="O1910" t="s">
        <v>28</v>
      </c>
      <c r="P1910" t="s">
        <v>29</v>
      </c>
      <c r="Q1910">
        <v>1</v>
      </c>
      <c r="R1910">
        <v>100</v>
      </c>
      <c r="S1910">
        <v>120</v>
      </c>
      <c r="T1910" t="s">
        <v>31</v>
      </c>
    </row>
    <row r="1911" spans="2:20" x14ac:dyDescent="0.35">
      <c r="B1911" t="s">
        <v>22</v>
      </c>
      <c r="C1911" t="s">
        <v>183</v>
      </c>
      <c r="D1911" t="s">
        <v>184</v>
      </c>
      <c r="E1911" t="s">
        <v>4</v>
      </c>
      <c r="F1911" t="s">
        <v>98</v>
      </c>
      <c r="G1911">
        <v>2022</v>
      </c>
      <c r="H1911">
        <v>59</v>
      </c>
      <c r="I1911" t="s">
        <v>666</v>
      </c>
      <c r="J1911" t="s">
        <v>8</v>
      </c>
      <c r="K1911">
        <v>9909513.1919131596</v>
      </c>
      <c r="L1911">
        <v>344219.57769049599</v>
      </c>
      <c r="M1911">
        <v>0.44444444444444442</v>
      </c>
      <c r="N1911" t="s">
        <v>27</v>
      </c>
      <c r="O1911" t="s">
        <v>28</v>
      </c>
      <c r="P1911" t="s">
        <v>29</v>
      </c>
      <c r="Q1911">
        <v>1</v>
      </c>
      <c r="R1911">
        <v>118</v>
      </c>
      <c r="S1911">
        <v>110</v>
      </c>
      <c r="T1911" t="s">
        <v>35</v>
      </c>
    </row>
    <row r="1912" spans="2:20" x14ac:dyDescent="0.35">
      <c r="B1912" t="s">
        <v>22</v>
      </c>
      <c r="C1912" t="s">
        <v>183</v>
      </c>
      <c r="D1912" t="s">
        <v>184</v>
      </c>
      <c r="E1912" t="s">
        <v>4</v>
      </c>
      <c r="F1912" t="s">
        <v>98</v>
      </c>
      <c r="G1912">
        <v>2022</v>
      </c>
      <c r="H1912">
        <v>60</v>
      </c>
      <c r="I1912" t="s">
        <v>666</v>
      </c>
      <c r="J1912" t="s">
        <v>8</v>
      </c>
      <c r="K1912">
        <v>9909511.3179671504</v>
      </c>
      <c r="L1912">
        <v>344235.71642829699</v>
      </c>
      <c r="M1912">
        <v>0.44513888888888892</v>
      </c>
      <c r="N1912" t="s">
        <v>27</v>
      </c>
      <c r="O1912" t="s">
        <v>28</v>
      </c>
      <c r="P1912" t="s">
        <v>29</v>
      </c>
      <c r="Q1912">
        <v>1</v>
      </c>
      <c r="R1912">
        <v>135</v>
      </c>
      <c r="S1912">
        <v>11</v>
      </c>
      <c r="T1912" t="s">
        <v>31</v>
      </c>
    </row>
    <row r="1913" spans="2:20" x14ac:dyDescent="0.35">
      <c r="B1913" t="s">
        <v>22</v>
      </c>
      <c r="C1913" t="s">
        <v>183</v>
      </c>
      <c r="D1913" t="s">
        <v>184</v>
      </c>
      <c r="E1913" t="s">
        <v>4</v>
      </c>
      <c r="F1913" t="s">
        <v>98</v>
      </c>
      <c r="G1913">
        <v>2022</v>
      </c>
      <c r="H1913">
        <v>62</v>
      </c>
      <c r="I1913" t="s">
        <v>666</v>
      </c>
      <c r="J1913" t="s">
        <v>8</v>
      </c>
      <c r="K1913">
        <v>9909510.2468963191</v>
      </c>
      <c r="L1913">
        <v>344334.77122436598</v>
      </c>
      <c r="M1913">
        <v>0.4465277777777778</v>
      </c>
      <c r="N1913" t="s">
        <v>27</v>
      </c>
      <c r="O1913" t="s">
        <v>28</v>
      </c>
      <c r="P1913" t="s">
        <v>29</v>
      </c>
      <c r="Q1913">
        <v>1</v>
      </c>
      <c r="R1913">
        <v>235</v>
      </c>
      <c r="S1913">
        <v>79</v>
      </c>
      <c r="T1913" t="s">
        <v>31</v>
      </c>
    </row>
    <row r="1914" spans="2:20" x14ac:dyDescent="0.35">
      <c r="B1914" t="s">
        <v>22</v>
      </c>
      <c r="C1914" t="s">
        <v>183</v>
      </c>
      <c r="D1914" t="s">
        <v>184</v>
      </c>
      <c r="E1914" t="s">
        <v>4</v>
      </c>
      <c r="F1914" t="s">
        <v>98</v>
      </c>
      <c r="G1914">
        <v>2022</v>
      </c>
      <c r="H1914">
        <v>63</v>
      </c>
      <c r="I1914" t="s">
        <v>666</v>
      </c>
      <c r="J1914" t="s">
        <v>8</v>
      </c>
      <c r="K1914">
        <v>9909511.2482562102</v>
      </c>
      <c r="L1914">
        <v>344352.80100182001</v>
      </c>
      <c r="M1914">
        <v>0.44722222222222219</v>
      </c>
      <c r="N1914" t="s">
        <v>27</v>
      </c>
      <c r="O1914" t="s">
        <v>28</v>
      </c>
      <c r="P1914" t="s">
        <v>29</v>
      </c>
      <c r="Q1914">
        <v>1</v>
      </c>
      <c r="R1914">
        <v>250</v>
      </c>
      <c r="S1914">
        <v>152</v>
      </c>
      <c r="T1914" t="s">
        <v>31</v>
      </c>
    </row>
    <row r="1915" spans="2:20" x14ac:dyDescent="0.35">
      <c r="B1915" t="s">
        <v>22</v>
      </c>
      <c r="C1915" t="s">
        <v>183</v>
      </c>
      <c r="D1915" t="s">
        <v>184</v>
      </c>
      <c r="E1915" t="s">
        <v>4</v>
      </c>
      <c r="F1915" t="s">
        <v>98</v>
      </c>
      <c r="G1915">
        <v>2022</v>
      </c>
      <c r="H1915">
        <v>64</v>
      </c>
      <c r="J1915" t="s">
        <v>26</v>
      </c>
      <c r="K1915">
        <v>9909523.0862662494</v>
      </c>
      <c r="L1915">
        <v>344374.94499072502</v>
      </c>
      <c r="M1915">
        <v>0.44791666666666669</v>
      </c>
      <c r="N1915" t="s">
        <v>27</v>
      </c>
      <c r="O1915" t="s">
        <v>28</v>
      </c>
      <c r="P1915" t="s">
        <v>29</v>
      </c>
      <c r="Q1915">
        <v>1</v>
      </c>
      <c r="T1915" t="s">
        <v>31</v>
      </c>
    </row>
    <row r="1916" spans="2:20" x14ac:dyDescent="0.35">
      <c r="B1916" t="s">
        <v>22</v>
      </c>
      <c r="C1916" t="s">
        <v>183</v>
      </c>
      <c r="D1916" t="s">
        <v>184</v>
      </c>
      <c r="E1916" t="s">
        <v>4</v>
      </c>
      <c r="F1916" t="s">
        <v>98</v>
      </c>
      <c r="G1916">
        <v>2022</v>
      </c>
      <c r="H1916">
        <v>68</v>
      </c>
      <c r="J1916" t="s">
        <v>26</v>
      </c>
      <c r="K1916">
        <v>9909541.2554368693</v>
      </c>
      <c r="L1916">
        <v>344480.44825957803</v>
      </c>
      <c r="M1916">
        <v>0.45277777777777778</v>
      </c>
      <c r="N1916" t="s">
        <v>27</v>
      </c>
      <c r="O1916" t="s">
        <v>28</v>
      </c>
      <c r="P1916" t="s">
        <v>29</v>
      </c>
      <c r="Q1916">
        <v>1</v>
      </c>
      <c r="T1916" t="s">
        <v>32</v>
      </c>
    </row>
    <row r="1917" spans="2:20" x14ac:dyDescent="0.35">
      <c r="B1917" t="s">
        <v>22</v>
      </c>
      <c r="C1917" t="s">
        <v>183</v>
      </c>
      <c r="D1917" t="s">
        <v>184</v>
      </c>
      <c r="E1917" t="s">
        <v>4</v>
      </c>
      <c r="F1917" t="s">
        <v>98</v>
      </c>
      <c r="G1917">
        <v>2022</v>
      </c>
      <c r="H1917">
        <v>72</v>
      </c>
      <c r="J1917" t="s">
        <v>26</v>
      </c>
      <c r="K1917">
        <v>9909524.3458332401</v>
      </c>
      <c r="L1917">
        <v>344499.37464441499</v>
      </c>
      <c r="M1917">
        <v>0.4694444444444445</v>
      </c>
      <c r="N1917" t="s">
        <v>27</v>
      </c>
      <c r="O1917" t="s">
        <v>28</v>
      </c>
      <c r="P1917" t="s">
        <v>29</v>
      </c>
      <c r="Q1917">
        <v>1</v>
      </c>
      <c r="T1917" t="s">
        <v>31</v>
      </c>
    </row>
    <row r="1918" spans="2:20" x14ac:dyDescent="0.35">
      <c r="B1918" t="s">
        <v>22</v>
      </c>
      <c r="C1918" t="s">
        <v>183</v>
      </c>
      <c r="D1918" t="s">
        <v>184</v>
      </c>
      <c r="E1918" t="s">
        <v>4</v>
      </c>
      <c r="F1918" t="s">
        <v>98</v>
      </c>
      <c r="G1918">
        <v>2022</v>
      </c>
      <c r="H1918">
        <v>73</v>
      </c>
      <c r="J1918" t="s">
        <v>26</v>
      </c>
      <c r="K1918">
        <v>9909518.1586278994</v>
      </c>
      <c r="L1918">
        <v>344511.84206537798</v>
      </c>
      <c r="M1918">
        <v>0.47013888888888888</v>
      </c>
      <c r="N1918" t="s">
        <v>27</v>
      </c>
      <c r="O1918" t="s">
        <v>28</v>
      </c>
      <c r="P1918" t="s">
        <v>29</v>
      </c>
      <c r="Q1918">
        <v>1</v>
      </c>
      <c r="T1918" t="s">
        <v>31</v>
      </c>
    </row>
    <row r="1919" spans="2:20" x14ac:dyDescent="0.35">
      <c r="B1919" t="s">
        <v>22</v>
      </c>
      <c r="C1919" t="s">
        <v>183</v>
      </c>
      <c r="D1919" t="s">
        <v>184</v>
      </c>
      <c r="E1919" t="s">
        <v>4</v>
      </c>
      <c r="F1919" t="s">
        <v>98</v>
      </c>
      <c r="G1919">
        <v>2022</v>
      </c>
      <c r="H1919">
        <v>75</v>
      </c>
      <c r="J1919" t="s">
        <v>26</v>
      </c>
      <c r="K1919">
        <v>9909412.5047984794</v>
      </c>
      <c r="L1919">
        <v>344640.20428530202</v>
      </c>
      <c r="M1919">
        <v>0.47222222222222227</v>
      </c>
      <c r="N1919" t="s">
        <v>27</v>
      </c>
      <c r="O1919" t="s">
        <v>28</v>
      </c>
      <c r="P1919" t="s">
        <v>29</v>
      </c>
      <c r="Q1919">
        <v>1</v>
      </c>
    </row>
    <row r="1920" spans="2:20" x14ac:dyDescent="0.35">
      <c r="B1920" t="s">
        <v>22</v>
      </c>
      <c r="C1920" t="s">
        <v>183</v>
      </c>
      <c r="D1920" t="s">
        <v>184</v>
      </c>
      <c r="E1920" t="s">
        <v>4</v>
      </c>
      <c r="F1920" t="s">
        <v>98</v>
      </c>
      <c r="G1920">
        <v>2022</v>
      </c>
      <c r="H1920">
        <v>78</v>
      </c>
      <c r="I1920" t="s">
        <v>721</v>
      </c>
      <c r="J1920" t="s">
        <v>8</v>
      </c>
      <c r="K1920">
        <v>9909506.4032990001</v>
      </c>
      <c r="L1920">
        <v>344727.09448053699</v>
      </c>
      <c r="M1920">
        <v>0.47430555555555554</v>
      </c>
      <c r="N1920" t="s">
        <v>27</v>
      </c>
      <c r="O1920" t="s">
        <v>28</v>
      </c>
      <c r="P1920" t="s">
        <v>29</v>
      </c>
      <c r="Q1920">
        <v>1</v>
      </c>
      <c r="R1920">
        <v>27</v>
      </c>
      <c r="S1920">
        <v>53</v>
      </c>
      <c r="T1920" t="s">
        <v>34</v>
      </c>
    </row>
    <row r="1921" spans="2:20" x14ac:dyDescent="0.35">
      <c r="B1921" t="s">
        <v>22</v>
      </c>
      <c r="C1921" t="s">
        <v>183</v>
      </c>
      <c r="D1921" t="s">
        <v>184</v>
      </c>
      <c r="E1921" t="s">
        <v>4</v>
      </c>
      <c r="F1921" t="s">
        <v>98</v>
      </c>
      <c r="G1921">
        <v>2022</v>
      </c>
      <c r="H1921">
        <v>79</v>
      </c>
      <c r="I1921" t="s">
        <v>721</v>
      </c>
      <c r="J1921" t="s">
        <v>8</v>
      </c>
      <c r="K1921">
        <v>9909502.4284044206</v>
      </c>
      <c r="L1921">
        <v>344742.56613402697</v>
      </c>
      <c r="M1921">
        <v>0.47500000000000003</v>
      </c>
      <c r="N1921" t="s">
        <v>27</v>
      </c>
      <c r="O1921" t="s">
        <v>28</v>
      </c>
      <c r="P1921" t="s">
        <v>29</v>
      </c>
      <c r="Q1921">
        <v>1</v>
      </c>
      <c r="R1921">
        <v>44</v>
      </c>
      <c r="S1921">
        <v>4</v>
      </c>
      <c r="T1921" t="s">
        <v>31</v>
      </c>
    </row>
    <row r="1922" spans="2:20" x14ac:dyDescent="0.35">
      <c r="B1922" t="s">
        <v>22</v>
      </c>
      <c r="C1922" t="s">
        <v>183</v>
      </c>
      <c r="D1922" t="s">
        <v>184</v>
      </c>
      <c r="E1922" t="s">
        <v>4</v>
      </c>
      <c r="F1922" t="s">
        <v>98</v>
      </c>
      <c r="G1922">
        <v>2022</v>
      </c>
      <c r="H1922">
        <v>82</v>
      </c>
      <c r="I1922" t="s">
        <v>721</v>
      </c>
      <c r="J1922" t="s">
        <v>8</v>
      </c>
      <c r="K1922">
        <v>9909512.8455459904</v>
      </c>
      <c r="L1922">
        <v>344812.12306797598</v>
      </c>
      <c r="M1922">
        <v>0.4770833333333333</v>
      </c>
      <c r="N1922" t="s">
        <v>27</v>
      </c>
      <c r="O1922" t="s">
        <v>28</v>
      </c>
      <c r="P1922" t="s">
        <v>29</v>
      </c>
      <c r="Q1922">
        <v>1</v>
      </c>
      <c r="R1922">
        <v>112</v>
      </c>
      <c r="S1922">
        <v>319</v>
      </c>
      <c r="T1922" t="s">
        <v>32</v>
      </c>
    </row>
    <row r="1923" spans="2:20" x14ac:dyDescent="0.35">
      <c r="B1923" t="s">
        <v>22</v>
      </c>
      <c r="C1923" t="s">
        <v>183</v>
      </c>
      <c r="D1923" t="s">
        <v>184</v>
      </c>
      <c r="E1923" t="s">
        <v>4</v>
      </c>
      <c r="F1923" t="s">
        <v>98</v>
      </c>
      <c r="G1923">
        <v>2022</v>
      </c>
      <c r="H1923">
        <v>86</v>
      </c>
      <c r="J1923" t="s">
        <v>26</v>
      </c>
      <c r="K1923">
        <v>9909479.3970142193</v>
      </c>
      <c r="L1923">
        <v>344962.05154264602</v>
      </c>
      <c r="M1923">
        <v>0.49374999999999997</v>
      </c>
      <c r="N1923" t="s">
        <v>27</v>
      </c>
      <c r="O1923" t="s">
        <v>28</v>
      </c>
      <c r="P1923" t="s">
        <v>29</v>
      </c>
      <c r="Q1923">
        <v>1</v>
      </c>
      <c r="T1923" t="s">
        <v>33</v>
      </c>
    </row>
    <row r="1924" spans="2:20" x14ac:dyDescent="0.35">
      <c r="B1924" t="s">
        <v>22</v>
      </c>
      <c r="C1924" t="s">
        <v>183</v>
      </c>
      <c r="D1924" t="s">
        <v>184</v>
      </c>
      <c r="E1924" t="s">
        <v>4</v>
      </c>
      <c r="F1924" t="s">
        <v>98</v>
      </c>
      <c r="G1924">
        <v>2022</v>
      </c>
      <c r="H1924">
        <v>87</v>
      </c>
      <c r="J1924" t="s">
        <v>26</v>
      </c>
      <c r="K1924">
        <v>9909479.5078868307</v>
      </c>
      <c r="L1924">
        <v>344962.94187855901</v>
      </c>
      <c r="M1924">
        <v>0.49444444444444446</v>
      </c>
      <c r="N1924" t="s">
        <v>27</v>
      </c>
      <c r="O1924" t="s">
        <v>28</v>
      </c>
      <c r="P1924" t="s">
        <v>29</v>
      </c>
      <c r="Q1924">
        <v>1</v>
      </c>
      <c r="T1924" t="s">
        <v>31</v>
      </c>
    </row>
    <row r="1925" spans="2:20" x14ac:dyDescent="0.35">
      <c r="B1925" t="s">
        <v>22</v>
      </c>
      <c r="C1925" t="s">
        <v>183</v>
      </c>
      <c r="D1925" t="s">
        <v>184</v>
      </c>
      <c r="E1925" t="s">
        <v>4</v>
      </c>
      <c r="F1925" t="s">
        <v>98</v>
      </c>
      <c r="G1925">
        <v>2022</v>
      </c>
      <c r="H1925">
        <v>89</v>
      </c>
      <c r="J1925" t="s">
        <v>26</v>
      </c>
      <c r="K1925">
        <v>9909509.0578250196</v>
      </c>
      <c r="L1925">
        <v>345048.07365851401</v>
      </c>
      <c r="M1925">
        <v>0.49652777777777773</v>
      </c>
      <c r="N1925" t="s">
        <v>27</v>
      </c>
      <c r="O1925" t="s">
        <v>28</v>
      </c>
      <c r="P1925" t="s">
        <v>29</v>
      </c>
      <c r="Q1925">
        <v>1</v>
      </c>
      <c r="T1925" t="s">
        <v>31</v>
      </c>
    </row>
    <row r="1926" spans="2:20" x14ac:dyDescent="0.35">
      <c r="B1926" t="s">
        <v>22</v>
      </c>
      <c r="C1926" t="s">
        <v>183</v>
      </c>
      <c r="D1926" t="s">
        <v>184</v>
      </c>
      <c r="E1926" t="s">
        <v>4</v>
      </c>
      <c r="F1926" t="s">
        <v>98</v>
      </c>
      <c r="G1926">
        <v>2022</v>
      </c>
      <c r="H1926">
        <v>90</v>
      </c>
      <c r="J1926" t="s">
        <v>26</v>
      </c>
      <c r="K1926">
        <v>9909509.8369838707</v>
      </c>
      <c r="L1926">
        <v>345063.09845240001</v>
      </c>
      <c r="M1926">
        <v>0.49722222222222223</v>
      </c>
      <c r="N1926" t="s">
        <v>27</v>
      </c>
      <c r="O1926" t="s">
        <v>28</v>
      </c>
      <c r="P1926" t="s">
        <v>29</v>
      </c>
      <c r="Q1926">
        <v>1</v>
      </c>
    </row>
    <row r="1927" spans="2:20" x14ac:dyDescent="0.35">
      <c r="B1927" t="s">
        <v>22</v>
      </c>
      <c r="C1927" t="s">
        <v>183</v>
      </c>
      <c r="D1927" t="s">
        <v>184</v>
      </c>
      <c r="E1927" t="s">
        <v>4</v>
      </c>
      <c r="F1927" t="s">
        <v>98</v>
      </c>
      <c r="G1927">
        <v>2022</v>
      </c>
      <c r="H1927">
        <v>93</v>
      </c>
      <c r="J1927" t="s">
        <v>26</v>
      </c>
      <c r="K1927">
        <v>9909474.3687916808</v>
      </c>
      <c r="L1927">
        <v>345128.10806993803</v>
      </c>
      <c r="M1927">
        <v>0.49861111111111112</v>
      </c>
      <c r="N1927" t="s">
        <v>27</v>
      </c>
      <c r="O1927" t="s">
        <v>28</v>
      </c>
      <c r="P1927" t="s">
        <v>29</v>
      </c>
      <c r="Q1927">
        <v>1</v>
      </c>
      <c r="T1927" t="s">
        <v>32</v>
      </c>
    </row>
    <row r="1928" spans="2:20" x14ac:dyDescent="0.35">
      <c r="B1928" t="s">
        <v>22</v>
      </c>
      <c r="C1928" t="s">
        <v>183</v>
      </c>
      <c r="D1928" t="s">
        <v>184</v>
      </c>
      <c r="E1928" t="s">
        <v>4</v>
      </c>
      <c r="F1928" t="s">
        <v>98</v>
      </c>
      <c r="G1928">
        <v>2022</v>
      </c>
      <c r="H1928">
        <v>94</v>
      </c>
      <c r="J1928" t="s">
        <v>26</v>
      </c>
      <c r="K1928">
        <v>9909473.4939077292</v>
      </c>
      <c r="L1928">
        <v>345155.82125887502</v>
      </c>
      <c r="M1928">
        <v>0.4993055555555555</v>
      </c>
      <c r="N1928" t="s">
        <v>27</v>
      </c>
      <c r="O1928" t="s">
        <v>28</v>
      </c>
      <c r="P1928" t="s">
        <v>29</v>
      </c>
      <c r="Q1928">
        <v>1</v>
      </c>
      <c r="T1928" t="s">
        <v>31</v>
      </c>
    </row>
    <row r="1929" spans="2:20" x14ac:dyDescent="0.35">
      <c r="B1929" t="s">
        <v>22</v>
      </c>
      <c r="C1929" t="s">
        <v>183</v>
      </c>
      <c r="D1929" t="s">
        <v>184</v>
      </c>
      <c r="E1929" t="s">
        <v>4</v>
      </c>
      <c r="F1929" t="s">
        <v>98</v>
      </c>
      <c r="G1929">
        <v>2022</v>
      </c>
      <c r="H1929">
        <v>95</v>
      </c>
      <c r="J1929" t="s">
        <v>26</v>
      </c>
      <c r="K1929">
        <v>9909476.3913753107</v>
      </c>
      <c r="L1929">
        <v>345221.59660777397</v>
      </c>
      <c r="M1929">
        <v>0.5</v>
      </c>
      <c r="N1929" t="s">
        <v>27</v>
      </c>
      <c r="O1929" t="s">
        <v>28</v>
      </c>
      <c r="P1929" t="s">
        <v>29</v>
      </c>
      <c r="Q1929">
        <v>1</v>
      </c>
      <c r="T1929" t="s">
        <v>31</v>
      </c>
    </row>
    <row r="1930" spans="2:20" x14ac:dyDescent="0.35">
      <c r="B1930" t="s">
        <v>22</v>
      </c>
      <c r="C1930" t="s">
        <v>183</v>
      </c>
      <c r="D1930" t="s">
        <v>184</v>
      </c>
      <c r="E1930" t="s">
        <v>4</v>
      </c>
      <c r="F1930" t="s">
        <v>98</v>
      </c>
      <c r="G1930">
        <v>2022</v>
      </c>
      <c r="H1930">
        <v>96</v>
      </c>
      <c r="J1930" t="s">
        <v>26</v>
      </c>
      <c r="K1930">
        <v>9909475.72988916</v>
      </c>
      <c r="L1930">
        <v>345227.05037525098</v>
      </c>
      <c r="M1930">
        <v>0.50069444444444444</v>
      </c>
      <c r="N1930" t="s">
        <v>27</v>
      </c>
      <c r="O1930" t="s">
        <v>28</v>
      </c>
      <c r="P1930" t="s">
        <v>29</v>
      </c>
      <c r="Q1930">
        <v>1</v>
      </c>
      <c r="T1930" t="s">
        <v>31</v>
      </c>
    </row>
    <row r="1931" spans="2:20" x14ac:dyDescent="0.35">
      <c r="B1931" t="s">
        <v>22</v>
      </c>
      <c r="C1931" t="s">
        <v>183</v>
      </c>
      <c r="D1931" t="s">
        <v>184</v>
      </c>
      <c r="E1931" t="s">
        <v>4</v>
      </c>
      <c r="F1931" t="s">
        <v>98</v>
      </c>
      <c r="G1931">
        <v>2022</v>
      </c>
      <c r="H1931">
        <v>104</v>
      </c>
      <c r="J1931" t="s">
        <v>26</v>
      </c>
      <c r="K1931">
        <v>9909501.2829392403</v>
      </c>
      <c r="L1931">
        <v>345583.63588824298</v>
      </c>
      <c r="M1931">
        <v>0.51458333333333328</v>
      </c>
      <c r="N1931" t="s">
        <v>27</v>
      </c>
      <c r="O1931" t="s">
        <v>28</v>
      </c>
      <c r="P1931" t="s">
        <v>29</v>
      </c>
      <c r="Q1931">
        <v>1</v>
      </c>
      <c r="T1931" t="s">
        <v>31</v>
      </c>
    </row>
    <row r="1932" spans="2:20" x14ac:dyDescent="0.35">
      <c r="B1932" t="s">
        <v>22</v>
      </c>
      <c r="C1932" t="s">
        <v>183</v>
      </c>
      <c r="D1932" t="s">
        <v>184</v>
      </c>
      <c r="E1932" t="s">
        <v>4</v>
      </c>
      <c r="F1932" t="s">
        <v>98</v>
      </c>
      <c r="G1932">
        <v>2022</v>
      </c>
      <c r="H1932">
        <v>111</v>
      </c>
      <c r="J1932" t="s">
        <v>26</v>
      </c>
      <c r="K1932">
        <v>9909511.7263553198</v>
      </c>
      <c r="L1932">
        <v>345729.653305716</v>
      </c>
      <c r="M1932">
        <v>0.51944444444444449</v>
      </c>
      <c r="N1932" t="s">
        <v>27</v>
      </c>
      <c r="O1932" t="s">
        <v>28</v>
      </c>
      <c r="P1932" t="s">
        <v>29</v>
      </c>
      <c r="Q1932">
        <v>1</v>
      </c>
      <c r="T1932" t="s">
        <v>31</v>
      </c>
    </row>
    <row r="1933" spans="2:20" x14ac:dyDescent="0.35">
      <c r="B1933" t="s">
        <v>22</v>
      </c>
      <c r="C1933" t="s">
        <v>183</v>
      </c>
      <c r="D1933" t="s">
        <v>184</v>
      </c>
      <c r="E1933" t="s">
        <v>4</v>
      </c>
      <c r="F1933" t="s">
        <v>98</v>
      </c>
      <c r="G1933">
        <v>2022</v>
      </c>
      <c r="H1933">
        <v>113</v>
      </c>
      <c r="J1933" t="s">
        <v>26</v>
      </c>
      <c r="K1933">
        <v>9909478.0330087095</v>
      </c>
      <c r="L1933">
        <v>345811.57915083598</v>
      </c>
      <c r="M1933">
        <v>0.52152777777777781</v>
      </c>
      <c r="N1933" t="s">
        <v>27</v>
      </c>
      <c r="O1933" t="s">
        <v>28</v>
      </c>
      <c r="P1933" t="s">
        <v>29</v>
      </c>
      <c r="Q1933">
        <v>1</v>
      </c>
      <c r="T1933" t="s">
        <v>31</v>
      </c>
    </row>
    <row r="1934" spans="2:20" x14ac:dyDescent="0.35">
      <c r="B1934" t="s">
        <v>22</v>
      </c>
      <c r="C1934" t="s">
        <v>183</v>
      </c>
      <c r="D1934" t="s">
        <v>184</v>
      </c>
      <c r="E1934" t="s">
        <v>4</v>
      </c>
      <c r="F1934" t="s">
        <v>98</v>
      </c>
      <c r="G1934">
        <v>2022</v>
      </c>
      <c r="H1934">
        <v>114</v>
      </c>
      <c r="J1934" t="s">
        <v>26</v>
      </c>
      <c r="K1934">
        <v>9909495.1979291607</v>
      </c>
      <c r="L1934">
        <v>345891.70664861501</v>
      </c>
      <c r="M1934">
        <v>0.5229166666666667</v>
      </c>
      <c r="N1934" t="s">
        <v>27</v>
      </c>
      <c r="O1934" t="s">
        <v>28</v>
      </c>
      <c r="P1934" t="s">
        <v>29</v>
      </c>
      <c r="Q1934">
        <v>1</v>
      </c>
    </row>
    <row r="1935" spans="2:20" x14ac:dyDescent="0.35">
      <c r="B1935" t="s">
        <v>22</v>
      </c>
      <c r="C1935" t="s">
        <v>183</v>
      </c>
      <c r="D1935" t="s">
        <v>184</v>
      </c>
      <c r="E1935" t="s">
        <v>4</v>
      </c>
      <c r="F1935" t="s">
        <v>98</v>
      </c>
      <c r="G1935">
        <v>2022</v>
      </c>
      <c r="H1935">
        <v>116</v>
      </c>
      <c r="I1935" t="s">
        <v>722</v>
      </c>
      <c r="J1935" t="s">
        <v>8</v>
      </c>
      <c r="K1935">
        <v>9909497.5284342896</v>
      </c>
      <c r="L1935">
        <v>345916.85883210099</v>
      </c>
      <c r="M1935">
        <v>0.52430555555555558</v>
      </c>
      <c r="N1935" t="s">
        <v>27</v>
      </c>
      <c r="O1935" t="s">
        <v>28</v>
      </c>
      <c r="P1935" t="s">
        <v>29</v>
      </c>
      <c r="Q1935">
        <v>1</v>
      </c>
      <c r="R1935">
        <v>17</v>
      </c>
      <c r="S1935">
        <v>85</v>
      </c>
      <c r="T1935" t="s">
        <v>32</v>
      </c>
    </row>
    <row r="1936" spans="2:20" x14ac:dyDescent="0.35">
      <c r="B1936" t="s">
        <v>22</v>
      </c>
      <c r="C1936" t="s">
        <v>183</v>
      </c>
      <c r="D1936" t="s">
        <v>184</v>
      </c>
      <c r="E1936" t="s">
        <v>4</v>
      </c>
      <c r="F1936" t="s">
        <v>98</v>
      </c>
      <c r="G1936">
        <v>2022</v>
      </c>
      <c r="H1936">
        <v>118</v>
      </c>
      <c r="I1936" t="s">
        <v>722</v>
      </c>
      <c r="J1936" t="s">
        <v>8</v>
      </c>
      <c r="K1936">
        <v>9909492.01251751</v>
      </c>
      <c r="L1936">
        <v>345952.25299051002</v>
      </c>
      <c r="M1936">
        <v>0.52847222222222223</v>
      </c>
      <c r="N1936" t="s">
        <v>27</v>
      </c>
      <c r="O1936" t="s">
        <v>28</v>
      </c>
      <c r="P1936" t="s">
        <v>29</v>
      </c>
      <c r="Q1936">
        <v>1</v>
      </c>
      <c r="R1936">
        <v>52</v>
      </c>
      <c r="S1936">
        <v>30</v>
      </c>
      <c r="T1936" t="s">
        <v>31</v>
      </c>
    </row>
    <row r="1937" spans="2:20" x14ac:dyDescent="0.35">
      <c r="B1937" t="s">
        <v>22</v>
      </c>
      <c r="C1937" t="s">
        <v>183</v>
      </c>
      <c r="D1937" t="s">
        <v>184</v>
      </c>
      <c r="E1937" t="s">
        <v>4</v>
      </c>
      <c r="F1937" t="s">
        <v>98</v>
      </c>
      <c r="G1937">
        <v>2022</v>
      </c>
      <c r="H1937">
        <v>125</v>
      </c>
      <c r="J1937" t="s">
        <v>26</v>
      </c>
      <c r="K1937">
        <v>9909423.9518197402</v>
      </c>
      <c r="L1937">
        <v>346405.92011177802</v>
      </c>
      <c r="M1937">
        <v>0.53888888888888886</v>
      </c>
      <c r="N1937" t="s">
        <v>27</v>
      </c>
      <c r="O1937" t="s">
        <v>28</v>
      </c>
      <c r="P1937" t="s">
        <v>29</v>
      </c>
      <c r="Q1937">
        <v>1</v>
      </c>
      <c r="T1937" t="s">
        <v>31</v>
      </c>
    </row>
    <row r="1938" spans="2:20" x14ac:dyDescent="0.35">
      <c r="B1938" t="s">
        <v>22</v>
      </c>
      <c r="C1938" t="s">
        <v>183</v>
      </c>
      <c r="D1938" t="s">
        <v>184</v>
      </c>
      <c r="E1938" t="s">
        <v>4</v>
      </c>
      <c r="F1938" t="s">
        <v>98</v>
      </c>
      <c r="G1938">
        <v>2022</v>
      </c>
      <c r="H1938">
        <v>126</v>
      </c>
      <c r="J1938" t="s">
        <v>26</v>
      </c>
      <c r="K1938">
        <v>9909493.6329296306</v>
      </c>
      <c r="L1938">
        <v>346483.46955133299</v>
      </c>
      <c r="M1938">
        <v>0.54236111111111118</v>
      </c>
      <c r="N1938" t="s">
        <v>27</v>
      </c>
      <c r="O1938" t="s">
        <v>28</v>
      </c>
      <c r="P1938" t="s">
        <v>29</v>
      </c>
      <c r="Q1938">
        <v>1</v>
      </c>
      <c r="T1938" t="s">
        <v>32</v>
      </c>
    </row>
    <row r="1939" spans="2:20" x14ac:dyDescent="0.35">
      <c r="B1939" t="s">
        <v>22</v>
      </c>
      <c r="C1939" t="s">
        <v>183</v>
      </c>
      <c r="D1939" t="s">
        <v>184</v>
      </c>
      <c r="E1939" t="s">
        <v>4</v>
      </c>
      <c r="F1939" t="s">
        <v>98</v>
      </c>
      <c r="G1939">
        <v>2022</v>
      </c>
      <c r="H1939">
        <v>128</v>
      </c>
      <c r="I1939" t="s">
        <v>720</v>
      </c>
      <c r="J1939" t="s">
        <v>8</v>
      </c>
      <c r="K1939">
        <v>9909508.8008202799</v>
      </c>
      <c r="L1939">
        <v>346544.00944026501</v>
      </c>
      <c r="M1939">
        <v>0.54999999999999993</v>
      </c>
      <c r="N1939" t="s">
        <v>27</v>
      </c>
      <c r="O1939" t="s">
        <v>28</v>
      </c>
      <c r="P1939" t="s">
        <v>29</v>
      </c>
      <c r="Q1939">
        <v>1</v>
      </c>
      <c r="R1939">
        <v>62</v>
      </c>
      <c r="S1939">
        <v>0</v>
      </c>
      <c r="T1939" t="s">
        <v>30</v>
      </c>
    </row>
    <row r="1940" spans="2:20" x14ac:dyDescent="0.35">
      <c r="B1940" t="s">
        <v>22</v>
      </c>
      <c r="C1940" t="s">
        <v>202</v>
      </c>
      <c r="D1940" t="s">
        <v>203</v>
      </c>
      <c r="E1940" t="s">
        <v>4</v>
      </c>
      <c r="F1940" t="s">
        <v>204</v>
      </c>
      <c r="G1940">
        <v>2022</v>
      </c>
      <c r="H1940">
        <v>140</v>
      </c>
      <c r="J1940" t="s">
        <v>26</v>
      </c>
      <c r="K1940">
        <v>9909472.0425583404</v>
      </c>
      <c r="L1940">
        <v>347037.84255538601</v>
      </c>
      <c r="M1940">
        <v>0.38263888888888892</v>
      </c>
      <c r="N1940" t="s">
        <v>27</v>
      </c>
      <c r="O1940" t="s">
        <v>28</v>
      </c>
      <c r="P1940" t="s">
        <v>29</v>
      </c>
      <c r="Q1940">
        <v>1</v>
      </c>
      <c r="T1940" t="s">
        <v>31</v>
      </c>
    </row>
    <row r="1941" spans="2:20" x14ac:dyDescent="0.35">
      <c r="B1941" t="s">
        <v>22</v>
      </c>
      <c r="C1941" t="s">
        <v>202</v>
      </c>
      <c r="D1941" t="s">
        <v>203</v>
      </c>
      <c r="E1941" t="s">
        <v>4</v>
      </c>
      <c r="F1941" t="s">
        <v>204</v>
      </c>
      <c r="G1941">
        <v>2022</v>
      </c>
      <c r="H1941">
        <v>141</v>
      </c>
      <c r="J1941" t="s">
        <v>26</v>
      </c>
      <c r="K1941">
        <v>9909484.4364860002</v>
      </c>
      <c r="L1941">
        <v>347069.78023437603</v>
      </c>
      <c r="M1941">
        <v>0.38263888888888892</v>
      </c>
      <c r="N1941" t="s">
        <v>27</v>
      </c>
      <c r="O1941" t="s">
        <v>28</v>
      </c>
      <c r="P1941" t="s">
        <v>29</v>
      </c>
      <c r="Q1941">
        <v>1</v>
      </c>
      <c r="T1941" t="s">
        <v>31</v>
      </c>
    </row>
    <row r="1942" spans="2:20" x14ac:dyDescent="0.35">
      <c r="B1942" t="s">
        <v>22</v>
      </c>
      <c r="C1942" t="s">
        <v>202</v>
      </c>
      <c r="D1942" t="s">
        <v>203</v>
      </c>
      <c r="E1942" t="s">
        <v>4</v>
      </c>
      <c r="F1942" t="s">
        <v>204</v>
      </c>
      <c r="G1942">
        <v>2022</v>
      </c>
      <c r="H1942">
        <v>142</v>
      </c>
      <c r="J1942" t="s">
        <v>26</v>
      </c>
      <c r="K1942">
        <v>9909485.6528999899</v>
      </c>
      <c r="L1942">
        <v>347070.447592868</v>
      </c>
      <c r="M1942">
        <v>0.38263888888888892</v>
      </c>
      <c r="N1942" t="s">
        <v>27</v>
      </c>
      <c r="O1942" t="s">
        <v>28</v>
      </c>
      <c r="P1942" t="s">
        <v>29</v>
      </c>
      <c r="Q1942">
        <v>1</v>
      </c>
      <c r="T1942" t="s">
        <v>32</v>
      </c>
    </row>
    <row r="1943" spans="2:20" x14ac:dyDescent="0.35">
      <c r="B1943" t="s">
        <v>22</v>
      </c>
      <c r="C1943" t="s">
        <v>202</v>
      </c>
      <c r="D1943" t="s">
        <v>203</v>
      </c>
      <c r="E1943" t="s">
        <v>4</v>
      </c>
      <c r="F1943" t="s">
        <v>204</v>
      </c>
      <c r="G1943">
        <v>2022</v>
      </c>
      <c r="H1943">
        <v>143</v>
      </c>
      <c r="J1943" t="s">
        <v>26</v>
      </c>
      <c r="K1943">
        <v>9909485.2137029096</v>
      </c>
      <c r="L1943">
        <v>347079.35141625901</v>
      </c>
      <c r="M1943">
        <v>0.3833333333333333</v>
      </c>
      <c r="N1943" t="s">
        <v>27</v>
      </c>
      <c r="O1943" t="s">
        <v>28</v>
      </c>
      <c r="P1943" t="s">
        <v>29</v>
      </c>
      <c r="Q1943">
        <v>1</v>
      </c>
      <c r="T1943" t="s">
        <v>31</v>
      </c>
    </row>
    <row r="1944" spans="2:20" x14ac:dyDescent="0.35">
      <c r="B1944" t="s">
        <v>22</v>
      </c>
      <c r="C1944" t="s">
        <v>202</v>
      </c>
      <c r="D1944" t="s">
        <v>203</v>
      </c>
      <c r="E1944" t="s">
        <v>4</v>
      </c>
      <c r="F1944" t="s">
        <v>204</v>
      </c>
      <c r="G1944">
        <v>2022</v>
      </c>
      <c r="H1944">
        <v>145</v>
      </c>
      <c r="J1944" t="s">
        <v>26</v>
      </c>
      <c r="K1944">
        <v>9909515.5120375995</v>
      </c>
      <c r="L1944">
        <v>347091.80617480399</v>
      </c>
      <c r="M1944">
        <v>0.38750000000000001</v>
      </c>
      <c r="N1944" t="s">
        <v>27</v>
      </c>
      <c r="O1944" t="s">
        <v>28</v>
      </c>
      <c r="P1944" t="s">
        <v>29</v>
      </c>
      <c r="Q1944">
        <v>1</v>
      </c>
      <c r="T1944" t="s">
        <v>31</v>
      </c>
    </row>
    <row r="1945" spans="2:20" x14ac:dyDescent="0.35">
      <c r="B1945" t="s">
        <v>22</v>
      </c>
      <c r="C1945" t="s">
        <v>202</v>
      </c>
      <c r="D1945" t="s">
        <v>203</v>
      </c>
      <c r="E1945" t="s">
        <v>4</v>
      </c>
      <c r="F1945" t="s">
        <v>204</v>
      </c>
      <c r="G1945">
        <v>2022</v>
      </c>
      <c r="H1945">
        <v>146</v>
      </c>
      <c r="J1945" t="s">
        <v>26</v>
      </c>
      <c r="K1945">
        <v>9909507.9947947506</v>
      </c>
      <c r="L1945">
        <v>347094.70244417799</v>
      </c>
      <c r="M1945">
        <v>0.38819444444444445</v>
      </c>
      <c r="N1945" t="s">
        <v>27</v>
      </c>
      <c r="O1945" t="s">
        <v>28</v>
      </c>
      <c r="P1945" t="s">
        <v>29</v>
      </c>
      <c r="Q1945">
        <v>1</v>
      </c>
      <c r="T1945" t="s">
        <v>31</v>
      </c>
    </row>
    <row r="1946" spans="2:20" x14ac:dyDescent="0.35">
      <c r="B1946" t="s">
        <v>22</v>
      </c>
      <c r="C1946" t="s">
        <v>202</v>
      </c>
      <c r="D1946" t="s">
        <v>203</v>
      </c>
      <c r="E1946" t="s">
        <v>4</v>
      </c>
      <c r="F1946" t="s">
        <v>204</v>
      </c>
      <c r="G1946">
        <v>2022</v>
      </c>
      <c r="H1946">
        <v>148</v>
      </c>
      <c r="I1946" t="s">
        <v>723</v>
      </c>
      <c r="J1946" t="s">
        <v>8</v>
      </c>
      <c r="K1946">
        <v>9909493.6366111599</v>
      </c>
      <c r="L1946">
        <v>347138.224059414</v>
      </c>
      <c r="M1946">
        <v>0.39583333333333331</v>
      </c>
      <c r="N1946" t="s">
        <v>27</v>
      </c>
      <c r="O1946" t="s">
        <v>28</v>
      </c>
      <c r="P1946" t="s">
        <v>29</v>
      </c>
      <c r="Q1946">
        <v>1</v>
      </c>
      <c r="R1946">
        <v>38</v>
      </c>
      <c r="S1946">
        <v>435</v>
      </c>
      <c r="T1946" t="s">
        <v>32</v>
      </c>
    </row>
    <row r="1947" spans="2:20" x14ac:dyDescent="0.35">
      <c r="B1947" t="s">
        <v>22</v>
      </c>
      <c r="C1947" t="s">
        <v>202</v>
      </c>
      <c r="D1947" t="s">
        <v>203</v>
      </c>
      <c r="E1947" t="s">
        <v>4</v>
      </c>
      <c r="F1947" t="s">
        <v>204</v>
      </c>
      <c r="G1947">
        <v>2022</v>
      </c>
      <c r="H1947">
        <v>151</v>
      </c>
      <c r="I1947" t="s">
        <v>723</v>
      </c>
      <c r="J1947" t="s">
        <v>8</v>
      </c>
      <c r="K1947">
        <v>9909478.2183093503</v>
      </c>
      <c r="L1947">
        <v>347314.63325643499</v>
      </c>
      <c r="M1947">
        <v>0.40138888888888885</v>
      </c>
      <c r="N1947" t="s">
        <v>27</v>
      </c>
      <c r="O1947" t="s">
        <v>28</v>
      </c>
      <c r="P1947" t="s">
        <v>29</v>
      </c>
      <c r="Q1947">
        <v>1</v>
      </c>
      <c r="R1947">
        <v>215</v>
      </c>
      <c r="S1947">
        <v>305</v>
      </c>
      <c r="T1947" t="s">
        <v>34</v>
      </c>
    </row>
    <row r="1948" spans="2:20" x14ac:dyDescent="0.35">
      <c r="B1948" t="s">
        <v>22</v>
      </c>
      <c r="C1948" t="s">
        <v>202</v>
      </c>
      <c r="D1948" t="s">
        <v>203</v>
      </c>
      <c r="E1948" t="s">
        <v>4</v>
      </c>
      <c r="F1948" t="s">
        <v>204</v>
      </c>
      <c r="G1948">
        <v>2022</v>
      </c>
      <c r="H1948">
        <v>154</v>
      </c>
      <c r="J1948" t="s">
        <v>26</v>
      </c>
      <c r="K1948">
        <v>9909481.4412181098</v>
      </c>
      <c r="L1948">
        <v>347363.15712139499</v>
      </c>
      <c r="M1948">
        <v>0.40763888888888888</v>
      </c>
      <c r="N1948" t="s">
        <v>27</v>
      </c>
      <c r="O1948" t="s">
        <v>28</v>
      </c>
      <c r="P1948" t="s">
        <v>29</v>
      </c>
      <c r="Q1948">
        <v>1</v>
      </c>
      <c r="T1948" t="s">
        <v>31</v>
      </c>
    </row>
    <row r="1949" spans="2:20" x14ac:dyDescent="0.35">
      <c r="B1949" t="s">
        <v>22</v>
      </c>
      <c r="C1949" t="s">
        <v>202</v>
      </c>
      <c r="D1949" t="s">
        <v>203</v>
      </c>
      <c r="E1949" t="s">
        <v>4</v>
      </c>
      <c r="F1949" t="s">
        <v>204</v>
      </c>
      <c r="G1949">
        <v>2022</v>
      </c>
      <c r="H1949">
        <v>157</v>
      </c>
      <c r="J1949" t="s">
        <v>26</v>
      </c>
      <c r="K1949">
        <v>9909491.1884283796</v>
      </c>
      <c r="L1949">
        <v>347415.017619833</v>
      </c>
      <c r="M1949">
        <v>0.40972222222222227</v>
      </c>
      <c r="N1949" t="s">
        <v>27</v>
      </c>
      <c r="O1949" t="s">
        <v>28</v>
      </c>
      <c r="P1949" t="s">
        <v>29</v>
      </c>
      <c r="Q1949">
        <v>1</v>
      </c>
      <c r="T1949" t="s">
        <v>31</v>
      </c>
    </row>
    <row r="1950" spans="2:20" x14ac:dyDescent="0.35">
      <c r="B1950" t="s">
        <v>22</v>
      </c>
      <c r="C1950" t="s">
        <v>202</v>
      </c>
      <c r="D1950" t="s">
        <v>203</v>
      </c>
      <c r="E1950" t="s">
        <v>4</v>
      </c>
      <c r="F1950" t="s">
        <v>204</v>
      </c>
      <c r="G1950">
        <v>2022</v>
      </c>
      <c r="H1950">
        <v>158</v>
      </c>
      <c r="J1950" t="s">
        <v>26</v>
      </c>
      <c r="K1950">
        <v>9909494.5079186391</v>
      </c>
      <c r="L1950">
        <v>347422.69589257299</v>
      </c>
      <c r="M1950">
        <v>0.41111111111111115</v>
      </c>
      <c r="N1950" t="s">
        <v>27</v>
      </c>
      <c r="O1950" t="s">
        <v>28</v>
      </c>
      <c r="P1950" t="s">
        <v>29</v>
      </c>
      <c r="Q1950">
        <v>1</v>
      </c>
      <c r="T1950" t="s">
        <v>31</v>
      </c>
    </row>
    <row r="1951" spans="2:20" x14ac:dyDescent="0.35">
      <c r="B1951" t="s">
        <v>22</v>
      </c>
      <c r="C1951" t="s">
        <v>202</v>
      </c>
      <c r="D1951" t="s">
        <v>203</v>
      </c>
      <c r="E1951" t="s">
        <v>4</v>
      </c>
      <c r="F1951" t="s">
        <v>204</v>
      </c>
      <c r="G1951">
        <v>2022</v>
      </c>
      <c r="H1951">
        <v>159</v>
      </c>
      <c r="J1951" t="s">
        <v>26</v>
      </c>
      <c r="K1951">
        <v>9909489.9779160693</v>
      </c>
      <c r="L1951">
        <v>347431.60110280197</v>
      </c>
      <c r="M1951">
        <v>0.41250000000000003</v>
      </c>
      <c r="N1951" t="s">
        <v>27</v>
      </c>
      <c r="O1951" t="s">
        <v>28</v>
      </c>
      <c r="P1951" t="s">
        <v>29</v>
      </c>
      <c r="Q1951">
        <v>1</v>
      </c>
      <c r="T1951" t="s">
        <v>32</v>
      </c>
    </row>
    <row r="1952" spans="2:20" x14ac:dyDescent="0.35">
      <c r="B1952" t="s">
        <v>22</v>
      </c>
      <c r="C1952" t="s">
        <v>202</v>
      </c>
      <c r="D1952" t="s">
        <v>203</v>
      </c>
      <c r="E1952" t="s">
        <v>4</v>
      </c>
      <c r="F1952" t="s">
        <v>204</v>
      </c>
      <c r="G1952">
        <v>2022</v>
      </c>
      <c r="H1952">
        <v>161</v>
      </c>
      <c r="J1952" t="s">
        <v>26</v>
      </c>
      <c r="K1952">
        <v>9909460.5864328109</v>
      </c>
      <c r="L1952">
        <v>347484.36533754598</v>
      </c>
      <c r="M1952">
        <v>0.41388888888888892</v>
      </c>
      <c r="N1952" t="s">
        <v>27</v>
      </c>
      <c r="O1952" t="s">
        <v>28</v>
      </c>
      <c r="P1952" t="s">
        <v>29</v>
      </c>
      <c r="Q1952">
        <v>1</v>
      </c>
      <c r="T1952" t="s">
        <v>32</v>
      </c>
    </row>
    <row r="1953" spans="2:20" x14ac:dyDescent="0.35">
      <c r="B1953" t="s">
        <v>22</v>
      </c>
      <c r="C1953" t="s">
        <v>202</v>
      </c>
      <c r="D1953" t="s">
        <v>203</v>
      </c>
      <c r="E1953" t="s">
        <v>4</v>
      </c>
      <c r="F1953" t="s">
        <v>204</v>
      </c>
      <c r="G1953">
        <v>2022</v>
      </c>
      <c r="H1953">
        <v>163</v>
      </c>
      <c r="J1953" t="s">
        <v>26</v>
      </c>
      <c r="K1953">
        <v>9909424.7943798304</v>
      </c>
      <c r="L1953">
        <v>347572.30118597299</v>
      </c>
      <c r="M1953">
        <v>0.4152777777777778</v>
      </c>
      <c r="N1953" t="s">
        <v>27</v>
      </c>
      <c r="O1953" t="s">
        <v>28</v>
      </c>
      <c r="P1953" t="s">
        <v>29</v>
      </c>
      <c r="Q1953">
        <v>1</v>
      </c>
      <c r="T1953" t="s">
        <v>31</v>
      </c>
    </row>
    <row r="1954" spans="2:20" x14ac:dyDescent="0.35">
      <c r="B1954" t="s">
        <v>22</v>
      </c>
      <c r="C1954" t="s">
        <v>202</v>
      </c>
      <c r="D1954" t="s">
        <v>203</v>
      </c>
      <c r="E1954" t="s">
        <v>4</v>
      </c>
      <c r="F1954" t="s">
        <v>204</v>
      </c>
      <c r="G1954">
        <v>2022</v>
      </c>
      <c r="H1954">
        <v>164</v>
      </c>
      <c r="J1954" t="s">
        <v>26</v>
      </c>
      <c r="K1954">
        <v>9909422.0314316098</v>
      </c>
      <c r="L1954">
        <v>347575.529705489</v>
      </c>
      <c r="M1954">
        <v>0.4152777777777778</v>
      </c>
      <c r="N1954" t="s">
        <v>27</v>
      </c>
      <c r="O1954" t="s">
        <v>28</v>
      </c>
      <c r="P1954" t="s">
        <v>29</v>
      </c>
      <c r="Q1954">
        <v>1</v>
      </c>
      <c r="T1954" t="s">
        <v>30</v>
      </c>
    </row>
    <row r="1955" spans="2:20" x14ac:dyDescent="0.35">
      <c r="B1955" t="s">
        <v>22</v>
      </c>
      <c r="C1955" t="s">
        <v>202</v>
      </c>
      <c r="D1955" t="s">
        <v>203</v>
      </c>
      <c r="E1955" t="s">
        <v>4</v>
      </c>
      <c r="F1955" t="s">
        <v>204</v>
      </c>
      <c r="G1955">
        <v>2022</v>
      </c>
      <c r="H1955">
        <v>165</v>
      </c>
      <c r="J1955" t="s">
        <v>26</v>
      </c>
      <c r="K1955">
        <v>9909435.9968628995</v>
      </c>
      <c r="L1955">
        <v>347676.80398727203</v>
      </c>
      <c r="M1955">
        <v>0.41944444444444445</v>
      </c>
      <c r="N1955" t="s">
        <v>27</v>
      </c>
      <c r="O1955" t="s">
        <v>28</v>
      </c>
      <c r="P1955" t="s">
        <v>29</v>
      </c>
      <c r="Q1955">
        <v>1</v>
      </c>
      <c r="T1955" t="s">
        <v>31</v>
      </c>
    </row>
    <row r="1956" spans="2:20" x14ac:dyDescent="0.35">
      <c r="B1956" t="s">
        <v>22</v>
      </c>
      <c r="C1956" t="s">
        <v>202</v>
      </c>
      <c r="D1956" t="s">
        <v>203</v>
      </c>
      <c r="E1956" t="s">
        <v>4</v>
      </c>
      <c r="F1956" t="s">
        <v>204</v>
      </c>
      <c r="G1956">
        <v>2022</v>
      </c>
      <c r="H1956">
        <v>166</v>
      </c>
      <c r="J1956" t="s">
        <v>26</v>
      </c>
      <c r="K1956">
        <v>9909451.7059453502</v>
      </c>
      <c r="L1956">
        <v>347703.95475809497</v>
      </c>
      <c r="M1956">
        <v>0.42152777777777778</v>
      </c>
      <c r="N1956" t="s">
        <v>27</v>
      </c>
      <c r="O1956" t="s">
        <v>28</v>
      </c>
      <c r="P1956" t="s">
        <v>29</v>
      </c>
      <c r="Q1956">
        <v>1</v>
      </c>
      <c r="T1956" t="s">
        <v>31</v>
      </c>
    </row>
    <row r="1957" spans="2:20" x14ac:dyDescent="0.35">
      <c r="B1957" t="s">
        <v>22</v>
      </c>
      <c r="C1957" t="s">
        <v>202</v>
      </c>
      <c r="D1957" t="s">
        <v>203</v>
      </c>
      <c r="E1957" t="s">
        <v>4</v>
      </c>
      <c r="F1957" t="s">
        <v>204</v>
      </c>
      <c r="G1957">
        <v>2022</v>
      </c>
      <c r="H1957">
        <v>167</v>
      </c>
      <c r="J1957" t="s">
        <v>26</v>
      </c>
      <c r="K1957">
        <v>9909458.7814202495</v>
      </c>
      <c r="L1957">
        <v>347702.50549858902</v>
      </c>
      <c r="M1957">
        <v>0.42222222222222222</v>
      </c>
      <c r="N1957" t="s">
        <v>27</v>
      </c>
      <c r="O1957" t="s">
        <v>28</v>
      </c>
      <c r="P1957" t="s">
        <v>29</v>
      </c>
      <c r="Q1957">
        <v>1</v>
      </c>
      <c r="T1957" t="s">
        <v>35</v>
      </c>
    </row>
    <row r="1958" spans="2:20" x14ac:dyDescent="0.35">
      <c r="B1958" t="s">
        <v>22</v>
      </c>
      <c r="C1958" t="s">
        <v>202</v>
      </c>
      <c r="D1958" t="s">
        <v>203</v>
      </c>
      <c r="E1958" t="s">
        <v>4</v>
      </c>
      <c r="F1958" t="s">
        <v>204</v>
      </c>
      <c r="G1958">
        <v>2022</v>
      </c>
      <c r="H1958">
        <v>168</v>
      </c>
      <c r="J1958" t="s">
        <v>26</v>
      </c>
      <c r="K1958">
        <v>9909470.1694978606</v>
      </c>
      <c r="L1958">
        <v>347703.058088266</v>
      </c>
      <c r="M1958">
        <v>0.42291666666666666</v>
      </c>
      <c r="N1958" t="s">
        <v>27</v>
      </c>
      <c r="O1958" t="s">
        <v>28</v>
      </c>
      <c r="P1958" t="s">
        <v>29</v>
      </c>
      <c r="Q1958">
        <v>1</v>
      </c>
      <c r="T1958" t="s">
        <v>35</v>
      </c>
    </row>
    <row r="1959" spans="2:20" x14ac:dyDescent="0.35">
      <c r="B1959" t="s">
        <v>22</v>
      </c>
      <c r="C1959" t="s">
        <v>202</v>
      </c>
      <c r="D1959" t="s">
        <v>203</v>
      </c>
      <c r="E1959" t="s">
        <v>4</v>
      </c>
      <c r="F1959" t="s">
        <v>204</v>
      </c>
      <c r="G1959">
        <v>2022</v>
      </c>
      <c r="H1959">
        <v>171</v>
      </c>
      <c r="I1959" t="s">
        <v>717</v>
      </c>
      <c r="J1959" t="s">
        <v>8</v>
      </c>
      <c r="K1959">
        <v>9909498.5901274998</v>
      </c>
      <c r="L1959">
        <v>347721.18957626499</v>
      </c>
      <c r="N1959" t="s">
        <v>27</v>
      </c>
      <c r="O1959" t="s">
        <v>28</v>
      </c>
      <c r="P1959" t="s">
        <v>29</v>
      </c>
      <c r="Q1959">
        <v>1</v>
      </c>
      <c r="R1959">
        <v>21</v>
      </c>
      <c r="S1959">
        <v>54</v>
      </c>
      <c r="T1959" t="s">
        <v>32</v>
      </c>
    </row>
    <row r="1960" spans="2:20" x14ac:dyDescent="0.35">
      <c r="B1960" t="s">
        <v>22</v>
      </c>
      <c r="C1960" t="s">
        <v>202</v>
      </c>
      <c r="D1960" t="s">
        <v>203</v>
      </c>
      <c r="E1960" t="s">
        <v>4</v>
      </c>
      <c r="F1960" t="s">
        <v>204</v>
      </c>
      <c r="G1960">
        <v>2022</v>
      </c>
      <c r="H1960">
        <v>172</v>
      </c>
      <c r="I1960" t="s">
        <v>717</v>
      </c>
      <c r="J1960" t="s">
        <v>8</v>
      </c>
      <c r="K1960">
        <v>9909502.2460797392</v>
      </c>
      <c r="L1960">
        <v>347742.890978018</v>
      </c>
      <c r="N1960" t="s">
        <v>27</v>
      </c>
      <c r="O1960" t="s">
        <v>28</v>
      </c>
      <c r="P1960" t="s">
        <v>29</v>
      </c>
      <c r="Q1960">
        <v>1</v>
      </c>
      <c r="R1960">
        <v>42</v>
      </c>
      <c r="S1960">
        <v>60</v>
      </c>
      <c r="T1960" t="s">
        <v>32</v>
      </c>
    </row>
    <row r="1961" spans="2:20" x14ac:dyDescent="0.35">
      <c r="B1961" t="s">
        <v>22</v>
      </c>
      <c r="C1961" t="s">
        <v>202</v>
      </c>
      <c r="D1961" t="s">
        <v>203</v>
      </c>
      <c r="E1961" t="s">
        <v>4</v>
      </c>
      <c r="F1961" t="s">
        <v>204</v>
      </c>
      <c r="G1961">
        <v>2022</v>
      </c>
      <c r="H1961">
        <v>173</v>
      </c>
      <c r="I1961" t="s">
        <v>717</v>
      </c>
      <c r="J1961" t="s">
        <v>8</v>
      </c>
      <c r="K1961">
        <v>9909515.3366132192</v>
      </c>
      <c r="L1961">
        <v>347872.54589686799</v>
      </c>
      <c r="M1961">
        <v>0.43194444444444446</v>
      </c>
      <c r="N1961" t="s">
        <v>27</v>
      </c>
      <c r="O1961" t="s">
        <v>28</v>
      </c>
      <c r="P1961" t="s">
        <v>29</v>
      </c>
      <c r="Q1961">
        <v>1</v>
      </c>
      <c r="R1961">
        <v>172</v>
      </c>
      <c r="S1961">
        <v>4</v>
      </c>
      <c r="T1961" t="s">
        <v>31</v>
      </c>
    </row>
    <row r="1962" spans="2:20" x14ac:dyDescent="0.35">
      <c r="B1962" t="s">
        <v>22</v>
      </c>
      <c r="C1962" t="s">
        <v>202</v>
      </c>
      <c r="D1962" t="s">
        <v>203</v>
      </c>
      <c r="E1962" t="s">
        <v>4</v>
      </c>
      <c r="F1962" t="s">
        <v>204</v>
      </c>
      <c r="G1962">
        <v>2022</v>
      </c>
      <c r="H1962">
        <v>178</v>
      </c>
      <c r="J1962" t="s">
        <v>26</v>
      </c>
      <c r="K1962">
        <v>9909498.6270740293</v>
      </c>
      <c r="L1962">
        <v>348154.01796189399</v>
      </c>
      <c r="M1962">
        <v>0.43958333333333338</v>
      </c>
      <c r="N1962" t="s">
        <v>27</v>
      </c>
      <c r="O1962" t="s">
        <v>28</v>
      </c>
      <c r="P1962" t="s">
        <v>29</v>
      </c>
      <c r="Q1962">
        <v>1</v>
      </c>
      <c r="T1962" t="s">
        <v>31</v>
      </c>
    </row>
    <row r="1963" spans="2:20" x14ac:dyDescent="0.35">
      <c r="B1963" t="s">
        <v>22</v>
      </c>
      <c r="C1963" t="s">
        <v>202</v>
      </c>
      <c r="D1963" t="s">
        <v>203</v>
      </c>
      <c r="E1963" t="s">
        <v>4</v>
      </c>
      <c r="F1963" t="s">
        <v>204</v>
      </c>
      <c r="G1963">
        <v>2022</v>
      </c>
      <c r="H1963">
        <v>179</v>
      </c>
      <c r="J1963" t="s">
        <v>26</v>
      </c>
      <c r="K1963">
        <v>9909458.0627802201</v>
      </c>
      <c r="L1963">
        <v>348188.97853877698</v>
      </c>
      <c r="M1963">
        <v>0.43958333333333338</v>
      </c>
      <c r="N1963" t="s">
        <v>27</v>
      </c>
      <c r="O1963" t="s">
        <v>28</v>
      </c>
      <c r="P1963" t="s">
        <v>29</v>
      </c>
      <c r="Q1963">
        <v>1</v>
      </c>
      <c r="T1963" t="s">
        <v>31</v>
      </c>
    </row>
    <row r="1964" spans="2:20" x14ac:dyDescent="0.35">
      <c r="B1964" t="s">
        <v>22</v>
      </c>
      <c r="C1964" t="s">
        <v>202</v>
      </c>
      <c r="D1964" t="s">
        <v>203</v>
      </c>
      <c r="E1964" t="s">
        <v>4</v>
      </c>
      <c r="F1964" t="s">
        <v>204</v>
      </c>
      <c r="G1964">
        <v>2022</v>
      </c>
      <c r="H1964">
        <v>180</v>
      </c>
      <c r="J1964" t="s">
        <v>26</v>
      </c>
      <c r="K1964">
        <v>9909474.9811616894</v>
      </c>
      <c r="L1964">
        <v>348196.09568851499</v>
      </c>
      <c r="M1964">
        <v>0.44236111111111115</v>
      </c>
      <c r="N1964" t="s">
        <v>27</v>
      </c>
      <c r="O1964" t="s">
        <v>28</v>
      </c>
      <c r="P1964" t="s">
        <v>29</v>
      </c>
      <c r="Q1964">
        <v>1</v>
      </c>
      <c r="T1964" t="s">
        <v>31</v>
      </c>
    </row>
    <row r="1965" spans="2:20" x14ac:dyDescent="0.35">
      <c r="B1965" t="s">
        <v>22</v>
      </c>
      <c r="C1965" t="s">
        <v>202</v>
      </c>
      <c r="D1965" t="s">
        <v>203</v>
      </c>
      <c r="E1965" t="s">
        <v>4</v>
      </c>
      <c r="F1965" t="s">
        <v>204</v>
      </c>
      <c r="G1965">
        <v>2022</v>
      </c>
      <c r="H1965">
        <v>182</v>
      </c>
      <c r="J1965" t="s">
        <v>26</v>
      </c>
      <c r="K1965">
        <v>9909483.7494284697</v>
      </c>
      <c r="L1965">
        <v>348295.70210405998</v>
      </c>
      <c r="M1965">
        <v>0.44375000000000003</v>
      </c>
      <c r="N1965" t="s">
        <v>27</v>
      </c>
      <c r="O1965" t="s">
        <v>28</v>
      </c>
      <c r="P1965" t="s">
        <v>29</v>
      </c>
      <c r="Q1965">
        <v>1</v>
      </c>
      <c r="T1965" t="s">
        <v>31</v>
      </c>
    </row>
    <row r="1966" spans="2:20" x14ac:dyDescent="0.35">
      <c r="B1966" t="s">
        <v>22</v>
      </c>
      <c r="C1966" t="s">
        <v>202</v>
      </c>
      <c r="D1966" t="s">
        <v>203</v>
      </c>
      <c r="E1966" t="s">
        <v>4</v>
      </c>
      <c r="F1966" t="s">
        <v>204</v>
      </c>
      <c r="G1966">
        <v>2022</v>
      </c>
      <c r="H1966">
        <v>185</v>
      </c>
      <c r="I1966" t="s">
        <v>831</v>
      </c>
      <c r="J1966" t="s">
        <v>8</v>
      </c>
      <c r="K1966">
        <v>9909512.96912832</v>
      </c>
      <c r="L1966">
        <v>348388.06733923702</v>
      </c>
      <c r="M1966">
        <v>0.45277777777777778</v>
      </c>
      <c r="N1966" t="s">
        <v>27</v>
      </c>
      <c r="O1966" t="s">
        <v>28</v>
      </c>
      <c r="P1966" t="s">
        <v>29</v>
      </c>
      <c r="Q1966">
        <v>1</v>
      </c>
      <c r="R1966">
        <v>88</v>
      </c>
      <c r="S1966">
        <v>147</v>
      </c>
      <c r="T1966" t="s">
        <v>33</v>
      </c>
    </row>
    <row r="1967" spans="2:20" x14ac:dyDescent="0.35">
      <c r="B1967" t="s">
        <v>22</v>
      </c>
      <c r="C1967" t="s">
        <v>202</v>
      </c>
      <c r="D1967" t="s">
        <v>203</v>
      </c>
      <c r="E1967" t="s">
        <v>4</v>
      </c>
      <c r="F1967" t="s">
        <v>204</v>
      </c>
      <c r="G1967">
        <v>2022</v>
      </c>
      <c r="H1967">
        <v>190</v>
      </c>
      <c r="J1967" t="s">
        <v>26</v>
      </c>
      <c r="K1967">
        <v>9909493.5733834598</v>
      </c>
      <c r="L1967">
        <v>348573.93711784802</v>
      </c>
      <c r="M1967">
        <v>0.45902777777777781</v>
      </c>
      <c r="N1967" t="s">
        <v>27</v>
      </c>
      <c r="O1967" t="s">
        <v>28</v>
      </c>
      <c r="P1967" t="s">
        <v>29</v>
      </c>
      <c r="Q1967">
        <v>1</v>
      </c>
      <c r="T1967" t="s">
        <v>31</v>
      </c>
    </row>
    <row r="1968" spans="2:20" x14ac:dyDescent="0.35">
      <c r="B1968" t="s">
        <v>22</v>
      </c>
      <c r="C1968" t="s">
        <v>202</v>
      </c>
      <c r="D1968" t="s">
        <v>203</v>
      </c>
      <c r="E1968" t="s">
        <v>4</v>
      </c>
      <c r="F1968" t="s">
        <v>204</v>
      </c>
      <c r="G1968">
        <v>2022</v>
      </c>
      <c r="H1968">
        <v>191</v>
      </c>
      <c r="J1968" t="s">
        <v>26</v>
      </c>
      <c r="K1968">
        <v>9909491.0352625102</v>
      </c>
      <c r="L1968">
        <v>348588.072479847</v>
      </c>
      <c r="M1968">
        <v>0.4604166666666667</v>
      </c>
      <c r="N1968" t="s">
        <v>27</v>
      </c>
      <c r="O1968" t="s">
        <v>28</v>
      </c>
      <c r="P1968" t="s">
        <v>29</v>
      </c>
      <c r="Q1968">
        <v>1</v>
      </c>
      <c r="T1968" t="s">
        <v>31</v>
      </c>
    </row>
    <row r="1969" spans="2:20" x14ac:dyDescent="0.35">
      <c r="B1969" t="s">
        <v>22</v>
      </c>
      <c r="C1969" t="s">
        <v>202</v>
      </c>
      <c r="D1969" t="s">
        <v>203</v>
      </c>
      <c r="E1969" t="s">
        <v>4</v>
      </c>
      <c r="F1969" t="s">
        <v>204</v>
      </c>
      <c r="G1969">
        <v>2022</v>
      </c>
      <c r="H1969">
        <v>195</v>
      </c>
      <c r="J1969" t="s">
        <v>26</v>
      </c>
      <c r="K1969">
        <v>9909470.8650803808</v>
      </c>
      <c r="L1969">
        <v>348772.60682301398</v>
      </c>
      <c r="M1969">
        <v>0.46388888888888885</v>
      </c>
      <c r="N1969" t="s">
        <v>27</v>
      </c>
      <c r="O1969" t="s">
        <v>28</v>
      </c>
      <c r="P1969" t="s">
        <v>29</v>
      </c>
      <c r="Q1969">
        <v>1</v>
      </c>
      <c r="T1969" t="s">
        <v>31</v>
      </c>
    </row>
    <row r="1970" spans="2:20" x14ac:dyDescent="0.35">
      <c r="B1970" t="s">
        <v>22</v>
      </c>
      <c r="C1970" t="s">
        <v>202</v>
      </c>
      <c r="D1970" t="s">
        <v>203</v>
      </c>
      <c r="E1970" t="s">
        <v>4</v>
      </c>
      <c r="F1970" t="s">
        <v>204</v>
      </c>
      <c r="G1970">
        <v>2022</v>
      </c>
      <c r="H1970">
        <v>196</v>
      </c>
      <c r="J1970" t="s">
        <v>26</v>
      </c>
      <c r="K1970">
        <v>9909467.3463133108</v>
      </c>
      <c r="L1970">
        <v>348829.25726384402</v>
      </c>
      <c r="M1970">
        <v>0.46736111111111112</v>
      </c>
      <c r="N1970" t="s">
        <v>27</v>
      </c>
      <c r="O1970" t="s">
        <v>28</v>
      </c>
      <c r="P1970" t="s">
        <v>29</v>
      </c>
      <c r="Q1970">
        <v>1</v>
      </c>
      <c r="T1970" t="s">
        <v>31</v>
      </c>
    </row>
    <row r="1971" spans="2:20" x14ac:dyDescent="0.35">
      <c r="B1971" t="s">
        <v>22</v>
      </c>
      <c r="C1971" t="s">
        <v>202</v>
      </c>
      <c r="D1971" t="s">
        <v>203</v>
      </c>
      <c r="E1971" t="s">
        <v>4</v>
      </c>
      <c r="F1971" t="s">
        <v>204</v>
      </c>
      <c r="G1971">
        <v>2022</v>
      </c>
      <c r="H1971">
        <v>197</v>
      </c>
      <c r="J1971" t="s">
        <v>26</v>
      </c>
      <c r="K1971">
        <v>9909478.7429019604</v>
      </c>
      <c r="L1971">
        <v>348855.07388052798</v>
      </c>
      <c r="M1971">
        <v>0.46875</v>
      </c>
      <c r="N1971" t="s">
        <v>27</v>
      </c>
      <c r="O1971" t="s">
        <v>28</v>
      </c>
      <c r="P1971" t="s">
        <v>29</v>
      </c>
      <c r="Q1971">
        <v>1</v>
      </c>
      <c r="T1971" t="s">
        <v>32</v>
      </c>
    </row>
    <row r="1972" spans="2:20" x14ac:dyDescent="0.35">
      <c r="B1972" t="s">
        <v>22</v>
      </c>
      <c r="C1972" t="s">
        <v>202</v>
      </c>
      <c r="D1972" t="s">
        <v>203</v>
      </c>
      <c r="E1972" t="s">
        <v>4</v>
      </c>
      <c r="F1972" t="s">
        <v>204</v>
      </c>
      <c r="G1972">
        <v>2022</v>
      </c>
      <c r="H1972">
        <v>200</v>
      </c>
      <c r="I1972" t="s">
        <v>832</v>
      </c>
      <c r="J1972" t="s">
        <v>8</v>
      </c>
      <c r="K1972">
        <v>9909498.9935301691</v>
      </c>
      <c r="L1972">
        <v>348907.82092424901</v>
      </c>
      <c r="M1972">
        <v>0.47430555555555554</v>
      </c>
      <c r="N1972" t="s">
        <v>27</v>
      </c>
      <c r="O1972" t="s">
        <v>28</v>
      </c>
      <c r="P1972" t="s">
        <v>29</v>
      </c>
      <c r="Q1972">
        <v>1</v>
      </c>
      <c r="R1972">
        <v>8</v>
      </c>
      <c r="S1972">
        <v>0</v>
      </c>
      <c r="T1972" t="s">
        <v>32</v>
      </c>
    </row>
    <row r="1973" spans="2:20" x14ac:dyDescent="0.35">
      <c r="B1973" t="s">
        <v>22</v>
      </c>
      <c r="C1973" t="s">
        <v>202</v>
      </c>
      <c r="D1973" t="s">
        <v>203</v>
      </c>
      <c r="E1973" t="s">
        <v>4</v>
      </c>
      <c r="F1973" t="s">
        <v>204</v>
      </c>
      <c r="G1973">
        <v>2022</v>
      </c>
      <c r="H1973">
        <v>201</v>
      </c>
      <c r="I1973" t="s">
        <v>832</v>
      </c>
      <c r="J1973" t="s">
        <v>8</v>
      </c>
      <c r="K1973">
        <v>9909502.9771363195</v>
      </c>
      <c r="L1973">
        <v>348917.83613834099</v>
      </c>
      <c r="M1973">
        <v>0.47430555555555554</v>
      </c>
      <c r="N1973" t="s">
        <v>27</v>
      </c>
      <c r="O1973" t="s">
        <v>28</v>
      </c>
      <c r="P1973" t="s">
        <v>29</v>
      </c>
      <c r="Q1973">
        <v>1</v>
      </c>
      <c r="R1973">
        <v>18</v>
      </c>
      <c r="S1973">
        <v>6</v>
      </c>
      <c r="T1973" t="s">
        <v>32</v>
      </c>
    </row>
    <row r="1974" spans="2:20" x14ac:dyDescent="0.35">
      <c r="B1974" t="s">
        <v>22</v>
      </c>
      <c r="C1974" t="s">
        <v>202</v>
      </c>
      <c r="D1974" t="s">
        <v>203</v>
      </c>
      <c r="E1974" t="s">
        <v>4</v>
      </c>
      <c r="F1974" t="s">
        <v>204</v>
      </c>
      <c r="G1974">
        <v>2022</v>
      </c>
      <c r="H1974">
        <v>202</v>
      </c>
      <c r="I1974" t="s">
        <v>832</v>
      </c>
      <c r="J1974" t="s">
        <v>8</v>
      </c>
      <c r="K1974">
        <v>9909506.6306022499</v>
      </c>
      <c r="L1974">
        <v>348932.41456473601</v>
      </c>
      <c r="M1974">
        <v>0.47638888888888892</v>
      </c>
      <c r="N1974" t="s">
        <v>27</v>
      </c>
      <c r="O1974" t="s">
        <v>28</v>
      </c>
      <c r="P1974" t="s">
        <v>29</v>
      </c>
      <c r="Q1974">
        <v>1</v>
      </c>
      <c r="R1974">
        <v>32</v>
      </c>
      <c r="S1974">
        <v>49</v>
      </c>
      <c r="T1974" t="s">
        <v>31</v>
      </c>
    </row>
    <row r="1975" spans="2:20" x14ac:dyDescent="0.35">
      <c r="B1975" t="s">
        <v>22</v>
      </c>
      <c r="C1975" t="s">
        <v>202</v>
      </c>
      <c r="D1975" t="s">
        <v>203</v>
      </c>
      <c r="E1975" t="s">
        <v>4</v>
      </c>
      <c r="F1975" t="s">
        <v>204</v>
      </c>
      <c r="G1975">
        <v>2022</v>
      </c>
      <c r="H1975">
        <v>203</v>
      </c>
      <c r="I1975" t="s">
        <v>832</v>
      </c>
      <c r="J1975" t="s">
        <v>8</v>
      </c>
      <c r="K1975">
        <v>9909506.4158087894</v>
      </c>
      <c r="L1975">
        <v>348951.112219868</v>
      </c>
      <c r="M1975">
        <v>0.4777777777777778</v>
      </c>
      <c r="N1975" t="s">
        <v>27</v>
      </c>
      <c r="O1975" t="s">
        <v>28</v>
      </c>
      <c r="P1975" t="s">
        <v>29</v>
      </c>
      <c r="Q1975">
        <v>1</v>
      </c>
      <c r="R1975">
        <v>51</v>
      </c>
      <c r="S1975">
        <v>350</v>
      </c>
      <c r="T1975" t="s">
        <v>31</v>
      </c>
    </row>
    <row r="1976" spans="2:20" x14ac:dyDescent="0.35">
      <c r="B1976" t="s">
        <v>22</v>
      </c>
      <c r="C1976" t="s">
        <v>202</v>
      </c>
      <c r="D1976" t="s">
        <v>203</v>
      </c>
      <c r="E1976" t="s">
        <v>4</v>
      </c>
      <c r="F1976" t="s">
        <v>204</v>
      </c>
      <c r="G1976">
        <v>2022</v>
      </c>
      <c r="H1976">
        <v>204</v>
      </c>
      <c r="I1976" t="s">
        <v>832</v>
      </c>
      <c r="J1976" t="s">
        <v>8</v>
      </c>
      <c r="K1976">
        <v>9909508.0784127694</v>
      </c>
      <c r="L1976">
        <v>348963.46541621798</v>
      </c>
      <c r="M1976">
        <v>0.4777777777777778</v>
      </c>
      <c r="N1976" t="s">
        <v>27</v>
      </c>
      <c r="O1976" t="s">
        <v>28</v>
      </c>
      <c r="P1976" t="s">
        <v>29</v>
      </c>
      <c r="Q1976">
        <v>1</v>
      </c>
      <c r="R1976">
        <v>64</v>
      </c>
      <c r="S1976">
        <v>130</v>
      </c>
      <c r="T1976" t="s">
        <v>31</v>
      </c>
    </row>
    <row r="1977" spans="2:20" x14ac:dyDescent="0.35">
      <c r="B1977" t="s">
        <v>22</v>
      </c>
      <c r="C1977" t="s">
        <v>202</v>
      </c>
      <c r="D1977" t="s">
        <v>203</v>
      </c>
      <c r="E1977" t="s">
        <v>4</v>
      </c>
      <c r="F1977" t="s">
        <v>204</v>
      </c>
      <c r="G1977">
        <v>2022</v>
      </c>
      <c r="H1977">
        <v>205</v>
      </c>
      <c r="I1977" t="s">
        <v>832</v>
      </c>
      <c r="J1977" t="s">
        <v>8</v>
      </c>
      <c r="K1977">
        <v>9909512.6229966693</v>
      </c>
      <c r="L1977">
        <v>348997.63147953898</v>
      </c>
      <c r="M1977">
        <v>0.4826388888888889</v>
      </c>
      <c r="N1977" t="s">
        <v>27</v>
      </c>
      <c r="O1977" t="s">
        <v>28</v>
      </c>
      <c r="P1977" t="s">
        <v>29</v>
      </c>
      <c r="Q1977">
        <v>1</v>
      </c>
      <c r="R1977">
        <v>98</v>
      </c>
      <c r="S1977">
        <v>41</v>
      </c>
      <c r="T1977" t="s">
        <v>31</v>
      </c>
    </row>
    <row r="1978" spans="2:20" x14ac:dyDescent="0.35">
      <c r="B1978" t="s">
        <v>22</v>
      </c>
      <c r="C1978" t="s">
        <v>202</v>
      </c>
      <c r="D1978" t="s">
        <v>203</v>
      </c>
      <c r="E1978" t="s">
        <v>4</v>
      </c>
      <c r="F1978" t="s">
        <v>204</v>
      </c>
      <c r="G1978">
        <v>2022</v>
      </c>
      <c r="H1978">
        <v>206</v>
      </c>
      <c r="I1978" t="s">
        <v>832</v>
      </c>
      <c r="J1978" t="s">
        <v>8</v>
      </c>
      <c r="K1978">
        <v>9909525.6002050191</v>
      </c>
      <c r="L1978">
        <v>349120.38557230402</v>
      </c>
      <c r="M1978">
        <v>0.48472222222222222</v>
      </c>
      <c r="N1978" t="s">
        <v>27</v>
      </c>
      <c r="O1978" t="s">
        <v>28</v>
      </c>
      <c r="P1978" t="s">
        <v>29</v>
      </c>
      <c r="Q1978">
        <v>1</v>
      </c>
      <c r="R1978">
        <v>219</v>
      </c>
      <c r="S1978">
        <v>134</v>
      </c>
      <c r="T1978" t="s">
        <v>35</v>
      </c>
    </row>
    <row r="1979" spans="2:20" x14ac:dyDescent="0.35">
      <c r="B1979" t="s">
        <v>22</v>
      </c>
      <c r="C1979" t="s">
        <v>202</v>
      </c>
      <c r="D1979" t="s">
        <v>203</v>
      </c>
      <c r="E1979" t="s">
        <v>4</v>
      </c>
      <c r="F1979" t="s">
        <v>204</v>
      </c>
      <c r="G1979">
        <v>2022</v>
      </c>
      <c r="H1979">
        <v>207</v>
      </c>
      <c r="I1979" t="s">
        <v>832</v>
      </c>
      <c r="J1979" t="s">
        <v>8</v>
      </c>
      <c r="K1979">
        <v>9909524.0626529809</v>
      </c>
      <c r="L1979">
        <v>349150.88093773299</v>
      </c>
      <c r="M1979">
        <v>0.48541666666666666</v>
      </c>
      <c r="N1979" t="s">
        <v>27</v>
      </c>
      <c r="O1979" t="s">
        <v>28</v>
      </c>
      <c r="P1979" t="s">
        <v>29</v>
      </c>
      <c r="Q1979">
        <v>1</v>
      </c>
      <c r="R1979">
        <v>250</v>
      </c>
      <c r="S1979">
        <v>135</v>
      </c>
      <c r="T1979" t="s">
        <v>31</v>
      </c>
    </row>
    <row r="1980" spans="2:20" x14ac:dyDescent="0.35">
      <c r="B1980" t="s">
        <v>22</v>
      </c>
      <c r="C1980" t="s">
        <v>202</v>
      </c>
      <c r="D1980" t="s">
        <v>203</v>
      </c>
      <c r="E1980" t="s">
        <v>4</v>
      </c>
      <c r="F1980" t="s">
        <v>204</v>
      </c>
      <c r="G1980">
        <v>2022</v>
      </c>
      <c r="H1980">
        <v>209</v>
      </c>
      <c r="J1980" t="s">
        <v>26</v>
      </c>
      <c r="K1980">
        <v>9909512.25202813</v>
      </c>
      <c r="L1980">
        <v>349208.42446339101</v>
      </c>
      <c r="M1980">
        <v>0.48819444444444443</v>
      </c>
      <c r="N1980" t="s">
        <v>27</v>
      </c>
      <c r="O1980" t="s">
        <v>28</v>
      </c>
      <c r="P1980" t="s">
        <v>29</v>
      </c>
      <c r="Q1980">
        <v>1</v>
      </c>
      <c r="T1980" t="s">
        <v>31</v>
      </c>
    </row>
    <row r="1981" spans="2:20" x14ac:dyDescent="0.35">
      <c r="B1981" t="s">
        <v>22</v>
      </c>
      <c r="C1981" t="s">
        <v>202</v>
      </c>
      <c r="D1981" t="s">
        <v>203</v>
      </c>
      <c r="E1981" t="s">
        <v>4</v>
      </c>
      <c r="F1981" t="s">
        <v>204</v>
      </c>
      <c r="G1981">
        <v>2022</v>
      </c>
      <c r="H1981">
        <v>211</v>
      </c>
      <c r="J1981" t="s">
        <v>26</v>
      </c>
      <c r="K1981">
        <v>9909516.4804671109</v>
      </c>
      <c r="L1981">
        <v>349288.66673559998</v>
      </c>
      <c r="M1981">
        <v>0.48958333333333331</v>
      </c>
      <c r="N1981" t="s">
        <v>27</v>
      </c>
      <c r="O1981" t="s">
        <v>28</v>
      </c>
      <c r="P1981" t="s">
        <v>29</v>
      </c>
      <c r="Q1981">
        <v>1</v>
      </c>
      <c r="T1981" t="s">
        <v>31</v>
      </c>
    </row>
    <row r="1982" spans="2:20" x14ac:dyDescent="0.35">
      <c r="B1982" t="s">
        <v>22</v>
      </c>
      <c r="C1982" t="s">
        <v>202</v>
      </c>
      <c r="D1982" t="s">
        <v>203</v>
      </c>
      <c r="E1982" t="s">
        <v>4</v>
      </c>
      <c r="F1982" t="s">
        <v>204</v>
      </c>
      <c r="G1982">
        <v>2022</v>
      </c>
      <c r="H1982">
        <v>213</v>
      </c>
      <c r="J1982" t="s">
        <v>26</v>
      </c>
      <c r="K1982">
        <v>9910100.0403098706</v>
      </c>
      <c r="L1982">
        <v>347699.95008625899</v>
      </c>
      <c r="M1982">
        <v>0.50486111111111109</v>
      </c>
      <c r="N1982" t="s">
        <v>27</v>
      </c>
      <c r="O1982" t="s">
        <v>28</v>
      </c>
      <c r="P1982" t="s">
        <v>29</v>
      </c>
      <c r="Q1982">
        <v>1</v>
      </c>
      <c r="T1982" t="s">
        <v>35</v>
      </c>
    </row>
    <row r="1983" spans="2:20" x14ac:dyDescent="0.35">
      <c r="B1983" t="s">
        <v>22</v>
      </c>
      <c r="C1983" t="s">
        <v>202</v>
      </c>
      <c r="D1983" t="s">
        <v>203</v>
      </c>
      <c r="E1983" t="s">
        <v>4</v>
      </c>
      <c r="F1983" t="s">
        <v>204</v>
      </c>
      <c r="G1983">
        <v>2022</v>
      </c>
      <c r="H1983">
        <v>214</v>
      </c>
      <c r="J1983" t="s">
        <v>26</v>
      </c>
      <c r="K1983">
        <v>9909801.5693412703</v>
      </c>
      <c r="L1983">
        <v>348488.69179934601</v>
      </c>
      <c r="M1983">
        <v>0.50624999999999998</v>
      </c>
      <c r="N1983" t="s">
        <v>27</v>
      </c>
      <c r="O1983" t="s">
        <v>28</v>
      </c>
      <c r="P1983" t="s">
        <v>29</v>
      </c>
      <c r="Q1983">
        <v>1</v>
      </c>
      <c r="T1983" t="s">
        <v>35</v>
      </c>
    </row>
    <row r="1984" spans="2:20" x14ac:dyDescent="0.35">
      <c r="B1984" t="s">
        <v>22</v>
      </c>
      <c r="C1984" t="s">
        <v>202</v>
      </c>
      <c r="D1984" t="s">
        <v>203</v>
      </c>
      <c r="E1984" t="s">
        <v>4</v>
      </c>
      <c r="F1984" t="s">
        <v>204</v>
      </c>
      <c r="G1984">
        <v>2022</v>
      </c>
      <c r="H1984">
        <v>215</v>
      </c>
      <c r="J1984" t="s">
        <v>26</v>
      </c>
      <c r="K1984">
        <v>9909919.60308435</v>
      </c>
      <c r="L1984">
        <v>348352.20365318097</v>
      </c>
      <c r="M1984">
        <v>0.50902777777777775</v>
      </c>
      <c r="N1984" t="s">
        <v>27</v>
      </c>
      <c r="O1984" t="s">
        <v>28</v>
      </c>
      <c r="P1984" t="s">
        <v>29</v>
      </c>
      <c r="Q1984">
        <v>1</v>
      </c>
      <c r="T1984" t="s">
        <v>35</v>
      </c>
    </row>
    <row r="1985" spans="2:20" x14ac:dyDescent="0.35">
      <c r="B1985" t="s">
        <v>22</v>
      </c>
      <c r="C1985" t="s">
        <v>202</v>
      </c>
      <c r="D1985" t="s">
        <v>203</v>
      </c>
      <c r="E1985" t="s">
        <v>4</v>
      </c>
      <c r="F1985" t="s">
        <v>204</v>
      </c>
      <c r="G1985">
        <v>2022</v>
      </c>
      <c r="H1985">
        <v>216</v>
      </c>
      <c r="J1985" t="s">
        <v>26</v>
      </c>
      <c r="K1985">
        <v>9910121.49450971</v>
      </c>
      <c r="L1985">
        <v>348041.732011182</v>
      </c>
      <c r="M1985">
        <v>0.51527777777777783</v>
      </c>
      <c r="N1985" t="s">
        <v>27</v>
      </c>
      <c r="O1985" t="s">
        <v>28</v>
      </c>
      <c r="P1985" t="s">
        <v>29</v>
      </c>
      <c r="Q1985">
        <v>1</v>
      </c>
      <c r="T1985" t="s">
        <v>31</v>
      </c>
    </row>
    <row r="1986" spans="2:20" x14ac:dyDescent="0.35">
      <c r="B1986" t="s">
        <v>22</v>
      </c>
      <c r="C1986" t="s">
        <v>202</v>
      </c>
      <c r="D1986" t="s">
        <v>203</v>
      </c>
      <c r="E1986" t="s">
        <v>4</v>
      </c>
      <c r="F1986" t="s">
        <v>204</v>
      </c>
      <c r="G1986">
        <v>2022</v>
      </c>
      <c r="H1986">
        <v>217</v>
      </c>
      <c r="J1986" t="s">
        <v>26</v>
      </c>
      <c r="K1986">
        <v>9910135.9679518994</v>
      </c>
      <c r="L1986">
        <v>348011.67728487402</v>
      </c>
      <c r="M1986">
        <v>0.51597222222222217</v>
      </c>
      <c r="N1986" t="s">
        <v>27</v>
      </c>
      <c r="O1986" t="s">
        <v>28</v>
      </c>
      <c r="P1986" t="s">
        <v>29</v>
      </c>
      <c r="Q1986">
        <v>1</v>
      </c>
      <c r="T1986" t="s">
        <v>32</v>
      </c>
    </row>
    <row r="1987" spans="2:20" x14ac:dyDescent="0.35">
      <c r="B1987" t="s">
        <v>22</v>
      </c>
      <c r="C1987" t="s">
        <v>202</v>
      </c>
      <c r="D1987" t="s">
        <v>203</v>
      </c>
      <c r="E1987" t="s">
        <v>4</v>
      </c>
      <c r="F1987" t="s">
        <v>204</v>
      </c>
      <c r="G1987">
        <v>2022</v>
      </c>
      <c r="H1987">
        <v>220</v>
      </c>
      <c r="J1987" t="s">
        <v>26</v>
      </c>
      <c r="K1987">
        <v>9910136.5444052499</v>
      </c>
      <c r="L1987">
        <v>347754.91783555498</v>
      </c>
      <c r="M1987">
        <v>0.52083333333333337</v>
      </c>
      <c r="N1987" t="s">
        <v>27</v>
      </c>
      <c r="O1987" t="s">
        <v>28</v>
      </c>
      <c r="P1987" t="s">
        <v>29</v>
      </c>
      <c r="Q1987">
        <v>1</v>
      </c>
      <c r="T1987" t="s">
        <v>31</v>
      </c>
    </row>
    <row r="1988" spans="2:20" x14ac:dyDescent="0.35">
      <c r="B1988" t="s">
        <v>22</v>
      </c>
      <c r="C1988" t="s">
        <v>202</v>
      </c>
      <c r="D1988" t="s">
        <v>203</v>
      </c>
      <c r="E1988" t="s">
        <v>4</v>
      </c>
      <c r="F1988" t="s">
        <v>204</v>
      </c>
      <c r="G1988">
        <v>2022</v>
      </c>
      <c r="H1988">
        <v>224</v>
      </c>
      <c r="I1988" t="s">
        <v>833</v>
      </c>
      <c r="J1988" t="s">
        <v>8</v>
      </c>
      <c r="K1988">
        <v>9910103.2401174102</v>
      </c>
      <c r="L1988">
        <v>347680.80612287897</v>
      </c>
      <c r="M1988">
        <v>0.52777777777777779</v>
      </c>
      <c r="N1988" t="s">
        <v>27</v>
      </c>
      <c r="O1988" t="s">
        <v>28</v>
      </c>
      <c r="P1988" t="s">
        <v>29</v>
      </c>
      <c r="Q1988">
        <v>1</v>
      </c>
      <c r="R1988">
        <v>20</v>
      </c>
      <c r="S1988">
        <v>56</v>
      </c>
      <c r="T1988" t="s">
        <v>31</v>
      </c>
    </row>
    <row r="1989" spans="2:20" x14ac:dyDescent="0.35">
      <c r="B1989" t="s">
        <v>22</v>
      </c>
      <c r="C1989" t="s">
        <v>202</v>
      </c>
      <c r="D1989" t="s">
        <v>203</v>
      </c>
      <c r="E1989" t="s">
        <v>4</v>
      </c>
      <c r="F1989" t="s">
        <v>204</v>
      </c>
      <c r="G1989">
        <v>2022</v>
      </c>
      <c r="H1989">
        <v>226</v>
      </c>
      <c r="I1989" t="s">
        <v>833</v>
      </c>
      <c r="J1989" t="s">
        <v>8</v>
      </c>
      <c r="K1989">
        <v>9910103.8992247898</v>
      </c>
      <c r="L1989">
        <v>347668.22947264602</v>
      </c>
      <c r="M1989">
        <v>0.52847222222222223</v>
      </c>
      <c r="N1989" t="s">
        <v>27</v>
      </c>
      <c r="O1989" t="s">
        <v>28</v>
      </c>
      <c r="P1989" t="s">
        <v>29</v>
      </c>
      <c r="Q1989">
        <v>1</v>
      </c>
      <c r="R1989">
        <v>31</v>
      </c>
      <c r="S1989">
        <v>73</v>
      </c>
      <c r="T1989" t="s">
        <v>31</v>
      </c>
    </row>
    <row r="1990" spans="2:20" x14ac:dyDescent="0.35">
      <c r="B1990" t="s">
        <v>22</v>
      </c>
      <c r="C1990" t="s">
        <v>202</v>
      </c>
      <c r="D1990" t="s">
        <v>203</v>
      </c>
      <c r="E1990" t="s">
        <v>4</v>
      </c>
      <c r="F1990" t="s">
        <v>204</v>
      </c>
      <c r="G1990">
        <v>2022</v>
      </c>
      <c r="H1990">
        <v>227</v>
      </c>
      <c r="I1990" t="s">
        <v>833</v>
      </c>
      <c r="J1990" t="s">
        <v>8</v>
      </c>
      <c r="K1990">
        <v>9910103.6738733593</v>
      </c>
      <c r="L1990">
        <v>347655.76441756298</v>
      </c>
      <c r="M1990">
        <v>0.52916666666666667</v>
      </c>
      <c r="N1990" t="s">
        <v>27</v>
      </c>
      <c r="O1990" t="s">
        <v>28</v>
      </c>
      <c r="P1990" t="s">
        <v>29</v>
      </c>
      <c r="Q1990">
        <v>1</v>
      </c>
      <c r="R1990">
        <v>44</v>
      </c>
      <c r="S1990">
        <v>3</v>
      </c>
      <c r="T1990" t="s">
        <v>31</v>
      </c>
    </row>
    <row r="1991" spans="2:20" x14ac:dyDescent="0.35">
      <c r="B1991" t="s">
        <v>22</v>
      </c>
      <c r="C1991" t="s">
        <v>202</v>
      </c>
      <c r="D1991" t="s">
        <v>203</v>
      </c>
      <c r="E1991" t="s">
        <v>4</v>
      </c>
      <c r="F1991" t="s">
        <v>204</v>
      </c>
      <c r="G1991">
        <v>2022</v>
      </c>
      <c r="H1991">
        <v>228</v>
      </c>
      <c r="I1991" t="s">
        <v>833</v>
      </c>
      <c r="J1991" t="s">
        <v>8</v>
      </c>
      <c r="K1991">
        <v>9910105.3285669293</v>
      </c>
      <c r="L1991">
        <v>347644.74556996702</v>
      </c>
      <c r="M1991">
        <v>0.52986111111111112</v>
      </c>
      <c r="N1991" t="s">
        <v>27</v>
      </c>
      <c r="O1991" t="s">
        <v>28</v>
      </c>
      <c r="P1991" t="s">
        <v>29</v>
      </c>
      <c r="Q1991">
        <v>1</v>
      </c>
      <c r="R1991">
        <v>55</v>
      </c>
      <c r="S1991">
        <v>4</v>
      </c>
      <c r="T1991" t="s">
        <v>31</v>
      </c>
    </row>
    <row r="1992" spans="2:20" x14ac:dyDescent="0.35">
      <c r="B1992" t="s">
        <v>22</v>
      </c>
      <c r="C1992" t="s">
        <v>202</v>
      </c>
      <c r="D1992" t="s">
        <v>203</v>
      </c>
      <c r="E1992" t="s">
        <v>4</v>
      </c>
      <c r="F1992" t="s">
        <v>204</v>
      </c>
      <c r="G1992">
        <v>2022</v>
      </c>
      <c r="H1992">
        <v>229</v>
      </c>
      <c r="I1992" t="s">
        <v>833</v>
      </c>
      <c r="J1992" t="s">
        <v>8</v>
      </c>
      <c r="K1992">
        <v>9910106.4304878991</v>
      </c>
      <c r="L1992">
        <v>347633.838205165</v>
      </c>
      <c r="M1992">
        <v>0.53125</v>
      </c>
      <c r="N1992" t="s">
        <v>27</v>
      </c>
      <c r="O1992" t="s">
        <v>28</v>
      </c>
      <c r="P1992" t="s">
        <v>29</v>
      </c>
      <c r="Q1992">
        <v>1</v>
      </c>
      <c r="R1992">
        <v>65</v>
      </c>
      <c r="S1992">
        <v>59</v>
      </c>
      <c r="T1992" t="s">
        <v>31</v>
      </c>
    </row>
    <row r="1993" spans="2:20" x14ac:dyDescent="0.35">
      <c r="B1993" t="s">
        <v>22</v>
      </c>
      <c r="C1993" t="s">
        <v>202</v>
      </c>
      <c r="D1993" t="s">
        <v>203</v>
      </c>
      <c r="E1993" t="s">
        <v>4</v>
      </c>
      <c r="F1993" t="s">
        <v>204</v>
      </c>
      <c r="G1993">
        <v>2022</v>
      </c>
      <c r="H1993">
        <v>230</v>
      </c>
      <c r="I1993" t="s">
        <v>833</v>
      </c>
      <c r="J1993" t="s">
        <v>8</v>
      </c>
      <c r="K1993">
        <v>9910096.2277366109</v>
      </c>
      <c r="L1993">
        <v>347542.35648043</v>
      </c>
      <c r="M1993">
        <v>0.53402777777777777</v>
      </c>
      <c r="N1993" t="s">
        <v>27</v>
      </c>
      <c r="O1993" t="s">
        <v>28</v>
      </c>
      <c r="P1993" t="s">
        <v>29</v>
      </c>
      <c r="Q1993">
        <v>1</v>
      </c>
      <c r="R1993">
        <v>158</v>
      </c>
      <c r="S1993">
        <v>4</v>
      </c>
      <c r="T1993" t="s">
        <v>31</v>
      </c>
    </row>
    <row r="1994" spans="2:20" x14ac:dyDescent="0.35">
      <c r="B1994" t="s">
        <v>22</v>
      </c>
      <c r="C1994" t="s">
        <v>202</v>
      </c>
      <c r="D1994" t="s">
        <v>203</v>
      </c>
      <c r="E1994" t="s">
        <v>4</v>
      </c>
      <c r="F1994" t="s">
        <v>204</v>
      </c>
      <c r="G1994">
        <v>2022</v>
      </c>
      <c r="H1994">
        <v>234</v>
      </c>
      <c r="J1994" t="s">
        <v>26</v>
      </c>
      <c r="K1994">
        <v>9910085.0968179107</v>
      </c>
      <c r="L1994">
        <v>347322.43954281398</v>
      </c>
      <c r="M1994">
        <v>0.54375000000000007</v>
      </c>
      <c r="N1994" t="s">
        <v>27</v>
      </c>
      <c r="O1994" t="s">
        <v>28</v>
      </c>
      <c r="P1994" t="s">
        <v>29</v>
      </c>
      <c r="Q1994">
        <v>1</v>
      </c>
      <c r="T1994" t="s">
        <v>31</v>
      </c>
    </row>
    <row r="1995" spans="2:20" x14ac:dyDescent="0.35">
      <c r="B1995" t="s">
        <v>22</v>
      </c>
      <c r="C1995" t="s">
        <v>202</v>
      </c>
      <c r="D1995" t="s">
        <v>203</v>
      </c>
      <c r="E1995" t="s">
        <v>4</v>
      </c>
      <c r="F1995" t="s">
        <v>204</v>
      </c>
      <c r="G1995">
        <v>2022</v>
      </c>
      <c r="H1995">
        <v>234</v>
      </c>
      <c r="J1995" t="s">
        <v>26</v>
      </c>
      <c r="K1995">
        <v>9910085.0968179107</v>
      </c>
      <c r="L1995">
        <v>347322.43954281398</v>
      </c>
      <c r="M1995">
        <v>0.54375000000000007</v>
      </c>
      <c r="N1995" t="s">
        <v>27</v>
      </c>
      <c r="O1995" t="s">
        <v>28</v>
      </c>
      <c r="P1995" t="s">
        <v>29</v>
      </c>
      <c r="Q1995">
        <v>1</v>
      </c>
      <c r="T1995" t="s">
        <v>31</v>
      </c>
    </row>
    <row r="1996" spans="2:20" x14ac:dyDescent="0.35">
      <c r="B1996" t="s">
        <v>22</v>
      </c>
      <c r="C1996" t="s">
        <v>202</v>
      </c>
      <c r="D1996" t="s">
        <v>203</v>
      </c>
      <c r="E1996" t="s">
        <v>4</v>
      </c>
      <c r="F1996" t="s">
        <v>204</v>
      </c>
      <c r="G1996">
        <v>2022</v>
      </c>
      <c r="H1996">
        <v>235</v>
      </c>
      <c r="J1996" t="s">
        <v>26</v>
      </c>
      <c r="K1996">
        <v>9910096.9205006696</v>
      </c>
      <c r="L1996">
        <v>347303.40391395701</v>
      </c>
      <c r="M1996">
        <v>0.5444444444444444</v>
      </c>
      <c r="N1996" t="s">
        <v>27</v>
      </c>
      <c r="O1996" t="s">
        <v>28</v>
      </c>
      <c r="P1996" t="s">
        <v>29</v>
      </c>
      <c r="Q1996">
        <v>1</v>
      </c>
      <c r="T1996" t="s">
        <v>31</v>
      </c>
    </row>
    <row r="1997" spans="2:20" x14ac:dyDescent="0.35">
      <c r="B1997" t="s">
        <v>22</v>
      </c>
      <c r="C1997" t="s">
        <v>202</v>
      </c>
      <c r="D1997" t="s">
        <v>203</v>
      </c>
      <c r="E1997" t="s">
        <v>4</v>
      </c>
      <c r="F1997" t="s">
        <v>204</v>
      </c>
      <c r="G1997">
        <v>2022</v>
      </c>
      <c r="H1997">
        <v>236</v>
      </c>
      <c r="J1997" t="s">
        <v>26</v>
      </c>
      <c r="K1997">
        <v>9910083.3170384802</v>
      </c>
      <c r="L1997">
        <v>347290.72079887299</v>
      </c>
      <c r="M1997">
        <v>0.54513888888888895</v>
      </c>
      <c r="N1997" t="s">
        <v>27</v>
      </c>
      <c r="O1997" t="s">
        <v>28</v>
      </c>
      <c r="P1997" t="s">
        <v>29</v>
      </c>
      <c r="Q1997">
        <v>1</v>
      </c>
      <c r="T1997" t="s">
        <v>31</v>
      </c>
    </row>
    <row r="1998" spans="2:20" x14ac:dyDescent="0.35">
      <c r="B1998" t="s">
        <v>22</v>
      </c>
      <c r="C1998" t="s">
        <v>202</v>
      </c>
      <c r="D1998" t="s">
        <v>203</v>
      </c>
      <c r="E1998" t="s">
        <v>4</v>
      </c>
      <c r="F1998" t="s">
        <v>204</v>
      </c>
      <c r="G1998">
        <v>2022</v>
      </c>
      <c r="H1998">
        <v>238</v>
      </c>
      <c r="J1998" t="s">
        <v>26</v>
      </c>
      <c r="K1998">
        <v>9910068.3872447405</v>
      </c>
      <c r="L1998">
        <v>347279.26239142602</v>
      </c>
      <c r="M1998">
        <v>0.54652777777777783</v>
      </c>
      <c r="N1998" t="s">
        <v>27</v>
      </c>
      <c r="O1998" t="s">
        <v>28</v>
      </c>
      <c r="P1998" t="s">
        <v>29</v>
      </c>
      <c r="Q1998">
        <v>1</v>
      </c>
      <c r="T1998" t="s">
        <v>31</v>
      </c>
    </row>
    <row r="1999" spans="2:20" x14ac:dyDescent="0.35">
      <c r="B1999" t="s">
        <v>22</v>
      </c>
      <c r="C1999" t="s">
        <v>202</v>
      </c>
      <c r="D1999" t="s">
        <v>203</v>
      </c>
      <c r="E1999" t="s">
        <v>4</v>
      </c>
      <c r="F1999" t="s">
        <v>204</v>
      </c>
      <c r="G1999">
        <v>2022</v>
      </c>
      <c r="H1999">
        <v>242</v>
      </c>
      <c r="J1999" t="s">
        <v>26</v>
      </c>
      <c r="K1999">
        <v>9910095.1938791499</v>
      </c>
      <c r="L1999">
        <v>347102.96039070701</v>
      </c>
      <c r="M1999">
        <v>0.55138888888888882</v>
      </c>
      <c r="N1999" t="s">
        <v>27</v>
      </c>
      <c r="O1999" t="s">
        <v>28</v>
      </c>
      <c r="P1999" t="s">
        <v>29</v>
      </c>
      <c r="Q1999">
        <v>1</v>
      </c>
      <c r="T1999" t="s">
        <v>31</v>
      </c>
    </row>
    <row r="2000" spans="2:20" x14ac:dyDescent="0.35">
      <c r="B2000" t="s">
        <v>22</v>
      </c>
      <c r="C2000" t="s">
        <v>202</v>
      </c>
      <c r="D2000" t="s">
        <v>203</v>
      </c>
      <c r="E2000" t="s">
        <v>4</v>
      </c>
      <c r="F2000" t="s">
        <v>204</v>
      </c>
      <c r="G2000">
        <v>2022</v>
      </c>
      <c r="H2000">
        <v>244</v>
      </c>
      <c r="I2000" t="s">
        <v>724</v>
      </c>
      <c r="J2000" t="s">
        <v>8</v>
      </c>
      <c r="K2000">
        <v>9910105.0175149105</v>
      </c>
      <c r="L2000">
        <v>347054.76585164602</v>
      </c>
      <c r="M2000">
        <v>0.55555555555555558</v>
      </c>
      <c r="N2000" t="s">
        <v>27</v>
      </c>
      <c r="O2000" t="s">
        <v>28</v>
      </c>
      <c r="P2000" t="s">
        <v>29</v>
      </c>
      <c r="Q2000">
        <v>1</v>
      </c>
      <c r="R2000">
        <v>45</v>
      </c>
      <c r="S2000">
        <v>16</v>
      </c>
      <c r="T2000" t="s">
        <v>31</v>
      </c>
    </row>
    <row r="2001" spans="2:20" x14ac:dyDescent="0.35">
      <c r="B2001" t="s">
        <v>22</v>
      </c>
      <c r="C2001" t="s">
        <v>202</v>
      </c>
      <c r="D2001" t="s">
        <v>203</v>
      </c>
      <c r="E2001" t="s">
        <v>4</v>
      </c>
      <c r="F2001" t="s">
        <v>204</v>
      </c>
      <c r="G2001">
        <v>2022</v>
      </c>
      <c r="H2001">
        <v>247</v>
      </c>
      <c r="I2001" t="s">
        <v>724</v>
      </c>
      <c r="J2001" t="s">
        <v>8</v>
      </c>
      <c r="K2001">
        <v>9910095.5906826705</v>
      </c>
      <c r="L2001">
        <v>346969.51625766698</v>
      </c>
      <c r="M2001">
        <v>0.56319444444444444</v>
      </c>
      <c r="N2001" t="s">
        <v>27</v>
      </c>
      <c r="O2001" t="s">
        <v>28</v>
      </c>
      <c r="P2001" t="s">
        <v>29</v>
      </c>
      <c r="Q2001">
        <v>1</v>
      </c>
      <c r="R2001">
        <v>131</v>
      </c>
      <c r="S2001">
        <v>35</v>
      </c>
      <c r="T2001" t="s">
        <v>32</v>
      </c>
    </row>
    <row r="2002" spans="2:20" x14ac:dyDescent="0.35">
      <c r="B2002" t="s">
        <v>22</v>
      </c>
      <c r="C2002" t="s">
        <v>202</v>
      </c>
      <c r="D2002" t="s">
        <v>203</v>
      </c>
      <c r="E2002" t="s">
        <v>4</v>
      </c>
      <c r="F2002" t="s">
        <v>204</v>
      </c>
      <c r="G2002">
        <v>2022</v>
      </c>
      <c r="H2002">
        <v>248</v>
      </c>
      <c r="I2002" t="s">
        <v>724</v>
      </c>
      <c r="J2002" t="s">
        <v>8</v>
      </c>
      <c r="K2002">
        <v>9910096.2463204991</v>
      </c>
      <c r="L2002">
        <v>346946.81162754801</v>
      </c>
      <c r="M2002">
        <v>0.56388888888888888</v>
      </c>
      <c r="N2002" t="s">
        <v>27</v>
      </c>
      <c r="O2002" t="s">
        <v>28</v>
      </c>
      <c r="P2002" t="s">
        <v>29</v>
      </c>
      <c r="Q2002">
        <v>1</v>
      </c>
      <c r="R2002">
        <v>154</v>
      </c>
      <c r="S2002">
        <v>3</v>
      </c>
      <c r="T2002" t="s">
        <v>31</v>
      </c>
    </row>
    <row r="2003" spans="2:20" x14ac:dyDescent="0.35">
      <c r="B2003" t="s">
        <v>22</v>
      </c>
      <c r="C2003" t="s">
        <v>202</v>
      </c>
      <c r="D2003" t="s">
        <v>203</v>
      </c>
      <c r="E2003" t="s">
        <v>4</v>
      </c>
      <c r="F2003" t="s">
        <v>204</v>
      </c>
      <c r="G2003">
        <v>2022</v>
      </c>
      <c r="H2003">
        <v>250</v>
      </c>
      <c r="I2003" t="s">
        <v>724</v>
      </c>
      <c r="J2003" t="s">
        <v>8</v>
      </c>
      <c r="K2003">
        <v>9910098.3324020095</v>
      </c>
      <c r="L2003">
        <v>346903.96190827602</v>
      </c>
      <c r="M2003">
        <v>0.56527777777777777</v>
      </c>
      <c r="N2003" t="s">
        <v>27</v>
      </c>
      <c r="O2003" t="s">
        <v>28</v>
      </c>
      <c r="P2003" t="s">
        <v>29</v>
      </c>
      <c r="Q2003">
        <v>1</v>
      </c>
      <c r="R2003">
        <v>197</v>
      </c>
      <c r="S2003">
        <v>155</v>
      </c>
      <c r="T2003" t="s">
        <v>31</v>
      </c>
    </row>
    <row r="2004" spans="2:20" x14ac:dyDescent="0.35">
      <c r="B2004" t="s">
        <v>22</v>
      </c>
      <c r="C2004" t="s">
        <v>202</v>
      </c>
      <c r="D2004" t="s">
        <v>203</v>
      </c>
      <c r="E2004" t="s">
        <v>4</v>
      </c>
      <c r="F2004" t="s">
        <v>204</v>
      </c>
      <c r="G2004">
        <v>2022</v>
      </c>
      <c r="H2004">
        <v>252</v>
      </c>
      <c r="I2004" t="s">
        <v>724</v>
      </c>
      <c r="J2004" t="s">
        <v>8</v>
      </c>
      <c r="K2004">
        <v>9910090.2436686605</v>
      </c>
      <c r="L2004">
        <v>346852.10066237801</v>
      </c>
      <c r="M2004">
        <v>0.56805555555555554</v>
      </c>
      <c r="N2004" t="s">
        <v>27</v>
      </c>
      <c r="O2004" t="s">
        <v>28</v>
      </c>
      <c r="P2004" t="s">
        <v>29</v>
      </c>
      <c r="Q2004">
        <v>1</v>
      </c>
      <c r="R2004">
        <v>248</v>
      </c>
      <c r="S2004">
        <v>11</v>
      </c>
      <c r="T2004" t="s">
        <v>32</v>
      </c>
    </row>
    <row r="2005" spans="2:20" x14ac:dyDescent="0.35">
      <c r="B2005" t="s">
        <v>22</v>
      </c>
      <c r="C2005" t="s">
        <v>202</v>
      </c>
      <c r="D2005" t="s">
        <v>203</v>
      </c>
      <c r="E2005" t="s">
        <v>4</v>
      </c>
      <c r="F2005" t="s">
        <v>204</v>
      </c>
      <c r="G2005">
        <v>2022</v>
      </c>
      <c r="H2005">
        <v>253</v>
      </c>
      <c r="I2005" t="s">
        <v>724</v>
      </c>
      <c r="J2005" t="s">
        <v>8</v>
      </c>
      <c r="K2005">
        <v>9910090.0218228493</v>
      </c>
      <c r="L2005">
        <v>346849.98611107701</v>
      </c>
      <c r="M2005">
        <v>0.57013888888888886</v>
      </c>
      <c r="N2005" t="s">
        <v>27</v>
      </c>
      <c r="O2005" t="s">
        <v>28</v>
      </c>
      <c r="P2005" t="s">
        <v>29</v>
      </c>
      <c r="Q2005">
        <v>1</v>
      </c>
      <c r="R2005">
        <v>250</v>
      </c>
      <c r="S2005">
        <v>184</v>
      </c>
      <c r="T2005" t="s">
        <v>31</v>
      </c>
    </row>
    <row r="2006" spans="2:20" x14ac:dyDescent="0.35">
      <c r="B2006" t="s">
        <v>22</v>
      </c>
      <c r="C2006" t="s">
        <v>202</v>
      </c>
      <c r="D2006" t="s">
        <v>203</v>
      </c>
      <c r="E2006" t="s">
        <v>4</v>
      </c>
      <c r="F2006" t="s">
        <v>204</v>
      </c>
      <c r="G2006">
        <v>2022</v>
      </c>
      <c r="H2006">
        <v>257</v>
      </c>
      <c r="J2006" t="s">
        <v>26</v>
      </c>
      <c r="K2006">
        <v>9909972.1071684994</v>
      </c>
      <c r="L2006">
        <v>346688.53561687202</v>
      </c>
      <c r="M2006">
        <v>0.5756944444444444</v>
      </c>
      <c r="N2006" t="s">
        <v>27</v>
      </c>
      <c r="O2006" t="s">
        <v>28</v>
      </c>
      <c r="P2006" t="s">
        <v>29</v>
      </c>
      <c r="Q2006">
        <v>1</v>
      </c>
      <c r="T2006" t="s">
        <v>32</v>
      </c>
    </row>
    <row r="2007" spans="2:20" x14ac:dyDescent="0.35">
      <c r="B2007" t="s">
        <v>22</v>
      </c>
      <c r="C2007" t="s">
        <v>202</v>
      </c>
      <c r="D2007" t="s">
        <v>203</v>
      </c>
      <c r="E2007" t="s">
        <v>4</v>
      </c>
      <c r="F2007" t="s">
        <v>204</v>
      </c>
      <c r="G2007">
        <v>2022</v>
      </c>
      <c r="H2007">
        <v>258</v>
      </c>
      <c r="J2007" t="s">
        <v>26</v>
      </c>
      <c r="K2007">
        <v>9909964.3579053897</v>
      </c>
      <c r="L2007">
        <v>346659.60125401599</v>
      </c>
      <c r="M2007">
        <v>0.57708333333333328</v>
      </c>
      <c r="N2007" t="s">
        <v>27</v>
      </c>
      <c r="O2007" t="s">
        <v>28</v>
      </c>
      <c r="P2007" t="s">
        <v>29</v>
      </c>
      <c r="Q2007">
        <v>1</v>
      </c>
      <c r="T2007" t="s">
        <v>32</v>
      </c>
    </row>
    <row r="2008" spans="2:20" x14ac:dyDescent="0.35">
      <c r="B2008" t="s">
        <v>22</v>
      </c>
      <c r="C2008" t="s">
        <v>202</v>
      </c>
      <c r="D2008" t="s">
        <v>203</v>
      </c>
      <c r="E2008" t="s">
        <v>4</v>
      </c>
      <c r="F2008" t="s">
        <v>204</v>
      </c>
      <c r="G2008">
        <v>2022</v>
      </c>
      <c r="H2008">
        <v>260</v>
      </c>
      <c r="J2008" t="s">
        <v>26</v>
      </c>
      <c r="K2008">
        <v>9910006.4408775102</v>
      </c>
      <c r="L2008">
        <v>346538.71915179602</v>
      </c>
      <c r="M2008">
        <v>0.57916666666666672</v>
      </c>
      <c r="N2008" t="s">
        <v>27</v>
      </c>
      <c r="O2008" t="s">
        <v>28</v>
      </c>
      <c r="P2008" t="s">
        <v>29</v>
      </c>
      <c r="Q2008">
        <v>1</v>
      </c>
      <c r="T2008" t="s">
        <v>31</v>
      </c>
    </row>
    <row r="2009" spans="2:20" x14ac:dyDescent="0.35">
      <c r="B2009" t="s">
        <v>22</v>
      </c>
      <c r="C2009" t="s">
        <v>202</v>
      </c>
      <c r="D2009" t="s">
        <v>203</v>
      </c>
      <c r="E2009" t="s">
        <v>4</v>
      </c>
      <c r="F2009" t="s">
        <v>204</v>
      </c>
      <c r="G2009">
        <v>2022</v>
      </c>
      <c r="H2009">
        <v>264</v>
      </c>
      <c r="I2009" t="s">
        <v>725</v>
      </c>
      <c r="J2009" t="s">
        <v>8</v>
      </c>
      <c r="K2009">
        <v>9910087.9804500602</v>
      </c>
      <c r="L2009">
        <v>346376.19864876202</v>
      </c>
      <c r="M2009">
        <v>0.58819444444444446</v>
      </c>
      <c r="N2009" t="s">
        <v>27</v>
      </c>
      <c r="O2009" t="s">
        <v>28</v>
      </c>
      <c r="P2009" t="s">
        <v>29</v>
      </c>
      <c r="Q2009">
        <v>1</v>
      </c>
      <c r="R2009">
        <v>125</v>
      </c>
      <c r="S2009">
        <v>35</v>
      </c>
      <c r="T2009" t="s">
        <v>30</v>
      </c>
    </row>
    <row r="2010" spans="2:20" x14ac:dyDescent="0.35">
      <c r="B2010" t="s">
        <v>22</v>
      </c>
      <c r="C2010" t="s">
        <v>202</v>
      </c>
      <c r="D2010" t="s">
        <v>203</v>
      </c>
      <c r="E2010" t="s">
        <v>4</v>
      </c>
      <c r="F2010" t="s">
        <v>204</v>
      </c>
      <c r="G2010">
        <v>2022</v>
      </c>
      <c r="H2010">
        <v>268</v>
      </c>
      <c r="I2010" t="s">
        <v>725</v>
      </c>
      <c r="J2010" t="s">
        <v>8</v>
      </c>
      <c r="K2010">
        <v>9910077.2116200905</v>
      </c>
      <c r="L2010">
        <v>346246.875938777</v>
      </c>
      <c r="M2010">
        <v>0.59166666666666667</v>
      </c>
      <c r="N2010" t="s">
        <v>27</v>
      </c>
      <c r="O2010" t="s">
        <v>28</v>
      </c>
      <c r="P2010" t="s">
        <v>29</v>
      </c>
      <c r="Q2010">
        <v>1</v>
      </c>
      <c r="R2010">
        <v>250</v>
      </c>
      <c r="S2010">
        <v>156</v>
      </c>
      <c r="T2010" t="s">
        <v>35</v>
      </c>
    </row>
    <row r="2011" spans="2:20" x14ac:dyDescent="0.35">
      <c r="B2011" t="s">
        <v>117</v>
      </c>
      <c r="C2011" t="s">
        <v>202</v>
      </c>
      <c r="D2011" t="s">
        <v>240</v>
      </c>
      <c r="E2011" t="s">
        <v>4</v>
      </c>
      <c r="F2011">
        <v>44569</v>
      </c>
      <c r="G2011">
        <v>2022</v>
      </c>
      <c r="H2011">
        <v>276</v>
      </c>
      <c r="J2011" t="s">
        <v>26</v>
      </c>
      <c r="K2011">
        <v>9910071.5161137693</v>
      </c>
      <c r="L2011">
        <v>346081.04619132698</v>
      </c>
      <c r="M2011">
        <v>0.37291666666666662</v>
      </c>
      <c r="N2011" t="s">
        <v>27</v>
      </c>
      <c r="O2011" t="s">
        <v>28</v>
      </c>
      <c r="P2011" t="s">
        <v>29</v>
      </c>
      <c r="Q2011">
        <v>1</v>
      </c>
      <c r="T2011" t="s">
        <v>31</v>
      </c>
    </row>
    <row r="2012" spans="2:20" x14ac:dyDescent="0.35">
      <c r="B2012" t="s">
        <v>117</v>
      </c>
      <c r="C2012" t="s">
        <v>202</v>
      </c>
      <c r="D2012" t="s">
        <v>240</v>
      </c>
      <c r="E2012" t="s">
        <v>4</v>
      </c>
      <c r="F2012">
        <v>44569</v>
      </c>
      <c r="G2012">
        <v>2022</v>
      </c>
      <c r="H2012">
        <v>277</v>
      </c>
      <c r="J2012" t="s">
        <v>26</v>
      </c>
      <c r="K2012">
        <v>9910076.1501327101</v>
      </c>
      <c r="L2012">
        <v>346052.99788906903</v>
      </c>
      <c r="M2012">
        <v>0.37361111111111112</v>
      </c>
      <c r="N2012" t="s">
        <v>27</v>
      </c>
      <c r="O2012" t="s">
        <v>28</v>
      </c>
      <c r="P2012" t="s">
        <v>29</v>
      </c>
      <c r="Q2012">
        <v>1</v>
      </c>
      <c r="T2012" t="s">
        <v>31</v>
      </c>
    </row>
    <row r="2013" spans="2:20" x14ac:dyDescent="0.35">
      <c r="B2013" t="s">
        <v>117</v>
      </c>
      <c r="C2013" t="s">
        <v>202</v>
      </c>
      <c r="D2013" t="s">
        <v>240</v>
      </c>
      <c r="E2013" t="s">
        <v>4</v>
      </c>
      <c r="F2013">
        <v>44569</v>
      </c>
      <c r="G2013">
        <v>2022</v>
      </c>
      <c r="H2013">
        <v>282</v>
      </c>
      <c r="J2013" t="s">
        <v>26</v>
      </c>
      <c r="K2013">
        <v>9910115.6069050394</v>
      </c>
      <c r="L2013">
        <v>346011.80465742998</v>
      </c>
      <c r="M2013">
        <v>0.37777777777777777</v>
      </c>
      <c r="N2013" t="s">
        <v>27</v>
      </c>
      <c r="O2013" t="s">
        <v>28</v>
      </c>
      <c r="P2013" t="s">
        <v>29</v>
      </c>
      <c r="Q2013">
        <v>1</v>
      </c>
      <c r="T2013" t="s">
        <v>31</v>
      </c>
    </row>
    <row r="2014" spans="2:20" x14ac:dyDescent="0.35">
      <c r="B2014" t="s">
        <v>117</v>
      </c>
      <c r="C2014" t="s">
        <v>202</v>
      </c>
      <c r="D2014" t="s">
        <v>240</v>
      </c>
      <c r="E2014" t="s">
        <v>4</v>
      </c>
      <c r="F2014">
        <v>44569</v>
      </c>
      <c r="G2014">
        <v>2022</v>
      </c>
      <c r="H2014">
        <v>283</v>
      </c>
      <c r="J2014" t="s">
        <v>26</v>
      </c>
      <c r="K2014">
        <v>9910120.5789086707</v>
      </c>
      <c r="L2014">
        <v>346002.120156013</v>
      </c>
      <c r="M2014">
        <v>0.37847222222222227</v>
      </c>
      <c r="N2014" t="s">
        <v>27</v>
      </c>
      <c r="O2014" t="s">
        <v>28</v>
      </c>
      <c r="P2014" t="s">
        <v>29</v>
      </c>
      <c r="Q2014">
        <v>1</v>
      </c>
      <c r="T2014" t="s">
        <v>31</v>
      </c>
    </row>
    <row r="2015" spans="2:20" x14ac:dyDescent="0.35">
      <c r="B2015" t="s">
        <v>117</v>
      </c>
      <c r="C2015" t="s">
        <v>202</v>
      </c>
      <c r="D2015" t="s">
        <v>240</v>
      </c>
      <c r="E2015" t="s">
        <v>4</v>
      </c>
      <c r="F2015">
        <v>44569</v>
      </c>
      <c r="G2015">
        <v>2022</v>
      </c>
      <c r="H2015">
        <v>284</v>
      </c>
      <c r="J2015" t="s">
        <v>26</v>
      </c>
      <c r="K2015">
        <v>9910118.1349681206</v>
      </c>
      <c r="L2015">
        <v>345968.398145527</v>
      </c>
      <c r="M2015">
        <v>0.37916666666666665</v>
      </c>
      <c r="N2015" t="s">
        <v>27</v>
      </c>
      <c r="O2015" t="s">
        <v>28</v>
      </c>
      <c r="P2015" t="s">
        <v>29</v>
      </c>
      <c r="Q2015">
        <v>1</v>
      </c>
      <c r="T2015" t="s">
        <v>31</v>
      </c>
    </row>
    <row r="2016" spans="2:20" x14ac:dyDescent="0.35">
      <c r="B2016" t="s">
        <v>117</v>
      </c>
      <c r="C2016" t="s">
        <v>202</v>
      </c>
      <c r="D2016" t="s">
        <v>240</v>
      </c>
      <c r="E2016" t="s">
        <v>4</v>
      </c>
      <c r="F2016">
        <v>44569</v>
      </c>
      <c r="G2016">
        <v>2022</v>
      </c>
      <c r="H2016">
        <v>287</v>
      </c>
      <c r="I2016" t="s">
        <v>726</v>
      </c>
      <c r="J2016" t="s">
        <v>8</v>
      </c>
      <c r="K2016">
        <v>9910100.4203455206</v>
      </c>
      <c r="L2016">
        <v>345896.72924350301</v>
      </c>
      <c r="M2016">
        <v>0.38194444444444442</v>
      </c>
      <c r="N2016" t="s">
        <v>27</v>
      </c>
      <c r="O2016" t="s">
        <v>28</v>
      </c>
      <c r="P2016" t="s">
        <v>29</v>
      </c>
      <c r="Q2016">
        <v>1</v>
      </c>
      <c r="R2016">
        <v>4</v>
      </c>
      <c r="S2016">
        <v>395</v>
      </c>
      <c r="T2016" t="s">
        <v>31</v>
      </c>
    </row>
    <row r="2017" spans="2:20" x14ac:dyDescent="0.35">
      <c r="B2017" t="s">
        <v>117</v>
      </c>
      <c r="C2017" t="s">
        <v>202</v>
      </c>
      <c r="D2017" t="s">
        <v>240</v>
      </c>
      <c r="E2017" t="s">
        <v>4</v>
      </c>
      <c r="F2017">
        <v>44569</v>
      </c>
      <c r="G2017">
        <v>2022</v>
      </c>
      <c r="H2017">
        <v>288</v>
      </c>
      <c r="I2017" t="s">
        <v>726</v>
      </c>
      <c r="J2017" t="s">
        <v>8</v>
      </c>
      <c r="K2017">
        <v>9910101.3978052307</v>
      </c>
      <c r="L2017">
        <v>345845.42118797998</v>
      </c>
      <c r="M2017">
        <v>0.38750000000000001</v>
      </c>
      <c r="N2017" t="s">
        <v>27</v>
      </c>
      <c r="O2017" t="s">
        <v>28</v>
      </c>
      <c r="P2017" t="s">
        <v>29</v>
      </c>
      <c r="Q2017">
        <v>1</v>
      </c>
      <c r="R2017">
        <v>56</v>
      </c>
      <c r="S2017">
        <v>280</v>
      </c>
      <c r="T2017" t="s">
        <v>31</v>
      </c>
    </row>
    <row r="2018" spans="2:20" x14ac:dyDescent="0.35">
      <c r="B2018" t="s">
        <v>117</v>
      </c>
      <c r="C2018" t="s">
        <v>202</v>
      </c>
      <c r="D2018" t="s">
        <v>240</v>
      </c>
      <c r="E2018" t="s">
        <v>4</v>
      </c>
      <c r="F2018">
        <v>44569</v>
      </c>
      <c r="G2018">
        <v>2022</v>
      </c>
      <c r="H2018">
        <v>292</v>
      </c>
      <c r="I2018" t="s">
        <v>726</v>
      </c>
      <c r="J2018" t="s">
        <v>8</v>
      </c>
      <c r="K2018">
        <v>9910102.67514956</v>
      </c>
      <c r="L2018">
        <v>345701.514226589</v>
      </c>
      <c r="M2018">
        <v>0.3972222222222222</v>
      </c>
      <c r="N2018" t="s">
        <v>27</v>
      </c>
      <c r="O2018" t="s">
        <v>28</v>
      </c>
      <c r="P2018" t="s">
        <v>29</v>
      </c>
      <c r="Q2018">
        <v>1</v>
      </c>
      <c r="R2018">
        <v>199</v>
      </c>
      <c r="S2018">
        <v>357</v>
      </c>
      <c r="T2018" t="s">
        <v>31</v>
      </c>
    </row>
    <row r="2019" spans="2:20" x14ac:dyDescent="0.35">
      <c r="B2019" t="s">
        <v>117</v>
      </c>
      <c r="C2019" t="s">
        <v>202</v>
      </c>
      <c r="D2019" t="s">
        <v>240</v>
      </c>
      <c r="E2019" t="s">
        <v>4</v>
      </c>
      <c r="F2019">
        <v>44569</v>
      </c>
      <c r="G2019">
        <v>2022</v>
      </c>
      <c r="H2019">
        <v>293</v>
      </c>
      <c r="I2019" t="s">
        <v>726</v>
      </c>
      <c r="J2019" t="s">
        <v>8</v>
      </c>
      <c r="K2019">
        <v>9910101.3456426207</v>
      </c>
      <c r="L2019">
        <v>345693.50132470799</v>
      </c>
      <c r="M2019">
        <v>0.3972222222222222</v>
      </c>
      <c r="N2019" t="s">
        <v>27</v>
      </c>
      <c r="O2019" t="s">
        <v>28</v>
      </c>
      <c r="P2019" t="s">
        <v>29</v>
      </c>
      <c r="Q2019">
        <v>1</v>
      </c>
      <c r="R2019">
        <v>206</v>
      </c>
      <c r="S2019">
        <v>219</v>
      </c>
      <c r="T2019" t="s">
        <v>31</v>
      </c>
    </row>
    <row r="2020" spans="2:20" x14ac:dyDescent="0.35">
      <c r="B2020" t="s">
        <v>117</v>
      </c>
      <c r="C2020" t="s">
        <v>202</v>
      </c>
      <c r="D2020" t="s">
        <v>240</v>
      </c>
      <c r="E2020" t="s">
        <v>4</v>
      </c>
      <c r="F2020">
        <v>44569</v>
      </c>
      <c r="G2020">
        <v>2022</v>
      </c>
      <c r="H2020">
        <v>294</v>
      </c>
      <c r="I2020" t="s">
        <v>726</v>
      </c>
      <c r="J2020" t="s">
        <v>8</v>
      </c>
      <c r="K2020">
        <v>9910101.3449926507</v>
      </c>
      <c r="L2020">
        <v>345691.609281899</v>
      </c>
      <c r="M2020">
        <v>0.3979166666666667</v>
      </c>
      <c r="N2020" t="s">
        <v>27</v>
      </c>
      <c r="O2020" t="s">
        <v>28</v>
      </c>
      <c r="P2020" t="s">
        <v>29</v>
      </c>
      <c r="Q2020">
        <v>1</v>
      </c>
      <c r="R2020">
        <v>208</v>
      </c>
      <c r="S2020">
        <v>264</v>
      </c>
      <c r="T2020" t="s">
        <v>31</v>
      </c>
    </row>
    <row r="2021" spans="2:20" x14ac:dyDescent="0.35">
      <c r="B2021" t="s">
        <v>117</v>
      </c>
      <c r="C2021" t="s">
        <v>202</v>
      </c>
      <c r="D2021" t="s">
        <v>240</v>
      </c>
      <c r="E2021" t="s">
        <v>4</v>
      </c>
      <c r="F2021">
        <v>44569</v>
      </c>
      <c r="G2021">
        <v>2022</v>
      </c>
      <c r="H2021">
        <v>297</v>
      </c>
      <c r="J2021" t="s">
        <v>26</v>
      </c>
      <c r="K2021">
        <v>9910106.6304046009</v>
      </c>
      <c r="L2021">
        <v>345628.72485107399</v>
      </c>
      <c r="M2021">
        <v>0.40416666666666662</v>
      </c>
      <c r="N2021" t="s">
        <v>27</v>
      </c>
      <c r="O2021" t="s">
        <v>28</v>
      </c>
      <c r="P2021" t="s">
        <v>29</v>
      </c>
      <c r="Q2021">
        <v>1</v>
      </c>
    </row>
    <row r="2022" spans="2:20" x14ac:dyDescent="0.35">
      <c r="B2022" t="s">
        <v>117</v>
      </c>
      <c r="C2022" t="s">
        <v>202</v>
      </c>
      <c r="D2022" t="s">
        <v>240</v>
      </c>
      <c r="E2022" t="s">
        <v>4</v>
      </c>
      <c r="F2022">
        <v>44569</v>
      </c>
      <c r="G2022">
        <v>2022</v>
      </c>
      <c r="H2022">
        <v>299</v>
      </c>
      <c r="J2022" t="s">
        <v>26</v>
      </c>
      <c r="K2022">
        <v>9910098.0751233399</v>
      </c>
      <c r="L2022">
        <v>345506.74660663999</v>
      </c>
      <c r="M2022">
        <v>0.4055555555555555</v>
      </c>
      <c r="N2022" t="s">
        <v>27</v>
      </c>
      <c r="O2022" t="s">
        <v>28</v>
      </c>
      <c r="P2022" t="s">
        <v>29</v>
      </c>
      <c r="Q2022">
        <v>1</v>
      </c>
      <c r="T2022" t="s">
        <v>31</v>
      </c>
    </row>
    <row r="2023" spans="2:20" x14ac:dyDescent="0.35">
      <c r="B2023" t="s">
        <v>117</v>
      </c>
      <c r="C2023" t="s">
        <v>202</v>
      </c>
      <c r="D2023" t="s">
        <v>240</v>
      </c>
      <c r="E2023" t="s">
        <v>4</v>
      </c>
      <c r="F2023">
        <v>44569</v>
      </c>
      <c r="G2023">
        <v>2022</v>
      </c>
      <c r="H2023">
        <v>300</v>
      </c>
      <c r="J2023" t="s">
        <v>26</v>
      </c>
      <c r="K2023">
        <v>9910109.5569392797</v>
      </c>
      <c r="L2023">
        <v>345458.10598210897</v>
      </c>
      <c r="M2023">
        <v>0.40972222222222227</v>
      </c>
      <c r="N2023" t="s">
        <v>27</v>
      </c>
      <c r="O2023" t="s">
        <v>28</v>
      </c>
      <c r="P2023" t="s">
        <v>29</v>
      </c>
      <c r="Q2023">
        <v>1</v>
      </c>
      <c r="T2023" t="s">
        <v>32</v>
      </c>
    </row>
    <row r="2024" spans="2:20" x14ac:dyDescent="0.35">
      <c r="B2024" t="s">
        <v>117</v>
      </c>
      <c r="C2024" t="s">
        <v>202</v>
      </c>
      <c r="D2024" t="s">
        <v>240</v>
      </c>
      <c r="E2024" t="s">
        <v>4</v>
      </c>
      <c r="F2024">
        <v>44569</v>
      </c>
      <c r="G2024">
        <v>2022</v>
      </c>
      <c r="H2024">
        <v>301</v>
      </c>
      <c r="J2024" t="s">
        <v>26</v>
      </c>
      <c r="K2024">
        <v>9910110.7704898808</v>
      </c>
      <c r="L2024">
        <v>345450.42608869</v>
      </c>
      <c r="M2024">
        <v>0.41041666666666665</v>
      </c>
      <c r="N2024" t="s">
        <v>27</v>
      </c>
      <c r="O2024" t="s">
        <v>28</v>
      </c>
      <c r="P2024" t="s">
        <v>29</v>
      </c>
      <c r="Q2024">
        <v>1</v>
      </c>
      <c r="T2024" t="s">
        <v>32</v>
      </c>
    </row>
    <row r="2025" spans="2:20" x14ac:dyDescent="0.35">
      <c r="B2025" t="s">
        <v>117</v>
      </c>
      <c r="C2025" t="s">
        <v>202</v>
      </c>
      <c r="D2025" t="s">
        <v>240</v>
      </c>
      <c r="E2025" t="s">
        <v>4</v>
      </c>
      <c r="F2025">
        <v>44569</v>
      </c>
      <c r="G2025">
        <v>2022</v>
      </c>
      <c r="H2025">
        <v>303</v>
      </c>
      <c r="J2025" t="s">
        <v>26</v>
      </c>
      <c r="K2025">
        <v>9910111.6193344798</v>
      </c>
      <c r="L2025">
        <v>345346.808497586</v>
      </c>
      <c r="M2025">
        <v>0.41250000000000003</v>
      </c>
      <c r="N2025" t="s">
        <v>27</v>
      </c>
      <c r="O2025" t="s">
        <v>28</v>
      </c>
      <c r="P2025" t="s">
        <v>29</v>
      </c>
      <c r="Q2025">
        <v>1</v>
      </c>
    </row>
    <row r="2026" spans="2:20" x14ac:dyDescent="0.35">
      <c r="B2026" t="s">
        <v>117</v>
      </c>
      <c r="C2026" t="s">
        <v>202</v>
      </c>
      <c r="D2026" t="s">
        <v>240</v>
      </c>
      <c r="E2026" t="s">
        <v>4</v>
      </c>
      <c r="F2026">
        <v>44569</v>
      </c>
      <c r="G2026">
        <v>2022</v>
      </c>
      <c r="H2026">
        <v>304</v>
      </c>
      <c r="J2026" t="s">
        <v>26</v>
      </c>
      <c r="K2026">
        <v>9910111.9501422402</v>
      </c>
      <c r="L2026">
        <v>345344.24855731701</v>
      </c>
      <c r="M2026">
        <v>0.41319444444444442</v>
      </c>
      <c r="N2026" t="s">
        <v>27</v>
      </c>
      <c r="O2026" t="s">
        <v>28</v>
      </c>
      <c r="P2026" t="s">
        <v>29</v>
      </c>
      <c r="Q2026">
        <v>1</v>
      </c>
      <c r="T2026" t="s">
        <v>31</v>
      </c>
    </row>
    <row r="2027" spans="2:20" x14ac:dyDescent="0.35">
      <c r="B2027" t="s">
        <v>117</v>
      </c>
      <c r="C2027" t="s">
        <v>202</v>
      </c>
      <c r="D2027" t="s">
        <v>240</v>
      </c>
      <c r="E2027" t="s">
        <v>4</v>
      </c>
      <c r="F2027">
        <v>44569</v>
      </c>
      <c r="G2027">
        <v>2022</v>
      </c>
      <c r="H2027">
        <v>308</v>
      </c>
      <c r="I2027" t="s">
        <v>727</v>
      </c>
      <c r="J2027" t="s">
        <v>8</v>
      </c>
      <c r="K2027">
        <v>9910100.0777318794</v>
      </c>
      <c r="L2027">
        <v>345221.82613940199</v>
      </c>
      <c r="M2027">
        <v>0.4236111111111111</v>
      </c>
      <c r="N2027" t="s">
        <v>27</v>
      </c>
      <c r="O2027" t="s">
        <v>28</v>
      </c>
      <c r="P2027" t="s">
        <v>29</v>
      </c>
      <c r="Q2027">
        <v>1</v>
      </c>
      <c r="R2027">
        <v>78</v>
      </c>
      <c r="S2027">
        <v>10</v>
      </c>
      <c r="T2027" t="s">
        <v>32</v>
      </c>
    </row>
    <row r="2028" spans="2:20" x14ac:dyDescent="0.35">
      <c r="B2028" t="s">
        <v>117</v>
      </c>
      <c r="C2028" t="s">
        <v>202</v>
      </c>
      <c r="D2028" t="s">
        <v>240</v>
      </c>
      <c r="E2028" t="s">
        <v>4</v>
      </c>
      <c r="F2028">
        <v>44569</v>
      </c>
      <c r="G2028">
        <v>2022</v>
      </c>
      <c r="H2028">
        <v>309</v>
      </c>
      <c r="I2028" t="s">
        <v>727</v>
      </c>
      <c r="J2028" t="s">
        <v>8</v>
      </c>
      <c r="K2028">
        <v>9910097.8617149703</v>
      </c>
      <c r="L2028">
        <v>345208.02609340701</v>
      </c>
      <c r="M2028">
        <v>0.42430555555555555</v>
      </c>
      <c r="N2028" t="s">
        <v>27</v>
      </c>
      <c r="O2028" t="s">
        <v>28</v>
      </c>
      <c r="P2028" t="s">
        <v>29</v>
      </c>
      <c r="Q2028">
        <v>1</v>
      </c>
      <c r="R2028">
        <v>93</v>
      </c>
      <c r="S2028">
        <v>24</v>
      </c>
      <c r="T2028" t="s">
        <v>31</v>
      </c>
    </row>
    <row r="2029" spans="2:20" x14ac:dyDescent="0.35">
      <c r="B2029" t="s">
        <v>117</v>
      </c>
      <c r="C2029" t="s">
        <v>202</v>
      </c>
      <c r="D2029" t="s">
        <v>240</v>
      </c>
      <c r="E2029" t="s">
        <v>4</v>
      </c>
      <c r="F2029">
        <v>44569</v>
      </c>
      <c r="G2029">
        <v>2022</v>
      </c>
      <c r="H2029">
        <v>310</v>
      </c>
      <c r="I2029" t="s">
        <v>727</v>
      </c>
      <c r="J2029" t="s">
        <v>8</v>
      </c>
      <c r="K2029">
        <v>9910090.6413502209</v>
      </c>
      <c r="L2029">
        <v>345110.08733295702</v>
      </c>
      <c r="M2029">
        <v>0.42708333333333331</v>
      </c>
      <c r="N2029" t="s">
        <v>27</v>
      </c>
      <c r="O2029" t="s">
        <v>28</v>
      </c>
      <c r="P2029" t="s">
        <v>29</v>
      </c>
      <c r="Q2029">
        <v>1</v>
      </c>
      <c r="R2029">
        <v>191</v>
      </c>
      <c r="S2029">
        <v>116</v>
      </c>
      <c r="T2029" t="s">
        <v>31</v>
      </c>
    </row>
    <row r="2030" spans="2:20" x14ac:dyDescent="0.35">
      <c r="B2030" t="s">
        <v>117</v>
      </c>
      <c r="C2030" t="s">
        <v>202</v>
      </c>
      <c r="D2030" t="s">
        <v>240</v>
      </c>
      <c r="E2030" t="s">
        <v>4</v>
      </c>
      <c r="F2030">
        <v>44569</v>
      </c>
      <c r="G2030">
        <v>2022</v>
      </c>
      <c r="H2030">
        <v>311</v>
      </c>
      <c r="I2030" t="s">
        <v>727</v>
      </c>
      <c r="J2030" t="s">
        <v>8</v>
      </c>
      <c r="K2030">
        <v>9910086.9912324492</v>
      </c>
      <c r="L2030">
        <v>345105.63671599398</v>
      </c>
      <c r="M2030">
        <v>0.42777777777777781</v>
      </c>
      <c r="N2030" t="s">
        <v>27</v>
      </c>
      <c r="O2030" t="s">
        <v>28</v>
      </c>
      <c r="P2030" t="s">
        <v>29</v>
      </c>
      <c r="Q2030">
        <v>1</v>
      </c>
      <c r="R2030">
        <v>194</v>
      </c>
      <c r="S2030">
        <v>206</v>
      </c>
      <c r="T2030" t="s">
        <v>31</v>
      </c>
    </row>
    <row r="2031" spans="2:20" x14ac:dyDescent="0.35">
      <c r="B2031" t="s">
        <v>117</v>
      </c>
      <c r="C2031" t="s">
        <v>202</v>
      </c>
      <c r="D2031" t="s">
        <v>240</v>
      </c>
      <c r="E2031" t="s">
        <v>4</v>
      </c>
      <c r="F2031">
        <v>44569</v>
      </c>
      <c r="G2031">
        <v>2022</v>
      </c>
      <c r="H2031">
        <v>313</v>
      </c>
      <c r="I2031" t="s">
        <v>727</v>
      </c>
      <c r="J2031" t="s">
        <v>8</v>
      </c>
      <c r="K2031">
        <v>9910084.9936108105</v>
      </c>
      <c r="L2031">
        <v>345083.93450951501</v>
      </c>
      <c r="M2031">
        <v>0.4291666666666667</v>
      </c>
      <c r="N2031" t="s">
        <v>27</v>
      </c>
      <c r="O2031" t="s">
        <v>28</v>
      </c>
      <c r="P2031" t="s">
        <v>29</v>
      </c>
      <c r="Q2031">
        <v>1</v>
      </c>
      <c r="R2031">
        <v>216</v>
      </c>
      <c r="S2031">
        <v>216</v>
      </c>
      <c r="T2031" t="s">
        <v>33</v>
      </c>
    </row>
    <row r="2032" spans="2:20" x14ac:dyDescent="0.35">
      <c r="B2032" t="s">
        <v>117</v>
      </c>
      <c r="C2032" t="s">
        <v>202</v>
      </c>
      <c r="D2032" t="s">
        <v>240</v>
      </c>
      <c r="E2032" t="s">
        <v>4</v>
      </c>
      <c r="F2032">
        <v>44569</v>
      </c>
      <c r="G2032">
        <v>2022</v>
      </c>
      <c r="H2032">
        <v>316</v>
      </c>
      <c r="J2032" t="s">
        <v>26</v>
      </c>
      <c r="K2032">
        <v>9910086.9654314909</v>
      </c>
      <c r="L2032">
        <v>345030.84520033997</v>
      </c>
      <c r="M2032">
        <v>0.43263888888888885</v>
      </c>
      <c r="N2032" t="s">
        <v>27</v>
      </c>
      <c r="O2032" t="s">
        <v>28</v>
      </c>
      <c r="P2032" t="s">
        <v>29</v>
      </c>
      <c r="Q2032">
        <v>1</v>
      </c>
      <c r="T2032" t="s">
        <v>31</v>
      </c>
    </row>
    <row r="2033" spans="2:20" x14ac:dyDescent="0.35">
      <c r="B2033" t="s">
        <v>117</v>
      </c>
      <c r="C2033" t="s">
        <v>202</v>
      </c>
      <c r="D2033" t="s">
        <v>240</v>
      </c>
      <c r="E2033" t="s">
        <v>4</v>
      </c>
      <c r="F2033">
        <v>44569</v>
      </c>
      <c r="G2033">
        <v>2022</v>
      </c>
      <c r="H2033">
        <v>317</v>
      </c>
      <c r="J2033" t="s">
        <v>26</v>
      </c>
      <c r="K2033">
        <v>9910062.1332527306</v>
      </c>
      <c r="L2033">
        <v>344839.64558889403</v>
      </c>
      <c r="M2033">
        <v>0.43402777777777773</v>
      </c>
      <c r="N2033" t="s">
        <v>27</v>
      </c>
      <c r="O2033" t="s">
        <v>28</v>
      </c>
      <c r="P2033" t="s">
        <v>29</v>
      </c>
      <c r="Q2033">
        <v>1</v>
      </c>
      <c r="T2033" t="s">
        <v>31</v>
      </c>
    </row>
    <row r="2034" spans="2:20" x14ac:dyDescent="0.35">
      <c r="B2034" t="s">
        <v>117</v>
      </c>
      <c r="C2034" t="s">
        <v>202</v>
      </c>
      <c r="D2034" t="s">
        <v>240</v>
      </c>
      <c r="E2034" t="s">
        <v>4</v>
      </c>
      <c r="F2034">
        <v>44569</v>
      </c>
      <c r="G2034">
        <v>2022</v>
      </c>
      <c r="H2034">
        <v>318</v>
      </c>
      <c r="J2034" t="s">
        <v>26</v>
      </c>
      <c r="K2034">
        <v>9910076.6911293492</v>
      </c>
      <c r="L2034">
        <v>344734.13097468403</v>
      </c>
      <c r="M2034">
        <v>0.4368055555555555</v>
      </c>
      <c r="N2034" t="s">
        <v>27</v>
      </c>
      <c r="O2034" t="s">
        <v>28</v>
      </c>
      <c r="P2034" t="s">
        <v>29</v>
      </c>
      <c r="Q2034">
        <v>1</v>
      </c>
      <c r="T2034" t="s">
        <v>31</v>
      </c>
    </row>
    <row r="2035" spans="2:20" x14ac:dyDescent="0.35">
      <c r="B2035" t="s">
        <v>117</v>
      </c>
      <c r="C2035" t="s">
        <v>202</v>
      </c>
      <c r="D2035" t="s">
        <v>240</v>
      </c>
      <c r="E2035" t="s">
        <v>4</v>
      </c>
      <c r="F2035">
        <v>44569</v>
      </c>
      <c r="G2035">
        <v>2022</v>
      </c>
      <c r="H2035">
        <v>319</v>
      </c>
      <c r="J2035" t="s">
        <v>26</v>
      </c>
      <c r="K2035">
        <v>9910093.3772936091</v>
      </c>
      <c r="L2035">
        <v>344708.41558468598</v>
      </c>
      <c r="M2035">
        <v>0.4381944444444445</v>
      </c>
      <c r="N2035" t="s">
        <v>27</v>
      </c>
      <c r="O2035" t="s">
        <v>28</v>
      </c>
      <c r="P2035" t="s">
        <v>29</v>
      </c>
      <c r="Q2035">
        <v>1</v>
      </c>
      <c r="T2035" t="s">
        <v>31</v>
      </c>
    </row>
    <row r="2036" spans="2:20" x14ac:dyDescent="0.35">
      <c r="B2036" t="s">
        <v>117</v>
      </c>
      <c r="C2036" t="s">
        <v>202</v>
      </c>
      <c r="D2036" t="s">
        <v>240</v>
      </c>
      <c r="E2036" t="s">
        <v>4</v>
      </c>
      <c r="F2036">
        <v>44569</v>
      </c>
      <c r="G2036">
        <v>2022</v>
      </c>
      <c r="H2036">
        <v>321</v>
      </c>
      <c r="I2036" t="s">
        <v>728</v>
      </c>
      <c r="J2036" t="s">
        <v>8</v>
      </c>
      <c r="K2036">
        <v>9910096.2442422602</v>
      </c>
      <c r="L2036">
        <v>344686.15517896501</v>
      </c>
      <c r="M2036">
        <v>0.44236111111111115</v>
      </c>
      <c r="N2036" t="s">
        <v>27</v>
      </c>
      <c r="O2036" t="s">
        <v>28</v>
      </c>
      <c r="P2036" t="s">
        <v>29</v>
      </c>
      <c r="Q2036">
        <v>1</v>
      </c>
      <c r="R2036">
        <v>16</v>
      </c>
      <c r="S2036">
        <v>515</v>
      </c>
      <c r="T2036" t="s">
        <v>31</v>
      </c>
    </row>
    <row r="2037" spans="2:20" x14ac:dyDescent="0.35">
      <c r="B2037" t="s">
        <v>117</v>
      </c>
      <c r="C2037" t="s">
        <v>202</v>
      </c>
      <c r="D2037" t="s">
        <v>240</v>
      </c>
      <c r="E2037" t="s">
        <v>4</v>
      </c>
      <c r="F2037">
        <v>44569</v>
      </c>
      <c r="G2037">
        <v>2022</v>
      </c>
      <c r="H2037">
        <v>322</v>
      </c>
      <c r="I2037" t="s">
        <v>728</v>
      </c>
      <c r="J2037" t="s">
        <v>8</v>
      </c>
      <c r="K2037">
        <v>9910097.3395987209</v>
      </c>
      <c r="L2037">
        <v>344656.43847881199</v>
      </c>
      <c r="M2037">
        <v>0.44444444444444442</v>
      </c>
      <c r="N2037" t="s">
        <v>27</v>
      </c>
      <c r="O2037" t="s">
        <v>28</v>
      </c>
      <c r="P2037" t="s">
        <v>29</v>
      </c>
      <c r="Q2037">
        <v>1</v>
      </c>
      <c r="R2037">
        <v>43</v>
      </c>
      <c r="S2037">
        <v>175</v>
      </c>
      <c r="T2037" t="s">
        <v>32</v>
      </c>
    </row>
    <row r="2038" spans="2:20" x14ac:dyDescent="0.35">
      <c r="B2038" t="s">
        <v>117</v>
      </c>
      <c r="C2038" t="s">
        <v>202</v>
      </c>
      <c r="D2038" t="s">
        <v>240</v>
      </c>
      <c r="E2038" t="s">
        <v>4</v>
      </c>
      <c r="F2038">
        <v>44569</v>
      </c>
      <c r="G2038">
        <v>2022</v>
      </c>
      <c r="H2038">
        <v>323</v>
      </c>
      <c r="I2038" t="s">
        <v>728</v>
      </c>
      <c r="J2038" t="s">
        <v>8</v>
      </c>
      <c r="K2038">
        <v>9910098.3338600509</v>
      </c>
      <c r="L2038">
        <v>344654.10089603899</v>
      </c>
      <c r="M2038">
        <v>0.44513888888888892</v>
      </c>
      <c r="N2038" t="s">
        <v>27</v>
      </c>
      <c r="O2038" t="s">
        <v>28</v>
      </c>
      <c r="P2038" t="s">
        <v>29</v>
      </c>
      <c r="Q2038">
        <v>1</v>
      </c>
      <c r="R2038">
        <v>46</v>
      </c>
      <c r="S2038">
        <v>77</v>
      </c>
      <c r="T2038" t="s">
        <v>31</v>
      </c>
    </row>
    <row r="2039" spans="2:20" x14ac:dyDescent="0.35">
      <c r="B2039" t="s">
        <v>117</v>
      </c>
      <c r="C2039" t="s">
        <v>202</v>
      </c>
      <c r="D2039" t="s">
        <v>240</v>
      </c>
      <c r="E2039" t="s">
        <v>4</v>
      </c>
      <c r="F2039">
        <v>44569</v>
      </c>
      <c r="G2039">
        <v>2022</v>
      </c>
      <c r="H2039">
        <v>324</v>
      </c>
      <c r="I2039" t="s">
        <v>728</v>
      </c>
      <c r="J2039" t="s">
        <v>8</v>
      </c>
      <c r="K2039">
        <v>9910099.6568857897</v>
      </c>
      <c r="L2039">
        <v>344643.30462034303</v>
      </c>
      <c r="M2039">
        <v>0.4458333333333333</v>
      </c>
      <c r="N2039" t="s">
        <v>27</v>
      </c>
      <c r="O2039" t="s">
        <v>28</v>
      </c>
      <c r="P2039" t="s">
        <v>29</v>
      </c>
      <c r="Q2039">
        <v>1</v>
      </c>
      <c r="R2039">
        <v>57</v>
      </c>
      <c r="S2039">
        <v>75</v>
      </c>
      <c r="T2039" t="s">
        <v>31</v>
      </c>
    </row>
    <row r="2040" spans="2:20" x14ac:dyDescent="0.35">
      <c r="B2040" t="s">
        <v>117</v>
      </c>
      <c r="C2040" t="s">
        <v>202</v>
      </c>
      <c r="D2040" t="s">
        <v>240</v>
      </c>
      <c r="E2040" t="s">
        <v>4</v>
      </c>
      <c r="F2040">
        <v>44569</v>
      </c>
      <c r="G2040">
        <v>2022</v>
      </c>
      <c r="H2040">
        <v>325</v>
      </c>
      <c r="I2040" t="s">
        <v>728</v>
      </c>
      <c r="J2040" t="s">
        <v>8</v>
      </c>
      <c r="K2040">
        <v>9910098.7594051491</v>
      </c>
      <c r="L2040">
        <v>344605.79780662199</v>
      </c>
      <c r="M2040">
        <v>0.44861111111111113</v>
      </c>
      <c r="N2040" t="s">
        <v>27</v>
      </c>
      <c r="O2040" t="s">
        <v>28</v>
      </c>
      <c r="P2040" t="s">
        <v>29</v>
      </c>
      <c r="Q2040">
        <v>1</v>
      </c>
      <c r="R2040">
        <v>94</v>
      </c>
      <c r="S2040">
        <v>12</v>
      </c>
      <c r="T2040" t="s">
        <v>32</v>
      </c>
    </row>
    <row r="2041" spans="2:20" x14ac:dyDescent="0.35">
      <c r="B2041" t="s">
        <v>117</v>
      </c>
      <c r="C2041" t="s">
        <v>202</v>
      </c>
      <c r="D2041" t="s">
        <v>240</v>
      </c>
      <c r="E2041" t="s">
        <v>4</v>
      </c>
      <c r="F2041">
        <v>44569</v>
      </c>
      <c r="G2041">
        <v>2022</v>
      </c>
      <c r="H2041">
        <v>325</v>
      </c>
      <c r="I2041" t="s">
        <v>728</v>
      </c>
      <c r="J2041" t="s">
        <v>8</v>
      </c>
      <c r="K2041">
        <v>9910098.7594051491</v>
      </c>
      <c r="L2041">
        <v>344605.79780662199</v>
      </c>
      <c r="M2041">
        <v>0.44861111111111113</v>
      </c>
      <c r="N2041" t="s">
        <v>27</v>
      </c>
      <c r="O2041" t="s">
        <v>28</v>
      </c>
      <c r="P2041" t="s">
        <v>29</v>
      </c>
      <c r="Q2041">
        <v>1</v>
      </c>
      <c r="R2041">
        <v>94</v>
      </c>
      <c r="S2041">
        <v>27</v>
      </c>
      <c r="T2041" t="s">
        <v>32</v>
      </c>
    </row>
    <row r="2042" spans="2:20" x14ac:dyDescent="0.35">
      <c r="B2042" t="s">
        <v>117</v>
      </c>
      <c r="C2042" t="s">
        <v>202</v>
      </c>
      <c r="D2042" t="s">
        <v>240</v>
      </c>
      <c r="E2042" t="s">
        <v>4</v>
      </c>
      <c r="F2042">
        <v>44569</v>
      </c>
      <c r="G2042">
        <v>2022</v>
      </c>
      <c r="H2042">
        <v>326</v>
      </c>
      <c r="I2042" t="s">
        <v>728</v>
      </c>
      <c r="J2042" t="s">
        <v>8</v>
      </c>
      <c r="K2042">
        <v>9910094.6463786103</v>
      </c>
      <c r="L2042">
        <v>344541.69208557898</v>
      </c>
      <c r="M2042">
        <v>0.44930555555555557</v>
      </c>
      <c r="N2042" t="s">
        <v>27</v>
      </c>
      <c r="O2042" t="s">
        <v>28</v>
      </c>
      <c r="P2042" t="s">
        <v>29</v>
      </c>
      <c r="Q2042">
        <v>1</v>
      </c>
      <c r="R2042">
        <v>159</v>
      </c>
      <c r="S2042">
        <v>45</v>
      </c>
      <c r="T2042" t="s">
        <v>31</v>
      </c>
    </row>
    <row r="2043" spans="2:20" x14ac:dyDescent="0.35">
      <c r="B2043" t="s">
        <v>117</v>
      </c>
      <c r="C2043" t="s">
        <v>202</v>
      </c>
      <c r="D2043" t="s">
        <v>240</v>
      </c>
      <c r="E2043" t="s">
        <v>4</v>
      </c>
      <c r="F2043">
        <v>44569</v>
      </c>
      <c r="G2043">
        <v>2022</v>
      </c>
      <c r="H2043">
        <v>328</v>
      </c>
      <c r="J2043" t="s">
        <v>26</v>
      </c>
      <c r="K2043">
        <v>9910087.3114305008</v>
      </c>
      <c r="L2043">
        <v>344432.62340731698</v>
      </c>
      <c r="M2043">
        <v>0.45347222222222222</v>
      </c>
      <c r="N2043" t="s">
        <v>27</v>
      </c>
      <c r="O2043" t="s">
        <v>28</v>
      </c>
      <c r="P2043" t="s">
        <v>29</v>
      </c>
      <c r="Q2043">
        <v>1</v>
      </c>
      <c r="T2043" t="s">
        <v>31</v>
      </c>
    </row>
    <row r="2044" spans="2:20" x14ac:dyDescent="0.35">
      <c r="B2044" t="s">
        <v>117</v>
      </c>
      <c r="C2044" t="s">
        <v>202</v>
      </c>
      <c r="D2044" t="s">
        <v>240</v>
      </c>
      <c r="E2044" t="s">
        <v>4</v>
      </c>
      <c r="F2044">
        <v>44569</v>
      </c>
      <c r="G2044">
        <v>2022</v>
      </c>
      <c r="H2044">
        <v>329</v>
      </c>
      <c r="J2044" t="s">
        <v>26</v>
      </c>
      <c r="K2044">
        <v>9910082.9814893194</v>
      </c>
      <c r="L2044">
        <v>344380.76041489898</v>
      </c>
      <c r="M2044">
        <v>0.4548611111111111</v>
      </c>
      <c r="N2044" t="s">
        <v>27</v>
      </c>
      <c r="O2044" t="s">
        <v>28</v>
      </c>
      <c r="P2044" t="s">
        <v>29</v>
      </c>
      <c r="Q2044">
        <v>1</v>
      </c>
      <c r="T2044" t="s">
        <v>31</v>
      </c>
    </row>
    <row r="2045" spans="2:20" x14ac:dyDescent="0.35">
      <c r="B2045" t="s">
        <v>117</v>
      </c>
      <c r="C2045" t="s">
        <v>202</v>
      </c>
      <c r="D2045" t="s">
        <v>240</v>
      </c>
      <c r="E2045" t="s">
        <v>4</v>
      </c>
      <c r="F2045">
        <v>44569</v>
      </c>
      <c r="G2045">
        <v>2022</v>
      </c>
      <c r="H2045">
        <v>330</v>
      </c>
      <c r="J2045" t="s">
        <v>26</v>
      </c>
      <c r="K2045">
        <v>9910097.2194467094</v>
      </c>
      <c r="L2045">
        <v>344309.41396119999</v>
      </c>
      <c r="M2045">
        <v>0.45624999999999999</v>
      </c>
      <c r="N2045" t="s">
        <v>27</v>
      </c>
      <c r="O2045" t="s">
        <v>28</v>
      </c>
      <c r="P2045" t="s">
        <v>29</v>
      </c>
      <c r="Q2045">
        <v>1</v>
      </c>
      <c r="T2045" t="s">
        <v>31</v>
      </c>
    </row>
    <row r="2046" spans="2:20" x14ac:dyDescent="0.35">
      <c r="B2046" t="s">
        <v>117</v>
      </c>
      <c r="C2046" t="s">
        <v>202</v>
      </c>
      <c r="D2046" t="s">
        <v>240</v>
      </c>
      <c r="E2046" t="s">
        <v>4</v>
      </c>
      <c r="F2046">
        <v>44569</v>
      </c>
      <c r="G2046">
        <v>2022</v>
      </c>
      <c r="H2046">
        <v>331</v>
      </c>
      <c r="J2046" t="s">
        <v>26</v>
      </c>
      <c r="K2046">
        <v>9910101.0740431603</v>
      </c>
      <c r="L2046">
        <v>344265.784103407</v>
      </c>
      <c r="M2046">
        <v>0.45763888888888887</v>
      </c>
      <c r="N2046" t="s">
        <v>27</v>
      </c>
      <c r="O2046" t="s">
        <v>28</v>
      </c>
      <c r="P2046" t="s">
        <v>29</v>
      </c>
      <c r="Q2046">
        <v>1</v>
      </c>
      <c r="T2046" t="s">
        <v>33</v>
      </c>
    </row>
    <row r="2047" spans="2:20" x14ac:dyDescent="0.35">
      <c r="B2047" t="s">
        <v>117</v>
      </c>
      <c r="C2047" t="s">
        <v>202</v>
      </c>
      <c r="D2047" t="s">
        <v>240</v>
      </c>
      <c r="E2047" t="s">
        <v>4</v>
      </c>
      <c r="F2047">
        <v>44569</v>
      </c>
      <c r="G2047">
        <v>2022</v>
      </c>
      <c r="H2047">
        <v>333</v>
      </c>
      <c r="J2047" t="s">
        <v>26</v>
      </c>
      <c r="K2047">
        <v>9910103.9287019502</v>
      </c>
      <c r="L2047">
        <v>344208.13112692197</v>
      </c>
      <c r="M2047">
        <v>0.4604166666666667</v>
      </c>
      <c r="N2047" t="s">
        <v>27</v>
      </c>
      <c r="O2047" t="s">
        <v>28</v>
      </c>
      <c r="P2047" t="s">
        <v>29</v>
      </c>
      <c r="Q2047">
        <v>1</v>
      </c>
      <c r="T2047" t="s">
        <v>33</v>
      </c>
    </row>
    <row r="2048" spans="2:20" x14ac:dyDescent="0.35">
      <c r="B2048" t="s">
        <v>117</v>
      </c>
      <c r="C2048" t="s">
        <v>202</v>
      </c>
      <c r="D2048" t="s">
        <v>240</v>
      </c>
      <c r="E2048" t="s">
        <v>4</v>
      </c>
      <c r="F2048">
        <v>44569</v>
      </c>
      <c r="G2048">
        <v>2022</v>
      </c>
      <c r="H2048">
        <v>334</v>
      </c>
      <c r="J2048" t="s">
        <v>26</v>
      </c>
      <c r="K2048">
        <v>9910110.0007769</v>
      </c>
      <c r="L2048">
        <v>344182.419346807</v>
      </c>
      <c r="M2048">
        <v>0.46180555555555558</v>
      </c>
      <c r="N2048" t="s">
        <v>27</v>
      </c>
      <c r="O2048" t="s">
        <v>28</v>
      </c>
      <c r="P2048" t="s">
        <v>29</v>
      </c>
      <c r="Q2048">
        <v>1</v>
      </c>
      <c r="T2048" t="s">
        <v>33</v>
      </c>
    </row>
    <row r="2049" spans="2:20" x14ac:dyDescent="0.35">
      <c r="B2049" t="s">
        <v>117</v>
      </c>
      <c r="C2049" t="s">
        <v>202</v>
      </c>
      <c r="D2049" t="s">
        <v>240</v>
      </c>
      <c r="E2049" t="s">
        <v>4</v>
      </c>
      <c r="F2049">
        <v>44569</v>
      </c>
      <c r="G2049">
        <v>2022</v>
      </c>
      <c r="H2049">
        <v>337</v>
      </c>
      <c r="I2049" t="s">
        <v>729</v>
      </c>
      <c r="J2049" t="s">
        <v>8</v>
      </c>
      <c r="K2049">
        <v>9910103.4379054997</v>
      </c>
      <c r="L2049">
        <v>344068.23057332903</v>
      </c>
      <c r="M2049">
        <v>0.46666666666666662</v>
      </c>
      <c r="N2049" t="s">
        <v>27</v>
      </c>
      <c r="O2049" t="s">
        <v>28</v>
      </c>
      <c r="P2049" t="s">
        <v>29</v>
      </c>
      <c r="Q2049">
        <v>1</v>
      </c>
      <c r="R2049">
        <v>32</v>
      </c>
      <c r="S2049">
        <v>5</v>
      </c>
      <c r="T2049" t="s">
        <v>31</v>
      </c>
    </row>
    <row r="2050" spans="2:20" x14ac:dyDescent="0.35">
      <c r="B2050" t="s">
        <v>117</v>
      </c>
      <c r="C2050" t="s">
        <v>202</v>
      </c>
      <c r="D2050" t="s">
        <v>240</v>
      </c>
      <c r="E2050" t="s">
        <v>4</v>
      </c>
      <c r="F2050">
        <v>44569</v>
      </c>
      <c r="G2050">
        <v>2022</v>
      </c>
      <c r="H2050">
        <v>338</v>
      </c>
      <c r="I2050" t="s">
        <v>729</v>
      </c>
      <c r="J2050" t="s">
        <v>8</v>
      </c>
      <c r="K2050">
        <v>9910102.1042653695</v>
      </c>
      <c r="L2050">
        <v>344048.42010832502</v>
      </c>
      <c r="M2050">
        <v>0.46736111111111112</v>
      </c>
      <c r="N2050" t="s">
        <v>27</v>
      </c>
      <c r="O2050" t="s">
        <v>28</v>
      </c>
      <c r="P2050" t="s">
        <v>29</v>
      </c>
      <c r="Q2050">
        <v>1</v>
      </c>
      <c r="R2050">
        <v>51</v>
      </c>
      <c r="S2050">
        <v>453</v>
      </c>
      <c r="T2050" t="s">
        <v>31</v>
      </c>
    </row>
    <row r="2051" spans="2:20" x14ac:dyDescent="0.35">
      <c r="B2051" t="s">
        <v>117</v>
      </c>
      <c r="C2051" t="s">
        <v>202</v>
      </c>
      <c r="D2051" t="s">
        <v>240</v>
      </c>
      <c r="E2051" t="s">
        <v>4</v>
      </c>
      <c r="F2051">
        <v>44569</v>
      </c>
      <c r="G2051">
        <v>2022</v>
      </c>
      <c r="H2051">
        <v>340</v>
      </c>
      <c r="I2051" t="s">
        <v>729</v>
      </c>
      <c r="J2051" t="s">
        <v>8</v>
      </c>
      <c r="K2051">
        <v>9910103.73856337</v>
      </c>
      <c r="L2051">
        <v>343978.85868611501</v>
      </c>
      <c r="M2051">
        <v>0.47013888888888888</v>
      </c>
      <c r="N2051" t="s">
        <v>27</v>
      </c>
      <c r="O2051" t="s">
        <v>28</v>
      </c>
      <c r="P2051" t="s">
        <v>29</v>
      </c>
      <c r="Q2051">
        <v>1</v>
      </c>
      <c r="R2051">
        <v>121</v>
      </c>
      <c r="S2051">
        <v>394</v>
      </c>
      <c r="T2051" t="s">
        <v>31</v>
      </c>
    </row>
    <row r="2052" spans="2:20" x14ac:dyDescent="0.35">
      <c r="B2052" t="s">
        <v>117</v>
      </c>
      <c r="C2052" t="s">
        <v>202</v>
      </c>
      <c r="D2052" t="s">
        <v>240</v>
      </c>
      <c r="E2052" t="s">
        <v>4</v>
      </c>
      <c r="F2052">
        <v>44569</v>
      </c>
      <c r="G2052">
        <v>2022</v>
      </c>
      <c r="H2052">
        <v>341</v>
      </c>
      <c r="I2052" t="s">
        <v>729</v>
      </c>
      <c r="J2052" t="s">
        <v>8</v>
      </c>
      <c r="K2052">
        <v>9910098.9772928506</v>
      </c>
      <c r="L2052">
        <v>343958.60421567701</v>
      </c>
      <c r="M2052">
        <v>0.47083333333333338</v>
      </c>
      <c r="N2052" t="s">
        <v>27</v>
      </c>
      <c r="O2052" t="s">
        <v>28</v>
      </c>
      <c r="P2052" t="s">
        <v>29</v>
      </c>
      <c r="Q2052">
        <v>1</v>
      </c>
      <c r="R2052">
        <v>140</v>
      </c>
      <c r="S2052">
        <v>163</v>
      </c>
      <c r="T2052" t="s">
        <v>31</v>
      </c>
    </row>
    <row r="2053" spans="2:20" x14ac:dyDescent="0.35">
      <c r="B2053" t="s">
        <v>117</v>
      </c>
      <c r="C2053" t="s">
        <v>202</v>
      </c>
      <c r="D2053" t="s">
        <v>240</v>
      </c>
      <c r="E2053" t="s">
        <v>4</v>
      </c>
      <c r="F2053">
        <v>44569</v>
      </c>
      <c r="G2053">
        <v>2022</v>
      </c>
      <c r="H2053">
        <v>341</v>
      </c>
      <c r="I2053" t="s">
        <v>729</v>
      </c>
      <c r="J2053" t="s">
        <v>8</v>
      </c>
      <c r="K2053">
        <v>9910098.9772928506</v>
      </c>
      <c r="L2053">
        <v>343958.60421567701</v>
      </c>
      <c r="M2053">
        <v>0.47083333333333338</v>
      </c>
      <c r="N2053" t="s">
        <v>27</v>
      </c>
      <c r="O2053" t="s">
        <v>28</v>
      </c>
      <c r="P2053" t="s">
        <v>29</v>
      </c>
      <c r="Q2053">
        <v>1</v>
      </c>
      <c r="R2053">
        <v>140</v>
      </c>
      <c r="S2053">
        <v>236</v>
      </c>
      <c r="T2053" t="s">
        <v>31</v>
      </c>
    </row>
    <row r="2054" spans="2:20" x14ac:dyDescent="0.35">
      <c r="B2054" t="s">
        <v>117</v>
      </c>
      <c r="C2054" t="s">
        <v>202</v>
      </c>
      <c r="D2054" t="s">
        <v>240</v>
      </c>
      <c r="E2054" t="s">
        <v>4</v>
      </c>
      <c r="F2054">
        <v>44569</v>
      </c>
      <c r="G2054">
        <v>2022</v>
      </c>
      <c r="H2054">
        <v>342</v>
      </c>
      <c r="I2054" t="s">
        <v>729</v>
      </c>
      <c r="J2054" t="s">
        <v>8</v>
      </c>
      <c r="K2054">
        <v>9910098.2011437807</v>
      </c>
      <c r="L2054">
        <v>343952.260534</v>
      </c>
      <c r="M2054">
        <v>0.47083333333333338</v>
      </c>
      <c r="N2054" t="s">
        <v>27</v>
      </c>
      <c r="O2054" t="s">
        <v>28</v>
      </c>
      <c r="P2054" t="s">
        <v>29</v>
      </c>
      <c r="Q2054">
        <v>1</v>
      </c>
      <c r="R2054">
        <v>147</v>
      </c>
      <c r="S2054">
        <v>3</v>
      </c>
      <c r="T2054" t="s">
        <v>31</v>
      </c>
    </row>
    <row r="2055" spans="2:20" x14ac:dyDescent="0.35">
      <c r="B2055" t="s">
        <v>117</v>
      </c>
      <c r="C2055" t="s">
        <v>202</v>
      </c>
      <c r="D2055" t="s">
        <v>240</v>
      </c>
      <c r="E2055" t="s">
        <v>4</v>
      </c>
      <c r="F2055">
        <v>44569</v>
      </c>
      <c r="G2055">
        <v>2022</v>
      </c>
      <c r="H2055">
        <v>342</v>
      </c>
      <c r="I2055" t="s">
        <v>729</v>
      </c>
      <c r="J2055" t="s">
        <v>8</v>
      </c>
      <c r="K2055">
        <v>9910098.2011437807</v>
      </c>
      <c r="L2055">
        <v>343952.260534</v>
      </c>
      <c r="M2055">
        <v>0.47222222222222227</v>
      </c>
      <c r="N2055" t="s">
        <v>27</v>
      </c>
      <c r="O2055" t="s">
        <v>28</v>
      </c>
      <c r="P2055" t="s">
        <v>29</v>
      </c>
      <c r="Q2055">
        <v>1</v>
      </c>
      <c r="R2055">
        <v>147</v>
      </c>
      <c r="S2055">
        <v>116</v>
      </c>
      <c r="T2055" t="s">
        <v>31</v>
      </c>
    </row>
    <row r="2056" spans="2:20" x14ac:dyDescent="0.35">
      <c r="B2056" t="s">
        <v>117</v>
      </c>
      <c r="C2056" t="s">
        <v>202</v>
      </c>
      <c r="D2056" t="s">
        <v>240</v>
      </c>
      <c r="E2056" t="s">
        <v>4</v>
      </c>
      <c r="F2056">
        <v>44569</v>
      </c>
      <c r="G2056">
        <v>2022</v>
      </c>
      <c r="H2056">
        <v>343</v>
      </c>
      <c r="I2056" t="s">
        <v>729</v>
      </c>
      <c r="J2056" t="s">
        <v>8</v>
      </c>
      <c r="K2056">
        <v>9910098.5232445598</v>
      </c>
      <c r="L2056">
        <v>343924.65866720898</v>
      </c>
      <c r="M2056">
        <v>0.47222222222222227</v>
      </c>
      <c r="N2056" t="s">
        <v>27</v>
      </c>
      <c r="O2056" t="s">
        <v>28</v>
      </c>
      <c r="P2056" t="s">
        <v>29</v>
      </c>
      <c r="Q2056">
        <v>1</v>
      </c>
      <c r="R2056">
        <v>177</v>
      </c>
      <c r="S2056">
        <v>104</v>
      </c>
      <c r="T2056" t="s">
        <v>31</v>
      </c>
    </row>
    <row r="2057" spans="2:20" x14ac:dyDescent="0.35">
      <c r="B2057" t="s">
        <v>117</v>
      </c>
      <c r="C2057" t="s">
        <v>202</v>
      </c>
      <c r="D2057" t="s">
        <v>240</v>
      </c>
      <c r="E2057" t="s">
        <v>4</v>
      </c>
      <c r="F2057">
        <v>44569</v>
      </c>
      <c r="G2057">
        <v>2022</v>
      </c>
      <c r="H2057">
        <v>344</v>
      </c>
      <c r="I2057" t="s">
        <v>729</v>
      </c>
      <c r="J2057" t="s">
        <v>8</v>
      </c>
      <c r="K2057">
        <v>9910090.3320224397</v>
      </c>
      <c r="L2057">
        <v>343897.28235105902</v>
      </c>
      <c r="M2057">
        <v>0.47638888888888892</v>
      </c>
      <c r="N2057" t="s">
        <v>27</v>
      </c>
      <c r="O2057" t="s">
        <v>28</v>
      </c>
      <c r="P2057" t="s">
        <v>29</v>
      </c>
      <c r="Q2057">
        <v>1</v>
      </c>
      <c r="R2057">
        <v>202</v>
      </c>
      <c r="S2057">
        <v>42</v>
      </c>
      <c r="T2057" t="s">
        <v>33</v>
      </c>
    </row>
    <row r="2058" spans="2:20" x14ac:dyDescent="0.35">
      <c r="B2058" t="s">
        <v>117</v>
      </c>
      <c r="C2058" t="s">
        <v>202</v>
      </c>
      <c r="D2058" t="s">
        <v>240</v>
      </c>
      <c r="E2058" t="s">
        <v>4</v>
      </c>
      <c r="F2058">
        <v>44569</v>
      </c>
      <c r="G2058">
        <v>2022</v>
      </c>
      <c r="H2058">
        <v>345</v>
      </c>
      <c r="I2058" t="s">
        <v>729</v>
      </c>
      <c r="J2058" t="s">
        <v>8</v>
      </c>
      <c r="K2058">
        <v>9910085.9008889403</v>
      </c>
      <c r="L2058">
        <v>343872.57586426102</v>
      </c>
      <c r="M2058">
        <v>0.4770833333333333</v>
      </c>
      <c r="N2058" t="s">
        <v>27</v>
      </c>
      <c r="O2058" t="s">
        <v>28</v>
      </c>
      <c r="P2058" t="s">
        <v>29</v>
      </c>
      <c r="Q2058">
        <v>1</v>
      </c>
      <c r="R2058">
        <v>228</v>
      </c>
      <c r="S2058">
        <v>67</v>
      </c>
      <c r="T2058" t="s">
        <v>35</v>
      </c>
    </row>
    <row r="2059" spans="2:20" x14ac:dyDescent="0.35">
      <c r="B2059" t="s">
        <v>117</v>
      </c>
      <c r="C2059" t="s">
        <v>202</v>
      </c>
      <c r="D2059" t="s">
        <v>240</v>
      </c>
      <c r="E2059" t="s">
        <v>4</v>
      </c>
      <c r="F2059">
        <v>44569</v>
      </c>
      <c r="G2059">
        <v>2022</v>
      </c>
      <c r="H2059">
        <v>346</v>
      </c>
      <c r="I2059" t="s">
        <v>729</v>
      </c>
      <c r="J2059" t="s">
        <v>8</v>
      </c>
      <c r="K2059">
        <v>9910082.6875785906</v>
      </c>
      <c r="L2059">
        <v>343852.54344439798</v>
      </c>
      <c r="M2059">
        <v>0.47847222222222219</v>
      </c>
      <c r="N2059" t="s">
        <v>27</v>
      </c>
      <c r="O2059" t="s">
        <v>28</v>
      </c>
      <c r="P2059" t="s">
        <v>29</v>
      </c>
      <c r="Q2059">
        <v>1</v>
      </c>
      <c r="R2059">
        <v>248</v>
      </c>
      <c r="S2059">
        <v>212</v>
      </c>
      <c r="T2059" t="s">
        <v>35</v>
      </c>
    </row>
    <row r="2060" spans="2:20" x14ac:dyDescent="0.35">
      <c r="B2060" t="s">
        <v>117</v>
      </c>
      <c r="C2060" t="s">
        <v>202</v>
      </c>
      <c r="D2060" t="s">
        <v>240</v>
      </c>
      <c r="E2060" t="s">
        <v>4</v>
      </c>
      <c r="F2060">
        <v>44569</v>
      </c>
      <c r="G2060">
        <v>2022</v>
      </c>
      <c r="H2060">
        <v>348</v>
      </c>
      <c r="J2060" t="s">
        <v>26</v>
      </c>
      <c r="K2060">
        <v>9910083.4602083303</v>
      </c>
      <c r="L2060">
        <v>343848.75906304398</v>
      </c>
      <c r="M2060">
        <v>0.47986111111111113</v>
      </c>
      <c r="N2060" t="s">
        <v>27</v>
      </c>
      <c r="O2060" t="s">
        <v>28</v>
      </c>
      <c r="P2060" t="s">
        <v>29</v>
      </c>
      <c r="Q2060">
        <v>1</v>
      </c>
      <c r="T2060" t="s">
        <v>31</v>
      </c>
    </row>
    <row r="2061" spans="2:20" x14ac:dyDescent="0.35">
      <c r="B2061" t="s">
        <v>117</v>
      </c>
      <c r="C2061" t="s">
        <v>202</v>
      </c>
      <c r="D2061" t="s">
        <v>240</v>
      </c>
      <c r="E2061" t="s">
        <v>4</v>
      </c>
      <c r="F2061">
        <v>44569</v>
      </c>
      <c r="G2061">
        <v>2022</v>
      </c>
      <c r="H2061">
        <v>349</v>
      </c>
      <c r="J2061" t="s">
        <v>26</v>
      </c>
      <c r="K2061">
        <v>9910089.64333589</v>
      </c>
      <c r="L2061">
        <v>343824.49407124298</v>
      </c>
      <c r="M2061">
        <v>0.48055555555555557</v>
      </c>
      <c r="N2061" t="s">
        <v>27</v>
      </c>
      <c r="O2061" t="s">
        <v>28</v>
      </c>
      <c r="P2061" t="s">
        <v>29</v>
      </c>
      <c r="Q2061">
        <v>1</v>
      </c>
      <c r="T2061" t="s">
        <v>31</v>
      </c>
    </row>
    <row r="2062" spans="2:20" x14ac:dyDescent="0.35">
      <c r="B2062" t="s">
        <v>117</v>
      </c>
      <c r="C2062" t="s">
        <v>202</v>
      </c>
      <c r="D2062" t="s">
        <v>240</v>
      </c>
      <c r="E2062" t="s">
        <v>4</v>
      </c>
      <c r="F2062">
        <v>44569</v>
      </c>
      <c r="G2062">
        <v>2022</v>
      </c>
      <c r="H2062">
        <v>350</v>
      </c>
      <c r="J2062" t="s">
        <v>26</v>
      </c>
      <c r="K2062">
        <v>9910098.0379687194</v>
      </c>
      <c r="L2062">
        <v>343800.896092329</v>
      </c>
      <c r="M2062">
        <v>0.48541666666666666</v>
      </c>
      <c r="N2062" t="s">
        <v>27</v>
      </c>
      <c r="O2062" t="s">
        <v>28</v>
      </c>
      <c r="P2062" t="s">
        <v>29</v>
      </c>
      <c r="Q2062">
        <v>1</v>
      </c>
      <c r="T2062" t="s">
        <v>31</v>
      </c>
    </row>
    <row r="2063" spans="2:20" x14ac:dyDescent="0.35">
      <c r="B2063" t="s">
        <v>117</v>
      </c>
      <c r="C2063" t="s">
        <v>202</v>
      </c>
      <c r="D2063" t="s">
        <v>240</v>
      </c>
      <c r="E2063" t="s">
        <v>4</v>
      </c>
      <c r="F2063">
        <v>44569</v>
      </c>
      <c r="G2063">
        <v>2022</v>
      </c>
      <c r="H2063">
        <v>351</v>
      </c>
      <c r="J2063" t="s">
        <v>26</v>
      </c>
      <c r="K2063">
        <v>9910105.7676715497</v>
      </c>
      <c r="L2063">
        <v>343772.84644305898</v>
      </c>
      <c r="M2063">
        <v>0.4861111111111111</v>
      </c>
      <c r="N2063" t="s">
        <v>27</v>
      </c>
      <c r="O2063" t="s">
        <v>28</v>
      </c>
      <c r="P2063" t="s">
        <v>29</v>
      </c>
      <c r="Q2063">
        <v>1</v>
      </c>
      <c r="T2063" t="s">
        <v>33</v>
      </c>
    </row>
    <row r="2064" spans="2:20" x14ac:dyDescent="0.35">
      <c r="B2064" t="s">
        <v>117</v>
      </c>
      <c r="C2064" t="s">
        <v>202</v>
      </c>
      <c r="D2064" t="s">
        <v>240</v>
      </c>
      <c r="E2064" t="s">
        <v>4</v>
      </c>
      <c r="F2064">
        <v>44569</v>
      </c>
      <c r="G2064">
        <v>2022</v>
      </c>
      <c r="H2064">
        <v>353</v>
      </c>
      <c r="J2064" t="s">
        <v>26</v>
      </c>
      <c r="K2064">
        <v>9910107.1968315598</v>
      </c>
      <c r="L2064">
        <v>343749.362178326</v>
      </c>
      <c r="M2064">
        <v>0.48749999999999999</v>
      </c>
      <c r="N2064" t="s">
        <v>27</v>
      </c>
      <c r="O2064" t="s">
        <v>28</v>
      </c>
      <c r="P2064" t="s">
        <v>29</v>
      </c>
      <c r="Q2064">
        <v>1</v>
      </c>
      <c r="T2064" t="s">
        <v>33</v>
      </c>
    </row>
    <row r="2065" spans="2:20" x14ac:dyDescent="0.35">
      <c r="B2065" t="s">
        <v>117</v>
      </c>
      <c r="C2065" t="s">
        <v>202</v>
      </c>
      <c r="D2065" t="s">
        <v>240</v>
      </c>
      <c r="E2065" t="s">
        <v>4</v>
      </c>
      <c r="F2065">
        <v>44569</v>
      </c>
      <c r="G2065">
        <v>2022</v>
      </c>
      <c r="H2065">
        <v>354</v>
      </c>
      <c r="J2065" t="s">
        <v>26</v>
      </c>
      <c r="K2065">
        <v>9910117.3531273901</v>
      </c>
      <c r="L2065">
        <v>343704.61705309601</v>
      </c>
      <c r="M2065">
        <v>0.48819444444444443</v>
      </c>
      <c r="N2065" t="s">
        <v>27</v>
      </c>
      <c r="O2065" t="s">
        <v>28</v>
      </c>
      <c r="P2065" t="s">
        <v>29</v>
      </c>
      <c r="Q2065">
        <v>1</v>
      </c>
      <c r="T2065" t="s">
        <v>35</v>
      </c>
    </row>
    <row r="2066" spans="2:20" x14ac:dyDescent="0.35">
      <c r="B2066" t="s">
        <v>117</v>
      </c>
      <c r="C2066" t="s">
        <v>202</v>
      </c>
      <c r="D2066" t="s">
        <v>240</v>
      </c>
      <c r="E2066" t="s">
        <v>4</v>
      </c>
      <c r="F2066">
        <v>44569</v>
      </c>
      <c r="G2066">
        <v>2022</v>
      </c>
      <c r="H2066">
        <v>357</v>
      </c>
      <c r="J2066" t="s">
        <v>26</v>
      </c>
      <c r="K2066">
        <v>9910134.6930436306</v>
      </c>
      <c r="L2066">
        <v>343651.18821175001</v>
      </c>
      <c r="M2066">
        <v>0.49027777777777781</v>
      </c>
      <c r="N2066" t="s">
        <v>27</v>
      </c>
      <c r="O2066" t="s">
        <v>28</v>
      </c>
      <c r="P2066" t="s">
        <v>29</v>
      </c>
      <c r="Q2066">
        <v>1</v>
      </c>
      <c r="T2066" t="s">
        <v>33</v>
      </c>
    </row>
    <row r="2067" spans="2:20" x14ac:dyDescent="0.35">
      <c r="B2067" t="s">
        <v>117</v>
      </c>
      <c r="C2067" t="s">
        <v>202</v>
      </c>
      <c r="D2067" t="s">
        <v>240</v>
      </c>
      <c r="E2067" t="s">
        <v>4</v>
      </c>
      <c r="F2067">
        <v>44569</v>
      </c>
      <c r="G2067">
        <v>2022</v>
      </c>
      <c r="H2067">
        <v>362</v>
      </c>
      <c r="I2067" t="s">
        <v>730</v>
      </c>
      <c r="J2067" t="s">
        <v>8</v>
      </c>
      <c r="K2067">
        <v>9910098.8133025393</v>
      </c>
      <c r="L2067">
        <v>343487.25939551397</v>
      </c>
      <c r="M2067">
        <v>0.49652777777777773</v>
      </c>
      <c r="N2067" t="s">
        <v>27</v>
      </c>
      <c r="O2067" t="s">
        <v>28</v>
      </c>
      <c r="P2067" t="s">
        <v>29</v>
      </c>
      <c r="Q2067">
        <v>1</v>
      </c>
      <c r="R2067">
        <v>14</v>
      </c>
      <c r="S2067">
        <v>82</v>
      </c>
      <c r="T2067" t="s">
        <v>31</v>
      </c>
    </row>
    <row r="2068" spans="2:20" x14ac:dyDescent="0.35">
      <c r="B2068" t="s">
        <v>117</v>
      </c>
      <c r="C2068" t="s">
        <v>202</v>
      </c>
      <c r="D2068" t="s">
        <v>240</v>
      </c>
      <c r="E2068" t="s">
        <v>4</v>
      </c>
      <c r="F2068">
        <v>44569</v>
      </c>
      <c r="G2068">
        <v>2022</v>
      </c>
      <c r="H2068">
        <v>364</v>
      </c>
      <c r="I2068" t="s">
        <v>730</v>
      </c>
      <c r="J2068" t="s">
        <v>8</v>
      </c>
      <c r="K2068">
        <v>9910095.6694825497</v>
      </c>
      <c r="L2068">
        <v>343349.47403469402</v>
      </c>
      <c r="M2068">
        <v>0.50347222222222221</v>
      </c>
      <c r="N2068" t="s">
        <v>27</v>
      </c>
      <c r="O2068" t="s">
        <v>28</v>
      </c>
      <c r="P2068" t="s">
        <v>29</v>
      </c>
      <c r="Q2068">
        <v>1</v>
      </c>
      <c r="R2068">
        <v>150</v>
      </c>
      <c r="S2068">
        <v>84</v>
      </c>
      <c r="T2068" t="s">
        <v>33</v>
      </c>
    </row>
    <row r="2069" spans="2:20" x14ac:dyDescent="0.35">
      <c r="B2069" t="s">
        <v>117</v>
      </c>
      <c r="C2069" t="s">
        <v>202</v>
      </c>
      <c r="D2069" t="s">
        <v>240</v>
      </c>
      <c r="E2069" t="s">
        <v>4</v>
      </c>
      <c r="F2069">
        <v>44569</v>
      </c>
      <c r="G2069">
        <v>2022</v>
      </c>
      <c r="H2069">
        <v>365</v>
      </c>
      <c r="I2069" t="s">
        <v>730</v>
      </c>
      <c r="J2069" t="s">
        <v>8</v>
      </c>
      <c r="K2069">
        <v>9910099.1949095</v>
      </c>
      <c r="L2069">
        <v>343313.301065473</v>
      </c>
      <c r="M2069">
        <v>0.50486111111111109</v>
      </c>
      <c r="N2069" t="s">
        <v>27</v>
      </c>
      <c r="O2069" t="s">
        <v>28</v>
      </c>
      <c r="P2069" t="s">
        <v>29</v>
      </c>
      <c r="Q2069">
        <v>1</v>
      </c>
      <c r="R2069">
        <v>188</v>
      </c>
      <c r="S2069">
        <v>485</v>
      </c>
      <c r="T2069" t="s">
        <v>31</v>
      </c>
    </row>
    <row r="2070" spans="2:20" x14ac:dyDescent="0.35">
      <c r="B2070" t="s">
        <v>117</v>
      </c>
      <c r="C2070" t="s">
        <v>202</v>
      </c>
      <c r="D2070" t="s">
        <v>240</v>
      </c>
      <c r="E2070" t="s">
        <v>4</v>
      </c>
      <c r="F2070">
        <v>44569</v>
      </c>
      <c r="G2070">
        <v>2022</v>
      </c>
      <c r="H2070">
        <v>366</v>
      </c>
      <c r="I2070" t="s">
        <v>730</v>
      </c>
      <c r="J2070" t="s">
        <v>8</v>
      </c>
      <c r="K2070">
        <v>9910098.4175845999</v>
      </c>
      <c r="L2070">
        <v>343303.61843930802</v>
      </c>
      <c r="M2070">
        <v>0.50555555555555554</v>
      </c>
      <c r="N2070" t="s">
        <v>27</v>
      </c>
      <c r="O2070" t="s">
        <v>28</v>
      </c>
      <c r="P2070" t="s">
        <v>29</v>
      </c>
      <c r="Q2070">
        <v>1</v>
      </c>
      <c r="R2070">
        <v>197</v>
      </c>
      <c r="S2070">
        <v>11</v>
      </c>
      <c r="T2070" t="s">
        <v>33</v>
      </c>
    </row>
    <row r="2071" spans="2:20" x14ac:dyDescent="0.35">
      <c r="B2071" t="s">
        <v>117</v>
      </c>
      <c r="C2071" t="s">
        <v>202</v>
      </c>
      <c r="D2071" t="s">
        <v>240</v>
      </c>
      <c r="E2071" t="s">
        <v>4</v>
      </c>
      <c r="F2071">
        <v>44569</v>
      </c>
      <c r="G2071">
        <v>2022</v>
      </c>
      <c r="H2071">
        <v>369</v>
      </c>
      <c r="J2071" t="s">
        <v>26</v>
      </c>
      <c r="K2071">
        <v>9910082.4742861092</v>
      </c>
      <c r="L2071">
        <v>343240.29562054801</v>
      </c>
      <c r="M2071">
        <v>0.50694444444444442</v>
      </c>
      <c r="N2071" t="s">
        <v>27</v>
      </c>
      <c r="O2071" t="s">
        <v>28</v>
      </c>
      <c r="P2071" t="s">
        <v>29</v>
      </c>
      <c r="Q2071">
        <v>1</v>
      </c>
      <c r="T2071" t="s">
        <v>31</v>
      </c>
    </row>
    <row r="2072" spans="2:20" x14ac:dyDescent="0.35">
      <c r="B2072" t="s">
        <v>117</v>
      </c>
      <c r="C2072" t="s">
        <v>202</v>
      </c>
      <c r="D2072" t="s">
        <v>240</v>
      </c>
      <c r="E2072" t="s">
        <v>4</v>
      </c>
      <c r="F2072">
        <v>44569</v>
      </c>
      <c r="G2072">
        <v>2022</v>
      </c>
      <c r="H2072">
        <v>370</v>
      </c>
      <c r="J2072" t="s">
        <v>26</v>
      </c>
      <c r="K2072">
        <v>9910079.03895678</v>
      </c>
      <c r="L2072">
        <v>343217.81468432699</v>
      </c>
      <c r="M2072">
        <v>0.51180555555555551</v>
      </c>
      <c r="N2072" t="s">
        <v>27</v>
      </c>
      <c r="O2072" t="s">
        <v>28</v>
      </c>
      <c r="P2072" t="s">
        <v>29</v>
      </c>
      <c r="Q2072">
        <v>1</v>
      </c>
      <c r="T2072" t="s">
        <v>31</v>
      </c>
    </row>
    <row r="2073" spans="2:20" x14ac:dyDescent="0.35">
      <c r="B2073" t="s">
        <v>117</v>
      </c>
      <c r="C2073" t="s">
        <v>202</v>
      </c>
      <c r="D2073" t="s">
        <v>240</v>
      </c>
      <c r="E2073" t="s">
        <v>4</v>
      </c>
      <c r="F2073">
        <v>44569</v>
      </c>
      <c r="G2073">
        <v>2022</v>
      </c>
      <c r="H2073">
        <v>371</v>
      </c>
      <c r="J2073" t="s">
        <v>26</v>
      </c>
      <c r="K2073">
        <v>9910081.1233493295</v>
      </c>
      <c r="L2073">
        <v>343171.06891618797</v>
      </c>
      <c r="M2073">
        <v>0.51250000000000007</v>
      </c>
      <c r="N2073" t="s">
        <v>27</v>
      </c>
      <c r="O2073" t="s">
        <v>28</v>
      </c>
      <c r="P2073" t="s">
        <v>29</v>
      </c>
      <c r="Q2073">
        <v>1</v>
      </c>
      <c r="T2073" t="s">
        <v>32</v>
      </c>
    </row>
    <row r="2074" spans="2:20" x14ac:dyDescent="0.35">
      <c r="B2074" t="s">
        <v>117</v>
      </c>
      <c r="C2074" t="s">
        <v>202</v>
      </c>
      <c r="D2074" t="s">
        <v>240</v>
      </c>
      <c r="E2074" t="s">
        <v>4</v>
      </c>
      <c r="F2074">
        <v>44569</v>
      </c>
      <c r="G2074">
        <v>2022</v>
      </c>
      <c r="H2074">
        <v>372</v>
      </c>
      <c r="J2074" t="s">
        <v>26</v>
      </c>
      <c r="K2074">
        <v>9910077.6838169191</v>
      </c>
      <c r="L2074">
        <v>343136.56782041898</v>
      </c>
      <c r="M2074">
        <v>0.5131944444444444</v>
      </c>
      <c r="N2074" t="s">
        <v>27</v>
      </c>
      <c r="O2074" t="s">
        <v>28</v>
      </c>
      <c r="P2074" t="s">
        <v>29</v>
      </c>
      <c r="Q2074">
        <v>1</v>
      </c>
      <c r="T2074" t="s">
        <v>35</v>
      </c>
    </row>
    <row r="2075" spans="2:20" x14ac:dyDescent="0.35">
      <c r="B2075" t="s">
        <v>117</v>
      </c>
      <c r="C2075" t="s">
        <v>202</v>
      </c>
      <c r="D2075" t="s">
        <v>240</v>
      </c>
      <c r="E2075" t="s">
        <v>4</v>
      </c>
      <c r="F2075">
        <v>44569</v>
      </c>
      <c r="G2075">
        <v>2022</v>
      </c>
      <c r="H2075">
        <v>373</v>
      </c>
      <c r="J2075" t="s">
        <v>26</v>
      </c>
      <c r="K2075">
        <v>9910060.8628525399</v>
      </c>
      <c r="L2075">
        <v>343092.94498070102</v>
      </c>
      <c r="M2075">
        <v>0.51458333333333328</v>
      </c>
      <c r="N2075" t="s">
        <v>27</v>
      </c>
      <c r="O2075" t="s">
        <v>28</v>
      </c>
      <c r="P2075" t="s">
        <v>29</v>
      </c>
      <c r="Q2075">
        <v>1</v>
      </c>
      <c r="T2075" t="s">
        <v>35</v>
      </c>
    </row>
    <row r="2076" spans="2:20" x14ac:dyDescent="0.35">
      <c r="B2076" t="s">
        <v>117</v>
      </c>
      <c r="C2076" t="s">
        <v>202</v>
      </c>
      <c r="D2076" t="s">
        <v>240</v>
      </c>
      <c r="E2076" t="s">
        <v>4</v>
      </c>
      <c r="F2076">
        <v>44569</v>
      </c>
      <c r="G2076">
        <v>2022</v>
      </c>
      <c r="H2076">
        <v>375</v>
      </c>
      <c r="J2076" t="s">
        <v>26</v>
      </c>
      <c r="K2076">
        <v>9910062.6147986408</v>
      </c>
      <c r="L2076">
        <v>343044.08464952302</v>
      </c>
      <c r="M2076">
        <v>0.51736111111111105</v>
      </c>
      <c r="N2076" t="s">
        <v>27</v>
      </c>
      <c r="O2076" t="s">
        <v>28</v>
      </c>
      <c r="P2076" t="s">
        <v>29</v>
      </c>
      <c r="Q2076">
        <v>1</v>
      </c>
      <c r="T2076" t="s">
        <v>35</v>
      </c>
    </row>
    <row r="2077" spans="2:20" x14ac:dyDescent="0.35">
      <c r="B2077" t="s">
        <v>117</v>
      </c>
      <c r="C2077" t="s">
        <v>202</v>
      </c>
      <c r="D2077" t="s">
        <v>240</v>
      </c>
      <c r="E2077" t="s">
        <v>4</v>
      </c>
      <c r="F2077">
        <v>44569</v>
      </c>
      <c r="G2077">
        <v>2022</v>
      </c>
      <c r="H2077">
        <v>376</v>
      </c>
      <c r="J2077" t="s">
        <v>26</v>
      </c>
      <c r="K2077">
        <v>9910073.9890772104</v>
      </c>
      <c r="L2077">
        <v>343004.56995920697</v>
      </c>
      <c r="M2077">
        <v>0.5180555555555556</v>
      </c>
      <c r="N2077" t="s">
        <v>27</v>
      </c>
      <c r="O2077" t="s">
        <v>28</v>
      </c>
      <c r="P2077" t="s">
        <v>29</v>
      </c>
      <c r="Q2077">
        <v>1</v>
      </c>
      <c r="T2077" t="s">
        <v>35</v>
      </c>
    </row>
    <row r="2078" spans="2:20" x14ac:dyDescent="0.35">
      <c r="B2078" t="s">
        <v>117</v>
      </c>
      <c r="C2078" t="s">
        <v>202</v>
      </c>
      <c r="D2078" t="s">
        <v>240</v>
      </c>
      <c r="E2078" t="s">
        <v>4</v>
      </c>
      <c r="F2078">
        <v>44569</v>
      </c>
      <c r="G2078">
        <v>2022</v>
      </c>
      <c r="H2078">
        <v>377</v>
      </c>
      <c r="J2078" t="s">
        <v>26</v>
      </c>
      <c r="K2078">
        <v>9910087.35837234</v>
      </c>
      <c r="L2078">
        <v>342978.96679039398</v>
      </c>
      <c r="M2078">
        <v>0.51944444444444449</v>
      </c>
      <c r="N2078" t="s">
        <v>27</v>
      </c>
      <c r="O2078" t="s">
        <v>28</v>
      </c>
      <c r="P2078" t="s">
        <v>29</v>
      </c>
      <c r="Q2078">
        <v>1</v>
      </c>
      <c r="T2078" t="s">
        <v>35</v>
      </c>
    </row>
    <row r="2079" spans="2:20" x14ac:dyDescent="0.35">
      <c r="B2079" t="s">
        <v>95</v>
      </c>
      <c r="C2079" t="s">
        <v>183</v>
      </c>
      <c r="D2079" t="s">
        <v>260</v>
      </c>
      <c r="E2079" t="s">
        <v>4</v>
      </c>
      <c r="F2079">
        <v>44600</v>
      </c>
      <c r="G2079">
        <v>2022</v>
      </c>
      <c r="H2079">
        <v>380</v>
      </c>
      <c r="J2079" t="s">
        <v>26</v>
      </c>
      <c r="K2079">
        <v>9905225.6136465408</v>
      </c>
      <c r="L2079">
        <v>344726.83853672602</v>
      </c>
      <c r="M2079">
        <v>0.35486111111111113</v>
      </c>
      <c r="N2079" t="s">
        <v>27</v>
      </c>
      <c r="O2079" t="s">
        <v>28</v>
      </c>
      <c r="P2079" t="s">
        <v>29</v>
      </c>
      <c r="Q2079">
        <v>1</v>
      </c>
      <c r="T2079" t="s">
        <v>31</v>
      </c>
    </row>
    <row r="2080" spans="2:20" x14ac:dyDescent="0.35">
      <c r="B2080" t="s">
        <v>95</v>
      </c>
      <c r="C2080" t="s">
        <v>183</v>
      </c>
      <c r="D2080" t="s">
        <v>260</v>
      </c>
      <c r="E2080" t="s">
        <v>4</v>
      </c>
      <c r="F2080">
        <v>44600</v>
      </c>
      <c r="G2080">
        <v>2022</v>
      </c>
      <c r="H2080">
        <v>383</v>
      </c>
      <c r="J2080" t="s">
        <v>26</v>
      </c>
      <c r="K2080">
        <v>9905235.5651942194</v>
      </c>
      <c r="L2080">
        <v>344729.172122597</v>
      </c>
      <c r="M2080">
        <v>0.35555555555555557</v>
      </c>
      <c r="N2080" t="s">
        <v>27</v>
      </c>
      <c r="O2080" t="s">
        <v>28</v>
      </c>
      <c r="P2080" t="s">
        <v>29</v>
      </c>
      <c r="Q2080">
        <v>1</v>
      </c>
      <c r="T2080" t="s">
        <v>31</v>
      </c>
    </row>
    <row r="2081" spans="2:20" x14ac:dyDescent="0.35">
      <c r="B2081" t="s">
        <v>95</v>
      </c>
      <c r="C2081" t="s">
        <v>183</v>
      </c>
      <c r="D2081" t="s">
        <v>260</v>
      </c>
      <c r="E2081" t="s">
        <v>4</v>
      </c>
      <c r="F2081">
        <v>44600</v>
      </c>
      <c r="G2081">
        <v>2022</v>
      </c>
      <c r="H2081">
        <v>384</v>
      </c>
      <c r="J2081" t="s">
        <v>26</v>
      </c>
      <c r="K2081">
        <v>9905242.9725290202</v>
      </c>
      <c r="L2081">
        <v>344728.05646534002</v>
      </c>
      <c r="M2081">
        <v>0.35625000000000001</v>
      </c>
      <c r="N2081" t="s">
        <v>27</v>
      </c>
      <c r="O2081" t="s">
        <v>28</v>
      </c>
      <c r="P2081" t="s">
        <v>29</v>
      </c>
      <c r="Q2081">
        <v>1</v>
      </c>
      <c r="T2081" t="s">
        <v>31</v>
      </c>
    </row>
    <row r="2082" spans="2:20" x14ac:dyDescent="0.35">
      <c r="B2082" t="s">
        <v>95</v>
      </c>
      <c r="C2082" t="s">
        <v>183</v>
      </c>
      <c r="D2082" t="s">
        <v>260</v>
      </c>
      <c r="E2082" t="s">
        <v>4</v>
      </c>
      <c r="F2082">
        <v>44600</v>
      </c>
      <c r="G2082">
        <v>2022</v>
      </c>
      <c r="H2082">
        <v>385</v>
      </c>
      <c r="J2082" t="s">
        <v>26</v>
      </c>
      <c r="K2082">
        <v>9905254.1456244793</v>
      </c>
      <c r="L2082">
        <v>344745.08065576601</v>
      </c>
      <c r="M2082">
        <v>0.36041666666666666</v>
      </c>
      <c r="N2082" t="s">
        <v>27</v>
      </c>
      <c r="O2082" t="s">
        <v>28</v>
      </c>
      <c r="P2082" t="s">
        <v>29</v>
      </c>
      <c r="Q2082">
        <v>1</v>
      </c>
      <c r="T2082" t="s">
        <v>31</v>
      </c>
    </row>
    <row r="2083" spans="2:20" x14ac:dyDescent="0.35">
      <c r="B2083" t="s">
        <v>95</v>
      </c>
      <c r="C2083" t="s">
        <v>183</v>
      </c>
      <c r="D2083" t="s">
        <v>260</v>
      </c>
      <c r="E2083" t="s">
        <v>4</v>
      </c>
      <c r="F2083">
        <v>44600</v>
      </c>
      <c r="G2083">
        <v>2022</v>
      </c>
      <c r="H2083">
        <v>387</v>
      </c>
      <c r="J2083" t="s">
        <v>26</v>
      </c>
      <c r="K2083">
        <v>9905277.1512981709</v>
      </c>
      <c r="L2083">
        <v>344768.44439904101</v>
      </c>
      <c r="M2083">
        <v>0.36180555555555555</v>
      </c>
      <c r="N2083" t="s">
        <v>27</v>
      </c>
      <c r="O2083" t="s">
        <v>28</v>
      </c>
      <c r="P2083" t="s">
        <v>29</v>
      </c>
      <c r="Q2083">
        <v>1</v>
      </c>
      <c r="T2083" t="s">
        <v>31</v>
      </c>
    </row>
    <row r="2084" spans="2:20" x14ac:dyDescent="0.35">
      <c r="B2084" t="s">
        <v>95</v>
      </c>
      <c r="C2084" t="s">
        <v>183</v>
      </c>
      <c r="D2084" t="s">
        <v>260</v>
      </c>
      <c r="E2084" t="s">
        <v>4</v>
      </c>
      <c r="F2084">
        <v>44600</v>
      </c>
      <c r="G2084">
        <v>2022</v>
      </c>
      <c r="H2084">
        <v>388</v>
      </c>
      <c r="J2084" t="s">
        <v>26</v>
      </c>
      <c r="K2084">
        <v>9905294.6361356806</v>
      </c>
      <c r="L2084">
        <v>344811.95469548198</v>
      </c>
      <c r="M2084">
        <v>0.36249999999999999</v>
      </c>
      <c r="N2084" t="s">
        <v>27</v>
      </c>
      <c r="O2084" t="s">
        <v>28</v>
      </c>
      <c r="P2084" t="s">
        <v>29</v>
      </c>
      <c r="Q2084">
        <v>1</v>
      </c>
    </row>
    <row r="2085" spans="2:20" x14ac:dyDescent="0.35">
      <c r="B2085" t="s">
        <v>95</v>
      </c>
      <c r="C2085" t="s">
        <v>183</v>
      </c>
      <c r="D2085" t="s">
        <v>260</v>
      </c>
      <c r="E2085" t="s">
        <v>4</v>
      </c>
      <c r="F2085">
        <v>44600</v>
      </c>
      <c r="G2085">
        <v>2022</v>
      </c>
      <c r="H2085">
        <v>389</v>
      </c>
      <c r="J2085" t="s">
        <v>26</v>
      </c>
      <c r="K2085">
        <v>9905298.6222048104</v>
      </c>
      <c r="L2085">
        <v>344827.86854423297</v>
      </c>
      <c r="M2085">
        <v>0.36249999999999999</v>
      </c>
      <c r="N2085" t="s">
        <v>27</v>
      </c>
      <c r="O2085" t="s">
        <v>28</v>
      </c>
      <c r="P2085" t="s">
        <v>29</v>
      </c>
      <c r="Q2085">
        <v>1</v>
      </c>
    </row>
    <row r="2086" spans="2:20" x14ac:dyDescent="0.35">
      <c r="B2086" t="s">
        <v>95</v>
      </c>
      <c r="C2086" t="s">
        <v>183</v>
      </c>
      <c r="D2086" t="s">
        <v>260</v>
      </c>
      <c r="E2086" t="s">
        <v>4</v>
      </c>
      <c r="F2086">
        <v>44600</v>
      </c>
      <c r="G2086">
        <v>2022</v>
      </c>
      <c r="H2086">
        <v>390</v>
      </c>
      <c r="J2086" t="s">
        <v>26</v>
      </c>
      <c r="K2086">
        <v>9905298.4088541009</v>
      </c>
      <c r="L2086">
        <v>344849.23741406202</v>
      </c>
      <c r="M2086">
        <v>0.36319444444444443</v>
      </c>
      <c r="N2086" t="s">
        <v>27</v>
      </c>
      <c r="O2086" t="s">
        <v>28</v>
      </c>
      <c r="P2086" t="s">
        <v>29</v>
      </c>
      <c r="Q2086">
        <v>1</v>
      </c>
    </row>
    <row r="2087" spans="2:20" x14ac:dyDescent="0.35">
      <c r="B2087" t="s">
        <v>95</v>
      </c>
      <c r="C2087" t="s">
        <v>183</v>
      </c>
      <c r="D2087" t="s">
        <v>260</v>
      </c>
      <c r="E2087" t="s">
        <v>4</v>
      </c>
      <c r="F2087">
        <v>44600</v>
      </c>
      <c r="G2087">
        <v>2022</v>
      </c>
      <c r="H2087">
        <v>392</v>
      </c>
      <c r="J2087" t="s">
        <v>26</v>
      </c>
      <c r="K2087">
        <v>9905386.9996143803</v>
      </c>
      <c r="L2087">
        <v>344930.67371551198</v>
      </c>
      <c r="M2087">
        <v>0.36874999999999997</v>
      </c>
      <c r="N2087" t="s">
        <v>27</v>
      </c>
      <c r="O2087" t="s">
        <v>28</v>
      </c>
      <c r="P2087" t="s">
        <v>29</v>
      </c>
      <c r="Q2087">
        <v>1</v>
      </c>
      <c r="T2087" t="s">
        <v>31</v>
      </c>
    </row>
    <row r="2088" spans="2:20" x14ac:dyDescent="0.35">
      <c r="B2088" t="s">
        <v>95</v>
      </c>
      <c r="C2088" t="s">
        <v>183</v>
      </c>
      <c r="D2088" t="s">
        <v>260</v>
      </c>
      <c r="E2088" t="s">
        <v>4</v>
      </c>
      <c r="F2088">
        <v>44600</v>
      </c>
      <c r="G2088">
        <v>2022</v>
      </c>
      <c r="H2088">
        <v>393</v>
      </c>
      <c r="J2088" t="s">
        <v>26</v>
      </c>
      <c r="K2088">
        <v>9905380.6008177903</v>
      </c>
      <c r="L2088">
        <v>344968.85048837599</v>
      </c>
      <c r="M2088">
        <v>0.37013888888888885</v>
      </c>
      <c r="N2088" t="s">
        <v>27</v>
      </c>
      <c r="O2088" t="s">
        <v>28</v>
      </c>
      <c r="P2088" t="s">
        <v>29</v>
      </c>
      <c r="Q2088">
        <v>1</v>
      </c>
      <c r="T2088" t="s">
        <v>31</v>
      </c>
    </row>
    <row r="2089" spans="2:20" x14ac:dyDescent="0.35">
      <c r="B2089" t="s">
        <v>95</v>
      </c>
      <c r="C2089" t="s">
        <v>183</v>
      </c>
      <c r="D2089" t="s">
        <v>260</v>
      </c>
      <c r="E2089" t="s">
        <v>4</v>
      </c>
      <c r="F2089">
        <v>44600</v>
      </c>
      <c r="G2089">
        <v>2022</v>
      </c>
      <c r="H2089">
        <v>394</v>
      </c>
      <c r="J2089" t="s">
        <v>26</v>
      </c>
      <c r="K2089">
        <v>9905405.8196108509</v>
      </c>
      <c r="L2089">
        <v>344997.44433852501</v>
      </c>
      <c r="M2089">
        <v>0.37222222222222223</v>
      </c>
      <c r="N2089" t="s">
        <v>27</v>
      </c>
      <c r="O2089" t="s">
        <v>28</v>
      </c>
      <c r="P2089" t="s">
        <v>29</v>
      </c>
      <c r="Q2089">
        <v>1</v>
      </c>
      <c r="T2089" t="s">
        <v>32</v>
      </c>
    </row>
    <row r="2090" spans="2:20" x14ac:dyDescent="0.35">
      <c r="B2090" t="s">
        <v>95</v>
      </c>
      <c r="C2090" t="s">
        <v>183</v>
      </c>
      <c r="D2090" t="s">
        <v>260</v>
      </c>
      <c r="E2090" t="s">
        <v>4</v>
      </c>
      <c r="F2090">
        <v>44600</v>
      </c>
      <c r="G2090">
        <v>2022</v>
      </c>
      <c r="H2090">
        <v>396</v>
      </c>
      <c r="J2090" t="s">
        <v>26</v>
      </c>
      <c r="K2090">
        <v>9905411.4770794101</v>
      </c>
      <c r="L2090">
        <v>345049.08350917802</v>
      </c>
      <c r="M2090">
        <v>0.37361111111111112</v>
      </c>
      <c r="N2090" t="s">
        <v>27</v>
      </c>
      <c r="O2090" t="s">
        <v>28</v>
      </c>
      <c r="P2090" t="s">
        <v>29</v>
      </c>
      <c r="Q2090">
        <v>1</v>
      </c>
      <c r="T2090" t="s">
        <v>31</v>
      </c>
    </row>
    <row r="2091" spans="2:20" x14ac:dyDescent="0.35">
      <c r="B2091" t="s">
        <v>95</v>
      </c>
      <c r="C2091" t="s">
        <v>183</v>
      </c>
      <c r="D2091" t="s">
        <v>260</v>
      </c>
      <c r="E2091" t="s">
        <v>4</v>
      </c>
      <c r="F2091">
        <v>44600</v>
      </c>
      <c r="G2091">
        <v>2022</v>
      </c>
      <c r="H2091">
        <v>397</v>
      </c>
      <c r="J2091" t="s">
        <v>26</v>
      </c>
      <c r="K2091">
        <v>9905391.4814295005</v>
      </c>
      <c r="L2091">
        <v>345093.942941605</v>
      </c>
      <c r="M2091">
        <v>0.3743055555555555</v>
      </c>
      <c r="N2091" t="s">
        <v>27</v>
      </c>
      <c r="O2091" t="s">
        <v>28</v>
      </c>
      <c r="P2091" t="s">
        <v>29</v>
      </c>
      <c r="Q2091">
        <v>1</v>
      </c>
      <c r="T2091" t="s">
        <v>31</v>
      </c>
    </row>
    <row r="2092" spans="2:20" x14ac:dyDescent="0.35">
      <c r="B2092" t="s">
        <v>95</v>
      </c>
      <c r="C2092" t="s">
        <v>183</v>
      </c>
      <c r="D2092" t="s">
        <v>260</v>
      </c>
      <c r="E2092" t="s">
        <v>4</v>
      </c>
      <c r="F2092">
        <v>44600</v>
      </c>
      <c r="G2092">
        <v>2022</v>
      </c>
      <c r="H2092">
        <v>398</v>
      </c>
      <c r="J2092" t="s">
        <v>26</v>
      </c>
      <c r="K2092">
        <v>9905383.0935356002</v>
      </c>
      <c r="L2092">
        <v>345135.01409806998</v>
      </c>
      <c r="M2092">
        <v>0.37638888888888888</v>
      </c>
      <c r="N2092" t="s">
        <v>27</v>
      </c>
      <c r="O2092" t="s">
        <v>28</v>
      </c>
      <c r="P2092" t="s">
        <v>29</v>
      </c>
      <c r="Q2092">
        <v>1</v>
      </c>
      <c r="T2092" t="s">
        <v>31</v>
      </c>
    </row>
    <row r="2093" spans="2:20" x14ac:dyDescent="0.35">
      <c r="B2093" t="s">
        <v>95</v>
      </c>
      <c r="C2093" t="s">
        <v>183</v>
      </c>
      <c r="D2093" t="s">
        <v>260</v>
      </c>
      <c r="E2093" t="s">
        <v>4</v>
      </c>
      <c r="F2093">
        <v>44600</v>
      </c>
      <c r="G2093">
        <v>2022</v>
      </c>
      <c r="H2093">
        <v>401</v>
      </c>
      <c r="J2093" t="s">
        <v>26</v>
      </c>
      <c r="K2093">
        <v>9905374.1562973391</v>
      </c>
      <c r="L2093">
        <v>345185.65687330998</v>
      </c>
      <c r="M2093">
        <v>0.37916666666666665</v>
      </c>
      <c r="N2093" t="s">
        <v>27</v>
      </c>
      <c r="O2093" t="s">
        <v>28</v>
      </c>
      <c r="P2093" t="s">
        <v>29</v>
      </c>
      <c r="Q2093">
        <v>1</v>
      </c>
      <c r="T2093" t="s">
        <v>31</v>
      </c>
    </row>
    <row r="2094" spans="2:20" x14ac:dyDescent="0.35">
      <c r="B2094" t="s">
        <v>95</v>
      </c>
      <c r="C2094" t="s">
        <v>183</v>
      </c>
      <c r="D2094" t="s">
        <v>260</v>
      </c>
      <c r="E2094" t="s">
        <v>4</v>
      </c>
      <c r="F2094">
        <v>44600</v>
      </c>
      <c r="G2094">
        <v>2022</v>
      </c>
      <c r="H2094">
        <v>403</v>
      </c>
      <c r="J2094" t="s">
        <v>26</v>
      </c>
      <c r="K2094">
        <v>9905388.6587910801</v>
      </c>
      <c r="L2094">
        <v>345237.29279725102</v>
      </c>
      <c r="M2094">
        <v>0.38194444444444442</v>
      </c>
      <c r="N2094" t="s">
        <v>27</v>
      </c>
      <c r="O2094" t="s">
        <v>28</v>
      </c>
      <c r="P2094" t="s">
        <v>29</v>
      </c>
      <c r="Q2094">
        <v>1</v>
      </c>
      <c r="T2094" t="s">
        <v>31</v>
      </c>
    </row>
    <row r="2095" spans="2:20" x14ac:dyDescent="0.35">
      <c r="B2095" t="s">
        <v>95</v>
      </c>
      <c r="C2095" t="s">
        <v>183</v>
      </c>
      <c r="D2095" t="s">
        <v>260</v>
      </c>
      <c r="E2095" t="s">
        <v>4</v>
      </c>
      <c r="F2095">
        <v>44600</v>
      </c>
      <c r="G2095">
        <v>2022</v>
      </c>
      <c r="H2095">
        <v>405</v>
      </c>
      <c r="J2095" t="s">
        <v>26</v>
      </c>
      <c r="K2095">
        <v>9905369.6597406007</v>
      </c>
      <c r="L2095">
        <v>345286.38106008898</v>
      </c>
      <c r="M2095">
        <v>0.38472222222222219</v>
      </c>
      <c r="N2095" t="s">
        <v>27</v>
      </c>
      <c r="O2095" t="s">
        <v>28</v>
      </c>
      <c r="P2095" t="s">
        <v>29</v>
      </c>
      <c r="Q2095">
        <v>1</v>
      </c>
      <c r="T2095" t="s">
        <v>31</v>
      </c>
    </row>
    <row r="2096" spans="2:20" x14ac:dyDescent="0.35">
      <c r="B2096" t="s">
        <v>95</v>
      </c>
      <c r="C2096" t="s">
        <v>183</v>
      </c>
      <c r="D2096" t="s">
        <v>260</v>
      </c>
      <c r="E2096" t="s">
        <v>4</v>
      </c>
      <c r="F2096">
        <v>44600</v>
      </c>
      <c r="G2096">
        <v>2022</v>
      </c>
      <c r="H2096">
        <v>408</v>
      </c>
      <c r="J2096" t="s">
        <v>26</v>
      </c>
      <c r="K2096">
        <v>9905336.6195095405</v>
      </c>
      <c r="L2096">
        <v>345336.36476601998</v>
      </c>
      <c r="M2096">
        <v>0.38750000000000001</v>
      </c>
      <c r="N2096" t="s">
        <v>27</v>
      </c>
      <c r="O2096" t="s">
        <v>28</v>
      </c>
      <c r="P2096" t="s">
        <v>29</v>
      </c>
      <c r="Q2096">
        <v>1</v>
      </c>
      <c r="T2096" t="s">
        <v>32</v>
      </c>
    </row>
    <row r="2097" spans="2:20" x14ac:dyDescent="0.35">
      <c r="B2097" t="s">
        <v>95</v>
      </c>
      <c r="C2097" t="s">
        <v>183</v>
      </c>
      <c r="D2097" t="s">
        <v>260</v>
      </c>
      <c r="E2097" t="s">
        <v>4</v>
      </c>
      <c r="F2097">
        <v>44600</v>
      </c>
      <c r="G2097">
        <v>2022</v>
      </c>
      <c r="H2097">
        <v>409</v>
      </c>
      <c r="J2097" t="s">
        <v>26</v>
      </c>
      <c r="K2097">
        <v>9905336.6217692401</v>
      </c>
      <c r="L2097">
        <v>345342.597318165</v>
      </c>
      <c r="M2097">
        <v>0.38819444444444445</v>
      </c>
      <c r="N2097" t="s">
        <v>27</v>
      </c>
      <c r="O2097" t="s">
        <v>28</v>
      </c>
      <c r="P2097" t="s">
        <v>29</v>
      </c>
      <c r="Q2097">
        <v>1</v>
      </c>
      <c r="T2097" t="s">
        <v>33</v>
      </c>
    </row>
    <row r="2098" spans="2:20" x14ac:dyDescent="0.35">
      <c r="B2098" t="s">
        <v>95</v>
      </c>
      <c r="C2098" t="s">
        <v>183</v>
      </c>
      <c r="D2098" t="s">
        <v>260</v>
      </c>
      <c r="E2098" t="s">
        <v>4</v>
      </c>
      <c r="F2098">
        <v>44600</v>
      </c>
      <c r="G2098">
        <v>2022</v>
      </c>
      <c r="H2098">
        <v>410</v>
      </c>
      <c r="J2098" t="s">
        <v>26</v>
      </c>
      <c r="K2098">
        <v>9905303.3528726101</v>
      </c>
      <c r="L2098">
        <v>345371.76882214798</v>
      </c>
      <c r="M2098">
        <v>0.3888888888888889</v>
      </c>
      <c r="N2098" t="s">
        <v>27</v>
      </c>
      <c r="O2098" t="s">
        <v>28</v>
      </c>
      <c r="P2098" t="s">
        <v>29</v>
      </c>
      <c r="Q2098">
        <v>1</v>
      </c>
      <c r="T2098" t="s">
        <v>31</v>
      </c>
    </row>
    <row r="2099" spans="2:20" x14ac:dyDescent="0.35">
      <c r="B2099" t="s">
        <v>95</v>
      </c>
      <c r="C2099" t="s">
        <v>183</v>
      </c>
      <c r="D2099" t="s">
        <v>260</v>
      </c>
      <c r="E2099" t="s">
        <v>4</v>
      </c>
      <c r="F2099">
        <v>44600</v>
      </c>
      <c r="G2099">
        <v>2022</v>
      </c>
      <c r="H2099">
        <v>412</v>
      </c>
      <c r="J2099" t="s">
        <v>26</v>
      </c>
      <c r="K2099">
        <v>9905275.1945352592</v>
      </c>
      <c r="L2099">
        <v>345468.94003916398</v>
      </c>
      <c r="M2099">
        <v>0.39097222222222222</v>
      </c>
      <c r="N2099" t="s">
        <v>27</v>
      </c>
      <c r="O2099" t="s">
        <v>28</v>
      </c>
      <c r="P2099" t="s">
        <v>29</v>
      </c>
      <c r="Q2099">
        <v>1</v>
      </c>
      <c r="T2099" t="s">
        <v>32</v>
      </c>
    </row>
    <row r="2100" spans="2:20" x14ac:dyDescent="0.35">
      <c r="B2100" t="s">
        <v>95</v>
      </c>
      <c r="C2100" t="s">
        <v>183</v>
      </c>
      <c r="D2100" t="s">
        <v>260</v>
      </c>
      <c r="E2100" t="s">
        <v>4</v>
      </c>
      <c r="F2100">
        <v>44600</v>
      </c>
      <c r="G2100">
        <v>2022</v>
      </c>
      <c r="H2100">
        <v>413</v>
      </c>
      <c r="J2100" t="s">
        <v>26</v>
      </c>
      <c r="K2100">
        <v>9905276.6394380108</v>
      </c>
      <c r="L2100">
        <v>345489.86307191203</v>
      </c>
      <c r="M2100">
        <v>0.39305555555555555</v>
      </c>
      <c r="N2100" t="s">
        <v>27</v>
      </c>
      <c r="O2100" t="s">
        <v>28</v>
      </c>
      <c r="P2100" t="s">
        <v>29</v>
      </c>
      <c r="Q2100">
        <v>1</v>
      </c>
      <c r="T2100" t="s">
        <v>30</v>
      </c>
    </row>
    <row r="2101" spans="2:20" x14ac:dyDescent="0.35">
      <c r="B2101" t="s">
        <v>95</v>
      </c>
      <c r="C2101" t="s">
        <v>183</v>
      </c>
      <c r="D2101" t="s">
        <v>260</v>
      </c>
      <c r="E2101" t="s">
        <v>4</v>
      </c>
      <c r="F2101">
        <v>44600</v>
      </c>
      <c r="G2101">
        <v>2022</v>
      </c>
      <c r="H2101">
        <v>414</v>
      </c>
      <c r="J2101" t="s">
        <v>26</v>
      </c>
      <c r="K2101">
        <v>9905293.2031859998</v>
      </c>
      <c r="L2101">
        <v>345738.04594576597</v>
      </c>
      <c r="M2101">
        <v>0.39930555555555558</v>
      </c>
      <c r="N2101" t="s">
        <v>27</v>
      </c>
      <c r="O2101" t="s">
        <v>28</v>
      </c>
      <c r="P2101" t="s">
        <v>29</v>
      </c>
      <c r="Q2101">
        <v>1</v>
      </c>
      <c r="T2101" t="s">
        <v>33</v>
      </c>
    </row>
    <row r="2102" spans="2:20" x14ac:dyDescent="0.35">
      <c r="B2102" t="s">
        <v>95</v>
      </c>
      <c r="C2102" t="s">
        <v>183</v>
      </c>
      <c r="D2102" t="s">
        <v>260</v>
      </c>
      <c r="E2102" t="s">
        <v>4</v>
      </c>
      <c r="F2102">
        <v>44600</v>
      </c>
      <c r="G2102">
        <v>2022</v>
      </c>
      <c r="H2102">
        <v>415</v>
      </c>
      <c r="J2102" t="s">
        <v>26</v>
      </c>
      <c r="K2102">
        <v>9905332.5855362602</v>
      </c>
      <c r="L2102">
        <v>345798.79899143497</v>
      </c>
      <c r="M2102">
        <v>0.40069444444444446</v>
      </c>
      <c r="N2102" t="s">
        <v>27</v>
      </c>
      <c r="O2102" t="s">
        <v>28</v>
      </c>
      <c r="P2102" t="s">
        <v>29</v>
      </c>
      <c r="Q2102">
        <v>1</v>
      </c>
      <c r="T2102" t="s">
        <v>31</v>
      </c>
    </row>
    <row r="2103" spans="2:20" x14ac:dyDescent="0.35">
      <c r="B2103" t="s">
        <v>95</v>
      </c>
      <c r="C2103" t="s">
        <v>183</v>
      </c>
      <c r="D2103" t="s">
        <v>260</v>
      </c>
      <c r="E2103" t="s">
        <v>4</v>
      </c>
      <c r="F2103">
        <v>44600</v>
      </c>
      <c r="G2103">
        <v>2022</v>
      </c>
      <c r="H2103">
        <v>416</v>
      </c>
      <c r="J2103" t="s">
        <v>26</v>
      </c>
      <c r="K2103">
        <v>9905333.8289184291</v>
      </c>
      <c r="L2103">
        <v>345874.034216378</v>
      </c>
      <c r="M2103">
        <v>0.40277777777777773</v>
      </c>
      <c r="N2103" t="s">
        <v>27</v>
      </c>
      <c r="O2103" t="s">
        <v>28</v>
      </c>
      <c r="P2103" t="s">
        <v>29</v>
      </c>
      <c r="Q2103">
        <v>1</v>
      </c>
      <c r="T2103" t="s">
        <v>31</v>
      </c>
    </row>
    <row r="2104" spans="2:20" x14ac:dyDescent="0.35">
      <c r="B2104" t="s">
        <v>95</v>
      </c>
      <c r="C2104" t="s">
        <v>183</v>
      </c>
      <c r="D2104" t="s">
        <v>260</v>
      </c>
      <c r="E2104" t="s">
        <v>4</v>
      </c>
      <c r="F2104">
        <v>44600</v>
      </c>
      <c r="G2104">
        <v>2022</v>
      </c>
      <c r="H2104">
        <v>420</v>
      </c>
      <c r="J2104" t="s">
        <v>26</v>
      </c>
      <c r="K2104">
        <v>9905403.18031919</v>
      </c>
      <c r="L2104">
        <v>345953.028874112</v>
      </c>
      <c r="M2104">
        <v>0.41250000000000003</v>
      </c>
      <c r="N2104" t="s">
        <v>27</v>
      </c>
      <c r="O2104" t="s">
        <v>28</v>
      </c>
      <c r="P2104" t="s">
        <v>29</v>
      </c>
      <c r="Q2104">
        <v>1</v>
      </c>
      <c r="T2104" t="s">
        <v>31</v>
      </c>
    </row>
    <row r="2105" spans="2:20" x14ac:dyDescent="0.35">
      <c r="B2105" t="s">
        <v>95</v>
      </c>
      <c r="C2105" t="s">
        <v>183</v>
      </c>
      <c r="D2105" t="s">
        <v>260</v>
      </c>
      <c r="E2105" t="s">
        <v>4</v>
      </c>
      <c r="F2105">
        <v>44600</v>
      </c>
      <c r="G2105">
        <v>2022</v>
      </c>
      <c r="H2105">
        <v>421</v>
      </c>
      <c r="J2105" t="s">
        <v>26</v>
      </c>
      <c r="K2105">
        <v>9905402.5225652102</v>
      </c>
      <c r="L2105">
        <v>345968.61045927601</v>
      </c>
      <c r="M2105">
        <v>0.41319444444444442</v>
      </c>
      <c r="N2105" t="s">
        <v>27</v>
      </c>
      <c r="O2105" t="s">
        <v>28</v>
      </c>
      <c r="P2105" t="s">
        <v>29</v>
      </c>
      <c r="Q2105">
        <v>1</v>
      </c>
      <c r="T2105" t="s">
        <v>31</v>
      </c>
    </row>
    <row r="2106" spans="2:20" x14ac:dyDescent="0.35">
      <c r="B2106" t="s">
        <v>95</v>
      </c>
      <c r="C2106" t="s">
        <v>183</v>
      </c>
      <c r="D2106" t="s">
        <v>260</v>
      </c>
      <c r="E2106" t="s">
        <v>4</v>
      </c>
      <c r="F2106">
        <v>44600</v>
      </c>
      <c r="G2106">
        <v>2022</v>
      </c>
      <c r="H2106">
        <v>422</v>
      </c>
      <c r="J2106" t="s">
        <v>26</v>
      </c>
      <c r="K2106">
        <v>9905402.1909572408</v>
      </c>
      <c r="L2106">
        <v>345968.83316961001</v>
      </c>
      <c r="M2106">
        <v>0.41388888888888892</v>
      </c>
      <c r="N2106" t="s">
        <v>27</v>
      </c>
      <c r="O2106" t="s">
        <v>28</v>
      </c>
      <c r="P2106" t="s">
        <v>29</v>
      </c>
      <c r="Q2106">
        <v>1</v>
      </c>
      <c r="T2106" t="s">
        <v>30</v>
      </c>
    </row>
    <row r="2107" spans="2:20" x14ac:dyDescent="0.35">
      <c r="B2107" t="s">
        <v>95</v>
      </c>
      <c r="C2107" t="s">
        <v>183</v>
      </c>
      <c r="D2107" t="s">
        <v>260</v>
      </c>
      <c r="E2107" t="s">
        <v>4</v>
      </c>
      <c r="F2107">
        <v>44600</v>
      </c>
      <c r="G2107">
        <v>2022</v>
      </c>
      <c r="H2107">
        <v>423</v>
      </c>
      <c r="J2107" t="s">
        <v>26</v>
      </c>
      <c r="K2107">
        <v>9905413.0266701505</v>
      </c>
      <c r="L2107">
        <v>345970.38739464403</v>
      </c>
      <c r="M2107">
        <v>0.4145833333333333</v>
      </c>
      <c r="N2107" t="s">
        <v>27</v>
      </c>
      <c r="O2107" t="s">
        <v>28</v>
      </c>
      <c r="P2107" t="s">
        <v>29</v>
      </c>
      <c r="Q2107">
        <v>1</v>
      </c>
      <c r="T2107" t="s">
        <v>32</v>
      </c>
    </row>
    <row r="2108" spans="2:20" x14ac:dyDescent="0.35">
      <c r="B2108" t="s">
        <v>95</v>
      </c>
      <c r="C2108" t="s">
        <v>183</v>
      </c>
      <c r="D2108" t="s">
        <v>260</v>
      </c>
      <c r="E2108" t="s">
        <v>4</v>
      </c>
      <c r="F2108">
        <v>44600</v>
      </c>
      <c r="G2108">
        <v>2022</v>
      </c>
      <c r="H2108">
        <v>425</v>
      </c>
      <c r="J2108" t="s">
        <v>26</v>
      </c>
      <c r="K2108">
        <v>9905449.6373524405</v>
      </c>
      <c r="L2108">
        <v>346010.32921572699</v>
      </c>
      <c r="M2108">
        <v>0.41805555555555557</v>
      </c>
      <c r="N2108" t="s">
        <v>27</v>
      </c>
      <c r="O2108" t="s">
        <v>28</v>
      </c>
      <c r="P2108" t="s">
        <v>29</v>
      </c>
      <c r="Q2108">
        <v>1</v>
      </c>
      <c r="T2108" t="s">
        <v>32</v>
      </c>
    </row>
    <row r="2109" spans="2:20" x14ac:dyDescent="0.35">
      <c r="B2109" t="s">
        <v>95</v>
      </c>
      <c r="C2109" t="s">
        <v>183</v>
      </c>
      <c r="D2109" t="s">
        <v>260</v>
      </c>
      <c r="E2109" t="s">
        <v>4</v>
      </c>
      <c r="F2109">
        <v>44600</v>
      </c>
      <c r="G2109">
        <v>2022</v>
      </c>
      <c r="H2109">
        <v>431</v>
      </c>
      <c r="J2109" t="s">
        <v>26</v>
      </c>
      <c r="K2109">
        <v>9905592.3982118294</v>
      </c>
      <c r="L2109">
        <v>346077.94535661797</v>
      </c>
      <c r="M2109">
        <v>0.42708333333333331</v>
      </c>
      <c r="N2109" t="s">
        <v>27</v>
      </c>
      <c r="O2109" t="s">
        <v>28</v>
      </c>
      <c r="P2109" t="s">
        <v>29</v>
      </c>
      <c r="Q2109">
        <v>1</v>
      </c>
      <c r="T2109" t="s">
        <v>31</v>
      </c>
    </row>
    <row r="2110" spans="2:20" x14ac:dyDescent="0.35">
      <c r="B2110" t="s">
        <v>95</v>
      </c>
      <c r="C2110" t="s">
        <v>183</v>
      </c>
      <c r="D2110" t="s">
        <v>260</v>
      </c>
      <c r="E2110" t="s">
        <v>4</v>
      </c>
      <c r="F2110">
        <v>44600</v>
      </c>
      <c r="G2110">
        <v>2022</v>
      </c>
      <c r="H2110">
        <v>432</v>
      </c>
      <c r="J2110" t="s">
        <v>26</v>
      </c>
      <c r="K2110">
        <v>9905662.0593657196</v>
      </c>
      <c r="L2110">
        <v>346096.39532664401</v>
      </c>
      <c r="M2110">
        <v>0.4291666666666667</v>
      </c>
      <c r="N2110" t="s">
        <v>27</v>
      </c>
      <c r="O2110" t="s">
        <v>28</v>
      </c>
      <c r="P2110" t="s">
        <v>29</v>
      </c>
      <c r="Q2110">
        <v>1</v>
      </c>
      <c r="T2110" t="s">
        <v>31</v>
      </c>
    </row>
    <row r="2111" spans="2:20" x14ac:dyDescent="0.35">
      <c r="B2111" t="s">
        <v>95</v>
      </c>
      <c r="C2111" t="s">
        <v>183</v>
      </c>
      <c r="D2111" t="s">
        <v>260</v>
      </c>
      <c r="E2111" t="s">
        <v>4</v>
      </c>
      <c r="F2111">
        <v>44600</v>
      </c>
      <c r="G2111">
        <v>2022</v>
      </c>
      <c r="H2111">
        <v>433</v>
      </c>
      <c r="J2111" t="s">
        <v>26</v>
      </c>
      <c r="K2111">
        <v>9905706.0677228607</v>
      </c>
      <c r="L2111">
        <v>346108.62199673301</v>
      </c>
      <c r="M2111">
        <v>0.43124999999999997</v>
      </c>
      <c r="N2111" t="s">
        <v>27</v>
      </c>
      <c r="O2111" t="s">
        <v>28</v>
      </c>
      <c r="P2111" t="s">
        <v>29</v>
      </c>
      <c r="Q2111">
        <v>1</v>
      </c>
      <c r="T2111" t="s">
        <v>31</v>
      </c>
    </row>
    <row r="2112" spans="2:20" x14ac:dyDescent="0.35">
      <c r="B2112" t="s">
        <v>95</v>
      </c>
      <c r="C2112" t="s">
        <v>183</v>
      </c>
      <c r="D2112" t="s">
        <v>260</v>
      </c>
      <c r="E2112" t="s">
        <v>4</v>
      </c>
      <c r="F2112">
        <v>44600</v>
      </c>
      <c r="G2112">
        <v>2022</v>
      </c>
      <c r="H2112">
        <v>434</v>
      </c>
      <c r="J2112" t="s">
        <v>26</v>
      </c>
      <c r="K2112">
        <v>9905733.1620217599</v>
      </c>
      <c r="L2112">
        <v>346126.53081477998</v>
      </c>
      <c r="M2112">
        <v>0.43194444444444446</v>
      </c>
      <c r="N2112" t="s">
        <v>27</v>
      </c>
      <c r="O2112" t="s">
        <v>28</v>
      </c>
      <c r="P2112" t="s">
        <v>29</v>
      </c>
      <c r="Q2112">
        <v>1</v>
      </c>
      <c r="T2112" t="s">
        <v>31</v>
      </c>
    </row>
    <row r="2113" spans="2:20" x14ac:dyDescent="0.35">
      <c r="B2113" t="s">
        <v>95</v>
      </c>
      <c r="C2113" t="s">
        <v>183</v>
      </c>
      <c r="D2113" t="s">
        <v>260</v>
      </c>
      <c r="E2113" t="s">
        <v>4</v>
      </c>
      <c r="F2113">
        <v>44600</v>
      </c>
      <c r="G2113">
        <v>2022</v>
      </c>
      <c r="H2113">
        <v>435</v>
      </c>
      <c r="J2113" t="s">
        <v>26</v>
      </c>
      <c r="K2113">
        <v>9905747.3122079</v>
      </c>
      <c r="L2113">
        <v>346121.40614564199</v>
      </c>
      <c r="M2113">
        <v>0.43194444444444446</v>
      </c>
      <c r="N2113" t="s">
        <v>27</v>
      </c>
      <c r="O2113" t="s">
        <v>28</v>
      </c>
      <c r="P2113" t="s">
        <v>29</v>
      </c>
      <c r="Q2113">
        <v>1</v>
      </c>
      <c r="T2113" t="s">
        <v>31</v>
      </c>
    </row>
    <row r="2114" spans="2:20" x14ac:dyDescent="0.35">
      <c r="B2114" t="s">
        <v>95</v>
      </c>
      <c r="C2114" t="s">
        <v>183</v>
      </c>
      <c r="D2114" t="s">
        <v>260</v>
      </c>
      <c r="E2114" t="s">
        <v>4</v>
      </c>
      <c r="F2114">
        <v>44600</v>
      </c>
      <c r="G2114">
        <v>2022</v>
      </c>
      <c r="H2114">
        <v>437</v>
      </c>
      <c r="J2114" t="s">
        <v>26</v>
      </c>
      <c r="K2114">
        <v>9905768.9877315201</v>
      </c>
      <c r="L2114">
        <v>346135.978054273</v>
      </c>
      <c r="M2114">
        <v>0.43263888888888885</v>
      </c>
      <c r="N2114" t="s">
        <v>27</v>
      </c>
      <c r="O2114" t="s">
        <v>28</v>
      </c>
      <c r="P2114" t="s">
        <v>29</v>
      </c>
      <c r="Q2114">
        <v>1</v>
      </c>
      <c r="T2114" t="s">
        <v>31</v>
      </c>
    </row>
    <row r="2115" spans="2:20" x14ac:dyDescent="0.35">
      <c r="B2115" t="s">
        <v>95</v>
      </c>
      <c r="C2115" t="s">
        <v>183</v>
      </c>
      <c r="D2115" t="s">
        <v>260</v>
      </c>
      <c r="E2115" t="s">
        <v>4</v>
      </c>
      <c r="F2115">
        <v>44600</v>
      </c>
      <c r="G2115">
        <v>2022</v>
      </c>
      <c r="H2115">
        <v>438</v>
      </c>
      <c r="J2115" t="s">
        <v>26</v>
      </c>
      <c r="K2115">
        <v>9905769.3233755399</v>
      </c>
      <c r="L2115">
        <v>346146.99617440801</v>
      </c>
      <c r="M2115">
        <v>0.43402777777777773</v>
      </c>
      <c r="N2115" t="s">
        <v>27</v>
      </c>
      <c r="O2115" t="s">
        <v>28</v>
      </c>
      <c r="P2115" t="s">
        <v>29</v>
      </c>
      <c r="Q2115">
        <v>1</v>
      </c>
      <c r="T2115" t="s">
        <v>31</v>
      </c>
    </row>
    <row r="2116" spans="2:20" x14ac:dyDescent="0.35">
      <c r="B2116" t="s">
        <v>95</v>
      </c>
      <c r="C2116" t="s">
        <v>183</v>
      </c>
      <c r="D2116" t="s">
        <v>260</v>
      </c>
      <c r="E2116" t="s">
        <v>4</v>
      </c>
      <c r="F2116">
        <v>44600</v>
      </c>
      <c r="G2116">
        <v>2022</v>
      </c>
      <c r="H2116">
        <v>440</v>
      </c>
      <c r="J2116" t="s">
        <v>26</v>
      </c>
      <c r="K2116">
        <v>9905765.6806406509</v>
      </c>
      <c r="L2116">
        <v>346163.24660385097</v>
      </c>
      <c r="M2116">
        <v>0.43472222222222223</v>
      </c>
      <c r="N2116" t="s">
        <v>27</v>
      </c>
      <c r="O2116" t="s">
        <v>28</v>
      </c>
      <c r="P2116" t="s">
        <v>29</v>
      </c>
      <c r="Q2116">
        <v>1</v>
      </c>
      <c r="T2116" t="s">
        <v>31</v>
      </c>
    </row>
    <row r="2117" spans="2:20" x14ac:dyDescent="0.35">
      <c r="B2117" t="s">
        <v>95</v>
      </c>
      <c r="C2117" t="s">
        <v>183</v>
      </c>
      <c r="D2117" t="s">
        <v>260</v>
      </c>
      <c r="E2117" t="s">
        <v>4</v>
      </c>
      <c r="F2117">
        <v>44600</v>
      </c>
      <c r="G2117">
        <v>2022</v>
      </c>
      <c r="H2117">
        <v>441</v>
      </c>
      <c r="J2117" t="s">
        <v>26</v>
      </c>
      <c r="K2117">
        <v>9905775.3023102991</v>
      </c>
      <c r="L2117">
        <v>346170.81123370701</v>
      </c>
      <c r="M2117">
        <v>0.43472222222222223</v>
      </c>
      <c r="N2117" t="s">
        <v>27</v>
      </c>
      <c r="O2117" t="s">
        <v>28</v>
      </c>
      <c r="P2117" t="s">
        <v>29</v>
      </c>
      <c r="Q2117">
        <v>1</v>
      </c>
      <c r="T2117" t="s">
        <v>31</v>
      </c>
    </row>
    <row r="2118" spans="2:20" x14ac:dyDescent="0.35">
      <c r="B2118" t="s">
        <v>95</v>
      </c>
      <c r="C2118" t="s">
        <v>183</v>
      </c>
      <c r="D2118" t="s">
        <v>260</v>
      </c>
      <c r="E2118" t="s">
        <v>4</v>
      </c>
      <c r="F2118">
        <v>44600</v>
      </c>
      <c r="G2118">
        <v>2022</v>
      </c>
      <c r="H2118">
        <v>442</v>
      </c>
      <c r="J2118" t="s">
        <v>26</v>
      </c>
      <c r="K2118">
        <v>9905782.2790624201</v>
      </c>
      <c r="L2118">
        <v>346202.30531197297</v>
      </c>
      <c r="M2118">
        <v>0.43541666666666662</v>
      </c>
      <c r="N2118" t="s">
        <v>27</v>
      </c>
      <c r="O2118" t="s">
        <v>28</v>
      </c>
      <c r="P2118" t="s">
        <v>29</v>
      </c>
      <c r="Q2118">
        <v>1</v>
      </c>
      <c r="T2118" t="s">
        <v>33</v>
      </c>
    </row>
    <row r="2119" spans="2:20" x14ac:dyDescent="0.35">
      <c r="B2119" t="s">
        <v>95</v>
      </c>
      <c r="C2119" t="s">
        <v>183</v>
      </c>
      <c r="D2119" t="s">
        <v>260</v>
      </c>
      <c r="E2119" t="s">
        <v>4</v>
      </c>
      <c r="F2119">
        <v>44600</v>
      </c>
      <c r="G2119">
        <v>2022</v>
      </c>
      <c r="H2119">
        <v>443</v>
      </c>
      <c r="J2119" t="s">
        <v>26</v>
      </c>
      <c r="K2119">
        <v>9905773.8823708296</v>
      </c>
      <c r="L2119">
        <v>346219.225215666</v>
      </c>
      <c r="M2119">
        <v>0.43611111111111112</v>
      </c>
      <c r="N2119" t="s">
        <v>27</v>
      </c>
      <c r="O2119" t="s">
        <v>28</v>
      </c>
      <c r="P2119" t="s">
        <v>29</v>
      </c>
      <c r="Q2119">
        <v>1</v>
      </c>
      <c r="T2119" t="s">
        <v>33</v>
      </c>
    </row>
    <row r="2120" spans="2:20" x14ac:dyDescent="0.35">
      <c r="B2120" t="s">
        <v>95</v>
      </c>
      <c r="C2120" t="s">
        <v>183</v>
      </c>
      <c r="D2120" t="s">
        <v>260</v>
      </c>
      <c r="E2120" t="s">
        <v>4</v>
      </c>
      <c r="F2120">
        <v>44600</v>
      </c>
      <c r="G2120">
        <v>2022</v>
      </c>
      <c r="H2120">
        <v>444</v>
      </c>
      <c r="J2120" t="s">
        <v>26</v>
      </c>
      <c r="K2120">
        <v>9905769.7918720897</v>
      </c>
      <c r="L2120">
        <v>346220.11704613798</v>
      </c>
      <c r="M2120">
        <v>0.4381944444444445</v>
      </c>
      <c r="N2120" t="s">
        <v>27</v>
      </c>
      <c r="O2120" t="s">
        <v>28</v>
      </c>
      <c r="P2120" t="s">
        <v>29</v>
      </c>
      <c r="Q2120">
        <v>1</v>
      </c>
      <c r="T2120" t="s">
        <v>31</v>
      </c>
    </row>
    <row r="2121" spans="2:20" x14ac:dyDescent="0.35">
      <c r="B2121" t="s">
        <v>95</v>
      </c>
      <c r="C2121" t="s">
        <v>183</v>
      </c>
      <c r="D2121" t="s">
        <v>260</v>
      </c>
      <c r="E2121" t="s">
        <v>4</v>
      </c>
      <c r="F2121">
        <v>44600</v>
      </c>
      <c r="G2121">
        <v>2022</v>
      </c>
      <c r="H2121">
        <v>445</v>
      </c>
      <c r="J2121" t="s">
        <v>26</v>
      </c>
      <c r="K2121">
        <v>9905737.0853786301</v>
      </c>
      <c r="L2121">
        <v>346275.99902881403</v>
      </c>
      <c r="M2121">
        <v>0.44027777777777777</v>
      </c>
      <c r="N2121" t="s">
        <v>27</v>
      </c>
      <c r="O2121" t="s">
        <v>28</v>
      </c>
      <c r="P2121" t="s">
        <v>29</v>
      </c>
      <c r="Q2121">
        <v>1</v>
      </c>
      <c r="T2121" t="s">
        <v>31</v>
      </c>
    </row>
    <row r="2122" spans="2:20" x14ac:dyDescent="0.35">
      <c r="B2122" t="s">
        <v>95</v>
      </c>
      <c r="C2122" t="s">
        <v>183</v>
      </c>
      <c r="D2122" t="s">
        <v>260</v>
      </c>
      <c r="E2122" t="s">
        <v>4</v>
      </c>
      <c r="F2122">
        <v>44600</v>
      </c>
      <c r="G2122">
        <v>2022</v>
      </c>
      <c r="H2122">
        <v>446</v>
      </c>
      <c r="J2122" t="s">
        <v>26</v>
      </c>
      <c r="K2122">
        <v>9905744.2836093903</v>
      </c>
      <c r="L2122">
        <v>346308.494670443</v>
      </c>
      <c r="M2122">
        <v>0.44097222222222227</v>
      </c>
      <c r="N2122" t="s">
        <v>27</v>
      </c>
      <c r="O2122" t="s">
        <v>28</v>
      </c>
      <c r="P2122" t="s">
        <v>29</v>
      </c>
      <c r="Q2122">
        <v>1</v>
      </c>
      <c r="T2122" t="s">
        <v>31</v>
      </c>
    </row>
    <row r="2123" spans="2:20" x14ac:dyDescent="0.35">
      <c r="B2123" t="s">
        <v>95</v>
      </c>
      <c r="C2123" t="s">
        <v>183</v>
      </c>
      <c r="D2123" t="s">
        <v>260</v>
      </c>
      <c r="E2123" t="s">
        <v>4</v>
      </c>
      <c r="F2123">
        <v>44600</v>
      </c>
      <c r="G2123">
        <v>2022</v>
      </c>
      <c r="H2123">
        <v>447</v>
      </c>
      <c r="J2123" t="s">
        <v>26</v>
      </c>
      <c r="K2123">
        <v>9905744.1777578797</v>
      </c>
      <c r="L2123">
        <v>346321.62755145098</v>
      </c>
      <c r="M2123">
        <v>0.44166666666666665</v>
      </c>
      <c r="N2123" t="s">
        <v>27</v>
      </c>
      <c r="O2123" t="s">
        <v>28</v>
      </c>
      <c r="P2123" t="s">
        <v>29</v>
      </c>
      <c r="Q2123">
        <v>1</v>
      </c>
      <c r="T2123" t="s">
        <v>31</v>
      </c>
    </row>
    <row r="2124" spans="2:20" x14ac:dyDescent="0.35">
      <c r="B2124" t="s">
        <v>95</v>
      </c>
      <c r="C2124" t="s">
        <v>183</v>
      </c>
      <c r="D2124" t="s">
        <v>260</v>
      </c>
      <c r="E2124" t="s">
        <v>4</v>
      </c>
      <c r="F2124">
        <v>44600</v>
      </c>
      <c r="G2124">
        <v>2022</v>
      </c>
      <c r="H2124">
        <v>448</v>
      </c>
      <c r="J2124" t="s">
        <v>26</v>
      </c>
      <c r="K2124">
        <v>9905741.8630091008</v>
      </c>
      <c r="L2124">
        <v>346341.327645007</v>
      </c>
      <c r="M2124">
        <v>0.44236111111111115</v>
      </c>
      <c r="N2124" t="s">
        <v>27</v>
      </c>
      <c r="O2124" t="s">
        <v>28</v>
      </c>
      <c r="P2124" t="s">
        <v>29</v>
      </c>
      <c r="Q2124">
        <v>1</v>
      </c>
      <c r="T2124" t="s">
        <v>31</v>
      </c>
    </row>
    <row r="2125" spans="2:20" x14ac:dyDescent="0.35">
      <c r="B2125" t="s">
        <v>95</v>
      </c>
      <c r="C2125" t="s">
        <v>183</v>
      </c>
      <c r="D2125" t="s">
        <v>260</v>
      </c>
      <c r="E2125" t="s">
        <v>4</v>
      </c>
      <c r="F2125">
        <v>44600</v>
      </c>
      <c r="G2125">
        <v>2022</v>
      </c>
      <c r="H2125">
        <v>450</v>
      </c>
      <c r="J2125" t="s">
        <v>26</v>
      </c>
      <c r="K2125">
        <v>9907596.4118003398</v>
      </c>
      <c r="L2125">
        <v>347839.81843144802</v>
      </c>
      <c r="M2125">
        <v>0.54027777777777775</v>
      </c>
      <c r="N2125" t="s">
        <v>27</v>
      </c>
      <c r="O2125" t="s">
        <v>28</v>
      </c>
      <c r="P2125" t="s">
        <v>29</v>
      </c>
      <c r="Q2125">
        <v>1</v>
      </c>
      <c r="T2125" t="s">
        <v>31</v>
      </c>
    </row>
    <row r="2126" spans="2:20" x14ac:dyDescent="0.35">
      <c r="B2126" t="s">
        <v>95</v>
      </c>
      <c r="C2126" t="s">
        <v>183</v>
      </c>
      <c r="D2126" t="s">
        <v>260</v>
      </c>
      <c r="E2126" t="s">
        <v>4</v>
      </c>
      <c r="F2126">
        <v>44600</v>
      </c>
      <c r="G2126">
        <v>2022</v>
      </c>
      <c r="H2126">
        <v>452</v>
      </c>
      <c r="J2126" t="s">
        <v>26</v>
      </c>
      <c r="K2126">
        <v>9907540.4714771304</v>
      </c>
      <c r="L2126">
        <v>347851.41260517802</v>
      </c>
      <c r="M2126">
        <v>0.54236111111111118</v>
      </c>
      <c r="N2126" t="s">
        <v>27</v>
      </c>
      <c r="O2126" t="s">
        <v>28</v>
      </c>
      <c r="P2126" t="s">
        <v>29</v>
      </c>
      <c r="Q2126">
        <v>1</v>
      </c>
      <c r="T2126" t="s">
        <v>31</v>
      </c>
    </row>
    <row r="2127" spans="2:20" x14ac:dyDescent="0.35">
      <c r="B2127" t="s">
        <v>95</v>
      </c>
      <c r="C2127" t="s">
        <v>183</v>
      </c>
      <c r="D2127" t="s">
        <v>260</v>
      </c>
      <c r="E2127" t="s">
        <v>4</v>
      </c>
      <c r="F2127">
        <v>44600</v>
      </c>
      <c r="G2127">
        <v>2022</v>
      </c>
      <c r="H2127">
        <v>457</v>
      </c>
      <c r="J2127" t="s">
        <v>26</v>
      </c>
      <c r="K2127">
        <v>9907510.1844412908</v>
      </c>
      <c r="L2127">
        <v>347871.34497779398</v>
      </c>
      <c r="M2127">
        <v>0.54583333333333328</v>
      </c>
      <c r="N2127" t="s">
        <v>27</v>
      </c>
      <c r="O2127" t="s">
        <v>28</v>
      </c>
      <c r="P2127" t="s">
        <v>29</v>
      </c>
      <c r="Q2127">
        <v>1</v>
      </c>
      <c r="T2127" t="s">
        <v>31</v>
      </c>
    </row>
    <row r="2128" spans="2:20" x14ac:dyDescent="0.35">
      <c r="B2128" t="s">
        <v>95</v>
      </c>
      <c r="C2128" t="s">
        <v>183</v>
      </c>
      <c r="D2128" t="s">
        <v>260</v>
      </c>
      <c r="E2128" t="s">
        <v>4</v>
      </c>
      <c r="F2128">
        <v>44600</v>
      </c>
      <c r="G2128">
        <v>2022</v>
      </c>
      <c r="H2128">
        <v>459</v>
      </c>
      <c r="J2128" t="s">
        <v>26</v>
      </c>
      <c r="K2128">
        <v>9907482.7653091997</v>
      </c>
      <c r="L2128">
        <v>347872.02230360702</v>
      </c>
      <c r="M2128">
        <v>0.54722222222222217</v>
      </c>
      <c r="N2128" t="s">
        <v>27</v>
      </c>
      <c r="O2128" t="s">
        <v>28</v>
      </c>
      <c r="P2128" t="s">
        <v>29</v>
      </c>
      <c r="Q2128">
        <v>1</v>
      </c>
      <c r="T2128" t="s">
        <v>31</v>
      </c>
    </row>
    <row r="2129" spans="2:20" x14ac:dyDescent="0.35">
      <c r="B2129" t="s">
        <v>95</v>
      </c>
      <c r="C2129" t="s">
        <v>183</v>
      </c>
      <c r="D2129" t="s">
        <v>260</v>
      </c>
      <c r="E2129" t="s">
        <v>4</v>
      </c>
      <c r="F2129">
        <v>44600</v>
      </c>
      <c r="G2129">
        <v>2022</v>
      </c>
      <c r="H2129">
        <v>460</v>
      </c>
      <c r="J2129" t="s">
        <v>26</v>
      </c>
      <c r="K2129">
        <v>9907350.4402824305</v>
      </c>
      <c r="L2129">
        <v>347922.59639956302</v>
      </c>
      <c r="M2129">
        <v>0.55208333333333337</v>
      </c>
      <c r="N2129" t="s">
        <v>27</v>
      </c>
      <c r="O2129" t="s">
        <v>28</v>
      </c>
      <c r="P2129" t="s">
        <v>29</v>
      </c>
      <c r="Q2129">
        <v>1</v>
      </c>
      <c r="T2129" t="s">
        <v>30</v>
      </c>
    </row>
    <row r="2130" spans="2:20" x14ac:dyDescent="0.35">
      <c r="B2130" t="s">
        <v>95</v>
      </c>
      <c r="C2130" t="s">
        <v>183</v>
      </c>
      <c r="D2130" t="s">
        <v>260</v>
      </c>
      <c r="E2130" t="s">
        <v>4</v>
      </c>
      <c r="F2130">
        <v>44600</v>
      </c>
      <c r="G2130">
        <v>2022</v>
      </c>
      <c r="H2130">
        <v>461</v>
      </c>
      <c r="J2130" t="s">
        <v>26</v>
      </c>
      <c r="K2130">
        <v>9907350.5534073208</v>
      </c>
      <c r="L2130">
        <v>347929.94183102599</v>
      </c>
      <c r="M2130">
        <v>0.55486111111111114</v>
      </c>
      <c r="N2130" t="s">
        <v>27</v>
      </c>
      <c r="O2130" t="s">
        <v>28</v>
      </c>
      <c r="P2130" t="s">
        <v>29</v>
      </c>
      <c r="Q2130">
        <v>1</v>
      </c>
      <c r="T2130" t="s">
        <v>31</v>
      </c>
    </row>
    <row r="2131" spans="2:20" x14ac:dyDescent="0.35">
      <c r="B2131" t="s">
        <v>95</v>
      </c>
      <c r="C2131" t="s">
        <v>183</v>
      </c>
      <c r="D2131" t="s">
        <v>260</v>
      </c>
      <c r="E2131" t="s">
        <v>4</v>
      </c>
      <c r="F2131">
        <v>44600</v>
      </c>
      <c r="G2131">
        <v>2022</v>
      </c>
      <c r="H2131">
        <v>464</v>
      </c>
      <c r="J2131" t="s">
        <v>26</v>
      </c>
      <c r="K2131">
        <v>9907284.6710074302</v>
      </c>
      <c r="L2131">
        <v>347965.80181239097</v>
      </c>
      <c r="M2131">
        <v>0.55763888888888891</v>
      </c>
      <c r="N2131" t="s">
        <v>27</v>
      </c>
      <c r="O2131" t="s">
        <v>28</v>
      </c>
      <c r="P2131" t="s">
        <v>29</v>
      </c>
      <c r="Q2131">
        <v>1</v>
      </c>
      <c r="T2131" t="s">
        <v>31</v>
      </c>
    </row>
    <row r="2132" spans="2:20" x14ac:dyDescent="0.35">
      <c r="B2132" t="s">
        <v>95</v>
      </c>
      <c r="C2132" t="s">
        <v>183</v>
      </c>
      <c r="D2132" t="s">
        <v>260</v>
      </c>
      <c r="E2132" t="s">
        <v>4</v>
      </c>
      <c r="F2132">
        <v>44600</v>
      </c>
      <c r="G2132">
        <v>2022</v>
      </c>
      <c r="H2132">
        <v>466</v>
      </c>
      <c r="J2132" t="s">
        <v>26</v>
      </c>
      <c r="K2132">
        <v>9907244.9971939102</v>
      </c>
      <c r="L2132">
        <v>348017.122640997</v>
      </c>
      <c r="M2132">
        <v>0.56180555555555556</v>
      </c>
      <c r="N2132" t="s">
        <v>27</v>
      </c>
      <c r="O2132" t="s">
        <v>28</v>
      </c>
      <c r="P2132" t="s">
        <v>29</v>
      </c>
      <c r="Q2132">
        <v>1</v>
      </c>
      <c r="T2132" t="s">
        <v>31</v>
      </c>
    </row>
    <row r="2133" spans="2:20" x14ac:dyDescent="0.35">
      <c r="B2133" t="s">
        <v>95</v>
      </c>
      <c r="C2133" t="s">
        <v>183</v>
      </c>
      <c r="D2133" t="s">
        <v>260</v>
      </c>
      <c r="E2133" t="s">
        <v>4</v>
      </c>
      <c r="F2133">
        <v>44600</v>
      </c>
      <c r="G2133">
        <v>2022</v>
      </c>
      <c r="H2133">
        <v>468</v>
      </c>
      <c r="J2133" t="s">
        <v>26</v>
      </c>
      <c r="K2133">
        <v>9907199.8976188898</v>
      </c>
      <c r="L2133">
        <v>348044.85082739498</v>
      </c>
      <c r="M2133">
        <v>0.56388888888888888</v>
      </c>
      <c r="N2133" t="s">
        <v>27</v>
      </c>
      <c r="O2133" t="s">
        <v>28</v>
      </c>
      <c r="P2133" t="s">
        <v>29</v>
      </c>
      <c r="Q2133">
        <v>1</v>
      </c>
      <c r="T2133" t="s">
        <v>33</v>
      </c>
    </row>
    <row r="2134" spans="2:20" x14ac:dyDescent="0.35">
      <c r="B2134" t="s">
        <v>95</v>
      </c>
      <c r="C2134" t="s">
        <v>183</v>
      </c>
      <c r="D2134" t="s">
        <v>260</v>
      </c>
      <c r="E2134" t="s">
        <v>4</v>
      </c>
      <c r="F2134">
        <v>44600</v>
      </c>
      <c r="G2134">
        <v>2022</v>
      </c>
      <c r="H2134">
        <v>470</v>
      </c>
      <c r="J2134" t="s">
        <v>26</v>
      </c>
      <c r="K2134">
        <v>9907204.8990912009</v>
      </c>
      <c r="L2134">
        <v>348119.86185127601</v>
      </c>
      <c r="M2134">
        <v>0.56944444444444442</v>
      </c>
      <c r="N2134" t="s">
        <v>27</v>
      </c>
      <c r="O2134" t="s">
        <v>28</v>
      </c>
      <c r="P2134" t="s">
        <v>29</v>
      </c>
      <c r="Q2134">
        <v>1</v>
      </c>
      <c r="T2134" t="s">
        <v>31</v>
      </c>
    </row>
    <row r="2135" spans="2:20" x14ac:dyDescent="0.35">
      <c r="B2135" t="s">
        <v>95</v>
      </c>
      <c r="C2135" t="s">
        <v>183</v>
      </c>
      <c r="D2135" t="s">
        <v>260</v>
      </c>
      <c r="E2135" t="s">
        <v>4</v>
      </c>
      <c r="F2135">
        <v>44600</v>
      </c>
      <c r="G2135">
        <v>2022</v>
      </c>
      <c r="H2135">
        <v>474</v>
      </c>
      <c r="J2135" t="s">
        <v>26</v>
      </c>
      <c r="K2135">
        <v>9907207.5904342104</v>
      </c>
      <c r="L2135">
        <v>348228.37341396097</v>
      </c>
      <c r="M2135">
        <v>0.57291666666666663</v>
      </c>
      <c r="N2135" t="s">
        <v>27</v>
      </c>
      <c r="O2135" t="s">
        <v>28</v>
      </c>
      <c r="P2135" t="s">
        <v>29</v>
      </c>
      <c r="Q2135">
        <v>1</v>
      </c>
      <c r="T2135" t="s">
        <v>31</v>
      </c>
    </row>
    <row r="2136" spans="2:20" x14ac:dyDescent="0.35">
      <c r="B2136" t="s">
        <v>95</v>
      </c>
      <c r="C2136" t="s">
        <v>183</v>
      </c>
      <c r="D2136" t="s">
        <v>260</v>
      </c>
      <c r="E2136" t="s">
        <v>4</v>
      </c>
      <c r="F2136">
        <v>44600</v>
      </c>
      <c r="G2136">
        <v>2022</v>
      </c>
      <c r="H2136">
        <v>476</v>
      </c>
      <c r="J2136" t="s">
        <v>26</v>
      </c>
      <c r="K2136">
        <v>9906778.2277430594</v>
      </c>
      <c r="L2136">
        <v>349667.00415698899</v>
      </c>
      <c r="M2136">
        <v>0.61249999999999993</v>
      </c>
      <c r="N2136" t="s">
        <v>27</v>
      </c>
      <c r="O2136" t="s">
        <v>28</v>
      </c>
      <c r="P2136" t="s">
        <v>29</v>
      </c>
      <c r="Q2136">
        <v>1</v>
      </c>
      <c r="T2136" t="s">
        <v>32</v>
      </c>
    </row>
    <row r="2137" spans="2:20" x14ac:dyDescent="0.35">
      <c r="B2137" t="s">
        <v>95</v>
      </c>
      <c r="C2137" t="s">
        <v>183</v>
      </c>
      <c r="D2137" t="s">
        <v>260</v>
      </c>
      <c r="E2137" t="s">
        <v>4</v>
      </c>
      <c r="F2137">
        <v>44600</v>
      </c>
      <c r="G2137">
        <v>2022</v>
      </c>
      <c r="H2137">
        <v>477</v>
      </c>
      <c r="J2137" t="s">
        <v>26</v>
      </c>
      <c r="K2137">
        <v>9906720.4024108592</v>
      </c>
      <c r="L2137">
        <v>349661.79340780602</v>
      </c>
      <c r="M2137">
        <v>0.61388888888888882</v>
      </c>
      <c r="N2137" t="s">
        <v>27</v>
      </c>
      <c r="O2137" t="s">
        <v>28</v>
      </c>
      <c r="P2137" t="s">
        <v>29</v>
      </c>
      <c r="Q2137">
        <v>1</v>
      </c>
      <c r="T2137" t="s">
        <v>32</v>
      </c>
    </row>
    <row r="2138" spans="2:20" x14ac:dyDescent="0.35">
      <c r="B2138" t="s">
        <v>95</v>
      </c>
      <c r="C2138" t="s">
        <v>183</v>
      </c>
      <c r="D2138" t="s">
        <v>260</v>
      </c>
      <c r="E2138" t="s">
        <v>4</v>
      </c>
      <c r="F2138">
        <v>44600</v>
      </c>
      <c r="G2138">
        <v>2022</v>
      </c>
      <c r="H2138">
        <v>478</v>
      </c>
      <c r="J2138" t="s">
        <v>26</v>
      </c>
      <c r="K2138">
        <v>9906688.3360618502</v>
      </c>
      <c r="L2138">
        <v>349651.45419236203</v>
      </c>
      <c r="M2138">
        <v>0.61458333333333337</v>
      </c>
      <c r="N2138" t="s">
        <v>27</v>
      </c>
      <c r="O2138" t="s">
        <v>28</v>
      </c>
      <c r="P2138" t="s">
        <v>29</v>
      </c>
      <c r="Q2138">
        <v>1</v>
      </c>
      <c r="T2138" t="s">
        <v>30</v>
      </c>
    </row>
    <row r="2139" spans="2:20" x14ac:dyDescent="0.35">
      <c r="B2139" t="s">
        <v>95</v>
      </c>
      <c r="C2139" t="s">
        <v>183</v>
      </c>
      <c r="D2139" t="s">
        <v>260</v>
      </c>
      <c r="E2139" t="s">
        <v>4</v>
      </c>
      <c r="F2139">
        <v>44600</v>
      </c>
      <c r="G2139">
        <v>2022</v>
      </c>
      <c r="H2139">
        <v>479</v>
      </c>
      <c r="J2139" t="s">
        <v>26</v>
      </c>
      <c r="K2139">
        <v>9906671.7491713203</v>
      </c>
      <c r="L2139">
        <v>349643.66936700803</v>
      </c>
      <c r="M2139">
        <v>0.61527777777777781</v>
      </c>
      <c r="N2139" t="s">
        <v>27</v>
      </c>
      <c r="O2139" t="s">
        <v>28</v>
      </c>
      <c r="P2139" t="s">
        <v>29</v>
      </c>
      <c r="Q2139">
        <v>1</v>
      </c>
      <c r="T2139" t="s">
        <v>31</v>
      </c>
    </row>
    <row r="2140" spans="2:20" x14ac:dyDescent="0.35">
      <c r="B2140" t="s">
        <v>95</v>
      </c>
      <c r="C2140" t="s">
        <v>183</v>
      </c>
      <c r="D2140" t="s">
        <v>260</v>
      </c>
      <c r="E2140" t="s">
        <v>4</v>
      </c>
      <c r="F2140">
        <v>44600</v>
      </c>
      <c r="G2140">
        <v>2022</v>
      </c>
      <c r="H2140">
        <v>480</v>
      </c>
      <c r="J2140" t="s">
        <v>26</v>
      </c>
      <c r="K2140">
        <v>9906654.9469595607</v>
      </c>
      <c r="L2140">
        <v>349652.57873586199</v>
      </c>
      <c r="M2140">
        <v>0.61597222222222225</v>
      </c>
      <c r="N2140" t="s">
        <v>27</v>
      </c>
      <c r="O2140" t="s">
        <v>28</v>
      </c>
      <c r="P2140" t="s">
        <v>29</v>
      </c>
      <c r="Q2140">
        <v>1</v>
      </c>
      <c r="T2140" t="s">
        <v>31</v>
      </c>
    </row>
    <row r="2141" spans="2:20" x14ac:dyDescent="0.35">
      <c r="B2141" t="s">
        <v>95</v>
      </c>
      <c r="C2141" t="s">
        <v>183</v>
      </c>
      <c r="D2141" t="s">
        <v>260</v>
      </c>
      <c r="E2141" t="s">
        <v>4</v>
      </c>
      <c r="F2141">
        <v>44600</v>
      </c>
      <c r="G2141">
        <v>2022</v>
      </c>
      <c r="H2141">
        <v>481</v>
      </c>
      <c r="J2141" t="s">
        <v>26</v>
      </c>
      <c r="K2141">
        <v>9906650.8637754191</v>
      </c>
      <c r="L2141">
        <v>349674.39380070998</v>
      </c>
      <c r="M2141">
        <v>0.6166666666666667</v>
      </c>
      <c r="N2141" t="s">
        <v>27</v>
      </c>
      <c r="O2141" t="s">
        <v>28</v>
      </c>
      <c r="P2141" t="s">
        <v>29</v>
      </c>
      <c r="Q2141">
        <v>1</v>
      </c>
      <c r="T2141" t="s">
        <v>31</v>
      </c>
    </row>
    <row r="2142" spans="2:20" x14ac:dyDescent="0.35">
      <c r="B2142" t="s">
        <v>95</v>
      </c>
      <c r="C2142" t="s">
        <v>183</v>
      </c>
      <c r="D2142" t="s">
        <v>260</v>
      </c>
      <c r="E2142" t="s">
        <v>4</v>
      </c>
      <c r="F2142">
        <v>44600</v>
      </c>
      <c r="G2142">
        <v>2022</v>
      </c>
      <c r="H2142">
        <v>482</v>
      </c>
      <c r="J2142" t="s">
        <v>26</v>
      </c>
      <c r="K2142">
        <v>9906641.8042924609</v>
      </c>
      <c r="L2142">
        <v>349693.20565205702</v>
      </c>
      <c r="M2142">
        <v>0.61736111111111114</v>
      </c>
      <c r="N2142" t="s">
        <v>27</v>
      </c>
      <c r="O2142" t="s">
        <v>28</v>
      </c>
      <c r="P2142" t="s">
        <v>29</v>
      </c>
      <c r="Q2142">
        <v>1</v>
      </c>
      <c r="T2142" t="s">
        <v>31</v>
      </c>
    </row>
    <row r="2143" spans="2:20" x14ac:dyDescent="0.35">
      <c r="B2143" t="s">
        <v>95</v>
      </c>
      <c r="C2143" t="s">
        <v>183</v>
      </c>
      <c r="D2143" t="s">
        <v>260</v>
      </c>
      <c r="E2143" t="s">
        <v>4</v>
      </c>
      <c r="F2143">
        <v>44600</v>
      </c>
      <c r="G2143">
        <v>2022</v>
      </c>
      <c r="H2143">
        <v>483</v>
      </c>
      <c r="J2143" t="s">
        <v>26</v>
      </c>
      <c r="K2143">
        <v>9906642.1372910105</v>
      </c>
      <c r="L2143">
        <v>349696.989535584</v>
      </c>
      <c r="M2143">
        <v>0.61736111111111114</v>
      </c>
      <c r="N2143" t="s">
        <v>27</v>
      </c>
      <c r="O2143" t="s">
        <v>28</v>
      </c>
      <c r="P2143" t="s">
        <v>29</v>
      </c>
      <c r="Q2143">
        <v>1</v>
      </c>
      <c r="T2143" t="s">
        <v>31</v>
      </c>
    </row>
    <row r="2144" spans="2:20" x14ac:dyDescent="0.35">
      <c r="B2144" t="s">
        <v>95</v>
      </c>
      <c r="C2144" t="s">
        <v>183</v>
      </c>
      <c r="D2144" t="s">
        <v>260</v>
      </c>
      <c r="E2144" t="s">
        <v>4</v>
      </c>
      <c r="F2144">
        <v>44600</v>
      </c>
      <c r="G2144">
        <v>2022</v>
      </c>
      <c r="H2144">
        <v>484</v>
      </c>
      <c r="J2144" t="s">
        <v>26</v>
      </c>
      <c r="K2144">
        <v>9906632.3024104591</v>
      </c>
      <c r="L2144">
        <v>349711.57247899199</v>
      </c>
      <c r="M2144">
        <v>0.61805555555555558</v>
      </c>
      <c r="N2144" t="s">
        <v>27</v>
      </c>
      <c r="O2144" t="s">
        <v>28</v>
      </c>
      <c r="P2144" t="s">
        <v>29</v>
      </c>
      <c r="Q2144">
        <v>1</v>
      </c>
      <c r="T2144" t="s">
        <v>31</v>
      </c>
    </row>
    <row r="2145" spans="2:20" x14ac:dyDescent="0.35">
      <c r="B2145" t="s">
        <v>95</v>
      </c>
      <c r="C2145" t="s">
        <v>183</v>
      </c>
      <c r="D2145" t="s">
        <v>260</v>
      </c>
      <c r="E2145" t="s">
        <v>4</v>
      </c>
      <c r="F2145">
        <v>44600</v>
      </c>
      <c r="G2145">
        <v>2022</v>
      </c>
      <c r="H2145">
        <v>485</v>
      </c>
      <c r="J2145" t="s">
        <v>26</v>
      </c>
      <c r="K2145">
        <v>9906597.3662713207</v>
      </c>
      <c r="L2145">
        <v>349715.03473780601</v>
      </c>
      <c r="M2145">
        <v>0.61875000000000002</v>
      </c>
      <c r="N2145" t="s">
        <v>27</v>
      </c>
      <c r="O2145" t="s">
        <v>28</v>
      </c>
      <c r="P2145" t="s">
        <v>29</v>
      </c>
      <c r="Q2145">
        <v>1</v>
      </c>
      <c r="T2145" t="s">
        <v>31</v>
      </c>
    </row>
    <row r="2146" spans="2:20" x14ac:dyDescent="0.35">
      <c r="B2146" t="s">
        <v>95</v>
      </c>
      <c r="C2146" t="s">
        <v>183</v>
      </c>
      <c r="D2146" t="s">
        <v>260</v>
      </c>
      <c r="E2146" t="s">
        <v>4</v>
      </c>
      <c r="F2146">
        <v>44600</v>
      </c>
      <c r="G2146">
        <v>2022</v>
      </c>
      <c r="H2146">
        <v>490</v>
      </c>
      <c r="J2146" t="s">
        <v>26</v>
      </c>
      <c r="K2146">
        <v>9906539.1210727599</v>
      </c>
      <c r="L2146">
        <v>349774.152130929</v>
      </c>
      <c r="M2146">
        <v>0.62291666666666667</v>
      </c>
      <c r="N2146" t="s">
        <v>27</v>
      </c>
      <c r="O2146" t="s">
        <v>28</v>
      </c>
      <c r="P2146" t="s">
        <v>29</v>
      </c>
      <c r="Q2146">
        <v>1</v>
      </c>
      <c r="T2146" t="s">
        <v>31</v>
      </c>
    </row>
    <row r="2147" spans="2:20" x14ac:dyDescent="0.35">
      <c r="B2147" t="s">
        <v>95</v>
      </c>
      <c r="C2147" t="s">
        <v>183</v>
      </c>
      <c r="D2147" t="s">
        <v>260</v>
      </c>
      <c r="E2147" t="s">
        <v>4</v>
      </c>
      <c r="F2147">
        <v>44600</v>
      </c>
      <c r="G2147">
        <v>2022</v>
      </c>
      <c r="H2147">
        <v>491</v>
      </c>
      <c r="J2147" t="s">
        <v>26</v>
      </c>
      <c r="K2147">
        <v>9906551.1817191597</v>
      </c>
      <c r="L2147">
        <v>349801.41497597698</v>
      </c>
      <c r="M2147">
        <v>0.62361111111111112</v>
      </c>
      <c r="N2147" t="s">
        <v>27</v>
      </c>
      <c r="O2147" t="s">
        <v>28</v>
      </c>
      <c r="P2147" t="s">
        <v>29</v>
      </c>
      <c r="Q2147">
        <v>1</v>
      </c>
      <c r="T2147" t="s">
        <v>31</v>
      </c>
    </row>
    <row r="2148" spans="2:20" x14ac:dyDescent="0.35">
      <c r="B2148" t="s">
        <v>95</v>
      </c>
      <c r="C2148" t="s">
        <v>183</v>
      </c>
      <c r="D2148" t="s">
        <v>260</v>
      </c>
      <c r="E2148" t="s">
        <v>4</v>
      </c>
      <c r="F2148">
        <v>44600</v>
      </c>
      <c r="G2148">
        <v>2022</v>
      </c>
      <c r="H2148">
        <v>492</v>
      </c>
      <c r="J2148" t="s">
        <v>26</v>
      </c>
      <c r="K2148">
        <v>9906560.1401128806</v>
      </c>
      <c r="L2148">
        <v>349809.87020844501</v>
      </c>
      <c r="M2148">
        <v>0.62430555555555556</v>
      </c>
      <c r="N2148" t="s">
        <v>27</v>
      </c>
      <c r="O2148" t="s">
        <v>28</v>
      </c>
      <c r="P2148" t="s">
        <v>29</v>
      </c>
      <c r="Q2148">
        <v>1</v>
      </c>
      <c r="T2148" t="s">
        <v>31</v>
      </c>
    </row>
    <row r="2149" spans="2:20" x14ac:dyDescent="0.35">
      <c r="B2149" t="s">
        <v>95</v>
      </c>
      <c r="C2149" t="s">
        <v>183</v>
      </c>
      <c r="D2149" t="s">
        <v>260</v>
      </c>
      <c r="E2149" t="s">
        <v>4</v>
      </c>
      <c r="F2149">
        <v>44600</v>
      </c>
      <c r="G2149">
        <v>2022</v>
      </c>
      <c r="H2149">
        <v>493</v>
      </c>
      <c r="J2149" t="s">
        <v>26</v>
      </c>
      <c r="K2149">
        <v>9906573.4115510006</v>
      </c>
      <c r="L2149">
        <v>349821.66276339599</v>
      </c>
      <c r="M2149">
        <v>0.625</v>
      </c>
      <c r="N2149" t="s">
        <v>27</v>
      </c>
      <c r="O2149" t="s">
        <v>28</v>
      </c>
      <c r="P2149" t="s">
        <v>29</v>
      </c>
      <c r="Q2149">
        <v>1</v>
      </c>
      <c r="T2149" t="s">
        <v>31</v>
      </c>
    </row>
    <row r="2150" spans="2:20" x14ac:dyDescent="0.35">
      <c r="B2150" t="s">
        <v>95</v>
      </c>
      <c r="C2150" t="s">
        <v>183</v>
      </c>
      <c r="D2150" t="s">
        <v>260</v>
      </c>
      <c r="E2150" t="s">
        <v>4</v>
      </c>
      <c r="F2150">
        <v>44600</v>
      </c>
      <c r="G2150">
        <v>2022</v>
      </c>
      <c r="H2150">
        <v>495</v>
      </c>
      <c r="J2150" t="s">
        <v>26</v>
      </c>
      <c r="K2150">
        <v>9906618.7731922995</v>
      </c>
      <c r="L2150">
        <v>349912.57421868999</v>
      </c>
      <c r="M2150">
        <v>0.62847222222222221</v>
      </c>
      <c r="N2150" t="s">
        <v>27</v>
      </c>
      <c r="O2150" t="s">
        <v>28</v>
      </c>
      <c r="P2150" t="s">
        <v>29</v>
      </c>
      <c r="Q2150">
        <v>1</v>
      </c>
      <c r="T2150" t="s">
        <v>31</v>
      </c>
    </row>
    <row r="2151" spans="2:20" x14ac:dyDescent="0.35">
      <c r="B2151" t="s">
        <v>95</v>
      </c>
      <c r="C2151" t="s">
        <v>183</v>
      </c>
      <c r="D2151" t="s">
        <v>260</v>
      </c>
      <c r="E2151" t="s">
        <v>4</v>
      </c>
      <c r="F2151">
        <v>44600</v>
      </c>
      <c r="G2151">
        <v>2022</v>
      </c>
      <c r="H2151">
        <v>496</v>
      </c>
      <c r="J2151" t="s">
        <v>26</v>
      </c>
      <c r="K2151">
        <v>9906612.8361810092</v>
      </c>
      <c r="L2151">
        <v>350008.51168842003</v>
      </c>
      <c r="M2151">
        <v>0.63124999999999998</v>
      </c>
      <c r="N2151" t="s">
        <v>27</v>
      </c>
      <c r="O2151" t="s">
        <v>28</v>
      </c>
      <c r="P2151" t="s">
        <v>29</v>
      </c>
      <c r="Q2151">
        <v>1</v>
      </c>
      <c r="T2151" t="s">
        <v>31</v>
      </c>
    </row>
    <row r="2152" spans="2:20" x14ac:dyDescent="0.35">
      <c r="B2152" t="s">
        <v>95</v>
      </c>
      <c r="C2152" t="s">
        <v>183</v>
      </c>
      <c r="D2152" t="s">
        <v>260</v>
      </c>
      <c r="E2152" t="s">
        <v>4</v>
      </c>
      <c r="F2152">
        <v>44600</v>
      </c>
      <c r="G2152">
        <v>2022</v>
      </c>
      <c r="H2152">
        <v>497</v>
      </c>
      <c r="J2152" t="s">
        <v>26</v>
      </c>
      <c r="K2152">
        <v>9906613.9475050606</v>
      </c>
      <c r="L2152">
        <v>350024.98280827003</v>
      </c>
      <c r="M2152">
        <v>0.63194444444444442</v>
      </c>
      <c r="N2152" t="s">
        <v>27</v>
      </c>
      <c r="O2152" t="s">
        <v>28</v>
      </c>
      <c r="P2152" t="s">
        <v>29</v>
      </c>
      <c r="Q2152">
        <v>1</v>
      </c>
      <c r="T2152" t="s">
        <v>31</v>
      </c>
    </row>
    <row r="2153" spans="2:20" x14ac:dyDescent="0.35">
      <c r="B2153" t="s">
        <v>95</v>
      </c>
      <c r="C2153" t="s">
        <v>183</v>
      </c>
      <c r="D2153" t="s">
        <v>260</v>
      </c>
      <c r="E2153" t="s">
        <v>4</v>
      </c>
      <c r="F2153">
        <v>44600</v>
      </c>
      <c r="G2153">
        <v>2022</v>
      </c>
      <c r="H2153">
        <v>500</v>
      </c>
      <c r="J2153" t="s">
        <v>26</v>
      </c>
      <c r="K2153">
        <v>9906659.8563465308</v>
      </c>
      <c r="L2153">
        <v>350099.97901006998</v>
      </c>
      <c r="M2153">
        <v>0.63402777777777775</v>
      </c>
      <c r="N2153" t="s">
        <v>27</v>
      </c>
      <c r="O2153" t="s">
        <v>28</v>
      </c>
      <c r="P2153" t="s">
        <v>29</v>
      </c>
      <c r="Q2153">
        <v>1</v>
      </c>
      <c r="T2153" t="s">
        <v>31</v>
      </c>
    </row>
    <row r="2154" spans="2:20" x14ac:dyDescent="0.35">
      <c r="B2154" t="s">
        <v>95</v>
      </c>
      <c r="C2154" t="s">
        <v>183</v>
      </c>
      <c r="D2154" t="s">
        <v>260</v>
      </c>
      <c r="E2154" t="s">
        <v>4</v>
      </c>
      <c r="F2154">
        <v>44600</v>
      </c>
      <c r="G2154">
        <v>2022</v>
      </c>
      <c r="H2154">
        <v>501</v>
      </c>
      <c r="J2154" t="s">
        <v>26</v>
      </c>
      <c r="K2154">
        <v>9906669.2524152491</v>
      </c>
      <c r="L2154">
        <v>350095.30140922801</v>
      </c>
      <c r="M2154">
        <v>0.63402777777777775</v>
      </c>
      <c r="N2154" t="s">
        <v>27</v>
      </c>
      <c r="O2154" t="s">
        <v>28</v>
      </c>
      <c r="P2154" t="s">
        <v>29</v>
      </c>
      <c r="Q2154">
        <v>1</v>
      </c>
      <c r="T2154" t="s">
        <v>31</v>
      </c>
    </row>
    <row r="2155" spans="2:20" x14ac:dyDescent="0.35">
      <c r="B2155" t="s">
        <v>95</v>
      </c>
      <c r="C2155" t="s">
        <v>183</v>
      </c>
      <c r="D2155" t="s">
        <v>260</v>
      </c>
      <c r="E2155" t="s">
        <v>4</v>
      </c>
      <c r="F2155">
        <v>44600</v>
      </c>
      <c r="G2155">
        <v>2022</v>
      </c>
      <c r="H2155">
        <v>502</v>
      </c>
      <c r="J2155" t="s">
        <v>26</v>
      </c>
      <c r="K2155">
        <v>9906679.4263442196</v>
      </c>
      <c r="L2155">
        <v>350101.97552071902</v>
      </c>
      <c r="M2155">
        <v>0.63611111111111118</v>
      </c>
      <c r="N2155" t="s">
        <v>27</v>
      </c>
      <c r="O2155" t="s">
        <v>28</v>
      </c>
      <c r="P2155" t="s">
        <v>29</v>
      </c>
      <c r="Q2155">
        <v>1</v>
      </c>
      <c r="T2155" t="s">
        <v>31</v>
      </c>
    </row>
    <row r="2156" spans="2:20" x14ac:dyDescent="0.35">
      <c r="B2156" t="s">
        <v>95</v>
      </c>
      <c r="C2156" t="s">
        <v>183</v>
      </c>
      <c r="D2156" t="s">
        <v>260</v>
      </c>
      <c r="E2156" t="s">
        <v>4</v>
      </c>
      <c r="F2156">
        <v>44600</v>
      </c>
      <c r="G2156">
        <v>2022</v>
      </c>
      <c r="H2156">
        <v>503</v>
      </c>
      <c r="J2156" t="s">
        <v>26</v>
      </c>
      <c r="K2156">
        <v>9906699.5556220096</v>
      </c>
      <c r="L2156">
        <v>350122.66922068899</v>
      </c>
      <c r="M2156">
        <v>0.63680555555555551</v>
      </c>
      <c r="N2156" t="s">
        <v>27</v>
      </c>
      <c r="O2156" t="s">
        <v>28</v>
      </c>
      <c r="P2156" t="s">
        <v>29</v>
      </c>
      <c r="Q2156">
        <v>1</v>
      </c>
      <c r="T2156" t="s">
        <v>31</v>
      </c>
    </row>
    <row r="2157" spans="2:20" x14ac:dyDescent="0.35">
      <c r="B2157" t="s">
        <v>95</v>
      </c>
      <c r="C2157" t="s">
        <v>183</v>
      </c>
      <c r="D2157" t="s">
        <v>260</v>
      </c>
      <c r="E2157" t="s">
        <v>4</v>
      </c>
      <c r="F2157">
        <v>44600</v>
      </c>
      <c r="G2157">
        <v>2022</v>
      </c>
      <c r="H2157">
        <v>504</v>
      </c>
      <c r="J2157" t="s">
        <v>26</v>
      </c>
      <c r="K2157">
        <v>9906774.0810714103</v>
      </c>
      <c r="L2157">
        <v>350143.789273231</v>
      </c>
      <c r="M2157">
        <v>0.63750000000000007</v>
      </c>
      <c r="N2157" t="s">
        <v>27</v>
      </c>
      <c r="O2157" t="s">
        <v>28</v>
      </c>
      <c r="P2157" t="s">
        <v>29</v>
      </c>
      <c r="Q2157">
        <v>1</v>
      </c>
      <c r="T2157" t="s">
        <v>35</v>
      </c>
    </row>
    <row r="2158" spans="2:20" x14ac:dyDescent="0.35">
      <c r="B2158" t="s">
        <v>95</v>
      </c>
      <c r="C2158" t="s">
        <v>183</v>
      </c>
      <c r="D2158" t="s">
        <v>260</v>
      </c>
      <c r="E2158" t="s">
        <v>4</v>
      </c>
      <c r="F2158">
        <v>44600</v>
      </c>
      <c r="G2158">
        <v>2022</v>
      </c>
      <c r="H2158">
        <v>505</v>
      </c>
      <c r="J2158" t="s">
        <v>26</v>
      </c>
      <c r="K2158">
        <v>9906731.0104042906</v>
      </c>
      <c r="L2158">
        <v>350282.921557714</v>
      </c>
      <c r="M2158">
        <v>0.64236111111111105</v>
      </c>
      <c r="N2158" t="s">
        <v>27</v>
      </c>
      <c r="O2158" t="s">
        <v>28</v>
      </c>
      <c r="P2158" t="s">
        <v>29</v>
      </c>
      <c r="Q2158">
        <v>1</v>
      </c>
      <c r="T2158" t="s">
        <v>31</v>
      </c>
    </row>
    <row r="2159" spans="2:20" x14ac:dyDescent="0.35">
      <c r="B2159" t="s">
        <v>95</v>
      </c>
      <c r="C2159" t="s">
        <v>183</v>
      </c>
      <c r="D2159" t="s">
        <v>260</v>
      </c>
      <c r="E2159" t="s">
        <v>4</v>
      </c>
      <c r="F2159">
        <v>44600</v>
      </c>
      <c r="G2159">
        <v>2022</v>
      </c>
      <c r="H2159">
        <v>507</v>
      </c>
      <c r="J2159" t="s">
        <v>26</v>
      </c>
      <c r="K2159">
        <v>9906691.4505979195</v>
      </c>
      <c r="L2159">
        <v>350343.70168420998</v>
      </c>
      <c r="M2159">
        <v>0.6430555555555556</v>
      </c>
      <c r="N2159" t="s">
        <v>27</v>
      </c>
      <c r="O2159" t="s">
        <v>28</v>
      </c>
      <c r="P2159" t="s">
        <v>29</v>
      </c>
      <c r="Q2159">
        <v>1</v>
      </c>
      <c r="T2159" t="s">
        <v>31</v>
      </c>
    </row>
    <row r="2160" spans="2:20" x14ac:dyDescent="0.35">
      <c r="B2160" t="s">
        <v>95</v>
      </c>
      <c r="C2160" t="s">
        <v>183</v>
      </c>
      <c r="D2160" t="s">
        <v>260</v>
      </c>
      <c r="E2160" t="s">
        <v>4</v>
      </c>
      <c r="F2160">
        <v>44600</v>
      </c>
      <c r="G2160">
        <v>2022</v>
      </c>
      <c r="H2160">
        <v>508</v>
      </c>
      <c r="J2160" t="s">
        <v>26</v>
      </c>
      <c r="K2160">
        <v>9906676.7469939999</v>
      </c>
      <c r="L2160">
        <v>350346.60040907399</v>
      </c>
      <c r="M2160">
        <v>0.64374999999999993</v>
      </c>
      <c r="N2160" t="s">
        <v>27</v>
      </c>
      <c r="O2160" t="s">
        <v>28</v>
      </c>
      <c r="P2160" t="s">
        <v>29</v>
      </c>
      <c r="Q2160">
        <v>1</v>
      </c>
      <c r="T2160" t="s">
        <v>32</v>
      </c>
    </row>
    <row r="2161" spans="2:20" x14ac:dyDescent="0.35">
      <c r="B2161" t="s">
        <v>95</v>
      </c>
      <c r="C2161" t="s">
        <v>183</v>
      </c>
      <c r="D2161" t="s">
        <v>260</v>
      </c>
      <c r="E2161" t="s">
        <v>4</v>
      </c>
      <c r="F2161">
        <v>44600</v>
      </c>
      <c r="G2161">
        <v>2022</v>
      </c>
      <c r="H2161">
        <v>511</v>
      </c>
      <c r="J2161" t="s">
        <v>26</v>
      </c>
      <c r="K2161">
        <v>9906588.31692761</v>
      </c>
      <c r="L2161">
        <v>350400.60850182199</v>
      </c>
      <c r="M2161">
        <v>0.64722222222222225</v>
      </c>
      <c r="N2161" t="s">
        <v>27</v>
      </c>
      <c r="O2161" t="s">
        <v>28</v>
      </c>
      <c r="P2161" t="s">
        <v>29</v>
      </c>
      <c r="Q2161">
        <v>1</v>
      </c>
      <c r="T2161" t="s">
        <v>31</v>
      </c>
    </row>
    <row r="2162" spans="2:20" x14ac:dyDescent="0.35">
      <c r="B2162" t="s">
        <v>22</v>
      </c>
      <c r="C2162" t="s">
        <v>264</v>
      </c>
      <c r="D2162" t="s">
        <v>265</v>
      </c>
      <c r="E2162" t="s">
        <v>4</v>
      </c>
      <c r="F2162" t="s">
        <v>98</v>
      </c>
      <c r="G2162">
        <v>2022</v>
      </c>
      <c r="H2162">
        <v>17</v>
      </c>
      <c r="I2162" t="s">
        <v>731</v>
      </c>
      <c r="J2162" t="s">
        <v>8</v>
      </c>
      <c r="K2162">
        <v>9908868.6173228603</v>
      </c>
      <c r="L2162">
        <v>343621.91547610401</v>
      </c>
      <c r="M2162">
        <v>0.40486111111111112</v>
      </c>
      <c r="N2162" t="s">
        <v>27</v>
      </c>
      <c r="O2162" t="s">
        <v>28</v>
      </c>
      <c r="P2162" t="s">
        <v>29</v>
      </c>
      <c r="Q2162">
        <v>1</v>
      </c>
      <c r="R2162">
        <v>127</v>
      </c>
      <c r="S2162">
        <v>252</v>
      </c>
      <c r="T2162" t="s">
        <v>33</v>
      </c>
    </row>
    <row r="2163" spans="2:20" x14ac:dyDescent="0.35">
      <c r="B2163" t="s">
        <v>22</v>
      </c>
      <c r="C2163" t="s">
        <v>264</v>
      </c>
      <c r="D2163" t="s">
        <v>265</v>
      </c>
      <c r="E2163" t="s">
        <v>4</v>
      </c>
      <c r="F2163" t="s">
        <v>98</v>
      </c>
      <c r="G2163">
        <v>2022</v>
      </c>
      <c r="H2163">
        <v>19</v>
      </c>
      <c r="I2163" t="s">
        <v>731</v>
      </c>
      <c r="J2163" t="s">
        <v>8</v>
      </c>
      <c r="K2163">
        <v>9908866.3043213096</v>
      </c>
      <c r="L2163">
        <v>343646.958167476</v>
      </c>
      <c r="M2163">
        <v>0.40625</v>
      </c>
      <c r="N2163" t="s">
        <v>27</v>
      </c>
      <c r="O2163" t="s">
        <v>28</v>
      </c>
      <c r="P2163" t="s">
        <v>29</v>
      </c>
      <c r="Q2163">
        <v>1</v>
      </c>
      <c r="R2163">
        <v>151</v>
      </c>
      <c r="S2163">
        <v>129</v>
      </c>
      <c r="T2163" t="s">
        <v>31</v>
      </c>
    </row>
    <row r="2164" spans="2:20" x14ac:dyDescent="0.35">
      <c r="B2164" t="s">
        <v>22</v>
      </c>
      <c r="C2164" t="s">
        <v>264</v>
      </c>
      <c r="D2164" t="s">
        <v>265</v>
      </c>
      <c r="E2164" t="s">
        <v>4</v>
      </c>
      <c r="F2164" t="s">
        <v>98</v>
      </c>
      <c r="G2164">
        <v>2022</v>
      </c>
      <c r="H2164">
        <v>32</v>
      </c>
      <c r="I2164" t="s">
        <v>732</v>
      </c>
      <c r="J2164" t="s">
        <v>8</v>
      </c>
      <c r="K2164">
        <v>9908898.5293513704</v>
      </c>
      <c r="L2164">
        <v>344105.60225685802</v>
      </c>
      <c r="M2164">
        <v>0.4236111111111111</v>
      </c>
      <c r="N2164" t="s">
        <v>27</v>
      </c>
      <c r="O2164" t="s">
        <v>28</v>
      </c>
      <c r="P2164" t="s">
        <v>29</v>
      </c>
      <c r="Q2164">
        <v>1</v>
      </c>
      <c r="R2164">
        <v>6</v>
      </c>
      <c r="S2164">
        <v>0</v>
      </c>
      <c r="T2164" t="s">
        <v>34</v>
      </c>
    </row>
    <row r="2165" spans="2:20" x14ac:dyDescent="0.35">
      <c r="B2165" t="s">
        <v>22</v>
      </c>
      <c r="C2165" t="s">
        <v>264</v>
      </c>
      <c r="D2165" t="s">
        <v>265</v>
      </c>
      <c r="E2165" t="s">
        <v>4</v>
      </c>
      <c r="F2165" t="s">
        <v>98</v>
      </c>
      <c r="G2165">
        <v>2022</v>
      </c>
      <c r="H2165">
        <v>33</v>
      </c>
      <c r="I2165" t="s">
        <v>732</v>
      </c>
      <c r="J2165" t="s">
        <v>8</v>
      </c>
      <c r="K2165">
        <v>9908895.7741089705</v>
      </c>
      <c r="L2165">
        <v>344130.75635281601</v>
      </c>
      <c r="M2165">
        <v>0.42499999999999999</v>
      </c>
      <c r="N2165" t="s">
        <v>27</v>
      </c>
      <c r="O2165" t="s">
        <v>28</v>
      </c>
      <c r="P2165" t="s">
        <v>29</v>
      </c>
      <c r="Q2165">
        <v>1</v>
      </c>
      <c r="R2165">
        <v>32</v>
      </c>
      <c r="S2165">
        <v>119</v>
      </c>
      <c r="T2165" t="s">
        <v>33</v>
      </c>
    </row>
    <row r="2166" spans="2:20" x14ac:dyDescent="0.35">
      <c r="B2166" t="s">
        <v>22</v>
      </c>
      <c r="C2166" t="s">
        <v>264</v>
      </c>
      <c r="D2166" t="s">
        <v>265</v>
      </c>
      <c r="E2166" t="s">
        <v>4</v>
      </c>
      <c r="F2166" t="s">
        <v>98</v>
      </c>
      <c r="G2166">
        <v>2022</v>
      </c>
      <c r="H2166">
        <v>34</v>
      </c>
      <c r="I2166" t="s">
        <v>732</v>
      </c>
      <c r="J2166" t="s">
        <v>8</v>
      </c>
      <c r="K2166">
        <v>9908895.2218392808</v>
      </c>
      <c r="L2166">
        <v>344132.31470524898</v>
      </c>
      <c r="M2166">
        <v>0.42569444444444443</v>
      </c>
      <c r="N2166" t="s">
        <v>27</v>
      </c>
      <c r="O2166" t="s">
        <v>28</v>
      </c>
      <c r="P2166" t="s">
        <v>29</v>
      </c>
      <c r="Q2166">
        <v>1</v>
      </c>
      <c r="R2166">
        <v>34</v>
      </c>
      <c r="S2166">
        <v>58</v>
      </c>
      <c r="T2166" t="s">
        <v>31</v>
      </c>
    </row>
    <row r="2167" spans="2:20" x14ac:dyDescent="0.35">
      <c r="B2167" t="s">
        <v>22</v>
      </c>
      <c r="C2167" t="s">
        <v>264</v>
      </c>
      <c r="D2167" t="s">
        <v>265</v>
      </c>
      <c r="E2167" t="s">
        <v>4</v>
      </c>
      <c r="F2167" t="s">
        <v>98</v>
      </c>
      <c r="G2167">
        <v>2022</v>
      </c>
      <c r="H2167">
        <v>35</v>
      </c>
      <c r="I2167" t="s">
        <v>732</v>
      </c>
      <c r="J2167" t="s">
        <v>8</v>
      </c>
      <c r="K2167">
        <v>9908883.7679551207</v>
      </c>
      <c r="L2167">
        <v>344259.531187566</v>
      </c>
      <c r="M2167">
        <v>0.42777777777777781</v>
      </c>
      <c r="N2167" t="s">
        <v>27</v>
      </c>
      <c r="O2167" t="s">
        <v>28</v>
      </c>
      <c r="P2167" t="s">
        <v>29</v>
      </c>
      <c r="Q2167">
        <v>1</v>
      </c>
      <c r="R2167">
        <v>161</v>
      </c>
      <c r="S2167">
        <v>94</v>
      </c>
      <c r="T2167" t="s">
        <v>31</v>
      </c>
    </row>
    <row r="2168" spans="2:20" x14ac:dyDescent="0.35">
      <c r="B2168" t="s">
        <v>22</v>
      </c>
      <c r="C2168" t="s">
        <v>264</v>
      </c>
      <c r="D2168" t="s">
        <v>265</v>
      </c>
      <c r="E2168" t="s">
        <v>4</v>
      </c>
      <c r="F2168" t="s">
        <v>98</v>
      </c>
      <c r="G2168">
        <v>2022</v>
      </c>
      <c r="H2168">
        <v>37</v>
      </c>
      <c r="I2168" t="s">
        <v>732</v>
      </c>
      <c r="J2168" t="s">
        <v>8</v>
      </c>
      <c r="K2168">
        <v>9908883.3480683696</v>
      </c>
      <c r="L2168">
        <v>344323.19318722899</v>
      </c>
      <c r="M2168">
        <v>0.42986111111111108</v>
      </c>
      <c r="N2168" t="s">
        <v>27</v>
      </c>
      <c r="O2168" t="s">
        <v>28</v>
      </c>
      <c r="P2168" t="s">
        <v>29</v>
      </c>
      <c r="Q2168">
        <v>1</v>
      </c>
      <c r="R2168">
        <v>223</v>
      </c>
      <c r="S2168">
        <v>0</v>
      </c>
      <c r="T2168" t="s">
        <v>34</v>
      </c>
    </row>
    <row r="2169" spans="2:20" x14ac:dyDescent="0.35">
      <c r="B2169" t="s">
        <v>22</v>
      </c>
      <c r="C2169" t="s">
        <v>264</v>
      </c>
      <c r="D2169" t="s">
        <v>265</v>
      </c>
      <c r="E2169" t="s">
        <v>4</v>
      </c>
      <c r="F2169" t="s">
        <v>98</v>
      </c>
      <c r="G2169">
        <v>2022</v>
      </c>
      <c r="H2169">
        <v>45</v>
      </c>
      <c r="J2169" t="s">
        <v>26</v>
      </c>
      <c r="K2169">
        <v>9908877.2044287305</v>
      </c>
      <c r="L2169">
        <v>344459.645344497</v>
      </c>
      <c r="M2169">
        <v>0.4375</v>
      </c>
      <c r="N2169" t="s">
        <v>27</v>
      </c>
      <c r="O2169" t="s">
        <v>28</v>
      </c>
      <c r="P2169" t="s">
        <v>29</v>
      </c>
      <c r="Q2169">
        <v>1</v>
      </c>
      <c r="T2169" t="s">
        <v>31</v>
      </c>
    </row>
    <row r="2170" spans="2:20" x14ac:dyDescent="0.35">
      <c r="B2170" t="s">
        <v>22</v>
      </c>
      <c r="C2170" t="s">
        <v>264</v>
      </c>
      <c r="D2170" t="s">
        <v>265</v>
      </c>
      <c r="E2170" t="s">
        <v>4</v>
      </c>
      <c r="F2170" t="s">
        <v>98</v>
      </c>
      <c r="G2170">
        <v>2022</v>
      </c>
      <c r="H2170">
        <v>47</v>
      </c>
      <c r="J2170" t="s">
        <v>26</v>
      </c>
      <c r="K2170">
        <v>9908882.0798023399</v>
      </c>
      <c r="L2170">
        <v>344489.80508383497</v>
      </c>
      <c r="M2170">
        <v>0.43888888888888888</v>
      </c>
      <c r="N2170" t="s">
        <v>27</v>
      </c>
      <c r="O2170" t="s">
        <v>28</v>
      </c>
      <c r="P2170" t="s">
        <v>29</v>
      </c>
      <c r="Q2170">
        <v>1</v>
      </c>
      <c r="T2170" t="s">
        <v>31</v>
      </c>
    </row>
    <row r="2171" spans="2:20" x14ac:dyDescent="0.35">
      <c r="B2171" t="s">
        <v>22</v>
      </c>
      <c r="C2171" t="s">
        <v>264</v>
      </c>
      <c r="D2171" t="s">
        <v>265</v>
      </c>
      <c r="E2171" t="s">
        <v>4</v>
      </c>
      <c r="F2171" t="s">
        <v>98</v>
      </c>
      <c r="G2171">
        <v>2022</v>
      </c>
      <c r="H2171">
        <v>49</v>
      </c>
      <c r="J2171" t="s">
        <v>26</v>
      </c>
      <c r="K2171">
        <v>9908872.5795149002</v>
      </c>
      <c r="L2171">
        <v>344513.06945960701</v>
      </c>
      <c r="M2171">
        <v>0.44027777777777777</v>
      </c>
      <c r="N2171" t="s">
        <v>27</v>
      </c>
      <c r="O2171" t="s">
        <v>28</v>
      </c>
      <c r="P2171" t="s">
        <v>29</v>
      </c>
      <c r="Q2171">
        <v>1</v>
      </c>
      <c r="T2171" t="s">
        <v>34</v>
      </c>
    </row>
    <row r="2172" spans="2:20" x14ac:dyDescent="0.35">
      <c r="B2172" t="s">
        <v>22</v>
      </c>
      <c r="C2172" t="s">
        <v>264</v>
      </c>
      <c r="D2172" t="s">
        <v>265</v>
      </c>
      <c r="E2172" t="s">
        <v>4</v>
      </c>
      <c r="F2172" t="s">
        <v>98</v>
      </c>
      <c r="G2172">
        <v>2022</v>
      </c>
      <c r="H2172">
        <v>50</v>
      </c>
      <c r="J2172" t="s">
        <v>26</v>
      </c>
      <c r="K2172">
        <v>9908877.6685534697</v>
      </c>
      <c r="L2172">
        <v>344521.97142165701</v>
      </c>
      <c r="M2172">
        <v>0.44097222222222227</v>
      </c>
      <c r="N2172" t="s">
        <v>27</v>
      </c>
      <c r="O2172" t="s">
        <v>28</v>
      </c>
      <c r="P2172" t="s">
        <v>29</v>
      </c>
      <c r="Q2172">
        <v>1</v>
      </c>
      <c r="T2172" t="s">
        <v>34</v>
      </c>
    </row>
    <row r="2173" spans="2:20" x14ac:dyDescent="0.35">
      <c r="B2173" t="s">
        <v>22</v>
      </c>
      <c r="C2173" t="s">
        <v>264</v>
      </c>
      <c r="D2173" t="s">
        <v>265</v>
      </c>
      <c r="E2173" t="s">
        <v>4</v>
      </c>
      <c r="F2173" t="s">
        <v>98</v>
      </c>
      <c r="G2173">
        <v>2022</v>
      </c>
      <c r="H2173">
        <v>51</v>
      </c>
      <c r="J2173" t="s">
        <v>26</v>
      </c>
      <c r="K2173">
        <v>9908876.5690110903</v>
      </c>
      <c r="L2173">
        <v>344539.33411445201</v>
      </c>
      <c r="M2173">
        <v>0.44166666666666665</v>
      </c>
      <c r="N2173" t="s">
        <v>27</v>
      </c>
      <c r="O2173" t="s">
        <v>28</v>
      </c>
      <c r="P2173" t="s">
        <v>29</v>
      </c>
      <c r="Q2173">
        <v>1</v>
      </c>
      <c r="T2173" t="s">
        <v>31</v>
      </c>
    </row>
    <row r="2174" spans="2:20" x14ac:dyDescent="0.35">
      <c r="B2174" t="s">
        <v>22</v>
      </c>
      <c r="C2174" t="s">
        <v>264</v>
      </c>
      <c r="D2174" t="s">
        <v>265</v>
      </c>
      <c r="E2174" t="s">
        <v>4</v>
      </c>
      <c r="F2174" t="s">
        <v>98</v>
      </c>
      <c r="G2174">
        <v>2022</v>
      </c>
      <c r="H2174">
        <v>53</v>
      </c>
      <c r="J2174" t="s">
        <v>26</v>
      </c>
      <c r="K2174">
        <v>9908877.9022130892</v>
      </c>
      <c r="L2174">
        <v>344557.69762413</v>
      </c>
      <c r="M2174">
        <v>0.44236111111111115</v>
      </c>
      <c r="N2174" t="s">
        <v>27</v>
      </c>
      <c r="O2174" t="s">
        <v>28</v>
      </c>
      <c r="P2174" t="s">
        <v>29</v>
      </c>
      <c r="Q2174">
        <v>1</v>
      </c>
      <c r="T2174" t="s">
        <v>31</v>
      </c>
    </row>
    <row r="2175" spans="2:20" x14ac:dyDescent="0.35">
      <c r="B2175" t="s">
        <v>22</v>
      </c>
      <c r="C2175" t="s">
        <v>264</v>
      </c>
      <c r="D2175" t="s">
        <v>265</v>
      </c>
      <c r="E2175" t="s">
        <v>4</v>
      </c>
      <c r="F2175" t="s">
        <v>98</v>
      </c>
      <c r="G2175">
        <v>2022</v>
      </c>
      <c r="H2175">
        <v>54</v>
      </c>
      <c r="J2175" t="s">
        <v>26</v>
      </c>
      <c r="K2175">
        <v>9908875.6950452402</v>
      </c>
      <c r="L2175">
        <v>344569.384565018</v>
      </c>
      <c r="M2175">
        <v>0.44305555555555554</v>
      </c>
      <c r="N2175" t="s">
        <v>27</v>
      </c>
      <c r="O2175" t="s">
        <v>28</v>
      </c>
      <c r="P2175" t="s">
        <v>29</v>
      </c>
      <c r="Q2175">
        <v>1</v>
      </c>
      <c r="T2175" t="s">
        <v>32</v>
      </c>
    </row>
    <row r="2176" spans="2:20" x14ac:dyDescent="0.35">
      <c r="B2176" t="s">
        <v>22</v>
      </c>
      <c r="C2176" t="s">
        <v>264</v>
      </c>
      <c r="D2176" t="s">
        <v>265</v>
      </c>
      <c r="E2176" t="s">
        <v>4</v>
      </c>
      <c r="F2176" t="s">
        <v>98</v>
      </c>
      <c r="G2176">
        <v>2022</v>
      </c>
      <c r="H2176">
        <v>57</v>
      </c>
      <c r="J2176" t="s">
        <v>26</v>
      </c>
      <c r="K2176">
        <v>9908896.3851009998</v>
      </c>
      <c r="L2176">
        <v>344611.33620977501</v>
      </c>
      <c r="M2176">
        <v>0.4458333333333333</v>
      </c>
      <c r="N2176" t="s">
        <v>27</v>
      </c>
      <c r="O2176" t="s">
        <v>28</v>
      </c>
      <c r="P2176" t="s">
        <v>29</v>
      </c>
      <c r="Q2176">
        <v>1</v>
      </c>
      <c r="T2176" t="s">
        <v>31</v>
      </c>
    </row>
    <row r="2177" spans="2:20" x14ac:dyDescent="0.35">
      <c r="B2177" t="s">
        <v>22</v>
      </c>
      <c r="C2177" t="s">
        <v>264</v>
      </c>
      <c r="D2177" t="s">
        <v>265</v>
      </c>
      <c r="E2177" t="s">
        <v>4</v>
      </c>
      <c r="F2177" t="s">
        <v>98</v>
      </c>
      <c r="G2177">
        <v>2022</v>
      </c>
      <c r="H2177">
        <v>58</v>
      </c>
      <c r="J2177" t="s">
        <v>26</v>
      </c>
      <c r="K2177">
        <v>9908896.3864275794</v>
      </c>
      <c r="L2177">
        <v>344615.12030083197</v>
      </c>
      <c r="M2177">
        <v>0.4465277777777778</v>
      </c>
      <c r="N2177" t="s">
        <v>27</v>
      </c>
      <c r="O2177" t="s">
        <v>28</v>
      </c>
      <c r="P2177" t="s">
        <v>29</v>
      </c>
      <c r="Q2177">
        <v>1</v>
      </c>
      <c r="T2177" t="s">
        <v>31</v>
      </c>
    </row>
    <row r="2178" spans="2:20" x14ac:dyDescent="0.35">
      <c r="B2178" t="s">
        <v>22</v>
      </c>
      <c r="C2178" t="s">
        <v>264</v>
      </c>
      <c r="D2178" t="s">
        <v>265</v>
      </c>
      <c r="E2178" t="s">
        <v>4</v>
      </c>
      <c r="F2178" t="s">
        <v>98</v>
      </c>
      <c r="G2178">
        <v>2022</v>
      </c>
      <c r="H2178">
        <v>59</v>
      </c>
      <c r="J2178" t="s">
        <v>26</v>
      </c>
      <c r="K2178">
        <v>9908896.8308267109</v>
      </c>
      <c r="L2178">
        <v>344621.24146945297</v>
      </c>
      <c r="M2178">
        <v>0.4465277777777778</v>
      </c>
      <c r="N2178" t="s">
        <v>27</v>
      </c>
      <c r="O2178" t="s">
        <v>28</v>
      </c>
      <c r="P2178" t="s">
        <v>29</v>
      </c>
      <c r="Q2178">
        <v>1</v>
      </c>
      <c r="T2178" t="s">
        <v>31</v>
      </c>
    </row>
    <row r="2179" spans="2:20" x14ac:dyDescent="0.35">
      <c r="B2179" t="s">
        <v>22</v>
      </c>
      <c r="C2179" t="s">
        <v>264</v>
      </c>
      <c r="D2179" t="s">
        <v>265</v>
      </c>
      <c r="E2179" t="s">
        <v>4</v>
      </c>
      <c r="F2179" t="s">
        <v>98</v>
      </c>
      <c r="G2179">
        <v>2022</v>
      </c>
      <c r="H2179">
        <v>65</v>
      </c>
      <c r="I2179" t="s">
        <v>733</v>
      </c>
      <c r="J2179" t="s">
        <v>8</v>
      </c>
      <c r="K2179">
        <v>9908886.6953552905</v>
      </c>
      <c r="L2179">
        <v>344724.97362287599</v>
      </c>
      <c r="M2179">
        <v>0.46319444444444446</v>
      </c>
      <c r="N2179" t="s">
        <v>27</v>
      </c>
      <c r="O2179" t="s">
        <v>28</v>
      </c>
      <c r="P2179" t="s">
        <v>29</v>
      </c>
      <c r="Q2179">
        <v>1</v>
      </c>
      <c r="R2179">
        <v>29</v>
      </c>
      <c r="S2179">
        <v>1544</v>
      </c>
      <c r="T2179" t="s">
        <v>35</v>
      </c>
    </row>
    <row r="2180" spans="2:20" x14ac:dyDescent="0.35">
      <c r="B2180" t="s">
        <v>22</v>
      </c>
      <c r="C2180" t="s">
        <v>264</v>
      </c>
      <c r="D2180" t="s">
        <v>265</v>
      </c>
      <c r="E2180" t="s">
        <v>4</v>
      </c>
      <c r="F2180" t="s">
        <v>98</v>
      </c>
      <c r="G2180">
        <v>2022</v>
      </c>
      <c r="H2180">
        <v>68</v>
      </c>
      <c r="I2180" t="s">
        <v>733</v>
      </c>
      <c r="J2180" t="s">
        <v>8</v>
      </c>
      <c r="K2180">
        <v>9908867.1514689606</v>
      </c>
      <c r="L2180">
        <v>344798.65891174698</v>
      </c>
      <c r="M2180">
        <v>0.46736111111111112</v>
      </c>
      <c r="N2180" t="s">
        <v>27</v>
      </c>
      <c r="O2180" t="s">
        <v>28</v>
      </c>
      <c r="P2180" t="s">
        <v>29</v>
      </c>
      <c r="Q2180">
        <v>1</v>
      </c>
      <c r="R2180">
        <v>107</v>
      </c>
      <c r="S2180">
        <v>73</v>
      </c>
      <c r="T2180" t="s">
        <v>34</v>
      </c>
    </row>
    <row r="2181" spans="2:20" x14ac:dyDescent="0.35">
      <c r="B2181" t="s">
        <v>22</v>
      </c>
      <c r="C2181" t="s">
        <v>264</v>
      </c>
      <c r="D2181" t="s">
        <v>265</v>
      </c>
      <c r="E2181" t="s">
        <v>4</v>
      </c>
      <c r="F2181" t="s">
        <v>98</v>
      </c>
      <c r="G2181">
        <v>2022</v>
      </c>
      <c r="H2181">
        <v>71</v>
      </c>
      <c r="I2181" t="s">
        <v>733</v>
      </c>
      <c r="J2181" t="s">
        <v>8</v>
      </c>
      <c r="K2181">
        <v>9908843.5218870696</v>
      </c>
      <c r="L2181">
        <v>344887.03676748101</v>
      </c>
      <c r="M2181">
        <v>0.47013888888888888</v>
      </c>
      <c r="N2181" t="s">
        <v>27</v>
      </c>
      <c r="O2181" t="s">
        <v>28</v>
      </c>
      <c r="P2181" t="s">
        <v>29</v>
      </c>
      <c r="Q2181">
        <v>1</v>
      </c>
      <c r="R2181">
        <v>195</v>
      </c>
      <c r="S2181">
        <v>23</v>
      </c>
      <c r="T2181" t="s">
        <v>34</v>
      </c>
    </row>
    <row r="2182" spans="2:20" x14ac:dyDescent="0.35">
      <c r="B2182" t="s">
        <v>22</v>
      </c>
      <c r="C2182" t="s">
        <v>264</v>
      </c>
      <c r="D2182" t="s">
        <v>265</v>
      </c>
      <c r="E2182" t="s">
        <v>4</v>
      </c>
      <c r="F2182" t="s">
        <v>98</v>
      </c>
      <c r="G2182">
        <v>2022</v>
      </c>
      <c r="H2182">
        <v>73</v>
      </c>
      <c r="I2182" t="s">
        <v>733</v>
      </c>
      <c r="J2182" t="s">
        <v>8</v>
      </c>
      <c r="K2182">
        <v>9908833.9135274906</v>
      </c>
      <c r="L2182">
        <v>344917.42412298598</v>
      </c>
      <c r="M2182">
        <v>0.47152777777777777</v>
      </c>
      <c r="N2182" t="s">
        <v>27</v>
      </c>
      <c r="O2182" t="s">
        <v>28</v>
      </c>
      <c r="P2182" t="s">
        <v>29</v>
      </c>
      <c r="Q2182">
        <v>1</v>
      </c>
      <c r="R2182">
        <v>227</v>
      </c>
      <c r="S2182">
        <v>114</v>
      </c>
      <c r="T2182" t="s">
        <v>34</v>
      </c>
    </row>
    <row r="2183" spans="2:20" x14ac:dyDescent="0.35">
      <c r="B2183" t="s">
        <v>22</v>
      </c>
      <c r="C2183" t="s">
        <v>264</v>
      </c>
      <c r="D2183" t="s">
        <v>265</v>
      </c>
      <c r="E2183" t="s">
        <v>4</v>
      </c>
      <c r="F2183" t="s">
        <v>98</v>
      </c>
      <c r="G2183">
        <v>2022</v>
      </c>
      <c r="H2183">
        <v>74</v>
      </c>
      <c r="I2183" t="s">
        <v>733</v>
      </c>
      <c r="J2183" t="s">
        <v>8</v>
      </c>
      <c r="K2183">
        <v>9908833.2563827895</v>
      </c>
      <c r="L2183">
        <v>344935.231818609</v>
      </c>
      <c r="M2183">
        <v>0.47291666666666665</v>
      </c>
      <c r="N2183" t="s">
        <v>27</v>
      </c>
      <c r="O2183" t="s">
        <v>28</v>
      </c>
      <c r="P2183" t="s">
        <v>29</v>
      </c>
      <c r="Q2183">
        <v>1</v>
      </c>
      <c r="R2183">
        <v>246</v>
      </c>
      <c r="S2183">
        <v>0</v>
      </c>
      <c r="T2183" t="s">
        <v>34</v>
      </c>
    </row>
    <row r="2184" spans="2:20" x14ac:dyDescent="0.35">
      <c r="B2184" t="s">
        <v>22</v>
      </c>
      <c r="C2184" t="s">
        <v>264</v>
      </c>
      <c r="D2184" t="s">
        <v>265</v>
      </c>
      <c r="E2184" t="s">
        <v>4</v>
      </c>
      <c r="F2184" t="s">
        <v>98</v>
      </c>
      <c r="G2184">
        <v>2022</v>
      </c>
      <c r="H2184">
        <v>80</v>
      </c>
      <c r="J2184" t="s">
        <v>26</v>
      </c>
      <c r="K2184">
        <v>9908837.8184136692</v>
      </c>
      <c r="L2184">
        <v>345017.92362456297</v>
      </c>
      <c r="M2184">
        <v>0.48541666666666666</v>
      </c>
      <c r="N2184" t="s">
        <v>27</v>
      </c>
      <c r="O2184" t="s">
        <v>28</v>
      </c>
      <c r="P2184" t="s">
        <v>29</v>
      </c>
      <c r="Q2184">
        <v>1</v>
      </c>
      <c r="T2184" t="s">
        <v>34</v>
      </c>
    </row>
    <row r="2185" spans="2:20" x14ac:dyDescent="0.35">
      <c r="B2185" t="s">
        <v>22</v>
      </c>
      <c r="C2185" t="s">
        <v>264</v>
      </c>
      <c r="D2185" t="s">
        <v>265</v>
      </c>
      <c r="E2185" t="s">
        <v>4</v>
      </c>
      <c r="F2185" t="s">
        <v>98</v>
      </c>
      <c r="G2185">
        <v>2022</v>
      </c>
      <c r="H2185">
        <v>86</v>
      </c>
      <c r="J2185" t="s">
        <v>26</v>
      </c>
      <c r="K2185">
        <v>9908842.4329394605</v>
      </c>
      <c r="L2185">
        <v>345250.86573746998</v>
      </c>
      <c r="M2185">
        <v>0.49305555555555558</v>
      </c>
      <c r="N2185" t="s">
        <v>27</v>
      </c>
      <c r="O2185" t="s">
        <v>28</v>
      </c>
      <c r="P2185" t="s">
        <v>29</v>
      </c>
      <c r="Q2185">
        <v>1</v>
      </c>
      <c r="T2185" t="s">
        <v>31</v>
      </c>
    </row>
    <row r="2186" spans="2:20" x14ac:dyDescent="0.35">
      <c r="B2186" t="s">
        <v>22</v>
      </c>
      <c r="C2186" t="s">
        <v>264</v>
      </c>
      <c r="D2186" t="s">
        <v>265</v>
      </c>
      <c r="E2186" t="s">
        <v>4</v>
      </c>
      <c r="F2186" t="s">
        <v>98</v>
      </c>
      <c r="G2186">
        <v>2022</v>
      </c>
      <c r="H2186">
        <v>87</v>
      </c>
      <c r="J2186" t="s">
        <v>26</v>
      </c>
      <c r="K2186">
        <v>9908850.7274617795</v>
      </c>
      <c r="L2186">
        <v>345257.42933494801</v>
      </c>
      <c r="M2186">
        <v>0.49305555555555558</v>
      </c>
      <c r="N2186" t="s">
        <v>27</v>
      </c>
      <c r="O2186" t="s">
        <v>28</v>
      </c>
      <c r="P2186" t="s">
        <v>29</v>
      </c>
      <c r="Q2186">
        <v>1</v>
      </c>
      <c r="T2186" t="s">
        <v>31</v>
      </c>
    </row>
    <row r="2187" spans="2:20" x14ac:dyDescent="0.35">
      <c r="B2187" t="s">
        <v>22</v>
      </c>
      <c r="C2187" t="s">
        <v>264</v>
      </c>
      <c r="D2187" t="s">
        <v>265</v>
      </c>
      <c r="E2187" t="s">
        <v>4</v>
      </c>
      <c r="F2187" t="s">
        <v>98</v>
      </c>
      <c r="G2187">
        <v>2022</v>
      </c>
      <c r="H2187">
        <v>88</v>
      </c>
      <c r="J2187" t="s">
        <v>26</v>
      </c>
      <c r="K2187">
        <v>9908850.8418732695</v>
      </c>
      <c r="L2187">
        <v>345268.44765049499</v>
      </c>
      <c r="M2187">
        <v>0.49513888888888885</v>
      </c>
      <c r="N2187" t="s">
        <v>27</v>
      </c>
      <c r="O2187" t="s">
        <v>28</v>
      </c>
      <c r="P2187" t="s">
        <v>29</v>
      </c>
      <c r="Q2187">
        <v>1</v>
      </c>
      <c r="T2187" t="s">
        <v>31</v>
      </c>
    </row>
    <row r="2188" spans="2:20" x14ac:dyDescent="0.35">
      <c r="B2188" t="s">
        <v>22</v>
      </c>
      <c r="C2188" t="s">
        <v>264</v>
      </c>
      <c r="D2188" t="s">
        <v>265</v>
      </c>
      <c r="E2188" t="s">
        <v>4</v>
      </c>
      <c r="F2188" t="s">
        <v>98</v>
      </c>
      <c r="G2188">
        <v>2022</v>
      </c>
      <c r="H2188">
        <v>89</v>
      </c>
      <c r="J2188" t="s">
        <v>26</v>
      </c>
      <c r="K2188">
        <v>9908863.4496744405</v>
      </c>
      <c r="L2188">
        <v>345278.79382361303</v>
      </c>
      <c r="M2188">
        <v>0.49583333333333335</v>
      </c>
      <c r="N2188" t="s">
        <v>27</v>
      </c>
      <c r="O2188" t="s">
        <v>28</v>
      </c>
      <c r="P2188" t="s">
        <v>29</v>
      </c>
      <c r="Q2188">
        <v>1</v>
      </c>
      <c r="T2188" t="s">
        <v>31</v>
      </c>
    </row>
    <row r="2189" spans="2:20" x14ac:dyDescent="0.35">
      <c r="B2189" t="s">
        <v>22</v>
      </c>
      <c r="C2189" t="s">
        <v>264</v>
      </c>
      <c r="D2189" t="s">
        <v>265</v>
      </c>
      <c r="E2189" t="s">
        <v>4</v>
      </c>
      <c r="F2189" t="s">
        <v>98</v>
      </c>
      <c r="G2189">
        <v>2022</v>
      </c>
      <c r="H2189">
        <v>93</v>
      </c>
      <c r="J2189" t="s">
        <v>26</v>
      </c>
      <c r="K2189">
        <v>9908892.9779692199</v>
      </c>
      <c r="L2189">
        <v>345301.59930068598</v>
      </c>
      <c r="M2189">
        <v>0.49791666666666662</v>
      </c>
      <c r="N2189" t="s">
        <v>27</v>
      </c>
      <c r="O2189" t="s">
        <v>28</v>
      </c>
      <c r="P2189" t="s">
        <v>29</v>
      </c>
      <c r="Q2189">
        <v>1</v>
      </c>
      <c r="T2189" t="s">
        <v>32</v>
      </c>
    </row>
    <row r="2190" spans="2:20" x14ac:dyDescent="0.35">
      <c r="B2190" t="s">
        <v>22</v>
      </c>
      <c r="C2190" t="s">
        <v>264</v>
      </c>
      <c r="D2190" t="s">
        <v>265</v>
      </c>
      <c r="E2190" t="s">
        <v>4</v>
      </c>
      <c r="F2190" t="s">
        <v>98</v>
      </c>
      <c r="G2190">
        <v>2022</v>
      </c>
      <c r="H2190">
        <v>97</v>
      </c>
      <c r="I2190" t="s">
        <v>734</v>
      </c>
      <c r="J2190" t="s">
        <v>8</v>
      </c>
      <c r="K2190">
        <v>9908899.2798675504</v>
      </c>
      <c r="L2190">
        <v>345301.040618648</v>
      </c>
      <c r="M2190">
        <v>0.50347222222222221</v>
      </c>
      <c r="N2190" t="s">
        <v>27</v>
      </c>
      <c r="O2190" t="s">
        <v>28</v>
      </c>
      <c r="P2190" t="s">
        <v>29</v>
      </c>
      <c r="Q2190">
        <v>1</v>
      </c>
      <c r="R2190">
        <v>0</v>
      </c>
      <c r="S2190">
        <v>501</v>
      </c>
      <c r="T2190" t="s">
        <v>31</v>
      </c>
    </row>
    <row r="2191" spans="2:20" x14ac:dyDescent="0.35">
      <c r="B2191" t="s">
        <v>22</v>
      </c>
      <c r="C2191" t="s">
        <v>264</v>
      </c>
      <c r="D2191" t="s">
        <v>265</v>
      </c>
      <c r="E2191" t="s">
        <v>4</v>
      </c>
      <c r="F2191" t="s">
        <v>98</v>
      </c>
      <c r="G2191">
        <v>2022</v>
      </c>
      <c r="H2191">
        <v>98</v>
      </c>
      <c r="I2191" t="s">
        <v>734</v>
      </c>
      <c r="J2191" t="s">
        <v>8</v>
      </c>
      <c r="K2191">
        <v>9908901.1661971305</v>
      </c>
      <c r="L2191">
        <v>345320.40555349801</v>
      </c>
      <c r="M2191">
        <v>0.50486111111111109</v>
      </c>
      <c r="N2191" t="s">
        <v>27</v>
      </c>
      <c r="O2191" t="s">
        <v>28</v>
      </c>
      <c r="P2191" t="s">
        <v>29</v>
      </c>
      <c r="Q2191">
        <v>1</v>
      </c>
      <c r="R2191">
        <v>21</v>
      </c>
      <c r="S2191">
        <v>281</v>
      </c>
      <c r="T2191" t="s">
        <v>31</v>
      </c>
    </row>
    <row r="2192" spans="2:20" x14ac:dyDescent="0.35">
      <c r="B2192" t="s">
        <v>22</v>
      </c>
      <c r="C2192" t="s">
        <v>264</v>
      </c>
      <c r="D2192" t="s">
        <v>265</v>
      </c>
      <c r="E2192" t="s">
        <v>4</v>
      </c>
      <c r="F2192" t="s">
        <v>98</v>
      </c>
      <c r="G2192">
        <v>2022</v>
      </c>
      <c r="H2192">
        <v>99</v>
      </c>
      <c r="I2192" t="s">
        <v>734</v>
      </c>
      <c r="J2192" t="s">
        <v>8</v>
      </c>
      <c r="K2192">
        <v>9908902.0541576594</v>
      </c>
      <c r="L2192">
        <v>345330.31063272298</v>
      </c>
      <c r="M2192">
        <v>0.50555555555555554</v>
      </c>
      <c r="N2192" t="s">
        <v>27</v>
      </c>
      <c r="O2192" t="s">
        <v>28</v>
      </c>
      <c r="P2192" t="s">
        <v>29</v>
      </c>
      <c r="Q2192">
        <v>1</v>
      </c>
      <c r="R2192">
        <v>30</v>
      </c>
      <c r="S2192">
        <v>85</v>
      </c>
      <c r="T2192" t="s">
        <v>31</v>
      </c>
    </row>
    <row r="2193" spans="2:20" x14ac:dyDescent="0.35">
      <c r="B2193" t="s">
        <v>22</v>
      </c>
      <c r="C2193" t="s">
        <v>264</v>
      </c>
      <c r="D2193" t="s">
        <v>265</v>
      </c>
      <c r="E2193" t="s">
        <v>4</v>
      </c>
      <c r="F2193" t="s">
        <v>98</v>
      </c>
      <c r="G2193">
        <v>2022</v>
      </c>
      <c r="H2193">
        <v>102</v>
      </c>
      <c r="I2193" t="s">
        <v>734</v>
      </c>
      <c r="J2193" t="s">
        <v>8</v>
      </c>
      <c r="K2193">
        <v>9908908.0347722899</v>
      </c>
      <c r="L2193">
        <v>345359.579525401</v>
      </c>
      <c r="M2193">
        <v>0.5083333333333333</v>
      </c>
      <c r="N2193" t="s">
        <v>27</v>
      </c>
      <c r="O2193" t="s">
        <v>28</v>
      </c>
      <c r="P2193" t="s">
        <v>29</v>
      </c>
      <c r="Q2193">
        <v>1</v>
      </c>
      <c r="R2193">
        <v>62</v>
      </c>
      <c r="S2193">
        <v>68</v>
      </c>
      <c r="T2193" t="s">
        <v>30</v>
      </c>
    </row>
    <row r="2194" spans="2:20" x14ac:dyDescent="0.35">
      <c r="B2194" t="s">
        <v>22</v>
      </c>
      <c r="C2194" t="s">
        <v>264</v>
      </c>
      <c r="D2194" t="s">
        <v>265</v>
      </c>
      <c r="E2194" t="s">
        <v>4</v>
      </c>
      <c r="F2194" t="s">
        <v>98</v>
      </c>
      <c r="G2194">
        <v>2022</v>
      </c>
      <c r="H2194">
        <v>103</v>
      </c>
      <c r="I2194" t="s">
        <v>734</v>
      </c>
      <c r="J2194" t="s">
        <v>8</v>
      </c>
      <c r="K2194">
        <v>9908906.1572589502</v>
      </c>
      <c r="L2194">
        <v>345365.47889441601</v>
      </c>
      <c r="M2194">
        <v>0.50902777777777775</v>
      </c>
      <c r="N2194" t="s">
        <v>27</v>
      </c>
      <c r="O2194" t="s">
        <v>28</v>
      </c>
      <c r="P2194" t="s">
        <v>29</v>
      </c>
      <c r="Q2194">
        <v>1</v>
      </c>
      <c r="R2194">
        <v>64</v>
      </c>
      <c r="S2194">
        <v>101</v>
      </c>
      <c r="T2194" t="s">
        <v>34</v>
      </c>
    </row>
    <row r="2195" spans="2:20" x14ac:dyDescent="0.35">
      <c r="B2195" t="s">
        <v>22</v>
      </c>
      <c r="C2195" t="s">
        <v>264</v>
      </c>
      <c r="D2195" t="s">
        <v>265</v>
      </c>
      <c r="E2195" t="s">
        <v>4</v>
      </c>
      <c r="F2195" t="s">
        <v>98</v>
      </c>
      <c r="G2195">
        <v>2022</v>
      </c>
      <c r="H2195">
        <v>104</v>
      </c>
      <c r="I2195" t="s">
        <v>734</v>
      </c>
      <c r="J2195" t="s">
        <v>8</v>
      </c>
      <c r="K2195">
        <v>9908907.2651406508</v>
      </c>
      <c r="L2195">
        <v>345371.93370433501</v>
      </c>
      <c r="M2195">
        <v>0.50972222222222219</v>
      </c>
      <c r="N2195" t="s">
        <v>27</v>
      </c>
      <c r="O2195" t="s">
        <v>28</v>
      </c>
      <c r="P2195" t="s">
        <v>29</v>
      </c>
      <c r="Q2195">
        <v>1</v>
      </c>
      <c r="R2195">
        <v>73</v>
      </c>
      <c r="S2195">
        <v>6</v>
      </c>
      <c r="T2195" t="s">
        <v>31</v>
      </c>
    </row>
    <row r="2196" spans="2:20" x14ac:dyDescent="0.35">
      <c r="B2196" t="s">
        <v>22</v>
      </c>
      <c r="C2196" t="s">
        <v>264</v>
      </c>
      <c r="D2196" t="s">
        <v>265</v>
      </c>
      <c r="E2196" t="s">
        <v>4</v>
      </c>
      <c r="F2196" t="s">
        <v>98</v>
      </c>
      <c r="G2196">
        <v>2022</v>
      </c>
      <c r="H2196">
        <v>105</v>
      </c>
      <c r="I2196" t="s">
        <v>734</v>
      </c>
      <c r="J2196" t="s">
        <v>8</v>
      </c>
      <c r="K2196">
        <v>9908908.8162446693</v>
      </c>
      <c r="L2196">
        <v>345381.17077166401</v>
      </c>
      <c r="M2196">
        <v>0.51041666666666663</v>
      </c>
      <c r="N2196" t="s">
        <v>27</v>
      </c>
      <c r="O2196" t="s">
        <v>28</v>
      </c>
      <c r="P2196" t="s">
        <v>29</v>
      </c>
      <c r="Q2196">
        <v>1</v>
      </c>
      <c r="R2196">
        <v>82</v>
      </c>
      <c r="S2196">
        <v>301</v>
      </c>
      <c r="T2196" t="s">
        <v>30</v>
      </c>
    </row>
    <row r="2197" spans="2:20" x14ac:dyDescent="0.35">
      <c r="B2197" t="s">
        <v>22</v>
      </c>
      <c r="C2197" t="s">
        <v>264</v>
      </c>
      <c r="D2197" t="s">
        <v>265</v>
      </c>
      <c r="E2197" t="s">
        <v>4</v>
      </c>
      <c r="F2197" t="s">
        <v>98</v>
      </c>
      <c r="G2197">
        <v>2022</v>
      </c>
      <c r="H2197">
        <v>111</v>
      </c>
      <c r="I2197" t="s">
        <v>734</v>
      </c>
      <c r="J2197" t="s">
        <v>8</v>
      </c>
      <c r="K2197">
        <v>9908928.8739618808</v>
      </c>
      <c r="L2197">
        <v>345512.604897518</v>
      </c>
      <c r="M2197">
        <v>0.51666666666666672</v>
      </c>
      <c r="N2197" t="s">
        <v>27</v>
      </c>
      <c r="O2197" t="s">
        <v>28</v>
      </c>
      <c r="P2197" t="s">
        <v>29</v>
      </c>
      <c r="Q2197">
        <v>1</v>
      </c>
      <c r="R2197">
        <v>215</v>
      </c>
      <c r="S2197">
        <v>33</v>
      </c>
      <c r="T2197" t="s">
        <v>34</v>
      </c>
    </row>
    <row r="2198" spans="2:20" x14ac:dyDescent="0.35">
      <c r="B2198" t="s">
        <v>22</v>
      </c>
      <c r="C2198" t="s">
        <v>264</v>
      </c>
      <c r="D2198" t="s">
        <v>265</v>
      </c>
      <c r="E2198" t="s">
        <v>4</v>
      </c>
      <c r="F2198" t="s">
        <v>98</v>
      </c>
      <c r="G2198">
        <v>2022</v>
      </c>
      <c r="H2198">
        <v>115</v>
      </c>
      <c r="J2198" t="s">
        <v>26</v>
      </c>
      <c r="K2198">
        <v>9908931.7625170499</v>
      </c>
      <c r="L2198">
        <v>345552.55930793099</v>
      </c>
      <c r="M2198">
        <v>0.52013888888888882</v>
      </c>
      <c r="N2198" t="s">
        <v>27</v>
      </c>
      <c r="O2198" t="s">
        <v>28</v>
      </c>
      <c r="P2198" t="s">
        <v>29</v>
      </c>
      <c r="Q2198">
        <v>1</v>
      </c>
      <c r="T2198" t="s">
        <v>30</v>
      </c>
    </row>
    <row r="2199" spans="2:20" x14ac:dyDescent="0.35">
      <c r="B2199" t="s">
        <v>22</v>
      </c>
      <c r="C2199" t="s">
        <v>264</v>
      </c>
      <c r="D2199" t="s">
        <v>265</v>
      </c>
      <c r="E2199" t="s">
        <v>4</v>
      </c>
      <c r="F2199" t="s">
        <v>98</v>
      </c>
      <c r="G2199">
        <v>2022</v>
      </c>
      <c r="H2199">
        <v>117</v>
      </c>
      <c r="J2199" t="s">
        <v>26</v>
      </c>
      <c r="K2199">
        <v>9908931.1113882605</v>
      </c>
      <c r="L2199">
        <v>345587.72920012899</v>
      </c>
      <c r="M2199">
        <v>0.52152777777777781</v>
      </c>
      <c r="N2199" t="s">
        <v>27</v>
      </c>
      <c r="O2199" t="s">
        <v>28</v>
      </c>
      <c r="P2199" t="s">
        <v>29</v>
      </c>
      <c r="Q2199">
        <v>1</v>
      </c>
      <c r="T2199" t="s">
        <v>31</v>
      </c>
    </row>
    <row r="2200" spans="2:20" x14ac:dyDescent="0.35">
      <c r="B2200" t="s">
        <v>22</v>
      </c>
      <c r="C2200" t="s">
        <v>264</v>
      </c>
      <c r="D2200" t="s">
        <v>265</v>
      </c>
      <c r="E2200" t="s">
        <v>4</v>
      </c>
      <c r="F2200" t="s">
        <v>98</v>
      </c>
      <c r="G2200">
        <v>2022</v>
      </c>
      <c r="H2200">
        <v>118</v>
      </c>
      <c r="J2200" t="s">
        <v>26</v>
      </c>
      <c r="K2200">
        <v>9908932.1088573001</v>
      </c>
      <c r="L2200">
        <v>345594.62922962499</v>
      </c>
      <c r="M2200">
        <v>0.52152777777777781</v>
      </c>
      <c r="N2200" t="s">
        <v>27</v>
      </c>
      <c r="O2200" t="s">
        <v>28</v>
      </c>
      <c r="P2200" t="s">
        <v>29</v>
      </c>
      <c r="Q2200">
        <v>1</v>
      </c>
      <c r="T2200" t="s">
        <v>31</v>
      </c>
    </row>
    <row r="2201" spans="2:20" x14ac:dyDescent="0.35">
      <c r="B2201" t="s">
        <v>22</v>
      </c>
      <c r="C2201" t="s">
        <v>264</v>
      </c>
      <c r="D2201" t="s">
        <v>265</v>
      </c>
      <c r="E2201" t="s">
        <v>4</v>
      </c>
      <c r="F2201" t="s">
        <v>98</v>
      </c>
      <c r="G2201">
        <v>2022</v>
      </c>
      <c r="H2201">
        <v>119</v>
      </c>
      <c r="J2201" t="s">
        <v>26</v>
      </c>
      <c r="K2201">
        <v>9908929.0181728806</v>
      </c>
      <c r="L2201">
        <v>345609.21013367502</v>
      </c>
      <c r="M2201">
        <v>0.52222222222222225</v>
      </c>
      <c r="N2201" t="s">
        <v>27</v>
      </c>
      <c r="O2201" t="s">
        <v>28</v>
      </c>
      <c r="P2201" t="s">
        <v>29</v>
      </c>
      <c r="Q2201">
        <v>1</v>
      </c>
      <c r="T2201" t="s">
        <v>31</v>
      </c>
    </row>
    <row r="2202" spans="2:20" x14ac:dyDescent="0.35">
      <c r="B2202" t="s">
        <v>22</v>
      </c>
      <c r="C2202" t="s">
        <v>264</v>
      </c>
      <c r="D2202" t="s">
        <v>265</v>
      </c>
      <c r="E2202" t="s">
        <v>4</v>
      </c>
      <c r="F2202" t="s">
        <v>98</v>
      </c>
      <c r="G2202">
        <v>2022</v>
      </c>
      <c r="H2202">
        <v>120</v>
      </c>
      <c r="J2202" t="s">
        <v>26</v>
      </c>
      <c r="K2202">
        <v>9908921.5028800294</v>
      </c>
      <c r="L2202">
        <v>345617.7825725</v>
      </c>
      <c r="M2202">
        <v>0.5229166666666667</v>
      </c>
      <c r="N2202" t="s">
        <v>27</v>
      </c>
      <c r="O2202" t="s">
        <v>28</v>
      </c>
      <c r="P2202" t="s">
        <v>29</v>
      </c>
      <c r="Q2202">
        <v>1</v>
      </c>
      <c r="T2202" t="s">
        <v>32</v>
      </c>
    </row>
    <row r="2203" spans="2:20" x14ac:dyDescent="0.35">
      <c r="B2203" t="s">
        <v>22</v>
      </c>
      <c r="C2203" t="s">
        <v>264</v>
      </c>
      <c r="D2203" t="s">
        <v>265</v>
      </c>
      <c r="E2203" t="s">
        <v>4</v>
      </c>
      <c r="F2203" t="s">
        <v>98</v>
      </c>
      <c r="G2203">
        <v>2022</v>
      </c>
      <c r="H2203">
        <v>121</v>
      </c>
      <c r="J2203" t="s">
        <v>26</v>
      </c>
      <c r="K2203">
        <v>9908918.3030278794</v>
      </c>
      <c r="L2203">
        <v>345636.37018252601</v>
      </c>
      <c r="M2203">
        <v>0.5229166666666667</v>
      </c>
      <c r="N2203" t="s">
        <v>27</v>
      </c>
      <c r="O2203" t="s">
        <v>28</v>
      </c>
      <c r="P2203" t="s">
        <v>29</v>
      </c>
      <c r="Q2203">
        <v>1</v>
      </c>
      <c r="T2203" t="s">
        <v>32</v>
      </c>
    </row>
    <row r="2204" spans="2:20" x14ac:dyDescent="0.35">
      <c r="B2204" t="s">
        <v>22</v>
      </c>
      <c r="C2204" t="s">
        <v>264</v>
      </c>
      <c r="D2204" t="s">
        <v>265</v>
      </c>
      <c r="E2204" t="s">
        <v>4</v>
      </c>
      <c r="F2204" t="s">
        <v>98</v>
      </c>
      <c r="G2204">
        <v>2022</v>
      </c>
      <c r="H2204">
        <v>122</v>
      </c>
      <c r="J2204" t="s">
        <v>26</v>
      </c>
      <c r="K2204">
        <v>9908913.6621768009</v>
      </c>
      <c r="L2204">
        <v>345644.38513741299</v>
      </c>
      <c r="M2204">
        <v>0.52361111111111114</v>
      </c>
      <c r="N2204" t="s">
        <v>27</v>
      </c>
      <c r="O2204" t="s">
        <v>28</v>
      </c>
      <c r="P2204" t="s">
        <v>29</v>
      </c>
      <c r="Q2204">
        <v>1</v>
      </c>
      <c r="T2204" t="s">
        <v>31</v>
      </c>
    </row>
    <row r="2205" spans="2:20" x14ac:dyDescent="0.35">
      <c r="B2205" t="s">
        <v>22</v>
      </c>
      <c r="C2205" t="s">
        <v>264</v>
      </c>
      <c r="D2205" t="s">
        <v>265</v>
      </c>
      <c r="E2205" t="s">
        <v>4</v>
      </c>
      <c r="F2205" t="s">
        <v>98</v>
      </c>
      <c r="G2205">
        <v>2022</v>
      </c>
      <c r="H2205">
        <v>124</v>
      </c>
      <c r="J2205" t="s">
        <v>26</v>
      </c>
      <c r="K2205">
        <v>9908898.6387618594</v>
      </c>
      <c r="L2205">
        <v>345682.11983524601</v>
      </c>
      <c r="M2205">
        <v>0.52500000000000002</v>
      </c>
      <c r="N2205" t="s">
        <v>27</v>
      </c>
      <c r="O2205" t="s">
        <v>28</v>
      </c>
      <c r="P2205" t="s">
        <v>29</v>
      </c>
      <c r="Q2205">
        <v>1</v>
      </c>
      <c r="T2205" t="s">
        <v>34</v>
      </c>
    </row>
    <row r="2206" spans="2:20" x14ac:dyDescent="0.35">
      <c r="B2206" t="s">
        <v>22</v>
      </c>
      <c r="C2206" t="s">
        <v>264</v>
      </c>
      <c r="D2206" t="s">
        <v>265</v>
      </c>
      <c r="E2206" t="s">
        <v>4</v>
      </c>
      <c r="F2206" t="s">
        <v>98</v>
      </c>
      <c r="G2206">
        <v>2022</v>
      </c>
      <c r="H2206">
        <v>125</v>
      </c>
      <c r="J2206" t="s">
        <v>26</v>
      </c>
      <c r="K2206">
        <v>9908896.8739406504</v>
      </c>
      <c r="L2206">
        <v>345694.14045554498</v>
      </c>
      <c r="M2206">
        <v>0.52500000000000002</v>
      </c>
      <c r="N2206" t="s">
        <v>27</v>
      </c>
      <c r="O2206" t="s">
        <v>28</v>
      </c>
      <c r="P2206" t="s">
        <v>29</v>
      </c>
      <c r="Q2206">
        <v>1</v>
      </c>
      <c r="T2206" t="s">
        <v>30</v>
      </c>
    </row>
    <row r="2207" spans="2:20" x14ac:dyDescent="0.35">
      <c r="B2207" t="s">
        <v>22</v>
      </c>
      <c r="C2207" t="s">
        <v>264</v>
      </c>
      <c r="D2207" t="s">
        <v>265</v>
      </c>
      <c r="E2207" t="s">
        <v>4</v>
      </c>
      <c r="F2207" t="s">
        <v>98</v>
      </c>
      <c r="G2207">
        <v>2022</v>
      </c>
      <c r="H2207">
        <v>126</v>
      </c>
      <c r="J2207" t="s">
        <v>26</v>
      </c>
      <c r="K2207">
        <v>9908884.4104380906</v>
      </c>
      <c r="L2207">
        <v>345780.62204050401</v>
      </c>
      <c r="M2207">
        <v>0.52708333333333335</v>
      </c>
      <c r="N2207" t="s">
        <v>27</v>
      </c>
      <c r="O2207" t="s">
        <v>28</v>
      </c>
      <c r="P2207" t="s">
        <v>29</v>
      </c>
      <c r="Q2207">
        <v>1</v>
      </c>
      <c r="T2207" t="s">
        <v>30</v>
      </c>
    </row>
    <row r="2208" spans="2:20" x14ac:dyDescent="0.35">
      <c r="B2208" t="s">
        <v>22</v>
      </c>
      <c r="C2208" t="s">
        <v>264</v>
      </c>
      <c r="D2208" t="s">
        <v>265</v>
      </c>
      <c r="E2208" t="s">
        <v>4</v>
      </c>
      <c r="F2208" t="s">
        <v>98</v>
      </c>
      <c r="G2208">
        <v>2022</v>
      </c>
      <c r="H2208">
        <v>128</v>
      </c>
      <c r="J2208" t="s">
        <v>26</v>
      </c>
      <c r="K2208">
        <v>9908888.8644655608</v>
      </c>
      <c r="L2208">
        <v>345871.215670762</v>
      </c>
      <c r="M2208">
        <v>0.52986111111111112</v>
      </c>
      <c r="N2208" t="s">
        <v>27</v>
      </c>
      <c r="O2208" t="s">
        <v>28</v>
      </c>
      <c r="P2208" t="s">
        <v>29</v>
      </c>
      <c r="Q2208">
        <v>1</v>
      </c>
      <c r="T2208" t="s">
        <v>32</v>
      </c>
    </row>
    <row r="2209" spans="2:20" x14ac:dyDescent="0.35">
      <c r="B2209" t="s">
        <v>22</v>
      </c>
      <c r="C2209" t="s">
        <v>264</v>
      </c>
      <c r="D2209" t="s">
        <v>265</v>
      </c>
      <c r="E2209" t="s">
        <v>4</v>
      </c>
      <c r="F2209" t="s">
        <v>98</v>
      </c>
      <c r="G2209">
        <v>2022</v>
      </c>
      <c r="H2209">
        <v>131</v>
      </c>
      <c r="I2209" t="s">
        <v>736</v>
      </c>
      <c r="J2209" t="s">
        <v>8</v>
      </c>
      <c r="K2209">
        <v>9908897.2842242103</v>
      </c>
      <c r="L2209">
        <v>345920.07180212397</v>
      </c>
      <c r="M2209">
        <v>0.53819444444444442</v>
      </c>
      <c r="N2209" t="s">
        <v>27</v>
      </c>
      <c r="O2209" t="s">
        <v>28</v>
      </c>
      <c r="P2209" t="s">
        <v>29</v>
      </c>
      <c r="Q2209">
        <v>1</v>
      </c>
      <c r="R2209">
        <v>20</v>
      </c>
      <c r="S2209">
        <v>6</v>
      </c>
      <c r="T2209" t="s">
        <v>34</v>
      </c>
    </row>
    <row r="2210" spans="2:20" x14ac:dyDescent="0.35">
      <c r="B2210" t="s">
        <v>22</v>
      </c>
      <c r="C2210" t="s">
        <v>264</v>
      </c>
      <c r="D2210" t="s">
        <v>265</v>
      </c>
      <c r="E2210" t="s">
        <v>4</v>
      </c>
      <c r="F2210" t="s">
        <v>98</v>
      </c>
      <c r="G2210">
        <v>2022</v>
      </c>
      <c r="H2210">
        <v>132</v>
      </c>
      <c r="I2210" t="s">
        <v>736</v>
      </c>
      <c r="J2210" t="s">
        <v>8</v>
      </c>
      <c r="K2210">
        <v>9908900.3810648806</v>
      </c>
      <c r="L2210">
        <v>345923.187020696</v>
      </c>
      <c r="M2210">
        <v>0.53888888888888886</v>
      </c>
      <c r="N2210" t="s">
        <v>27</v>
      </c>
      <c r="O2210" t="s">
        <v>28</v>
      </c>
      <c r="P2210" t="s">
        <v>29</v>
      </c>
      <c r="Q2210">
        <v>1</v>
      </c>
      <c r="R2210">
        <v>22</v>
      </c>
      <c r="S2210">
        <v>502</v>
      </c>
      <c r="T2210" t="s">
        <v>31</v>
      </c>
    </row>
    <row r="2211" spans="2:20" x14ac:dyDescent="0.35">
      <c r="B2211" t="s">
        <v>22</v>
      </c>
      <c r="C2211" t="s">
        <v>264</v>
      </c>
      <c r="D2211" t="s">
        <v>265</v>
      </c>
      <c r="E2211" t="s">
        <v>4</v>
      </c>
      <c r="F2211" t="s">
        <v>98</v>
      </c>
      <c r="G2211">
        <v>2022</v>
      </c>
      <c r="H2211">
        <v>135</v>
      </c>
      <c r="I2211" t="s">
        <v>736</v>
      </c>
      <c r="J2211" t="s">
        <v>8</v>
      </c>
      <c r="K2211">
        <v>9908883.4942061491</v>
      </c>
      <c r="L2211">
        <v>346007.33284059301</v>
      </c>
      <c r="M2211">
        <v>0.54166666666666663</v>
      </c>
      <c r="N2211" t="s">
        <v>27</v>
      </c>
      <c r="O2211" t="s">
        <v>28</v>
      </c>
      <c r="P2211" t="s">
        <v>29</v>
      </c>
      <c r="Q2211">
        <v>1</v>
      </c>
      <c r="R2211">
        <v>108</v>
      </c>
      <c r="S2211">
        <v>157</v>
      </c>
      <c r="T2211" t="s">
        <v>32</v>
      </c>
    </row>
    <row r="2212" spans="2:20" x14ac:dyDescent="0.35">
      <c r="B2212" t="s">
        <v>22</v>
      </c>
      <c r="C2212" t="s">
        <v>264</v>
      </c>
      <c r="D2212" t="s">
        <v>265</v>
      </c>
      <c r="E2212" t="s">
        <v>4</v>
      </c>
      <c r="F2212" t="s">
        <v>98</v>
      </c>
      <c r="G2212">
        <v>2022</v>
      </c>
      <c r="H2212">
        <v>137</v>
      </c>
      <c r="I2212" t="s">
        <v>736</v>
      </c>
      <c r="J2212" t="s">
        <v>8</v>
      </c>
      <c r="K2212">
        <v>9908876.6525422297</v>
      </c>
      <c r="L2212">
        <v>346045.39851900702</v>
      </c>
      <c r="M2212">
        <v>0.54236111111111118</v>
      </c>
      <c r="N2212" t="s">
        <v>27</v>
      </c>
      <c r="O2212" t="s">
        <v>28</v>
      </c>
      <c r="P2212" t="s">
        <v>29</v>
      </c>
      <c r="Q2212">
        <v>1</v>
      </c>
      <c r="R2212">
        <v>147</v>
      </c>
      <c r="S2212">
        <v>203</v>
      </c>
      <c r="T2212" t="s">
        <v>32</v>
      </c>
    </row>
    <row r="2213" spans="2:20" x14ac:dyDescent="0.35">
      <c r="B2213" t="s">
        <v>22</v>
      </c>
      <c r="C2213" t="s">
        <v>264</v>
      </c>
      <c r="D2213" t="s">
        <v>265</v>
      </c>
      <c r="E2213" t="s">
        <v>4</v>
      </c>
      <c r="F2213" t="s">
        <v>98</v>
      </c>
      <c r="G2213">
        <v>2022</v>
      </c>
      <c r="H2213">
        <v>138</v>
      </c>
      <c r="I2213" t="s">
        <v>736</v>
      </c>
      <c r="J2213" t="s">
        <v>8</v>
      </c>
      <c r="K2213">
        <v>9908875.4449742399</v>
      </c>
      <c r="L2213">
        <v>346070.217988508</v>
      </c>
      <c r="M2213">
        <v>0.54305555555555551</v>
      </c>
      <c r="N2213" t="s">
        <v>27</v>
      </c>
      <c r="O2213" t="s">
        <v>28</v>
      </c>
      <c r="P2213" t="s">
        <v>29</v>
      </c>
      <c r="Q2213">
        <v>1</v>
      </c>
      <c r="R2213">
        <v>170</v>
      </c>
      <c r="S2213">
        <v>114</v>
      </c>
      <c r="T2213" t="s">
        <v>30</v>
      </c>
    </row>
    <row r="2214" spans="2:20" x14ac:dyDescent="0.35">
      <c r="B2214" t="s">
        <v>22</v>
      </c>
      <c r="C2214" t="s">
        <v>264</v>
      </c>
      <c r="D2214" t="s">
        <v>265</v>
      </c>
      <c r="E2214" t="s">
        <v>4</v>
      </c>
      <c r="F2214" t="s">
        <v>98</v>
      </c>
      <c r="G2214">
        <v>2022</v>
      </c>
      <c r="H2214">
        <v>139</v>
      </c>
      <c r="I2214" t="s">
        <v>736</v>
      </c>
      <c r="J2214" t="s">
        <v>8</v>
      </c>
      <c r="K2214">
        <v>9908873.7948837392</v>
      </c>
      <c r="L2214">
        <v>346094.25853601698</v>
      </c>
      <c r="M2214">
        <v>0.5444444444444444</v>
      </c>
      <c r="N2214" t="s">
        <v>27</v>
      </c>
      <c r="O2214" t="s">
        <v>28</v>
      </c>
      <c r="P2214" t="s">
        <v>29</v>
      </c>
      <c r="Q2214">
        <v>1</v>
      </c>
      <c r="R2214">
        <v>197</v>
      </c>
      <c r="S2214">
        <v>287</v>
      </c>
      <c r="T2214" t="s">
        <v>34</v>
      </c>
    </row>
    <row r="2215" spans="2:20" x14ac:dyDescent="0.35">
      <c r="B2215" t="s">
        <v>22</v>
      </c>
      <c r="C2215" t="s">
        <v>264</v>
      </c>
      <c r="D2215" t="s">
        <v>265</v>
      </c>
      <c r="E2215" t="s">
        <v>4</v>
      </c>
      <c r="F2215" t="s">
        <v>98</v>
      </c>
      <c r="G2215">
        <v>2022</v>
      </c>
      <c r="H2215">
        <v>140</v>
      </c>
      <c r="I2215" t="s">
        <v>736</v>
      </c>
      <c r="J2215" t="s">
        <v>8</v>
      </c>
      <c r="K2215">
        <v>9908873.2487957906</v>
      </c>
      <c r="L2215">
        <v>346113.62425892998</v>
      </c>
      <c r="M2215">
        <v>0.54652777777777783</v>
      </c>
      <c r="N2215" t="s">
        <v>27</v>
      </c>
      <c r="O2215" t="s">
        <v>28</v>
      </c>
      <c r="P2215" t="s">
        <v>29</v>
      </c>
      <c r="Q2215">
        <v>1</v>
      </c>
      <c r="R2215">
        <v>229</v>
      </c>
      <c r="S2215">
        <v>159</v>
      </c>
      <c r="T2215" t="s">
        <v>34</v>
      </c>
    </row>
    <row r="2216" spans="2:20" x14ac:dyDescent="0.35">
      <c r="B2216" t="s">
        <v>22</v>
      </c>
      <c r="C2216" t="s">
        <v>264</v>
      </c>
      <c r="D2216" t="s">
        <v>265</v>
      </c>
      <c r="E2216" t="s">
        <v>4</v>
      </c>
      <c r="F2216" t="s">
        <v>98</v>
      </c>
      <c r="G2216">
        <v>2022</v>
      </c>
      <c r="H2216">
        <v>141</v>
      </c>
      <c r="I2216" t="s">
        <v>736</v>
      </c>
      <c r="J2216" t="s">
        <v>8</v>
      </c>
      <c r="K2216">
        <v>9908871.3751433901</v>
      </c>
      <c r="L2216">
        <v>346130.653222066</v>
      </c>
      <c r="M2216">
        <v>0.54722222222222217</v>
      </c>
      <c r="N2216" t="s">
        <v>27</v>
      </c>
      <c r="O2216" t="s">
        <v>28</v>
      </c>
      <c r="P2216" t="s">
        <v>29</v>
      </c>
      <c r="Q2216">
        <v>1</v>
      </c>
      <c r="R2216">
        <v>233</v>
      </c>
      <c r="S2216">
        <v>0</v>
      </c>
      <c r="T2216" t="s">
        <v>34</v>
      </c>
    </row>
    <row r="2217" spans="2:20" x14ac:dyDescent="0.35">
      <c r="B2217" t="s">
        <v>22</v>
      </c>
      <c r="C2217" t="s">
        <v>264</v>
      </c>
      <c r="D2217" t="s">
        <v>265</v>
      </c>
      <c r="E2217" t="s">
        <v>4</v>
      </c>
      <c r="F2217" t="s">
        <v>98</v>
      </c>
      <c r="G2217">
        <v>2022</v>
      </c>
      <c r="H2217">
        <v>142</v>
      </c>
      <c r="I2217" t="s">
        <v>736</v>
      </c>
      <c r="J2217" t="s">
        <v>8</v>
      </c>
      <c r="K2217">
        <v>9908870.8266969007</v>
      </c>
      <c r="L2217">
        <v>346143.229877854</v>
      </c>
      <c r="M2217">
        <v>0.54791666666666672</v>
      </c>
      <c r="N2217" t="s">
        <v>27</v>
      </c>
      <c r="O2217" t="s">
        <v>28</v>
      </c>
      <c r="P2217" t="s">
        <v>29</v>
      </c>
      <c r="Q2217">
        <v>1</v>
      </c>
      <c r="R2217">
        <v>245</v>
      </c>
      <c r="S2217">
        <v>166</v>
      </c>
      <c r="T2217" t="s">
        <v>31</v>
      </c>
    </row>
    <row r="2218" spans="2:20" x14ac:dyDescent="0.35">
      <c r="B2218" t="s">
        <v>22</v>
      </c>
      <c r="C2218" t="s">
        <v>264</v>
      </c>
      <c r="D2218" t="s">
        <v>265</v>
      </c>
      <c r="E2218" t="s">
        <v>4</v>
      </c>
      <c r="F2218" t="s">
        <v>98</v>
      </c>
      <c r="G2218">
        <v>2022</v>
      </c>
      <c r="H2218">
        <v>144</v>
      </c>
      <c r="J2218" t="s">
        <v>26</v>
      </c>
      <c r="K2218">
        <v>9908867.9677162506</v>
      </c>
      <c r="L2218">
        <v>346188.30580746598</v>
      </c>
      <c r="M2218">
        <v>0.54999999999999993</v>
      </c>
      <c r="N2218" t="s">
        <v>27</v>
      </c>
      <c r="O2218" t="s">
        <v>28</v>
      </c>
      <c r="P2218" t="s">
        <v>29</v>
      </c>
      <c r="Q2218">
        <v>1</v>
      </c>
      <c r="T2218" t="s">
        <v>30</v>
      </c>
    </row>
    <row r="2219" spans="2:20" x14ac:dyDescent="0.35">
      <c r="B2219" t="s">
        <v>22</v>
      </c>
      <c r="C2219" t="s">
        <v>264</v>
      </c>
      <c r="D2219" t="s">
        <v>265</v>
      </c>
      <c r="E2219" t="s">
        <v>4</v>
      </c>
      <c r="F2219" t="s">
        <v>98</v>
      </c>
      <c r="G2219">
        <v>2022</v>
      </c>
      <c r="H2219">
        <v>145</v>
      </c>
      <c r="J2219" t="s">
        <v>26</v>
      </c>
      <c r="K2219">
        <v>9908866.3124443609</v>
      </c>
      <c r="L2219">
        <v>346197.43266460102</v>
      </c>
      <c r="M2219">
        <v>0.55069444444444449</v>
      </c>
      <c r="N2219" t="s">
        <v>27</v>
      </c>
      <c r="O2219" t="s">
        <v>28</v>
      </c>
      <c r="P2219" t="s">
        <v>29</v>
      </c>
      <c r="Q2219">
        <v>1</v>
      </c>
      <c r="T2219" t="s">
        <v>30</v>
      </c>
    </row>
    <row r="2220" spans="2:20" x14ac:dyDescent="0.35">
      <c r="B2220" t="s">
        <v>22</v>
      </c>
      <c r="C2220" t="s">
        <v>264</v>
      </c>
      <c r="D2220" t="s">
        <v>265</v>
      </c>
      <c r="E2220" t="s">
        <v>4</v>
      </c>
      <c r="F2220" t="s">
        <v>98</v>
      </c>
      <c r="G2220">
        <v>2022</v>
      </c>
      <c r="H2220">
        <v>146</v>
      </c>
      <c r="J2220" t="s">
        <v>26</v>
      </c>
      <c r="K2220">
        <v>9908866.8805148993</v>
      </c>
      <c r="L2220">
        <v>346241.39443384099</v>
      </c>
      <c r="M2220">
        <v>0.55138888888888882</v>
      </c>
      <c r="N2220" t="s">
        <v>27</v>
      </c>
      <c r="O2220" t="s">
        <v>28</v>
      </c>
      <c r="P2220" t="s">
        <v>29</v>
      </c>
      <c r="Q2220">
        <v>1</v>
      </c>
      <c r="T2220" t="s">
        <v>30</v>
      </c>
    </row>
    <row r="2221" spans="2:20" x14ac:dyDescent="0.35">
      <c r="B2221" t="s">
        <v>22</v>
      </c>
      <c r="C2221" t="s">
        <v>264</v>
      </c>
      <c r="D2221" t="s">
        <v>265</v>
      </c>
      <c r="E2221" t="s">
        <v>4</v>
      </c>
      <c r="F2221" t="s">
        <v>98</v>
      </c>
      <c r="G2221">
        <v>2022</v>
      </c>
      <c r="H2221">
        <v>148</v>
      </c>
      <c r="J2221" t="s">
        <v>26</v>
      </c>
      <c r="K2221">
        <v>9908867.4473453797</v>
      </c>
      <c r="L2221">
        <v>346281.79472136899</v>
      </c>
      <c r="M2221">
        <v>0.55277777777777781</v>
      </c>
      <c r="N2221" t="s">
        <v>27</v>
      </c>
      <c r="O2221" t="s">
        <v>28</v>
      </c>
      <c r="P2221" t="s">
        <v>29</v>
      </c>
      <c r="Q2221">
        <v>1</v>
      </c>
    </row>
    <row r="2222" spans="2:20" x14ac:dyDescent="0.35">
      <c r="B2222" t="s">
        <v>22</v>
      </c>
      <c r="C2222" t="s">
        <v>264</v>
      </c>
      <c r="D2222" t="s">
        <v>265</v>
      </c>
      <c r="E2222" t="s">
        <v>4</v>
      </c>
      <c r="F2222" t="s">
        <v>98</v>
      </c>
      <c r="G2222">
        <v>2022</v>
      </c>
      <c r="H2222">
        <v>152</v>
      </c>
      <c r="J2222" t="s">
        <v>26</v>
      </c>
      <c r="K2222">
        <v>9908881.5209063105</v>
      </c>
      <c r="L2222">
        <v>346374.38817394403</v>
      </c>
      <c r="M2222">
        <v>0.55555555555555558</v>
      </c>
      <c r="N2222" t="s">
        <v>27</v>
      </c>
      <c r="O2222" t="s">
        <v>28</v>
      </c>
      <c r="P2222" t="s">
        <v>29</v>
      </c>
      <c r="Q2222">
        <v>1</v>
      </c>
      <c r="T2222" t="s">
        <v>32</v>
      </c>
    </row>
    <row r="2223" spans="2:20" x14ac:dyDescent="0.35">
      <c r="B2223" t="s">
        <v>22</v>
      </c>
      <c r="C2223" t="s">
        <v>264</v>
      </c>
      <c r="D2223" t="s">
        <v>265</v>
      </c>
      <c r="E2223" t="s">
        <v>4</v>
      </c>
      <c r="F2223" t="s">
        <v>98</v>
      </c>
      <c r="G2223">
        <v>2022</v>
      </c>
      <c r="H2223">
        <v>153</v>
      </c>
      <c r="J2223" t="s">
        <v>26</v>
      </c>
      <c r="K2223">
        <v>9908883.4088798799</v>
      </c>
      <c r="L2223">
        <v>346398.65005857003</v>
      </c>
      <c r="M2223">
        <v>0.55625000000000002</v>
      </c>
      <c r="N2223" t="s">
        <v>27</v>
      </c>
      <c r="O2223" t="s">
        <v>28</v>
      </c>
      <c r="P2223" t="s">
        <v>29</v>
      </c>
      <c r="Q2223">
        <v>1</v>
      </c>
      <c r="T2223" t="s">
        <v>32</v>
      </c>
    </row>
    <row r="2224" spans="2:20" x14ac:dyDescent="0.35">
      <c r="B2224" t="s">
        <v>22</v>
      </c>
      <c r="C2224" t="s">
        <v>264</v>
      </c>
      <c r="D2224" t="s">
        <v>265</v>
      </c>
      <c r="E2224" t="s">
        <v>4</v>
      </c>
      <c r="F2224" t="s">
        <v>98</v>
      </c>
      <c r="G2224">
        <v>2022</v>
      </c>
      <c r="H2224">
        <v>153</v>
      </c>
      <c r="J2224" t="s">
        <v>26</v>
      </c>
      <c r="K2224">
        <v>9908883.4088798799</v>
      </c>
      <c r="L2224">
        <v>346398.65005857003</v>
      </c>
      <c r="M2224">
        <v>0.55694444444444446</v>
      </c>
      <c r="N2224" t="s">
        <v>27</v>
      </c>
      <c r="O2224" t="s">
        <v>28</v>
      </c>
      <c r="P2224" t="s">
        <v>29</v>
      </c>
      <c r="Q2224">
        <v>1</v>
      </c>
      <c r="T2224" t="s">
        <v>31</v>
      </c>
    </row>
    <row r="2225" spans="2:20" x14ac:dyDescent="0.35">
      <c r="B2225" t="s">
        <v>22</v>
      </c>
      <c r="C2225" t="s">
        <v>264</v>
      </c>
      <c r="D2225" t="s">
        <v>265</v>
      </c>
      <c r="E2225" t="s">
        <v>4</v>
      </c>
      <c r="F2225" t="s">
        <v>98</v>
      </c>
      <c r="G2225">
        <v>2022</v>
      </c>
      <c r="H2225">
        <v>155</v>
      </c>
      <c r="J2225" t="s">
        <v>26</v>
      </c>
      <c r="K2225">
        <v>9908884.0828619897</v>
      </c>
      <c r="L2225">
        <v>346429.25623581198</v>
      </c>
      <c r="M2225">
        <v>0.55902777777777779</v>
      </c>
      <c r="N2225" t="s">
        <v>27</v>
      </c>
      <c r="O2225" t="s">
        <v>28</v>
      </c>
      <c r="P2225" t="s">
        <v>29</v>
      </c>
      <c r="Q2225">
        <v>1</v>
      </c>
      <c r="T2225" t="s">
        <v>31</v>
      </c>
    </row>
    <row r="2226" spans="2:20" x14ac:dyDescent="0.35">
      <c r="B2226" t="s">
        <v>22</v>
      </c>
      <c r="C2226" t="s">
        <v>264</v>
      </c>
      <c r="D2226" t="s">
        <v>265</v>
      </c>
      <c r="E2226" t="s">
        <v>4</v>
      </c>
      <c r="F2226" t="s">
        <v>98</v>
      </c>
      <c r="G2226">
        <v>2022</v>
      </c>
      <c r="H2226">
        <v>162</v>
      </c>
      <c r="I2226" t="s">
        <v>737</v>
      </c>
      <c r="J2226" t="s">
        <v>8</v>
      </c>
      <c r="K2226">
        <v>9908915.2907165196</v>
      </c>
      <c r="L2226">
        <v>346513.60780894599</v>
      </c>
      <c r="M2226">
        <v>0.56597222222222221</v>
      </c>
      <c r="N2226" t="s">
        <v>27</v>
      </c>
      <c r="O2226" t="s">
        <v>28</v>
      </c>
      <c r="P2226" t="s">
        <v>29</v>
      </c>
      <c r="Q2226">
        <v>1</v>
      </c>
      <c r="R2226">
        <v>20</v>
      </c>
      <c r="S2226">
        <v>153</v>
      </c>
      <c r="T2226" t="s">
        <v>34</v>
      </c>
    </row>
    <row r="2227" spans="2:20" x14ac:dyDescent="0.35">
      <c r="B2227" t="s">
        <v>22</v>
      </c>
      <c r="C2227" t="s">
        <v>264</v>
      </c>
      <c r="D2227" t="s">
        <v>265</v>
      </c>
      <c r="E2227" t="s">
        <v>4</v>
      </c>
      <c r="F2227" t="s">
        <v>98</v>
      </c>
      <c r="G2227">
        <v>2022</v>
      </c>
      <c r="H2227">
        <v>163</v>
      </c>
      <c r="I2227" t="s">
        <v>737</v>
      </c>
      <c r="J2227" t="s">
        <v>8</v>
      </c>
      <c r="K2227">
        <v>9908945.5973630007</v>
      </c>
      <c r="L2227">
        <v>346549.76851988398</v>
      </c>
      <c r="M2227">
        <v>0.56805555555555554</v>
      </c>
      <c r="N2227" t="s">
        <v>27</v>
      </c>
      <c r="O2227" t="s">
        <v>28</v>
      </c>
      <c r="P2227" t="s">
        <v>29</v>
      </c>
      <c r="Q2227">
        <v>1</v>
      </c>
      <c r="R2227">
        <v>67</v>
      </c>
      <c r="S2227">
        <v>92</v>
      </c>
      <c r="T2227" t="s">
        <v>34</v>
      </c>
    </row>
    <row r="2228" spans="2:20" x14ac:dyDescent="0.35">
      <c r="B2228" t="s">
        <v>22</v>
      </c>
      <c r="C2228" t="s">
        <v>264</v>
      </c>
      <c r="D2228" t="s">
        <v>265</v>
      </c>
      <c r="E2228" t="s">
        <v>4</v>
      </c>
      <c r="F2228" t="s">
        <v>98</v>
      </c>
      <c r="G2228">
        <v>2022</v>
      </c>
      <c r="H2228">
        <v>165</v>
      </c>
      <c r="I2228" t="s">
        <v>737</v>
      </c>
      <c r="J2228" t="s">
        <v>8</v>
      </c>
      <c r="K2228">
        <v>9909006.1071368307</v>
      </c>
      <c r="L2228">
        <v>346642.56844778999</v>
      </c>
      <c r="M2228">
        <v>0.56944444444444442</v>
      </c>
      <c r="N2228" t="s">
        <v>27</v>
      </c>
      <c r="O2228" t="s">
        <v>28</v>
      </c>
      <c r="P2228" t="s">
        <v>29</v>
      </c>
      <c r="Q2228">
        <v>1</v>
      </c>
      <c r="R2228">
        <v>179</v>
      </c>
      <c r="S2228">
        <v>153</v>
      </c>
      <c r="T2228" t="s">
        <v>30</v>
      </c>
    </row>
    <row r="2229" spans="2:20" x14ac:dyDescent="0.35">
      <c r="B2229" t="s">
        <v>22</v>
      </c>
      <c r="C2229" t="s">
        <v>264</v>
      </c>
      <c r="D2229" t="s">
        <v>265</v>
      </c>
      <c r="E2229" t="s">
        <v>4</v>
      </c>
      <c r="F2229" t="s">
        <v>98</v>
      </c>
      <c r="G2229">
        <v>2022</v>
      </c>
      <c r="H2229">
        <v>166</v>
      </c>
      <c r="I2229" t="s">
        <v>737</v>
      </c>
      <c r="J2229" t="s">
        <v>8</v>
      </c>
      <c r="K2229">
        <v>9909006.7714731004</v>
      </c>
      <c r="L2229">
        <v>346645.35061753599</v>
      </c>
      <c r="M2229">
        <v>0.57013888888888886</v>
      </c>
      <c r="N2229" t="s">
        <v>27</v>
      </c>
      <c r="O2229" t="s">
        <v>28</v>
      </c>
      <c r="P2229" t="s">
        <v>29</v>
      </c>
      <c r="Q2229">
        <v>1</v>
      </c>
      <c r="R2229">
        <v>180</v>
      </c>
      <c r="S2229">
        <v>143</v>
      </c>
      <c r="T2229" t="s">
        <v>30</v>
      </c>
    </row>
    <row r="2230" spans="2:20" x14ac:dyDescent="0.35">
      <c r="B2230" t="s">
        <v>22</v>
      </c>
      <c r="C2230" t="s">
        <v>264</v>
      </c>
      <c r="D2230" t="s">
        <v>265</v>
      </c>
      <c r="E2230" t="s">
        <v>4</v>
      </c>
      <c r="F2230" t="s">
        <v>98</v>
      </c>
      <c r="G2230">
        <v>2022</v>
      </c>
      <c r="H2230">
        <v>167</v>
      </c>
      <c r="I2230" t="s">
        <v>737</v>
      </c>
      <c r="J2230" t="s">
        <v>8</v>
      </c>
      <c r="K2230">
        <v>9909007.2137998603</v>
      </c>
      <c r="L2230">
        <v>346645.573056628</v>
      </c>
      <c r="M2230">
        <v>0.5708333333333333</v>
      </c>
      <c r="N2230" t="s">
        <v>27</v>
      </c>
      <c r="O2230" t="s">
        <v>28</v>
      </c>
      <c r="P2230" t="s">
        <v>29</v>
      </c>
      <c r="Q2230">
        <v>1</v>
      </c>
      <c r="R2230">
        <v>181</v>
      </c>
      <c r="S2230">
        <v>206</v>
      </c>
      <c r="T2230" t="s">
        <v>34</v>
      </c>
    </row>
    <row r="2231" spans="2:20" x14ac:dyDescent="0.35">
      <c r="B2231" t="s">
        <v>22</v>
      </c>
      <c r="C2231" t="s">
        <v>264</v>
      </c>
      <c r="D2231" t="s">
        <v>265</v>
      </c>
      <c r="E2231" t="s">
        <v>4</v>
      </c>
      <c r="F2231" t="s">
        <v>98</v>
      </c>
      <c r="G2231">
        <v>2022</v>
      </c>
      <c r="H2231">
        <v>168</v>
      </c>
      <c r="I2231" t="s">
        <v>737</v>
      </c>
      <c r="J2231" t="s">
        <v>8</v>
      </c>
      <c r="K2231">
        <v>9909018.6080010105</v>
      </c>
      <c r="L2231">
        <v>346663.71036278899</v>
      </c>
      <c r="M2231">
        <v>0.57152777777777775</v>
      </c>
      <c r="N2231" t="s">
        <v>27</v>
      </c>
      <c r="O2231" t="s">
        <v>28</v>
      </c>
      <c r="P2231" t="s">
        <v>29</v>
      </c>
      <c r="Q2231">
        <v>1</v>
      </c>
      <c r="R2231">
        <v>202</v>
      </c>
      <c r="S2231">
        <v>71</v>
      </c>
      <c r="T2231" t="s">
        <v>30</v>
      </c>
    </row>
    <row r="2232" spans="2:20" x14ac:dyDescent="0.35">
      <c r="B2232" t="s">
        <v>22</v>
      </c>
      <c r="C2232" t="s">
        <v>264</v>
      </c>
      <c r="D2232" t="s">
        <v>265</v>
      </c>
      <c r="E2232" t="s">
        <v>4</v>
      </c>
      <c r="F2232" t="s">
        <v>98</v>
      </c>
      <c r="G2232">
        <v>2022</v>
      </c>
      <c r="H2232">
        <v>169</v>
      </c>
      <c r="I2232" t="s">
        <v>737</v>
      </c>
      <c r="J2232" t="s">
        <v>8</v>
      </c>
      <c r="K2232">
        <v>9909021.1518601906</v>
      </c>
      <c r="L2232">
        <v>346666.38058717502</v>
      </c>
      <c r="M2232">
        <v>0.57222222222222219</v>
      </c>
      <c r="N2232" t="s">
        <v>27</v>
      </c>
      <c r="O2232" t="s">
        <v>28</v>
      </c>
      <c r="P2232" t="s">
        <v>29</v>
      </c>
      <c r="Q2232">
        <v>1</v>
      </c>
      <c r="R2232">
        <v>207</v>
      </c>
      <c r="S2232">
        <v>229</v>
      </c>
      <c r="T2232" t="s">
        <v>34</v>
      </c>
    </row>
    <row r="2233" spans="2:20" x14ac:dyDescent="0.35">
      <c r="B2233" t="s">
        <v>22</v>
      </c>
      <c r="C2233" t="s">
        <v>264</v>
      </c>
      <c r="D2233" t="s">
        <v>265</v>
      </c>
      <c r="E2233" t="s">
        <v>4</v>
      </c>
      <c r="F2233" t="s">
        <v>98</v>
      </c>
      <c r="G2233">
        <v>2022</v>
      </c>
      <c r="H2233">
        <v>170</v>
      </c>
      <c r="I2233" t="s">
        <v>737</v>
      </c>
      <c r="J2233" t="s">
        <v>8</v>
      </c>
      <c r="K2233">
        <v>9909022.2582536507</v>
      </c>
      <c r="L2233">
        <v>346668.60612429498</v>
      </c>
      <c r="M2233">
        <v>0.57291666666666663</v>
      </c>
      <c r="N2233" t="s">
        <v>27</v>
      </c>
      <c r="O2233" t="s">
        <v>28</v>
      </c>
      <c r="P2233" t="s">
        <v>29</v>
      </c>
      <c r="Q2233">
        <v>1</v>
      </c>
      <c r="R2233">
        <v>209</v>
      </c>
      <c r="S2233">
        <v>156</v>
      </c>
      <c r="T2233" t="s">
        <v>30</v>
      </c>
    </row>
    <row r="2234" spans="2:20" x14ac:dyDescent="0.35">
      <c r="B2234" t="s">
        <v>22</v>
      </c>
      <c r="C2234" t="s">
        <v>264</v>
      </c>
      <c r="D2234" t="s">
        <v>265</v>
      </c>
      <c r="E2234" t="s">
        <v>4</v>
      </c>
      <c r="F2234" t="s">
        <v>98</v>
      </c>
      <c r="G2234">
        <v>2022</v>
      </c>
      <c r="H2234">
        <v>171</v>
      </c>
      <c r="I2234" t="s">
        <v>737</v>
      </c>
      <c r="J2234" t="s">
        <v>8</v>
      </c>
      <c r="K2234">
        <v>9909028.1205239501</v>
      </c>
      <c r="L2234">
        <v>346675.72704106098</v>
      </c>
      <c r="M2234">
        <v>0.57361111111111118</v>
      </c>
      <c r="N2234" t="s">
        <v>27</v>
      </c>
      <c r="O2234" t="s">
        <v>28</v>
      </c>
      <c r="P2234" t="s">
        <v>29</v>
      </c>
      <c r="Q2234">
        <v>1</v>
      </c>
      <c r="R2234">
        <v>218</v>
      </c>
      <c r="S2234">
        <v>109</v>
      </c>
      <c r="T2234" t="s">
        <v>34</v>
      </c>
    </row>
    <row r="2235" spans="2:20" x14ac:dyDescent="0.35">
      <c r="B2235" t="s">
        <v>22</v>
      </c>
      <c r="C2235" t="s">
        <v>264</v>
      </c>
      <c r="D2235" t="s">
        <v>265</v>
      </c>
      <c r="E2235" t="s">
        <v>4</v>
      </c>
      <c r="F2235" t="s">
        <v>98</v>
      </c>
      <c r="G2235">
        <v>2022</v>
      </c>
      <c r="H2235">
        <v>172</v>
      </c>
      <c r="I2235" t="s">
        <v>737</v>
      </c>
      <c r="J2235" t="s">
        <v>8</v>
      </c>
      <c r="K2235">
        <v>9909033.5393908396</v>
      </c>
      <c r="L2235">
        <v>346679.50923218002</v>
      </c>
      <c r="M2235">
        <v>0.57430555555555551</v>
      </c>
      <c r="N2235" t="s">
        <v>27</v>
      </c>
      <c r="O2235" t="s">
        <v>28</v>
      </c>
      <c r="P2235" t="s">
        <v>29</v>
      </c>
      <c r="Q2235">
        <v>1</v>
      </c>
      <c r="R2235">
        <v>222</v>
      </c>
      <c r="S2235">
        <v>139</v>
      </c>
      <c r="T2235" t="s">
        <v>31</v>
      </c>
    </row>
    <row r="2236" spans="2:20" x14ac:dyDescent="0.35">
      <c r="B2236" t="s">
        <v>22</v>
      </c>
      <c r="C2236" t="s">
        <v>264</v>
      </c>
      <c r="D2236" t="s">
        <v>265</v>
      </c>
      <c r="E2236" t="s">
        <v>4</v>
      </c>
      <c r="F2236" t="s">
        <v>98</v>
      </c>
      <c r="G2236">
        <v>2022</v>
      </c>
      <c r="H2236">
        <v>173</v>
      </c>
      <c r="I2236" t="s">
        <v>737</v>
      </c>
      <c r="J2236" t="s">
        <v>8</v>
      </c>
      <c r="K2236">
        <v>9909035.8625475504</v>
      </c>
      <c r="L2236">
        <v>346683.40378855402</v>
      </c>
      <c r="M2236">
        <v>0.57430555555555551</v>
      </c>
      <c r="N2236" t="s">
        <v>27</v>
      </c>
      <c r="O2236" t="s">
        <v>28</v>
      </c>
      <c r="P2236" t="s">
        <v>29</v>
      </c>
      <c r="Q2236">
        <v>1</v>
      </c>
      <c r="R2236">
        <v>228</v>
      </c>
      <c r="S2236">
        <v>88</v>
      </c>
      <c r="T2236" t="s">
        <v>30</v>
      </c>
    </row>
    <row r="2237" spans="2:20" x14ac:dyDescent="0.35">
      <c r="B2237" t="s">
        <v>22</v>
      </c>
      <c r="C2237" t="s">
        <v>264</v>
      </c>
      <c r="D2237" t="s">
        <v>265</v>
      </c>
      <c r="E2237" t="s">
        <v>4</v>
      </c>
      <c r="F2237" t="s">
        <v>98</v>
      </c>
      <c r="G2237">
        <v>2022</v>
      </c>
      <c r="H2237">
        <v>174</v>
      </c>
      <c r="I2237" t="s">
        <v>737</v>
      </c>
      <c r="J2237" t="s">
        <v>8</v>
      </c>
      <c r="K2237">
        <v>9909038.5205047</v>
      </c>
      <c r="L2237">
        <v>346696.31320211501</v>
      </c>
      <c r="M2237">
        <v>0.5756944444444444</v>
      </c>
      <c r="N2237" t="s">
        <v>27</v>
      </c>
      <c r="O2237" t="s">
        <v>28</v>
      </c>
      <c r="P2237" t="s">
        <v>29</v>
      </c>
      <c r="Q2237">
        <v>1</v>
      </c>
      <c r="R2237">
        <v>241</v>
      </c>
      <c r="S2237">
        <v>21</v>
      </c>
      <c r="T2237" t="s">
        <v>31</v>
      </c>
    </row>
    <row r="2238" spans="2:20" x14ac:dyDescent="0.35">
      <c r="B2238" t="s">
        <v>22</v>
      </c>
      <c r="C2238" t="s">
        <v>264</v>
      </c>
      <c r="D2238" t="s">
        <v>265</v>
      </c>
      <c r="E2238" t="s">
        <v>4</v>
      </c>
      <c r="F2238" t="s">
        <v>98</v>
      </c>
      <c r="G2238">
        <v>2022</v>
      </c>
      <c r="H2238">
        <v>175</v>
      </c>
      <c r="I2238" t="s">
        <v>737</v>
      </c>
      <c r="J2238" t="s">
        <v>8</v>
      </c>
      <c r="K2238">
        <v>9909042.8345150892</v>
      </c>
      <c r="L2238">
        <v>346702.32169415598</v>
      </c>
      <c r="M2238">
        <v>0.57638888888888895</v>
      </c>
      <c r="N2238" t="s">
        <v>27</v>
      </c>
      <c r="O2238" t="s">
        <v>28</v>
      </c>
      <c r="P2238" t="s">
        <v>29</v>
      </c>
      <c r="Q2238">
        <v>1</v>
      </c>
      <c r="R2238">
        <v>249</v>
      </c>
      <c r="S2238">
        <v>79</v>
      </c>
      <c r="T2238" t="s">
        <v>31</v>
      </c>
    </row>
    <row r="2239" spans="2:20" x14ac:dyDescent="0.35">
      <c r="B2239" t="s">
        <v>95</v>
      </c>
      <c r="C2239" t="s">
        <v>264</v>
      </c>
      <c r="D2239" t="s">
        <v>288</v>
      </c>
      <c r="E2239" t="s">
        <v>4</v>
      </c>
      <c r="F2239" t="s">
        <v>292</v>
      </c>
      <c r="G2239">
        <v>2022</v>
      </c>
      <c r="H2239">
        <v>183</v>
      </c>
      <c r="J2239" t="s">
        <v>26</v>
      </c>
      <c r="K2239">
        <v>9908982.2694455199</v>
      </c>
      <c r="L2239">
        <v>346769.34276276402</v>
      </c>
      <c r="M2239">
        <v>0.34722222222222227</v>
      </c>
      <c r="N2239" t="s">
        <v>27</v>
      </c>
      <c r="O2239" t="s">
        <v>28</v>
      </c>
      <c r="P2239" t="s">
        <v>29</v>
      </c>
      <c r="Q2239">
        <v>1</v>
      </c>
      <c r="T2239" t="s">
        <v>31</v>
      </c>
    </row>
    <row r="2240" spans="2:20" x14ac:dyDescent="0.35">
      <c r="B2240" t="s">
        <v>95</v>
      </c>
      <c r="C2240" t="s">
        <v>264</v>
      </c>
      <c r="D2240" t="s">
        <v>288</v>
      </c>
      <c r="E2240" t="s">
        <v>4</v>
      </c>
      <c r="F2240" t="s">
        <v>293</v>
      </c>
      <c r="G2240">
        <v>2022</v>
      </c>
      <c r="H2240">
        <v>184</v>
      </c>
      <c r="J2240" t="s">
        <v>26</v>
      </c>
      <c r="K2240">
        <v>9908971.3273807</v>
      </c>
      <c r="L2240">
        <v>346779.80835756398</v>
      </c>
      <c r="M2240">
        <v>0.34791666666666665</v>
      </c>
      <c r="N2240" t="s">
        <v>27</v>
      </c>
      <c r="O2240" t="s">
        <v>28</v>
      </c>
      <c r="P2240" t="s">
        <v>29</v>
      </c>
      <c r="Q2240">
        <v>1</v>
      </c>
      <c r="T2240" t="s">
        <v>34</v>
      </c>
    </row>
    <row r="2241" spans="2:20" x14ac:dyDescent="0.35">
      <c r="B2241" t="s">
        <v>95</v>
      </c>
      <c r="C2241" t="s">
        <v>264</v>
      </c>
      <c r="D2241" t="s">
        <v>288</v>
      </c>
      <c r="E2241" t="s">
        <v>4</v>
      </c>
      <c r="F2241" t="s">
        <v>296</v>
      </c>
      <c r="G2241">
        <v>2022</v>
      </c>
      <c r="H2241">
        <v>187</v>
      </c>
      <c r="J2241" t="s">
        <v>26</v>
      </c>
      <c r="K2241">
        <v>9908941.3932636809</v>
      </c>
      <c r="L2241">
        <v>346861.73246735201</v>
      </c>
      <c r="M2241">
        <v>0.35000000000000003</v>
      </c>
      <c r="N2241" t="s">
        <v>27</v>
      </c>
      <c r="O2241" t="s">
        <v>28</v>
      </c>
      <c r="P2241" t="s">
        <v>29</v>
      </c>
      <c r="Q2241">
        <v>1</v>
      </c>
      <c r="T2241" t="s">
        <v>31</v>
      </c>
    </row>
    <row r="2242" spans="2:20" x14ac:dyDescent="0.35">
      <c r="B2242" t="s">
        <v>95</v>
      </c>
      <c r="C2242" t="s">
        <v>264</v>
      </c>
      <c r="D2242" t="s">
        <v>288</v>
      </c>
      <c r="E2242" t="s">
        <v>4</v>
      </c>
      <c r="F2242" t="s">
        <v>299</v>
      </c>
      <c r="G2242">
        <v>2022</v>
      </c>
      <c r="H2242">
        <v>190</v>
      </c>
      <c r="J2242" t="s">
        <v>26</v>
      </c>
      <c r="K2242">
        <v>9908921.1779534202</v>
      </c>
      <c r="L2242">
        <v>346912.712947644</v>
      </c>
      <c r="M2242">
        <v>0.35347222222222219</v>
      </c>
      <c r="N2242" t="s">
        <v>27</v>
      </c>
      <c r="O2242" t="s">
        <v>28</v>
      </c>
      <c r="P2242" t="s">
        <v>29</v>
      </c>
      <c r="Q2242">
        <v>1</v>
      </c>
      <c r="T2242" t="s">
        <v>31</v>
      </c>
    </row>
    <row r="2243" spans="2:20" x14ac:dyDescent="0.35">
      <c r="B2243" t="s">
        <v>95</v>
      </c>
      <c r="C2243" t="s">
        <v>264</v>
      </c>
      <c r="D2243" t="s">
        <v>288</v>
      </c>
      <c r="E2243" t="s">
        <v>4</v>
      </c>
      <c r="F2243" t="s">
        <v>300</v>
      </c>
      <c r="G2243">
        <v>2022</v>
      </c>
      <c r="H2243">
        <v>191</v>
      </c>
      <c r="J2243" t="s">
        <v>26</v>
      </c>
      <c r="K2243">
        <v>9908908.4745434206</v>
      </c>
      <c r="L2243">
        <v>346945.32701180998</v>
      </c>
      <c r="M2243">
        <v>0.35416666666666669</v>
      </c>
      <c r="N2243" t="s">
        <v>27</v>
      </c>
      <c r="O2243" t="s">
        <v>28</v>
      </c>
      <c r="P2243" t="s">
        <v>29</v>
      </c>
      <c r="Q2243">
        <v>1</v>
      </c>
      <c r="T2243" t="s">
        <v>30</v>
      </c>
    </row>
    <row r="2244" spans="2:20" x14ac:dyDescent="0.35">
      <c r="B2244" t="s">
        <v>95</v>
      </c>
      <c r="C2244" t="s">
        <v>264</v>
      </c>
      <c r="D2244" t="s">
        <v>288</v>
      </c>
      <c r="E2244" t="s">
        <v>4</v>
      </c>
      <c r="F2244" t="s">
        <v>302</v>
      </c>
      <c r="G2244">
        <v>2022</v>
      </c>
      <c r="H2244">
        <v>192</v>
      </c>
      <c r="J2244" t="s">
        <v>26</v>
      </c>
      <c r="K2244">
        <v>9908902.9529591091</v>
      </c>
      <c r="L2244">
        <v>346964.24920689798</v>
      </c>
      <c r="M2244">
        <v>0.35486111111111113</v>
      </c>
      <c r="N2244" t="s">
        <v>27</v>
      </c>
      <c r="O2244" t="s">
        <v>28</v>
      </c>
      <c r="P2244" t="s">
        <v>29</v>
      </c>
      <c r="Q2244">
        <v>2</v>
      </c>
      <c r="T2244" t="s">
        <v>32</v>
      </c>
    </row>
    <row r="2245" spans="2:20" x14ac:dyDescent="0.35">
      <c r="B2245" t="s">
        <v>95</v>
      </c>
      <c r="C2245" t="s">
        <v>264</v>
      </c>
      <c r="D2245" t="s">
        <v>288</v>
      </c>
      <c r="E2245" t="s">
        <v>4</v>
      </c>
      <c r="F2245" t="s">
        <v>304</v>
      </c>
      <c r="G2245">
        <v>2022</v>
      </c>
      <c r="H2245">
        <v>193</v>
      </c>
      <c r="J2245" t="s">
        <v>26</v>
      </c>
      <c r="K2245">
        <v>9908899.9695438091</v>
      </c>
      <c r="L2245">
        <v>346969.36984415399</v>
      </c>
      <c r="M2245">
        <v>0.35555555555555557</v>
      </c>
      <c r="N2245" t="s">
        <v>27</v>
      </c>
      <c r="O2245" t="s">
        <v>28</v>
      </c>
      <c r="P2245" t="s">
        <v>29</v>
      </c>
      <c r="Q2245">
        <v>1</v>
      </c>
      <c r="T2245" t="s">
        <v>31</v>
      </c>
    </row>
    <row r="2246" spans="2:20" x14ac:dyDescent="0.35">
      <c r="B2246" t="s">
        <v>95</v>
      </c>
      <c r="C2246" t="s">
        <v>264</v>
      </c>
      <c r="D2246" t="s">
        <v>288</v>
      </c>
      <c r="E2246" t="s">
        <v>4</v>
      </c>
      <c r="F2246" t="s">
        <v>305</v>
      </c>
      <c r="G2246">
        <v>2022</v>
      </c>
      <c r="H2246">
        <v>194</v>
      </c>
      <c r="J2246" t="s">
        <v>26</v>
      </c>
      <c r="K2246">
        <v>9908898.7550104503</v>
      </c>
      <c r="L2246">
        <v>346974.15598317602</v>
      </c>
      <c r="M2246">
        <v>0.35625000000000001</v>
      </c>
      <c r="N2246" t="s">
        <v>27</v>
      </c>
      <c r="O2246" t="s">
        <v>28</v>
      </c>
      <c r="P2246" t="s">
        <v>29</v>
      </c>
      <c r="Q2246">
        <v>1</v>
      </c>
      <c r="T2246" t="s">
        <v>31</v>
      </c>
    </row>
    <row r="2247" spans="2:20" x14ac:dyDescent="0.35">
      <c r="B2247" t="s">
        <v>95</v>
      </c>
      <c r="C2247" t="s">
        <v>264</v>
      </c>
      <c r="D2247" t="s">
        <v>288</v>
      </c>
      <c r="E2247" t="s">
        <v>4</v>
      </c>
      <c r="F2247" t="s">
        <v>307</v>
      </c>
      <c r="G2247">
        <v>2022</v>
      </c>
      <c r="H2247">
        <v>196</v>
      </c>
      <c r="J2247" t="s">
        <v>26</v>
      </c>
      <c r="K2247">
        <v>9908890.3663361594</v>
      </c>
      <c r="L2247">
        <v>347014.89314055</v>
      </c>
      <c r="M2247">
        <v>0.35833333333333334</v>
      </c>
      <c r="N2247" t="s">
        <v>27</v>
      </c>
      <c r="O2247" t="s">
        <v>28</v>
      </c>
      <c r="P2247" t="s">
        <v>29</v>
      </c>
      <c r="Q2247">
        <v>1</v>
      </c>
      <c r="T2247" t="s">
        <v>31</v>
      </c>
    </row>
    <row r="2248" spans="2:20" x14ac:dyDescent="0.35">
      <c r="B2248" t="s">
        <v>95</v>
      </c>
      <c r="C2248" t="s">
        <v>264</v>
      </c>
      <c r="D2248" t="s">
        <v>288</v>
      </c>
      <c r="E2248" t="s">
        <v>4</v>
      </c>
      <c r="F2248" t="s">
        <v>308</v>
      </c>
      <c r="G2248">
        <v>2022</v>
      </c>
      <c r="H2248">
        <v>197</v>
      </c>
      <c r="J2248" t="s">
        <v>26</v>
      </c>
      <c r="K2248">
        <v>9908890.5884595793</v>
      </c>
      <c r="L2248">
        <v>347017.78675432701</v>
      </c>
      <c r="M2248">
        <v>0.35833333333333334</v>
      </c>
      <c r="N2248" t="s">
        <v>27</v>
      </c>
      <c r="O2248" t="s">
        <v>28</v>
      </c>
      <c r="P2248" t="s">
        <v>29</v>
      </c>
      <c r="Q2248">
        <v>1</v>
      </c>
      <c r="T2248" t="s">
        <v>31</v>
      </c>
    </row>
    <row r="2249" spans="2:20" x14ac:dyDescent="0.35">
      <c r="B2249" t="s">
        <v>95</v>
      </c>
      <c r="C2249" t="s">
        <v>264</v>
      </c>
      <c r="D2249" t="s">
        <v>288</v>
      </c>
      <c r="E2249" t="s">
        <v>4</v>
      </c>
      <c r="F2249" t="s">
        <v>309</v>
      </c>
      <c r="G2249">
        <v>2022</v>
      </c>
      <c r="H2249">
        <v>198</v>
      </c>
      <c r="J2249" t="s">
        <v>26</v>
      </c>
      <c r="K2249">
        <v>9908892.8032781109</v>
      </c>
      <c r="L2249">
        <v>347028.136497789</v>
      </c>
      <c r="M2249">
        <v>0.35902777777777778</v>
      </c>
      <c r="N2249" t="s">
        <v>27</v>
      </c>
      <c r="O2249" t="s">
        <v>28</v>
      </c>
      <c r="P2249" t="s">
        <v>29</v>
      </c>
      <c r="Q2249">
        <v>1</v>
      </c>
      <c r="T2249" t="s">
        <v>30</v>
      </c>
    </row>
    <row r="2250" spans="2:20" x14ac:dyDescent="0.35">
      <c r="B2250" t="s">
        <v>95</v>
      </c>
      <c r="C2250" t="s">
        <v>264</v>
      </c>
      <c r="D2250" t="s">
        <v>288</v>
      </c>
      <c r="E2250" t="s">
        <v>4</v>
      </c>
      <c r="F2250" t="s">
        <v>310</v>
      </c>
      <c r="G2250">
        <v>2022</v>
      </c>
      <c r="H2250">
        <v>199</v>
      </c>
      <c r="J2250" t="s">
        <v>26</v>
      </c>
      <c r="K2250">
        <v>9908893.0265537295</v>
      </c>
      <c r="L2250">
        <v>347034.36898445402</v>
      </c>
      <c r="M2250">
        <v>0.35902777777777778</v>
      </c>
      <c r="N2250" t="s">
        <v>27</v>
      </c>
      <c r="O2250" t="s">
        <v>28</v>
      </c>
      <c r="P2250" t="s">
        <v>29</v>
      </c>
      <c r="Q2250">
        <v>1</v>
      </c>
      <c r="T2250" t="s">
        <v>31</v>
      </c>
    </row>
    <row r="2251" spans="2:20" x14ac:dyDescent="0.35">
      <c r="B2251" t="s">
        <v>95</v>
      </c>
      <c r="C2251" t="s">
        <v>264</v>
      </c>
      <c r="D2251" t="s">
        <v>288</v>
      </c>
      <c r="E2251" t="s">
        <v>4</v>
      </c>
      <c r="F2251" t="s">
        <v>311</v>
      </c>
      <c r="G2251">
        <v>2022</v>
      </c>
      <c r="H2251">
        <v>200</v>
      </c>
      <c r="J2251" t="s">
        <v>26</v>
      </c>
      <c r="K2251">
        <v>9908892.1433228906</v>
      </c>
      <c r="L2251">
        <v>347038.04204996402</v>
      </c>
      <c r="M2251">
        <v>0.35972222222222222</v>
      </c>
      <c r="N2251" t="s">
        <v>27</v>
      </c>
      <c r="O2251" t="s">
        <v>28</v>
      </c>
      <c r="P2251" t="s">
        <v>29</v>
      </c>
      <c r="Q2251">
        <v>1</v>
      </c>
      <c r="T2251" t="s">
        <v>30</v>
      </c>
    </row>
    <row r="2252" spans="2:20" x14ac:dyDescent="0.35">
      <c r="B2252" t="s">
        <v>95</v>
      </c>
      <c r="C2252" t="s">
        <v>264</v>
      </c>
      <c r="D2252" t="s">
        <v>288</v>
      </c>
      <c r="E2252" t="s">
        <v>4</v>
      </c>
      <c r="F2252" t="s">
        <v>312</v>
      </c>
      <c r="G2252">
        <v>2022</v>
      </c>
      <c r="H2252">
        <v>201</v>
      </c>
      <c r="J2252" t="s">
        <v>26</v>
      </c>
      <c r="K2252">
        <v>9908892.6988613699</v>
      </c>
      <c r="L2252">
        <v>347045.943858349</v>
      </c>
      <c r="M2252">
        <v>0.35972222222222222</v>
      </c>
      <c r="N2252" t="s">
        <v>27</v>
      </c>
      <c r="O2252" t="s">
        <v>28</v>
      </c>
      <c r="P2252" t="s">
        <v>29</v>
      </c>
      <c r="Q2252">
        <v>1</v>
      </c>
      <c r="T2252" t="s">
        <v>30</v>
      </c>
    </row>
    <row r="2253" spans="2:20" x14ac:dyDescent="0.35">
      <c r="B2253" t="s">
        <v>95</v>
      </c>
      <c r="C2253" t="s">
        <v>264</v>
      </c>
      <c r="D2253" t="s">
        <v>288</v>
      </c>
      <c r="E2253" t="s">
        <v>4</v>
      </c>
      <c r="F2253" t="s">
        <v>317</v>
      </c>
      <c r="G2253">
        <v>2022</v>
      </c>
      <c r="H2253">
        <v>205</v>
      </c>
      <c r="J2253" t="s">
        <v>26</v>
      </c>
      <c r="K2253">
        <v>9908886.0833655596</v>
      </c>
      <c r="L2253">
        <v>347098.81162820698</v>
      </c>
      <c r="M2253">
        <v>0.36249999999999999</v>
      </c>
      <c r="N2253" t="s">
        <v>27</v>
      </c>
      <c r="O2253" t="s">
        <v>28</v>
      </c>
      <c r="P2253" t="s">
        <v>29</v>
      </c>
      <c r="Q2253">
        <v>1</v>
      </c>
      <c r="T2253" t="s">
        <v>32</v>
      </c>
    </row>
    <row r="2254" spans="2:20" x14ac:dyDescent="0.35">
      <c r="B2254" t="s">
        <v>95</v>
      </c>
      <c r="C2254" t="s">
        <v>264</v>
      </c>
      <c r="D2254" t="s">
        <v>288</v>
      </c>
      <c r="E2254" t="s">
        <v>4</v>
      </c>
      <c r="F2254" t="s">
        <v>323</v>
      </c>
      <c r="G2254">
        <v>2022</v>
      </c>
      <c r="H2254">
        <v>209</v>
      </c>
      <c r="I2254" t="s">
        <v>738</v>
      </c>
      <c r="J2254" t="s">
        <v>8</v>
      </c>
      <c r="K2254">
        <v>9908891.7280689701</v>
      </c>
      <c r="L2254">
        <v>347116.28311332501</v>
      </c>
      <c r="M2254">
        <v>0.37013888888888885</v>
      </c>
      <c r="N2254" t="s">
        <v>27</v>
      </c>
      <c r="O2254" t="s">
        <v>28</v>
      </c>
      <c r="P2254" t="s">
        <v>29</v>
      </c>
      <c r="Q2254">
        <v>1</v>
      </c>
      <c r="R2254">
        <v>18</v>
      </c>
      <c r="S2254">
        <v>96</v>
      </c>
      <c r="T2254" t="s">
        <v>30</v>
      </c>
    </row>
    <row r="2255" spans="2:20" x14ac:dyDescent="0.35">
      <c r="B2255" t="s">
        <v>95</v>
      </c>
      <c r="C2255" t="s">
        <v>264</v>
      </c>
      <c r="D2255" t="s">
        <v>288</v>
      </c>
      <c r="E2255" t="s">
        <v>4</v>
      </c>
      <c r="F2255" t="s">
        <v>324</v>
      </c>
      <c r="G2255">
        <v>2022</v>
      </c>
      <c r="H2255">
        <v>210</v>
      </c>
      <c r="I2255" t="s">
        <v>738</v>
      </c>
      <c r="J2255" t="s">
        <v>8</v>
      </c>
      <c r="K2255">
        <v>9908886.8673988208</v>
      </c>
      <c r="L2255">
        <v>347128.08213854098</v>
      </c>
      <c r="M2255">
        <v>0.37083333333333335</v>
      </c>
      <c r="N2255" t="s">
        <v>27</v>
      </c>
      <c r="O2255" t="s">
        <v>28</v>
      </c>
      <c r="P2255" t="s">
        <v>29</v>
      </c>
      <c r="Q2255">
        <v>1</v>
      </c>
      <c r="R2255">
        <v>31</v>
      </c>
      <c r="S2255">
        <v>106</v>
      </c>
      <c r="T2255" t="s">
        <v>34</v>
      </c>
    </row>
    <row r="2256" spans="2:20" x14ac:dyDescent="0.35">
      <c r="B2256" t="s">
        <v>95</v>
      </c>
      <c r="C2256" t="s">
        <v>264</v>
      </c>
      <c r="D2256" t="s">
        <v>288</v>
      </c>
      <c r="E2256" t="s">
        <v>4</v>
      </c>
      <c r="F2256" t="s">
        <v>325</v>
      </c>
      <c r="G2256">
        <v>2022</v>
      </c>
      <c r="H2256">
        <v>211</v>
      </c>
      <c r="I2256" t="s">
        <v>738</v>
      </c>
      <c r="J2256" t="s">
        <v>8</v>
      </c>
      <c r="K2256">
        <v>9908886.8678594902</v>
      </c>
      <c r="L2256">
        <v>347129.41768723901</v>
      </c>
      <c r="M2256">
        <v>0.37152777777777773</v>
      </c>
      <c r="N2256" t="s">
        <v>27</v>
      </c>
      <c r="O2256" t="s">
        <v>28</v>
      </c>
      <c r="P2256" t="s">
        <v>29</v>
      </c>
      <c r="Q2256">
        <v>1</v>
      </c>
      <c r="R2256">
        <v>32</v>
      </c>
      <c r="S2256">
        <v>41</v>
      </c>
      <c r="T2256" t="s">
        <v>31</v>
      </c>
    </row>
    <row r="2257" spans="2:20" x14ac:dyDescent="0.35">
      <c r="B2257" t="s">
        <v>95</v>
      </c>
      <c r="C2257" t="s">
        <v>264</v>
      </c>
      <c r="D2257" t="s">
        <v>288</v>
      </c>
      <c r="E2257" t="s">
        <v>4</v>
      </c>
      <c r="F2257" t="s">
        <v>326</v>
      </c>
      <c r="G2257">
        <v>2022</v>
      </c>
      <c r="H2257">
        <v>212</v>
      </c>
      <c r="I2257" t="s">
        <v>738</v>
      </c>
      <c r="J2257" t="s">
        <v>8</v>
      </c>
      <c r="K2257">
        <v>9908886.2065205406</v>
      </c>
      <c r="L2257">
        <v>347135.31658938603</v>
      </c>
      <c r="M2257">
        <v>0.37222222222222223</v>
      </c>
      <c r="N2257" t="s">
        <v>27</v>
      </c>
      <c r="O2257" t="s">
        <v>28</v>
      </c>
      <c r="P2257" t="s">
        <v>29</v>
      </c>
      <c r="Q2257">
        <v>1</v>
      </c>
      <c r="R2257">
        <v>38</v>
      </c>
      <c r="S2257">
        <v>5</v>
      </c>
      <c r="T2257" t="s">
        <v>30</v>
      </c>
    </row>
    <row r="2258" spans="2:20" x14ac:dyDescent="0.35">
      <c r="B2258" t="s">
        <v>95</v>
      </c>
      <c r="C2258" t="s">
        <v>264</v>
      </c>
      <c r="D2258" t="s">
        <v>288</v>
      </c>
      <c r="E2258" t="s">
        <v>4</v>
      </c>
      <c r="F2258" t="s">
        <v>327</v>
      </c>
      <c r="G2258">
        <v>2022</v>
      </c>
      <c r="H2258">
        <v>213</v>
      </c>
      <c r="I2258" t="s">
        <v>738</v>
      </c>
      <c r="J2258" t="s">
        <v>8</v>
      </c>
      <c r="K2258">
        <v>9908884.54966061</v>
      </c>
      <c r="L2258">
        <v>347139.88028595701</v>
      </c>
      <c r="M2258">
        <v>0.37291666666666662</v>
      </c>
      <c r="N2258" t="s">
        <v>27</v>
      </c>
      <c r="O2258" t="s">
        <v>28</v>
      </c>
      <c r="P2258" t="s">
        <v>29</v>
      </c>
      <c r="Q2258">
        <v>1</v>
      </c>
      <c r="R2258">
        <v>42</v>
      </c>
      <c r="S2258">
        <v>21</v>
      </c>
      <c r="T2258" t="s">
        <v>34</v>
      </c>
    </row>
    <row r="2259" spans="2:20" x14ac:dyDescent="0.35">
      <c r="B2259" t="s">
        <v>95</v>
      </c>
      <c r="C2259" t="s">
        <v>264</v>
      </c>
      <c r="D2259" t="s">
        <v>288</v>
      </c>
      <c r="E2259" t="s">
        <v>4</v>
      </c>
      <c r="F2259" t="s">
        <v>328</v>
      </c>
      <c r="G2259">
        <v>2022</v>
      </c>
      <c r="H2259">
        <v>214</v>
      </c>
      <c r="I2259" t="s">
        <v>738</v>
      </c>
      <c r="J2259" t="s">
        <v>8</v>
      </c>
      <c r="K2259">
        <v>9908883.0032094009</v>
      </c>
      <c r="L2259">
        <v>347143.99876142299</v>
      </c>
      <c r="M2259">
        <v>0.37291666666666662</v>
      </c>
      <c r="N2259" t="s">
        <v>27</v>
      </c>
      <c r="O2259" t="s">
        <v>28</v>
      </c>
      <c r="P2259" t="s">
        <v>29</v>
      </c>
      <c r="Q2259">
        <v>1</v>
      </c>
      <c r="R2259">
        <v>47</v>
      </c>
      <c r="S2259">
        <v>86</v>
      </c>
      <c r="T2259" t="s">
        <v>34</v>
      </c>
    </row>
    <row r="2260" spans="2:20" x14ac:dyDescent="0.35">
      <c r="B2260" t="s">
        <v>95</v>
      </c>
      <c r="C2260" t="s">
        <v>264</v>
      </c>
      <c r="D2260" t="s">
        <v>288</v>
      </c>
      <c r="E2260" t="s">
        <v>4</v>
      </c>
      <c r="F2260" t="s">
        <v>329</v>
      </c>
      <c r="G2260">
        <v>2022</v>
      </c>
      <c r="H2260">
        <v>215</v>
      </c>
      <c r="I2260" t="s">
        <v>738</v>
      </c>
      <c r="J2260" t="s">
        <v>8</v>
      </c>
      <c r="K2260">
        <v>9908881.1246875804</v>
      </c>
      <c r="L2260">
        <v>347147.00439404999</v>
      </c>
      <c r="M2260">
        <v>0.37291666666666662</v>
      </c>
      <c r="N2260" t="s">
        <v>27</v>
      </c>
      <c r="O2260" t="s">
        <v>28</v>
      </c>
      <c r="P2260" t="s">
        <v>29</v>
      </c>
      <c r="Q2260">
        <v>1</v>
      </c>
      <c r="R2260">
        <v>51</v>
      </c>
      <c r="S2260">
        <v>44</v>
      </c>
      <c r="T2260" t="s">
        <v>34</v>
      </c>
    </row>
    <row r="2261" spans="2:20" x14ac:dyDescent="0.35">
      <c r="B2261" t="s">
        <v>95</v>
      </c>
      <c r="C2261" t="s">
        <v>264</v>
      </c>
      <c r="D2261" t="s">
        <v>288</v>
      </c>
      <c r="E2261" t="s">
        <v>4</v>
      </c>
      <c r="F2261" t="s">
        <v>330</v>
      </c>
      <c r="G2261">
        <v>2022</v>
      </c>
      <c r="H2261">
        <v>216</v>
      </c>
      <c r="I2261" t="s">
        <v>738</v>
      </c>
      <c r="J2261" t="s">
        <v>8</v>
      </c>
      <c r="K2261">
        <v>9908860.0191223398</v>
      </c>
      <c r="L2261">
        <v>347181.290755091</v>
      </c>
      <c r="M2261">
        <v>0.3743055555555555</v>
      </c>
      <c r="N2261" t="s">
        <v>27</v>
      </c>
      <c r="O2261" t="s">
        <v>28</v>
      </c>
      <c r="P2261" t="s">
        <v>29</v>
      </c>
      <c r="Q2261">
        <v>1</v>
      </c>
      <c r="R2261">
        <v>90</v>
      </c>
      <c r="S2261">
        <v>263</v>
      </c>
      <c r="T2261" t="s">
        <v>31</v>
      </c>
    </row>
    <row r="2262" spans="2:20" x14ac:dyDescent="0.35">
      <c r="B2262" t="s">
        <v>95</v>
      </c>
      <c r="C2262" t="s">
        <v>264</v>
      </c>
      <c r="D2262" t="s">
        <v>288</v>
      </c>
      <c r="E2262" t="s">
        <v>4</v>
      </c>
      <c r="F2262" t="s">
        <v>332</v>
      </c>
      <c r="G2262">
        <v>2022</v>
      </c>
      <c r="H2262">
        <v>218</v>
      </c>
      <c r="I2262" t="s">
        <v>738</v>
      </c>
      <c r="J2262" t="s">
        <v>8</v>
      </c>
      <c r="K2262">
        <v>9908846.9789209496</v>
      </c>
      <c r="L2262">
        <v>347199.10256549902</v>
      </c>
      <c r="M2262">
        <v>0.375</v>
      </c>
      <c r="N2262" t="s">
        <v>27</v>
      </c>
      <c r="O2262" t="s">
        <v>28</v>
      </c>
      <c r="P2262" t="s">
        <v>29</v>
      </c>
      <c r="Q2262">
        <v>1</v>
      </c>
      <c r="R2262">
        <v>111</v>
      </c>
      <c r="S2262">
        <v>142</v>
      </c>
      <c r="T2262" t="s">
        <v>33</v>
      </c>
    </row>
    <row r="2263" spans="2:20" x14ac:dyDescent="0.35">
      <c r="B2263" t="s">
        <v>95</v>
      </c>
      <c r="C2263" t="s">
        <v>264</v>
      </c>
      <c r="D2263" t="s">
        <v>288</v>
      </c>
      <c r="E2263" t="s">
        <v>4</v>
      </c>
      <c r="F2263" t="s">
        <v>334</v>
      </c>
      <c r="G2263">
        <v>2022</v>
      </c>
      <c r="H2263">
        <v>220</v>
      </c>
      <c r="I2263" t="s">
        <v>738</v>
      </c>
      <c r="J2263" t="s">
        <v>8</v>
      </c>
      <c r="K2263">
        <v>9908834.2729408909</v>
      </c>
      <c r="L2263">
        <v>347224.25977431203</v>
      </c>
      <c r="M2263">
        <v>0.37638888888888888</v>
      </c>
      <c r="N2263" t="s">
        <v>27</v>
      </c>
      <c r="O2263" t="s">
        <v>28</v>
      </c>
      <c r="P2263" t="s">
        <v>29</v>
      </c>
      <c r="Q2263">
        <v>1</v>
      </c>
      <c r="R2263">
        <v>140</v>
      </c>
      <c r="S2263">
        <v>596</v>
      </c>
      <c r="T2263" t="s">
        <v>32</v>
      </c>
    </row>
    <row r="2264" spans="2:20" x14ac:dyDescent="0.35">
      <c r="B2264" t="s">
        <v>95</v>
      </c>
      <c r="C2264" t="s">
        <v>264</v>
      </c>
      <c r="D2264" t="s">
        <v>288</v>
      </c>
      <c r="E2264" t="s">
        <v>4</v>
      </c>
      <c r="F2264" t="s">
        <v>335</v>
      </c>
      <c r="G2264">
        <v>2022</v>
      </c>
      <c r="H2264">
        <v>221</v>
      </c>
      <c r="I2264" t="s">
        <v>738</v>
      </c>
      <c r="J2264" t="s">
        <v>8</v>
      </c>
      <c r="K2264">
        <v>9908830.8474699091</v>
      </c>
      <c r="L2264">
        <v>347229.93703563802</v>
      </c>
      <c r="M2264">
        <v>0.37708333333333338</v>
      </c>
      <c r="N2264" t="s">
        <v>27</v>
      </c>
      <c r="O2264" t="s">
        <v>28</v>
      </c>
      <c r="P2264" t="s">
        <v>29</v>
      </c>
      <c r="Q2264">
        <v>1</v>
      </c>
      <c r="R2264">
        <v>148</v>
      </c>
      <c r="S2264">
        <v>7</v>
      </c>
      <c r="T2264" t="s">
        <v>30</v>
      </c>
    </row>
    <row r="2265" spans="2:20" x14ac:dyDescent="0.35">
      <c r="B2265" t="s">
        <v>95</v>
      </c>
      <c r="C2265" t="s">
        <v>264</v>
      </c>
      <c r="D2265" t="s">
        <v>288</v>
      </c>
      <c r="E2265" t="s">
        <v>4</v>
      </c>
      <c r="F2265" t="s">
        <v>336</v>
      </c>
      <c r="G2265">
        <v>2022</v>
      </c>
      <c r="H2265">
        <v>222</v>
      </c>
      <c r="I2265" t="s">
        <v>738</v>
      </c>
      <c r="J2265" t="s">
        <v>8</v>
      </c>
      <c r="K2265">
        <v>9908822.5625974592</v>
      </c>
      <c r="L2265">
        <v>347251.08607156202</v>
      </c>
      <c r="M2265">
        <v>0.37847222222222227</v>
      </c>
      <c r="N2265" t="s">
        <v>27</v>
      </c>
      <c r="O2265" t="s">
        <v>28</v>
      </c>
      <c r="P2265" t="s">
        <v>29</v>
      </c>
      <c r="Q2265">
        <v>1</v>
      </c>
      <c r="R2265">
        <v>170</v>
      </c>
      <c r="S2265">
        <v>198</v>
      </c>
      <c r="T2265" t="s">
        <v>30</v>
      </c>
    </row>
    <row r="2266" spans="2:20" x14ac:dyDescent="0.35">
      <c r="B2266" t="s">
        <v>95</v>
      </c>
      <c r="C2266" t="s">
        <v>264</v>
      </c>
      <c r="D2266" t="s">
        <v>288</v>
      </c>
      <c r="E2266" t="s">
        <v>4</v>
      </c>
      <c r="F2266" t="s">
        <v>337</v>
      </c>
      <c r="G2266">
        <v>2022</v>
      </c>
      <c r="H2266">
        <v>223</v>
      </c>
      <c r="I2266" t="s">
        <v>738</v>
      </c>
      <c r="J2266" t="s">
        <v>8</v>
      </c>
      <c r="K2266">
        <v>9908821.2381540891</v>
      </c>
      <c r="L2266">
        <v>347257.76426848501</v>
      </c>
      <c r="M2266">
        <v>0.37916666666666665</v>
      </c>
      <c r="N2266" t="s">
        <v>27</v>
      </c>
      <c r="O2266" t="s">
        <v>28</v>
      </c>
      <c r="P2266" t="s">
        <v>29</v>
      </c>
      <c r="Q2266">
        <v>1</v>
      </c>
      <c r="R2266">
        <v>176</v>
      </c>
      <c r="S2266">
        <v>116</v>
      </c>
      <c r="T2266" t="s">
        <v>31</v>
      </c>
    </row>
    <row r="2267" spans="2:20" x14ac:dyDescent="0.35">
      <c r="B2267" t="s">
        <v>95</v>
      </c>
      <c r="C2267" t="s">
        <v>264</v>
      </c>
      <c r="D2267" t="s">
        <v>288</v>
      </c>
      <c r="E2267" t="s">
        <v>4</v>
      </c>
      <c r="F2267" t="s">
        <v>338</v>
      </c>
      <c r="G2267">
        <v>2022</v>
      </c>
      <c r="H2267">
        <v>224</v>
      </c>
      <c r="I2267" t="s">
        <v>738</v>
      </c>
      <c r="J2267" t="s">
        <v>8</v>
      </c>
      <c r="K2267">
        <v>9908816.1514481697</v>
      </c>
      <c r="L2267">
        <v>347255.317518208</v>
      </c>
      <c r="M2267">
        <v>0.37986111111111115</v>
      </c>
      <c r="N2267" t="s">
        <v>27</v>
      </c>
      <c r="O2267" t="s">
        <v>28</v>
      </c>
      <c r="P2267" t="s">
        <v>29</v>
      </c>
      <c r="Q2267">
        <v>1</v>
      </c>
      <c r="R2267">
        <v>175</v>
      </c>
      <c r="S2267">
        <v>128</v>
      </c>
      <c r="T2267" t="s">
        <v>30</v>
      </c>
    </row>
    <row r="2268" spans="2:20" x14ac:dyDescent="0.35">
      <c r="B2268" t="s">
        <v>95</v>
      </c>
      <c r="C2268" t="s">
        <v>264</v>
      </c>
      <c r="D2268" t="s">
        <v>288</v>
      </c>
      <c r="E2268" t="s">
        <v>4</v>
      </c>
      <c r="F2268" t="s">
        <v>339</v>
      </c>
      <c r="G2268">
        <v>2022</v>
      </c>
      <c r="H2268">
        <v>225</v>
      </c>
      <c r="I2268" t="s">
        <v>738</v>
      </c>
      <c r="J2268" t="s">
        <v>8</v>
      </c>
      <c r="K2268">
        <v>9908813.3916539699</v>
      </c>
      <c r="L2268">
        <v>347267.67228878499</v>
      </c>
      <c r="M2268">
        <v>0.38055555555555554</v>
      </c>
      <c r="N2268" t="s">
        <v>27</v>
      </c>
      <c r="O2268" t="s">
        <v>28</v>
      </c>
      <c r="P2268" t="s">
        <v>29</v>
      </c>
      <c r="Q2268">
        <v>1</v>
      </c>
      <c r="R2268">
        <v>190</v>
      </c>
      <c r="S2268">
        <v>58</v>
      </c>
      <c r="T2268" t="s">
        <v>31</v>
      </c>
    </row>
    <row r="2269" spans="2:20" x14ac:dyDescent="0.35">
      <c r="B2269" t="s">
        <v>95</v>
      </c>
      <c r="C2269" t="s">
        <v>264</v>
      </c>
      <c r="D2269" t="s">
        <v>288</v>
      </c>
      <c r="E2269" t="s">
        <v>4</v>
      </c>
      <c r="F2269" t="s">
        <v>340</v>
      </c>
      <c r="G2269">
        <v>2022</v>
      </c>
      <c r="H2269">
        <v>226</v>
      </c>
      <c r="I2269" t="s">
        <v>738</v>
      </c>
      <c r="J2269" t="s">
        <v>8</v>
      </c>
      <c r="K2269">
        <v>9908790.4013581797</v>
      </c>
      <c r="L2269">
        <v>347286.934366684</v>
      </c>
      <c r="M2269">
        <v>0.38125000000000003</v>
      </c>
      <c r="N2269" t="s">
        <v>27</v>
      </c>
      <c r="O2269" t="s">
        <v>28</v>
      </c>
      <c r="P2269" t="s">
        <v>29</v>
      </c>
      <c r="Q2269">
        <v>1</v>
      </c>
      <c r="R2269">
        <v>217</v>
      </c>
      <c r="S2269">
        <v>241</v>
      </c>
      <c r="T2269" t="s">
        <v>31</v>
      </c>
    </row>
    <row r="2270" spans="2:20" x14ac:dyDescent="0.35">
      <c r="B2270" t="s">
        <v>95</v>
      </c>
      <c r="C2270" t="s">
        <v>264</v>
      </c>
      <c r="D2270" t="s">
        <v>288</v>
      </c>
      <c r="E2270" t="s">
        <v>4</v>
      </c>
      <c r="F2270" t="s">
        <v>342</v>
      </c>
      <c r="G2270">
        <v>2022</v>
      </c>
      <c r="H2270">
        <v>227</v>
      </c>
      <c r="I2270" t="s">
        <v>738</v>
      </c>
      <c r="J2270" t="s">
        <v>8</v>
      </c>
      <c r="K2270">
        <v>9908791.1784413904</v>
      </c>
      <c r="L2270">
        <v>347296.060341576</v>
      </c>
      <c r="M2270">
        <v>0.38194444444444442</v>
      </c>
      <c r="N2270" t="s">
        <v>27</v>
      </c>
      <c r="O2270" t="s">
        <v>28</v>
      </c>
      <c r="P2270" t="s">
        <v>29</v>
      </c>
      <c r="Q2270">
        <v>1</v>
      </c>
      <c r="R2270">
        <v>224</v>
      </c>
      <c r="S2270">
        <v>99</v>
      </c>
      <c r="T2270" t="s">
        <v>33</v>
      </c>
    </row>
    <row r="2271" spans="2:20" x14ac:dyDescent="0.35">
      <c r="B2271" t="s">
        <v>95</v>
      </c>
      <c r="C2271" t="s">
        <v>264</v>
      </c>
      <c r="D2271" t="s">
        <v>288</v>
      </c>
      <c r="E2271" t="s">
        <v>4</v>
      </c>
      <c r="F2271" t="s">
        <v>343</v>
      </c>
      <c r="G2271">
        <v>2022</v>
      </c>
      <c r="H2271">
        <v>228</v>
      </c>
      <c r="I2271" t="s">
        <v>738</v>
      </c>
      <c r="J2271" t="s">
        <v>8</v>
      </c>
      <c r="K2271">
        <v>9908787.4197876509</v>
      </c>
      <c r="L2271">
        <v>347297.39718572301</v>
      </c>
      <c r="M2271">
        <v>0.38263888888888892</v>
      </c>
      <c r="N2271" t="s">
        <v>27</v>
      </c>
      <c r="O2271" t="s">
        <v>28</v>
      </c>
      <c r="P2271" t="s">
        <v>29</v>
      </c>
      <c r="Q2271">
        <v>1</v>
      </c>
      <c r="R2271">
        <v>228</v>
      </c>
      <c r="S2271">
        <v>6</v>
      </c>
      <c r="T2271" t="s">
        <v>33</v>
      </c>
    </row>
    <row r="2272" spans="2:20" x14ac:dyDescent="0.35">
      <c r="B2272" t="s">
        <v>95</v>
      </c>
      <c r="C2272" t="s">
        <v>264</v>
      </c>
      <c r="D2272" t="s">
        <v>288</v>
      </c>
      <c r="E2272" t="s">
        <v>4</v>
      </c>
      <c r="F2272" t="s">
        <v>344</v>
      </c>
      <c r="G2272">
        <v>2022</v>
      </c>
      <c r="H2272">
        <v>229</v>
      </c>
      <c r="I2272" t="s">
        <v>738</v>
      </c>
      <c r="J2272" t="s">
        <v>8</v>
      </c>
      <c r="K2272">
        <v>9908784.32416155</v>
      </c>
      <c r="L2272">
        <v>347297.73214042501</v>
      </c>
      <c r="M2272">
        <v>0.3833333333333333</v>
      </c>
      <c r="N2272" t="s">
        <v>27</v>
      </c>
      <c r="O2272" t="s">
        <v>28</v>
      </c>
      <c r="P2272" t="s">
        <v>29</v>
      </c>
      <c r="Q2272">
        <v>1</v>
      </c>
      <c r="R2272">
        <v>232</v>
      </c>
      <c r="S2272">
        <v>37</v>
      </c>
      <c r="T2272" t="s">
        <v>33</v>
      </c>
    </row>
    <row r="2273" spans="2:20" x14ac:dyDescent="0.35">
      <c r="B2273" t="s">
        <v>95</v>
      </c>
      <c r="C2273" t="s">
        <v>264</v>
      </c>
      <c r="D2273" t="s">
        <v>288</v>
      </c>
      <c r="E2273" t="s">
        <v>4</v>
      </c>
      <c r="F2273" t="s">
        <v>345</v>
      </c>
      <c r="G2273">
        <v>2022</v>
      </c>
      <c r="H2273">
        <v>230</v>
      </c>
      <c r="I2273" t="s">
        <v>738</v>
      </c>
      <c r="J2273" t="s">
        <v>8</v>
      </c>
      <c r="K2273">
        <v>9908780.7889356408</v>
      </c>
      <c r="L2273">
        <v>347305.74664585799</v>
      </c>
      <c r="M2273">
        <v>0.3840277777777778</v>
      </c>
      <c r="N2273" t="s">
        <v>27</v>
      </c>
      <c r="O2273" t="s">
        <v>28</v>
      </c>
      <c r="P2273" t="s">
        <v>29</v>
      </c>
      <c r="Q2273">
        <v>1</v>
      </c>
      <c r="R2273">
        <v>236</v>
      </c>
      <c r="S2273">
        <v>76</v>
      </c>
      <c r="T2273" t="s">
        <v>31</v>
      </c>
    </row>
    <row r="2274" spans="2:20" x14ac:dyDescent="0.35">
      <c r="B2274" t="s">
        <v>95</v>
      </c>
      <c r="C2274" t="s">
        <v>264</v>
      </c>
      <c r="D2274" t="s">
        <v>288</v>
      </c>
      <c r="E2274" t="s">
        <v>4</v>
      </c>
      <c r="F2274" t="s">
        <v>346</v>
      </c>
      <c r="G2274">
        <v>2022</v>
      </c>
      <c r="H2274">
        <v>231</v>
      </c>
      <c r="I2274" t="s">
        <v>738</v>
      </c>
      <c r="J2274" t="s">
        <v>8</v>
      </c>
      <c r="K2274">
        <v>9908774.5975684803</v>
      </c>
      <c r="L2274">
        <v>347306.08266843401</v>
      </c>
      <c r="M2274">
        <v>0.3840277777777778</v>
      </c>
      <c r="N2274" t="s">
        <v>27</v>
      </c>
      <c r="O2274" t="s">
        <v>28</v>
      </c>
      <c r="P2274" t="s">
        <v>29</v>
      </c>
      <c r="Q2274">
        <v>1</v>
      </c>
      <c r="R2274">
        <v>242</v>
      </c>
      <c r="S2274">
        <v>126</v>
      </c>
      <c r="T2274" t="s">
        <v>31</v>
      </c>
    </row>
    <row r="2275" spans="2:20" x14ac:dyDescent="0.35">
      <c r="B2275" t="s">
        <v>95</v>
      </c>
      <c r="C2275" t="s">
        <v>264</v>
      </c>
      <c r="D2275" t="s">
        <v>288</v>
      </c>
      <c r="E2275" t="s">
        <v>4</v>
      </c>
      <c r="F2275" t="s">
        <v>348</v>
      </c>
      <c r="G2275">
        <v>2022</v>
      </c>
      <c r="H2275">
        <v>232</v>
      </c>
      <c r="I2275" t="s">
        <v>738</v>
      </c>
      <c r="J2275" t="s">
        <v>8</v>
      </c>
      <c r="K2275">
        <v>9908770.5072667692</v>
      </c>
      <c r="L2275">
        <v>347307.53092267399</v>
      </c>
      <c r="M2275">
        <v>0.38541666666666669</v>
      </c>
      <c r="N2275" t="s">
        <v>27</v>
      </c>
      <c r="O2275" t="s">
        <v>28</v>
      </c>
      <c r="P2275" t="s">
        <v>29</v>
      </c>
      <c r="Q2275">
        <v>1</v>
      </c>
      <c r="R2275">
        <v>244</v>
      </c>
      <c r="S2275">
        <v>234</v>
      </c>
      <c r="T2275" t="s">
        <v>31</v>
      </c>
    </row>
    <row r="2276" spans="2:20" x14ac:dyDescent="0.35">
      <c r="B2276" t="s">
        <v>95</v>
      </c>
      <c r="C2276" t="s">
        <v>264</v>
      </c>
      <c r="D2276" t="s">
        <v>288</v>
      </c>
      <c r="E2276" t="s">
        <v>4</v>
      </c>
      <c r="F2276" t="s">
        <v>353</v>
      </c>
      <c r="G2276">
        <v>2022</v>
      </c>
      <c r="H2276">
        <v>234</v>
      </c>
      <c r="J2276" t="s">
        <v>26</v>
      </c>
      <c r="K2276">
        <v>9908771.5069333706</v>
      </c>
      <c r="L2276">
        <v>347320.88605355</v>
      </c>
      <c r="M2276">
        <v>0.39027777777777778</v>
      </c>
      <c r="N2276" t="s">
        <v>27</v>
      </c>
      <c r="O2276" t="s">
        <v>28</v>
      </c>
      <c r="P2276" t="s">
        <v>29</v>
      </c>
      <c r="Q2276">
        <v>1</v>
      </c>
      <c r="T2276" t="s">
        <v>31</v>
      </c>
    </row>
    <row r="2277" spans="2:20" x14ac:dyDescent="0.35">
      <c r="B2277" t="s">
        <v>95</v>
      </c>
      <c r="C2277" t="s">
        <v>264</v>
      </c>
      <c r="D2277" t="s">
        <v>288</v>
      </c>
      <c r="E2277" t="s">
        <v>4</v>
      </c>
      <c r="F2277" t="s">
        <v>354</v>
      </c>
      <c r="G2277">
        <v>2022</v>
      </c>
      <c r="H2277">
        <v>235</v>
      </c>
      <c r="J2277" t="s">
        <v>26</v>
      </c>
      <c r="K2277">
        <v>9908782.6820038296</v>
      </c>
      <c r="L2277">
        <v>347344.92205435497</v>
      </c>
      <c r="M2277">
        <v>0.39097222222222222</v>
      </c>
      <c r="N2277" t="s">
        <v>27</v>
      </c>
      <c r="O2277" t="s">
        <v>28</v>
      </c>
      <c r="P2277" t="s">
        <v>29</v>
      </c>
      <c r="Q2277">
        <v>1</v>
      </c>
      <c r="T2277" t="s">
        <v>31</v>
      </c>
    </row>
    <row r="2278" spans="2:20" x14ac:dyDescent="0.35">
      <c r="B2278" t="s">
        <v>95</v>
      </c>
      <c r="C2278" t="s">
        <v>264</v>
      </c>
      <c r="D2278" t="s">
        <v>288</v>
      </c>
      <c r="E2278" t="s">
        <v>4</v>
      </c>
      <c r="F2278" t="s">
        <v>355</v>
      </c>
      <c r="G2278">
        <v>2022</v>
      </c>
      <c r="H2278">
        <v>236</v>
      </c>
      <c r="J2278" t="s">
        <v>26</v>
      </c>
      <c r="K2278">
        <v>9908784.6742336005</v>
      </c>
      <c r="L2278">
        <v>347351.04262647801</v>
      </c>
      <c r="M2278">
        <v>0.39097222222222222</v>
      </c>
      <c r="N2278" t="s">
        <v>27</v>
      </c>
      <c r="O2278" t="s">
        <v>28</v>
      </c>
      <c r="P2278" t="s">
        <v>29</v>
      </c>
      <c r="Q2278">
        <v>1</v>
      </c>
      <c r="T2278" t="s">
        <v>31</v>
      </c>
    </row>
    <row r="2279" spans="2:20" x14ac:dyDescent="0.35">
      <c r="B2279" t="s">
        <v>95</v>
      </c>
      <c r="C2279" t="s">
        <v>264</v>
      </c>
      <c r="D2279" t="s">
        <v>288</v>
      </c>
      <c r="E2279" t="s">
        <v>4</v>
      </c>
      <c r="F2279" t="s">
        <v>359</v>
      </c>
      <c r="G2279">
        <v>2022</v>
      </c>
      <c r="H2279">
        <v>240</v>
      </c>
      <c r="J2279" t="s">
        <v>26</v>
      </c>
      <c r="K2279">
        <v>9908795.8650274891</v>
      </c>
      <c r="L2279">
        <v>347420.70981795201</v>
      </c>
      <c r="M2279">
        <v>0.39305555555555555</v>
      </c>
      <c r="N2279" t="s">
        <v>27</v>
      </c>
      <c r="O2279" t="s">
        <v>28</v>
      </c>
      <c r="P2279" t="s">
        <v>29</v>
      </c>
      <c r="Q2279">
        <v>1</v>
      </c>
      <c r="T2279" t="s">
        <v>31</v>
      </c>
    </row>
    <row r="2280" spans="2:20" x14ac:dyDescent="0.35">
      <c r="B2280" t="s">
        <v>95</v>
      </c>
      <c r="C2280" t="s">
        <v>264</v>
      </c>
      <c r="D2280" t="s">
        <v>288</v>
      </c>
      <c r="E2280" t="s">
        <v>4</v>
      </c>
      <c r="F2280" t="s">
        <v>360</v>
      </c>
      <c r="G2280">
        <v>2022</v>
      </c>
      <c r="H2280">
        <v>241</v>
      </c>
      <c r="J2280" t="s">
        <v>26</v>
      </c>
      <c r="K2280">
        <v>9908811.9167424608</v>
      </c>
      <c r="L2280">
        <v>347479.35705957102</v>
      </c>
      <c r="M2280">
        <v>0.39513888888888887</v>
      </c>
      <c r="N2280" t="s">
        <v>27</v>
      </c>
      <c r="O2280" t="s">
        <v>28</v>
      </c>
      <c r="P2280" t="s">
        <v>29</v>
      </c>
      <c r="Q2280">
        <v>1</v>
      </c>
      <c r="T2280" t="s">
        <v>31</v>
      </c>
    </row>
    <row r="2281" spans="2:20" x14ac:dyDescent="0.35">
      <c r="B2281" t="s">
        <v>95</v>
      </c>
      <c r="C2281" t="s">
        <v>264</v>
      </c>
      <c r="D2281" t="s">
        <v>288</v>
      </c>
      <c r="E2281" t="s">
        <v>4</v>
      </c>
      <c r="F2281" t="s">
        <v>361</v>
      </c>
      <c r="G2281">
        <v>2022</v>
      </c>
      <c r="H2281">
        <v>242</v>
      </c>
      <c r="J2281" t="s">
        <v>26</v>
      </c>
      <c r="K2281">
        <v>9908815.0132098794</v>
      </c>
      <c r="L2281">
        <v>347481.47060896602</v>
      </c>
      <c r="M2281">
        <v>0.39583333333333331</v>
      </c>
      <c r="N2281" t="s">
        <v>27</v>
      </c>
      <c r="O2281" t="s">
        <v>28</v>
      </c>
      <c r="P2281" t="s">
        <v>29</v>
      </c>
      <c r="Q2281">
        <v>1</v>
      </c>
      <c r="T2281" t="s">
        <v>32</v>
      </c>
    </row>
    <row r="2282" spans="2:20" x14ac:dyDescent="0.35">
      <c r="B2282" t="s">
        <v>95</v>
      </c>
      <c r="C2282" t="s">
        <v>264</v>
      </c>
      <c r="D2282" t="s">
        <v>288</v>
      </c>
      <c r="E2282" t="s">
        <v>4</v>
      </c>
      <c r="F2282" t="s">
        <v>365</v>
      </c>
      <c r="G2282">
        <v>2022</v>
      </c>
      <c r="H2282">
        <v>245</v>
      </c>
      <c r="J2282" t="s">
        <v>26</v>
      </c>
      <c r="K2282">
        <v>9908835.1619881298</v>
      </c>
      <c r="L2282">
        <v>347558.36890268698</v>
      </c>
      <c r="M2282">
        <v>0.39930555555555558</v>
      </c>
      <c r="N2282" t="s">
        <v>27</v>
      </c>
      <c r="O2282" t="s">
        <v>28</v>
      </c>
      <c r="P2282" t="s">
        <v>29</v>
      </c>
      <c r="Q2282">
        <v>1</v>
      </c>
      <c r="T2282" t="s">
        <v>30</v>
      </c>
    </row>
    <row r="2283" spans="2:20" x14ac:dyDescent="0.35">
      <c r="B2283" t="s">
        <v>95</v>
      </c>
      <c r="C2283" t="s">
        <v>264</v>
      </c>
      <c r="D2283" t="s">
        <v>288</v>
      </c>
      <c r="E2283" t="s">
        <v>4</v>
      </c>
      <c r="F2283" t="s">
        <v>366</v>
      </c>
      <c r="G2283">
        <v>2022</v>
      </c>
      <c r="H2283">
        <v>246</v>
      </c>
      <c r="J2283" t="s">
        <v>26</v>
      </c>
      <c r="K2283">
        <v>9908836.8217215799</v>
      </c>
      <c r="L2283">
        <v>347562.15237998101</v>
      </c>
      <c r="M2283">
        <v>0.39930555555555558</v>
      </c>
      <c r="N2283" t="s">
        <v>27</v>
      </c>
      <c r="O2283" t="s">
        <v>28</v>
      </c>
      <c r="P2283" t="s">
        <v>29</v>
      </c>
      <c r="Q2283">
        <v>1</v>
      </c>
      <c r="T2283" t="s">
        <v>32</v>
      </c>
    </row>
    <row r="2284" spans="2:20" x14ac:dyDescent="0.35">
      <c r="B2284" t="s">
        <v>95</v>
      </c>
      <c r="C2284" t="s">
        <v>264</v>
      </c>
      <c r="D2284" t="s">
        <v>288</v>
      </c>
      <c r="E2284" t="s">
        <v>4</v>
      </c>
      <c r="F2284" t="s">
        <v>367</v>
      </c>
      <c r="G2284">
        <v>2022</v>
      </c>
      <c r="H2284">
        <v>247</v>
      </c>
      <c r="J2284" t="s">
        <v>26</v>
      </c>
      <c r="K2284">
        <v>9908847.66086445</v>
      </c>
      <c r="L2284">
        <v>347573.94597760902</v>
      </c>
      <c r="M2284">
        <v>0.39999999999999997</v>
      </c>
      <c r="N2284" t="s">
        <v>27</v>
      </c>
      <c r="O2284" t="s">
        <v>28</v>
      </c>
      <c r="P2284" t="s">
        <v>29</v>
      </c>
      <c r="Q2284">
        <v>1</v>
      </c>
      <c r="T2284" t="s">
        <v>32</v>
      </c>
    </row>
    <row r="2285" spans="2:20" x14ac:dyDescent="0.35">
      <c r="B2285" t="s">
        <v>95</v>
      </c>
      <c r="C2285" t="s">
        <v>264</v>
      </c>
      <c r="D2285" t="s">
        <v>288</v>
      </c>
      <c r="E2285" t="s">
        <v>4</v>
      </c>
      <c r="F2285" t="s">
        <v>368</v>
      </c>
      <c r="G2285">
        <v>2022</v>
      </c>
      <c r="H2285">
        <v>248</v>
      </c>
      <c r="J2285" t="s">
        <v>26</v>
      </c>
      <c r="K2285">
        <v>9908853.6327862702</v>
      </c>
      <c r="L2285">
        <v>347578.50704009703</v>
      </c>
      <c r="M2285">
        <v>0.39999999999999997</v>
      </c>
      <c r="N2285" t="s">
        <v>27</v>
      </c>
      <c r="O2285" t="s">
        <v>28</v>
      </c>
      <c r="P2285" t="s">
        <v>29</v>
      </c>
      <c r="Q2285">
        <v>1</v>
      </c>
      <c r="T2285" t="s">
        <v>31</v>
      </c>
    </row>
    <row r="2286" spans="2:20" x14ac:dyDescent="0.35">
      <c r="B2286" t="s">
        <v>95</v>
      </c>
      <c r="C2286" t="s">
        <v>264</v>
      </c>
      <c r="D2286" t="s">
        <v>288</v>
      </c>
      <c r="E2286" t="s">
        <v>4</v>
      </c>
      <c r="F2286" t="s">
        <v>369</v>
      </c>
      <c r="G2286">
        <v>2022</v>
      </c>
      <c r="H2286">
        <v>249</v>
      </c>
      <c r="J2286" t="s">
        <v>26</v>
      </c>
      <c r="K2286">
        <v>9908853.9653531406</v>
      </c>
      <c r="L2286">
        <v>347581.06672310201</v>
      </c>
      <c r="M2286">
        <v>0.40069444444444446</v>
      </c>
      <c r="N2286" t="s">
        <v>27</v>
      </c>
      <c r="O2286" t="s">
        <v>28</v>
      </c>
      <c r="P2286" t="s">
        <v>29</v>
      </c>
      <c r="Q2286">
        <v>1</v>
      </c>
      <c r="T2286" t="s">
        <v>31</v>
      </c>
    </row>
    <row r="2287" spans="2:20" x14ac:dyDescent="0.35">
      <c r="B2287" t="s">
        <v>95</v>
      </c>
      <c r="C2287" t="s">
        <v>264</v>
      </c>
      <c r="D2287" t="s">
        <v>288</v>
      </c>
      <c r="E2287" t="s">
        <v>4</v>
      </c>
      <c r="F2287" t="s">
        <v>370</v>
      </c>
      <c r="G2287">
        <v>2022</v>
      </c>
      <c r="H2287">
        <v>250</v>
      </c>
      <c r="J2287" t="s">
        <v>26</v>
      </c>
      <c r="K2287">
        <v>9908861.9337084591</v>
      </c>
      <c r="L2287">
        <v>347603.99086239899</v>
      </c>
      <c r="M2287">
        <v>0.40138888888888885</v>
      </c>
      <c r="N2287" t="s">
        <v>27</v>
      </c>
      <c r="O2287" t="s">
        <v>28</v>
      </c>
      <c r="P2287" t="s">
        <v>29</v>
      </c>
      <c r="Q2287">
        <v>1</v>
      </c>
      <c r="T2287" t="s">
        <v>31</v>
      </c>
    </row>
    <row r="2288" spans="2:20" x14ac:dyDescent="0.35">
      <c r="B2288" t="s">
        <v>95</v>
      </c>
      <c r="C2288" t="s">
        <v>264</v>
      </c>
      <c r="D2288" t="s">
        <v>288</v>
      </c>
      <c r="E2288" t="s">
        <v>4</v>
      </c>
      <c r="F2288" t="s">
        <v>371</v>
      </c>
      <c r="G2288">
        <v>2022</v>
      </c>
      <c r="H2288">
        <v>251</v>
      </c>
      <c r="J2288" t="s">
        <v>26</v>
      </c>
      <c r="K2288">
        <v>9908860.9396452196</v>
      </c>
      <c r="L2288">
        <v>347606.88488811703</v>
      </c>
      <c r="M2288">
        <v>0.40208333333333335</v>
      </c>
      <c r="N2288" t="s">
        <v>27</v>
      </c>
      <c r="O2288" t="s">
        <v>28</v>
      </c>
      <c r="P2288" t="s">
        <v>29</v>
      </c>
      <c r="Q2288">
        <v>1</v>
      </c>
      <c r="T2288" t="s">
        <v>32</v>
      </c>
    </row>
    <row r="2289" spans="2:20" x14ac:dyDescent="0.35">
      <c r="B2289" t="s">
        <v>95</v>
      </c>
      <c r="C2289" t="s">
        <v>264</v>
      </c>
      <c r="D2289" t="s">
        <v>288</v>
      </c>
      <c r="E2289" t="s">
        <v>4</v>
      </c>
      <c r="F2289" t="s">
        <v>375</v>
      </c>
      <c r="G2289">
        <v>2022</v>
      </c>
      <c r="H2289">
        <v>253</v>
      </c>
      <c r="J2289" t="s">
        <v>26</v>
      </c>
      <c r="K2289">
        <v>9908870.4586601499</v>
      </c>
      <c r="L2289">
        <v>347637.93306606502</v>
      </c>
      <c r="M2289">
        <v>0.40347222222222223</v>
      </c>
      <c r="N2289" t="s">
        <v>27</v>
      </c>
      <c r="O2289" t="s">
        <v>28</v>
      </c>
      <c r="P2289" t="s">
        <v>29</v>
      </c>
      <c r="Q2289">
        <v>1</v>
      </c>
      <c r="T2289" t="s">
        <v>31</v>
      </c>
    </row>
    <row r="2290" spans="2:20" x14ac:dyDescent="0.35">
      <c r="B2290" t="s">
        <v>95</v>
      </c>
      <c r="C2290" t="s">
        <v>264</v>
      </c>
      <c r="D2290" t="s">
        <v>288</v>
      </c>
      <c r="E2290" t="s">
        <v>4</v>
      </c>
      <c r="F2290" t="s">
        <v>380</v>
      </c>
      <c r="G2290">
        <v>2022</v>
      </c>
      <c r="H2290">
        <v>257</v>
      </c>
      <c r="J2290" t="s">
        <v>26</v>
      </c>
      <c r="K2290">
        <v>9908868.1500966493</v>
      </c>
      <c r="L2290">
        <v>347676.44210669701</v>
      </c>
      <c r="M2290">
        <v>0.40625</v>
      </c>
      <c r="N2290" t="s">
        <v>27</v>
      </c>
      <c r="O2290" t="s">
        <v>28</v>
      </c>
      <c r="P2290" t="s">
        <v>29</v>
      </c>
      <c r="Q2290">
        <v>1</v>
      </c>
      <c r="T2290" t="s">
        <v>31</v>
      </c>
    </row>
    <row r="2291" spans="2:20" x14ac:dyDescent="0.35">
      <c r="B2291" t="s">
        <v>95</v>
      </c>
      <c r="C2291" t="s">
        <v>264</v>
      </c>
      <c r="D2291" t="s">
        <v>288</v>
      </c>
      <c r="E2291" t="s">
        <v>4</v>
      </c>
      <c r="F2291" t="s">
        <v>381</v>
      </c>
      <c r="G2291">
        <v>2022</v>
      </c>
      <c r="H2291">
        <v>258</v>
      </c>
      <c r="J2291" t="s">
        <v>26</v>
      </c>
      <c r="K2291">
        <v>9908876.6658977494</v>
      </c>
      <c r="L2291">
        <v>347683.78468263801</v>
      </c>
      <c r="M2291">
        <v>0.4069444444444445</v>
      </c>
      <c r="N2291" t="s">
        <v>27</v>
      </c>
      <c r="O2291" t="s">
        <v>28</v>
      </c>
      <c r="P2291" t="s">
        <v>29</v>
      </c>
      <c r="Q2291">
        <v>1</v>
      </c>
      <c r="T2291" t="s">
        <v>31</v>
      </c>
    </row>
    <row r="2292" spans="2:20" x14ac:dyDescent="0.35">
      <c r="B2292" t="s">
        <v>95</v>
      </c>
      <c r="C2292" t="s">
        <v>264</v>
      </c>
      <c r="D2292" t="s">
        <v>288</v>
      </c>
      <c r="E2292" t="s">
        <v>4</v>
      </c>
      <c r="F2292" t="s">
        <v>382</v>
      </c>
      <c r="G2292">
        <v>2022</v>
      </c>
      <c r="H2292">
        <v>259</v>
      </c>
      <c r="J2292" t="s">
        <v>26</v>
      </c>
      <c r="K2292">
        <v>9908886.8393253796</v>
      </c>
      <c r="L2292">
        <v>347688.78948372201</v>
      </c>
      <c r="M2292">
        <v>0.40763888888888888</v>
      </c>
      <c r="N2292" t="s">
        <v>27</v>
      </c>
      <c r="O2292" t="s">
        <v>28</v>
      </c>
      <c r="P2292" t="s">
        <v>29</v>
      </c>
      <c r="Q2292">
        <v>1</v>
      </c>
      <c r="T2292" t="s">
        <v>31</v>
      </c>
    </row>
    <row r="2293" spans="2:20" x14ac:dyDescent="0.35">
      <c r="B2293" t="s">
        <v>95</v>
      </c>
      <c r="C2293" t="s">
        <v>264</v>
      </c>
      <c r="D2293" t="s">
        <v>288</v>
      </c>
      <c r="E2293" t="s">
        <v>4</v>
      </c>
      <c r="F2293" t="s">
        <v>383</v>
      </c>
      <c r="G2293">
        <v>2022</v>
      </c>
      <c r="H2293">
        <v>260</v>
      </c>
      <c r="J2293" t="s">
        <v>26</v>
      </c>
      <c r="K2293">
        <v>9908892.92169003</v>
      </c>
      <c r="L2293">
        <v>347693.01662260602</v>
      </c>
      <c r="M2293">
        <v>0.40763888888888888</v>
      </c>
      <c r="N2293" t="s">
        <v>27</v>
      </c>
      <c r="O2293" t="s">
        <v>28</v>
      </c>
      <c r="P2293" t="s">
        <v>29</v>
      </c>
      <c r="Q2293">
        <v>1</v>
      </c>
      <c r="T2293" t="s">
        <v>31</v>
      </c>
    </row>
    <row r="2294" spans="2:20" x14ac:dyDescent="0.35">
      <c r="B2294" t="s">
        <v>95</v>
      </c>
      <c r="C2294" t="s">
        <v>264</v>
      </c>
      <c r="D2294" t="s">
        <v>288</v>
      </c>
      <c r="E2294" t="s">
        <v>4</v>
      </c>
      <c r="F2294" t="s">
        <v>385</v>
      </c>
      <c r="G2294">
        <v>2022</v>
      </c>
      <c r="H2294">
        <v>261</v>
      </c>
      <c r="J2294" t="s">
        <v>26</v>
      </c>
      <c r="K2294">
        <v>9908899.0040926896</v>
      </c>
      <c r="L2294">
        <v>347697.35505716701</v>
      </c>
      <c r="M2294">
        <v>0.40833333333333338</v>
      </c>
      <c r="N2294" t="s">
        <v>27</v>
      </c>
      <c r="O2294" t="s">
        <v>28</v>
      </c>
      <c r="P2294" t="s">
        <v>29</v>
      </c>
      <c r="Q2294">
        <v>1</v>
      </c>
      <c r="T2294" t="s">
        <v>30</v>
      </c>
    </row>
    <row r="2295" spans="2:20" x14ac:dyDescent="0.35">
      <c r="B2295" t="s">
        <v>95</v>
      </c>
      <c r="C2295" t="s">
        <v>264</v>
      </c>
      <c r="D2295" t="s">
        <v>288</v>
      </c>
      <c r="E2295" t="s">
        <v>4</v>
      </c>
      <c r="F2295" t="s">
        <v>390</v>
      </c>
      <c r="G2295">
        <v>2022</v>
      </c>
      <c r="H2295">
        <v>263</v>
      </c>
      <c r="I2295" t="s">
        <v>739</v>
      </c>
      <c r="J2295" t="s">
        <v>8</v>
      </c>
      <c r="K2295">
        <v>9908900.8861326091</v>
      </c>
      <c r="L2295">
        <v>347704.58861806302</v>
      </c>
      <c r="M2295">
        <v>0.41388888888888892</v>
      </c>
      <c r="N2295" t="s">
        <v>27</v>
      </c>
      <c r="O2295" t="s">
        <v>28</v>
      </c>
      <c r="P2295" t="s">
        <v>29</v>
      </c>
      <c r="Q2295">
        <v>1</v>
      </c>
      <c r="R2295">
        <v>4</v>
      </c>
      <c r="S2295">
        <v>134</v>
      </c>
      <c r="T2295" t="s">
        <v>30</v>
      </c>
    </row>
    <row r="2296" spans="2:20" x14ac:dyDescent="0.35">
      <c r="B2296" t="s">
        <v>95</v>
      </c>
      <c r="C2296" t="s">
        <v>264</v>
      </c>
      <c r="D2296" t="s">
        <v>288</v>
      </c>
      <c r="E2296" t="s">
        <v>4</v>
      </c>
      <c r="F2296" t="s">
        <v>391</v>
      </c>
      <c r="G2296">
        <v>2022</v>
      </c>
      <c r="H2296">
        <v>264</v>
      </c>
      <c r="I2296" t="s">
        <v>739</v>
      </c>
      <c r="J2296" t="s">
        <v>8</v>
      </c>
      <c r="K2296">
        <v>9908897.1313449908</v>
      </c>
      <c r="L2296">
        <v>347717.16629917797</v>
      </c>
      <c r="M2296">
        <v>0.4145833333333333</v>
      </c>
      <c r="N2296" t="s">
        <v>27</v>
      </c>
      <c r="O2296" t="s">
        <v>28</v>
      </c>
      <c r="P2296" t="s">
        <v>29</v>
      </c>
      <c r="Q2296">
        <v>1</v>
      </c>
      <c r="R2296">
        <v>317</v>
      </c>
      <c r="S2296">
        <v>113</v>
      </c>
      <c r="T2296" t="s">
        <v>34</v>
      </c>
    </row>
    <row r="2297" spans="2:20" x14ac:dyDescent="0.35">
      <c r="B2297" t="s">
        <v>95</v>
      </c>
      <c r="C2297" t="s">
        <v>264</v>
      </c>
      <c r="D2297" t="s">
        <v>288</v>
      </c>
      <c r="E2297" t="s">
        <v>4</v>
      </c>
      <c r="F2297" t="s">
        <v>393</v>
      </c>
      <c r="G2297">
        <v>2022</v>
      </c>
      <c r="H2297">
        <v>266</v>
      </c>
      <c r="I2297" t="s">
        <v>739</v>
      </c>
      <c r="J2297" t="s">
        <v>8</v>
      </c>
      <c r="K2297">
        <v>9908901.8927756809</v>
      </c>
      <c r="L2297">
        <v>347738.31080645398</v>
      </c>
      <c r="M2297">
        <v>0.41736111111111113</v>
      </c>
      <c r="N2297" t="s">
        <v>27</v>
      </c>
      <c r="O2297" t="s">
        <v>28</v>
      </c>
      <c r="P2297" t="s">
        <v>29</v>
      </c>
      <c r="Q2297">
        <v>1</v>
      </c>
      <c r="R2297">
        <v>38</v>
      </c>
      <c r="S2297">
        <v>156</v>
      </c>
      <c r="T2297" t="s">
        <v>31</v>
      </c>
    </row>
    <row r="2298" spans="2:20" x14ac:dyDescent="0.35">
      <c r="B2298" t="s">
        <v>95</v>
      </c>
      <c r="C2298" t="s">
        <v>264</v>
      </c>
      <c r="D2298" t="s">
        <v>288</v>
      </c>
      <c r="E2298" t="s">
        <v>4</v>
      </c>
      <c r="F2298" t="s">
        <v>394</v>
      </c>
      <c r="G2298">
        <v>2022</v>
      </c>
      <c r="H2298">
        <v>267</v>
      </c>
      <c r="I2298" t="s">
        <v>739</v>
      </c>
      <c r="J2298" t="s">
        <v>8</v>
      </c>
      <c r="K2298">
        <v>9908902.0036435202</v>
      </c>
      <c r="L2298">
        <v>347739.20113225398</v>
      </c>
      <c r="M2298">
        <v>0.41805555555555557</v>
      </c>
      <c r="N2298" t="s">
        <v>27</v>
      </c>
      <c r="O2298" t="s">
        <v>28</v>
      </c>
      <c r="P2298" t="s">
        <v>29</v>
      </c>
      <c r="Q2298">
        <v>1</v>
      </c>
      <c r="R2298">
        <v>39</v>
      </c>
      <c r="S2298">
        <v>7</v>
      </c>
      <c r="T2298" t="s">
        <v>32</v>
      </c>
    </row>
    <row r="2299" spans="2:20" x14ac:dyDescent="0.35">
      <c r="B2299" t="s">
        <v>95</v>
      </c>
      <c r="C2299" t="s">
        <v>264</v>
      </c>
      <c r="D2299" t="s">
        <v>288</v>
      </c>
      <c r="E2299" t="s">
        <v>4</v>
      </c>
      <c r="F2299" t="s">
        <v>395</v>
      </c>
      <c r="G2299">
        <v>2022</v>
      </c>
      <c r="H2299">
        <v>268</v>
      </c>
      <c r="I2299" t="s">
        <v>739</v>
      </c>
      <c r="J2299" t="s">
        <v>8</v>
      </c>
      <c r="K2299">
        <v>9908903.4428991992</v>
      </c>
      <c r="L2299">
        <v>347744.87670758</v>
      </c>
      <c r="M2299">
        <v>0.41875000000000001</v>
      </c>
      <c r="N2299" t="s">
        <v>27</v>
      </c>
      <c r="O2299" t="s">
        <v>28</v>
      </c>
      <c r="P2299" t="s">
        <v>29</v>
      </c>
      <c r="Q2299">
        <v>1</v>
      </c>
      <c r="R2299">
        <v>46</v>
      </c>
      <c r="S2299">
        <v>76</v>
      </c>
      <c r="T2299" t="s">
        <v>31</v>
      </c>
    </row>
    <row r="2300" spans="2:20" x14ac:dyDescent="0.35">
      <c r="B2300" t="s">
        <v>95</v>
      </c>
      <c r="C2300" t="s">
        <v>264</v>
      </c>
      <c r="D2300" t="s">
        <v>288</v>
      </c>
      <c r="E2300" t="s">
        <v>4</v>
      </c>
      <c r="F2300" t="s">
        <v>396</v>
      </c>
      <c r="G2300">
        <v>2022</v>
      </c>
      <c r="H2300">
        <v>269</v>
      </c>
      <c r="I2300" t="s">
        <v>739</v>
      </c>
      <c r="J2300" t="s">
        <v>8</v>
      </c>
      <c r="K2300">
        <v>9908902.1179136503</v>
      </c>
      <c r="L2300">
        <v>347749.99675484397</v>
      </c>
      <c r="M2300">
        <v>0.41875000000000001</v>
      </c>
      <c r="N2300" t="s">
        <v>27</v>
      </c>
      <c r="O2300" t="s">
        <v>28</v>
      </c>
      <c r="P2300" t="s">
        <v>29</v>
      </c>
      <c r="Q2300">
        <v>1</v>
      </c>
      <c r="R2300">
        <v>50</v>
      </c>
      <c r="S2300">
        <v>246</v>
      </c>
      <c r="T2300" t="s">
        <v>31</v>
      </c>
    </row>
    <row r="2301" spans="2:20" x14ac:dyDescent="0.35">
      <c r="B2301" t="s">
        <v>95</v>
      </c>
      <c r="C2301" t="s">
        <v>264</v>
      </c>
      <c r="D2301" t="s">
        <v>288</v>
      </c>
      <c r="E2301" t="s">
        <v>4</v>
      </c>
      <c r="F2301" t="s">
        <v>398</v>
      </c>
      <c r="G2301">
        <v>2022</v>
      </c>
      <c r="H2301">
        <v>271</v>
      </c>
      <c r="I2301" t="s">
        <v>739</v>
      </c>
      <c r="J2301" t="s">
        <v>8</v>
      </c>
      <c r="K2301">
        <v>9908903.2268592194</v>
      </c>
      <c r="L2301">
        <v>347759.67908062</v>
      </c>
      <c r="M2301">
        <v>0.4201388888888889</v>
      </c>
      <c r="N2301" t="s">
        <v>27</v>
      </c>
      <c r="O2301" t="s">
        <v>28</v>
      </c>
      <c r="P2301" t="s">
        <v>29</v>
      </c>
      <c r="Q2301">
        <v>1</v>
      </c>
      <c r="R2301">
        <v>59</v>
      </c>
      <c r="S2301">
        <v>74</v>
      </c>
      <c r="T2301" t="s">
        <v>31</v>
      </c>
    </row>
    <row r="2302" spans="2:20" x14ac:dyDescent="0.35">
      <c r="B2302" t="s">
        <v>95</v>
      </c>
      <c r="C2302" t="s">
        <v>264</v>
      </c>
      <c r="D2302" t="s">
        <v>288</v>
      </c>
      <c r="E2302" t="s">
        <v>4</v>
      </c>
      <c r="F2302" t="s">
        <v>399</v>
      </c>
      <c r="G2302">
        <v>2022</v>
      </c>
      <c r="H2302">
        <v>272</v>
      </c>
      <c r="I2302" t="s">
        <v>739</v>
      </c>
      <c r="J2302" t="s">
        <v>8</v>
      </c>
      <c r="K2302">
        <v>9908899.5885950103</v>
      </c>
      <c r="L2302">
        <v>347789.61881152698</v>
      </c>
      <c r="M2302">
        <v>0.42222222222222222</v>
      </c>
      <c r="N2302" t="s">
        <v>27</v>
      </c>
      <c r="O2302" t="s">
        <v>28</v>
      </c>
      <c r="P2302" t="s">
        <v>29</v>
      </c>
      <c r="Q2302">
        <v>1</v>
      </c>
      <c r="R2302">
        <v>90</v>
      </c>
      <c r="S2302">
        <v>161</v>
      </c>
      <c r="T2302" t="s">
        <v>31</v>
      </c>
    </row>
    <row r="2303" spans="2:20" x14ac:dyDescent="0.35">
      <c r="B2303" t="s">
        <v>95</v>
      </c>
      <c r="C2303" t="s">
        <v>264</v>
      </c>
      <c r="D2303" t="s">
        <v>288</v>
      </c>
      <c r="E2303" t="s">
        <v>4</v>
      </c>
      <c r="F2303" t="s">
        <v>400</v>
      </c>
      <c r="G2303">
        <v>2022</v>
      </c>
      <c r="H2303">
        <v>273</v>
      </c>
      <c r="I2303" t="s">
        <v>739</v>
      </c>
      <c r="J2303" t="s">
        <v>8</v>
      </c>
      <c r="K2303">
        <v>9908906.5607252792</v>
      </c>
      <c r="L2303">
        <v>347809.20441859099</v>
      </c>
      <c r="M2303">
        <v>0.42291666666666666</v>
      </c>
      <c r="N2303" t="s">
        <v>27</v>
      </c>
      <c r="O2303" t="s">
        <v>28</v>
      </c>
      <c r="P2303" t="s">
        <v>29</v>
      </c>
      <c r="Q2303">
        <v>1</v>
      </c>
      <c r="R2303">
        <v>109</v>
      </c>
      <c r="S2303">
        <v>206</v>
      </c>
      <c r="T2303" t="s">
        <v>35</v>
      </c>
    </row>
    <row r="2304" spans="2:20" x14ac:dyDescent="0.35">
      <c r="B2304" t="s">
        <v>95</v>
      </c>
      <c r="C2304" t="s">
        <v>264</v>
      </c>
      <c r="D2304" t="s">
        <v>288</v>
      </c>
      <c r="E2304" t="s">
        <v>4</v>
      </c>
      <c r="F2304" t="s">
        <v>402</v>
      </c>
      <c r="G2304">
        <v>2022</v>
      </c>
      <c r="H2304">
        <v>275</v>
      </c>
      <c r="I2304" t="s">
        <v>739</v>
      </c>
      <c r="J2304" t="s">
        <v>8</v>
      </c>
      <c r="K2304">
        <v>9908901.2616216596</v>
      </c>
      <c r="L2304">
        <v>347832.13310079498</v>
      </c>
      <c r="M2304">
        <v>0.4236111111111111</v>
      </c>
      <c r="N2304" t="s">
        <v>27</v>
      </c>
      <c r="O2304" t="s">
        <v>28</v>
      </c>
      <c r="P2304" t="s">
        <v>29</v>
      </c>
      <c r="Q2304">
        <v>1</v>
      </c>
      <c r="R2304">
        <v>132</v>
      </c>
      <c r="S2304">
        <v>207</v>
      </c>
      <c r="T2304" t="s">
        <v>31</v>
      </c>
    </row>
    <row r="2305" spans="2:20" x14ac:dyDescent="0.35">
      <c r="B2305" t="s">
        <v>95</v>
      </c>
      <c r="C2305" t="s">
        <v>264</v>
      </c>
      <c r="D2305" t="s">
        <v>288</v>
      </c>
      <c r="E2305" t="s">
        <v>4</v>
      </c>
      <c r="F2305" t="s">
        <v>403</v>
      </c>
      <c r="G2305">
        <v>2022</v>
      </c>
      <c r="H2305">
        <v>276</v>
      </c>
      <c r="I2305" t="s">
        <v>739</v>
      </c>
      <c r="J2305" t="s">
        <v>8</v>
      </c>
      <c r="K2305">
        <v>9908898.9496388007</v>
      </c>
      <c r="L2305">
        <v>347860.73682240403</v>
      </c>
      <c r="M2305">
        <v>0.42499999999999999</v>
      </c>
      <c r="N2305" t="s">
        <v>27</v>
      </c>
      <c r="O2305" t="s">
        <v>28</v>
      </c>
      <c r="P2305" t="s">
        <v>29</v>
      </c>
      <c r="Q2305">
        <v>1</v>
      </c>
      <c r="R2305">
        <v>161</v>
      </c>
      <c r="S2305">
        <v>47</v>
      </c>
      <c r="T2305" t="s">
        <v>30</v>
      </c>
    </row>
    <row r="2306" spans="2:20" x14ac:dyDescent="0.35">
      <c r="B2306" t="s">
        <v>95</v>
      </c>
      <c r="C2306" t="s">
        <v>264</v>
      </c>
      <c r="D2306" t="s">
        <v>288</v>
      </c>
      <c r="E2306" t="s">
        <v>4</v>
      </c>
      <c r="F2306" t="s">
        <v>404</v>
      </c>
      <c r="G2306">
        <v>2022</v>
      </c>
      <c r="H2306">
        <v>277</v>
      </c>
      <c r="I2306" t="s">
        <v>739</v>
      </c>
      <c r="J2306" t="s">
        <v>8</v>
      </c>
      <c r="K2306">
        <v>9908898.95536853</v>
      </c>
      <c r="L2306">
        <v>347877.431134919</v>
      </c>
      <c r="M2306">
        <v>0.42569444444444443</v>
      </c>
      <c r="N2306" t="s">
        <v>27</v>
      </c>
      <c r="O2306" t="s">
        <v>28</v>
      </c>
      <c r="P2306" t="s">
        <v>29</v>
      </c>
      <c r="Q2306">
        <v>1</v>
      </c>
      <c r="R2306">
        <v>177</v>
      </c>
      <c r="S2306">
        <v>123</v>
      </c>
      <c r="T2306" t="s">
        <v>30</v>
      </c>
    </row>
    <row r="2307" spans="2:20" x14ac:dyDescent="0.35">
      <c r="B2307" t="s">
        <v>95</v>
      </c>
      <c r="C2307" t="s">
        <v>264</v>
      </c>
      <c r="D2307" t="s">
        <v>288</v>
      </c>
      <c r="E2307" t="s">
        <v>4</v>
      </c>
      <c r="F2307" t="s">
        <v>406</v>
      </c>
      <c r="G2307">
        <v>2022</v>
      </c>
      <c r="H2307">
        <v>279</v>
      </c>
      <c r="I2307" t="s">
        <v>739</v>
      </c>
      <c r="J2307" t="s">
        <v>8</v>
      </c>
      <c r="K2307">
        <v>9908894.9775830898</v>
      </c>
      <c r="L2307">
        <v>347884.55540723598</v>
      </c>
      <c r="M2307">
        <v>0.42708333333333331</v>
      </c>
      <c r="N2307" t="s">
        <v>27</v>
      </c>
      <c r="O2307" t="s">
        <v>28</v>
      </c>
      <c r="P2307" t="s">
        <v>29</v>
      </c>
      <c r="Q2307">
        <v>1</v>
      </c>
      <c r="R2307">
        <v>185</v>
      </c>
      <c r="S2307">
        <v>5</v>
      </c>
      <c r="T2307" t="s">
        <v>34</v>
      </c>
    </row>
    <row r="2308" spans="2:20" x14ac:dyDescent="0.35">
      <c r="B2308" t="s">
        <v>95</v>
      </c>
      <c r="C2308" t="s">
        <v>264</v>
      </c>
      <c r="D2308" t="s">
        <v>288</v>
      </c>
      <c r="E2308" t="s">
        <v>4</v>
      </c>
      <c r="F2308" t="s">
        <v>407</v>
      </c>
      <c r="G2308">
        <v>2022</v>
      </c>
      <c r="H2308">
        <v>280</v>
      </c>
      <c r="I2308" t="s">
        <v>739</v>
      </c>
      <c r="J2308" t="s">
        <v>8</v>
      </c>
      <c r="K2308">
        <v>9908890.1192362905</v>
      </c>
      <c r="L2308">
        <v>347903.14340932301</v>
      </c>
      <c r="M2308">
        <v>0.42777777777777781</v>
      </c>
      <c r="N2308" t="s">
        <v>27</v>
      </c>
      <c r="O2308" t="s">
        <v>28</v>
      </c>
      <c r="P2308" t="s">
        <v>29</v>
      </c>
      <c r="Q2308">
        <v>1</v>
      </c>
      <c r="R2308">
        <v>203</v>
      </c>
      <c r="S2308">
        <v>65</v>
      </c>
      <c r="T2308" t="s">
        <v>34</v>
      </c>
    </row>
    <row r="2309" spans="2:20" x14ac:dyDescent="0.35">
      <c r="B2309" t="s">
        <v>95</v>
      </c>
      <c r="C2309" t="s">
        <v>264</v>
      </c>
      <c r="D2309" t="s">
        <v>288</v>
      </c>
      <c r="E2309" t="s">
        <v>4</v>
      </c>
      <c r="F2309" t="s">
        <v>409</v>
      </c>
      <c r="G2309">
        <v>2022</v>
      </c>
      <c r="H2309">
        <v>281</v>
      </c>
      <c r="I2309" t="s">
        <v>739</v>
      </c>
      <c r="J2309" t="s">
        <v>8</v>
      </c>
      <c r="K2309">
        <v>9908888.0218059309</v>
      </c>
      <c r="L2309">
        <v>347912.60423903202</v>
      </c>
      <c r="M2309">
        <v>0.4291666666666667</v>
      </c>
      <c r="N2309" t="s">
        <v>27</v>
      </c>
      <c r="O2309" t="s">
        <v>28</v>
      </c>
      <c r="P2309" t="s">
        <v>29</v>
      </c>
      <c r="Q2309">
        <v>1</v>
      </c>
      <c r="R2309">
        <v>213</v>
      </c>
      <c r="S2309">
        <v>295</v>
      </c>
      <c r="T2309" t="s">
        <v>31</v>
      </c>
    </row>
    <row r="2310" spans="2:20" x14ac:dyDescent="0.35">
      <c r="B2310" t="s">
        <v>95</v>
      </c>
      <c r="C2310" t="s">
        <v>264</v>
      </c>
      <c r="D2310" t="s">
        <v>288</v>
      </c>
      <c r="E2310" t="s">
        <v>4</v>
      </c>
      <c r="F2310" t="s">
        <v>411</v>
      </c>
      <c r="G2310">
        <v>2022</v>
      </c>
      <c r="H2310">
        <v>282</v>
      </c>
      <c r="I2310" t="s">
        <v>739</v>
      </c>
      <c r="J2310" t="s">
        <v>8</v>
      </c>
      <c r="K2310">
        <v>9908888.5783964209</v>
      </c>
      <c r="L2310">
        <v>347923.6222933</v>
      </c>
      <c r="M2310">
        <v>0.42986111111111108</v>
      </c>
      <c r="N2310" t="s">
        <v>27</v>
      </c>
      <c r="O2310" t="s">
        <v>28</v>
      </c>
      <c r="P2310" t="s">
        <v>29</v>
      </c>
      <c r="Q2310">
        <v>1</v>
      </c>
      <c r="R2310">
        <v>224</v>
      </c>
      <c r="S2310">
        <v>5</v>
      </c>
      <c r="T2310" t="s">
        <v>30</v>
      </c>
    </row>
    <row r="2311" spans="2:20" x14ac:dyDescent="0.35">
      <c r="B2311" t="s">
        <v>95</v>
      </c>
      <c r="C2311" t="s">
        <v>264</v>
      </c>
      <c r="D2311" t="s">
        <v>288</v>
      </c>
      <c r="E2311" t="s">
        <v>4</v>
      </c>
      <c r="F2311" t="s">
        <v>414</v>
      </c>
      <c r="G2311">
        <v>2022</v>
      </c>
      <c r="H2311">
        <v>284</v>
      </c>
      <c r="I2311" t="s">
        <v>739</v>
      </c>
      <c r="J2311" t="s">
        <v>8</v>
      </c>
      <c r="K2311">
        <v>9908887.2593287993</v>
      </c>
      <c r="L2311">
        <v>347945.99312119198</v>
      </c>
      <c r="M2311">
        <v>0.43124999999999997</v>
      </c>
      <c r="N2311" t="s">
        <v>27</v>
      </c>
      <c r="O2311" t="s">
        <v>28</v>
      </c>
      <c r="P2311" t="s">
        <v>29</v>
      </c>
      <c r="Q2311">
        <v>1</v>
      </c>
      <c r="R2311">
        <v>246</v>
      </c>
      <c r="S2311">
        <v>8</v>
      </c>
      <c r="T2311" t="s">
        <v>31</v>
      </c>
    </row>
    <row r="2312" spans="2:20" x14ac:dyDescent="0.35">
      <c r="B2312" t="s">
        <v>95</v>
      </c>
      <c r="C2312" t="s">
        <v>264</v>
      </c>
      <c r="D2312" t="s">
        <v>288</v>
      </c>
      <c r="E2312" t="s">
        <v>4</v>
      </c>
      <c r="F2312" t="s">
        <v>415</v>
      </c>
      <c r="G2312">
        <v>2022</v>
      </c>
      <c r="H2312">
        <v>285</v>
      </c>
      <c r="I2312" t="s">
        <v>739</v>
      </c>
      <c r="J2312" t="s">
        <v>8</v>
      </c>
      <c r="K2312">
        <v>9908885.4915218297</v>
      </c>
      <c r="L2312">
        <v>347949.44388490397</v>
      </c>
      <c r="M2312">
        <v>0.43194444444444446</v>
      </c>
      <c r="N2312" t="s">
        <v>27</v>
      </c>
      <c r="O2312" t="s">
        <v>28</v>
      </c>
      <c r="P2312" t="s">
        <v>29</v>
      </c>
      <c r="Q2312">
        <v>1</v>
      </c>
      <c r="R2312">
        <v>249</v>
      </c>
      <c r="S2312">
        <v>91</v>
      </c>
      <c r="T2312" t="s">
        <v>31</v>
      </c>
    </row>
    <row r="2313" spans="2:20" x14ac:dyDescent="0.35">
      <c r="B2313" t="s">
        <v>95</v>
      </c>
      <c r="C2313" t="s">
        <v>264</v>
      </c>
      <c r="D2313" t="s">
        <v>288</v>
      </c>
      <c r="E2313" t="s">
        <v>4</v>
      </c>
      <c r="F2313" t="s">
        <v>420</v>
      </c>
      <c r="G2313">
        <v>2022</v>
      </c>
      <c r="H2313">
        <v>286</v>
      </c>
      <c r="J2313" t="s">
        <v>26</v>
      </c>
      <c r="K2313">
        <v>9908881.4030602109</v>
      </c>
      <c r="L2313">
        <v>347956.23430643301</v>
      </c>
      <c r="M2313">
        <v>0.43541666666666662</v>
      </c>
      <c r="N2313" t="s">
        <v>27</v>
      </c>
      <c r="O2313" t="s">
        <v>28</v>
      </c>
      <c r="P2313" t="s">
        <v>29</v>
      </c>
      <c r="Q2313">
        <v>1</v>
      </c>
      <c r="T2313" t="s">
        <v>34</v>
      </c>
    </row>
    <row r="2314" spans="2:20" x14ac:dyDescent="0.35">
      <c r="B2314" t="s">
        <v>95</v>
      </c>
      <c r="C2314" t="s">
        <v>264</v>
      </c>
      <c r="D2314" t="s">
        <v>288</v>
      </c>
      <c r="E2314" t="s">
        <v>4</v>
      </c>
      <c r="F2314" t="s">
        <v>421</v>
      </c>
      <c r="G2314">
        <v>2022</v>
      </c>
      <c r="H2314">
        <v>287</v>
      </c>
      <c r="J2314" t="s">
        <v>26</v>
      </c>
      <c r="K2314">
        <v>9908883.2860872503</v>
      </c>
      <c r="L2314">
        <v>347966.361540646</v>
      </c>
      <c r="M2314">
        <v>0.43611111111111112</v>
      </c>
      <c r="N2314" t="s">
        <v>27</v>
      </c>
      <c r="O2314" t="s">
        <v>28</v>
      </c>
      <c r="P2314" t="s">
        <v>29</v>
      </c>
      <c r="Q2314">
        <v>1</v>
      </c>
      <c r="T2314" t="s">
        <v>31</v>
      </c>
    </row>
    <row r="2315" spans="2:20" x14ac:dyDescent="0.35">
      <c r="B2315" t="s">
        <v>95</v>
      </c>
      <c r="C2315" t="s">
        <v>264</v>
      </c>
      <c r="D2315" t="s">
        <v>288</v>
      </c>
      <c r="E2315" t="s">
        <v>4</v>
      </c>
      <c r="F2315" t="s">
        <v>422</v>
      </c>
      <c r="G2315">
        <v>2022</v>
      </c>
      <c r="H2315">
        <v>288</v>
      </c>
      <c r="J2315" t="s">
        <v>26</v>
      </c>
      <c r="K2315">
        <v>9908886.1639801692</v>
      </c>
      <c r="L2315">
        <v>347975.93195640302</v>
      </c>
      <c r="M2315">
        <v>0.43611111111111112</v>
      </c>
      <c r="N2315" t="s">
        <v>27</v>
      </c>
      <c r="O2315" t="s">
        <v>28</v>
      </c>
      <c r="P2315" t="s">
        <v>29</v>
      </c>
      <c r="Q2315">
        <v>1</v>
      </c>
      <c r="T2315" t="s">
        <v>32</v>
      </c>
    </row>
    <row r="2316" spans="2:20" x14ac:dyDescent="0.35">
      <c r="B2316" t="s">
        <v>95</v>
      </c>
      <c r="C2316" t="s">
        <v>264</v>
      </c>
      <c r="D2316" t="s">
        <v>288</v>
      </c>
      <c r="E2316" t="s">
        <v>4</v>
      </c>
      <c r="F2316" t="s">
        <v>424</v>
      </c>
      <c r="G2316">
        <v>2022</v>
      </c>
      <c r="H2316">
        <v>289</v>
      </c>
      <c r="J2316" t="s">
        <v>26</v>
      </c>
      <c r="K2316">
        <v>9908888.2728253398</v>
      </c>
      <c r="L2316">
        <v>347999.74844379898</v>
      </c>
      <c r="M2316">
        <v>0.4368055555555555</v>
      </c>
      <c r="N2316" t="s">
        <v>27</v>
      </c>
      <c r="O2316" t="s">
        <v>28</v>
      </c>
      <c r="P2316" t="s">
        <v>29</v>
      </c>
      <c r="Q2316">
        <v>1</v>
      </c>
      <c r="T2316" t="s">
        <v>31</v>
      </c>
    </row>
    <row r="2317" spans="2:20" x14ac:dyDescent="0.35">
      <c r="B2317" t="s">
        <v>95</v>
      </c>
      <c r="C2317" t="s">
        <v>264</v>
      </c>
      <c r="D2317" t="s">
        <v>288</v>
      </c>
      <c r="E2317" t="s">
        <v>4</v>
      </c>
      <c r="F2317" t="s">
        <v>425</v>
      </c>
      <c r="G2317">
        <v>2022</v>
      </c>
      <c r="H2317">
        <v>290</v>
      </c>
      <c r="J2317" t="s">
        <v>26</v>
      </c>
      <c r="K2317">
        <v>9908889.2708213609</v>
      </c>
      <c r="L2317">
        <v>348008.31784508599</v>
      </c>
      <c r="M2317">
        <v>0.4375</v>
      </c>
      <c r="N2317" t="s">
        <v>27</v>
      </c>
      <c r="O2317" t="s">
        <v>28</v>
      </c>
      <c r="P2317" t="s">
        <v>29</v>
      </c>
      <c r="Q2317">
        <v>1</v>
      </c>
      <c r="T2317" t="s">
        <v>31</v>
      </c>
    </row>
    <row r="2318" spans="2:20" x14ac:dyDescent="0.35">
      <c r="B2318" t="s">
        <v>95</v>
      </c>
      <c r="C2318" t="s">
        <v>264</v>
      </c>
      <c r="D2318" t="s">
        <v>288</v>
      </c>
      <c r="E2318" t="s">
        <v>4</v>
      </c>
      <c r="F2318" t="s">
        <v>426</v>
      </c>
      <c r="G2318">
        <v>2022</v>
      </c>
      <c r="H2318">
        <v>291</v>
      </c>
      <c r="J2318" t="s">
        <v>26</v>
      </c>
      <c r="K2318">
        <v>9908885.0728664305</v>
      </c>
      <c r="L2318">
        <v>348018.22457232099</v>
      </c>
      <c r="M2318">
        <v>0.4375</v>
      </c>
      <c r="N2318" t="s">
        <v>27</v>
      </c>
      <c r="O2318" t="s">
        <v>28</v>
      </c>
      <c r="P2318" t="s">
        <v>29</v>
      </c>
      <c r="Q2318">
        <v>1</v>
      </c>
      <c r="T2318" t="s">
        <v>31</v>
      </c>
    </row>
    <row r="2319" spans="2:20" x14ac:dyDescent="0.35">
      <c r="B2319" t="s">
        <v>95</v>
      </c>
      <c r="C2319" t="s">
        <v>264</v>
      </c>
      <c r="D2319" t="s">
        <v>288</v>
      </c>
      <c r="E2319" t="s">
        <v>4</v>
      </c>
      <c r="F2319" t="s">
        <v>428</v>
      </c>
      <c r="G2319">
        <v>2022</v>
      </c>
      <c r="H2319">
        <v>293</v>
      </c>
      <c r="J2319" t="s">
        <v>26</v>
      </c>
      <c r="K2319">
        <v>9908882.0905579794</v>
      </c>
      <c r="L2319">
        <v>348026.572747164</v>
      </c>
      <c r="M2319">
        <v>0.43888888888888888</v>
      </c>
      <c r="N2319" t="s">
        <v>27</v>
      </c>
      <c r="O2319" t="s">
        <v>28</v>
      </c>
      <c r="P2319" t="s">
        <v>29</v>
      </c>
      <c r="Q2319">
        <v>1</v>
      </c>
      <c r="T2319" t="s">
        <v>31</v>
      </c>
    </row>
    <row r="2320" spans="2:20" x14ac:dyDescent="0.35">
      <c r="B2320" t="s">
        <v>95</v>
      </c>
      <c r="C2320" t="s">
        <v>264</v>
      </c>
      <c r="D2320" t="s">
        <v>288</v>
      </c>
      <c r="E2320" t="s">
        <v>4</v>
      </c>
      <c r="F2320" t="s">
        <v>431</v>
      </c>
      <c r="G2320">
        <v>2022</v>
      </c>
      <c r="H2320">
        <v>296</v>
      </c>
      <c r="J2320" t="s">
        <v>26</v>
      </c>
      <c r="K2320">
        <v>9908879.5686984397</v>
      </c>
      <c r="L2320">
        <v>348088.00864304003</v>
      </c>
      <c r="M2320">
        <v>0.44236111111111115</v>
      </c>
      <c r="N2320" t="s">
        <v>27</v>
      </c>
      <c r="O2320" t="s">
        <v>28</v>
      </c>
      <c r="P2320" t="s">
        <v>29</v>
      </c>
      <c r="Q2320">
        <v>1</v>
      </c>
      <c r="T2320" t="s">
        <v>31</v>
      </c>
    </row>
    <row r="2321" spans="2:20" x14ac:dyDescent="0.35">
      <c r="B2321" t="s">
        <v>95</v>
      </c>
      <c r="C2321" t="s">
        <v>264</v>
      </c>
      <c r="D2321" t="s">
        <v>288</v>
      </c>
      <c r="E2321" t="s">
        <v>4</v>
      </c>
      <c r="F2321" t="s">
        <v>437</v>
      </c>
      <c r="G2321">
        <v>2022</v>
      </c>
      <c r="H2321">
        <v>301</v>
      </c>
      <c r="J2321" t="s">
        <v>26</v>
      </c>
      <c r="K2321">
        <v>9908857.0377336908</v>
      </c>
      <c r="L2321">
        <v>348157.01946161798</v>
      </c>
      <c r="M2321">
        <v>0.46875</v>
      </c>
      <c r="N2321" t="s">
        <v>27</v>
      </c>
      <c r="O2321" t="s">
        <v>28</v>
      </c>
      <c r="P2321" t="s">
        <v>29</v>
      </c>
      <c r="Q2321">
        <v>1</v>
      </c>
      <c r="T2321" t="s">
        <v>31</v>
      </c>
    </row>
    <row r="2322" spans="2:20" x14ac:dyDescent="0.35">
      <c r="B2322" t="s">
        <v>95</v>
      </c>
      <c r="C2322" t="s">
        <v>264</v>
      </c>
      <c r="D2322" t="s">
        <v>288</v>
      </c>
      <c r="E2322" t="s">
        <v>4</v>
      </c>
      <c r="F2322" t="s">
        <v>439</v>
      </c>
      <c r="G2322">
        <v>2022</v>
      </c>
      <c r="H2322">
        <v>303</v>
      </c>
      <c r="J2322" t="s">
        <v>26</v>
      </c>
      <c r="K2322">
        <v>9908863.9044656008</v>
      </c>
      <c r="L2322">
        <v>348191.74123979098</v>
      </c>
      <c r="M2322">
        <v>0.47083333333333338</v>
      </c>
      <c r="N2322" t="s">
        <v>27</v>
      </c>
      <c r="O2322" t="s">
        <v>28</v>
      </c>
      <c r="P2322" t="s">
        <v>29</v>
      </c>
      <c r="Q2322">
        <v>1</v>
      </c>
      <c r="T2322" t="s">
        <v>31</v>
      </c>
    </row>
    <row r="2323" spans="2:20" x14ac:dyDescent="0.35">
      <c r="B2323" t="s">
        <v>95</v>
      </c>
      <c r="C2323" t="s">
        <v>264</v>
      </c>
      <c r="D2323" t="s">
        <v>288</v>
      </c>
      <c r="E2323" t="s">
        <v>4</v>
      </c>
      <c r="F2323" t="s">
        <v>440</v>
      </c>
      <c r="G2323">
        <v>2022</v>
      </c>
      <c r="H2323">
        <v>304</v>
      </c>
      <c r="J2323" t="s">
        <v>26</v>
      </c>
      <c r="K2323">
        <v>9908861.9275451396</v>
      </c>
      <c r="L2323">
        <v>348230.250083088</v>
      </c>
      <c r="M2323">
        <v>0.47222222222222227</v>
      </c>
      <c r="N2323" t="s">
        <v>27</v>
      </c>
      <c r="O2323" t="s">
        <v>28</v>
      </c>
      <c r="P2323" t="s">
        <v>29</v>
      </c>
      <c r="Q2323">
        <v>1</v>
      </c>
      <c r="T2323" t="s">
        <v>31</v>
      </c>
    </row>
    <row r="2324" spans="2:20" x14ac:dyDescent="0.35">
      <c r="B2324" t="s">
        <v>95</v>
      </c>
      <c r="C2324" t="s">
        <v>264</v>
      </c>
      <c r="D2324" t="s">
        <v>288</v>
      </c>
      <c r="E2324" t="s">
        <v>4</v>
      </c>
      <c r="F2324" t="s">
        <v>441</v>
      </c>
      <c r="G2324">
        <v>2022</v>
      </c>
      <c r="H2324">
        <v>305</v>
      </c>
      <c r="J2324" t="s">
        <v>26</v>
      </c>
      <c r="K2324">
        <v>9908874.2050123606</v>
      </c>
      <c r="L2324">
        <v>348245.15944393998</v>
      </c>
      <c r="M2324">
        <v>0.47291666666666665</v>
      </c>
      <c r="N2324" t="s">
        <v>27</v>
      </c>
      <c r="O2324" t="s">
        <v>28</v>
      </c>
      <c r="P2324" t="s">
        <v>29</v>
      </c>
      <c r="Q2324">
        <v>1</v>
      </c>
      <c r="T2324" t="s">
        <v>31</v>
      </c>
    </row>
    <row r="2325" spans="2:20" x14ac:dyDescent="0.35">
      <c r="B2325" t="s">
        <v>95</v>
      </c>
      <c r="C2325" t="s">
        <v>264</v>
      </c>
      <c r="D2325" t="s">
        <v>288</v>
      </c>
      <c r="E2325" t="s">
        <v>4</v>
      </c>
      <c r="F2325" t="s">
        <v>442</v>
      </c>
      <c r="G2325">
        <v>2022</v>
      </c>
      <c r="H2325">
        <v>306</v>
      </c>
      <c r="J2325" t="s">
        <v>26</v>
      </c>
      <c r="K2325">
        <v>9908874.9816890303</v>
      </c>
      <c r="L2325">
        <v>348253.17243701598</v>
      </c>
      <c r="M2325">
        <v>0.47291666666666665</v>
      </c>
      <c r="N2325" t="s">
        <v>27</v>
      </c>
      <c r="O2325" t="s">
        <v>28</v>
      </c>
      <c r="P2325" t="s">
        <v>29</v>
      </c>
      <c r="Q2325">
        <v>1</v>
      </c>
      <c r="T2325" t="s">
        <v>32</v>
      </c>
    </row>
    <row r="2326" spans="2:20" x14ac:dyDescent="0.35">
      <c r="B2326" t="s">
        <v>95</v>
      </c>
      <c r="C2326" t="s">
        <v>264</v>
      </c>
      <c r="D2326" t="s">
        <v>288</v>
      </c>
      <c r="E2326" t="s">
        <v>4</v>
      </c>
      <c r="F2326" t="s">
        <v>443</v>
      </c>
      <c r="G2326">
        <v>2022</v>
      </c>
      <c r="H2326">
        <v>307</v>
      </c>
      <c r="J2326" t="s">
        <v>26</v>
      </c>
      <c r="K2326">
        <v>9908883.6099670604</v>
      </c>
      <c r="L2326">
        <v>348266.19102820603</v>
      </c>
      <c r="M2326">
        <v>0.47361111111111115</v>
      </c>
      <c r="N2326" t="s">
        <v>27</v>
      </c>
      <c r="O2326" t="s">
        <v>28</v>
      </c>
      <c r="P2326" t="s">
        <v>29</v>
      </c>
      <c r="Q2326">
        <v>1</v>
      </c>
      <c r="T2326" t="s">
        <v>32</v>
      </c>
    </row>
    <row r="2327" spans="2:20" x14ac:dyDescent="0.35">
      <c r="B2327" t="s">
        <v>95</v>
      </c>
      <c r="C2327" t="s">
        <v>264</v>
      </c>
      <c r="D2327" t="s">
        <v>288</v>
      </c>
      <c r="E2327" t="s">
        <v>4</v>
      </c>
      <c r="F2327" t="s">
        <v>444</v>
      </c>
      <c r="G2327">
        <v>2022</v>
      </c>
      <c r="H2327">
        <v>308</v>
      </c>
      <c r="J2327" t="s">
        <v>26</v>
      </c>
      <c r="K2327">
        <v>9908892.5668050703</v>
      </c>
      <c r="L2327">
        <v>348270.08329588699</v>
      </c>
      <c r="M2327">
        <v>0.47361111111111115</v>
      </c>
      <c r="N2327" t="s">
        <v>27</v>
      </c>
      <c r="O2327" t="s">
        <v>28</v>
      </c>
      <c r="P2327" t="s">
        <v>29</v>
      </c>
      <c r="Q2327">
        <v>1</v>
      </c>
      <c r="T2327" t="s">
        <v>35</v>
      </c>
    </row>
    <row r="2328" spans="2:20" x14ac:dyDescent="0.35">
      <c r="B2328" t="s">
        <v>95</v>
      </c>
      <c r="C2328" t="s">
        <v>264</v>
      </c>
      <c r="D2328" t="s">
        <v>288</v>
      </c>
      <c r="E2328" t="s">
        <v>4</v>
      </c>
      <c r="F2328" t="s">
        <v>446</v>
      </c>
      <c r="G2328">
        <v>2022</v>
      </c>
      <c r="H2328">
        <v>310</v>
      </c>
      <c r="J2328" t="s">
        <v>26</v>
      </c>
      <c r="K2328">
        <v>9908898.6546744909</v>
      </c>
      <c r="L2328">
        <v>348290.44824400899</v>
      </c>
      <c r="M2328">
        <v>0.47500000000000003</v>
      </c>
      <c r="N2328" t="s">
        <v>27</v>
      </c>
      <c r="O2328" t="s">
        <v>28</v>
      </c>
      <c r="P2328" t="s">
        <v>29</v>
      </c>
      <c r="Q2328">
        <v>1</v>
      </c>
      <c r="T2328" t="s">
        <v>30</v>
      </c>
    </row>
    <row r="2329" spans="2:20" x14ac:dyDescent="0.35">
      <c r="B2329" t="s">
        <v>95</v>
      </c>
      <c r="C2329" t="s">
        <v>264</v>
      </c>
      <c r="D2329" t="s">
        <v>288</v>
      </c>
      <c r="E2329" t="s">
        <v>4</v>
      </c>
      <c r="F2329" t="s">
        <v>452</v>
      </c>
      <c r="G2329">
        <v>2022</v>
      </c>
      <c r="H2329">
        <v>312</v>
      </c>
      <c r="I2329" t="s">
        <v>740</v>
      </c>
      <c r="J2329" t="s">
        <v>8</v>
      </c>
      <c r="K2329">
        <v>9908901.6480313502</v>
      </c>
      <c r="L2329">
        <v>348314.37569805299</v>
      </c>
      <c r="M2329">
        <v>0.48125000000000001</v>
      </c>
      <c r="N2329" t="s">
        <v>27</v>
      </c>
      <c r="O2329" t="s">
        <v>28</v>
      </c>
      <c r="P2329" t="s">
        <v>29</v>
      </c>
      <c r="Q2329">
        <v>1</v>
      </c>
      <c r="R2329">
        <v>15</v>
      </c>
      <c r="S2329">
        <v>152</v>
      </c>
      <c r="T2329" t="s">
        <v>30</v>
      </c>
    </row>
    <row r="2330" spans="2:20" x14ac:dyDescent="0.35">
      <c r="B2330" t="s">
        <v>95</v>
      </c>
      <c r="C2330" t="s">
        <v>264</v>
      </c>
      <c r="D2330" t="s">
        <v>288</v>
      </c>
      <c r="E2330" t="s">
        <v>4</v>
      </c>
      <c r="F2330" t="s">
        <v>453</v>
      </c>
      <c r="G2330">
        <v>2022</v>
      </c>
      <c r="H2330">
        <v>313</v>
      </c>
      <c r="I2330" t="s">
        <v>740</v>
      </c>
      <c r="J2330" t="s">
        <v>8</v>
      </c>
      <c r="K2330">
        <v>9908900.9856128898</v>
      </c>
      <c r="L2330">
        <v>348317.158305816</v>
      </c>
      <c r="M2330">
        <v>0.48194444444444445</v>
      </c>
      <c r="N2330" t="s">
        <v>27</v>
      </c>
      <c r="O2330" t="s">
        <v>28</v>
      </c>
      <c r="P2330" t="s">
        <v>29</v>
      </c>
      <c r="Q2330">
        <v>1</v>
      </c>
      <c r="R2330">
        <v>17</v>
      </c>
      <c r="S2330">
        <v>5</v>
      </c>
      <c r="T2330" t="s">
        <v>31</v>
      </c>
    </row>
    <row r="2331" spans="2:20" x14ac:dyDescent="0.35">
      <c r="B2331" t="s">
        <v>95</v>
      </c>
      <c r="C2331" t="s">
        <v>264</v>
      </c>
      <c r="D2331" t="s">
        <v>288</v>
      </c>
      <c r="E2331" t="s">
        <v>4</v>
      </c>
      <c r="F2331" t="s">
        <v>456</v>
      </c>
      <c r="G2331">
        <v>2022</v>
      </c>
      <c r="H2331">
        <v>314</v>
      </c>
      <c r="I2331" t="s">
        <v>740</v>
      </c>
      <c r="J2331" t="s">
        <v>8</v>
      </c>
      <c r="K2331">
        <v>9908910.8383271601</v>
      </c>
      <c r="L2331">
        <v>348354.32754373999</v>
      </c>
      <c r="M2331">
        <v>0.48333333333333334</v>
      </c>
      <c r="N2331" t="s">
        <v>27</v>
      </c>
      <c r="O2331" t="s">
        <v>28</v>
      </c>
      <c r="P2331" t="s">
        <v>29</v>
      </c>
      <c r="Q2331">
        <v>1</v>
      </c>
      <c r="R2331">
        <v>55</v>
      </c>
      <c r="S2331">
        <v>227</v>
      </c>
      <c r="T2331" t="s">
        <v>30</v>
      </c>
    </row>
    <row r="2332" spans="2:20" x14ac:dyDescent="0.35">
      <c r="B2332" t="s">
        <v>95</v>
      </c>
      <c r="C2332" t="s">
        <v>264</v>
      </c>
      <c r="D2332" t="s">
        <v>288</v>
      </c>
      <c r="E2332" t="s">
        <v>4</v>
      </c>
      <c r="F2332" t="s">
        <v>457</v>
      </c>
      <c r="G2332">
        <v>2022</v>
      </c>
      <c r="H2332">
        <v>315</v>
      </c>
      <c r="I2332" t="s">
        <v>740</v>
      </c>
      <c r="J2332" t="s">
        <v>8</v>
      </c>
      <c r="K2332">
        <v>9908914.9322714899</v>
      </c>
      <c r="L2332">
        <v>348363.56364732003</v>
      </c>
      <c r="M2332">
        <v>0.48402777777777778</v>
      </c>
      <c r="N2332" t="s">
        <v>27</v>
      </c>
      <c r="O2332" t="s">
        <v>28</v>
      </c>
      <c r="P2332" t="s">
        <v>29</v>
      </c>
      <c r="Q2332">
        <v>1</v>
      </c>
      <c r="R2332">
        <v>65</v>
      </c>
      <c r="S2332">
        <v>0</v>
      </c>
      <c r="T2332" t="s">
        <v>34</v>
      </c>
    </row>
    <row r="2333" spans="2:20" x14ac:dyDescent="0.35">
      <c r="B2333" t="s">
        <v>95</v>
      </c>
      <c r="C2333" t="s">
        <v>264</v>
      </c>
      <c r="D2333" t="s">
        <v>288</v>
      </c>
      <c r="E2333" t="s">
        <v>4</v>
      </c>
      <c r="F2333" t="s">
        <v>458</v>
      </c>
      <c r="G2333">
        <v>2022</v>
      </c>
      <c r="H2333">
        <v>316</v>
      </c>
      <c r="I2333" t="s">
        <v>740</v>
      </c>
      <c r="J2333" t="s">
        <v>8</v>
      </c>
      <c r="K2333">
        <v>9908918.2523973491</v>
      </c>
      <c r="L2333">
        <v>348373.13390113501</v>
      </c>
      <c r="M2333">
        <v>0.48472222222222222</v>
      </c>
      <c r="N2333" t="s">
        <v>27</v>
      </c>
      <c r="O2333" t="s">
        <v>28</v>
      </c>
      <c r="P2333" t="s">
        <v>29</v>
      </c>
      <c r="Q2333">
        <v>1</v>
      </c>
      <c r="R2333">
        <v>75</v>
      </c>
      <c r="S2333">
        <v>152</v>
      </c>
      <c r="T2333" t="s">
        <v>34</v>
      </c>
    </row>
    <row r="2334" spans="2:20" x14ac:dyDescent="0.35">
      <c r="B2334" t="s">
        <v>95</v>
      </c>
      <c r="C2334" t="s">
        <v>264</v>
      </c>
      <c r="D2334" t="s">
        <v>288</v>
      </c>
      <c r="E2334" t="s">
        <v>4</v>
      </c>
      <c r="F2334" t="s">
        <v>459</v>
      </c>
      <c r="G2334">
        <v>2022</v>
      </c>
      <c r="H2334">
        <v>317</v>
      </c>
      <c r="I2334" t="s">
        <v>740</v>
      </c>
      <c r="J2334" t="s">
        <v>8</v>
      </c>
      <c r="K2334">
        <v>9908916.9267222602</v>
      </c>
      <c r="L2334">
        <v>348376.25062076101</v>
      </c>
      <c r="M2334">
        <v>0.48541666666666666</v>
      </c>
      <c r="N2334" t="s">
        <v>27</v>
      </c>
      <c r="O2334" t="s">
        <v>28</v>
      </c>
      <c r="P2334" t="s">
        <v>29</v>
      </c>
      <c r="Q2334">
        <v>1</v>
      </c>
      <c r="R2334">
        <v>78</v>
      </c>
      <c r="S2334">
        <v>98</v>
      </c>
      <c r="T2334" t="s">
        <v>34</v>
      </c>
    </row>
    <row r="2335" spans="2:20" x14ac:dyDescent="0.35">
      <c r="B2335" t="s">
        <v>95</v>
      </c>
      <c r="C2335" t="s">
        <v>264</v>
      </c>
      <c r="D2335" t="s">
        <v>288</v>
      </c>
      <c r="E2335" t="s">
        <v>4</v>
      </c>
      <c r="F2335" t="s">
        <v>460</v>
      </c>
      <c r="G2335">
        <v>2022</v>
      </c>
      <c r="H2335">
        <v>318</v>
      </c>
      <c r="I2335" t="s">
        <v>740</v>
      </c>
      <c r="J2335" t="s">
        <v>8</v>
      </c>
      <c r="K2335">
        <v>9908918.4810187798</v>
      </c>
      <c r="L2335">
        <v>348395.05898111401</v>
      </c>
      <c r="M2335">
        <v>0.4861111111111111</v>
      </c>
      <c r="N2335" t="s">
        <v>27</v>
      </c>
      <c r="O2335" t="s">
        <v>28</v>
      </c>
      <c r="P2335" t="s">
        <v>29</v>
      </c>
      <c r="Q2335">
        <v>1</v>
      </c>
      <c r="R2335">
        <v>98</v>
      </c>
      <c r="S2335">
        <v>167</v>
      </c>
      <c r="T2335" t="s">
        <v>30</v>
      </c>
    </row>
    <row r="2336" spans="2:20" x14ac:dyDescent="0.35">
      <c r="B2336" t="s">
        <v>95</v>
      </c>
      <c r="C2336" t="s">
        <v>264</v>
      </c>
      <c r="D2336" t="s">
        <v>288</v>
      </c>
      <c r="E2336" t="s">
        <v>4</v>
      </c>
      <c r="F2336" t="s">
        <v>461</v>
      </c>
      <c r="G2336">
        <v>2022</v>
      </c>
      <c r="H2336">
        <v>319</v>
      </c>
      <c r="I2336" t="s">
        <v>740</v>
      </c>
      <c r="J2336" t="s">
        <v>8</v>
      </c>
      <c r="K2336">
        <v>9908919.7014600709</v>
      </c>
      <c r="L2336">
        <v>348407.52362755302</v>
      </c>
      <c r="M2336">
        <v>0.48680555555555555</v>
      </c>
      <c r="N2336" t="s">
        <v>27</v>
      </c>
      <c r="O2336" t="s">
        <v>28</v>
      </c>
      <c r="P2336" t="s">
        <v>29</v>
      </c>
      <c r="Q2336">
        <v>1</v>
      </c>
      <c r="R2336">
        <v>110</v>
      </c>
      <c r="S2336">
        <v>164</v>
      </c>
      <c r="T2336" t="s">
        <v>30</v>
      </c>
    </row>
    <row r="2337" spans="2:20" x14ac:dyDescent="0.35">
      <c r="B2337" t="s">
        <v>95</v>
      </c>
      <c r="C2337" t="s">
        <v>264</v>
      </c>
      <c r="D2337" t="s">
        <v>288</v>
      </c>
      <c r="E2337" t="s">
        <v>4</v>
      </c>
      <c r="F2337" t="s">
        <v>462</v>
      </c>
      <c r="G2337">
        <v>2022</v>
      </c>
      <c r="H2337">
        <v>320</v>
      </c>
      <c r="I2337" t="s">
        <v>740</v>
      </c>
      <c r="J2337" t="s">
        <v>8</v>
      </c>
      <c r="K2337">
        <v>9908919.5932957102</v>
      </c>
      <c r="L2337">
        <v>348414.53526265098</v>
      </c>
      <c r="M2337">
        <v>0.48749999999999999</v>
      </c>
      <c r="N2337" t="s">
        <v>27</v>
      </c>
      <c r="O2337" t="s">
        <v>28</v>
      </c>
      <c r="P2337" t="s">
        <v>29</v>
      </c>
      <c r="Q2337">
        <v>1</v>
      </c>
      <c r="R2337">
        <v>116</v>
      </c>
      <c r="S2337">
        <v>58</v>
      </c>
      <c r="T2337" t="s">
        <v>30</v>
      </c>
    </row>
    <row r="2338" spans="2:20" x14ac:dyDescent="0.35">
      <c r="B2338" t="s">
        <v>95</v>
      </c>
      <c r="C2338" t="s">
        <v>264</v>
      </c>
      <c r="D2338" t="s">
        <v>288</v>
      </c>
      <c r="E2338" t="s">
        <v>4</v>
      </c>
      <c r="F2338" t="s">
        <v>463</v>
      </c>
      <c r="G2338">
        <v>2022</v>
      </c>
      <c r="H2338">
        <v>321</v>
      </c>
      <c r="I2338" t="s">
        <v>740</v>
      </c>
      <c r="J2338" t="s">
        <v>8</v>
      </c>
      <c r="K2338">
        <v>9908920.4802247696</v>
      </c>
      <c r="L2338">
        <v>348421.65785255202</v>
      </c>
      <c r="M2338">
        <v>0.48888888888888887</v>
      </c>
      <c r="N2338" t="s">
        <v>27</v>
      </c>
      <c r="O2338" t="s">
        <v>28</v>
      </c>
      <c r="P2338" t="s">
        <v>29</v>
      </c>
      <c r="Q2338">
        <v>1</v>
      </c>
      <c r="R2338">
        <v>123</v>
      </c>
      <c r="S2338">
        <v>78</v>
      </c>
      <c r="T2338" t="s">
        <v>31</v>
      </c>
    </row>
    <row r="2339" spans="2:20" x14ac:dyDescent="0.35">
      <c r="B2339" t="s">
        <v>95</v>
      </c>
      <c r="C2339" t="s">
        <v>264</v>
      </c>
      <c r="D2339" t="s">
        <v>288</v>
      </c>
      <c r="E2339" t="s">
        <v>4</v>
      </c>
      <c r="F2339" t="s">
        <v>466</v>
      </c>
      <c r="G2339">
        <v>2022</v>
      </c>
      <c r="H2339">
        <v>322</v>
      </c>
      <c r="I2339" t="s">
        <v>740</v>
      </c>
      <c r="J2339" t="s">
        <v>8</v>
      </c>
      <c r="K2339">
        <v>9908926.8965330292</v>
      </c>
      <c r="L2339">
        <v>348432.56258889602</v>
      </c>
      <c r="M2339">
        <v>0.49027777777777781</v>
      </c>
      <c r="N2339" t="s">
        <v>27</v>
      </c>
      <c r="O2339" t="s">
        <v>28</v>
      </c>
      <c r="P2339" t="s">
        <v>29</v>
      </c>
      <c r="Q2339">
        <v>1</v>
      </c>
      <c r="R2339">
        <v>135</v>
      </c>
      <c r="S2339">
        <v>158</v>
      </c>
      <c r="T2339" t="s">
        <v>31</v>
      </c>
    </row>
    <row r="2340" spans="2:20" x14ac:dyDescent="0.35">
      <c r="B2340" t="s">
        <v>95</v>
      </c>
      <c r="C2340" t="s">
        <v>264</v>
      </c>
      <c r="D2340" t="s">
        <v>288</v>
      </c>
      <c r="E2340" t="s">
        <v>4</v>
      </c>
      <c r="F2340" t="s">
        <v>474</v>
      </c>
      <c r="G2340">
        <v>2022</v>
      </c>
      <c r="H2340">
        <v>324</v>
      </c>
      <c r="J2340" t="s">
        <v>26</v>
      </c>
      <c r="K2340">
        <v>9908997.3882478308</v>
      </c>
      <c r="L2340">
        <v>348619.73699346499</v>
      </c>
      <c r="M2340">
        <v>0.50138888888888888</v>
      </c>
      <c r="N2340" t="s">
        <v>27</v>
      </c>
      <c r="O2340" t="s">
        <v>28</v>
      </c>
      <c r="P2340" t="s">
        <v>29</v>
      </c>
      <c r="Q2340">
        <v>1</v>
      </c>
      <c r="T2340" t="s">
        <v>31</v>
      </c>
    </row>
    <row r="2341" spans="2:20" x14ac:dyDescent="0.35">
      <c r="B2341" t="s">
        <v>95</v>
      </c>
      <c r="C2341" t="s">
        <v>264</v>
      </c>
      <c r="D2341" t="s">
        <v>288</v>
      </c>
      <c r="E2341" t="s">
        <v>4</v>
      </c>
      <c r="F2341" t="s">
        <v>475</v>
      </c>
      <c r="G2341">
        <v>2022</v>
      </c>
      <c r="H2341">
        <v>325</v>
      </c>
      <c r="J2341" t="s">
        <v>26</v>
      </c>
      <c r="K2341">
        <v>9908993.4194946494</v>
      </c>
      <c r="L2341">
        <v>348653.34947745199</v>
      </c>
      <c r="M2341">
        <v>0.50208333333333333</v>
      </c>
      <c r="N2341" t="s">
        <v>27</v>
      </c>
      <c r="O2341" t="s">
        <v>28</v>
      </c>
      <c r="P2341" t="s">
        <v>29</v>
      </c>
      <c r="Q2341">
        <v>1</v>
      </c>
      <c r="T2341" t="s">
        <v>32</v>
      </c>
    </row>
    <row r="2342" spans="2:20" x14ac:dyDescent="0.35">
      <c r="B2342" t="s">
        <v>95</v>
      </c>
      <c r="C2342" t="s">
        <v>264</v>
      </c>
      <c r="D2342" t="s">
        <v>288</v>
      </c>
      <c r="E2342" t="s">
        <v>4</v>
      </c>
      <c r="F2342" t="s">
        <v>477</v>
      </c>
      <c r="G2342">
        <v>2022</v>
      </c>
      <c r="H2342">
        <v>326</v>
      </c>
      <c r="J2342" t="s">
        <v>26</v>
      </c>
      <c r="K2342">
        <v>9908991.4380022399</v>
      </c>
      <c r="L2342">
        <v>348678.61414550099</v>
      </c>
      <c r="M2342">
        <v>0.50277777777777777</v>
      </c>
      <c r="N2342" t="s">
        <v>27</v>
      </c>
      <c r="O2342" t="s">
        <v>28</v>
      </c>
      <c r="P2342" t="s">
        <v>29</v>
      </c>
      <c r="Q2342">
        <v>1</v>
      </c>
      <c r="T2342" t="s">
        <v>30</v>
      </c>
    </row>
    <row r="2343" spans="2:20" x14ac:dyDescent="0.35">
      <c r="B2343" t="s">
        <v>95</v>
      </c>
      <c r="C2343" t="s">
        <v>264</v>
      </c>
      <c r="D2343" t="s">
        <v>288</v>
      </c>
      <c r="E2343" t="s">
        <v>4</v>
      </c>
      <c r="F2343" t="s">
        <v>478</v>
      </c>
      <c r="G2343">
        <v>2022</v>
      </c>
      <c r="H2343">
        <v>327</v>
      </c>
      <c r="J2343" t="s">
        <v>26</v>
      </c>
      <c r="K2343">
        <v>9908988.7895336803</v>
      </c>
      <c r="L2343">
        <v>348693.30600336503</v>
      </c>
      <c r="M2343">
        <v>0.50347222222222221</v>
      </c>
      <c r="N2343" t="s">
        <v>27</v>
      </c>
      <c r="O2343" t="s">
        <v>28</v>
      </c>
      <c r="P2343" t="s">
        <v>29</v>
      </c>
      <c r="Q2343">
        <v>1</v>
      </c>
      <c r="T2343" t="s">
        <v>30</v>
      </c>
    </row>
    <row r="2344" spans="2:20" x14ac:dyDescent="0.35">
      <c r="B2344" t="s">
        <v>95</v>
      </c>
      <c r="C2344" t="s">
        <v>264</v>
      </c>
      <c r="D2344" t="s">
        <v>288</v>
      </c>
      <c r="E2344" t="s">
        <v>4</v>
      </c>
      <c r="F2344" t="s">
        <v>481</v>
      </c>
      <c r="G2344">
        <v>2022</v>
      </c>
      <c r="H2344">
        <v>328</v>
      </c>
      <c r="J2344" t="s">
        <v>26</v>
      </c>
      <c r="K2344">
        <v>9908988.7923801299</v>
      </c>
      <c r="L2344">
        <v>348701.653135336</v>
      </c>
      <c r="M2344">
        <v>0.50416666666666665</v>
      </c>
      <c r="N2344" t="s">
        <v>27</v>
      </c>
      <c r="O2344" t="s">
        <v>28</v>
      </c>
      <c r="P2344" t="s">
        <v>29</v>
      </c>
      <c r="Q2344">
        <v>1</v>
      </c>
      <c r="T2344" t="s">
        <v>32</v>
      </c>
    </row>
    <row r="2345" spans="2:20" x14ac:dyDescent="0.35">
      <c r="B2345" t="s">
        <v>95</v>
      </c>
      <c r="C2345" t="s">
        <v>264</v>
      </c>
      <c r="D2345" t="s">
        <v>288</v>
      </c>
      <c r="E2345" t="s">
        <v>4</v>
      </c>
      <c r="F2345" t="s">
        <v>482</v>
      </c>
      <c r="G2345">
        <v>2022</v>
      </c>
      <c r="H2345">
        <v>329</v>
      </c>
      <c r="J2345" t="s">
        <v>26</v>
      </c>
      <c r="K2345">
        <v>9908986.9144268595</v>
      </c>
      <c r="L2345">
        <v>348706.32817003899</v>
      </c>
      <c r="M2345">
        <v>0.50555555555555554</v>
      </c>
      <c r="N2345" t="s">
        <v>27</v>
      </c>
      <c r="O2345" t="s">
        <v>28</v>
      </c>
      <c r="P2345" t="s">
        <v>29</v>
      </c>
      <c r="Q2345">
        <v>1</v>
      </c>
      <c r="T2345" t="s">
        <v>34</v>
      </c>
    </row>
    <row r="2346" spans="2:20" x14ac:dyDescent="0.35">
      <c r="B2346" t="s">
        <v>95</v>
      </c>
      <c r="C2346" t="s">
        <v>264</v>
      </c>
      <c r="D2346" t="s">
        <v>288</v>
      </c>
      <c r="E2346" t="s">
        <v>4</v>
      </c>
      <c r="F2346" t="s">
        <v>483</v>
      </c>
      <c r="G2346">
        <v>2022</v>
      </c>
      <c r="H2346">
        <v>330</v>
      </c>
      <c r="J2346" t="s">
        <v>26</v>
      </c>
      <c r="K2346">
        <v>9908984.0425197892</v>
      </c>
      <c r="L2346">
        <v>348714.23110141902</v>
      </c>
      <c r="M2346">
        <v>0.50624999999999998</v>
      </c>
      <c r="N2346" t="s">
        <v>27</v>
      </c>
      <c r="O2346" t="s">
        <v>28</v>
      </c>
      <c r="P2346" t="s">
        <v>29</v>
      </c>
      <c r="Q2346">
        <v>1</v>
      </c>
      <c r="T2346" t="s">
        <v>30</v>
      </c>
    </row>
    <row r="2347" spans="2:20" x14ac:dyDescent="0.35">
      <c r="B2347" t="s">
        <v>95</v>
      </c>
      <c r="C2347" t="s">
        <v>264</v>
      </c>
      <c r="D2347" t="s">
        <v>288</v>
      </c>
      <c r="E2347" t="s">
        <v>4</v>
      </c>
      <c r="F2347" t="s">
        <v>484</v>
      </c>
      <c r="G2347">
        <v>2022</v>
      </c>
      <c r="H2347">
        <v>331</v>
      </c>
      <c r="J2347" t="s">
        <v>26</v>
      </c>
      <c r="K2347">
        <v>9908976.8694876507</v>
      </c>
      <c r="L2347">
        <v>348753.74330356898</v>
      </c>
      <c r="M2347">
        <v>0.50694444444444442</v>
      </c>
      <c r="N2347" t="s">
        <v>27</v>
      </c>
      <c r="O2347" t="s">
        <v>28</v>
      </c>
      <c r="P2347" t="s">
        <v>29</v>
      </c>
      <c r="Q2347">
        <v>1</v>
      </c>
      <c r="T2347" t="s">
        <v>30</v>
      </c>
    </row>
    <row r="2348" spans="2:20" x14ac:dyDescent="0.35">
      <c r="B2348" t="s">
        <v>95</v>
      </c>
      <c r="C2348" t="s">
        <v>264</v>
      </c>
      <c r="D2348" t="s">
        <v>288</v>
      </c>
      <c r="E2348" t="s">
        <v>4</v>
      </c>
      <c r="F2348" t="s">
        <v>485</v>
      </c>
      <c r="G2348">
        <v>2022</v>
      </c>
      <c r="H2348">
        <v>332</v>
      </c>
      <c r="J2348" t="s">
        <v>26</v>
      </c>
      <c r="K2348">
        <v>9908971.3444441706</v>
      </c>
      <c r="L2348">
        <v>348762.64879335999</v>
      </c>
      <c r="M2348">
        <v>0.50763888888888886</v>
      </c>
      <c r="N2348" t="s">
        <v>27</v>
      </c>
      <c r="O2348" t="s">
        <v>28</v>
      </c>
      <c r="P2348" t="s">
        <v>29</v>
      </c>
      <c r="Q2348">
        <v>1</v>
      </c>
      <c r="T2348" t="s">
        <v>32</v>
      </c>
    </row>
    <row r="2349" spans="2:20" x14ac:dyDescent="0.35">
      <c r="B2349" t="s">
        <v>95</v>
      </c>
      <c r="C2349" t="s">
        <v>264</v>
      </c>
      <c r="D2349" t="s">
        <v>288</v>
      </c>
      <c r="E2349" t="s">
        <v>4</v>
      </c>
      <c r="F2349" t="s">
        <v>486</v>
      </c>
      <c r="G2349">
        <v>2022</v>
      </c>
      <c r="H2349">
        <v>333</v>
      </c>
      <c r="J2349" t="s">
        <v>26</v>
      </c>
      <c r="K2349">
        <v>9908972.45586491</v>
      </c>
      <c r="L2349">
        <v>348779.676560322</v>
      </c>
      <c r="M2349">
        <v>0.50763888888888886</v>
      </c>
      <c r="N2349" t="s">
        <v>27</v>
      </c>
      <c r="O2349" t="s">
        <v>28</v>
      </c>
      <c r="P2349" t="s">
        <v>29</v>
      </c>
      <c r="Q2349">
        <v>1</v>
      </c>
    </row>
    <row r="2350" spans="2:20" x14ac:dyDescent="0.35">
      <c r="B2350" t="s">
        <v>95</v>
      </c>
      <c r="C2350" t="s">
        <v>264</v>
      </c>
      <c r="D2350" t="s">
        <v>288</v>
      </c>
      <c r="E2350" t="s">
        <v>4</v>
      </c>
      <c r="F2350" t="s">
        <v>488</v>
      </c>
      <c r="G2350">
        <v>2022</v>
      </c>
      <c r="H2350">
        <v>335</v>
      </c>
      <c r="J2350" t="s">
        <v>26</v>
      </c>
      <c r="K2350">
        <v>9908987.6289668791</v>
      </c>
      <c r="L2350">
        <v>348856.46497663402</v>
      </c>
      <c r="M2350">
        <v>0.50902777777777775</v>
      </c>
      <c r="N2350" t="s">
        <v>27</v>
      </c>
      <c r="O2350" t="s">
        <v>28</v>
      </c>
      <c r="P2350" t="s">
        <v>29</v>
      </c>
      <c r="Q2350">
        <v>1</v>
      </c>
      <c r="T2350" t="s">
        <v>30</v>
      </c>
    </row>
    <row r="2351" spans="2:20" x14ac:dyDescent="0.35">
      <c r="B2351" t="s">
        <v>95</v>
      </c>
      <c r="C2351" t="s">
        <v>264</v>
      </c>
      <c r="D2351" t="s">
        <v>288</v>
      </c>
      <c r="E2351" t="s">
        <v>4</v>
      </c>
      <c r="F2351" t="s">
        <v>489</v>
      </c>
      <c r="G2351">
        <v>2022</v>
      </c>
      <c r="H2351">
        <v>336</v>
      </c>
      <c r="J2351" t="s">
        <v>26</v>
      </c>
      <c r="K2351">
        <v>9908987.0902989805</v>
      </c>
      <c r="L2351">
        <v>348897.978206523</v>
      </c>
      <c r="M2351">
        <v>0.51041666666666663</v>
      </c>
      <c r="N2351" t="s">
        <v>27</v>
      </c>
      <c r="O2351" t="s">
        <v>28</v>
      </c>
      <c r="P2351" t="s">
        <v>29</v>
      </c>
      <c r="Q2351">
        <v>1</v>
      </c>
      <c r="T2351" t="s">
        <v>31</v>
      </c>
    </row>
    <row r="2352" spans="2:20" x14ac:dyDescent="0.35">
      <c r="B2352" t="s">
        <v>95</v>
      </c>
      <c r="C2352" t="s">
        <v>264</v>
      </c>
      <c r="D2352" t="s">
        <v>288</v>
      </c>
      <c r="E2352" t="s">
        <v>4</v>
      </c>
      <c r="F2352" t="s">
        <v>490</v>
      </c>
      <c r="G2352">
        <v>2022</v>
      </c>
      <c r="H2352">
        <v>337</v>
      </c>
      <c r="J2352" t="s">
        <v>26</v>
      </c>
      <c r="K2352">
        <v>9908981.6750207897</v>
      </c>
      <c r="L2352">
        <v>348904.54645695601</v>
      </c>
      <c r="M2352">
        <v>0.51041666666666663</v>
      </c>
      <c r="N2352" t="s">
        <v>27</v>
      </c>
      <c r="O2352" t="s">
        <v>28</v>
      </c>
      <c r="P2352" t="s">
        <v>29</v>
      </c>
      <c r="Q2352">
        <v>1</v>
      </c>
      <c r="T2352" t="s">
        <v>32</v>
      </c>
    </row>
    <row r="2353" spans="2:20" x14ac:dyDescent="0.35">
      <c r="B2353" t="s">
        <v>95</v>
      </c>
      <c r="C2353" t="s">
        <v>264</v>
      </c>
      <c r="D2353" t="s">
        <v>288</v>
      </c>
      <c r="E2353" t="s">
        <v>4</v>
      </c>
      <c r="F2353" t="s">
        <v>492</v>
      </c>
      <c r="G2353">
        <v>2022</v>
      </c>
      <c r="H2353">
        <v>338</v>
      </c>
      <c r="J2353" t="s">
        <v>26</v>
      </c>
      <c r="K2353">
        <v>9908975.92980179</v>
      </c>
      <c r="L2353">
        <v>348916.23439012602</v>
      </c>
      <c r="M2353">
        <v>0.51111111111111118</v>
      </c>
      <c r="N2353" t="s">
        <v>27</v>
      </c>
      <c r="O2353" t="s">
        <v>28</v>
      </c>
      <c r="P2353" t="s">
        <v>29</v>
      </c>
      <c r="Q2353">
        <v>1</v>
      </c>
      <c r="T2353" t="s">
        <v>30</v>
      </c>
    </row>
    <row r="2354" spans="2:20" x14ac:dyDescent="0.35">
      <c r="B2354" t="s">
        <v>95</v>
      </c>
      <c r="C2354" t="s">
        <v>264</v>
      </c>
      <c r="D2354" t="s">
        <v>288</v>
      </c>
      <c r="E2354" t="s">
        <v>4</v>
      </c>
      <c r="F2354" t="s">
        <v>493</v>
      </c>
      <c r="G2354">
        <v>2022</v>
      </c>
      <c r="H2354">
        <v>339</v>
      </c>
      <c r="J2354" t="s">
        <v>26</v>
      </c>
      <c r="K2354">
        <v>9908966.2029282693</v>
      </c>
      <c r="L2354">
        <v>348923.69446843403</v>
      </c>
      <c r="M2354">
        <v>0.51250000000000007</v>
      </c>
      <c r="N2354" t="s">
        <v>27</v>
      </c>
      <c r="O2354" t="s">
        <v>28</v>
      </c>
      <c r="P2354" t="s">
        <v>29</v>
      </c>
      <c r="Q2354">
        <v>1</v>
      </c>
      <c r="T2354" t="s">
        <v>31</v>
      </c>
    </row>
    <row r="2355" spans="2:20" x14ac:dyDescent="0.35">
      <c r="B2355" t="s">
        <v>95</v>
      </c>
      <c r="C2355" t="s">
        <v>264</v>
      </c>
      <c r="D2355" t="s">
        <v>288</v>
      </c>
      <c r="E2355" t="s">
        <v>4</v>
      </c>
      <c r="F2355" t="s">
        <v>499</v>
      </c>
      <c r="G2355">
        <v>2022</v>
      </c>
      <c r="H2355">
        <v>345</v>
      </c>
      <c r="J2355" t="s">
        <v>26</v>
      </c>
      <c r="K2355">
        <v>9908931.1803672109</v>
      </c>
      <c r="L2355">
        <v>348998.385331514</v>
      </c>
      <c r="M2355">
        <v>0.51597222222222217</v>
      </c>
      <c r="N2355" t="s">
        <v>27</v>
      </c>
      <c r="O2355" t="s">
        <v>28</v>
      </c>
      <c r="P2355" t="s">
        <v>29</v>
      </c>
      <c r="Q2355">
        <v>1</v>
      </c>
      <c r="T2355" t="s">
        <v>32</v>
      </c>
    </row>
    <row r="2356" spans="2:20" x14ac:dyDescent="0.35">
      <c r="B2356" t="s">
        <v>95</v>
      </c>
      <c r="C2356" t="s">
        <v>264</v>
      </c>
      <c r="D2356" t="s">
        <v>288</v>
      </c>
      <c r="E2356" t="s">
        <v>4</v>
      </c>
      <c r="F2356" t="s">
        <v>501</v>
      </c>
      <c r="G2356">
        <v>2022</v>
      </c>
      <c r="H2356">
        <v>347</v>
      </c>
      <c r="J2356" t="s">
        <v>26</v>
      </c>
      <c r="K2356">
        <v>9908921.5671280809</v>
      </c>
      <c r="L2356">
        <v>349014.86025955703</v>
      </c>
      <c r="M2356">
        <v>0.51666666666666672</v>
      </c>
      <c r="N2356" t="s">
        <v>27</v>
      </c>
      <c r="O2356" t="s">
        <v>28</v>
      </c>
      <c r="P2356" t="s">
        <v>29</v>
      </c>
      <c r="Q2356">
        <v>1</v>
      </c>
      <c r="T2356" t="s">
        <v>31</v>
      </c>
    </row>
    <row r="2357" spans="2:20" x14ac:dyDescent="0.35">
      <c r="B2357" t="s">
        <v>95</v>
      </c>
      <c r="C2357" t="s">
        <v>264</v>
      </c>
      <c r="D2357" t="s">
        <v>288</v>
      </c>
      <c r="E2357" t="s">
        <v>4</v>
      </c>
      <c r="F2357" t="s">
        <v>505</v>
      </c>
      <c r="G2357">
        <v>2022</v>
      </c>
      <c r="H2357">
        <v>349</v>
      </c>
      <c r="J2357" t="s">
        <v>26</v>
      </c>
      <c r="K2357">
        <v>9908876.7175301705</v>
      </c>
      <c r="L2357">
        <v>349127.50599780801</v>
      </c>
      <c r="M2357">
        <v>0.52152777777777781</v>
      </c>
      <c r="N2357" t="s">
        <v>27</v>
      </c>
      <c r="O2357" t="s">
        <v>28</v>
      </c>
      <c r="P2357" t="s">
        <v>29</v>
      </c>
      <c r="Q2357">
        <v>1</v>
      </c>
      <c r="T2357" t="s">
        <v>31</v>
      </c>
    </row>
    <row r="2358" spans="2:20" x14ac:dyDescent="0.35">
      <c r="B2358" t="s">
        <v>95</v>
      </c>
      <c r="C2358" t="s">
        <v>264</v>
      </c>
      <c r="D2358" t="s">
        <v>288</v>
      </c>
      <c r="E2358" t="s">
        <v>4</v>
      </c>
      <c r="F2358" t="s">
        <v>506</v>
      </c>
      <c r="G2358">
        <v>2022</v>
      </c>
      <c r="H2358">
        <v>350</v>
      </c>
      <c r="J2358" t="s">
        <v>26</v>
      </c>
      <c r="K2358">
        <v>9908876.2773305606</v>
      </c>
      <c r="L2358">
        <v>349133.51607213198</v>
      </c>
      <c r="M2358">
        <v>0.52222222222222225</v>
      </c>
      <c r="N2358" t="s">
        <v>27</v>
      </c>
      <c r="O2358" t="s">
        <v>28</v>
      </c>
      <c r="P2358" t="s">
        <v>29</v>
      </c>
      <c r="Q2358">
        <v>1</v>
      </c>
      <c r="T2358" t="s">
        <v>31</v>
      </c>
    </row>
    <row r="2359" spans="2:20" x14ac:dyDescent="0.35">
      <c r="B2359" t="s">
        <v>95</v>
      </c>
      <c r="C2359" t="s">
        <v>264</v>
      </c>
      <c r="D2359" t="s">
        <v>288</v>
      </c>
      <c r="E2359" t="s">
        <v>4</v>
      </c>
      <c r="F2359" t="s">
        <v>512</v>
      </c>
      <c r="G2359">
        <v>2022</v>
      </c>
      <c r="H2359">
        <v>355</v>
      </c>
      <c r="J2359" t="s">
        <v>26</v>
      </c>
      <c r="K2359">
        <v>9908855.8668046091</v>
      </c>
      <c r="L2359">
        <v>349260.84434655198</v>
      </c>
      <c r="M2359">
        <v>0.52708333333333335</v>
      </c>
      <c r="N2359" t="s">
        <v>27</v>
      </c>
      <c r="O2359" t="s">
        <v>28</v>
      </c>
      <c r="P2359" t="s">
        <v>29</v>
      </c>
      <c r="Q2359">
        <v>1</v>
      </c>
      <c r="T2359" t="s">
        <v>34</v>
      </c>
    </row>
    <row r="2360" spans="2:20" x14ac:dyDescent="0.35">
      <c r="B2360" t="s">
        <v>95</v>
      </c>
      <c r="C2360" t="s">
        <v>264</v>
      </c>
      <c r="D2360" t="s">
        <v>288</v>
      </c>
      <c r="E2360" t="s">
        <v>4</v>
      </c>
      <c r="F2360" t="s">
        <v>517</v>
      </c>
      <c r="G2360">
        <v>2022</v>
      </c>
      <c r="H2360">
        <v>359</v>
      </c>
      <c r="J2360" t="s">
        <v>26</v>
      </c>
      <c r="K2360">
        <v>9908867.4952437803</v>
      </c>
      <c r="L2360">
        <v>349318.15722732001</v>
      </c>
      <c r="M2360">
        <v>0.53125</v>
      </c>
      <c r="N2360" t="s">
        <v>27</v>
      </c>
      <c r="O2360" t="s">
        <v>28</v>
      </c>
      <c r="P2360" t="s">
        <v>29</v>
      </c>
      <c r="Q2360">
        <v>1</v>
      </c>
      <c r="T2360" t="s">
        <v>31</v>
      </c>
    </row>
    <row r="2361" spans="2:20" x14ac:dyDescent="0.35">
      <c r="B2361" t="s">
        <v>95</v>
      </c>
      <c r="C2361" t="s">
        <v>264</v>
      </c>
      <c r="D2361" t="s">
        <v>288</v>
      </c>
      <c r="E2361" t="s">
        <v>4</v>
      </c>
      <c r="F2361" t="s">
        <v>522</v>
      </c>
      <c r="G2361">
        <v>2022</v>
      </c>
      <c r="H2361">
        <v>362</v>
      </c>
      <c r="J2361" t="s">
        <v>26</v>
      </c>
      <c r="K2361">
        <v>9908868.7286360208</v>
      </c>
      <c r="L2361">
        <v>349368.79594502202</v>
      </c>
      <c r="M2361">
        <v>0.53402777777777777</v>
      </c>
      <c r="N2361" t="s">
        <v>27</v>
      </c>
      <c r="O2361" t="s">
        <v>28</v>
      </c>
      <c r="P2361" t="s">
        <v>29</v>
      </c>
      <c r="Q2361">
        <v>1</v>
      </c>
      <c r="T2361" t="s">
        <v>32</v>
      </c>
    </row>
    <row r="2362" spans="2:20" x14ac:dyDescent="0.35">
      <c r="B2362" t="s">
        <v>95</v>
      </c>
      <c r="C2362" t="s">
        <v>264</v>
      </c>
      <c r="D2362" t="s">
        <v>288</v>
      </c>
      <c r="E2362" t="s">
        <v>4</v>
      </c>
      <c r="F2362" t="s">
        <v>524</v>
      </c>
      <c r="G2362">
        <v>2022</v>
      </c>
      <c r="H2362">
        <v>364</v>
      </c>
      <c r="J2362" t="s">
        <v>26</v>
      </c>
      <c r="K2362">
        <v>9908875.4876290895</v>
      </c>
      <c r="L2362">
        <v>349412.19861515198</v>
      </c>
      <c r="M2362">
        <v>0.53541666666666665</v>
      </c>
      <c r="N2362" t="s">
        <v>27</v>
      </c>
      <c r="O2362" t="s">
        <v>28</v>
      </c>
      <c r="P2362" t="s">
        <v>29</v>
      </c>
      <c r="Q2362">
        <v>1</v>
      </c>
      <c r="T2362" t="s">
        <v>31</v>
      </c>
    </row>
    <row r="2363" spans="2:20" x14ac:dyDescent="0.35">
      <c r="B2363" t="s">
        <v>95</v>
      </c>
      <c r="C2363" t="s">
        <v>264</v>
      </c>
      <c r="D2363" t="s">
        <v>288</v>
      </c>
      <c r="E2363" t="s">
        <v>4</v>
      </c>
      <c r="F2363" t="s">
        <v>525</v>
      </c>
      <c r="G2363">
        <v>2022</v>
      </c>
      <c r="H2363">
        <v>365</v>
      </c>
      <c r="J2363" t="s">
        <v>26</v>
      </c>
      <c r="K2363">
        <v>9908873.3905192707</v>
      </c>
      <c r="L2363">
        <v>349422.661036873</v>
      </c>
      <c r="M2363">
        <v>0.53611111111111109</v>
      </c>
      <c r="N2363" t="s">
        <v>27</v>
      </c>
      <c r="O2363" t="s">
        <v>28</v>
      </c>
      <c r="P2363" t="s">
        <v>29</v>
      </c>
      <c r="Q2363">
        <v>1</v>
      </c>
      <c r="T2363" t="s">
        <v>32</v>
      </c>
    </row>
    <row r="2364" spans="2:20" x14ac:dyDescent="0.35">
      <c r="B2364" t="s">
        <v>95</v>
      </c>
      <c r="C2364" t="s">
        <v>264</v>
      </c>
      <c r="D2364" t="s">
        <v>288</v>
      </c>
      <c r="E2364" t="s">
        <v>4</v>
      </c>
      <c r="F2364" t="s">
        <v>528</v>
      </c>
      <c r="G2364">
        <v>2022</v>
      </c>
      <c r="H2364">
        <v>366</v>
      </c>
      <c r="J2364" t="s">
        <v>26</v>
      </c>
      <c r="K2364">
        <v>9908874.0592192207</v>
      </c>
      <c r="L2364">
        <v>349438.35337250901</v>
      </c>
      <c r="M2364">
        <v>0.53749999999999998</v>
      </c>
      <c r="N2364" t="s">
        <v>27</v>
      </c>
      <c r="O2364" t="s">
        <v>28</v>
      </c>
      <c r="P2364" t="s">
        <v>29</v>
      </c>
      <c r="Q2364">
        <v>1</v>
      </c>
      <c r="T2364" t="s">
        <v>31</v>
      </c>
    </row>
    <row r="2365" spans="2:20" x14ac:dyDescent="0.35">
      <c r="B2365" t="s">
        <v>95</v>
      </c>
      <c r="C2365" t="s">
        <v>264</v>
      </c>
      <c r="D2365" t="s">
        <v>288</v>
      </c>
      <c r="E2365" t="s">
        <v>4</v>
      </c>
      <c r="F2365" t="s">
        <v>531</v>
      </c>
      <c r="G2365">
        <v>2022</v>
      </c>
      <c r="H2365">
        <v>369</v>
      </c>
      <c r="J2365" t="s">
        <v>26</v>
      </c>
      <c r="K2365">
        <v>9908899.2855270002</v>
      </c>
      <c r="L2365">
        <v>349492.32276311901</v>
      </c>
      <c r="M2365">
        <v>0.54027777777777775</v>
      </c>
      <c r="N2365" t="s">
        <v>27</v>
      </c>
      <c r="O2365" t="s">
        <v>28</v>
      </c>
      <c r="P2365" t="s">
        <v>29</v>
      </c>
      <c r="Q2365">
        <v>1</v>
      </c>
      <c r="T2365" t="s">
        <v>31</v>
      </c>
    </row>
    <row r="2366" spans="2:20" x14ac:dyDescent="0.35">
      <c r="B2366" t="s">
        <v>95</v>
      </c>
      <c r="C2366" t="s">
        <v>264</v>
      </c>
      <c r="D2366" t="s">
        <v>288</v>
      </c>
      <c r="E2366" t="s">
        <v>4</v>
      </c>
      <c r="F2366" t="s">
        <v>537</v>
      </c>
      <c r="G2366">
        <v>2022</v>
      </c>
      <c r="H2366">
        <v>370</v>
      </c>
      <c r="I2366" t="s">
        <v>741</v>
      </c>
      <c r="J2366" t="s">
        <v>8</v>
      </c>
      <c r="K2366">
        <v>9908902.8332742397</v>
      </c>
      <c r="L2366">
        <v>349521.14689814101</v>
      </c>
      <c r="M2366">
        <v>0.54375000000000007</v>
      </c>
      <c r="N2366" t="s">
        <v>27</v>
      </c>
      <c r="O2366" t="s">
        <v>28</v>
      </c>
      <c r="P2366" t="s">
        <v>29</v>
      </c>
      <c r="Q2366">
        <v>1</v>
      </c>
      <c r="R2366">
        <v>22</v>
      </c>
      <c r="S2366">
        <v>121</v>
      </c>
      <c r="T2366" t="s">
        <v>30</v>
      </c>
    </row>
    <row r="2367" spans="2:20" x14ac:dyDescent="0.35">
      <c r="B2367" t="s">
        <v>95</v>
      </c>
      <c r="C2367" t="s">
        <v>264</v>
      </c>
      <c r="D2367" t="s">
        <v>288</v>
      </c>
      <c r="E2367" t="s">
        <v>4</v>
      </c>
      <c r="F2367" t="s">
        <v>538</v>
      </c>
      <c r="G2367">
        <v>2022</v>
      </c>
      <c r="H2367">
        <v>371</v>
      </c>
      <c r="I2367" t="s">
        <v>741</v>
      </c>
      <c r="J2367" t="s">
        <v>8</v>
      </c>
      <c r="K2367">
        <v>9908904.4994754996</v>
      </c>
      <c r="L2367">
        <v>349544.07304840698</v>
      </c>
      <c r="M2367">
        <v>0.5444444444444444</v>
      </c>
      <c r="N2367" t="s">
        <v>27</v>
      </c>
      <c r="O2367" t="s">
        <v>28</v>
      </c>
      <c r="P2367" t="s">
        <v>29</v>
      </c>
      <c r="Q2367">
        <v>1</v>
      </c>
      <c r="R2367">
        <v>44</v>
      </c>
      <c r="S2367">
        <v>97</v>
      </c>
      <c r="T2367" t="s">
        <v>32</v>
      </c>
    </row>
    <row r="2368" spans="2:20" x14ac:dyDescent="0.35">
      <c r="B2368" t="s">
        <v>95</v>
      </c>
      <c r="C2368" t="s">
        <v>264</v>
      </c>
      <c r="D2368" t="s">
        <v>288</v>
      </c>
      <c r="E2368" t="s">
        <v>4</v>
      </c>
      <c r="F2368" t="s">
        <v>539</v>
      </c>
      <c r="G2368">
        <v>2022</v>
      </c>
      <c r="H2368">
        <v>372</v>
      </c>
      <c r="I2368" t="s">
        <v>741</v>
      </c>
      <c r="J2368" t="s">
        <v>8</v>
      </c>
      <c r="K2368">
        <v>9908897.4318279102</v>
      </c>
      <c r="L2368">
        <v>349568.44899231498</v>
      </c>
      <c r="M2368">
        <v>0.54513888888888895</v>
      </c>
      <c r="N2368" t="s">
        <v>27</v>
      </c>
      <c r="O2368" t="s">
        <v>28</v>
      </c>
      <c r="P2368" t="s">
        <v>29</v>
      </c>
      <c r="Q2368">
        <v>1</v>
      </c>
      <c r="R2368">
        <v>68</v>
      </c>
      <c r="S2368">
        <v>536</v>
      </c>
      <c r="T2368" t="s">
        <v>35</v>
      </c>
    </row>
    <row r="2369" spans="2:20" x14ac:dyDescent="0.35">
      <c r="B2369" t="s">
        <v>95</v>
      </c>
      <c r="C2369" t="s">
        <v>264</v>
      </c>
      <c r="D2369" t="s">
        <v>288</v>
      </c>
      <c r="E2369" t="s">
        <v>4</v>
      </c>
      <c r="F2369" t="s">
        <v>540</v>
      </c>
      <c r="G2369">
        <v>2022</v>
      </c>
      <c r="H2369">
        <v>373</v>
      </c>
      <c r="I2369" t="s">
        <v>741</v>
      </c>
      <c r="J2369" t="s">
        <v>8</v>
      </c>
      <c r="K2369">
        <v>9908888.8182491604</v>
      </c>
      <c r="L2369">
        <v>349598.50148811803</v>
      </c>
      <c r="M2369">
        <v>0.54652777777777783</v>
      </c>
      <c r="N2369" t="s">
        <v>27</v>
      </c>
      <c r="O2369" t="s">
        <v>28</v>
      </c>
      <c r="P2369" t="s">
        <v>29</v>
      </c>
      <c r="Q2369">
        <v>1</v>
      </c>
      <c r="R2369">
        <v>98</v>
      </c>
      <c r="S2369">
        <v>142</v>
      </c>
      <c r="T2369" t="s">
        <v>32</v>
      </c>
    </row>
    <row r="2370" spans="2:20" x14ac:dyDescent="0.35">
      <c r="B2370" t="s">
        <v>95</v>
      </c>
      <c r="C2370" t="s">
        <v>264</v>
      </c>
      <c r="D2370" t="s">
        <v>288</v>
      </c>
      <c r="E2370" t="s">
        <v>4</v>
      </c>
      <c r="F2370" t="s">
        <v>541</v>
      </c>
      <c r="G2370">
        <v>2022</v>
      </c>
      <c r="H2370">
        <v>374</v>
      </c>
      <c r="I2370" t="s">
        <v>741</v>
      </c>
      <c r="J2370" t="s">
        <v>8</v>
      </c>
      <c r="K2370">
        <v>9908882.3072593901</v>
      </c>
      <c r="L2370">
        <v>349634.22929546301</v>
      </c>
      <c r="M2370">
        <v>0.54722222222222217</v>
      </c>
      <c r="N2370" t="s">
        <v>27</v>
      </c>
      <c r="O2370" t="s">
        <v>28</v>
      </c>
      <c r="P2370" t="s">
        <v>29</v>
      </c>
      <c r="Q2370">
        <v>1</v>
      </c>
      <c r="R2370">
        <v>135</v>
      </c>
      <c r="S2370">
        <v>288</v>
      </c>
      <c r="T2370" t="s">
        <v>31</v>
      </c>
    </row>
    <row r="2371" spans="2:20" x14ac:dyDescent="0.35">
      <c r="B2371" t="s">
        <v>95</v>
      </c>
      <c r="C2371" t="s">
        <v>264</v>
      </c>
      <c r="D2371" t="s">
        <v>288</v>
      </c>
      <c r="E2371" t="s">
        <v>4</v>
      </c>
      <c r="F2371" t="s">
        <v>544</v>
      </c>
      <c r="G2371">
        <v>2022</v>
      </c>
      <c r="H2371">
        <v>376</v>
      </c>
      <c r="I2371" t="s">
        <v>741</v>
      </c>
      <c r="J2371" t="s">
        <v>8</v>
      </c>
      <c r="K2371">
        <v>9908890.27921989</v>
      </c>
      <c r="L2371">
        <v>349668.282764212</v>
      </c>
      <c r="M2371">
        <v>0.57638888888888895</v>
      </c>
      <c r="N2371" t="s">
        <v>27</v>
      </c>
      <c r="O2371" t="s">
        <v>28</v>
      </c>
      <c r="P2371" t="s">
        <v>29</v>
      </c>
      <c r="Q2371">
        <v>1</v>
      </c>
      <c r="R2371">
        <v>162</v>
      </c>
      <c r="S2371">
        <v>273</v>
      </c>
      <c r="T2371" t="s">
        <v>31</v>
      </c>
    </row>
    <row r="2372" spans="2:20" x14ac:dyDescent="0.35">
      <c r="B2372" t="s">
        <v>95</v>
      </c>
      <c r="C2372" t="s">
        <v>264</v>
      </c>
      <c r="D2372" t="s">
        <v>288</v>
      </c>
      <c r="E2372" t="s">
        <v>4</v>
      </c>
      <c r="F2372" t="s">
        <v>545</v>
      </c>
      <c r="G2372">
        <v>2022</v>
      </c>
      <c r="H2372">
        <v>377</v>
      </c>
      <c r="I2372" t="s">
        <v>741</v>
      </c>
      <c r="J2372" t="s">
        <v>8</v>
      </c>
      <c r="K2372">
        <v>9908889.8380698208</v>
      </c>
      <c r="L2372">
        <v>349671.51045947103</v>
      </c>
      <c r="M2372">
        <v>0.57708333333333328</v>
      </c>
      <c r="N2372" t="s">
        <v>27</v>
      </c>
      <c r="O2372" t="s">
        <v>28</v>
      </c>
      <c r="P2372" t="s">
        <v>29</v>
      </c>
      <c r="Q2372">
        <v>1</v>
      </c>
      <c r="R2372">
        <v>170</v>
      </c>
      <c r="S2372">
        <v>231</v>
      </c>
      <c r="T2372" t="s">
        <v>32</v>
      </c>
    </row>
    <row r="2373" spans="2:20" x14ac:dyDescent="0.35">
      <c r="B2373" t="s">
        <v>95</v>
      </c>
      <c r="C2373" t="s">
        <v>264</v>
      </c>
      <c r="D2373" t="s">
        <v>288</v>
      </c>
      <c r="E2373" t="s">
        <v>4</v>
      </c>
      <c r="F2373" t="s">
        <v>546</v>
      </c>
      <c r="G2373">
        <v>2022</v>
      </c>
      <c r="H2373">
        <v>378</v>
      </c>
      <c r="I2373" t="s">
        <v>741</v>
      </c>
      <c r="J2373" t="s">
        <v>8</v>
      </c>
      <c r="K2373">
        <v>9908892.3853938393</v>
      </c>
      <c r="L2373">
        <v>349684.531072332</v>
      </c>
      <c r="M2373">
        <v>0.57708333333333328</v>
      </c>
      <c r="N2373" t="s">
        <v>27</v>
      </c>
      <c r="O2373" t="s">
        <v>28</v>
      </c>
      <c r="P2373" t="s">
        <v>29</v>
      </c>
      <c r="Q2373">
        <v>1</v>
      </c>
      <c r="R2373">
        <v>186</v>
      </c>
      <c r="S2373">
        <v>236</v>
      </c>
      <c r="T2373" t="s">
        <v>31</v>
      </c>
    </row>
    <row r="2374" spans="2:20" x14ac:dyDescent="0.35">
      <c r="B2374" t="s">
        <v>95</v>
      </c>
      <c r="C2374" t="s">
        <v>264</v>
      </c>
      <c r="D2374" t="s">
        <v>288</v>
      </c>
      <c r="E2374" t="s">
        <v>4</v>
      </c>
      <c r="F2374" t="s">
        <v>547</v>
      </c>
      <c r="G2374">
        <v>2022</v>
      </c>
      <c r="H2374">
        <v>379</v>
      </c>
      <c r="I2374" t="s">
        <v>741</v>
      </c>
      <c r="J2374" t="s">
        <v>8</v>
      </c>
      <c r="K2374">
        <v>9908893.4939875398</v>
      </c>
      <c r="L2374">
        <v>349693.32297527301</v>
      </c>
      <c r="M2374">
        <v>0.57777777777777783</v>
      </c>
      <c r="N2374" t="s">
        <v>27</v>
      </c>
      <c r="O2374" t="s">
        <v>28</v>
      </c>
      <c r="P2374" t="s">
        <v>29</v>
      </c>
      <c r="Q2374">
        <v>1</v>
      </c>
      <c r="R2374">
        <v>194</v>
      </c>
      <c r="S2374">
        <v>8</v>
      </c>
      <c r="T2374" t="s">
        <v>31</v>
      </c>
    </row>
    <row r="2375" spans="2:20" x14ac:dyDescent="0.35">
      <c r="B2375" t="s">
        <v>95</v>
      </c>
      <c r="C2375" t="s">
        <v>264</v>
      </c>
      <c r="D2375" t="s">
        <v>288</v>
      </c>
      <c r="E2375" t="s">
        <v>4</v>
      </c>
      <c r="F2375" t="s">
        <v>548</v>
      </c>
      <c r="G2375">
        <v>2022</v>
      </c>
      <c r="H2375">
        <v>380</v>
      </c>
      <c r="I2375" t="s">
        <v>741</v>
      </c>
      <c r="J2375" t="s">
        <v>8</v>
      </c>
      <c r="K2375">
        <v>9908886.6422130391</v>
      </c>
      <c r="L2375">
        <v>349702.22887208802</v>
      </c>
      <c r="M2375">
        <v>0.57847222222222217</v>
      </c>
      <c r="N2375" t="s">
        <v>27</v>
      </c>
      <c r="O2375" t="s">
        <v>28</v>
      </c>
      <c r="P2375" t="s">
        <v>29</v>
      </c>
      <c r="Q2375">
        <v>1</v>
      </c>
      <c r="R2375">
        <v>203</v>
      </c>
      <c r="S2375">
        <v>4</v>
      </c>
      <c r="T2375" t="s">
        <v>35</v>
      </c>
    </row>
    <row r="2376" spans="2:20" x14ac:dyDescent="0.35">
      <c r="B2376" t="s">
        <v>95</v>
      </c>
      <c r="C2376" t="s">
        <v>264</v>
      </c>
      <c r="D2376" t="s">
        <v>288</v>
      </c>
      <c r="E2376" t="s">
        <v>4</v>
      </c>
      <c r="F2376" t="s">
        <v>549</v>
      </c>
      <c r="G2376">
        <v>2022</v>
      </c>
      <c r="H2376">
        <v>381</v>
      </c>
      <c r="I2376" t="s">
        <v>741</v>
      </c>
      <c r="J2376" t="s">
        <v>8</v>
      </c>
      <c r="K2376">
        <v>9908885.3178565409</v>
      </c>
      <c r="L2376">
        <v>349709.240884842</v>
      </c>
      <c r="M2376">
        <v>0.57916666666666672</v>
      </c>
      <c r="N2376" t="s">
        <v>27</v>
      </c>
      <c r="O2376" t="s">
        <v>28</v>
      </c>
      <c r="P2376" t="s">
        <v>29</v>
      </c>
      <c r="Q2376">
        <v>1</v>
      </c>
      <c r="R2376">
        <v>210</v>
      </c>
      <c r="S2376">
        <v>71</v>
      </c>
      <c r="T2376" t="s">
        <v>35</v>
      </c>
    </row>
    <row r="2377" spans="2:20" x14ac:dyDescent="0.35">
      <c r="B2377" t="s">
        <v>95</v>
      </c>
      <c r="C2377" t="s">
        <v>264</v>
      </c>
      <c r="D2377" t="s">
        <v>288</v>
      </c>
      <c r="E2377" t="s">
        <v>4</v>
      </c>
      <c r="F2377" t="s">
        <v>550</v>
      </c>
      <c r="G2377">
        <v>2022</v>
      </c>
      <c r="H2377">
        <v>382</v>
      </c>
      <c r="I2377" t="s">
        <v>741</v>
      </c>
      <c r="J2377" t="s">
        <v>8</v>
      </c>
      <c r="K2377">
        <v>9908882.5591105707</v>
      </c>
      <c r="L2377">
        <v>349724.82307214203</v>
      </c>
      <c r="M2377">
        <v>0.57916666666666672</v>
      </c>
      <c r="N2377" t="s">
        <v>27</v>
      </c>
      <c r="O2377" t="s">
        <v>28</v>
      </c>
      <c r="P2377" t="s">
        <v>29</v>
      </c>
      <c r="Q2377">
        <v>1</v>
      </c>
      <c r="R2377">
        <v>226</v>
      </c>
      <c r="S2377">
        <v>56</v>
      </c>
      <c r="T2377" t="s">
        <v>31</v>
      </c>
    </row>
    <row r="2378" spans="2:20" x14ac:dyDescent="0.35">
      <c r="B2378" t="s">
        <v>95</v>
      </c>
      <c r="C2378" t="s">
        <v>553</v>
      </c>
      <c r="D2378" t="s">
        <v>554</v>
      </c>
      <c r="E2378" t="s">
        <v>4</v>
      </c>
      <c r="F2378">
        <v>44569</v>
      </c>
      <c r="G2378">
        <v>2022</v>
      </c>
      <c r="H2378">
        <v>393</v>
      </c>
      <c r="J2378" t="s">
        <v>26</v>
      </c>
      <c r="K2378">
        <v>9911849.7905727196</v>
      </c>
      <c r="L2378">
        <v>343100.67338592</v>
      </c>
      <c r="M2378">
        <v>0.3527777777777778</v>
      </c>
      <c r="N2378" t="s">
        <v>27</v>
      </c>
      <c r="O2378" t="s">
        <v>28</v>
      </c>
      <c r="P2378" t="s">
        <v>29</v>
      </c>
      <c r="Q2378">
        <v>1</v>
      </c>
    </row>
    <row r="2379" spans="2:20" x14ac:dyDescent="0.35">
      <c r="B2379" t="s">
        <v>95</v>
      </c>
      <c r="C2379" t="s">
        <v>553</v>
      </c>
      <c r="D2379" t="s">
        <v>554</v>
      </c>
      <c r="E2379" t="s">
        <v>4</v>
      </c>
      <c r="F2379">
        <v>44569</v>
      </c>
      <c r="G2379">
        <v>2022</v>
      </c>
      <c r="H2379">
        <v>406</v>
      </c>
      <c r="J2379" t="s">
        <v>26</v>
      </c>
      <c r="K2379">
        <v>9911860.9773148503</v>
      </c>
      <c r="L2379">
        <v>343481.75428274798</v>
      </c>
      <c r="M2379">
        <v>0.3666666666666667</v>
      </c>
      <c r="N2379" t="s">
        <v>27</v>
      </c>
      <c r="O2379" t="s">
        <v>28</v>
      </c>
      <c r="P2379" t="s">
        <v>29</v>
      </c>
      <c r="Q2379">
        <v>1</v>
      </c>
      <c r="T2379" t="s">
        <v>34</v>
      </c>
    </row>
    <row r="2380" spans="2:20" x14ac:dyDescent="0.35">
      <c r="B2380" t="s">
        <v>95</v>
      </c>
      <c r="C2380" t="s">
        <v>553</v>
      </c>
      <c r="D2380" t="s">
        <v>554</v>
      </c>
      <c r="E2380" t="s">
        <v>4</v>
      </c>
      <c r="F2380">
        <v>44569</v>
      </c>
      <c r="G2380">
        <v>2022</v>
      </c>
      <c r="H2380">
        <v>412</v>
      </c>
      <c r="I2380" t="s">
        <v>735</v>
      </c>
      <c r="J2380" t="s">
        <v>8</v>
      </c>
      <c r="K2380">
        <v>9911901.1358696595</v>
      </c>
      <c r="L2380">
        <v>343551.74702261999</v>
      </c>
      <c r="M2380">
        <v>0.37847222222222227</v>
      </c>
      <c r="N2380" t="s">
        <v>27</v>
      </c>
      <c r="O2380" t="s">
        <v>28</v>
      </c>
      <c r="P2380" t="s">
        <v>29</v>
      </c>
      <c r="Q2380">
        <v>1</v>
      </c>
      <c r="R2380">
        <v>57</v>
      </c>
      <c r="S2380">
        <v>3</v>
      </c>
      <c r="T2380" t="s">
        <v>31</v>
      </c>
    </row>
    <row r="2381" spans="2:20" x14ac:dyDescent="0.35">
      <c r="B2381" t="s">
        <v>95</v>
      </c>
      <c r="C2381" t="s">
        <v>553</v>
      </c>
      <c r="D2381" t="s">
        <v>554</v>
      </c>
      <c r="E2381" t="s">
        <v>4</v>
      </c>
      <c r="F2381">
        <v>44569</v>
      </c>
      <c r="G2381">
        <v>2022</v>
      </c>
      <c r="H2381">
        <v>414</v>
      </c>
      <c r="I2381" t="s">
        <v>735</v>
      </c>
      <c r="J2381" t="s">
        <v>8</v>
      </c>
      <c r="K2381">
        <v>9911910.7614873908</v>
      </c>
      <c r="L2381">
        <v>343570.99829231697</v>
      </c>
      <c r="M2381">
        <v>0.38055555555555554</v>
      </c>
      <c r="N2381" t="s">
        <v>27</v>
      </c>
      <c r="O2381" t="s">
        <v>28</v>
      </c>
      <c r="P2381" t="s">
        <v>29</v>
      </c>
      <c r="Q2381">
        <v>1</v>
      </c>
      <c r="R2381">
        <v>70</v>
      </c>
      <c r="S2381">
        <v>6</v>
      </c>
      <c r="T2381" t="s">
        <v>31</v>
      </c>
    </row>
    <row r="2382" spans="2:20" x14ac:dyDescent="0.35">
      <c r="B2382" t="s">
        <v>95</v>
      </c>
      <c r="C2382" t="s">
        <v>553</v>
      </c>
      <c r="D2382" t="s">
        <v>554</v>
      </c>
      <c r="E2382" t="s">
        <v>4</v>
      </c>
      <c r="F2382">
        <v>44569</v>
      </c>
      <c r="G2382">
        <v>2022</v>
      </c>
      <c r="H2382">
        <v>415</v>
      </c>
      <c r="I2382" t="s">
        <v>735</v>
      </c>
      <c r="J2382" t="s">
        <v>8</v>
      </c>
      <c r="K2382">
        <v>9911919.3880041502</v>
      </c>
      <c r="L2382">
        <v>343578.45231486799</v>
      </c>
      <c r="M2382">
        <v>0.38194444444444442</v>
      </c>
      <c r="N2382" t="s">
        <v>27</v>
      </c>
      <c r="O2382" t="s">
        <v>28</v>
      </c>
      <c r="P2382" t="s">
        <v>29</v>
      </c>
      <c r="Q2382">
        <v>1</v>
      </c>
      <c r="R2382">
        <v>81</v>
      </c>
      <c r="S2382">
        <v>179</v>
      </c>
      <c r="T2382" t="s">
        <v>35</v>
      </c>
    </row>
    <row r="2383" spans="2:20" x14ac:dyDescent="0.35">
      <c r="B2383" t="s">
        <v>95</v>
      </c>
      <c r="C2383" t="s">
        <v>553</v>
      </c>
      <c r="D2383" t="s">
        <v>554</v>
      </c>
      <c r="E2383" t="s">
        <v>4</v>
      </c>
      <c r="F2383">
        <v>44569</v>
      </c>
      <c r="G2383">
        <v>2022</v>
      </c>
      <c r="H2383">
        <v>415</v>
      </c>
      <c r="I2383" t="s">
        <v>735</v>
      </c>
      <c r="J2383" t="s">
        <v>8</v>
      </c>
      <c r="K2383">
        <v>9911919.3880041502</v>
      </c>
      <c r="L2383">
        <v>343578.45231486799</v>
      </c>
      <c r="M2383">
        <v>0.38194444444444442</v>
      </c>
      <c r="N2383" t="s">
        <v>27</v>
      </c>
      <c r="O2383" t="s">
        <v>28</v>
      </c>
      <c r="P2383" t="s">
        <v>29</v>
      </c>
      <c r="Q2383">
        <v>1</v>
      </c>
      <c r="R2383">
        <v>81</v>
      </c>
      <c r="S2383">
        <v>394</v>
      </c>
      <c r="T2383" t="s">
        <v>31</v>
      </c>
    </row>
    <row r="2384" spans="2:20" x14ac:dyDescent="0.35">
      <c r="B2384" t="s">
        <v>95</v>
      </c>
      <c r="C2384" t="s">
        <v>553</v>
      </c>
      <c r="D2384" t="s">
        <v>554</v>
      </c>
      <c r="E2384" t="s">
        <v>4</v>
      </c>
      <c r="F2384">
        <v>44569</v>
      </c>
      <c r="G2384">
        <v>2022</v>
      </c>
      <c r="H2384">
        <v>416</v>
      </c>
      <c r="I2384" t="s">
        <v>735</v>
      </c>
      <c r="J2384" t="s">
        <v>8</v>
      </c>
      <c r="K2384">
        <v>9911943.0546817109</v>
      </c>
      <c r="L2384">
        <v>343596.140623454</v>
      </c>
      <c r="M2384">
        <v>0.3840277777777778</v>
      </c>
      <c r="N2384" t="s">
        <v>27</v>
      </c>
      <c r="O2384" t="s">
        <v>28</v>
      </c>
      <c r="P2384" t="s">
        <v>29</v>
      </c>
      <c r="Q2384">
        <v>1</v>
      </c>
      <c r="R2384">
        <v>104</v>
      </c>
      <c r="S2384">
        <v>177</v>
      </c>
      <c r="T2384" t="s">
        <v>34</v>
      </c>
    </row>
    <row r="2385" spans="2:20" x14ac:dyDescent="0.35">
      <c r="B2385" t="s">
        <v>95</v>
      </c>
      <c r="C2385" t="s">
        <v>553</v>
      </c>
      <c r="D2385" t="s">
        <v>554</v>
      </c>
      <c r="E2385" t="s">
        <v>4</v>
      </c>
      <c r="F2385">
        <v>44569</v>
      </c>
      <c r="G2385">
        <v>2022</v>
      </c>
      <c r="H2385">
        <v>426</v>
      </c>
      <c r="J2385" t="s">
        <v>26</v>
      </c>
      <c r="K2385">
        <v>9912011.9907085393</v>
      </c>
      <c r="L2385">
        <v>343757.05400071101</v>
      </c>
      <c r="M2385">
        <v>0.39444444444444443</v>
      </c>
      <c r="N2385" t="s">
        <v>27</v>
      </c>
      <c r="O2385" t="s">
        <v>28</v>
      </c>
      <c r="P2385" t="s">
        <v>29</v>
      </c>
      <c r="Q2385">
        <v>1</v>
      </c>
      <c r="T2385" t="s">
        <v>34</v>
      </c>
    </row>
    <row r="2386" spans="2:20" x14ac:dyDescent="0.35">
      <c r="B2386" t="s">
        <v>95</v>
      </c>
      <c r="C2386" t="s">
        <v>553</v>
      </c>
      <c r="D2386" t="s">
        <v>554</v>
      </c>
      <c r="E2386" t="s">
        <v>4</v>
      </c>
      <c r="F2386">
        <v>44569</v>
      </c>
      <c r="G2386">
        <v>2022</v>
      </c>
      <c r="H2386">
        <v>428</v>
      </c>
      <c r="J2386" t="s">
        <v>26</v>
      </c>
      <c r="K2386">
        <v>9912015.4210617691</v>
      </c>
      <c r="L2386">
        <v>343765.51147668099</v>
      </c>
      <c r="M2386">
        <v>0.39583333333333331</v>
      </c>
      <c r="N2386" t="s">
        <v>27</v>
      </c>
      <c r="O2386" t="s">
        <v>28</v>
      </c>
      <c r="P2386" t="s">
        <v>29</v>
      </c>
      <c r="Q2386">
        <v>1</v>
      </c>
      <c r="T2386" t="s">
        <v>31</v>
      </c>
    </row>
    <row r="2387" spans="2:20" x14ac:dyDescent="0.35">
      <c r="B2387" t="s">
        <v>95</v>
      </c>
      <c r="C2387" t="s">
        <v>553</v>
      </c>
      <c r="D2387" t="s">
        <v>554</v>
      </c>
      <c r="E2387" t="s">
        <v>4</v>
      </c>
      <c r="F2387">
        <v>44569</v>
      </c>
      <c r="G2387">
        <v>2022</v>
      </c>
      <c r="H2387">
        <v>437</v>
      </c>
      <c r="J2387" t="s">
        <v>26</v>
      </c>
      <c r="K2387">
        <v>9911990.6932526603</v>
      </c>
      <c r="L2387">
        <v>343878.487276453</v>
      </c>
      <c r="M2387">
        <v>0.40277777777777773</v>
      </c>
      <c r="N2387" t="s">
        <v>27</v>
      </c>
      <c r="O2387" t="s">
        <v>28</v>
      </c>
      <c r="P2387" t="s">
        <v>29</v>
      </c>
      <c r="Q2387">
        <v>1</v>
      </c>
      <c r="T2387" t="s">
        <v>34</v>
      </c>
    </row>
    <row r="2388" spans="2:20" x14ac:dyDescent="0.35">
      <c r="B2388" t="s">
        <v>95</v>
      </c>
      <c r="C2388" t="s">
        <v>553</v>
      </c>
      <c r="D2388" t="s">
        <v>554</v>
      </c>
      <c r="E2388" t="s">
        <v>4</v>
      </c>
      <c r="F2388">
        <v>44569</v>
      </c>
      <c r="G2388">
        <v>2022</v>
      </c>
      <c r="H2388">
        <v>442</v>
      </c>
      <c r="J2388" t="s">
        <v>26</v>
      </c>
      <c r="K2388">
        <v>9911989.4974990599</v>
      </c>
      <c r="L2388">
        <v>343938.58853570698</v>
      </c>
      <c r="M2388">
        <v>0.40763888888888888</v>
      </c>
      <c r="N2388" t="s">
        <v>27</v>
      </c>
      <c r="O2388" t="s">
        <v>28</v>
      </c>
      <c r="P2388" t="s">
        <v>29</v>
      </c>
      <c r="Q2388">
        <v>1</v>
      </c>
      <c r="T2388" t="s">
        <v>34</v>
      </c>
    </row>
    <row r="2389" spans="2:20" x14ac:dyDescent="0.35">
      <c r="B2389" t="s">
        <v>95</v>
      </c>
      <c r="C2389" t="s">
        <v>553</v>
      </c>
      <c r="D2389" t="s">
        <v>554</v>
      </c>
      <c r="E2389" t="s">
        <v>4</v>
      </c>
      <c r="F2389">
        <v>44569</v>
      </c>
      <c r="G2389">
        <v>2022</v>
      </c>
      <c r="H2389">
        <v>446</v>
      </c>
      <c r="J2389" t="s">
        <v>26</v>
      </c>
      <c r="K2389">
        <v>9911976.5829841197</v>
      </c>
      <c r="L2389">
        <v>344001.58750904503</v>
      </c>
      <c r="M2389">
        <v>0.41250000000000003</v>
      </c>
      <c r="N2389" t="s">
        <v>27</v>
      </c>
      <c r="O2389" t="s">
        <v>28</v>
      </c>
      <c r="P2389" t="s">
        <v>29</v>
      </c>
      <c r="Q2389">
        <v>1</v>
      </c>
      <c r="T2389" t="s">
        <v>34</v>
      </c>
    </row>
    <row r="2390" spans="2:20" x14ac:dyDescent="0.35">
      <c r="B2390" t="s">
        <v>95</v>
      </c>
      <c r="C2390" t="s">
        <v>553</v>
      </c>
      <c r="D2390" t="s">
        <v>554</v>
      </c>
      <c r="E2390" t="s">
        <v>4</v>
      </c>
      <c r="F2390">
        <v>44569</v>
      </c>
      <c r="G2390">
        <v>2022</v>
      </c>
      <c r="H2390">
        <v>449</v>
      </c>
      <c r="J2390" t="s">
        <v>26</v>
      </c>
      <c r="K2390">
        <v>9911955.1476949994</v>
      </c>
      <c r="L2390">
        <v>344042.88628921</v>
      </c>
      <c r="M2390">
        <v>0.4145833333333333</v>
      </c>
      <c r="N2390" t="s">
        <v>27</v>
      </c>
      <c r="O2390" t="s">
        <v>28</v>
      </c>
      <c r="P2390" t="s">
        <v>29</v>
      </c>
      <c r="Q2390">
        <v>1</v>
      </c>
      <c r="T2390" t="s">
        <v>34</v>
      </c>
    </row>
    <row r="2391" spans="2:20" x14ac:dyDescent="0.35">
      <c r="B2391" t="s">
        <v>95</v>
      </c>
      <c r="C2391" t="s">
        <v>553</v>
      </c>
      <c r="D2391" t="s">
        <v>554</v>
      </c>
      <c r="E2391" t="s">
        <v>4</v>
      </c>
      <c r="F2391">
        <v>44569</v>
      </c>
      <c r="G2391">
        <v>2022</v>
      </c>
      <c r="H2391">
        <v>456</v>
      </c>
      <c r="I2391" t="s">
        <v>742</v>
      </c>
      <c r="J2391" t="s">
        <v>8</v>
      </c>
      <c r="K2391">
        <v>9911878.6678625308</v>
      </c>
      <c r="L2391">
        <v>344131.505332325</v>
      </c>
      <c r="M2391">
        <v>0.42222222222222222</v>
      </c>
      <c r="N2391" t="s">
        <v>27</v>
      </c>
      <c r="O2391" t="s">
        <v>28</v>
      </c>
      <c r="P2391" t="s">
        <v>29</v>
      </c>
      <c r="Q2391">
        <v>1</v>
      </c>
      <c r="R2391">
        <v>36</v>
      </c>
      <c r="S2391">
        <v>177</v>
      </c>
      <c r="T2391" t="s">
        <v>31</v>
      </c>
    </row>
    <row r="2392" spans="2:20" x14ac:dyDescent="0.35">
      <c r="B2392" t="s">
        <v>95</v>
      </c>
      <c r="C2392" t="s">
        <v>553</v>
      </c>
      <c r="D2392" t="s">
        <v>554</v>
      </c>
      <c r="E2392" t="s">
        <v>4</v>
      </c>
      <c r="F2392">
        <v>44569</v>
      </c>
      <c r="G2392">
        <v>2022</v>
      </c>
      <c r="H2392">
        <v>458</v>
      </c>
      <c r="I2392" t="s">
        <v>742</v>
      </c>
      <c r="J2392" t="s">
        <v>8</v>
      </c>
      <c r="K2392">
        <v>9911869.0583772492</v>
      </c>
      <c r="L2392">
        <v>344159.55563248001</v>
      </c>
      <c r="M2392">
        <v>0.42569444444444443</v>
      </c>
      <c r="N2392" t="s">
        <v>27</v>
      </c>
      <c r="O2392" t="s">
        <v>28</v>
      </c>
      <c r="P2392" t="s">
        <v>29</v>
      </c>
      <c r="Q2392">
        <v>1</v>
      </c>
      <c r="R2392">
        <v>69</v>
      </c>
      <c r="S2392">
        <v>286</v>
      </c>
      <c r="T2392" t="s">
        <v>34</v>
      </c>
    </row>
    <row r="2393" spans="2:20" x14ac:dyDescent="0.35">
      <c r="B2393" t="s">
        <v>95</v>
      </c>
      <c r="C2393" t="s">
        <v>553</v>
      </c>
      <c r="D2393" t="s">
        <v>554</v>
      </c>
      <c r="E2393" t="s">
        <v>4</v>
      </c>
      <c r="F2393">
        <v>44569</v>
      </c>
      <c r="G2393">
        <v>2022</v>
      </c>
      <c r="H2393">
        <v>458</v>
      </c>
      <c r="I2393" t="s">
        <v>742</v>
      </c>
      <c r="J2393" t="s">
        <v>8</v>
      </c>
      <c r="K2393">
        <v>9911869.0583772492</v>
      </c>
      <c r="L2393">
        <v>344159.55563248001</v>
      </c>
      <c r="M2393">
        <v>0.42569444444444443</v>
      </c>
      <c r="N2393" t="s">
        <v>27</v>
      </c>
      <c r="O2393" t="s">
        <v>28</v>
      </c>
      <c r="P2393" t="s">
        <v>29</v>
      </c>
      <c r="Q2393">
        <v>1</v>
      </c>
      <c r="R2393">
        <v>69</v>
      </c>
      <c r="S2393">
        <v>246</v>
      </c>
      <c r="T2393" t="s">
        <v>31</v>
      </c>
    </row>
    <row r="2394" spans="2:20" x14ac:dyDescent="0.35">
      <c r="B2394" t="s">
        <v>95</v>
      </c>
      <c r="C2394" t="s">
        <v>553</v>
      </c>
      <c r="D2394" t="s">
        <v>554</v>
      </c>
      <c r="E2394" t="s">
        <v>4</v>
      </c>
      <c r="F2394">
        <v>44569</v>
      </c>
      <c r="G2394">
        <v>2022</v>
      </c>
      <c r="H2394">
        <v>459</v>
      </c>
      <c r="I2394" t="s">
        <v>742</v>
      </c>
      <c r="J2394" t="s">
        <v>8</v>
      </c>
      <c r="K2394">
        <v>9911869.2881721109</v>
      </c>
      <c r="L2394">
        <v>344185.04273500101</v>
      </c>
      <c r="M2394">
        <v>0.42777777777777781</v>
      </c>
      <c r="N2394" t="s">
        <v>27</v>
      </c>
      <c r="O2394" t="s">
        <v>28</v>
      </c>
      <c r="P2394" t="s">
        <v>29</v>
      </c>
      <c r="Q2394">
        <v>1</v>
      </c>
      <c r="R2394">
        <v>90</v>
      </c>
      <c r="S2394">
        <v>168</v>
      </c>
      <c r="T2394" t="s">
        <v>34</v>
      </c>
    </row>
    <row r="2395" spans="2:20" x14ac:dyDescent="0.35">
      <c r="B2395" t="s">
        <v>95</v>
      </c>
      <c r="C2395" t="s">
        <v>553</v>
      </c>
      <c r="D2395" t="s">
        <v>554</v>
      </c>
      <c r="E2395" t="s">
        <v>4</v>
      </c>
      <c r="F2395">
        <v>44569</v>
      </c>
      <c r="G2395">
        <v>2022</v>
      </c>
      <c r="H2395">
        <v>461</v>
      </c>
      <c r="I2395" t="s">
        <v>742</v>
      </c>
      <c r="J2395" t="s">
        <v>8</v>
      </c>
      <c r="K2395">
        <v>9911864.3272340596</v>
      </c>
      <c r="L2395">
        <v>344227.44885202497</v>
      </c>
      <c r="M2395">
        <v>0.4291666666666667</v>
      </c>
      <c r="N2395" t="s">
        <v>27</v>
      </c>
      <c r="O2395" t="s">
        <v>28</v>
      </c>
      <c r="P2395" t="s">
        <v>29</v>
      </c>
      <c r="Q2395">
        <v>1</v>
      </c>
      <c r="R2395">
        <v>131</v>
      </c>
      <c r="S2395">
        <v>144</v>
      </c>
      <c r="T2395" t="s">
        <v>34</v>
      </c>
    </row>
    <row r="2396" spans="2:20" x14ac:dyDescent="0.35">
      <c r="B2396" t="s">
        <v>95</v>
      </c>
      <c r="C2396" t="s">
        <v>553</v>
      </c>
      <c r="D2396" t="s">
        <v>554</v>
      </c>
      <c r="E2396" t="s">
        <v>4</v>
      </c>
      <c r="F2396">
        <v>44569</v>
      </c>
      <c r="G2396">
        <v>2022</v>
      </c>
      <c r="H2396">
        <v>464</v>
      </c>
      <c r="J2396" t="s">
        <v>26</v>
      </c>
      <c r="K2396">
        <v>9911855.42288398</v>
      </c>
      <c r="L2396">
        <v>344378.37152381003</v>
      </c>
      <c r="M2396">
        <v>0.44444444444444442</v>
      </c>
      <c r="N2396" t="s">
        <v>27</v>
      </c>
      <c r="O2396" t="s">
        <v>28</v>
      </c>
      <c r="P2396" t="s">
        <v>29</v>
      </c>
      <c r="Q2396">
        <v>1</v>
      </c>
      <c r="T2396" t="s">
        <v>34</v>
      </c>
    </row>
    <row r="2397" spans="2:20" x14ac:dyDescent="0.35">
      <c r="B2397" t="s">
        <v>95</v>
      </c>
      <c r="C2397" t="s">
        <v>553</v>
      </c>
      <c r="D2397" t="s">
        <v>554</v>
      </c>
      <c r="E2397" t="s">
        <v>4</v>
      </c>
      <c r="F2397">
        <v>44569</v>
      </c>
      <c r="G2397">
        <v>2022</v>
      </c>
      <c r="H2397">
        <v>470</v>
      </c>
      <c r="I2397" t="s">
        <v>743</v>
      </c>
      <c r="J2397" t="s">
        <v>8</v>
      </c>
      <c r="K2397">
        <v>9911830.3729975298</v>
      </c>
      <c r="L2397">
        <v>344519.72799130698</v>
      </c>
      <c r="M2397">
        <v>0.4513888888888889</v>
      </c>
      <c r="N2397" t="s">
        <v>27</v>
      </c>
      <c r="O2397" t="s">
        <v>28</v>
      </c>
      <c r="P2397" t="s">
        <v>29</v>
      </c>
      <c r="Q2397">
        <v>1</v>
      </c>
      <c r="R2397">
        <v>68</v>
      </c>
      <c r="S2397">
        <v>222</v>
      </c>
      <c r="T2397" t="s">
        <v>34</v>
      </c>
    </row>
    <row r="2398" spans="2:20" x14ac:dyDescent="0.35">
      <c r="B2398" t="s">
        <v>95</v>
      </c>
      <c r="C2398" t="s">
        <v>553</v>
      </c>
      <c r="D2398" t="s">
        <v>554</v>
      </c>
      <c r="E2398" t="s">
        <v>4</v>
      </c>
      <c r="F2398">
        <v>44569</v>
      </c>
      <c r="G2398">
        <v>2022</v>
      </c>
      <c r="H2398">
        <v>474</v>
      </c>
      <c r="I2398" t="s">
        <v>743</v>
      </c>
      <c r="J2398" t="s">
        <v>8</v>
      </c>
      <c r="K2398">
        <v>9911789.0328140892</v>
      </c>
      <c r="L2398">
        <v>344550.68274957902</v>
      </c>
      <c r="M2398">
        <v>0.4548611111111111</v>
      </c>
      <c r="N2398" t="s">
        <v>27</v>
      </c>
      <c r="O2398" t="s">
        <v>28</v>
      </c>
      <c r="P2398" t="s">
        <v>29</v>
      </c>
      <c r="Q2398">
        <v>1</v>
      </c>
      <c r="R2398">
        <v>117</v>
      </c>
      <c r="S2398">
        <v>216</v>
      </c>
      <c r="T2398" t="s">
        <v>34</v>
      </c>
    </row>
    <row r="2399" spans="2:20" x14ac:dyDescent="0.35">
      <c r="B2399" t="s">
        <v>95</v>
      </c>
      <c r="C2399" t="s">
        <v>553</v>
      </c>
      <c r="D2399" t="s">
        <v>554</v>
      </c>
      <c r="E2399" t="s">
        <v>4</v>
      </c>
      <c r="F2399">
        <v>44569</v>
      </c>
      <c r="G2399">
        <v>2022</v>
      </c>
      <c r="H2399">
        <v>475</v>
      </c>
      <c r="I2399" t="s">
        <v>743</v>
      </c>
      <c r="J2399" t="s">
        <v>8</v>
      </c>
      <c r="K2399">
        <v>9911740.7286614701</v>
      </c>
      <c r="L2399">
        <v>344586.09177162399</v>
      </c>
      <c r="M2399">
        <v>0.45694444444444443</v>
      </c>
      <c r="N2399" t="s">
        <v>27</v>
      </c>
      <c r="O2399" t="s">
        <v>28</v>
      </c>
      <c r="P2399" t="s">
        <v>29</v>
      </c>
      <c r="Q2399">
        <v>1</v>
      </c>
      <c r="R2399">
        <v>177</v>
      </c>
      <c r="S2399">
        <v>37</v>
      </c>
      <c r="T2399" t="s">
        <v>30</v>
      </c>
    </row>
    <row r="2400" spans="2:20" x14ac:dyDescent="0.35">
      <c r="B2400" t="s">
        <v>95</v>
      </c>
      <c r="C2400" t="s">
        <v>553</v>
      </c>
      <c r="D2400" t="s">
        <v>554</v>
      </c>
      <c r="E2400" t="s">
        <v>4</v>
      </c>
      <c r="F2400">
        <v>44569</v>
      </c>
      <c r="G2400">
        <v>2022</v>
      </c>
      <c r="H2400">
        <v>480</v>
      </c>
      <c r="J2400" t="s">
        <v>26</v>
      </c>
      <c r="K2400">
        <v>9911707.6295863297</v>
      </c>
      <c r="L2400">
        <v>344792.00333875499</v>
      </c>
      <c r="M2400">
        <v>0.46736111111111112</v>
      </c>
      <c r="N2400" t="s">
        <v>27</v>
      </c>
      <c r="O2400" t="s">
        <v>28</v>
      </c>
      <c r="P2400" t="s">
        <v>29</v>
      </c>
      <c r="Q2400">
        <v>1</v>
      </c>
      <c r="T2400" t="s">
        <v>31</v>
      </c>
    </row>
    <row r="2401" spans="2:20" x14ac:dyDescent="0.35">
      <c r="B2401" t="s">
        <v>95</v>
      </c>
      <c r="C2401" t="s">
        <v>553</v>
      </c>
      <c r="D2401" t="s">
        <v>554</v>
      </c>
      <c r="E2401" t="s">
        <v>4</v>
      </c>
      <c r="F2401">
        <v>44569</v>
      </c>
      <c r="G2401">
        <v>2022</v>
      </c>
      <c r="H2401">
        <v>481</v>
      </c>
      <c r="J2401" t="s">
        <v>26</v>
      </c>
      <c r="K2401">
        <v>9911708.6278656702</v>
      </c>
      <c r="L2401">
        <v>344801.46328114899</v>
      </c>
      <c r="M2401">
        <v>0.4680555555555555</v>
      </c>
      <c r="N2401" t="s">
        <v>27</v>
      </c>
      <c r="O2401" t="s">
        <v>28</v>
      </c>
      <c r="P2401" t="s">
        <v>29</v>
      </c>
      <c r="Q2401">
        <v>1</v>
      </c>
      <c r="T2401" t="s">
        <v>31</v>
      </c>
    </row>
    <row r="2402" spans="2:20" x14ac:dyDescent="0.35">
      <c r="B2402" t="s">
        <v>95</v>
      </c>
      <c r="C2402" t="s">
        <v>553</v>
      </c>
      <c r="D2402" t="s">
        <v>554</v>
      </c>
      <c r="E2402" t="s">
        <v>4</v>
      </c>
      <c r="F2402">
        <v>44569</v>
      </c>
      <c r="G2402">
        <v>2022</v>
      </c>
      <c r="H2402">
        <v>482</v>
      </c>
      <c r="J2402" t="s">
        <v>26</v>
      </c>
      <c r="K2402">
        <v>9911713.1617509797</v>
      </c>
      <c r="L2402">
        <v>344803.79898859898</v>
      </c>
      <c r="M2402">
        <v>0.4680555555555555</v>
      </c>
      <c r="N2402" t="s">
        <v>27</v>
      </c>
      <c r="O2402" t="s">
        <v>28</v>
      </c>
      <c r="P2402" t="s">
        <v>29</v>
      </c>
      <c r="Q2402">
        <v>1</v>
      </c>
      <c r="T2402" t="s">
        <v>31</v>
      </c>
    </row>
    <row r="2403" spans="2:20" x14ac:dyDescent="0.35">
      <c r="B2403" t="s">
        <v>95</v>
      </c>
      <c r="C2403" t="s">
        <v>553</v>
      </c>
      <c r="D2403" t="s">
        <v>554</v>
      </c>
      <c r="E2403" t="s">
        <v>4</v>
      </c>
      <c r="F2403">
        <v>44569</v>
      </c>
      <c r="G2403">
        <v>2022</v>
      </c>
      <c r="H2403">
        <v>483</v>
      </c>
      <c r="J2403" t="s">
        <v>26</v>
      </c>
      <c r="K2403">
        <v>9911711.1772773992</v>
      </c>
      <c r="L2403">
        <v>344820.49427488202</v>
      </c>
      <c r="M2403">
        <v>0.46875</v>
      </c>
      <c r="N2403" t="s">
        <v>27</v>
      </c>
      <c r="O2403" t="s">
        <v>28</v>
      </c>
      <c r="P2403" t="s">
        <v>29</v>
      </c>
      <c r="Q2403">
        <v>1</v>
      </c>
      <c r="T2403" t="s">
        <v>30</v>
      </c>
    </row>
    <row r="2404" spans="2:20" x14ac:dyDescent="0.35">
      <c r="B2404" t="s">
        <v>95</v>
      </c>
      <c r="C2404" t="s">
        <v>553</v>
      </c>
      <c r="D2404" t="s">
        <v>554</v>
      </c>
      <c r="E2404" t="s">
        <v>4</v>
      </c>
      <c r="F2404">
        <v>44569</v>
      </c>
      <c r="G2404">
        <v>2022</v>
      </c>
      <c r="H2404">
        <v>485</v>
      </c>
      <c r="J2404" t="s">
        <v>26</v>
      </c>
      <c r="K2404">
        <v>9911712.7323742006</v>
      </c>
      <c r="L2404">
        <v>344841.75155291602</v>
      </c>
      <c r="M2404">
        <v>0.4694444444444445</v>
      </c>
      <c r="N2404" t="s">
        <v>27</v>
      </c>
      <c r="O2404" t="s">
        <v>28</v>
      </c>
      <c r="P2404" t="s">
        <v>29</v>
      </c>
      <c r="Q2404">
        <v>1</v>
      </c>
      <c r="T2404" t="s">
        <v>32</v>
      </c>
    </row>
    <row r="2405" spans="2:20" x14ac:dyDescent="0.35">
      <c r="B2405" t="s">
        <v>95</v>
      </c>
      <c r="C2405" t="s">
        <v>553</v>
      </c>
      <c r="D2405" t="s">
        <v>554</v>
      </c>
      <c r="E2405" t="s">
        <v>4</v>
      </c>
      <c r="F2405">
        <v>44569</v>
      </c>
      <c r="G2405">
        <v>2022</v>
      </c>
      <c r="H2405">
        <v>486</v>
      </c>
      <c r="J2405" t="s">
        <v>26</v>
      </c>
      <c r="K2405">
        <v>9911711.5282971095</v>
      </c>
      <c r="L2405">
        <v>344877.47842654202</v>
      </c>
      <c r="M2405">
        <v>0.47013888888888888</v>
      </c>
      <c r="N2405" t="s">
        <v>27</v>
      </c>
      <c r="O2405" t="s">
        <v>28</v>
      </c>
      <c r="P2405" t="s">
        <v>29</v>
      </c>
      <c r="Q2405">
        <v>1</v>
      </c>
      <c r="T2405" t="s">
        <v>31</v>
      </c>
    </row>
    <row r="2406" spans="2:20" x14ac:dyDescent="0.35">
      <c r="B2406" t="s">
        <v>95</v>
      </c>
      <c r="C2406" t="s">
        <v>553</v>
      </c>
      <c r="D2406" t="s">
        <v>554</v>
      </c>
      <c r="E2406" t="s">
        <v>4</v>
      </c>
      <c r="F2406">
        <v>44569</v>
      </c>
      <c r="G2406">
        <v>2022</v>
      </c>
      <c r="H2406">
        <v>487</v>
      </c>
      <c r="J2406" t="s">
        <v>26</v>
      </c>
      <c r="K2406">
        <v>9911710.8662768304</v>
      </c>
      <c r="L2406">
        <v>344881.48535713198</v>
      </c>
      <c r="M2406">
        <v>0.47013888888888888</v>
      </c>
      <c r="N2406" t="s">
        <v>27</v>
      </c>
      <c r="O2406" t="s">
        <v>28</v>
      </c>
      <c r="P2406" t="s">
        <v>29</v>
      </c>
      <c r="Q2406">
        <v>1</v>
      </c>
      <c r="T2406" t="s">
        <v>31</v>
      </c>
    </row>
    <row r="2407" spans="2:20" x14ac:dyDescent="0.35">
      <c r="B2407" t="s">
        <v>95</v>
      </c>
      <c r="C2407" t="s">
        <v>553</v>
      </c>
      <c r="D2407" t="s">
        <v>554</v>
      </c>
      <c r="E2407" t="s">
        <v>4</v>
      </c>
      <c r="F2407">
        <v>44569</v>
      </c>
      <c r="G2407">
        <v>2022</v>
      </c>
      <c r="H2407">
        <v>489</v>
      </c>
      <c r="J2407" t="s">
        <v>26</v>
      </c>
      <c r="K2407">
        <v>9911724.8244805094</v>
      </c>
      <c r="L2407">
        <v>344961.83732905</v>
      </c>
      <c r="M2407">
        <v>0.47222222222222227</v>
      </c>
      <c r="N2407" t="s">
        <v>27</v>
      </c>
      <c r="O2407" t="s">
        <v>28</v>
      </c>
      <c r="P2407" t="s">
        <v>29</v>
      </c>
      <c r="Q2407">
        <v>1</v>
      </c>
      <c r="T2407" t="s">
        <v>34</v>
      </c>
    </row>
    <row r="2408" spans="2:20" x14ac:dyDescent="0.35">
      <c r="B2408" t="s">
        <v>95</v>
      </c>
      <c r="C2408" t="s">
        <v>553</v>
      </c>
      <c r="D2408" t="s">
        <v>554</v>
      </c>
      <c r="E2408" t="s">
        <v>4</v>
      </c>
      <c r="F2408">
        <v>44569</v>
      </c>
      <c r="G2408">
        <v>2022</v>
      </c>
      <c r="H2408">
        <v>490</v>
      </c>
      <c r="J2408" t="s">
        <v>26</v>
      </c>
      <c r="K2408">
        <v>9911726.8160506897</v>
      </c>
      <c r="L2408">
        <v>344966.065953693</v>
      </c>
      <c r="M2408">
        <v>0.47222222222222227</v>
      </c>
      <c r="N2408" t="s">
        <v>27</v>
      </c>
      <c r="O2408" t="s">
        <v>28</v>
      </c>
      <c r="P2408" t="s">
        <v>29</v>
      </c>
      <c r="Q2408">
        <v>1</v>
      </c>
      <c r="T2408" t="s">
        <v>30</v>
      </c>
    </row>
    <row r="2409" spans="2:20" x14ac:dyDescent="0.35">
      <c r="B2409" t="s">
        <v>95</v>
      </c>
      <c r="C2409" t="s">
        <v>553</v>
      </c>
      <c r="D2409" t="s">
        <v>554</v>
      </c>
      <c r="E2409" t="s">
        <v>4</v>
      </c>
      <c r="F2409">
        <v>44569</v>
      </c>
      <c r="G2409">
        <v>2022</v>
      </c>
      <c r="H2409">
        <v>492</v>
      </c>
      <c r="J2409" t="s">
        <v>26</v>
      </c>
      <c r="K2409">
        <v>9911750.4947762303</v>
      </c>
      <c r="L2409">
        <v>345019.81455087598</v>
      </c>
      <c r="M2409">
        <v>0.47500000000000003</v>
      </c>
      <c r="N2409" t="s">
        <v>27</v>
      </c>
      <c r="O2409" t="s">
        <v>28</v>
      </c>
      <c r="P2409" t="s">
        <v>29</v>
      </c>
      <c r="Q2409">
        <v>1</v>
      </c>
      <c r="T2409" t="s">
        <v>30</v>
      </c>
    </row>
    <row r="2410" spans="2:20" x14ac:dyDescent="0.35">
      <c r="B2410" t="s">
        <v>95</v>
      </c>
      <c r="C2410" t="s">
        <v>553</v>
      </c>
      <c r="D2410" t="s">
        <v>554</v>
      </c>
      <c r="E2410" t="s">
        <v>4</v>
      </c>
      <c r="F2410">
        <v>44569</v>
      </c>
      <c r="G2410">
        <v>2022</v>
      </c>
      <c r="H2410">
        <v>494</v>
      </c>
      <c r="J2410" t="s">
        <v>26</v>
      </c>
      <c r="K2410">
        <v>9911757.9066144694</v>
      </c>
      <c r="L2410">
        <v>345031.943450636</v>
      </c>
      <c r="M2410">
        <v>0.4770833333333333</v>
      </c>
      <c r="N2410" t="s">
        <v>27</v>
      </c>
      <c r="O2410" t="s">
        <v>28</v>
      </c>
      <c r="P2410" t="s">
        <v>29</v>
      </c>
      <c r="Q2410">
        <v>1</v>
      </c>
      <c r="T2410" t="s">
        <v>34</v>
      </c>
    </row>
    <row r="2411" spans="2:20" x14ac:dyDescent="0.35">
      <c r="B2411" t="s">
        <v>95</v>
      </c>
      <c r="C2411" t="s">
        <v>553</v>
      </c>
      <c r="D2411" t="s">
        <v>554</v>
      </c>
      <c r="E2411" t="s">
        <v>4</v>
      </c>
      <c r="F2411">
        <v>44569</v>
      </c>
      <c r="G2411">
        <v>2022</v>
      </c>
      <c r="H2411">
        <v>495</v>
      </c>
      <c r="J2411" t="s">
        <v>26</v>
      </c>
      <c r="K2411">
        <v>9911758.9027379006</v>
      </c>
      <c r="L2411">
        <v>345035.059438731</v>
      </c>
      <c r="M2411">
        <v>0.4777777777777778</v>
      </c>
      <c r="N2411" t="s">
        <v>27</v>
      </c>
      <c r="O2411" t="s">
        <v>28</v>
      </c>
      <c r="P2411" t="s">
        <v>29</v>
      </c>
      <c r="Q2411">
        <v>1</v>
      </c>
      <c r="T2411" t="s">
        <v>31</v>
      </c>
    </row>
    <row r="2412" spans="2:20" x14ac:dyDescent="0.35">
      <c r="B2412" t="s">
        <v>95</v>
      </c>
      <c r="C2412" t="s">
        <v>553</v>
      </c>
      <c r="D2412" t="s">
        <v>554</v>
      </c>
      <c r="E2412" t="s">
        <v>4</v>
      </c>
      <c r="F2412">
        <v>44569</v>
      </c>
      <c r="G2412">
        <v>2022</v>
      </c>
      <c r="H2412">
        <v>499</v>
      </c>
      <c r="J2412" t="s">
        <v>26</v>
      </c>
      <c r="K2412">
        <v>9911802.5964519009</v>
      </c>
      <c r="L2412">
        <v>345097.927639573</v>
      </c>
      <c r="M2412">
        <v>0.48194444444444445</v>
      </c>
      <c r="N2412" t="s">
        <v>27</v>
      </c>
      <c r="O2412" t="s">
        <v>28</v>
      </c>
      <c r="P2412" t="s">
        <v>29</v>
      </c>
      <c r="Q2412">
        <v>1</v>
      </c>
      <c r="T2412" t="s">
        <v>31</v>
      </c>
    </row>
    <row r="2413" spans="2:20" x14ac:dyDescent="0.35">
      <c r="B2413" t="s">
        <v>95</v>
      </c>
      <c r="C2413" t="s">
        <v>553</v>
      </c>
      <c r="D2413" t="s">
        <v>554</v>
      </c>
      <c r="E2413" t="s">
        <v>4</v>
      </c>
      <c r="F2413">
        <v>44569</v>
      </c>
      <c r="G2413">
        <v>2022</v>
      </c>
      <c r="H2413">
        <v>502</v>
      </c>
      <c r="J2413" t="s">
        <v>26</v>
      </c>
      <c r="K2413">
        <v>9911810.4714640193</v>
      </c>
      <c r="L2413">
        <v>345171.93768364901</v>
      </c>
      <c r="M2413">
        <v>0.48472222222222222</v>
      </c>
      <c r="N2413" t="s">
        <v>27</v>
      </c>
      <c r="O2413" t="s">
        <v>28</v>
      </c>
      <c r="P2413" t="s">
        <v>29</v>
      </c>
      <c r="Q2413">
        <v>1</v>
      </c>
      <c r="T2413" t="s">
        <v>30</v>
      </c>
    </row>
    <row r="2414" spans="2:20" x14ac:dyDescent="0.35">
      <c r="B2414" t="s">
        <v>95</v>
      </c>
      <c r="C2414" t="s">
        <v>553</v>
      </c>
      <c r="D2414" t="s">
        <v>554</v>
      </c>
      <c r="E2414" t="s">
        <v>4</v>
      </c>
      <c r="F2414">
        <v>44569</v>
      </c>
      <c r="G2414">
        <v>2022</v>
      </c>
      <c r="H2414">
        <v>505</v>
      </c>
      <c r="J2414" t="s">
        <v>26</v>
      </c>
      <c r="K2414">
        <v>9911835.04662982</v>
      </c>
      <c r="L2414">
        <v>345261.18979113101</v>
      </c>
      <c r="M2414">
        <v>0.48749999999999999</v>
      </c>
      <c r="N2414" t="s">
        <v>27</v>
      </c>
      <c r="O2414" t="s">
        <v>28</v>
      </c>
      <c r="P2414" t="s">
        <v>29</v>
      </c>
      <c r="Q2414">
        <v>1</v>
      </c>
      <c r="T2414" t="s">
        <v>32</v>
      </c>
    </row>
    <row r="2415" spans="2:20" x14ac:dyDescent="0.35">
      <c r="B2415" t="s">
        <v>95</v>
      </c>
      <c r="C2415" t="s">
        <v>553</v>
      </c>
      <c r="D2415" t="s">
        <v>554</v>
      </c>
      <c r="E2415" t="s">
        <v>4</v>
      </c>
      <c r="F2415">
        <v>44569</v>
      </c>
      <c r="G2415">
        <v>2022</v>
      </c>
      <c r="H2415">
        <v>506</v>
      </c>
      <c r="J2415" t="s">
        <v>26</v>
      </c>
      <c r="K2415">
        <v>9911844.3367816508</v>
      </c>
      <c r="L2415">
        <v>345269.64524430601</v>
      </c>
      <c r="M2415">
        <v>0.48819444444444443</v>
      </c>
      <c r="N2415" t="s">
        <v>27</v>
      </c>
      <c r="O2415" t="s">
        <v>28</v>
      </c>
      <c r="P2415" t="s">
        <v>29</v>
      </c>
      <c r="Q2415">
        <v>1</v>
      </c>
      <c r="T2415" t="s">
        <v>34</v>
      </c>
    </row>
    <row r="2416" spans="2:20" x14ac:dyDescent="0.35">
      <c r="B2416" t="s">
        <v>95</v>
      </c>
      <c r="C2416" t="s">
        <v>553</v>
      </c>
      <c r="D2416" t="s">
        <v>554</v>
      </c>
      <c r="E2416" t="s">
        <v>4</v>
      </c>
      <c r="F2416">
        <v>44569</v>
      </c>
      <c r="G2416">
        <v>2022</v>
      </c>
      <c r="H2416">
        <v>512</v>
      </c>
      <c r="I2416" t="s">
        <v>745</v>
      </c>
      <c r="J2416" t="s">
        <v>8</v>
      </c>
      <c r="K2416">
        <v>9911943.2247583698</v>
      </c>
      <c r="L2416">
        <v>345401.94429259701</v>
      </c>
      <c r="M2416">
        <v>0.49722222222222223</v>
      </c>
      <c r="N2416" t="s">
        <v>27</v>
      </c>
      <c r="O2416" t="s">
        <v>28</v>
      </c>
      <c r="P2416" t="s">
        <v>29</v>
      </c>
      <c r="Q2416">
        <v>1</v>
      </c>
      <c r="R2416">
        <v>111</v>
      </c>
      <c r="S2416">
        <v>113</v>
      </c>
      <c r="T2416" t="s">
        <v>34</v>
      </c>
    </row>
    <row r="2417" spans="2:20" x14ac:dyDescent="0.35">
      <c r="B2417" t="s">
        <v>95</v>
      </c>
      <c r="C2417" t="s">
        <v>553</v>
      </c>
      <c r="D2417" t="s">
        <v>554</v>
      </c>
      <c r="E2417" t="s">
        <v>4</v>
      </c>
      <c r="F2417">
        <v>44569</v>
      </c>
      <c r="G2417">
        <v>2022</v>
      </c>
      <c r="H2417">
        <v>513</v>
      </c>
      <c r="I2417" t="s">
        <v>745</v>
      </c>
      <c r="J2417" t="s">
        <v>8</v>
      </c>
      <c r="K2417">
        <v>9911942.0087908208</v>
      </c>
      <c r="L2417">
        <v>345402.61248587002</v>
      </c>
      <c r="M2417">
        <v>0.49722222222222223</v>
      </c>
      <c r="N2417" t="s">
        <v>27</v>
      </c>
      <c r="O2417" t="s">
        <v>28</v>
      </c>
      <c r="P2417" t="s">
        <v>29</v>
      </c>
      <c r="Q2417">
        <v>1</v>
      </c>
      <c r="R2417">
        <v>112</v>
      </c>
      <c r="S2417">
        <v>116</v>
      </c>
      <c r="T2417" t="s">
        <v>30</v>
      </c>
    </row>
    <row r="2418" spans="2:20" x14ac:dyDescent="0.35">
      <c r="B2418" t="s">
        <v>95</v>
      </c>
      <c r="C2418" t="s">
        <v>553</v>
      </c>
      <c r="D2418" t="s">
        <v>554</v>
      </c>
      <c r="E2418" t="s">
        <v>4</v>
      </c>
      <c r="F2418">
        <v>44569</v>
      </c>
      <c r="G2418">
        <v>2022</v>
      </c>
      <c r="H2418">
        <v>514</v>
      </c>
      <c r="I2418" t="s">
        <v>745</v>
      </c>
      <c r="J2418" t="s">
        <v>8</v>
      </c>
      <c r="K2418">
        <v>9911943.2277224194</v>
      </c>
      <c r="L2418">
        <v>345410.73677214299</v>
      </c>
      <c r="M2418">
        <v>0.49861111111111112</v>
      </c>
      <c r="N2418" t="s">
        <v>27</v>
      </c>
      <c r="O2418" t="s">
        <v>28</v>
      </c>
      <c r="P2418" t="s">
        <v>29</v>
      </c>
      <c r="Q2418">
        <v>1</v>
      </c>
      <c r="R2418">
        <v>118</v>
      </c>
      <c r="S2418">
        <v>164</v>
      </c>
      <c r="T2418" t="s">
        <v>34</v>
      </c>
    </row>
    <row r="2419" spans="2:20" x14ac:dyDescent="0.35">
      <c r="B2419" t="s">
        <v>95</v>
      </c>
      <c r="C2419" t="s">
        <v>553</v>
      </c>
      <c r="D2419" t="s">
        <v>554</v>
      </c>
      <c r="E2419" t="s">
        <v>4</v>
      </c>
      <c r="F2419">
        <v>44569</v>
      </c>
      <c r="G2419">
        <v>2022</v>
      </c>
      <c r="H2419">
        <v>515</v>
      </c>
      <c r="I2419" t="s">
        <v>745</v>
      </c>
      <c r="J2419" t="s">
        <v>8</v>
      </c>
      <c r="K2419">
        <v>9911949.2011613101</v>
      </c>
      <c r="L2419">
        <v>345419.74983334902</v>
      </c>
      <c r="M2419">
        <v>0.49861111111111112</v>
      </c>
      <c r="N2419" t="s">
        <v>27</v>
      </c>
      <c r="O2419" t="s">
        <v>28</v>
      </c>
      <c r="P2419" t="s">
        <v>29</v>
      </c>
      <c r="Q2419">
        <v>1</v>
      </c>
      <c r="R2419">
        <v>130</v>
      </c>
      <c r="S2419">
        <v>211</v>
      </c>
      <c r="T2419" t="s">
        <v>34</v>
      </c>
    </row>
    <row r="2420" spans="2:20" x14ac:dyDescent="0.35">
      <c r="B2420" t="s">
        <v>95</v>
      </c>
      <c r="C2420" t="s">
        <v>553</v>
      </c>
      <c r="D2420" t="s">
        <v>554</v>
      </c>
      <c r="E2420" t="s">
        <v>4</v>
      </c>
      <c r="F2420">
        <v>44569</v>
      </c>
      <c r="G2420">
        <v>2022</v>
      </c>
      <c r="H2420">
        <v>516</v>
      </c>
      <c r="I2420" t="s">
        <v>745</v>
      </c>
      <c r="J2420" t="s">
        <v>8</v>
      </c>
      <c r="K2420">
        <v>9911954.5128347296</v>
      </c>
      <c r="L2420">
        <v>345433.54889785498</v>
      </c>
      <c r="M2420">
        <v>0.4993055555555555</v>
      </c>
      <c r="N2420" t="s">
        <v>27</v>
      </c>
      <c r="O2420" t="s">
        <v>28</v>
      </c>
      <c r="P2420" t="s">
        <v>29</v>
      </c>
      <c r="Q2420">
        <v>1</v>
      </c>
      <c r="R2420">
        <v>144</v>
      </c>
      <c r="S2420">
        <v>121</v>
      </c>
      <c r="T2420" t="s">
        <v>30</v>
      </c>
    </row>
    <row r="2421" spans="2:20" x14ac:dyDescent="0.35">
      <c r="B2421" t="s">
        <v>95</v>
      </c>
      <c r="C2421" t="s">
        <v>553</v>
      </c>
      <c r="D2421" t="s">
        <v>554</v>
      </c>
      <c r="E2421" t="s">
        <v>4</v>
      </c>
      <c r="F2421">
        <v>44569</v>
      </c>
      <c r="G2421">
        <v>2022</v>
      </c>
      <c r="H2421">
        <v>517</v>
      </c>
      <c r="I2421" t="s">
        <v>745</v>
      </c>
      <c r="J2421" t="s">
        <v>8</v>
      </c>
      <c r="K2421">
        <v>9911964.2465752009</v>
      </c>
      <c r="L2421">
        <v>345446.01090552099</v>
      </c>
      <c r="M2421">
        <v>0.5</v>
      </c>
      <c r="N2421" t="s">
        <v>27</v>
      </c>
      <c r="O2421" t="s">
        <v>28</v>
      </c>
      <c r="P2421" t="s">
        <v>29</v>
      </c>
      <c r="Q2421">
        <v>1</v>
      </c>
      <c r="R2421">
        <v>160</v>
      </c>
      <c r="S2421">
        <v>266</v>
      </c>
      <c r="T2421" t="s">
        <v>31</v>
      </c>
    </row>
    <row r="2422" spans="2:20" x14ac:dyDescent="0.35">
      <c r="B2422" t="s">
        <v>95</v>
      </c>
      <c r="C2422" t="s">
        <v>553</v>
      </c>
      <c r="D2422" t="s">
        <v>554</v>
      </c>
      <c r="E2422" t="s">
        <v>4</v>
      </c>
      <c r="F2422">
        <v>44569</v>
      </c>
      <c r="G2422">
        <v>2022</v>
      </c>
      <c r="H2422">
        <v>518</v>
      </c>
      <c r="I2422" t="s">
        <v>745</v>
      </c>
      <c r="J2422" t="s">
        <v>8</v>
      </c>
      <c r="K2422">
        <v>9911966.1273078695</v>
      </c>
      <c r="L2422">
        <v>345449.46048533398</v>
      </c>
      <c r="M2422">
        <v>0.50069444444444444</v>
      </c>
      <c r="N2422" t="s">
        <v>27</v>
      </c>
      <c r="O2422" t="s">
        <v>28</v>
      </c>
      <c r="P2422" t="s">
        <v>29</v>
      </c>
      <c r="Q2422">
        <v>1</v>
      </c>
      <c r="R2422">
        <v>163</v>
      </c>
      <c r="S2422">
        <v>179</v>
      </c>
      <c r="T2422" t="s">
        <v>30</v>
      </c>
    </row>
    <row r="2423" spans="2:20" x14ac:dyDescent="0.35">
      <c r="B2423" t="s">
        <v>95</v>
      </c>
      <c r="C2423" t="s">
        <v>553</v>
      </c>
      <c r="D2423" t="s">
        <v>554</v>
      </c>
      <c r="E2423" t="s">
        <v>4</v>
      </c>
      <c r="F2423">
        <v>44569</v>
      </c>
      <c r="G2423">
        <v>2022</v>
      </c>
      <c r="H2423">
        <v>519</v>
      </c>
      <c r="I2423" t="s">
        <v>745</v>
      </c>
      <c r="J2423" t="s">
        <v>8</v>
      </c>
      <c r="K2423">
        <v>9911969.6670471393</v>
      </c>
      <c r="L2423">
        <v>345454.57896432799</v>
      </c>
      <c r="M2423">
        <v>0.50138888888888888</v>
      </c>
      <c r="N2423" t="s">
        <v>27</v>
      </c>
      <c r="O2423" t="s">
        <v>28</v>
      </c>
      <c r="P2423" t="s">
        <v>29</v>
      </c>
      <c r="Q2423">
        <v>1</v>
      </c>
      <c r="R2423">
        <v>170</v>
      </c>
      <c r="S2423">
        <v>86</v>
      </c>
      <c r="T2423" t="s">
        <v>34</v>
      </c>
    </row>
    <row r="2424" spans="2:20" x14ac:dyDescent="0.35">
      <c r="B2424" t="s">
        <v>95</v>
      </c>
      <c r="C2424" t="s">
        <v>553</v>
      </c>
      <c r="D2424" t="s">
        <v>554</v>
      </c>
      <c r="E2424" t="s">
        <v>4</v>
      </c>
      <c r="F2424">
        <v>44569</v>
      </c>
      <c r="G2424">
        <v>2022</v>
      </c>
      <c r="H2424">
        <v>520</v>
      </c>
      <c r="I2424" t="s">
        <v>745</v>
      </c>
      <c r="J2424" t="s">
        <v>8</v>
      </c>
      <c r="K2424">
        <v>9911972.5449082796</v>
      </c>
      <c r="L2424">
        <v>345464.14955454302</v>
      </c>
      <c r="M2424">
        <v>0.50138888888888888</v>
      </c>
      <c r="N2424" t="s">
        <v>27</v>
      </c>
      <c r="O2424" t="s">
        <v>28</v>
      </c>
      <c r="P2424" t="s">
        <v>29</v>
      </c>
      <c r="Q2424">
        <v>1</v>
      </c>
      <c r="R2424">
        <v>180</v>
      </c>
      <c r="S2424">
        <v>0</v>
      </c>
      <c r="T2424" t="s">
        <v>34</v>
      </c>
    </row>
    <row r="2425" spans="2:20" x14ac:dyDescent="0.35">
      <c r="B2425" t="s">
        <v>95</v>
      </c>
      <c r="C2425" t="s">
        <v>553</v>
      </c>
      <c r="D2425" t="s">
        <v>554</v>
      </c>
      <c r="E2425" t="s">
        <v>4</v>
      </c>
      <c r="F2425">
        <v>44569</v>
      </c>
      <c r="G2425">
        <v>2022</v>
      </c>
      <c r="H2425">
        <v>522</v>
      </c>
      <c r="I2425" t="s">
        <v>745</v>
      </c>
      <c r="J2425" t="s">
        <v>8</v>
      </c>
      <c r="K2425">
        <v>9911977.8568031508</v>
      </c>
      <c r="L2425">
        <v>345478.616401518</v>
      </c>
      <c r="M2425">
        <v>0.50277777777777777</v>
      </c>
      <c r="N2425" t="s">
        <v>27</v>
      </c>
      <c r="O2425" t="s">
        <v>28</v>
      </c>
      <c r="P2425" t="s">
        <v>29</v>
      </c>
      <c r="Q2425">
        <v>1</v>
      </c>
      <c r="R2425">
        <v>194</v>
      </c>
      <c r="S2425">
        <v>89</v>
      </c>
      <c r="T2425" t="s">
        <v>34</v>
      </c>
    </row>
    <row r="2426" spans="2:20" x14ac:dyDescent="0.35">
      <c r="B2426" t="s">
        <v>95</v>
      </c>
      <c r="C2426" t="s">
        <v>553</v>
      </c>
      <c r="D2426" t="s">
        <v>554</v>
      </c>
      <c r="E2426" t="s">
        <v>4</v>
      </c>
      <c r="F2426">
        <v>44569</v>
      </c>
      <c r="G2426">
        <v>2022</v>
      </c>
      <c r="H2426">
        <v>527</v>
      </c>
      <c r="J2426" t="s">
        <v>26</v>
      </c>
      <c r="K2426">
        <v>9912001.2055920307</v>
      </c>
      <c r="L2426">
        <v>345538.04123907001</v>
      </c>
      <c r="M2426">
        <v>0.50902777777777775</v>
      </c>
      <c r="N2426" t="s">
        <v>27</v>
      </c>
      <c r="O2426" t="s">
        <v>28</v>
      </c>
      <c r="P2426" t="s">
        <v>29</v>
      </c>
      <c r="Q2426">
        <v>1</v>
      </c>
      <c r="T2426" t="s">
        <v>34</v>
      </c>
    </row>
    <row r="2427" spans="2:20" x14ac:dyDescent="0.35">
      <c r="B2427" t="s">
        <v>95</v>
      </c>
      <c r="C2427" t="s">
        <v>553</v>
      </c>
      <c r="D2427" t="s">
        <v>554</v>
      </c>
      <c r="E2427" t="s">
        <v>4</v>
      </c>
      <c r="F2427">
        <v>44569</v>
      </c>
      <c r="G2427">
        <v>2022</v>
      </c>
      <c r="H2427">
        <v>529</v>
      </c>
      <c r="J2427" t="s">
        <v>26</v>
      </c>
      <c r="K2427">
        <v>9912000.8795224503</v>
      </c>
      <c r="L2427">
        <v>345554.73592528497</v>
      </c>
      <c r="M2427">
        <v>0.51180555555555551</v>
      </c>
      <c r="N2427" t="s">
        <v>27</v>
      </c>
      <c r="O2427" t="s">
        <v>28</v>
      </c>
      <c r="P2427" t="s">
        <v>29</v>
      </c>
      <c r="Q2427">
        <v>1</v>
      </c>
      <c r="T2427" t="s">
        <v>34</v>
      </c>
    </row>
    <row r="2428" spans="2:20" x14ac:dyDescent="0.35">
      <c r="B2428" t="s">
        <v>95</v>
      </c>
      <c r="C2428" t="s">
        <v>553</v>
      </c>
      <c r="D2428" t="s">
        <v>554</v>
      </c>
      <c r="E2428" t="s">
        <v>4</v>
      </c>
      <c r="F2428">
        <v>44569</v>
      </c>
      <c r="G2428">
        <v>2022</v>
      </c>
      <c r="H2428">
        <v>530</v>
      </c>
      <c r="J2428" t="s">
        <v>26</v>
      </c>
      <c r="K2428">
        <v>9912004.0908657908</v>
      </c>
      <c r="L2428">
        <v>345569.64866530901</v>
      </c>
      <c r="M2428">
        <v>0.51250000000000007</v>
      </c>
      <c r="N2428" t="s">
        <v>27</v>
      </c>
      <c r="O2428" t="s">
        <v>28</v>
      </c>
      <c r="P2428" t="s">
        <v>29</v>
      </c>
      <c r="Q2428">
        <v>1</v>
      </c>
      <c r="T2428" t="s">
        <v>34</v>
      </c>
    </row>
    <row r="2429" spans="2:20" x14ac:dyDescent="0.35">
      <c r="B2429" t="s">
        <v>95</v>
      </c>
      <c r="C2429" t="s">
        <v>553</v>
      </c>
      <c r="D2429" t="s">
        <v>554</v>
      </c>
      <c r="E2429" t="s">
        <v>4</v>
      </c>
      <c r="F2429">
        <v>44569</v>
      </c>
      <c r="G2429">
        <v>2022</v>
      </c>
      <c r="H2429">
        <v>531</v>
      </c>
      <c r="J2429" t="s">
        <v>26</v>
      </c>
      <c r="K2429">
        <v>9912005.1980303507</v>
      </c>
      <c r="L2429">
        <v>345574.211476553</v>
      </c>
      <c r="M2429">
        <v>0.51388888888888895</v>
      </c>
      <c r="N2429" t="s">
        <v>27</v>
      </c>
      <c r="O2429" t="s">
        <v>28</v>
      </c>
      <c r="P2429" t="s">
        <v>29</v>
      </c>
      <c r="Q2429">
        <v>1</v>
      </c>
      <c r="T2429" t="s">
        <v>34</v>
      </c>
    </row>
    <row r="2430" spans="2:20" x14ac:dyDescent="0.35">
      <c r="B2430" t="s">
        <v>95</v>
      </c>
      <c r="C2430" t="s">
        <v>553</v>
      </c>
      <c r="D2430" t="s">
        <v>554</v>
      </c>
      <c r="E2430" t="s">
        <v>4</v>
      </c>
      <c r="F2430">
        <v>44569</v>
      </c>
      <c r="G2430">
        <v>2022</v>
      </c>
      <c r="H2430">
        <v>535</v>
      </c>
      <c r="J2430" t="s">
        <v>26</v>
      </c>
      <c r="K2430">
        <v>9912019.7040081993</v>
      </c>
      <c r="L2430">
        <v>345640.31710565498</v>
      </c>
      <c r="M2430">
        <v>0.51666666666666672</v>
      </c>
      <c r="N2430" t="s">
        <v>27</v>
      </c>
      <c r="O2430" t="s">
        <v>28</v>
      </c>
      <c r="P2430" t="s">
        <v>29</v>
      </c>
      <c r="Q2430">
        <v>1</v>
      </c>
      <c r="T2430" t="s">
        <v>31</v>
      </c>
    </row>
    <row r="2431" spans="2:20" x14ac:dyDescent="0.35">
      <c r="B2431" t="s">
        <v>95</v>
      </c>
      <c r="C2431" t="s">
        <v>553</v>
      </c>
      <c r="D2431" t="s">
        <v>554</v>
      </c>
      <c r="E2431" t="s">
        <v>4</v>
      </c>
      <c r="F2431">
        <v>44569</v>
      </c>
      <c r="G2431">
        <v>2022</v>
      </c>
      <c r="H2431">
        <v>536</v>
      </c>
      <c r="J2431" t="s">
        <v>26</v>
      </c>
      <c r="K2431">
        <v>9912024.6806472708</v>
      </c>
      <c r="L2431">
        <v>345644.21083195799</v>
      </c>
      <c r="M2431">
        <v>0.51666666666666672</v>
      </c>
      <c r="N2431" t="s">
        <v>27</v>
      </c>
      <c r="O2431" t="s">
        <v>28</v>
      </c>
      <c r="P2431" t="s">
        <v>29</v>
      </c>
      <c r="Q2431">
        <v>1</v>
      </c>
      <c r="T2431" t="s">
        <v>32</v>
      </c>
    </row>
    <row r="2432" spans="2:20" x14ac:dyDescent="0.35">
      <c r="B2432" t="s">
        <v>95</v>
      </c>
      <c r="C2432" t="s">
        <v>553</v>
      </c>
      <c r="D2432" t="s">
        <v>554</v>
      </c>
      <c r="E2432" t="s">
        <v>4</v>
      </c>
      <c r="F2432">
        <v>44569</v>
      </c>
      <c r="G2432">
        <v>2022</v>
      </c>
      <c r="H2432">
        <v>537</v>
      </c>
      <c r="J2432" t="s">
        <v>26</v>
      </c>
      <c r="K2432">
        <v>9912033.0969707798</v>
      </c>
      <c r="L2432">
        <v>345684.49756433599</v>
      </c>
      <c r="M2432">
        <v>0.51736111111111105</v>
      </c>
      <c r="N2432" t="s">
        <v>27</v>
      </c>
      <c r="O2432" t="s">
        <v>28</v>
      </c>
      <c r="P2432" t="s">
        <v>29</v>
      </c>
      <c r="Q2432">
        <v>1</v>
      </c>
      <c r="T2432" t="s">
        <v>31</v>
      </c>
    </row>
    <row r="2433" spans="2:20" x14ac:dyDescent="0.35">
      <c r="B2433" t="s">
        <v>95</v>
      </c>
      <c r="C2433" t="s">
        <v>553</v>
      </c>
      <c r="D2433" t="s">
        <v>554</v>
      </c>
      <c r="E2433" t="s">
        <v>4</v>
      </c>
      <c r="F2433">
        <v>44569</v>
      </c>
      <c r="G2433">
        <v>2022</v>
      </c>
      <c r="H2433">
        <v>541</v>
      </c>
      <c r="J2433" t="s">
        <v>26</v>
      </c>
      <c r="K2433">
        <v>9912008.7958926708</v>
      </c>
      <c r="L2433">
        <v>345752.174374489</v>
      </c>
      <c r="M2433">
        <v>0.52013888888888882</v>
      </c>
      <c r="N2433" t="s">
        <v>40</v>
      </c>
      <c r="O2433" t="s">
        <v>28</v>
      </c>
      <c r="P2433" t="s">
        <v>29</v>
      </c>
      <c r="Q2433">
        <v>1</v>
      </c>
      <c r="T2433" t="s">
        <v>34</v>
      </c>
    </row>
    <row r="2434" spans="2:20" x14ac:dyDescent="0.35">
      <c r="B2434" t="s">
        <v>95</v>
      </c>
      <c r="C2434" t="s">
        <v>553</v>
      </c>
      <c r="D2434" t="s">
        <v>554</v>
      </c>
      <c r="E2434" t="s">
        <v>4</v>
      </c>
      <c r="F2434">
        <v>44569</v>
      </c>
      <c r="G2434">
        <v>2022</v>
      </c>
      <c r="H2434">
        <v>543</v>
      </c>
      <c r="J2434" t="s">
        <v>26</v>
      </c>
      <c r="K2434">
        <v>9911999.2958695795</v>
      </c>
      <c r="L2434">
        <v>345777.10811431502</v>
      </c>
      <c r="M2434">
        <v>0.52152777777777781</v>
      </c>
      <c r="N2434" t="s">
        <v>27</v>
      </c>
      <c r="O2434" t="s">
        <v>28</v>
      </c>
      <c r="P2434" t="s">
        <v>29</v>
      </c>
      <c r="Q2434">
        <v>1</v>
      </c>
      <c r="T2434" t="s">
        <v>31</v>
      </c>
    </row>
    <row r="2435" spans="2:20" x14ac:dyDescent="0.35">
      <c r="B2435" t="s">
        <v>95</v>
      </c>
      <c r="C2435" t="s">
        <v>553</v>
      </c>
      <c r="D2435" t="s">
        <v>554</v>
      </c>
      <c r="E2435" t="s">
        <v>4</v>
      </c>
      <c r="F2435">
        <v>44569</v>
      </c>
      <c r="G2435">
        <v>2022</v>
      </c>
      <c r="H2435">
        <v>545</v>
      </c>
      <c r="J2435" t="s">
        <v>26</v>
      </c>
      <c r="K2435">
        <v>9911967.4756656103</v>
      </c>
      <c r="L2435">
        <v>345842.22758861497</v>
      </c>
      <c r="M2435">
        <v>0.5229166666666667</v>
      </c>
      <c r="N2435" t="s">
        <v>27</v>
      </c>
      <c r="O2435" t="s">
        <v>28</v>
      </c>
      <c r="P2435" t="s">
        <v>29</v>
      </c>
      <c r="Q2435">
        <v>1</v>
      </c>
      <c r="T2435" t="s">
        <v>31</v>
      </c>
    </row>
    <row r="2436" spans="2:20" x14ac:dyDescent="0.35">
      <c r="B2436" t="s">
        <v>95</v>
      </c>
      <c r="C2436" t="s">
        <v>553</v>
      </c>
      <c r="D2436" t="s">
        <v>554</v>
      </c>
      <c r="E2436" t="s">
        <v>4</v>
      </c>
      <c r="F2436">
        <v>44569</v>
      </c>
      <c r="G2436">
        <v>2022</v>
      </c>
      <c r="H2436">
        <v>546</v>
      </c>
      <c r="J2436" t="s">
        <v>26</v>
      </c>
      <c r="K2436">
        <v>9911961.7291314192</v>
      </c>
      <c r="L2436">
        <v>345850.35420378199</v>
      </c>
      <c r="M2436">
        <v>0.52361111111111114</v>
      </c>
      <c r="N2436" t="s">
        <v>27</v>
      </c>
      <c r="O2436" t="s">
        <v>28</v>
      </c>
      <c r="P2436" t="s">
        <v>29</v>
      </c>
      <c r="Q2436">
        <v>1</v>
      </c>
      <c r="T2436" t="s">
        <v>31</v>
      </c>
    </row>
    <row r="2437" spans="2:20" x14ac:dyDescent="0.35">
      <c r="B2437" t="s">
        <v>95</v>
      </c>
      <c r="C2437" t="s">
        <v>553</v>
      </c>
      <c r="D2437" t="s">
        <v>554</v>
      </c>
      <c r="E2437" t="s">
        <v>4</v>
      </c>
      <c r="F2437">
        <v>44569</v>
      </c>
      <c r="G2437">
        <v>2022</v>
      </c>
      <c r="H2437">
        <v>547</v>
      </c>
      <c r="J2437" t="s">
        <v>26</v>
      </c>
      <c r="K2437">
        <v>9911945.6986505501</v>
      </c>
      <c r="L2437">
        <v>345853.69850268302</v>
      </c>
      <c r="M2437">
        <v>0.52361111111111114</v>
      </c>
      <c r="N2437" t="s">
        <v>27</v>
      </c>
      <c r="O2437" t="s">
        <v>28</v>
      </c>
      <c r="P2437" t="s">
        <v>29</v>
      </c>
      <c r="Q2437">
        <v>1</v>
      </c>
      <c r="T2437" t="s">
        <v>31</v>
      </c>
    </row>
    <row r="2438" spans="2:20" x14ac:dyDescent="0.35">
      <c r="B2438" t="s">
        <v>95</v>
      </c>
      <c r="C2438" t="s">
        <v>553</v>
      </c>
      <c r="D2438" t="s">
        <v>554</v>
      </c>
      <c r="E2438" t="s">
        <v>4</v>
      </c>
      <c r="F2438">
        <v>44569</v>
      </c>
      <c r="G2438">
        <v>2022</v>
      </c>
      <c r="H2438">
        <v>548</v>
      </c>
      <c r="J2438" t="s">
        <v>26</v>
      </c>
      <c r="K2438">
        <v>9911945.0373688098</v>
      </c>
      <c r="L2438">
        <v>345859.93135868298</v>
      </c>
      <c r="M2438">
        <v>0.52430555555555558</v>
      </c>
      <c r="N2438" t="s">
        <v>27</v>
      </c>
      <c r="O2438" t="s">
        <v>28</v>
      </c>
      <c r="P2438" t="s">
        <v>29</v>
      </c>
      <c r="Q2438">
        <v>1</v>
      </c>
      <c r="T2438" t="s">
        <v>34</v>
      </c>
    </row>
    <row r="2439" spans="2:20" x14ac:dyDescent="0.35">
      <c r="B2439" t="s">
        <v>95</v>
      </c>
      <c r="C2439" t="s">
        <v>553</v>
      </c>
      <c r="D2439" t="s">
        <v>554</v>
      </c>
      <c r="E2439" t="s">
        <v>4</v>
      </c>
      <c r="F2439">
        <v>44569</v>
      </c>
      <c r="G2439">
        <v>2022</v>
      </c>
      <c r="H2439">
        <v>549</v>
      </c>
      <c r="J2439" t="s">
        <v>26</v>
      </c>
      <c r="K2439">
        <v>9911939.4011736903</v>
      </c>
      <c r="L2439">
        <v>345867.39015393902</v>
      </c>
      <c r="M2439">
        <v>0.52430555555555558</v>
      </c>
      <c r="N2439" t="s">
        <v>27</v>
      </c>
      <c r="O2439" t="s">
        <v>28</v>
      </c>
      <c r="P2439" t="s">
        <v>29</v>
      </c>
      <c r="Q2439">
        <v>1</v>
      </c>
      <c r="T2439" t="s">
        <v>32</v>
      </c>
    </row>
    <row r="2440" spans="2:20" x14ac:dyDescent="0.35">
      <c r="B2440" t="s">
        <v>95</v>
      </c>
      <c r="C2440" t="s">
        <v>553</v>
      </c>
      <c r="D2440" t="s">
        <v>554</v>
      </c>
      <c r="E2440" t="s">
        <v>4</v>
      </c>
      <c r="F2440">
        <v>44569</v>
      </c>
      <c r="G2440">
        <v>2022</v>
      </c>
      <c r="H2440">
        <v>551</v>
      </c>
      <c r="I2440" t="s">
        <v>746</v>
      </c>
      <c r="J2440" t="s">
        <v>8</v>
      </c>
      <c r="K2440">
        <v>9911893.0936337393</v>
      </c>
      <c r="L2440">
        <v>345921.71866005502</v>
      </c>
      <c r="M2440">
        <v>0.52777777777777779</v>
      </c>
      <c r="N2440" t="s">
        <v>27</v>
      </c>
      <c r="O2440" t="s">
        <v>28</v>
      </c>
      <c r="P2440" t="s">
        <v>29</v>
      </c>
      <c r="Q2440">
        <v>1</v>
      </c>
      <c r="R2440">
        <v>21</v>
      </c>
      <c r="S2440">
        <v>137</v>
      </c>
      <c r="T2440" t="s">
        <v>34</v>
      </c>
    </row>
    <row r="2441" spans="2:20" x14ac:dyDescent="0.35">
      <c r="B2441" t="s">
        <v>95</v>
      </c>
      <c r="C2441" t="s">
        <v>553</v>
      </c>
      <c r="D2441" t="s">
        <v>554</v>
      </c>
      <c r="E2441" t="s">
        <v>4</v>
      </c>
      <c r="F2441">
        <v>44569</v>
      </c>
      <c r="G2441">
        <v>2022</v>
      </c>
      <c r="H2441">
        <v>553</v>
      </c>
      <c r="I2441" t="s">
        <v>746</v>
      </c>
      <c r="J2441" t="s">
        <v>8</v>
      </c>
      <c r="K2441">
        <v>9911875.4156051092</v>
      </c>
      <c r="L2441">
        <v>345957.45093382901</v>
      </c>
      <c r="M2441">
        <v>0.52986111111111112</v>
      </c>
      <c r="N2441" t="s">
        <v>27</v>
      </c>
      <c r="O2441" t="s">
        <v>28</v>
      </c>
      <c r="P2441" t="s">
        <v>29</v>
      </c>
      <c r="Q2441">
        <v>1</v>
      </c>
      <c r="R2441">
        <v>64</v>
      </c>
      <c r="S2441">
        <v>516</v>
      </c>
      <c r="T2441" t="s">
        <v>30</v>
      </c>
    </row>
    <row r="2442" spans="2:20" x14ac:dyDescent="0.35">
      <c r="B2442" t="s">
        <v>95</v>
      </c>
      <c r="C2442" t="s">
        <v>553</v>
      </c>
      <c r="D2442" t="s">
        <v>554</v>
      </c>
      <c r="E2442" t="s">
        <v>4</v>
      </c>
      <c r="F2442">
        <v>44569</v>
      </c>
      <c r="G2442">
        <v>2022</v>
      </c>
      <c r="H2442">
        <v>555</v>
      </c>
      <c r="I2442" t="s">
        <v>746</v>
      </c>
      <c r="J2442" t="s">
        <v>8</v>
      </c>
      <c r="K2442">
        <v>9911850.3259473294</v>
      </c>
      <c r="L2442">
        <v>345981.499512757</v>
      </c>
      <c r="M2442">
        <v>0.53194444444444444</v>
      </c>
      <c r="N2442" t="s">
        <v>27</v>
      </c>
      <c r="O2442" t="s">
        <v>28</v>
      </c>
      <c r="P2442" t="s">
        <v>29</v>
      </c>
      <c r="Q2442">
        <v>1</v>
      </c>
      <c r="R2442">
        <v>98</v>
      </c>
      <c r="S2442">
        <v>292</v>
      </c>
      <c r="T2442" t="s">
        <v>31</v>
      </c>
    </row>
    <row r="2443" spans="2:20" x14ac:dyDescent="0.35">
      <c r="B2443" t="s">
        <v>95</v>
      </c>
      <c r="C2443" t="s">
        <v>553</v>
      </c>
      <c r="D2443" t="s">
        <v>554</v>
      </c>
      <c r="E2443" t="s">
        <v>4</v>
      </c>
      <c r="F2443">
        <v>44569</v>
      </c>
      <c r="G2443">
        <v>2022</v>
      </c>
      <c r="H2443">
        <v>556</v>
      </c>
      <c r="I2443" t="s">
        <v>746</v>
      </c>
      <c r="J2443" t="s">
        <v>8</v>
      </c>
      <c r="K2443">
        <v>9911849.4428674597</v>
      </c>
      <c r="L2443">
        <v>345985.72909390402</v>
      </c>
      <c r="M2443">
        <v>0.53263888888888888</v>
      </c>
      <c r="N2443" t="s">
        <v>27</v>
      </c>
      <c r="O2443" t="s">
        <v>28</v>
      </c>
      <c r="P2443" t="s">
        <v>29</v>
      </c>
      <c r="Q2443">
        <v>1</v>
      </c>
      <c r="R2443">
        <v>100</v>
      </c>
      <c r="S2443">
        <v>228</v>
      </c>
      <c r="T2443" t="s">
        <v>30</v>
      </c>
    </row>
    <row r="2444" spans="2:20" x14ac:dyDescent="0.35">
      <c r="B2444" t="s">
        <v>95</v>
      </c>
      <c r="C2444" t="s">
        <v>553</v>
      </c>
      <c r="D2444" t="s">
        <v>554</v>
      </c>
      <c r="E2444" t="s">
        <v>4</v>
      </c>
      <c r="F2444">
        <v>44569</v>
      </c>
      <c r="G2444">
        <v>2022</v>
      </c>
      <c r="H2444">
        <v>557</v>
      </c>
      <c r="I2444" t="s">
        <v>746</v>
      </c>
      <c r="J2444" t="s">
        <v>8</v>
      </c>
      <c r="K2444">
        <v>9911841.8193157408</v>
      </c>
      <c r="L2444">
        <v>346001.42452672601</v>
      </c>
      <c r="M2444">
        <v>0.53333333333333333</v>
      </c>
      <c r="N2444" t="s">
        <v>27</v>
      </c>
      <c r="O2444" t="s">
        <v>28</v>
      </c>
      <c r="P2444" t="s">
        <v>29</v>
      </c>
      <c r="Q2444">
        <v>1</v>
      </c>
      <c r="R2444">
        <v>119</v>
      </c>
      <c r="S2444">
        <v>108</v>
      </c>
      <c r="T2444" t="s">
        <v>30</v>
      </c>
    </row>
    <row r="2445" spans="2:20" x14ac:dyDescent="0.35">
      <c r="B2445" t="s">
        <v>95</v>
      </c>
      <c r="C2445" t="s">
        <v>553</v>
      </c>
      <c r="D2445" t="s">
        <v>554</v>
      </c>
      <c r="E2445" t="s">
        <v>4</v>
      </c>
      <c r="F2445">
        <v>44569</v>
      </c>
      <c r="G2445">
        <v>2022</v>
      </c>
      <c r="H2445">
        <v>558</v>
      </c>
      <c r="I2445" t="s">
        <v>746</v>
      </c>
      <c r="J2445" t="s">
        <v>8</v>
      </c>
      <c r="K2445">
        <v>9911831.7634596005</v>
      </c>
      <c r="L2445">
        <v>346017.34336992202</v>
      </c>
      <c r="M2445">
        <v>0.53402777777777777</v>
      </c>
      <c r="N2445" t="s">
        <v>27</v>
      </c>
      <c r="O2445" t="s">
        <v>28</v>
      </c>
      <c r="P2445" t="s">
        <v>29</v>
      </c>
      <c r="Q2445">
        <v>1</v>
      </c>
      <c r="R2445">
        <v>136</v>
      </c>
      <c r="S2445">
        <v>69</v>
      </c>
      <c r="T2445" t="s">
        <v>34</v>
      </c>
    </row>
    <row r="2446" spans="2:20" x14ac:dyDescent="0.35">
      <c r="B2446" t="s">
        <v>95</v>
      </c>
      <c r="C2446" t="s">
        <v>553</v>
      </c>
      <c r="D2446" t="s">
        <v>554</v>
      </c>
      <c r="E2446" t="s">
        <v>4</v>
      </c>
      <c r="F2446">
        <v>44569</v>
      </c>
      <c r="G2446">
        <v>2022</v>
      </c>
      <c r="H2446">
        <v>559</v>
      </c>
      <c r="I2446" t="s">
        <v>746</v>
      </c>
      <c r="J2446" t="s">
        <v>8</v>
      </c>
      <c r="K2446">
        <v>9911816.4026150405</v>
      </c>
      <c r="L2446">
        <v>346039.27402933798</v>
      </c>
      <c r="M2446">
        <v>0.53472222222222221</v>
      </c>
      <c r="N2446" t="s">
        <v>27</v>
      </c>
      <c r="O2446" t="s">
        <v>28</v>
      </c>
      <c r="P2446" t="s">
        <v>29</v>
      </c>
      <c r="Q2446">
        <v>1</v>
      </c>
      <c r="R2446">
        <v>163</v>
      </c>
      <c r="S2446">
        <v>112</v>
      </c>
      <c r="T2446" t="s">
        <v>34</v>
      </c>
    </row>
    <row r="2447" spans="2:20" x14ac:dyDescent="0.35">
      <c r="B2447" t="s">
        <v>95</v>
      </c>
      <c r="C2447" t="s">
        <v>553</v>
      </c>
      <c r="D2447" t="s">
        <v>554</v>
      </c>
      <c r="E2447" t="s">
        <v>4</v>
      </c>
      <c r="F2447">
        <v>44569</v>
      </c>
      <c r="G2447">
        <v>2022</v>
      </c>
      <c r="H2447">
        <v>560</v>
      </c>
      <c r="I2447" t="s">
        <v>746</v>
      </c>
      <c r="J2447" t="s">
        <v>8</v>
      </c>
      <c r="K2447">
        <v>9911806.4607657995</v>
      </c>
      <c r="L2447">
        <v>346065.43214695598</v>
      </c>
      <c r="M2447">
        <v>0.53541666666666665</v>
      </c>
      <c r="N2447" t="s">
        <v>27</v>
      </c>
      <c r="O2447" t="s">
        <v>28</v>
      </c>
      <c r="P2447" t="s">
        <v>29</v>
      </c>
      <c r="Q2447">
        <v>1</v>
      </c>
      <c r="R2447">
        <v>190</v>
      </c>
      <c r="S2447">
        <v>232</v>
      </c>
      <c r="T2447" t="s">
        <v>34</v>
      </c>
    </row>
    <row r="2448" spans="2:20" x14ac:dyDescent="0.35">
      <c r="B2448" t="s">
        <v>95</v>
      </c>
      <c r="C2448" t="s">
        <v>553</v>
      </c>
      <c r="D2448" t="s">
        <v>554</v>
      </c>
      <c r="E2448" t="s">
        <v>4</v>
      </c>
      <c r="F2448">
        <v>44569</v>
      </c>
      <c r="G2448">
        <v>2022</v>
      </c>
      <c r="H2448">
        <v>562</v>
      </c>
      <c r="J2448" t="s">
        <v>26</v>
      </c>
      <c r="K2448">
        <v>9911790.5766256694</v>
      </c>
      <c r="L2448">
        <v>346175.17621273198</v>
      </c>
      <c r="M2448">
        <v>0.54236111111111118</v>
      </c>
      <c r="N2448" t="s">
        <v>27</v>
      </c>
      <c r="O2448" t="s">
        <v>28</v>
      </c>
      <c r="P2448" t="s">
        <v>29</v>
      </c>
      <c r="Q2448">
        <v>1</v>
      </c>
      <c r="T2448" t="s">
        <v>31</v>
      </c>
    </row>
    <row r="2449" spans="2:20" x14ac:dyDescent="0.35">
      <c r="B2449" t="s">
        <v>95</v>
      </c>
      <c r="C2449" t="s">
        <v>553</v>
      </c>
      <c r="D2449" t="s">
        <v>554</v>
      </c>
      <c r="E2449" t="s">
        <v>4</v>
      </c>
      <c r="F2449">
        <v>44569</v>
      </c>
      <c r="G2449">
        <v>2022</v>
      </c>
      <c r="H2449">
        <v>563</v>
      </c>
      <c r="J2449" t="s">
        <v>26</v>
      </c>
      <c r="K2449">
        <v>9911785.8458388895</v>
      </c>
      <c r="L2449">
        <v>346244.84962564497</v>
      </c>
      <c r="M2449">
        <v>0.54375000000000007</v>
      </c>
      <c r="N2449" t="s">
        <v>27</v>
      </c>
      <c r="O2449" t="s">
        <v>28</v>
      </c>
      <c r="P2449" t="s">
        <v>29</v>
      </c>
      <c r="Q2449">
        <v>1</v>
      </c>
      <c r="T2449" t="s">
        <v>34</v>
      </c>
    </row>
    <row r="2450" spans="2:20" x14ac:dyDescent="0.35">
      <c r="B2450" t="s">
        <v>95</v>
      </c>
      <c r="C2450" t="s">
        <v>553</v>
      </c>
      <c r="D2450" t="s">
        <v>554</v>
      </c>
      <c r="E2450" t="s">
        <v>4</v>
      </c>
      <c r="F2450">
        <v>44569</v>
      </c>
      <c r="G2450">
        <v>2022</v>
      </c>
      <c r="H2450">
        <v>564</v>
      </c>
      <c r="J2450" t="s">
        <v>26</v>
      </c>
      <c r="K2450">
        <v>9911778.6668576691</v>
      </c>
      <c r="L2450">
        <v>346267.445291696</v>
      </c>
      <c r="M2450">
        <v>0.5444444444444444</v>
      </c>
      <c r="N2450" t="s">
        <v>27</v>
      </c>
      <c r="O2450" t="s">
        <v>28</v>
      </c>
      <c r="P2450" t="s">
        <v>29</v>
      </c>
      <c r="Q2450">
        <v>1</v>
      </c>
      <c r="T2450" t="s">
        <v>31</v>
      </c>
    </row>
    <row r="2451" spans="2:20" x14ac:dyDescent="0.35">
      <c r="B2451" t="s">
        <v>95</v>
      </c>
      <c r="C2451" t="s">
        <v>553</v>
      </c>
      <c r="D2451" t="s">
        <v>554</v>
      </c>
      <c r="E2451" t="s">
        <v>4</v>
      </c>
      <c r="F2451">
        <v>44569</v>
      </c>
      <c r="G2451">
        <v>2022</v>
      </c>
      <c r="H2451">
        <v>565</v>
      </c>
      <c r="J2451" t="s">
        <v>26</v>
      </c>
      <c r="K2451">
        <v>9911828.8992154207</v>
      </c>
      <c r="L2451">
        <v>346377.50096555898</v>
      </c>
      <c r="M2451">
        <v>0.54652777777777783</v>
      </c>
      <c r="N2451" t="s">
        <v>27</v>
      </c>
      <c r="O2451" t="s">
        <v>28</v>
      </c>
      <c r="P2451" t="s">
        <v>29</v>
      </c>
      <c r="Q2451">
        <v>1</v>
      </c>
      <c r="T2451" t="s">
        <v>34</v>
      </c>
    </row>
    <row r="2452" spans="2:20" x14ac:dyDescent="0.35">
      <c r="B2452" t="s">
        <v>95</v>
      </c>
      <c r="C2452" t="s">
        <v>553</v>
      </c>
      <c r="D2452" t="s">
        <v>554</v>
      </c>
      <c r="E2452" t="s">
        <v>4</v>
      </c>
      <c r="F2452">
        <v>44569</v>
      </c>
      <c r="G2452">
        <v>2022</v>
      </c>
      <c r="H2452">
        <v>567</v>
      </c>
      <c r="J2452" t="s">
        <v>26</v>
      </c>
      <c r="K2452">
        <v>9911881.1230838299</v>
      </c>
      <c r="L2452">
        <v>346491.89653303003</v>
      </c>
      <c r="M2452">
        <v>0.5493055555555556</v>
      </c>
      <c r="N2452" t="s">
        <v>27</v>
      </c>
      <c r="O2452" t="s">
        <v>28</v>
      </c>
      <c r="P2452" t="s">
        <v>29</v>
      </c>
      <c r="Q2452">
        <v>1</v>
      </c>
      <c r="T2452" t="s">
        <v>31</v>
      </c>
    </row>
    <row r="2453" spans="2:20" x14ac:dyDescent="0.35">
      <c r="B2453" t="s">
        <v>95</v>
      </c>
      <c r="C2453" t="s">
        <v>553</v>
      </c>
      <c r="D2453" t="s">
        <v>554</v>
      </c>
      <c r="E2453" t="s">
        <v>4</v>
      </c>
      <c r="F2453">
        <v>44569</v>
      </c>
      <c r="G2453">
        <v>2022</v>
      </c>
      <c r="H2453">
        <v>568</v>
      </c>
      <c r="J2453" t="s">
        <v>26</v>
      </c>
      <c r="K2453">
        <v>9911894.9436585996</v>
      </c>
      <c r="L2453">
        <v>346492.670980995</v>
      </c>
      <c r="M2453">
        <v>0.5493055555555556</v>
      </c>
      <c r="N2453" t="s">
        <v>27</v>
      </c>
      <c r="O2453" t="s">
        <v>28</v>
      </c>
      <c r="P2453" t="s">
        <v>29</v>
      </c>
      <c r="Q2453">
        <v>1</v>
      </c>
      <c r="T2453" t="s">
        <v>31</v>
      </c>
    </row>
    <row r="2454" spans="2:20" x14ac:dyDescent="0.35">
      <c r="B2454" t="s">
        <v>95</v>
      </c>
      <c r="C2454" t="s">
        <v>553</v>
      </c>
      <c r="D2454" t="s">
        <v>554</v>
      </c>
      <c r="E2454" t="s">
        <v>4</v>
      </c>
      <c r="F2454">
        <v>44569</v>
      </c>
      <c r="G2454">
        <v>2022</v>
      </c>
      <c r="H2454">
        <v>571</v>
      </c>
      <c r="I2454" t="s">
        <v>747</v>
      </c>
      <c r="J2454" t="s">
        <v>8</v>
      </c>
      <c r="K2454">
        <v>9911910.5463133901</v>
      </c>
      <c r="L2454">
        <v>346532.509990172</v>
      </c>
      <c r="M2454">
        <v>0.55208333333333337</v>
      </c>
      <c r="N2454" t="s">
        <v>27</v>
      </c>
      <c r="O2454" t="s">
        <v>28</v>
      </c>
      <c r="P2454" t="s">
        <v>29</v>
      </c>
      <c r="Q2454">
        <v>1</v>
      </c>
      <c r="R2454">
        <v>18</v>
      </c>
      <c r="S2454">
        <v>101</v>
      </c>
      <c r="T2454" t="s">
        <v>34</v>
      </c>
    </row>
    <row r="2455" spans="2:20" x14ac:dyDescent="0.35">
      <c r="B2455" t="s">
        <v>95</v>
      </c>
      <c r="C2455" t="s">
        <v>553</v>
      </c>
      <c r="D2455" t="s">
        <v>554</v>
      </c>
      <c r="E2455" t="s">
        <v>4</v>
      </c>
      <c r="F2455">
        <v>44569</v>
      </c>
      <c r="G2455">
        <v>2022</v>
      </c>
      <c r="H2455">
        <v>572</v>
      </c>
      <c r="I2455" t="s">
        <v>747</v>
      </c>
      <c r="J2455" t="s">
        <v>8</v>
      </c>
      <c r="K2455">
        <v>9911924.26574778</v>
      </c>
      <c r="L2455">
        <v>346561.44254812901</v>
      </c>
      <c r="M2455">
        <v>0.55277777777777781</v>
      </c>
      <c r="N2455" t="s">
        <v>27</v>
      </c>
      <c r="O2455" t="s">
        <v>28</v>
      </c>
      <c r="P2455" t="s">
        <v>29</v>
      </c>
      <c r="Q2455">
        <v>1</v>
      </c>
      <c r="R2455">
        <v>34</v>
      </c>
      <c r="S2455">
        <v>191</v>
      </c>
      <c r="T2455" t="s">
        <v>31</v>
      </c>
    </row>
    <row r="2456" spans="2:20" x14ac:dyDescent="0.35">
      <c r="B2456" t="s">
        <v>95</v>
      </c>
      <c r="C2456" t="s">
        <v>553</v>
      </c>
      <c r="D2456" t="s">
        <v>554</v>
      </c>
      <c r="E2456" t="s">
        <v>4</v>
      </c>
      <c r="F2456">
        <v>44569</v>
      </c>
      <c r="G2456">
        <v>2022</v>
      </c>
      <c r="H2456">
        <v>573</v>
      </c>
      <c r="I2456" t="s">
        <v>747</v>
      </c>
      <c r="J2456" t="s">
        <v>8</v>
      </c>
      <c r="K2456">
        <v>9911925.4834621698</v>
      </c>
      <c r="L2456">
        <v>346566.00530638301</v>
      </c>
      <c r="M2456">
        <v>0.55347222222222225</v>
      </c>
      <c r="N2456" t="s">
        <v>27</v>
      </c>
      <c r="O2456" t="s">
        <v>28</v>
      </c>
      <c r="P2456" t="s">
        <v>29</v>
      </c>
      <c r="Q2456">
        <v>1</v>
      </c>
      <c r="R2456">
        <v>67</v>
      </c>
      <c r="S2456">
        <v>89</v>
      </c>
      <c r="T2456" t="s">
        <v>34</v>
      </c>
    </row>
    <row r="2457" spans="2:20" x14ac:dyDescent="0.35">
      <c r="B2457" t="s">
        <v>95</v>
      </c>
      <c r="C2457" t="s">
        <v>553</v>
      </c>
      <c r="D2457" t="s">
        <v>554</v>
      </c>
      <c r="E2457" t="s">
        <v>4</v>
      </c>
      <c r="F2457">
        <v>44569</v>
      </c>
      <c r="G2457">
        <v>2022</v>
      </c>
      <c r="H2457">
        <v>574</v>
      </c>
      <c r="I2457" t="s">
        <v>747</v>
      </c>
      <c r="J2457" t="s">
        <v>8</v>
      </c>
      <c r="K2457">
        <v>9911937.7629725691</v>
      </c>
      <c r="L2457">
        <v>346587.14757484599</v>
      </c>
      <c r="M2457">
        <v>0.5541666666666667</v>
      </c>
      <c r="N2457" t="s">
        <v>27</v>
      </c>
      <c r="O2457" t="s">
        <v>28</v>
      </c>
      <c r="P2457" t="s">
        <v>29</v>
      </c>
      <c r="Q2457">
        <v>1</v>
      </c>
      <c r="R2457">
        <v>70</v>
      </c>
      <c r="S2457">
        <v>0</v>
      </c>
      <c r="T2457" t="s">
        <v>30</v>
      </c>
    </row>
    <row r="2458" spans="2:20" x14ac:dyDescent="0.35">
      <c r="B2458" t="s">
        <v>95</v>
      </c>
      <c r="C2458" t="s">
        <v>553</v>
      </c>
      <c r="D2458" t="s">
        <v>554</v>
      </c>
      <c r="E2458" t="s">
        <v>4</v>
      </c>
      <c r="F2458">
        <v>44569</v>
      </c>
      <c r="G2458">
        <v>2022</v>
      </c>
      <c r="H2458">
        <v>576</v>
      </c>
      <c r="I2458" t="s">
        <v>747</v>
      </c>
      <c r="J2458" t="s">
        <v>8</v>
      </c>
      <c r="K2458">
        <v>9911983.7751183491</v>
      </c>
      <c r="L2458">
        <v>346641.44498400303</v>
      </c>
      <c r="M2458">
        <v>0.55625000000000002</v>
      </c>
      <c r="N2458" t="s">
        <v>27</v>
      </c>
      <c r="O2458" t="s">
        <v>28</v>
      </c>
      <c r="P2458" t="s">
        <v>29</v>
      </c>
      <c r="Q2458">
        <v>1</v>
      </c>
      <c r="R2458">
        <v>135</v>
      </c>
      <c r="S2458">
        <v>8</v>
      </c>
      <c r="T2458" t="s">
        <v>34</v>
      </c>
    </row>
    <row r="2459" spans="2:20" x14ac:dyDescent="0.35">
      <c r="B2459" t="s">
        <v>95</v>
      </c>
      <c r="C2459" t="s">
        <v>553</v>
      </c>
      <c r="D2459" t="s">
        <v>554</v>
      </c>
      <c r="E2459" t="s">
        <v>4</v>
      </c>
      <c r="F2459">
        <v>44569</v>
      </c>
      <c r="G2459">
        <v>2022</v>
      </c>
      <c r="H2459">
        <v>577</v>
      </c>
      <c r="I2459" t="s">
        <v>747</v>
      </c>
      <c r="J2459" t="s">
        <v>8</v>
      </c>
      <c r="K2459">
        <v>9912008.4340772592</v>
      </c>
      <c r="L2459">
        <v>346652.00993008801</v>
      </c>
      <c r="M2459">
        <v>0.55694444444444446</v>
      </c>
      <c r="N2459" t="s">
        <v>27</v>
      </c>
      <c r="O2459" t="s">
        <v>28</v>
      </c>
      <c r="P2459" t="s">
        <v>29</v>
      </c>
      <c r="Q2459">
        <v>1</v>
      </c>
      <c r="R2459">
        <v>167</v>
      </c>
      <c r="S2459">
        <v>345</v>
      </c>
      <c r="T2459" t="s">
        <v>31</v>
      </c>
    </row>
    <row r="2460" spans="2:20" x14ac:dyDescent="0.35">
      <c r="B2460" t="s">
        <v>95</v>
      </c>
      <c r="C2460" t="s">
        <v>553</v>
      </c>
      <c r="D2460" t="s">
        <v>554</v>
      </c>
      <c r="E2460" t="s">
        <v>4</v>
      </c>
      <c r="F2460">
        <v>44569</v>
      </c>
      <c r="G2460">
        <v>2022</v>
      </c>
      <c r="H2460">
        <v>578</v>
      </c>
      <c r="I2460" t="s">
        <v>747</v>
      </c>
      <c r="J2460" t="s">
        <v>8</v>
      </c>
      <c r="K2460">
        <v>9912011.9760544095</v>
      </c>
      <c r="L2460">
        <v>346663.91749426001</v>
      </c>
      <c r="M2460">
        <v>0.55833333333333335</v>
      </c>
      <c r="N2460" t="s">
        <v>27</v>
      </c>
      <c r="O2460" t="s">
        <v>28</v>
      </c>
      <c r="P2460" t="s">
        <v>29</v>
      </c>
      <c r="Q2460">
        <v>1</v>
      </c>
      <c r="R2460">
        <v>188</v>
      </c>
      <c r="S2460">
        <v>153</v>
      </c>
      <c r="T2460" t="s">
        <v>31</v>
      </c>
    </row>
    <row r="2461" spans="2:20" x14ac:dyDescent="0.35">
      <c r="B2461" t="s">
        <v>95</v>
      </c>
      <c r="C2461" t="s">
        <v>553</v>
      </c>
      <c r="D2461" t="s">
        <v>554</v>
      </c>
      <c r="E2461" t="s">
        <v>4</v>
      </c>
      <c r="F2461">
        <v>44569</v>
      </c>
      <c r="G2461">
        <v>2022</v>
      </c>
      <c r="H2461">
        <v>579</v>
      </c>
      <c r="I2461" t="s">
        <v>747</v>
      </c>
      <c r="J2461" t="s">
        <v>8</v>
      </c>
      <c r="K2461">
        <v>9912013.5255646408</v>
      </c>
      <c r="L2461">
        <v>346668.814031546</v>
      </c>
      <c r="M2461">
        <v>0.55902777777777779</v>
      </c>
      <c r="N2461" t="s">
        <v>27</v>
      </c>
      <c r="O2461" t="s">
        <v>28</v>
      </c>
      <c r="P2461" t="s">
        <v>29</v>
      </c>
      <c r="Q2461">
        <v>1</v>
      </c>
      <c r="R2461">
        <v>200</v>
      </c>
      <c r="S2461">
        <v>328</v>
      </c>
      <c r="T2461" t="s">
        <v>32</v>
      </c>
    </row>
    <row r="2462" spans="2:20" x14ac:dyDescent="0.35">
      <c r="B2462" t="s">
        <v>95</v>
      </c>
      <c r="C2462" t="s">
        <v>553</v>
      </c>
      <c r="D2462" t="s">
        <v>554</v>
      </c>
      <c r="E2462" t="s">
        <v>4</v>
      </c>
      <c r="F2462">
        <v>44569</v>
      </c>
      <c r="G2462">
        <v>2022</v>
      </c>
      <c r="H2462">
        <v>580</v>
      </c>
      <c r="I2462" t="s">
        <v>747</v>
      </c>
      <c r="J2462" t="s">
        <v>8</v>
      </c>
      <c r="K2462">
        <v>9912029.6741114091</v>
      </c>
      <c r="L2462">
        <v>346688.06296655402</v>
      </c>
      <c r="M2462">
        <v>0.55902777777777779</v>
      </c>
      <c r="N2462" t="s">
        <v>27</v>
      </c>
      <c r="O2462" t="s">
        <v>28</v>
      </c>
      <c r="P2462" t="s">
        <v>29</v>
      </c>
      <c r="Q2462">
        <v>1</v>
      </c>
      <c r="R2462">
        <v>203</v>
      </c>
      <c r="S2462">
        <v>0</v>
      </c>
      <c r="T2462" t="s">
        <v>34</v>
      </c>
    </row>
    <row r="2463" spans="2:20" x14ac:dyDescent="0.35">
      <c r="B2463" t="s">
        <v>95</v>
      </c>
      <c r="C2463" t="s">
        <v>553</v>
      </c>
      <c r="D2463" t="s">
        <v>554</v>
      </c>
      <c r="E2463" t="s">
        <v>4</v>
      </c>
      <c r="F2463">
        <v>44569</v>
      </c>
      <c r="G2463">
        <v>2022</v>
      </c>
      <c r="H2463">
        <v>580</v>
      </c>
      <c r="I2463" t="s">
        <v>747</v>
      </c>
      <c r="J2463" t="s">
        <v>8</v>
      </c>
      <c r="K2463">
        <v>9912029.6741114091</v>
      </c>
      <c r="L2463">
        <v>346688.06296655402</v>
      </c>
      <c r="M2463">
        <v>0.56041666666666667</v>
      </c>
      <c r="N2463" t="s">
        <v>27</v>
      </c>
      <c r="O2463" t="s">
        <v>28</v>
      </c>
      <c r="P2463" t="s">
        <v>29</v>
      </c>
      <c r="Q2463">
        <v>1</v>
      </c>
      <c r="R2463">
        <v>230</v>
      </c>
      <c r="S2463">
        <v>79</v>
      </c>
      <c r="T2463" t="s">
        <v>31</v>
      </c>
    </row>
    <row r="2464" spans="2:20" x14ac:dyDescent="0.35">
      <c r="B2464" t="s">
        <v>95</v>
      </c>
      <c r="C2464" t="s">
        <v>553</v>
      </c>
      <c r="D2464" t="s">
        <v>554</v>
      </c>
      <c r="E2464" t="s">
        <v>4</v>
      </c>
      <c r="F2464">
        <v>44569</v>
      </c>
      <c r="G2464">
        <v>2022</v>
      </c>
      <c r="H2464">
        <v>581</v>
      </c>
      <c r="I2464" t="s">
        <v>747</v>
      </c>
      <c r="J2464" t="s">
        <v>8</v>
      </c>
      <c r="K2464">
        <v>9912045.8190131504</v>
      </c>
      <c r="L2464">
        <v>346696.40482740098</v>
      </c>
      <c r="M2464">
        <v>0.56041666666666667</v>
      </c>
      <c r="N2464" t="s">
        <v>27</v>
      </c>
      <c r="O2464" t="s">
        <v>28</v>
      </c>
      <c r="P2464" t="s">
        <v>29</v>
      </c>
      <c r="Q2464">
        <v>1</v>
      </c>
      <c r="R2464">
        <v>245</v>
      </c>
      <c r="S2464">
        <v>5</v>
      </c>
      <c r="T2464" t="s">
        <v>31</v>
      </c>
    </row>
    <row r="2465" spans="2:20" x14ac:dyDescent="0.35">
      <c r="B2465" t="s">
        <v>95</v>
      </c>
      <c r="C2465" t="s">
        <v>553</v>
      </c>
      <c r="D2465" t="s">
        <v>554</v>
      </c>
      <c r="E2465" t="s">
        <v>4</v>
      </c>
      <c r="F2465">
        <v>44569</v>
      </c>
      <c r="G2465">
        <v>2022</v>
      </c>
      <c r="H2465">
        <v>583</v>
      </c>
      <c r="J2465" t="s">
        <v>26</v>
      </c>
      <c r="K2465">
        <v>9912058.7645883001</v>
      </c>
      <c r="L2465">
        <v>346725.67153619399</v>
      </c>
      <c r="M2465">
        <v>0.56597222222222221</v>
      </c>
      <c r="N2465" t="s">
        <v>27</v>
      </c>
      <c r="O2465" t="s">
        <v>28</v>
      </c>
      <c r="P2465" t="s">
        <v>29</v>
      </c>
      <c r="Q2465">
        <v>1</v>
      </c>
      <c r="T2465" t="s">
        <v>31</v>
      </c>
    </row>
    <row r="2466" spans="2:20" x14ac:dyDescent="0.35">
      <c r="B2466" t="s">
        <v>95</v>
      </c>
      <c r="C2466" t="s">
        <v>553</v>
      </c>
      <c r="D2466" t="s">
        <v>554</v>
      </c>
      <c r="E2466" t="s">
        <v>4</v>
      </c>
      <c r="F2466">
        <v>44569</v>
      </c>
      <c r="G2466">
        <v>2022</v>
      </c>
      <c r="H2466">
        <v>584</v>
      </c>
      <c r="J2466" t="s">
        <v>26</v>
      </c>
      <c r="K2466">
        <v>9912051.4753079396</v>
      </c>
      <c r="L2466">
        <v>346749.157569642</v>
      </c>
      <c r="M2466">
        <v>0.56597222222222221</v>
      </c>
      <c r="N2466" t="s">
        <v>27</v>
      </c>
      <c r="O2466" t="s">
        <v>28</v>
      </c>
      <c r="P2466" t="s">
        <v>29</v>
      </c>
      <c r="Q2466">
        <v>1</v>
      </c>
      <c r="T2466" t="s">
        <v>32</v>
      </c>
    </row>
    <row r="2467" spans="2:20" x14ac:dyDescent="0.35">
      <c r="B2467" t="s">
        <v>95</v>
      </c>
      <c r="C2467" t="s">
        <v>553</v>
      </c>
      <c r="D2467" t="s">
        <v>554</v>
      </c>
      <c r="E2467" t="s">
        <v>4</v>
      </c>
      <c r="F2467">
        <v>44569</v>
      </c>
      <c r="G2467">
        <v>2022</v>
      </c>
      <c r="H2467">
        <v>587</v>
      </c>
      <c r="J2467" t="s">
        <v>26</v>
      </c>
      <c r="K2467">
        <v>9911995.7079742793</v>
      </c>
      <c r="L2467">
        <v>346948.953627093</v>
      </c>
      <c r="M2467">
        <v>0.5708333333333333</v>
      </c>
      <c r="N2467" t="s">
        <v>27</v>
      </c>
      <c r="O2467" t="s">
        <v>28</v>
      </c>
      <c r="P2467" t="s">
        <v>29</v>
      </c>
      <c r="Q2467">
        <v>1</v>
      </c>
      <c r="T2467" t="s">
        <v>31</v>
      </c>
    </row>
    <row r="2468" spans="2:20" x14ac:dyDescent="0.35">
      <c r="B2468" t="s">
        <v>95</v>
      </c>
      <c r="C2468" t="s">
        <v>553</v>
      </c>
      <c r="D2468" t="s">
        <v>554</v>
      </c>
      <c r="E2468" t="s">
        <v>4</v>
      </c>
      <c r="F2468">
        <v>44569</v>
      </c>
      <c r="G2468">
        <v>2022</v>
      </c>
      <c r="H2468">
        <v>589</v>
      </c>
      <c r="J2468" t="s">
        <v>26</v>
      </c>
      <c r="K2468">
        <v>9911968.6316423807</v>
      </c>
      <c r="L2468">
        <v>346983.24200238002</v>
      </c>
      <c r="M2468">
        <v>0.57222222222222219</v>
      </c>
      <c r="N2468" t="s">
        <v>27</v>
      </c>
      <c r="O2468" t="s">
        <v>28</v>
      </c>
      <c r="P2468" t="s">
        <v>29</v>
      </c>
      <c r="Q2468">
        <v>1</v>
      </c>
      <c r="T2468" t="s">
        <v>32</v>
      </c>
    </row>
    <row r="2469" spans="2:20" x14ac:dyDescent="0.35">
      <c r="B2469" t="s">
        <v>95</v>
      </c>
      <c r="C2469" t="s">
        <v>553</v>
      </c>
      <c r="D2469" t="s">
        <v>554</v>
      </c>
      <c r="E2469" t="s">
        <v>4</v>
      </c>
      <c r="F2469">
        <v>44569</v>
      </c>
      <c r="G2469">
        <v>2022</v>
      </c>
      <c r="H2469">
        <v>590</v>
      </c>
      <c r="J2469" t="s">
        <v>26</v>
      </c>
      <c r="K2469">
        <v>9911960.2437940892</v>
      </c>
      <c r="L2469">
        <v>347027.87471631297</v>
      </c>
      <c r="M2469">
        <v>0.57291666666666663</v>
      </c>
      <c r="N2469" t="s">
        <v>27</v>
      </c>
      <c r="O2469" t="s">
        <v>28</v>
      </c>
      <c r="P2469" t="s">
        <v>29</v>
      </c>
      <c r="Q2469">
        <v>1</v>
      </c>
      <c r="T2469" t="s">
        <v>30</v>
      </c>
    </row>
    <row r="2470" spans="2:20" x14ac:dyDescent="0.35">
      <c r="B2470" t="s">
        <v>95</v>
      </c>
      <c r="C2470" t="s">
        <v>553</v>
      </c>
      <c r="D2470" t="s">
        <v>554</v>
      </c>
      <c r="E2470" t="s">
        <v>4</v>
      </c>
      <c r="F2470">
        <v>44569</v>
      </c>
      <c r="G2470">
        <v>2022</v>
      </c>
      <c r="H2470">
        <v>591</v>
      </c>
      <c r="J2470" t="s">
        <v>26</v>
      </c>
      <c r="K2470">
        <v>9911904.2049068008</v>
      </c>
      <c r="L2470">
        <v>347076.418692443</v>
      </c>
      <c r="M2470">
        <v>0.57430555555555551</v>
      </c>
      <c r="N2470" t="s">
        <v>27</v>
      </c>
      <c r="O2470" t="s">
        <v>28</v>
      </c>
      <c r="P2470" t="s">
        <v>29</v>
      </c>
      <c r="Q2470">
        <v>1</v>
      </c>
      <c r="T2470" t="s">
        <v>34</v>
      </c>
    </row>
    <row r="2471" spans="2:20" x14ac:dyDescent="0.35">
      <c r="B2471" t="s">
        <v>95</v>
      </c>
      <c r="C2471" t="s">
        <v>553</v>
      </c>
      <c r="D2471" t="s">
        <v>554</v>
      </c>
      <c r="E2471" t="s">
        <v>4</v>
      </c>
      <c r="F2471">
        <v>44569</v>
      </c>
      <c r="G2471">
        <v>2022</v>
      </c>
      <c r="H2471">
        <v>593</v>
      </c>
      <c r="I2471" t="s">
        <v>748</v>
      </c>
      <c r="J2471" t="s">
        <v>8</v>
      </c>
      <c r="K2471">
        <v>9911924.7847430296</v>
      </c>
      <c r="L2471">
        <v>347122.15468891099</v>
      </c>
      <c r="M2471">
        <v>0.57777777777777783</v>
      </c>
      <c r="N2471" t="s">
        <v>27</v>
      </c>
      <c r="O2471" t="s">
        <v>28</v>
      </c>
      <c r="P2471" t="s">
        <v>29</v>
      </c>
      <c r="Q2471">
        <v>1</v>
      </c>
      <c r="R2471">
        <v>34</v>
      </c>
      <c r="S2471">
        <v>301</v>
      </c>
      <c r="T2471" t="s">
        <v>35</v>
      </c>
    </row>
    <row r="2472" spans="2:20" x14ac:dyDescent="0.35">
      <c r="B2472" t="s">
        <v>95</v>
      </c>
      <c r="C2472" t="s">
        <v>553</v>
      </c>
      <c r="D2472" t="s">
        <v>554</v>
      </c>
      <c r="E2472" t="s">
        <v>4</v>
      </c>
      <c r="F2472">
        <v>44569</v>
      </c>
      <c r="G2472">
        <v>2022</v>
      </c>
      <c r="H2472">
        <v>596</v>
      </c>
      <c r="I2472" t="s">
        <v>748</v>
      </c>
      <c r="J2472" t="s">
        <v>8</v>
      </c>
      <c r="K2472">
        <v>9912010.37111683</v>
      </c>
      <c r="L2472">
        <v>347155.737708923</v>
      </c>
      <c r="M2472">
        <v>0.5805555555555556</v>
      </c>
      <c r="N2472" t="s">
        <v>27</v>
      </c>
      <c r="O2472" t="s">
        <v>28</v>
      </c>
      <c r="P2472" t="s">
        <v>29</v>
      </c>
      <c r="Q2472">
        <v>1</v>
      </c>
      <c r="R2472">
        <v>124</v>
      </c>
      <c r="S2472">
        <v>7</v>
      </c>
      <c r="T2472" t="s">
        <v>31</v>
      </c>
    </row>
    <row r="2473" spans="2:20" x14ac:dyDescent="0.35">
      <c r="B2473" t="s">
        <v>95</v>
      </c>
      <c r="C2473" t="s">
        <v>553</v>
      </c>
      <c r="D2473" t="s">
        <v>554</v>
      </c>
      <c r="E2473" t="s">
        <v>4</v>
      </c>
      <c r="F2473">
        <v>44569</v>
      </c>
      <c r="G2473">
        <v>2022</v>
      </c>
      <c r="H2473">
        <v>597</v>
      </c>
      <c r="I2473" t="s">
        <v>748</v>
      </c>
      <c r="J2473" t="s">
        <v>8</v>
      </c>
      <c r="K2473">
        <v>9912024.8588456903</v>
      </c>
      <c r="L2473">
        <v>347167.97549902799</v>
      </c>
      <c r="M2473">
        <v>0.58124999999999993</v>
      </c>
      <c r="N2473" t="s">
        <v>27</v>
      </c>
      <c r="O2473" t="s">
        <v>28</v>
      </c>
      <c r="P2473" t="s">
        <v>29</v>
      </c>
      <c r="Q2473">
        <v>1</v>
      </c>
      <c r="R2473">
        <v>142</v>
      </c>
      <c r="S2473">
        <v>115</v>
      </c>
      <c r="T2473" t="s">
        <v>30</v>
      </c>
    </row>
    <row r="2474" spans="2:20" x14ac:dyDescent="0.35">
      <c r="B2474" t="s">
        <v>95</v>
      </c>
      <c r="C2474" t="s">
        <v>553</v>
      </c>
      <c r="D2474" t="s">
        <v>554</v>
      </c>
      <c r="E2474" t="s">
        <v>4</v>
      </c>
      <c r="F2474">
        <v>44569</v>
      </c>
      <c r="G2474">
        <v>2022</v>
      </c>
      <c r="H2474">
        <v>598</v>
      </c>
      <c r="I2474" t="s">
        <v>748</v>
      </c>
      <c r="J2474" t="s">
        <v>8</v>
      </c>
      <c r="K2474">
        <v>9912033.7086405903</v>
      </c>
      <c r="L2474">
        <v>347182.44109679502</v>
      </c>
      <c r="M2474">
        <v>0.58194444444444449</v>
      </c>
      <c r="N2474" t="s">
        <v>27</v>
      </c>
      <c r="O2474" t="s">
        <v>28</v>
      </c>
      <c r="P2474" t="s">
        <v>29</v>
      </c>
      <c r="Q2474">
        <v>1</v>
      </c>
      <c r="R2474">
        <v>158</v>
      </c>
      <c r="S2474">
        <v>117</v>
      </c>
      <c r="T2474" t="s">
        <v>34</v>
      </c>
    </row>
    <row r="2475" spans="2:20" x14ac:dyDescent="0.35">
      <c r="B2475" t="s">
        <v>95</v>
      </c>
      <c r="C2475" t="s">
        <v>553</v>
      </c>
      <c r="D2475" t="s">
        <v>554</v>
      </c>
      <c r="E2475" t="s">
        <v>4</v>
      </c>
      <c r="F2475">
        <v>44569</v>
      </c>
      <c r="G2475">
        <v>2022</v>
      </c>
      <c r="H2475">
        <v>599</v>
      </c>
      <c r="I2475" t="s">
        <v>748</v>
      </c>
      <c r="J2475" t="s">
        <v>8</v>
      </c>
      <c r="K2475">
        <v>9912040.2367386892</v>
      </c>
      <c r="L2475">
        <v>347197.24135683</v>
      </c>
      <c r="M2475">
        <v>0.58333333333333337</v>
      </c>
      <c r="N2475" t="s">
        <v>27</v>
      </c>
      <c r="O2475" t="s">
        <v>28</v>
      </c>
      <c r="P2475" t="s">
        <v>29</v>
      </c>
      <c r="Q2475">
        <v>1</v>
      </c>
      <c r="R2475">
        <v>172</v>
      </c>
      <c r="S2475">
        <v>266</v>
      </c>
      <c r="T2475" t="s">
        <v>34</v>
      </c>
    </row>
    <row r="2476" spans="2:20" x14ac:dyDescent="0.35">
      <c r="B2476" t="s">
        <v>95</v>
      </c>
      <c r="C2476" t="s">
        <v>553</v>
      </c>
      <c r="D2476" t="s">
        <v>554</v>
      </c>
      <c r="E2476" t="s">
        <v>4</v>
      </c>
      <c r="F2476">
        <v>44569</v>
      </c>
      <c r="G2476">
        <v>2022</v>
      </c>
      <c r="H2476">
        <v>600</v>
      </c>
      <c r="I2476" t="s">
        <v>748</v>
      </c>
      <c r="J2476" t="s">
        <v>8</v>
      </c>
      <c r="K2476">
        <v>9912046.6510880291</v>
      </c>
      <c r="L2476">
        <v>347202.470156845</v>
      </c>
      <c r="M2476">
        <v>0.58402777777777781</v>
      </c>
      <c r="N2476" t="s">
        <v>27</v>
      </c>
      <c r="O2476" t="s">
        <v>28</v>
      </c>
      <c r="P2476" t="s">
        <v>29</v>
      </c>
      <c r="Q2476">
        <v>1</v>
      </c>
      <c r="R2476">
        <v>178</v>
      </c>
      <c r="S2476">
        <v>158</v>
      </c>
      <c r="T2476" t="s">
        <v>33</v>
      </c>
    </row>
    <row r="2477" spans="2:20" x14ac:dyDescent="0.35">
      <c r="B2477" t="s">
        <v>95</v>
      </c>
      <c r="C2477" t="s">
        <v>553</v>
      </c>
      <c r="D2477" t="s">
        <v>554</v>
      </c>
      <c r="E2477" t="s">
        <v>4</v>
      </c>
      <c r="F2477">
        <v>44569</v>
      </c>
      <c r="G2477">
        <v>2022</v>
      </c>
      <c r="H2477">
        <v>601</v>
      </c>
      <c r="I2477" t="s">
        <v>748</v>
      </c>
      <c r="J2477" t="s">
        <v>8</v>
      </c>
      <c r="K2477">
        <v>9912045.2133347895</v>
      </c>
      <c r="L2477">
        <v>347201.13507750799</v>
      </c>
      <c r="M2477">
        <v>0.58472222222222225</v>
      </c>
      <c r="N2477" t="s">
        <v>27</v>
      </c>
      <c r="O2477" t="s">
        <v>28</v>
      </c>
      <c r="P2477" t="s">
        <v>29</v>
      </c>
      <c r="Q2477">
        <v>1</v>
      </c>
      <c r="R2477">
        <v>179</v>
      </c>
      <c r="S2477">
        <v>241</v>
      </c>
      <c r="T2477" t="s">
        <v>31</v>
      </c>
    </row>
    <row r="2478" spans="2:20" x14ac:dyDescent="0.35">
      <c r="B2478" t="s">
        <v>95</v>
      </c>
      <c r="C2478" t="s">
        <v>553</v>
      </c>
      <c r="D2478" t="s">
        <v>554</v>
      </c>
      <c r="E2478" t="s">
        <v>4</v>
      </c>
      <c r="F2478">
        <v>44569</v>
      </c>
      <c r="G2478">
        <v>2022</v>
      </c>
      <c r="H2478">
        <v>602</v>
      </c>
      <c r="I2478" t="s">
        <v>748</v>
      </c>
      <c r="J2478" t="s">
        <v>8</v>
      </c>
      <c r="K2478">
        <v>9912063.2386416104</v>
      </c>
      <c r="L2478">
        <v>347212.14743139502</v>
      </c>
      <c r="M2478">
        <v>0.5854166666666667</v>
      </c>
      <c r="N2478" t="s">
        <v>27</v>
      </c>
      <c r="O2478" t="s">
        <v>28</v>
      </c>
      <c r="P2478" t="s">
        <v>29</v>
      </c>
      <c r="Q2478">
        <v>1</v>
      </c>
      <c r="R2478">
        <v>202</v>
      </c>
      <c r="S2478">
        <v>302</v>
      </c>
      <c r="T2478" t="s">
        <v>30</v>
      </c>
    </row>
    <row r="2479" spans="2:20" x14ac:dyDescent="0.35">
      <c r="B2479" t="s">
        <v>22</v>
      </c>
      <c r="C2479" t="s">
        <v>264</v>
      </c>
      <c r="D2479" t="s">
        <v>588</v>
      </c>
      <c r="E2479" t="s">
        <v>4</v>
      </c>
      <c r="F2479">
        <v>44600</v>
      </c>
      <c r="G2479">
        <v>2022</v>
      </c>
      <c r="H2479">
        <v>610</v>
      </c>
      <c r="J2479" t="s">
        <v>26</v>
      </c>
      <c r="K2479">
        <v>9912123.9804973509</v>
      </c>
      <c r="L2479">
        <v>347342.12150909402</v>
      </c>
      <c r="M2479">
        <v>0.3659722222222222</v>
      </c>
      <c r="N2479" t="s">
        <v>27</v>
      </c>
      <c r="O2479" t="s">
        <v>28</v>
      </c>
      <c r="P2479" t="s">
        <v>29</v>
      </c>
      <c r="Q2479">
        <v>1</v>
      </c>
      <c r="T2479" t="s">
        <v>31</v>
      </c>
    </row>
    <row r="2480" spans="2:20" x14ac:dyDescent="0.35">
      <c r="B2480" t="s">
        <v>22</v>
      </c>
      <c r="C2480" t="s">
        <v>264</v>
      </c>
      <c r="D2480" t="s">
        <v>588</v>
      </c>
      <c r="E2480" t="s">
        <v>4</v>
      </c>
      <c r="F2480">
        <v>44600</v>
      </c>
      <c r="G2480">
        <v>2022</v>
      </c>
      <c r="H2480">
        <v>612</v>
      </c>
      <c r="J2480" t="s">
        <v>26</v>
      </c>
      <c r="K2480">
        <v>9912130.6162968706</v>
      </c>
      <c r="L2480">
        <v>347348.351905694</v>
      </c>
      <c r="M2480">
        <v>0.3666666666666667</v>
      </c>
      <c r="N2480" t="s">
        <v>27</v>
      </c>
      <c r="O2480" t="s">
        <v>28</v>
      </c>
      <c r="P2480" t="s">
        <v>29</v>
      </c>
      <c r="Q2480">
        <v>1</v>
      </c>
      <c r="T2480" t="s">
        <v>31</v>
      </c>
    </row>
    <row r="2481" spans="2:20" x14ac:dyDescent="0.35">
      <c r="B2481" t="s">
        <v>22</v>
      </c>
      <c r="C2481" t="s">
        <v>264</v>
      </c>
      <c r="D2481" t="s">
        <v>588</v>
      </c>
      <c r="E2481" t="s">
        <v>4</v>
      </c>
      <c r="F2481">
        <v>44600</v>
      </c>
      <c r="G2481">
        <v>2022</v>
      </c>
      <c r="H2481">
        <v>615</v>
      </c>
      <c r="J2481" t="s">
        <v>26</v>
      </c>
      <c r="K2481">
        <v>9912150.5168926008</v>
      </c>
      <c r="L2481">
        <v>347346.564552853</v>
      </c>
      <c r="M2481">
        <v>0.36874999999999997</v>
      </c>
      <c r="N2481" t="s">
        <v>27</v>
      </c>
      <c r="O2481" t="s">
        <v>28</v>
      </c>
      <c r="P2481" t="s">
        <v>29</v>
      </c>
      <c r="Q2481">
        <v>1</v>
      </c>
      <c r="T2481" t="s">
        <v>35</v>
      </c>
    </row>
    <row r="2482" spans="2:20" x14ac:dyDescent="0.35">
      <c r="B2482" t="s">
        <v>22</v>
      </c>
      <c r="C2482" t="s">
        <v>264</v>
      </c>
      <c r="D2482" t="s">
        <v>588</v>
      </c>
      <c r="E2482" t="s">
        <v>4</v>
      </c>
      <c r="F2482">
        <v>44600</v>
      </c>
      <c r="G2482">
        <v>2022</v>
      </c>
      <c r="H2482">
        <v>620</v>
      </c>
      <c r="J2482" t="s">
        <v>26</v>
      </c>
      <c r="K2482">
        <v>9912126.6640018504</v>
      </c>
      <c r="L2482">
        <v>347432.493316832</v>
      </c>
      <c r="M2482">
        <v>0.37361111111111112</v>
      </c>
      <c r="N2482" t="s">
        <v>27</v>
      </c>
      <c r="O2482" t="s">
        <v>28</v>
      </c>
      <c r="P2482" t="s">
        <v>29</v>
      </c>
      <c r="Q2482">
        <v>1</v>
      </c>
      <c r="T2482" t="s">
        <v>31</v>
      </c>
    </row>
    <row r="2483" spans="2:20" x14ac:dyDescent="0.35">
      <c r="B2483" t="s">
        <v>22</v>
      </c>
      <c r="C2483" t="s">
        <v>264</v>
      </c>
      <c r="D2483" t="s">
        <v>588</v>
      </c>
      <c r="E2483" t="s">
        <v>4</v>
      </c>
      <c r="F2483">
        <v>44600</v>
      </c>
      <c r="G2483">
        <v>2022</v>
      </c>
      <c r="H2483">
        <v>621</v>
      </c>
      <c r="J2483" t="s">
        <v>26</v>
      </c>
      <c r="K2483">
        <v>9912115.9454630297</v>
      </c>
      <c r="L2483">
        <v>347450.52689278597</v>
      </c>
      <c r="M2483">
        <v>0.3743055555555555</v>
      </c>
      <c r="N2483" t="s">
        <v>27</v>
      </c>
      <c r="O2483" t="s">
        <v>28</v>
      </c>
      <c r="P2483" t="s">
        <v>29</v>
      </c>
      <c r="Q2483">
        <v>1</v>
      </c>
      <c r="T2483" t="s">
        <v>31</v>
      </c>
    </row>
    <row r="2484" spans="2:20" x14ac:dyDescent="0.35">
      <c r="B2484" t="s">
        <v>22</v>
      </c>
      <c r="C2484" t="s">
        <v>264</v>
      </c>
      <c r="D2484" t="s">
        <v>588</v>
      </c>
      <c r="E2484" t="s">
        <v>4</v>
      </c>
      <c r="F2484">
        <v>44600</v>
      </c>
      <c r="G2484">
        <v>2022</v>
      </c>
      <c r="H2484">
        <v>625</v>
      </c>
      <c r="J2484" t="s">
        <v>26</v>
      </c>
      <c r="K2484">
        <v>9912117.5560718998</v>
      </c>
      <c r="L2484">
        <v>347639.61887209199</v>
      </c>
      <c r="M2484">
        <v>0.37916666666666665</v>
      </c>
      <c r="N2484" t="s">
        <v>27</v>
      </c>
      <c r="O2484" t="s">
        <v>28</v>
      </c>
      <c r="P2484" t="s">
        <v>29</v>
      </c>
      <c r="Q2484">
        <v>1</v>
      </c>
      <c r="T2484" t="s">
        <v>31</v>
      </c>
    </row>
    <row r="2485" spans="2:20" x14ac:dyDescent="0.35">
      <c r="B2485" t="s">
        <v>22</v>
      </c>
      <c r="C2485" t="s">
        <v>264</v>
      </c>
      <c r="D2485" t="s">
        <v>588</v>
      </c>
      <c r="E2485" t="s">
        <v>4</v>
      </c>
      <c r="F2485">
        <v>44600</v>
      </c>
      <c r="G2485">
        <v>2022</v>
      </c>
      <c r="H2485">
        <v>626</v>
      </c>
      <c r="J2485" t="s">
        <v>26</v>
      </c>
      <c r="K2485">
        <v>9912119.7693421301</v>
      </c>
      <c r="L2485">
        <v>347645.73943573399</v>
      </c>
      <c r="M2485">
        <v>0.37986111111111115</v>
      </c>
      <c r="N2485" t="s">
        <v>27</v>
      </c>
      <c r="O2485" t="s">
        <v>28</v>
      </c>
      <c r="P2485" t="s">
        <v>29</v>
      </c>
      <c r="Q2485">
        <v>1</v>
      </c>
      <c r="T2485" t="s">
        <v>33</v>
      </c>
    </row>
    <row r="2486" spans="2:20" x14ac:dyDescent="0.35">
      <c r="B2486" t="s">
        <v>22</v>
      </c>
      <c r="C2486" t="s">
        <v>264</v>
      </c>
      <c r="D2486" t="s">
        <v>588</v>
      </c>
      <c r="E2486" t="s">
        <v>4</v>
      </c>
      <c r="F2486">
        <v>44600</v>
      </c>
      <c r="G2486">
        <v>2022</v>
      </c>
      <c r="H2486">
        <v>628</v>
      </c>
      <c r="I2486" t="s">
        <v>749</v>
      </c>
      <c r="J2486" t="s">
        <v>8</v>
      </c>
      <c r="K2486">
        <v>9912122.0951298308</v>
      </c>
      <c r="L2486">
        <v>347657.75866664998</v>
      </c>
      <c r="M2486">
        <v>0.38611111111111113</v>
      </c>
      <c r="N2486" t="s">
        <v>27</v>
      </c>
      <c r="O2486" t="s">
        <v>28</v>
      </c>
      <c r="P2486" t="s">
        <v>29</v>
      </c>
      <c r="Q2486">
        <v>1</v>
      </c>
      <c r="R2486">
        <v>20</v>
      </c>
      <c r="S2486">
        <v>43</v>
      </c>
      <c r="T2486" t="s">
        <v>31</v>
      </c>
    </row>
    <row r="2487" spans="2:20" x14ac:dyDescent="0.35">
      <c r="B2487" t="s">
        <v>22</v>
      </c>
      <c r="C2487" t="s">
        <v>264</v>
      </c>
      <c r="D2487" t="s">
        <v>588</v>
      </c>
      <c r="E2487" t="s">
        <v>4</v>
      </c>
      <c r="F2487">
        <v>44600</v>
      </c>
      <c r="G2487">
        <v>2022</v>
      </c>
      <c r="H2487">
        <v>630</v>
      </c>
      <c r="I2487" t="s">
        <v>749</v>
      </c>
      <c r="J2487" t="s">
        <v>8</v>
      </c>
      <c r="K2487">
        <v>9912112.8136025891</v>
      </c>
      <c r="L2487">
        <v>347674.90137518302</v>
      </c>
      <c r="M2487">
        <v>0.38680555555555557</v>
      </c>
      <c r="N2487" t="s">
        <v>27</v>
      </c>
      <c r="O2487" t="s">
        <v>28</v>
      </c>
      <c r="P2487" t="s">
        <v>29</v>
      </c>
      <c r="Q2487">
        <v>1</v>
      </c>
      <c r="R2487">
        <v>23</v>
      </c>
      <c r="S2487">
        <v>361</v>
      </c>
      <c r="T2487" t="s">
        <v>35</v>
      </c>
    </row>
    <row r="2488" spans="2:20" x14ac:dyDescent="0.35">
      <c r="B2488" t="s">
        <v>22</v>
      </c>
      <c r="C2488" t="s">
        <v>264</v>
      </c>
      <c r="D2488" t="s">
        <v>588</v>
      </c>
      <c r="E2488" t="s">
        <v>4</v>
      </c>
      <c r="F2488">
        <v>44600</v>
      </c>
      <c r="G2488">
        <v>2022</v>
      </c>
      <c r="H2488">
        <v>631</v>
      </c>
      <c r="I2488" t="s">
        <v>749</v>
      </c>
      <c r="J2488" t="s">
        <v>8</v>
      </c>
      <c r="K2488">
        <v>9912106.6250448208</v>
      </c>
      <c r="L2488">
        <v>347683.69583463098</v>
      </c>
      <c r="M2488">
        <v>0.38750000000000001</v>
      </c>
      <c r="N2488" t="s">
        <v>27</v>
      </c>
      <c r="O2488" t="s">
        <v>28</v>
      </c>
      <c r="P2488" t="s">
        <v>29</v>
      </c>
      <c r="Q2488">
        <v>1</v>
      </c>
      <c r="R2488">
        <v>30</v>
      </c>
      <c r="S2488">
        <v>384</v>
      </c>
      <c r="T2488" t="s">
        <v>31</v>
      </c>
    </row>
    <row r="2489" spans="2:20" x14ac:dyDescent="0.35">
      <c r="B2489" t="s">
        <v>22</v>
      </c>
      <c r="C2489" t="s">
        <v>264</v>
      </c>
      <c r="D2489" t="s">
        <v>588</v>
      </c>
      <c r="E2489" t="s">
        <v>4</v>
      </c>
      <c r="F2489">
        <v>44600</v>
      </c>
      <c r="G2489">
        <v>2022</v>
      </c>
      <c r="H2489">
        <v>634</v>
      </c>
      <c r="I2489" t="s">
        <v>749</v>
      </c>
      <c r="J2489" t="s">
        <v>8</v>
      </c>
      <c r="K2489">
        <v>9912047.2824795991</v>
      </c>
      <c r="L2489">
        <v>347771.86215730401</v>
      </c>
      <c r="M2489">
        <v>0.3923611111111111</v>
      </c>
      <c r="N2489" t="s">
        <v>27</v>
      </c>
      <c r="O2489" t="s">
        <v>28</v>
      </c>
      <c r="P2489" t="s">
        <v>29</v>
      </c>
      <c r="Q2489">
        <v>1</v>
      </c>
      <c r="R2489">
        <v>148</v>
      </c>
      <c r="S2489">
        <v>132</v>
      </c>
      <c r="T2489" t="s">
        <v>31</v>
      </c>
    </row>
    <row r="2490" spans="2:20" x14ac:dyDescent="0.35">
      <c r="B2490" t="s">
        <v>22</v>
      </c>
      <c r="C2490" t="s">
        <v>264</v>
      </c>
      <c r="D2490" t="s">
        <v>588</v>
      </c>
      <c r="E2490" t="s">
        <v>4</v>
      </c>
      <c r="F2490">
        <v>44600</v>
      </c>
      <c r="G2490">
        <v>2022</v>
      </c>
      <c r="H2490">
        <v>635</v>
      </c>
      <c r="I2490" t="s">
        <v>749</v>
      </c>
      <c r="J2490" t="s">
        <v>8</v>
      </c>
      <c r="K2490">
        <v>9912035.0151933394</v>
      </c>
      <c r="L2490">
        <v>347787.22510617098</v>
      </c>
      <c r="M2490">
        <v>0.39374999999999999</v>
      </c>
      <c r="N2490" t="s">
        <v>27</v>
      </c>
      <c r="O2490" t="s">
        <v>28</v>
      </c>
      <c r="P2490" t="s">
        <v>29</v>
      </c>
      <c r="Q2490">
        <v>1</v>
      </c>
      <c r="R2490">
        <v>149</v>
      </c>
      <c r="S2490">
        <v>69</v>
      </c>
      <c r="T2490" t="s">
        <v>31</v>
      </c>
    </row>
    <row r="2491" spans="2:20" x14ac:dyDescent="0.35">
      <c r="B2491" t="s">
        <v>22</v>
      </c>
      <c r="C2491" t="s">
        <v>264</v>
      </c>
      <c r="D2491" t="s">
        <v>588</v>
      </c>
      <c r="E2491" t="s">
        <v>4</v>
      </c>
      <c r="F2491">
        <v>44600</v>
      </c>
      <c r="G2491">
        <v>2022</v>
      </c>
      <c r="H2491">
        <v>635</v>
      </c>
      <c r="I2491" t="s">
        <v>749</v>
      </c>
      <c r="J2491" t="s">
        <v>8</v>
      </c>
      <c r="K2491">
        <v>9912035.0151933394</v>
      </c>
      <c r="L2491">
        <v>347787.22510617098</v>
      </c>
      <c r="M2491">
        <v>0.39374999999999999</v>
      </c>
      <c r="N2491" t="s">
        <v>27</v>
      </c>
      <c r="O2491" t="s">
        <v>28</v>
      </c>
      <c r="P2491" t="s">
        <v>29</v>
      </c>
      <c r="Q2491">
        <v>1</v>
      </c>
      <c r="R2491">
        <v>149</v>
      </c>
      <c r="S2491">
        <v>504</v>
      </c>
      <c r="T2491" t="s">
        <v>31</v>
      </c>
    </row>
    <row r="2492" spans="2:20" x14ac:dyDescent="0.35">
      <c r="B2492" t="s">
        <v>22</v>
      </c>
      <c r="C2492" t="s">
        <v>264</v>
      </c>
      <c r="D2492" t="s">
        <v>588</v>
      </c>
      <c r="E2492" t="s">
        <v>4</v>
      </c>
      <c r="F2492">
        <v>44600</v>
      </c>
      <c r="G2492">
        <v>2022</v>
      </c>
      <c r="H2492">
        <v>636</v>
      </c>
      <c r="I2492" t="s">
        <v>749</v>
      </c>
      <c r="J2492" t="s">
        <v>8</v>
      </c>
      <c r="K2492">
        <v>9912024.8467400298</v>
      </c>
      <c r="L2492">
        <v>347797.02254647302</v>
      </c>
      <c r="M2492">
        <v>0.39583333333333331</v>
      </c>
      <c r="N2492" t="s">
        <v>27</v>
      </c>
      <c r="O2492" t="s">
        <v>28</v>
      </c>
      <c r="P2492" t="s">
        <v>29</v>
      </c>
      <c r="Q2492">
        <v>1</v>
      </c>
      <c r="R2492">
        <v>159</v>
      </c>
      <c r="S2492">
        <v>5</v>
      </c>
      <c r="T2492" t="s">
        <v>31</v>
      </c>
    </row>
    <row r="2493" spans="2:20" x14ac:dyDescent="0.35">
      <c r="B2493" t="s">
        <v>22</v>
      </c>
      <c r="C2493" t="s">
        <v>264</v>
      </c>
      <c r="D2493" t="s">
        <v>588</v>
      </c>
      <c r="E2493" t="s">
        <v>4</v>
      </c>
      <c r="F2493">
        <v>44600</v>
      </c>
      <c r="G2493">
        <v>2022</v>
      </c>
      <c r="H2493">
        <v>638</v>
      </c>
      <c r="I2493" t="s">
        <v>749</v>
      </c>
      <c r="J2493" t="s">
        <v>8</v>
      </c>
      <c r="K2493">
        <v>9912013.5748451501</v>
      </c>
      <c r="L2493">
        <v>347813.38682941499</v>
      </c>
      <c r="M2493">
        <v>0.3972222222222222</v>
      </c>
      <c r="N2493" t="s">
        <v>27</v>
      </c>
      <c r="O2493" t="s">
        <v>28</v>
      </c>
      <c r="P2493" t="s">
        <v>29</v>
      </c>
      <c r="Q2493">
        <v>1</v>
      </c>
      <c r="R2493">
        <v>153</v>
      </c>
      <c r="S2493">
        <v>104</v>
      </c>
      <c r="T2493" t="s">
        <v>31</v>
      </c>
    </row>
    <row r="2494" spans="2:20" x14ac:dyDescent="0.35">
      <c r="B2494" t="s">
        <v>22</v>
      </c>
      <c r="C2494" t="s">
        <v>597</v>
      </c>
      <c r="D2494" t="s">
        <v>598</v>
      </c>
      <c r="E2494" t="s">
        <v>4</v>
      </c>
      <c r="F2494" t="s">
        <v>98</v>
      </c>
      <c r="G2494">
        <v>2022</v>
      </c>
      <c r="H2494">
        <v>2</v>
      </c>
      <c r="J2494" t="s">
        <v>26</v>
      </c>
      <c r="K2494">
        <v>9907150.7098112609</v>
      </c>
      <c r="L2494">
        <v>345568.54458028899</v>
      </c>
      <c r="M2494">
        <v>0.38472222222222219</v>
      </c>
      <c r="N2494" t="s">
        <v>27</v>
      </c>
      <c r="O2494" t="s">
        <v>28</v>
      </c>
      <c r="P2494" t="s">
        <v>29</v>
      </c>
      <c r="Q2494">
        <v>1</v>
      </c>
      <c r="T2494" t="s">
        <v>31</v>
      </c>
    </row>
    <row r="2495" spans="2:20" x14ac:dyDescent="0.35">
      <c r="B2495" t="s">
        <v>22</v>
      </c>
      <c r="C2495" t="s">
        <v>597</v>
      </c>
      <c r="D2495" t="s">
        <v>598</v>
      </c>
      <c r="E2495" t="s">
        <v>4</v>
      </c>
      <c r="F2495" t="s">
        <v>98</v>
      </c>
      <c r="G2495">
        <v>2022</v>
      </c>
      <c r="H2495">
        <v>3</v>
      </c>
      <c r="J2495" t="s">
        <v>26</v>
      </c>
      <c r="K2495">
        <v>9907154.1428337004</v>
      </c>
      <c r="L2495">
        <v>345584.23609120701</v>
      </c>
      <c r="M2495">
        <v>0.38472222222222219</v>
      </c>
      <c r="N2495" t="s">
        <v>27</v>
      </c>
      <c r="O2495" t="s">
        <v>28</v>
      </c>
      <c r="P2495" t="s">
        <v>29</v>
      </c>
      <c r="Q2495">
        <v>1</v>
      </c>
      <c r="T2495" t="s">
        <v>31</v>
      </c>
    </row>
    <row r="2496" spans="2:20" x14ac:dyDescent="0.35">
      <c r="B2496" t="s">
        <v>22</v>
      </c>
      <c r="C2496" t="s">
        <v>597</v>
      </c>
      <c r="D2496" t="s">
        <v>598</v>
      </c>
      <c r="E2496" t="s">
        <v>4</v>
      </c>
      <c r="F2496" t="s">
        <v>98</v>
      </c>
      <c r="G2496">
        <v>2022</v>
      </c>
      <c r="H2496">
        <v>4</v>
      </c>
      <c r="J2496" t="s">
        <v>26</v>
      </c>
      <c r="K2496">
        <v>9907149.2847037707</v>
      </c>
      <c r="L2496">
        <v>345602.93553540402</v>
      </c>
      <c r="M2496">
        <v>0.38611111111111113</v>
      </c>
      <c r="N2496" t="s">
        <v>27</v>
      </c>
      <c r="O2496" t="s">
        <v>28</v>
      </c>
      <c r="P2496" t="s">
        <v>29</v>
      </c>
      <c r="Q2496">
        <v>1</v>
      </c>
      <c r="T2496" t="s">
        <v>30</v>
      </c>
    </row>
    <row r="2497" spans="2:20" x14ac:dyDescent="0.35">
      <c r="B2497" t="s">
        <v>22</v>
      </c>
      <c r="C2497" t="s">
        <v>597</v>
      </c>
      <c r="D2497" t="s">
        <v>598</v>
      </c>
      <c r="E2497" t="s">
        <v>4</v>
      </c>
      <c r="F2497" t="s">
        <v>98</v>
      </c>
      <c r="G2497">
        <v>2022</v>
      </c>
      <c r="H2497">
        <v>5</v>
      </c>
      <c r="J2497" t="s">
        <v>26</v>
      </c>
      <c r="K2497">
        <v>9907140.0151196606</v>
      </c>
      <c r="L2497">
        <v>345652.79940367403</v>
      </c>
      <c r="M2497">
        <v>0.38750000000000001</v>
      </c>
      <c r="N2497" t="s">
        <v>27</v>
      </c>
      <c r="O2497" t="s">
        <v>28</v>
      </c>
      <c r="P2497" t="s">
        <v>29</v>
      </c>
      <c r="Q2497">
        <v>1</v>
      </c>
      <c r="T2497" t="s">
        <v>34</v>
      </c>
    </row>
    <row r="2498" spans="2:20" x14ac:dyDescent="0.35">
      <c r="B2498" t="s">
        <v>22</v>
      </c>
      <c r="C2498" t="s">
        <v>597</v>
      </c>
      <c r="D2498" t="s">
        <v>598</v>
      </c>
      <c r="E2498" t="s">
        <v>4</v>
      </c>
      <c r="F2498" t="s">
        <v>98</v>
      </c>
      <c r="G2498">
        <v>2022</v>
      </c>
      <c r="H2498">
        <v>6</v>
      </c>
      <c r="J2498" t="s">
        <v>26</v>
      </c>
      <c r="K2498">
        <v>9907136.3877936807</v>
      </c>
      <c r="L2498">
        <v>345712.67788919102</v>
      </c>
      <c r="M2498">
        <v>0.38750000000000001</v>
      </c>
      <c r="N2498" t="s">
        <v>27</v>
      </c>
      <c r="O2498" t="s">
        <v>28</v>
      </c>
      <c r="P2498" t="s">
        <v>29</v>
      </c>
      <c r="Q2498">
        <v>1</v>
      </c>
      <c r="T2498" t="s">
        <v>31</v>
      </c>
    </row>
    <row r="2499" spans="2:20" x14ac:dyDescent="0.35">
      <c r="B2499" t="s">
        <v>22</v>
      </c>
      <c r="C2499" t="s">
        <v>597</v>
      </c>
      <c r="D2499" t="s">
        <v>598</v>
      </c>
      <c r="E2499" t="s">
        <v>4</v>
      </c>
      <c r="F2499" t="s">
        <v>98</v>
      </c>
      <c r="G2499">
        <v>2022</v>
      </c>
      <c r="H2499">
        <v>7</v>
      </c>
      <c r="J2499" t="s">
        <v>26</v>
      </c>
      <c r="K2499">
        <v>9907120.4771280009</v>
      </c>
      <c r="L2499">
        <v>345741.95435248897</v>
      </c>
      <c r="M2499">
        <v>0.38819444444444445</v>
      </c>
      <c r="N2499" t="s">
        <v>27</v>
      </c>
      <c r="O2499" t="s">
        <v>28</v>
      </c>
      <c r="P2499" t="s">
        <v>29</v>
      </c>
      <c r="Q2499">
        <v>1</v>
      </c>
      <c r="T2499" t="s">
        <v>31</v>
      </c>
    </row>
    <row r="2500" spans="2:20" x14ac:dyDescent="0.35">
      <c r="B2500" t="s">
        <v>22</v>
      </c>
      <c r="C2500" t="s">
        <v>597</v>
      </c>
      <c r="D2500" t="s">
        <v>598</v>
      </c>
      <c r="E2500" t="s">
        <v>4</v>
      </c>
      <c r="F2500" t="s">
        <v>98</v>
      </c>
      <c r="G2500">
        <v>2022</v>
      </c>
      <c r="H2500">
        <v>8</v>
      </c>
      <c r="J2500" t="s">
        <v>26</v>
      </c>
      <c r="K2500">
        <v>9907115.1737442296</v>
      </c>
      <c r="L2500">
        <v>345752.19545465399</v>
      </c>
      <c r="M2500">
        <v>0.3888888888888889</v>
      </c>
      <c r="N2500" t="s">
        <v>27</v>
      </c>
      <c r="O2500" t="s">
        <v>28</v>
      </c>
      <c r="P2500" t="s">
        <v>29</v>
      </c>
      <c r="Q2500">
        <v>1</v>
      </c>
      <c r="T2500" t="s">
        <v>31</v>
      </c>
    </row>
    <row r="2501" spans="2:20" x14ac:dyDescent="0.35">
      <c r="B2501" t="s">
        <v>22</v>
      </c>
      <c r="C2501" t="s">
        <v>597</v>
      </c>
      <c r="D2501" t="s">
        <v>598</v>
      </c>
      <c r="E2501" t="s">
        <v>4</v>
      </c>
      <c r="F2501" t="s">
        <v>98</v>
      </c>
      <c r="G2501">
        <v>2022</v>
      </c>
      <c r="H2501">
        <v>9</v>
      </c>
      <c r="J2501" t="s">
        <v>26</v>
      </c>
      <c r="K2501">
        <v>9907106.0021222904</v>
      </c>
      <c r="L2501">
        <v>345766.55587574001</v>
      </c>
      <c r="M2501">
        <v>0.3888888888888889</v>
      </c>
      <c r="N2501" t="s">
        <v>27</v>
      </c>
      <c r="O2501" t="s">
        <v>28</v>
      </c>
      <c r="P2501" t="s">
        <v>29</v>
      </c>
      <c r="Q2501">
        <v>1</v>
      </c>
      <c r="T2501" t="s">
        <v>34</v>
      </c>
    </row>
    <row r="2502" spans="2:20" x14ac:dyDescent="0.35">
      <c r="B2502" t="s">
        <v>22</v>
      </c>
      <c r="C2502" t="s">
        <v>597</v>
      </c>
      <c r="D2502" t="s">
        <v>598</v>
      </c>
      <c r="E2502" t="s">
        <v>4</v>
      </c>
      <c r="F2502" t="s">
        <v>98</v>
      </c>
      <c r="G2502">
        <v>2022</v>
      </c>
      <c r="H2502">
        <v>10</v>
      </c>
      <c r="J2502" t="s">
        <v>26</v>
      </c>
      <c r="K2502">
        <v>9907102.1379907094</v>
      </c>
      <c r="L2502">
        <v>345782.24996295001</v>
      </c>
      <c r="M2502">
        <v>0.38958333333333334</v>
      </c>
      <c r="N2502" t="s">
        <v>27</v>
      </c>
      <c r="O2502" t="s">
        <v>28</v>
      </c>
      <c r="P2502" t="s">
        <v>29</v>
      </c>
      <c r="Q2502">
        <v>1</v>
      </c>
      <c r="T2502" t="s">
        <v>31</v>
      </c>
    </row>
    <row r="2503" spans="2:20" x14ac:dyDescent="0.35">
      <c r="B2503" t="s">
        <v>22</v>
      </c>
      <c r="C2503" t="s">
        <v>597</v>
      </c>
      <c r="D2503" t="s">
        <v>598</v>
      </c>
      <c r="E2503" t="s">
        <v>4</v>
      </c>
      <c r="F2503" t="s">
        <v>98</v>
      </c>
      <c r="G2503">
        <v>2022</v>
      </c>
      <c r="H2503">
        <v>12</v>
      </c>
      <c r="J2503" t="s">
        <v>26</v>
      </c>
      <c r="K2503">
        <v>9907097.4112656005</v>
      </c>
      <c r="L2503">
        <v>345859.713543444</v>
      </c>
      <c r="M2503">
        <v>0.39166666666666666</v>
      </c>
      <c r="N2503" t="s">
        <v>27</v>
      </c>
      <c r="O2503" t="s">
        <v>28</v>
      </c>
      <c r="P2503" t="s">
        <v>29</v>
      </c>
      <c r="Q2503">
        <v>1</v>
      </c>
    </row>
    <row r="2504" spans="2:20" x14ac:dyDescent="0.35">
      <c r="B2504" t="s">
        <v>22</v>
      </c>
      <c r="C2504" t="s">
        <v>597</v>
      </c>
      <c r="D2504" t="s">
        <v>598</v>
      </c>
      <c r="E2504" t="s">
        <v>4</v>
      </c>
      <c r="F2504" t="s">
        <v>98</v>
      </c>
      <c r="G2504">
        <v>2022</v>
      </c>
      <c r="H2504">
        <v>14</v>
      </c>
      <c r="I2504" t="s">
        <v>750</v>
      </c>
      <c r="J2504" t="s">
        <v>8</v>
      </c>
      <c r="K2504">
        <v>9907118.2337568104</v>
      </c>
      <c r="L2504">
        <v>345963.21125898499</v>
      </c>
      <c r="M2504">
        <v>0.39930555555555558</v>
      </c>
      <c r="N2504" t="s">
        <v>27</v>
      </c>
      <c r="O2504" t="s">
        <v>28</v>
      </c>
      <c r="P2504" t="s">
        <v>29</v>
      </c>
      <c r="Q2504">
        <v>1</v>
      </c>
      <c r="R2504">
        <v>53</v>
      </c>
      <c r="S2504">
        <v>8</v>
      </c>
      <c r="T2504" t="s">
        <v>32</v>
      </c>
    </row>
    <row r="2505" spans="2:20" x14ac:dyDescent="0.35">
      <c r="B2505" t="s">
        <v>22</v>
      </c>
      <c r="C2505" t="s">
        <v>597</v>
      </c>
      <c r="D2505" t="s">
        <v>598</v>
      </c>
      <c r="E2505" t="s">
        <v>4</v>
      </c>
      <c r="F2505" t="s">
        <v>98</v>
      </c>
      <c r="G2505">
        <v>2022</v>
      </c>
      <c r="H2505">
        <v>15</v>
      </c>
      <c r="I2505" t="s">
        <v>750</v>
      </c>
      <c r="J2505" t="s">
        <v>8</v>
      </c>
      <c r="K2505">
        <v>9907120.5579011198</v>
      </c>
      <c r="L2505">
        <v>345969.776886701</v>
      </c>
      <c r="M2505">
        <v>0.39999999999999997</v>
      </c>
      <c r="N2505" t="s">
        <v>27</v>
      </c>
      <c r="O2505" t="s">
        <v>28</v>
      </c>
      <c r="P2505" t="s">
        <v>29</v>
      </c>
      <c r="Q2505">
        <v>1</v>
      </c>
      <c r="R2505">
        <v>70</v>
      </c>
      <c r="S2505">
        <v>65</v>
      </c>
      <c r="T2505" t="s">
        <v>32</v>
      </c>
    </row>
    <row r="2506" spans="2:20" x14ac:dyDescent="0.35">
      <c r="B2506" t="s">
        <v>22</v>
      </c>
      <c r="C2506" t="s">
        <v>597</v>
      </c>
      <c r="D2506" t="s">
        <v>598</v>
      </c>
      <c r="E2506" t="s">
        <v>4</v>
      </c>
      <c r="F2506" t="s">
        <v>98</v>
      </c>
      <c r="G2506">
        <v>2022</v>
      </c>
      <c r="H2506">
        <v>16</v>
      </c>
      <c r="I2506" t="s">
        <v>750</v>
      </c>
      <c r="J2506" t="s">
        <v>8</v>
      </c>
      <c r="K2506">
        <v>9907124.3382825609</v>
      </c>
      <c r="L2506">
        <v>346029.763967045</v>
      </c>
      <c r="M2506">
        <v>0.40486111111111112</v>
      </c>
      <c r="N2506" t="s">
        <v>27</v>
      </c>
      <c r="O2506" t="s">
        <v>28</v>
      </c>
      <c r="P2506" t="s">
        <v>29</v>
      </c>
      <c r="Q2506">
        <v>1</v>
      </c>
      <c r="R2506">
        <v>130</v>
      </c>
      <c r="S2506">
        <v>4</v>
      </c>
      <c r="T2506" t="s">
        <v>30</v>
      </c>
    </row>
    <row r="2507" spans="2:20" x14ac:dyDescent="0.35">
      <c r="B2507" t="s">
        <v>22</v>
      </c>
      <c r="C2507" t="s">
        <v>597</v>
      </c>
      <c r="D2507" t="s">
        <v>598</v>
      </c>
      <c r="E2507" t="s">
        <v>4</v>
      </c>
      <c r="F2507" t="s">
        <v>98</v>
      </c>
      <c r="G2507">
        <v>2022</v>
      </c>
      <c r="H2507">
        <v>17</v>
      </c>
      <c r="I2507" t="s">
        <v>750</v>
      </c>
      <c r="J2507" t="s">
        <v>8</v>
      </c>
      <c r="K2507">
        <v>9907123.8974110894</v>
      </c>
      <c r="L2507">
        <v>346033.65947461798</v>
      </c>
      <c r="M2507">
        <v>0.40763888888888888</v>
      </c>
      <c r="N2507" t="s">
        <v>27</v>
      </c>
      <c r="O2507" t="s">
        <v>28</v>
      </c>
      <c r="P2507" t="s">
        <v>29</v>
      </c>
      <c r="Q2507">
        <v>1</v>
      </c>
      <c r="R2507">
        <v>133</v>
      </c>
      <c r="S2507">
        <v>3</v>
      </c>
      <c r="T2507" t="s">
        <v>32</v>
      </c>
    </row>
    <row r="2508" spans="2:20" x14ac:dyDescent="0.35">
      <c r="B2508" t="s">
        <v>22</v>
      </c>
      <c r="C2508" t="s">
        <v>597</v>
      </c>
      <c r="D2508" t="s">
        <v>598</v>
      </c>
      <c r="E2508" t="s">
        <v>4</v>
      </c>
      <c r="F2508" t="s">
        <v>98</v>
      </c>
      <c r="G2508">
        <v>2022</v>
      </c>
      <c r="H2508">
        <v>18</v>
      </c>
      <c r="I2508" t="s">
        <v>750</v>
      </c>
      <c r="J2508" t="s">
        <v>8</v>
      </c>
      <c r="K2508">
        <v>9907123.8974110894</v>
      </c>
      <c r="L2508">
        <v>346033.65947461798</v>
      </c>
      <c r="M2508">
        <v>0.40833333333333338</v>
      </c>
      <c r="N2508" t="s">
        <v>27</v>
      </c>
      <c r="O2508" t="s">
        <v>28</v>
      </c>
      <c r="P2508" t="s">
        <v>29</v>
      </c>
      <c r="Q2508">
        <v>1</v>
      </c>
      <c r="R2508">
        <v>156</v>
      </c>
      <c r="S2508">
        <v>32</v>
      </c>
      <c r="T2508" t="s">
        <v>30</v>
      </c>
    </row>
    <row r="2509" spans="2:20" x14ac:dyDescent="0.35">
      <c r="B2509" t="s">
        <v>22</v>
      </c>
      <c r="C2509" t="s">
        <v>597</v>
      </c>
      <c r="D2509" t="s">
        <v>598</v>
      </c>
      <c r="E2509" t="s">
        <v>4</v>
      </c>
      <c r="F2509" t="s">
        <v>98</v>
      </c>
      <c r="G2509">
        <v>2022</v>
      </c>
      <c r="H2509">
        <v>20</v>
      </c>
      <c r="I2509" t="s">
        <v>750</v>
      </c>
      <c r="J2509" t="s">
        <v>8</v>
      </c>
      <c r="K2509">
        <v>9907105.2296918295</v>
      </c>
      <c r="L2509">
        <v>346082.74750709301</v>
      </c>
      <c r="M2509">
        <v>0.40972222222222227</v>
      </c>
      <c r="N2509" t="s">
        <v>27</v>
      </c>
      <c r="O2509" t="s">
        <v>28</v>
      </c>
      <c r="P2509" t="s">
        <v>29</v>
      </c>
      <c r="Q2509">
        <v>1</v>
      </c>
      <c r="R2509">
        <v>182</v>
      </c>
      <c r="S2509">
        <v>23</v>
      </c>
      <c r="T2509" t="s">
        <v>34</v>
      </c>
    </row>
    <row r="2510" spans="2:20" x14ac:dyDescent="0.35">
      <c r="B2510" t="s">
        <v>22</v>
      </c>
      <c r="C2510" t="s">
        <v>597</v>
      </c>
      <c r="D2510" t="s">
        <v>598</v>
      </c>
      <c r="E2510" t="s">
        <v>4</v>
      </c>
      <c r="F2510" t="s">
        <v>98</v>
      </c>
      <c r="G2510">
        <v>2022</v>
      </c>
      <c r="H2510">
        <v>21</v>
      </c>
      <c r="I2510" t="s">
        <v>750</v>
      </c>
      <c r="J2510" t="s">
        <v>8</v>
      </c>
      <c r="K2510">
        <v>9907105.1227939203</v>
      </c>
      <c r="L2510">
        <v>346093.09804754902</v>
      </c>
      <c r="M2510">
        <v>0.41041666666666665</v>
      </c>
      <c r="N2510" t="s">
        <v>27</v>
      </c>
      <c r="O2510" t="s">
        <v>28</v>
      </c>
      <c r="P2510" t="s">
        <v>29</v>
      </c>
      <c r="Q2510">
        <v>1</v>
      </c>
      <c r="R2510">
        <v>193</v>
      </c>
      <c r="S2510">
        <v>26</v>
      </c>
      <c r="T2510" t="s">
        <v>34</v>
      </c>
    </row>
    <row r="2511" spans="2:20" x14ac:dyDescent="0.35">
      <c r="B2511" t="s">
        <v>22</v>
      </c>
      <c r="C2511" t="s">
        <v>597</v>
      </c>
      <c r="D2511" t="s">
        <v>598</v>
      </c>
      <c r="E2511" t="s">
        <v>4</v>
      </c>
      <c r="F2511" t="s">
        <v>98</v>
      </c>
      <c r="G2511">
        <v>2022</v>
      </c>
      <c r="H2511">
        <v>22</v>
      </c>
      <c r="I2511" t="s">
        <v>750</v>
      </c>
      <c r="J2511" t="s">
        <v>8</v>
      </c>
      <c r="K2511">
        <v>9907121.7261857092</v>
      </c>
      <c r="L2511">
        <v>346146.73670541297</v>
      </c>
      <c r="M2511">
        <v>0.41180555555555554</v>
      </c>
      <c r="N2511" t="s">
        <v>27</v>
      </c>
      <c r="O2511" t="s">
        <v>28</v>
      </c>
      <c r="P2511" t="s">
        <v>29</v>
      </c>
      <c r="Q2511">
        <v>1</v>
      </c>
      <c r="R2511">
        <v>245</v>
      </c>
      <c r="S2511">
        <v>51</v>
      </c>
      <c r="T2511" t="s">
        <v>31</v>
      </c>
    </row>
    <row r="2512" spans="2:20" x14ac:dyDescent="0.35">
      <c r="B2512" t="s">
        <v>22</v>
      </c>
      <c r="C2512" t="s">
        <v>597</v>
      </c>
      <c r="D2512" t="s">
        <v>598</v>
      </c>
      <c r="E2512" t="s">
        <v>4</v>
      </c>
      <c r="F2512" t="s">
        <v>98</v>
      </c>
      <c r="G2512">
        <v>2022</v>
      </c>
      <c r="H2512">
        <v>24</v>
      </c>
      <c r="J2512" t="s">
        <v>26</v>
      </c>
      <c r="K2512">
        <v>9907117.6430856902</v>
      </c>
      <c r="L2512">
        <v>346168.55210764398</v>
      </c>
      <c r="M2512">
        <v>0.41388888888888892</v>
      </c>
      <c r="N2512" t="s">
        <v>27</v>
      </c>
      <c r="O2512" t="s">
        <v>28</v>
      </c>
      <c r="P2512" t="s">
        <v>29</v>
      </c>
      <c r="Q2512">
        <v>1</v>
      </c>
      <c r="T2512" t="s">
        <v>31</v>
      </c>
    </row>
    <row r="2513" spans="2:20" x14ac:dyDescent="0.35">
      <c r="B2513" t="s">
        <v>22</v>
      </c>
      <c r="C2513" t="s">
        <v>597</v>
      </c>
      <c r="D2513" t="s">
        <v>598</v>
      </c>
      <c r="E2513" t="s">
        <v>4</v>
      </c>
      <c r="F2513" t="s">
        <v>98</v>
      </c>
      <c r="G2513">
        <v>2022</v>
      </c>
      <c r="H2513">
        <v>27</v>
      </c>
      <c r="J2513" t="s">
        <v>26</v>
      </c>
      <c r="K2513">
        <v>9907133.6915614791</v>
      </c>
      <c r="L2513">
        <v>346216.29228057998</v>
      </c>
      <c r="M2513">
        <v>0.41736111111111113</v>
      </c>
      <c r="N2513" t="s">
        <v>27</v>
      </c>
      <c r="O2513" t="s">
        <v>28</v>
      </c>
      <c r="P2513" t="s">
        <v>29</v>
      </c>
      <c r="Q2513">
        <v>1</v>
      </c>
      <c r="T2513" t="s">
        <v>32</v>
      </c>
    </row>
    <row r="2514" spans="2:20" x14ac:dyDescent="0.35">
      <c r="B2514" t="s">
        <v>22</v>
      </c>
      <c r="C2514" t="s">
        <v>597</v>
      </c>
      <c r="D2514" t="s">
        <v>598</v>
      </c>
      <c r="E2514" t="s">
        <v>4</v>
      </c>
      <c r="F2514" t="s">
        <v>98</v>
      </c>
      <c r="G2514">
        <v>2022</v>
      </c>
      <c r="H2514">
        <v>28</v>
      </c>
      <c r="J2514" t="s">
        <v>26</v>
      </c>
      <c r="K2514">
        <v>9907156.8126118407</v>
      </c>
      <c r="L2514">
        <v>346254.34722624102</v>
      </c>
      <c r="M2514">
        <v>0.41805555555555557</v>
      </c>
      <c r="N2514" t="s">
        <v>27</v>
      </c>
      <c r="O2514" t="s">
        <v>28</v>
      </c>
      <c r="P2514" t="s">
        <v>29</v>
      </c>
      <c r="Q2514">
        <v>1</v>
      </c>
      <c r="T2514" t="s">
        <v>32</v>
      </c>
    </row>
    <row r="2515" spans="2:20" x14ac:dyDescent="0.35">
      <c r="B2515" t="s">
        <v>22</v>
      </c>
      <c r="C2515" t="s">
        <v>597</v>
      </c>
      <c r="D2515" t="s">
        <v>598</v>
      </c>
      <c r="E2515" t="s">
        <v>4</v>
      </c>
      <c r="F2515" t="s">
        <v>98</v>
      </c>
      <c r="G2515">
        <v>2022</v>
      </c>
      <c r="H2515">
        <v>29</v>
      </c>
      <c r="J2515" t="s">
        <v>26</v>
      </c>
      <c r="K2515">
        <v>9907148.63502937</v>
      </c>
      <c r="L2515">
        <v>346265.81357055902</v>
      </c>
      <c r="M2515">
        <v>0.41875000000000001</v>
      </c>
      <c r="N2515" t="s">
        <v>27</v>
      </c>
      <c r="O2515" t="s">
        <v>28</v>
      </c>
      <c r="P2515" t="s">
        <v>29</v>
      </c>
      <c r="Q2515">
        <v>1</v>
      </c>
      <c r="T2515" t="s">
        <v>31</v>
      </c>
    </row>
    <row r="2516" spans="2:20" x14ac:dyDescent="0.35">
      <c r="B2516" t="s">
        <v>22</v>
      </c>
      <c r="C2516" t="s">
        <v>597</v>
      </c>
      <c r="D2516" t="s">
        <v>598</v>
      </c>
      <c r="E2516" t="s">
        <v>4</v>
      </c>
      <c r="F2516" t="s">
        <v>98</v>
      </c>
      <c r="G2516">
        <v>2022</v>
      </c>
      <c r="H2516">
        <v>30</v>
      </c>
      <c r="J2516" t="s">
        <v>26</v>
      </c>
      <c r="K2516">
        <v>9907143.66993968</v>
      </c>
      <c r="L2516">
        <v>346294.75219609501</v>
      </c>
      <c r="M2516">
        <v>0.41944444444444445</v>
      </c>
      <c r="N2516" t="s">
        <v>27</v>
      </c>
      <c r="O2516" t="s">
        <v>28</v>
      </c>
      <c r="P2516" t="s">
        <v>29</v>
      </c>
      <c r="Q2516">
        <v>1</v>
      </c>
      <c r="T2516" t="s">
        <v>34</v>
      </c>
    </row>
    <row r="2517" spans="2:20" x14ac:dyDescent="0.35">
      <c r="B2517" t="s">
        <v>22</v>
      </c>
      <c r="C2517" t="s">
        <v>597</v>
      </c>
      <c r="D2517" t="s">
        <v>598</v>
      </c>
      <c r="E2517" t="s">
        <v>4</v>
      </c>
      <c r="F2517" t="s">
        <v>98</v>
      </c>
      <c r="G2517">
        <v>2022</v>
      </c>
      <c r="H2517">
        <v>31</v>
      </c>
      <c r="J2517" t="s">
        <v>26</v>
      </c>
      <c r="K2517">
        <v>9907141.9027866591</v>
      </c>
      <c r="L2517">
        <v>346299.98371612898</v>
      </c>
      <c r="M2517">
        <v>0.42083333333333334</v>
      </c>
      <c r="N2517" t="s">
        <v>27</v>
      </c>
      <c r="O2517" t="s">
        <v>28</v>
      </c>
      <c r="P2517" t="s">
        <v>29</v>
      </c>
      <c r="Q2517">
        <v>1</v>
      </c>
      <c r="T2517" t="s">
        <v>32</v>
      </c>
    </row>
    <row r="2518" spans="2:20" x14ac:dyDescent="0.35">
      <c r="B2518" t="s">
        <v>22</v>
      </c>
      <c r="C2518" t="s">
        <v>597</v>
      </c>
      <c r="D2518" t="s">
        <v>598</v>
      </c>
      <c r="E2518" t="s">
        <v>4</v>
      </c>
      <c r="F2518" t="s">
        <v>98</v>
      </c>
      <c r="G2518">
        <v>2022</v>
      </c>
      <c r="H2518">
        <v>33</v>
      </c>
      <c r="J2518" t="s">
        <v>26</v>
      </c>
      <c r="K2518">
        <v>9907127.8802550491</v>
      </c>
      <c r="L2518">
        <v>346353.521871395</v>
      </c>
      <c r="M2518">
        <v>0.42222222222222222</v>
      </c>
      <c r="N2518" t="s">
        <v>27</v>
      </c>
      <c r="O2518" t="s">
        <v>28</v>
      </c>
      <c r="P2518" t="s">
        <v>29</v>
      </c>
      <c r="Q2518">
        <v>1</v>
      </c>
      <c r="T2518" t="s">
        <v>31</v>
      </c>
    </row>
    <row r="2519" spans="2:20" x14ac:dyDescent="0.35">
      <c r="B2519" t="s">
        <v>22</v>
      </c>
      <c r="C2519" t="s">
        <v>597</v>
      </c>
      <c r="D2519" t="s">
        <v>598</v>
      </c>
      <c r="E2519" t="s">
        <v>4</v>
      </c>
      <c r="F2519" t="s">
        <v>98</v>
      </c>
      <c r="G2519">
        <v>2022</v>
      </c>
      <c r="H2519">
        <v>34</v>
      </c>
      <c r="J2519" t="s">
        <v>26</v>
      </c>
      <c r="K2519">
        <v>9907117.9411450904</v>
      </c>
      <c r="L2519">
        <v>346386.13499772002</v>
      </c>
      <c r="M2519">
        <v>0.4236111111111111</v>
      </c>
      <c r="N2519" t="s">
        <v>27</v>
      </c>
      <c r="O2519" t="s">
        <v>28</v>
      </c>
      <c r="P2519" t="s">
        <v>29</v>
      </c>
      <c r="Q2519">
        <v>1</v>
      </c>
      <c r="T2519" t="s">
        <v>32</v>
      </c>
    </row>
    <row r="2520" spans="2:20" x14ac:dyDescent="0.35">
      <c r="B2520" t="s">
        <v>22</v>
      </c>
      <c r="C2520" t="s">
        <v>597</v>
      </c>
      <c r="D2520" t="s">
        <v>598</v>
      </c>
      <c r="E2520" t="s">
        <v>4</v>
      </c>
      <c r="F2520" t="s">
        <v>98</v>
      </c>
      <c r="G2520">
        <v>2022</v>
      </c>
      <c r="H2520">
        <v>35</v>
      </c>
      <c r="J2520" t="s">
        <v>26</v>
      </c>
      <c r="K2520">
        <v>9907118.8271793406</v>
      </c>
      <c r="L2520">
        <v>346390.47521317599</v>
      </c>
      <c r="M2520">
        <v>0.42430555555555555</v>
      </c>
      <c r="N2520" t="s">
        <v>27</v>
      </c>
      <c r="O2520" t="s">
        <v>28</v>
      </c>
      <c r="P2520" t="s">
        <v>29</v>
      </c>
      <c r="Q2520">
        <v>1</v>
      </c>
      <c r="T2520" t="s">
        <v>31</v>
      </c>
    </row>
    <row r="2521" spans="2:20" x14ac:dyDescent="0.35">
      <c r="B2521" t="s">
        <v>22</v>
      </c>
      <c r="C2521" t="s">
        <v>597</v>
      </c>
      <c r="D2521" t="s">
        <v>598</v>
      </c>
      <c r="E2521" t="s">
        <v>4</v>
      </c>
      <c r="F2521" t="s">
        <v>98</v>
      </c>
      <c r="G2521">
        <v>2022</v>
      </c>
      <c r="H2521">
        <v>36</v>
      </c>
      <c r="J2521" t="s">
        <v>26</v>
      </c>
      <c r="K2521">
        <v>9907118.2788098194</v>
      </c>
      <c r="L2521">
        <v>346403.05180965702</v>
      </c>
      <c r="M2521">
        <v>0.42569444444444443</v>
      </c>
      <c r="N2521" t="s">
        <v>27</v>
      </c>
      <c r="O2521" t="s">
        <v>28</v>
      </c>
      <c r="P2521" t="s">
        <v>29</v>
      </c>
      <c r="Q2521">
        <v>1</v>
      </c>
      <c r="T2521" t="s">
        <v>31</v>
      </c>
    </row>
    <row r="2522" spans="2:20" x14ac:dyDescent="0.35">
      <c r="B2522" t="s">
        <v>22</v>
      </c>
      <c r="C2522" t="s">
        <v>597</v>
      </c>
      <c r="D2522" t="s">
        <v>598</v>
      </c>
      <c r="E2522" t="s">
        <v>4</v>
      </c>
      <c r="F2522" t="s">
        <v>98</v>
      </c>
      <c r="G2522">
        <v>2022</v>
      </c>
      <c r="H2522">
        <v>37</v>
      </c>
      <c r="J2522" t="s">
        <v>26</v>
      </c>
      <c r="K2522">
        <v>9907117.8393118791</v>
      </c>
      <c r="L2522">
        <v>346410.84265657602</v>
      </c>
      <c r="M2522">
        <v>0.42638888888888887</v>
      </c>
      <c r="N2522" t="s">
        <v>27</v>
      </c>
      <c r="O2522" t="s">
        <v>28</v>
      </c>
      <c r="P2522" t="s">
        <v>29</v>
      </c>
      <c r="Q2522">
        <v>1</v>
      </c>
      <c r="T2522" t="s">
        <v>30</v>
      </c>
    </row>
    <row r="2523" spans="2:20" x14ac:dyDescent="0.35">
      <c r="B2523" t="s">
        <v>22</v>
      </c>
      <c r="C2523" t="s">
        <v>597</v>
      </c>
      <c r="D2523" t="s">
        <v>598</v>
      </c>
      <c r="E2523" t="s">
        <v>4</v>
      </c>
      <c r="F2523" t="s">
        <v>98</v>
      </c>
      <c r="G2523">
        <v>2022</v>
      </c>
      <c r="H2523">
        <v>38</v>
      </c>
      <c r="J2523" t="s">
        <v>26</v>
      </c>
      <c r="K2523">
        <v>9907115.9632868301</v>
      </c>
      <c r="L2523">
        <v>346420.85992250498</v>
      </c>
      <c r="M2523">
        <v>0.42708333333333331</v>
      </c>
      <c r="N2523" t="s">
        <v>27</v>
      </c>
      <c r="O2523" t="s">
        <v>28</v>
      </c>
      <c r="P2523" t="s">
        <v>29</v>
      </c>
      <c r="Q2523">
        <v>1</v>
      </c>
      <c r="T2523" t="s">
        <v>32</v>
      </c>
    </row>
    <row r="2524" spans="2:20" x14ac:dyDescent="0.35">
      <c r="B2524" t="s">
        <v>22</v>
      </c>
      <c r="C2524" t="s">
        <v>597</v>
      </c>
      <c r="D2524" t="s">
        <v>598</v>
      </c>
      <c r="E2524" t="s">
        <v>4</v>
      </c>
      <c r="F2524" t="s">
        <v>98</v>
      </c>
      <c r="G2524">
        <v>2022</v>
      </c>
      <c r="H2524">
        <v>39</v>
      </c>
      <c r="J2524" t="s">
        <v>26</v>
      </c>
      <c r="K2524">
        <v>9907107.4590122998</v>
      </c>
      <c r="L2524">
        <v>346446.46091050998</v>
      </c>
      <c r="M2524">
        <v>0.42777777777777781</v>
      </c>
      <c r="N2524" t="s">
        <v>27</v>
      </c>
      <c r="O2524" t="s">
        <v>28</v>
      </c>
      <c r="P2524" t="s">
        <v>29</v>
      </c>
      <c r="Q2524">
        <v>1</v>
      </c>
      <c r="T2524" t="s">
        <v>30</v>
      </c>
    </row>
    <row r="2525" spans="2:20" x14ac:dyDescent="0.35">
      <c r="B2525" t="s">
        <v>22</v>
      </c>
      <c r="C2525" t="s">
        <v>597</v>
      </c>
      <c r="D2525" t="s">
        <v>598</v>
      </c>
      <c r="E2525" t="s">
        <v>4</v>
      </c>
      <c r="F2525" t="s">
        <v>98</v>
      </c>
      <c r="G2525">
        <v>2022</v>
      </c>
      <c r="H2525">
        <v>40</v>
      </c>
      <c r="J2525" t="s">
        <v>26</v>
      </c>
      <c r="K2525">
        <v>9907106.9084403701</v>
      </c>
      <c r="L2525">
        <v>346452.80495271401</v>
      </c>
      <c r="M2525">
        <v>0.4291666666666667</v>
      </c>
      <c r="N2525" t="s">
        <v>27</v>
      </c>
      <c r="O2525" t="s">
        <v>28</v>
      </c>
      <c r="P2525" t="s">
        <v>29</v>
      </c>
      <c r="Q2525">
        <v>1</v>
      </c>
      <c r="T2525" t="s">
        <v>34</v>
      </c>
    </row>
    <row r="2526" spans="2:20" x14ac:dyDescent="0.35">
      <c r="B2526" t="s">
        <v>22</v>
      </c>
      <c r="C2526" t="s">
        <v>597</v>
      </c>
      <c r="D2526" t="s">
        <v>598</v>
      </c>
      <c r="E2526" t="s">
        <v>4</v>
      </c>
      <c r="F2526" t="s">
        <v>98</v>
      </c>
      <c r="G2526">
        <v>2022</v>
      </c>
      <c r="H2526">
        <v>41</v>
      </c>
      <c r="J2526" t="s">
        <v>26</v>
      </c>
      <c r="K2526">
        <v>9907105.3628054503</v>
      </c>
      <c r="L2526">
        <v>346459.14934622002</v>
      </c>
      <c r="M2526">
        <v>0.42986111111111108</v>
      </c>
      <c r="N2526" t="s">
        <v>27</v>
      </c>
      <c r="O2526" t="s">
        <v>28</v>
      </c>
      <c r="P2526" t="s">
        <v>29</v>
      </c>
      <c r="Q2526">
        <v>1</v>
      </c>
      <c r="T2526" t="s">
        <v>30</v>
      </c>
    </row>
    <row r="2527" spans="2:20" x14ac:dyDescent="0.35">
      <c r="B2527" t="s">
        <v>22</v>
      </c>
      <c r="C2527" t="s">
        <v>597</v>
      </c>
      <c r="D2527" t="s">
        <v>598</v>
      </c>
      <c r="E2527" t="s">
        <v>4</v>
      </c>
      <c r="F2527" t="s">
        <v>98</v>
      </c>
      <c r="G2527">
        <v>2022</v>
      </c>
      <c r="H2527">
        <v>42</v>
      </c>
      <c r="J2527" t="s">
        <v>26</v>
      </c>
      <c r="K2527">
        <v>9907106.6914035995</v>
      </c>
      <c r="L2527">
        <v>346464.37976868101</v>
      </c>
      <c r="M2527">
        <v>0.43055555555555558</v>
      </c>
      <c r="N2527" t="s">
        <v>27</v>
      </c>
      <c r="O2527" t="s">
        <v>28</v>
      </c>
      <c r="P2527" t="s">
        <v>29</v>
      </c>
      <c r="Q2527">
        <v>1</v>
      </c>
      <c r="T2527" t="s">
        <v>34</v>
      </c>
    </row>
    <row r="2528" spans="2:20" x14ac:dyDescent="0.35">
      <c r="B2528" t="s">
        <v>22</v>
      </c>
      <c r="C2528" t="s">
        <v>597</v>
      </c>
      <c r="D2528" t="s">
        <v>598</v>
      </c>
      <c r="E2528" t="s">
        <v>4</v>
      </c>
      <c r="F2528" t="s">
        <v>98</v>
      </c>
      <c r="G2528">
        <v>2022</v>
      </c>
      <c r="H2528">
        <v>44</v>
      </c>
      <c r="I2528" t="s">
        <v>744</v>
      </c>
      <c r="J2528" t="s">
        <v>8</v>
      </c>
      <c r="K2528">
        <v>9907101.3966259304</v>
      </c>
      <c r="L2528">
        <v>346498.99455771799</v>
      </c>
      <c r="M2528">
        <v>0.42499999999999999</v>
      </c>
      <c r="N2528" t="s">
        <v>27</v>
      </c>
      <c r="O2528" t="s">
        <v>28</v>
      </c>
      <c r="P2528" t="s">
        <v>29</v>
      </c>
      <c r="Q2528">
        <v>1</v>
      </c>
      <c r="R2528">
        <v>1</v>
      </c>
      <c r="S2528">
        <v>234</v>
      </c>
      <c r="T2528" t="s">
        <v>34</v>
      </c>
    </row>
    <row r="2529" spans="2:20" x14ac:dyDescent="0.35">
      <c r="B2529" t="s">
        <v>22</v>
      </c>
      <c r="C2529" t="s">
        <v>597</v>
      </c>
      <c r="D2529" t="s">
        <v>598</v>
      </c>
      <c r="E2529" t="s">
        <v>4</v>
      </c>
      <c r="F2529" t="s">
        <v>98</v>
      </c>
      <c r="G2529">
        <v>2022</v>
      </c>
      <c r="H2529">
        <v>46</v>
      </c>
      <c r="I2529" t="s">
        <v>744</v>
      </c>
      <c r="J2529" t="s">
        <v>8</v>
      </c>
      <c r="K2529">
        <v>9907096.7592880093</v>
      </c>
      <c r="L2529">
        <v>346516.80348287203</v>
      </c>
      <c r="M2529">
        <v>0.4284722222222222</v>
      </c>
      <c r="N2529" t="s">
        <v>27</v>
      </c>
      <c r="O2529" t="s">
        <v>28</v>
      </c>
      <c r="P2529" t="s">
        <v>29</v>
      </c>
      <c r="Q2529">
        <v>1</v>
      </c>
      <c r="R2529">
        <v>16</v>
      </c>
      <c r="S2529">
        <v>12</v>
      </c>
      <c r="T2529" t="s">
        <v>32</v>
      </c>
    </row>
    <row r="2530" spans="2:20" x14ac:dyDescent="0.35">
      <c r="B2530" t="s">
        <v>22</v>
      </c>
      <c r="C2530" t="s">
        <v>597</v>
      </c>
      <c r="D2530" t="s">
        <v>598</v>
      </c>
      <c r="E2530" t="s">
        <v>4</v>
      </c>
      <c r="F2530" t="s">
        <v>98</v>
      </c>
      <c r="G2530">
        <v>2022</v>
      </c>
      <c r="H2530">
        <v>47</v>
      </c>
      <c r="I2530" t="s">
        <v>744</v>
      </c>
      <c r="J2530" t="s">
        <v>8</v>
      </c>
      <c r="K2530">
        <v>9907098.6424270291</v>
      </c>
      <c r="L2530">
        <v>346526.93071218103</v>
      </c>
      <c r="M2530">
        <v>0.42986111111111108</v>
      </c>
      <c r="N2530" t="s">
        <v>27</v>
      </c>
      <c r="O2530" t="s">
        <v>28</v>
      </c>
      <c r="P2530" t="s">
        <v>29</v>
      </c>
      <c r="Q2530">
        <v>1</v>
      </c>
      <c r="R2530">
        <v>25</v>
      </c>
      <c r="S2530">
        <v>18</v>
      </c>
      <c r="T2530" t="s">
        <v>32</v>
      </c>
    </row>
    <row r="2531" spans="2:20" x14ac:dyDescent="0.35">
      <c r="B2531" t="s">
        <v>22</v>
      </c>
      <c r="C2531" t="s">
        <v>597</v>
      </c>
      <c r="D2531" t="s">
        <v>598</v>
      </c>
      <c r="E2531" t="s">
        <v>4</v>
      </c>
      <c r="F2531" t="s">
        <v>98</v>
      </c>
      <c r="G2531">
        <v>2022</v>
      </c>
      <c r="H2531">
        <v>48</v>
      </c>
      <c r="I2531" t="s">
        <v>744</v>
      </c>
      <c r="J2531" t="s">
        <v>8</v>
      </c>
      <c r="K2531">
        <v>9907094.6733752098</v>
      </c>
      <c r="L2531">
        <v>346558.65134010703</v>
      </c>
      <c r="M2531">
        <v>0.43124999999999997</v>
      </c>
      <c r="N2531" t="s">
        <v>27</v>
      </c>
      <c r="O2531" t="s">
        <v>28</v>
      </c>
      <c r="P2531" t="s">
        <v>29</v>
      </c>
      <c r="Q2531">
        <v>1</v>
      </c>
      <c r="R2531">
        <v>58</v>
      </c>
      <c r="S2531">
        <v>12</v>
      </c>
      <c r="T2531" t="s">
        <v>30</v>
      </c>
    </row>
    <row r="2532" spans="2:20" x14ac:dyDescent="0.35">
      <c r="B2532" t="s">
        <v>22</v>
      </c>
      <c r="C2532" t="s">
        <v>597</v>
      </c>
      <c r="D2532" t="s">
        <v>598</v>
      </c>
      <c r="E2532" t="s">
        <v>4</v>
      </c>
      <c r="F2532" t="s">
        <v>98</v>
      </c>
      <c r="G2532">
        <v>2022</v>
      </c>
      <c r="H2532">
        <v>49</v>
      </c>
      <c r="I2532" t="s">
        <v>744</v>
      </c>
      <c r="J2532" t="s">
        <v>8</v>
      </c>
      <c r="K2532">
        <v>9907099.9881932493</v>
      </c>
      <c r="L2532">
        <v>346580.79727266601</v>
      </c>
      <c r="M2532">
        <v>0.43194444444444446</v>
      </c>
      <c r="N2532" t="s">
        <v>27</v>
      </c>
      <c r="O2532" t="s">
        <v>28</v>
      </c>
      <c r="P2532" t="s">
        <v>29</v>
      </c>
      <c r="Q2532">
        <v>1</v>
      </c>
      <c r="R2532">
        <v>81</v>
      </c>
      <c r="S2532">
        <v>57</v>
      </c>
      <c r="T2532" t="s">
        <v>31</v>
      </c>
    </row>
    <row r="2533" spans="2:20" x14ac:dyDescent="0.35">
      <c r="B2533" t="s">
        <v>22</v>
      </c>
      <c r="C2533" t="s">
        <v>597</v>
      </c>
      <c r="D2533" t="s">
        <v>598</v>
      </c>
      <c r="E2533" t="s">
        <v>4</v>
      </c>
      <c r="F2533" t="s">
        <v>98</v>
      </c>
      <c r="G2533">
        <v>2022</v>
      </c>
      <c r="H2533">
        <v>50</v>
      </c>
      <c r="I2533" t="s">
        <v>744</v>
      </c>
      <c r="J2533" t="s">
        <v>8</v>
      </c>
      <c r="K2533">
        <v>9907096.7011657506</v>
      </c>
      <c r="L2533">
        <v>346665.38301140303</v>
      </c>
      <c r="M2533">
        <v>0.43402777777777773</v>
      </c>
      <c r="N2533" t="s">
        <v>27</v>
      </c>
      <c r="O2533" t="s">
        <v>28</v>
      </c>
      <c r="P2533" t="s">
        <v>29</v>
      </c>
      <c r="Q2533">
        <v>1</v>
      </c>
      <c r="R2533">
        <v>164</v>
      </c>
      <c r="S2533">
        <v>102</v>
      </c>
      <c r="T2533" t="s">
        <v>30</v>
      </c>
    </row>
    <row r="2534" spans="2:20" x14ac:dyDescent="0.35">
      <c r="B2534" t="s">
        <v>22</v>
      </c>
      <c r="C2534" t="s">
        <v>597</v>
      </c>
      <c r="D2534" t="s">
        <v>598</v>
      </c>
      <c r="E2534" t="s">
        <v>4</v>
      </c>
      <c r="F2534" t="s">
        <v>98</v>
      </c>
      <c r="G2534">
        <v>2022</v>
      </c>
      <c r="H2534">
        <v>51</v>
      </c>
      <c r="I2534" t="s">
        <v>744</v>
      </c>
      <c r="J2534" t="s">
        <v>8</v>
      </c>
      <c r="K2534">
        <v>9907091.5166258402</v>
      </c>
      <c r="L2534">
        <v>346699.10736835899</v>
      </c>
      <c r="M2534">
        <v>0.43541666666666662</v>
      </c>
      <c r="N2534" t="s">
        <v>27</v>
      </c>
      <c r="O2534" t="s">
        <v>28</v>
      </c>
      <c r="P2534" t="s">
        <v>29</v>
      </c>
      <c r="Q2534">
        <v>1</v>
      </c>
      <c r="R2534">
        <v>198</v>
      </c>
      <c r="S2534">
        <v>51</v>
      </c>
      <c r="T2534" t="s">
        <v>34</v>
      </c>
    </row>
    <row r="2535" spans="2:20" x14ac:dyDescent="0.35">
      <c r="B2535" t="s">
        <v>22</v>
      </c>
      <c r="C2535" t="s">
        <v>597</v>
      </c>
      <c r="D2535" t="s">
        <v>598</v>
      </c>
      <c r="E2535" t="s">
        <v>4</v>
      </c>
      <c r="F2535" t="s">
        <v>98</v>
      </c>
      <c r="G2535">
        <v>2022</v>
      </c>
      <c r="H2535">
        <v>52</v>
      </c>
      <c r="I2535" t="s">
        <v>744</v>
      </c>
      <c r="J2535" t="s">
        <v>8</v>
      </c>
      <c r="K2535">
        <v>9907099.2715388201</v>
      </c>
      <c r="L2535">
        <v>346743.17763428198</v>
      </c>
      <c r="M2535">
        <v>0.43541666666666662</v>
      </c>
      <c r="N2535" t="s">
        <v>27</v>
      </c>
      <c r="O2535" t="s">
        <v>28</v>
      </c>
      <c r="P2535" t="s">
        <v>29</v>
      </c>
      <c r="Q2535">
        <v>1</v>
      </c>
      <c r="R2535">
        <v>211</v>
      </c>
      <c r="S2535">
        <v>91</v>
      </c>
      <c r="T2535" t="s">
        <v>30</v>
      </c>
    </row>
    <row r="2536" spans="2:20" x14ac:dyDescent="0.35">
      <c r="B2536" t="s">
        <v>22</v>
      </c>
      <c r="C2536" t="s">
        <v>597</v>
      </c>
      <c r="D2536" t="s">
        <v>598</v>
      </c>
      <c r="E2536" t="s">
        <v>4</v>
      </c>
      <c r="F2536" t="s">
        <v>98</v>
      </c>
      <c r="G2536">
        <v>2022</v>
      </c>
      <c r="H2536">
        <v>52</v>
      </c>
      <c r="I2536" t="s">
        <v>744</v>
      </c>
      <c r="J2536" t="s">
        <v>8</v>
      </c>
      <c r="K2536">
        <v>9907099.2715388201</v>
      </c>
      <c r="L2536">
        <v>346743.17763428198</v>
      </c>
      <c r="M2536">
        <v>0.4375</v>
      </c>
      <c r="N2536" t="s">
        <v>27</v>
      </c>
      <c r="O2536" t="s">
        <v>28</v>
      </c>
      <c r="P2536" t="s">
        <v>29</v>
      </c>
      <c r="Q2536">
        <v>1</v>
      </c>
      <c r="R2536">
        <v>243</v>
      </c>
      <c r="S2536">
        <v>39</v>
      </c>
      <c r="T2536" t="s">
        <v>30</v>
      </c>
    </row>
    <row r="2537" spans="2:20" x14ac:dyDescent="0.35">
      <c r="B2537" t="s">
        <v>22</v>
      </c>
      <c r="C2537" t="s">
        <v>597</v>
      </c>
      <c r="D2537" t="s">
        <v>598</v>
      </c>
      <c r="E2537" t="s">
        <v>4</v>
      </c>
      <c r="F2537" t="s">
        <v>98</v>
      </c>
      <c r="G2537">
        <v>2022</v>
      </c>
      <c r="H2537">
        <v>55</v>
      </c>
      <c r="J2537" t="s">
        <v>26</v>
      </c>
      <c r="K2537">
        <v>9907099.0582616292</v>
      </c>
      <c r="L2537">
        <v>346765.43679812399</v>
      </c>
      <c r="M2537">
        <v>0.44027777777777777</v>
      </c>
      <c r="N2537" t="s">
        <v>27</v>
      </c>
      <c r="O2537" t="s">
        <v>28</v>
      </c>
      <c r="P2537" t="s">
        <v>29</v>
      </c>
      <c r="Q2537">
        <v>1</v>
      </c>
      <c r="T2537" t="s">
        <v>30</v>
      </c>
    </row>
    <row r="2538" spans="2:20" x14ac:dyDescent="0.35">
      <c r="B2538" t="s">
        <v>22</v>
      </c>
      <c r="C2538" t="s">
        <v>597</v>
      </c>
      <c r="D2538" t="s">
        <v>598</v>
      </c>
      <c r="E2538" t="s">
        <v>4</v>
      </c>
      <c r="F2538" t="s">
        <v>98</v>
      </c>
      <c r="G2538">
        <v>2022</v>
      </c>
      <c r="H2538">
        <v>56</v>
      </c>
      <c r="J2538" t="s">
        <v>26</v>
      </c>
      <c r="K2538">
        <v>9907096.5191317908</v>
      </c>
      <c r="L2538">
        <v>346776.23335051798</v>
      </c>
      <c r="M2538">
        <v>0.44097222222222227</v>
      </c>
      <c r="N2538" t="s">
        <v>27</v>
      </c>
      <c r="O2538" t="s">
        <v>28</v>
      </c>
      <c r="P2538" t="s">
        <v>29</v>
      </c>
      <c r="Q2538">
        <v>1</v>
      </c>
      <c r="T2538" t="s">
        <v>31</v>
      </c>
    </row>
    <row r="2539" spans="2:20" x14ac:dyDescent="0.35">
      <c r="B2539" t="s">
        <v>22</v>
      </c>
      <c r="C2539" t="s">
        <v>597</v>
      </c>
      <c r="D2539" t="s">
        <v>598</v>
      </c>
      <c r="E2539" t="s">
        <v>4</v>
      </c>
      <c r="F2539" t="s">
        <v>98</v>
      </c>
      <c r="G2539">
        <v>2022</v>
      </c>
      <c r="H2539">
        <v>57</v>
      </c>
      <c r="J2539" t="s">
        <v>26</v>
      </c>
      <c r="K2539">
        <v>9907090.8814687803</v>
      </c>
      <c r="L2539">
        <v>346779.12901917502</v>
      </c>
      <c r="M2539">
        <v>0.4381944444444445</v>
      </c>
      <c r="N2539" t="s">
        <v>27</v>
      </c>
      <c r="O2539" t="s">
        <v>28</v>
      </c>
      <c r="P2539" t="s">
        <v>29</v>
      </c>
      <c r="Q2539">
        <v>1</v>
      </c>
      <c r="T2539" t="s">
        <v>31</v>
      </c>
    </row>
    <row r="2540" spans="2:20" x14ac:dyDescent="0.35">
      <c r="B2540" t="s">
        <v>22</v>
      </c>
      <c r="C2540" t="s">
        <v>597</v>
      </c>
      <c r="D2540" t="s">
        <v>598</v>
      </c>
      <c r="E2540" t="s">
        <v>4</v>
      </c>
      <c r="F2540" t="s">
        <v>98</v>
      </c>
      <c r="G2540">
        <v>2022</v>
      </c>
      <c r="H2540">
        <v>58</v>
      </c>
      <c r="J2540" t="s">
        <v>26</v>
      </c>
      <c r="K2540">
        <v>9907086.1301884893</v>
      </c>
      <c r="L2540">
        <v>346787.366555852</v>
      </c>
      <c r="M2540">
        <v>0.44166666666666665</v>
      </c>
      <c r="N2540" t="s">
        <v>27</v>
      </c>
      <c r="O2540" t="s">
        <v>28</v>
      </c>
      <c r="P2540" t="s">
        <v>29</v>
      </c>
      <c r="Q2540">
        <v>1</v>
      </c>
      <c r="T2540" t="s">
        <v>32</v>
      </c>
    </row>
    <row r="2541" spans="2:20" x14ac:dyDescent="0.35">
      <c r="B2541" t="s">
        <v>22</v>
      </c>
      <c r="C2541" t="s">
        <v>597</v>
      </c>
      <c r="D2541" t="s">
        <v>598</v>
      </c>
      <c r="E2541" t="s">
        <v>4</v>
      </c>
      <c r="F2541" t="s">
        <v>98</v>
      </c>
      <c r="G2541">
        <v>2022</v>
      </c>
      <c r="H2541">
        <v>59</v>
      </c>
      <c r="J2541" t="s">
        <v>26</v>
      </c>
      <c r="K2541">
        <v>9907087.3508868106</v>
      </c>
      <c r="L2541">
        <v>346800.16509922798</v>
      </c>
      <c r="M2541">
        <v>0.4381944444444445</v>
      </c>
      <c r="N2541" t="s">
        <v>27</v>
      </c>
      <c r="O2541" t="s">
        <v>28</v>
      </c>
      <c r="P2541" t="s">
        <v>29</v>
      </c>
      <c r="Q2541">
        <v>1</v>
      </c>
      <c r="T2541" t="s">
        <v>30</v>
      </c>
    </row>
    <row r="2542" spans="2:20" x14ac:dyDescent="0.35">
      <c r="B2542" t="s">
        <v>22</v>
      </c>
      <c r="C2542" t="s">
        <v>597</v>
      </c>
      <c r="D2542" t="s">
        <v>598</v>
      </c>
      <c r="E2542" t="s">
        <v>4</v>
      </c>
      <c r="F2542" t="s">
        <v>98</v>
      </c>
      <c r="G2542">
        <v>2022</v>
      </c>
      <c r="H2542">
        <v>60</v>
      </c>
      <c r="J2542" t="s">
        <v>26</v>
      </c>
      <c r="K2542">
        <v>9907090.8938265108</v>
      </c>
      <c r="L2542">
        <v>346814.18707313901</v>
      </c>
      <c r="M2542">
        <v>0.44305555555555554</v>
      </c>
      <c r="N2542" t="s">
        <v>27</v>
      </c>
      <c r="O2542" t="s">
        <v>28</v>
      </c>
      <c r="P2542" t="s">
        <v>29</v>
      </c>
      <c r="Q2542">
        <v>1</v>
      </c>
      <c r="T2542" t="s">
        <v>31</v>
      </c>
    </row>
    <row r="2543" spans="2:20" x14ac:dyDescent="0.35">
      <c r="B2543" t="s">
        <v>22</v>
      </c>
      <c r="C2543" t="s">
        <v>597</v>
      </c>
      <c r="D2543" t="s">
        <v>598</v>
      </c>
      <c r="E2543" t="s">
        <v>4</v>
      </c>
      <c r="F2543" t="s">
        <v>98</v>
      </c>
      <c r="G2543">
        <v>2022</v>
      </c>
      <c r="H2543">
        <v>62</v>
      </c>
      <c r="J2543" t="s">
        <v>26</v>
      </c>
      <c r="K2543">
        <v>9907093.0026311595</v>
      </c>
      <c r="L2543">
        <v>346837.22448007402</v>
      </c>
      <c r="N2543" t="s">
        <v>27</v>
      </c>
      <c r="O2543" t="s">
        <v>28</v>
      </c>
      <c r="P2543" t="s">
        <v>29</v>
      </c>
      <c r="Q2543">
        <v>1</v>
      </c>
      <c r="T2543" t="s">
        <v>31</v>
      </c>
    </row>
    <row r="2544" spans="2:20" x14ac:dyDescent="0.35">
      <c r="B2544" t="s">
        <v>22</v>
      </c>
      <c r="C2544" t="s">
        <v>597</v>
      </c>
      <c r="D2544" t="s">
        <v>598</v>
      </c>
      <c r="E2544" t="s">
        <v>4</v>
      </c>
      <c r="F2544" t="s">
        <v>98</v>
      </c>
      <c r="G2544">
        <v>2022</v>
      </c>
      <c r="H2544">
        <v>64</v>
      </c>
      <c r="J2544" t="s">
        <v>26</v>
      </c>
      <c r="K2544">
        <v>9907085.3844938707</v>
      </c>
      <c r="L2544">
        <v>346867.49951309402</v>
      </c>
      <c r="N2544" t="s">
        <v>27</v>
      </c>
      <c r="O2544" t="s">
        <v>28</v>
      </c>
      <c r="P2544" t="s">
        <v>29</v>
      </c>
      <c r="Q2544">
        <v>1</v>
      </c>
      <c r="T2544" t="s">
        <v>32</v>
      </c>
    </row>
    <row r="2545" spans="2:20" x14ac:dyDescent="0.35">
      <c r="B2545" t="s">
        <v>22</v>
      </c>
      <c r="C2545" t="s">
        <v>597</v>
      </c>
      <c r="D2545" t="s">
        <v>598</v>
      </c>
      <c r="E2545" t="s">
        <v>4</v>
      </c>
      <c r="F2545" t="s">
        <v>98</v>
      </c>
      <c r="G2545">
        <v>2022</v>
      </c>
      <c r="H2545">
        <v>65</v>
      </c>
      <c r="J2545" t="s">
        <v>26</v>
      </c>
      <c r="K2545">
        <v>9907076.3269672599</v>
      </c>
      <c r="L2545">
        <v>346891.87639387598</v>
      </c>
      <c r="N2545" t="s">
        <v>27</v>
      </c>
      <c r="O2545" t="s">
        <v>28</v>
      </c>
      <c r="P2545" t="s">
        <v>29</v>
      </c>
      <c r="Q2545">
        <v>1</v>
      </c>
      <c r="T2545" t="s">
        <v>31</v>
      </c>
    </row>
    <row r="2546" spans="2:20" x14ac:dyDescent="0.35">
      <c r="B2546" t="s">
        <v>22</v>
      </c>
      <c r="C2546" t="s">
        <v>597</v>
      </c>
      <c r="D2546" t="s">
        <v>598</v>
      </c>
      <c r="E2546" t="s">
        <v>4</v>
      </c>
      <c r="F2546" t="s">
        <v>98</v>
      </c>
      <c r="G2546">
        <v>2022</v>
      </c>
      <c r="H2546">
        <v>66</v>
      </c>
      <c r="J2546" t="s">
        <v>26</v>
      </c>
      <c r="K2546">
        <v>9907071.6884847395</v>
      </c>
      <c r="L2546">
        <v>346906.45772232098</v>
      </c>
      <c r="N2546" t="s">
        <v>27</v>
      </c>
      <c r="O2546" t="s">
        <v>28</v>
      </c>
      <c r="P2546" t="s">
        <v>29</v>
      </c>
      <c r="Q2546">
        <v>1</v>
      </c>
      <c r="T2546" t="s">
        <v>30</v>
      </c>
    </row>
    <row r="2547" spans="2:20" x14ac:dyDescent="0.35">
      <c r="B2547" t="s">
        <v>22</v>
      </c>
      <c r="C2547" t="s">
        <v>597</v>
      </c>
      <c r="D2547" t="s">
        <v>598</v>
      </c>
      <c r="E2547" t="s">
        <v>4</v>
      </c>
      <c r="F2547" t="s">
        <v>98</v>
      </c>
      <c r="G2547">
        <v>2022</v>
      </c>
      <c r="H2547">
        <v>67</v>
      </c>
      <c r="J2547" t="s">
        <v>26</v>
      </c>
      <c r="K2547">
        <v>9907068.7053400092</v>
      </c>
      <c r="L2547">
        <v>346912.24613257998</v>
      </c>
      <c r="N2547" t="s">
        <v>27</v>
      </c>
      <c r="O2547" t="s">
        <v>28</v>
      </c>
      <c r="P2547" t="s">
        <v>29</v>
      </c>
      <c r="Q2547">
        <v>1</v>
      </c>
      <c r="T2547" t="s">
        <v>32</v>
      </c>
    </row>
    <row r="2548" spans="2:20" x14ac:dyDescent="0.35">
      <c r="B2548" t="s">
        <v>22</v>
      </c>
      <c r="C2548" t="s">
        <v>597</v>
      </c>
      <c r="D2548" t="s">
        <v>598</v>
      </c>
      <c r="E2548" t="s">
        <v>4</v>
      </c>
      <c r="F2548" t="s">
        <v>98</v>
      </c>
      <c r="G2548">
        <v>2022</v>
      </c>
      <c r="H2548">
        <v>68</v>
      </c>
      <c r="J2548" t="s">
        <v>26</v>
      </c>
      <c r="K2548">
        <v>9907064.8424015809</v>
      </c>
      <c r="L2548">
        <v>346931.39029612701</v>
      </c>
      <c r="N2548" t="s">
        <v>27</v>
      </c>
      <c r="O2548" t="s">
        <v>28</v>
      </c>
      <c r="P2548" t="s">
        <v>29</v>
      </c>
      <c r="Q2548">
        <v>1</v>
      </c>
      <c r="T2548" t="s">
        <v>31</v>
      </c>
    </row>
    <row r="2549" spans="2:20" x14ac:dyDescent="0.35">
      <c r="B2549" t="s">
        <v>22</v>
      </c>
      <c r="C2549" t="s">
        <v>597</v>
      </c>
      <c r="D2549" t="s">
        <v>598</v>
      </c>
      <c r="E2549" t="s">
        <v>4</v>
      </c>
      <c r="F2549" t="s">
        <v>98</v>
      </c>
      <c r="G2549">
        <v>2022</v>
      </c>
      <c r="H2549">
        <v>69</v>
      </c>
      <c r="J2549" t="s">
        <v>26</v>
      </c>
      <c r="K2549">
        <v>9907066.7250587605</v>
      </c>
      <c r="L2549">
        <v>346940.18196621398</v>
      </c>
      <c r="N2549" t="s">
        <v>27</v>
      </c>
      <c r="O2549" t="s">
        <v>28</v>
      </c>
      <c r="P2549" t="s">
        <v>29</v>
      </c>
      <c r="Q2549">
        <v>1</v>
      </c>
      <c r="T2549" t="s">
        <v>32</v>
      </c>
    </row>
    <row r="2550" spans="2:20" x14ac:dyDescent="0.35">
      <c r="B2550" t="s">
        <v>22</v>
      </c>
      <c r="C2550" t="s">
        <v>597</v>
      </c>
      <c r="D2550" t="s">
        <v>598</v>
      </c>
      <c r="E2550" t="s">
        <v>4</v>
      </c>
      <c r="F2550" t="s">
        <v>98</v>
      </c>
      <c r="G2550">
        <v>2022</v>
      </c>
      <c r="H2550">
        <v>70</v>
      </c>
      <c r="J2550" t="s">
        <v>26</v>
      </c>
      <c r="K2550">
        <v>9907063.4135985002</v>
      </c>
      <c r="L2550">
        <v>346955.54189133999</v>
      </c>
      <c r="N2550" t="s">
        <v>27</v>
      </c>
      <c r="O2550" t="s">
        <v>28</v>
      </c>
      <c r="P2550" t="s">
        <v>29</v>
      </c>
      <c r="Q2550">
        <v>1</v>
      </c>
      <c r="T2550" t="s">
        <v>31</v>
      </c>
    </row>
    <row r="2551" spans="2:20" x14ac:dyDescent="0.35">
      <c r="B2551" t="s">
        <v>22</v>
      </c>
      <c r="C2551" t="s">
        <v>597</v>
      </c>
      <c r="D2551" t="s">
        <v>598</v>
      </c>
      <c r="E2551" t="s">
        <v>4</v>
      </c>
      <c r="F2551" t="s">
        <v>98</v>
      </c>
      <c r="G2551">
        <v>2022</v>
      </c>
      <c r="H2551">
        <v>72</v>
      </c>
      <c r="J2551" t="s">
        <v>26</v>
      </c>
      <c r="K2551">
        <v>9907065.7389355898</v>
      </c>
      <c r="L2551">
        <v>346965.55765357701</v>
      </c>
      <c r="N2551" t="s">
        <v>27</v>
      </c>
      <c r="O2551" t="s">
        <v>28</v>
      </c>
      <c r="P2551" t="s">
        <v>29</v>
      </c>
      <c r="Q2551">
        <v>1</v>
      </c>
      <c r="T2551" t="s">
        <v>30</v>
      </c>
    </row>
    <row r="2552" spans="2:20" x14ac:dyDescent="0.35">
      <c r="B2552" t="s">
        <v>22</v>
      </c>
      <c r="C2552" t="s">
        <v>597</v>
      </c>
      <c r="D2552" t="s">
        <v>598</v>
      </c>
      <c r="E2552" t="s">
        <v>4</v>
      </c>
      <c r="F2552" t="s">
        <v>98</v>
      </c>
      <c r="G2552">
        <v>2022</v>
      </c>
      <c r="H2552">
        <v>73</v>
      </c>
      <c r="J2552" t="s">
        <v>26</v>
      </c>
      <c r="K2552">
        <v>9907068.06948491</v>
      </c>
      <c r="L2552">
        <v>346990.37569377897</v>
      </c>
      <c r="N2552" t="s">
        <v>27</v>
      </c>
      <c r="O2552" t="s">
        <v>28</v>
      </c>
      <c r="P2552" t="s">
        <v>29</v>
      </c>
      <c r="Q2552">
        <v>1</v>
      </c>
      <c r="T2552" t="s">
        <v>30</v>
      </c>
    </row>
    <row r="2553" spans="2:20" x14ac:dyDescent="0.35">
      <c r="B2553" t="s">
        <v>22</v>
      </c>
      <c r="C2553" t="s">
        <v>597</v>
      </c>
      <c r="D2553" t="s">
        <v>598</v>
      </c>
      <c r="E2553" t="s">
        <v>4</v>
      </c>
      <c r="F2553" t="s">
        <v>98</v>
      </c>
      <c r="G2553">
        <v>2022</v>
      </c>
      <c r="H2553">
        <v>74</v>
      </c>
      <c r="J2553" t="s">
        <v>26</v>
      </c>
      <c r="K2553">
        <v>9907070.5035803895</v>
      </c>
      <c r="L2553">
        <v>346995.271831411</v>
      </c>
      <c r="N2553" t="s">
        <v>27</v>
      </c>
      <c r="O2553" t="s">
        <v>28</v>
      </c>
      <c r="P2553" t="s">
        <v>29</v>
      </c>
      <c r="Q2553">
        <v>1</v>
      </c>
      <c r="T2553" t="s">
        <v>30</v>
      </c>
    </row>
    <row r="2554" spans="2:20" x14ac:dyDescent="0.35">
      <c r="B2554" t="s">
        <v>22</v>
      </c>
      <c r="C2554" t="s">
        <v>597</v>
      </c>
      <c r="D2554" t="s">
        <v>598</v>
      </c>
      <c r="E2554" t="s">
        <v>4</v>
      </c>
      <c r="F2554" t="s">
        <v>98</v>
      </c>
      <c r="G2554">
        <v>2022</v>
      </c>
      <c r="H2554">
        <v>75</v>
      </c>
      <c r="J2554" t="s">
        <v>26</v>
      </c>
      <c r="K2554">
        <v>9907072.3843546901</v>
      </c>
      <c r="L2554">
        <v>346998.72132452298</v>
      </c>
      <c r="N2554" t="s">
        <v>27</v>
      </c>
      <c r="O2554" t="s">
        <v>28</v>
      </c>
      <c r="P2554" t="s">
        <v>29</v>
      </c>
      <c r="Q2554">
        <v>1</v>
      </c>
      <c r="T2554" t="s">
        <v>30</v>
      </c>
    </row>
    <row r="2555" spans="2:20" x14ac:dyDescent="0.35">
      <c r="B2555" t="s">
        <v>22</v>
      </c>
      <c r="C2555" t="s">
        <v>597</v>
      </c>
      <c r="D2555" t="s">
        <v>598</v>
      </c>
      <c r="E2555" t="s">
        <v>4</v>
      </c>
      <c r="F2555" t="s">
        <v>98</v>
      </c>
      <c r="G2555">
        <v>2022</v>
      </c>
      <c r="H2555">
        <v>76</v>
      </c>
      <c r="J2555" t="s">
        <v>26</v>
      </c>
      <c r="K2555">
        <v>9907073.9341864698</v>
      </c>
      <c r="L2555">
        <v>347004.285545455</v>
      </c>
      <c r="N2555" t="s">
        <v>27</v>
      </c>
      <c r="O2555" t="s">
        <v>28</v>
      </c>
      <c r="P2555" t="s">
        <v>29</v>
      </c>
      <c r="Q2555">
        <v>1</v>
      </c>
      <c r="T2555" t="s">
        <v>30</v>
      </c>
    </row>
    <row r="2556" spans="2:20" x14ac:dyDescent="0.35">
      <c r="B2556" t="s">
        <v>22</v>
      </c>
      <c r="C2556" t="s">
        <v>597</v>
      </c>
      <c r="D2556" t="s">
        <v>598</v>
      </c>
      <c r="E2556" t="s">
        <v>4</v>
      </c>
      <c r="F2556" t="s">
        <v>98</v>
      </c>
      <c r="G2556">
        <v>2022</v>
      </c>
      <c r="H2556">
        <v>77</v>
      </c>
      <c r="J2556" t="s">
        <v>26</v>
      </c>
      <c r="K2556">
        <v>9907080.1291242708</v>
      </c>
      <c r="L2556">
        <v>347014.07735352201</v>
      </c>
      <c r="N2556" t="s">
        <v>27</v>
      </c>
      <c r="O2556" t="s">
        <v>28</v>
      </c>
      <c r="P2556" t="s">
        <v>29</v>
      </c>
      <c r="Q2556">
        <v>1</v>
      </c>
      <c r="T2556" t="s">
        <v>30</v>
      </c>
    </row>
    <row r="2557" spans="2:20" x14ac:dyDescent="0.35">
      <c r="B2557" t="s">
        <v>22</v>
      </c>
      <c r="C2557" t="s">
        <v>597</v>
      </c>
      <c r="D2557" t="s">
        <v>598</v>
      </c>
      <c r="E2557" t="s">
        <v>4</v>
      </c>
      <c r="F2557" t="s">
        <v>98</v>
      </c>
      <c r="G2557">
        <v>2022</v>
      </c>
      <c r="H2557">
        <v>79</v>
      </c>
      <c r="J2557" t="s">
        <v>26</v>
      </c>
      <c r="K2557">
        <v>9907090.9683835506</v>
      </c>
      <c r="L2557">
        <v>347025.870842829</v>
      </c>
      <c r="N2557" t="s">
        <v>27</v>
      </c>
      <c r="O2557" t="s">
        <v>28</v>
      </c>
      <c r="P2557" t="s">
        <v>29</v>
      </c>
      <c r="Q2557">
        <v>1</v>
      </c>
      <c r="T2557" t="s">
        <v>32</v>
      </c>
    </row>
    <row r="2558" spans="2:20" x14ac:dyDescent="0.35">
      <c r="B2558" t="s">
        <v>22</v>
      </c>
      <c r="C2558" t="s">
        <v>597</v>
      </c>
      <c r="D2558" t="s">
        <v>598</v>
      </c>
      <c r="E2558" t="s">
        <v>4</v>
      </c>
      <c r="F2558" t="s">
        <v>98</v>
      </c>
      <c r="G2558">
        <v>2022</v>
      </c>
      <c r="H2558">
        <v>81</v>
      </c>
      <c r="J2558" t="s">
        <v>26</v>
      </c>
      <c r="K2558">
        <v>9907089.0977549702</v>
      </c>
      <c r="L2558">
        <v>347051.24683434801</v>
      </c>
      <c r="N2558" t="s">
        <v>27</v>
      </c>
      <c r="O2558" t="s">
        <v>28</v>
      </c>
      <c r="P2558" t="s">
        <v>29</v>
      </c>
      <c r="Q2558">
        <v>1</v>
      </c>
      <c r="T2558" t="s">
        <v>32</v>
      </c>
    </row>
    <row r="2559" spans="2:20" x14ac:dyDescent="0.35">
      <c r="B2559" t="s">
        <v>22</v>
      </c>
      <c r="C2559" t="s">
        <v>597</v>
      </c>
      <c r="D2559" t="s">
        <v>598</v>
      </c>
      <c r="E2559" t="s">
        <v>4</v>
      </c>
      <c r="F2559" t="s">
        <v>98</v>
      </c>
      <c r="G2559">
        <v>2022</v>
      </c>
      <c r="H2559">
        <v>83</v>
      </c>
      <c r="J2559" t="s">
        <v>26</v>
      </c>
      <c r="K2559">
        <v>9907099.2794327792</v>
      </c>
      <c r="L2559">
        <v>347079.512260705</v>
      </c>
      <c r="N2559" t="s">
        <v>27</v>
      </c>
      <c r="O2559" t="s">
        <v>28</v>
      </c>
      <c r="P2559" t="s">
        <v>29</v>
      </c>
      <c r="Q2559">
        <v>1</v>
      </c>
      <c r="T2559" t="s">
        <v>30</v>
      </c>
    </row>
    <row r="2560" spans="2:20" x14ac:dyDescent="0.35">
      <c r="B2560" t="s">
        <v>22</v>
      </c>
      <c r="C2560" t="s">
        <v>597</v>
      </c>
      <c r="D2560" t="s">
        <v>598</v>
      </c>
      <c r="E2560" t="s">
        <v>4</v>
      </c>
      <c r="F2560" t="s">
        <v>98</v>
      </c>
      <c r="G2560">
        <v>2022</v>
      </c>
      <c r="H2560">
        <v>84</v>
      </c>
      <c r="I2560" t="s">
        <v>26</v>
      </c>
      <c r="K2560">
        <v>9907099.2812338695</v>
      </c>
      <c r="L2560">
        <v>347084.63184409903</v>
      </c>
      <c r="N2560" t="s">
        <v>27</v>
      </c>
      <c r="O2560" t="s">
        <v>28</v>
      </c>
      <c r="P2560" t="s">
        <v>29</v>
      </c>
      <c r="Q2560">
        <v>1</v>
      </c>
      <c r="T2560" t="s">
        <v>32</v>
      </c>
    </row>
    <row r="2561" spans="2:20" x14ac:dyDescent="0.35">
      <c r="B2561" t="s">
        <v>22</v>
      </c>
      <c r="C2561" t="s">
        <v>597</v>
      </c>
      <c r="D2561" t="s">
        <v>598</v>
      </c>
      <c r="E2561" t="s">
        <v>4</v>
      </c>
      <c r="F2561" t="s">
        <v>98</v>
      </c>
      <c r="G2561">
        <v>2022</v>
      </c>
      <c r="H2561">
        <v>85</v>
      </c>
      <c r="J2561" t="s">
        <v>26</v>
      </c>
      <c r="K2561">
        <v>9907105.1423269697</v>
      </c>
      <c r="L2561">
        <v>347088.30252728699</v>
      </c>
      <c r="N2561" t="s">
        <v>27</v>
      </c>
      <c r="O2561" t="s">
        <v>28</v>
      </c>
      <c r="P2561" t="s">
        <v>29</v>
      </c>
      <c r="Q2561">
        <v>1</v>
      </c>
      <c r="T2561" t="s">
        <v>32</v>
      </c>
    </row>
    <row r="2562" spans="2:20" x14ac:dyDescent="0.35">
      <c r="B2562" t="s">
        <v>22</v>
      </c>
      <c r="C2562" t="s">
        <v>597</v>
      </c>
      <c r="D2562" t="s">
        <v>598</v>
      </c>
      <c r="E2562" t="s">
        <v>4</v>
      </c>
      <c r="F2562" t="s">
        <v>98</v>
      </c>
      <c r="G2562">
        <v>2022</v>
      </c>
      <c r="H2562">
        <v>86</v>
      </c>
      <c r="J2562" t="s">
        <v>26</v>
      </c>
      <c r="K2562">
        <v>9907110.7845657803</v>
      </c>
      <c r="L2562">
        <v>347098.42841516802</v>
      </c>
      <c r="N2562" t="s">
        <v>27</v>
      </c>
      <c r="O2562" t="s">
        <v>28</v>
      </c>
      <c r="P2562" t="s">
        <v>29</v>
      </c>
      <c r="Q2562">
        <v>1</v>
      </c>
      <c r="T2562" t="s">
        <v>30</v>
      </c>
    </row>
    <row r="2563" spans="2:20" x14ac:dyDescent="0.35">
      <c r="B2563" t="s">
        <v>22</v>
      </c>
      <c r="C2563" t="s">
        <v>597</v>
      </c>
      <c r="D2563" t="s">
        <v>598</v>
      </c>
      <c r="E2563" t="s">
        <v>4</v>
      </c>
      <c r="F2563" t="s">
        <v>98</v>
      </c>
      <c r="G2563">
        <v>2022</v>
      </c>
      <c r="H2563">
        <v>90</v>
      </c>
      <c r="I2563" t="s">
        <v>751</v>
      </c>
      <c r="J2563" t="s">
        <v>8</v>
      </c>
      <c r="K2563">
        <v>9907088.3564740401</v>
      </c>
      <c r="L2563">
        <v>347144.06737172499</v>
      </c>
      <c r="N2563" t="s">
        <v>27</v>
      </c>
      <c r="O2563" t="s">
        <v>28</v>
      </c>
      <c r="P2563" t="s">
        <v>29</v>
      </c>
      <c r="Q2563">
        <v>1</v>
      </c>
      <c r="R2563">
        <v>24</v>
      </c>
      <c r="S2563">
        <v>183</v>
      </c>
      <c r="T2563" t="s">
        <v>32</v>
      </c>
    </row>
    <row r="2564" spans="2:20" x14ac:dyDescent="0.35">
      <c r="B2564" t="s">
        <v>22</v>
      </c>
      <c r="C2564" t="s">
        <v>597</v>
      </c>
      <c r="D2564" t="s">
        <v>598</v>
      </c>
      <c r="E2564" t="s">
        <v>4</v>
      </c>
      <c r="F2564" t="s">
        <v>98</v>
      </c>
      <c r="G2564">
        <v>2022</v>
      </c>
      <c r="H2564">
        <v>91</v>
      </c>
      <c r="I2564" t="s">
        <v>751</v>
      </c>
      <c r="J2564" t="s">
        <v>8</v>
      </c>
      <c r="K2564">
        <v>9907085.8145597801</v>
      </c>
      <c r="L2564">
        <v>347146.96194288199</v>
      </c>
      <c r="N2564" t="s">
        <v>27</v>
      </c>
      <c r="O2564" t="s">
        <v>28</v>
      </c>
      <c r="P2564" t="s">
        <v>29</v>
      </c>
      <c r="Q2564">
        <v>1</v>
      </c>
      <c r="R2564">
        <v>25</v>
      </c>
      <c r="S2564">
        <v>133</v>
      </c>
      <c r="T2564" t="s">
        <v>30</v>
      </c>
    </row>
    <row r="2565" spans="2:20" x14ac:dyDescent="0.35">
      <c r="B2565" t="s">
        <v>22</v>
      </c>
      <c r="C2565" t="s">
        <v>597</v>
      </c>
      <c r="D2565" t="s">
        <v>598</v>
      </c>
      <c r="E2565" t="s">
        <v>4</v>
      </c>
      <c r="F2565" t="s">
        <v>98</v>
      </c>
      <c r="G2565">
        <v>2022</v>
      </c>
      <c r="H2565">
        <v>92</v>
      </c>
      <c r="I2565" t="s">
        <v>751</v>
      </c>
      <c r="J2565" t="s">
        <v>8</v>
      </c>
      <c r="K2565">
        <v>9907085.3725456093</v>
      </c>
      <c r="L2565">
        <v>347147.62986998499</v>
      </c>
      <c r="N2565" t="s">
        <v>27</v>
      </c>
      <c r="O2565" t="s">
        <v>28</v>
      </c>
      <c r="P2565" t="s">
        <v>29</v>
      </c>
      <c r="Q2565">
        <v>1</v>
      </c>
      <c r="R2565">
        <v>26</v>
      </c>
      <c r="S2565">
        <v>137</v>
      </c>
      <c r="T2565" t="s">
        <v>30</v>
      </c>
    </row>
    <row r="2566" spans="2:20" x14ac:dyDescent="0.35">
      <c r="B2566" t="s">
        <v>22</v>
      </c>
      <c r="C2566" t="s">
        <v>597</v>
      </c>
      <c r="D2566" t="s">
        <v>598</v>
      </c>
      <c r="E2566" t="s">
        <v>4</v>
      </c>
      <c r="F2566" t="s">
        <v>98</v>
      </c>
      <c r="G2566">
        <v>2022</v>
      </c>
      <c r="H2566">
        <v>93</v>
      </c>
      <c r="I2566" t="s">
        <v>751</v>
      </c>
      <c r="J2566" t="s">
        <v>8</v>
      </c>
      <c r="K2566">
        <v>9907085.8171823192</v>
      </c>
      <c r="L2566">
        <v>347154.418725222</v>
      </c>
      <c r="N2566" t="s">
        <v>27</v>
      </c>
      <c r="O2566" t="s">
        <v>28</v>
      </c>
      <c r="P2566" t="s">
        <v>29</v>
      </c>
      <c r="Q2566">
        <v>1</v>
      </c>
      <c r="R2566">
        <v>50</v>
      </c>
      <c r="S2566">
        <v>177</v>
      </c>
      <c r="T2566" t="s">
        <v>32</v>
      </c>
    </row>
    <row r="2567" spans="2:20" x14ac:dyDescent="0.35">
      <c r="B2567" t="s">
        <v>22</v>
      </c>
      <c r="C2567" t="s">
        <v>597</v>
      </c>
      <c r="D2567" t="s">
        <v>598</v>
      </c>
      <c r="E2567" t="s">
        <v>4</v>
      </c>
      <c r="F2567" t="s">
        <v>98</v>
      </c>
      <c r="G2567">
        <v>2022</v>
      </c>
      <c r="H2567">
        <v>94</v>
      </c>
      <c r="I2567" t="s">
        <v>751</v>
      </c>
      <c r="J2567" t="s">
        <v>8</v>
      </c>
      <c r="K2567">
        <v>9907086.9278538302</v>
      </c>
      <c r="L2567">
        <v>347168.77542421798</v>
      </c>
      <c r="N2567" t="s">
        <v>27</v>
      </c>
      <c r="O2567" t="s">
        <v>28</v>
      </c>
      <c r="P2567" t="s">
        <v>29</v>
      </c>
      <c r="Q2567">
        <v>1</v>
      </c>
      <c r="R2567">
        <v>80</v>
      </c>
      <c r="S2567">
        <v>89</v>
      </c>
      <c r="T2567" t="s">
        <v>34</v>
      </c>
    </row>
    <row r="2568" spans="2:20" x14ac:dyDescent="0.35">
      <c r="B2568" t="s">
        <v>22</v>
      </c>
      <c r="C2568" t="s">
        <v>597</v>
      </c>
      <c r="D2568" t="s">
        <v>598</v>
      </c>
      <c r="E2568" t="s">
        <v>4</v>
      </c>
      <c r="F2568" t="s">
        <v>98</v>
      </c>
      <c r="G2568">
        <v>2022</v>
      </c>
      <c r="H2568">
        <v>95</v>
      </c>
      <c r="I2568" t="s">
        <v>751</v>
      </c>
      <c r="J2568" t="s">
        <v>8</v>
      </c>
      <c r="K2568">
        <v>9907087.0465559997</v>
      </c>
      <c r="L2568">
        <v>347191.92479663598</v>
      </c>
      <c r="N2568" t="s">
        <v>27</v>
      </c>
      <c r="O2568" t="s">
        <v>28</v>
      </c>
      <c r="P2568" t="s">
        <v>29</v>
      </c>
      <c r="Q2568">
        <v>1</v>
      </c>
      <c r="R2568">
        <v>89</v>
      </c>
      <c r="S2568">
        <v>97</v>
      </c>
      <c r="T2568" t="s">
        <v>30</v>
      </c>
    </row>
    <row r="2569" spans="2:20" x14ac:dyDescent="0.35">
      <c r="B2569" t="s">
        <v>22</v>
      </c>
      <c r="C2569" t="s">
        <v>597</v>
      </c>
      <c r="D2569" t="s">
        <v>598</v>
      </c>
      <c r="E2569" t="s">
        <v>4</v>
      </c>
      <c r="F2569" t="s">
        <v>98</v>
      </c>
      <c r="G2569">
        <v>2022</v>
      </c>
      <c r="H2569">
        <v>96</v>
      </c>
      <c r="I2569" t="s">
        <v>751</v>
      </c>
      <c r="J2569" t="s">
        <v>8</v>
      </c>
      <c r="K2569">
        <v>9907082.6356876604</v>
      </c>
      <c r="L2569">
        <v>347224.981036012</v>
      </c>
      <c r="N2569" t="s">
        <v>27</v>
      </c>
      <c r="O2569" t="s">
        <v>28</v>
      </c>
      <c r="P2569" t="s">
        <v>29</v>
      </c>
      <c r="Q2569">
        <v>1</v>
      </c>
      <c r="R2569">
        <v>130</v>
      </c>
      <c r="S2569">
        <v>0</v>
      </c>
      <c r="T2569" t="s">
        <v>30</v>
      </c>
    </row>
    <row r="2570" spans="2:20" x14ac:dyDescent="0.35">
      <c r="B2570" t="s">
        <v>22</v>
      </c>
      <c r="C2570" t="s">
        <v>597</v>
      </c>
      <c r="D2570" t="s">
        <v>598</v>
      </c>
      <c r="E2570" t="s">
        <v>4</v>
      </c>
      <c r="F2570" t="s">
        <v>98</v>
      </c>
      <c r="G2570">
        <v>2022</v>
      </c>
      <c r="H2570">
        <v>96</v>
      </c>
      <c r="I2570" t="s">
        <v>751</v>
      </c>
      <c r="J2570" t="s">
        <v>8</v>
      </c>
      <c r="K2570">
        <v>9907082.6356876604</v>
      </c>
      <c r="L2570">
        <v>347224.981036012</v>
      </c>
      <c r="N2570" t="s">
        <v>27</v>
      </c>
      <c r="O2570" t="s">
        <v>28</v>
      </c>
      <c r="P2570" t="s">
        <v>29</v>
      </c>
      <c r="Q2570">
        <v>1</v>
      </c>
      <c r="R2570">
        <v>132</v>
      </c>
      <c r="S2570">
        <v>43</v>
      </c>
      <c r="T2570" t="s">
        <v>30</v>
      </c>
    </row>
    <row r="2571" spans="2:20" x14ac:dyDescent="0.35">
      <c r="B2571" t="s">
        <v>22</v>
      </c>
      <c r="C2571" t="s">
        <v>597</v>
      </c>
      <c r="D2571" t="s">
        <v>598</v>
      </c>
      <c r="E2571" t="s">
        <v>4</v>
      </c>
      <c r="F2571" t="s">
        <v>98</v>
      </c>
      <c r="G2571">
        <v>2022</v>
      </c>
      <c r="H2571">
        <v>97</v>
      </c>
      <c r="I2571" t="s">
        <v>751</v>
      </c>
      <c r="J2571" t="s">
        <v>8</v>
      </c>
      <c r="K2571">
        <v>9907083.7460828703</v>
      </c>
      <c r="L2571">
        <v>347238.55866468803</v>
      </c>
      <c r="N2571" t="s">
        <v>27</v>
      </c>
      <c r="O2571" t="s">
        <v>28</v>
      </c>
      <c r="P2571" t="s">
        <v>29</v>
      </c>
      <c r="Q2571">
        <v>1</v>
      </c>
      <c r="R2571">
        <v>140</v>
      </c>
      <c r="S2571">
        <v>27</v>
      </c>
      <c r="T2571" t="s">
        <v>30</v>
      </c>
    </row>
    <row r="2572" spans="2:20" x14ac:dyDescent="0.35">
      <c r="B2572" t="s">
        <v>22</v>
      </c>
      <c r="C2572" t="s">
        <v>597</v>
      </c>
      <c r="D2572" t="s">
        <v>598</v>
      </c>
      <c r="E2572" t="s">
        <v>4</v>
      </c>
      <c r="F2572" t="s">
        <v>98</v>
      </c>
      <c r="G2572">
        <v>2022</v>
      </c>
      <c r="H2572">
        <v>98</v>
      </c>
      <c r="I2572" t="s">
        <v>751</v>
      </c>
      <c r="J2572" t="s">
        <v>8</v>
      </c>
      <c r="K2572">
        <v>9907084.7426294107</v>
      </c>
      <c r="L2572">
        <v>347242.78753330599</v>
      </c>
      <c r="N2572" t="s">
        <v>27</v>
      </c>
      <c r="O2572" t="s">
        <v>28</v>
      </c>
      <c r="P2572" t="s">
        <v>29</v>
      </c>
      <c r="Q2572">
        <v>1</v>
      </c>
      <c r="R2572">
        <v>143</v>
      </c>
      <c r="S2572">
        <v>5</v>
      </c>
      <c r="T2572" t="s">
        <v>32</v>
      </c>
    </row>
    <row r="2573" spans="2:20" x14ac:dyDescent="0.35">
      <c r="B2573" t="s">
        <v>22</v>
      </c>
      <c r="C2573" t="s">
        <v>597</v>
      </c>
      <c r="D2573" t="s">
        <v>598</v>
      </c>
      <c r="E2573" t="s">
        <v>4</v>
      </c>
      <c r="F2573" t="s">
        <v>98</v>
      </c>
      <c r="G2573">
        <v>2022</v>
      </c>
      <c r="H2573">
        <v>99</v>
      </c>
      <c r="I2573" t="s">
        <v>751</v>
      </c>
      <c r="J2573" t="s">
        <v>8</v>
      </c>
      <c r="K2573">
        <v>9907084.0825811494</v>
      </c>
      <c r="L2573">
        <v>347252.24785997102</v>
      </c>
      <c r="N2573" t="s">
        <v>27</v>
      </c>
      <c r="O2573" t="s">
        <v>28</v>
      </c>
      <c r="P2573" t="s">
        <v>29</v>
      </c>
      <c r="Q2573">
        <v>1</v>
      </c>
      <c r="R2573">
        <v>153</v>
      </c>
      <c r="S2573">
        <v>4</v>
      </c>
      <c r="T2573" t="s">
        <v>30</v>
      </c>
    </row>
    <row r="2574" spans="2:20" x14ac:dyDescent="0.35">
      <c r="B2574" t="s">
        <v>22</v>
      </c>
      <c r="C2574" t="s">
        <v>597</v>
      </c>
      <c r="D2574" t="s">
        <v>598</v>
      </c>
      <c r="E2574" t="s">
        <v>4</v>
      </c>
      <c r="F2574" t="s">
        <v>98</v>
      </c>
      <c r="G2574">
        <v>2022</v>
      </c>
      <c r="H2574">
        <v>100</v>
      </c>
      <c r="I2574" t="s">
        <v>751</v>
      </c>
      <c r="J2574" t="s">
        <v>8</v>
      </c>
      <c r="K2574">
        <v>9907084.9693867099</v>
      </c>
      <c r="L2574">
        <v>347258.813966749</v>
      </c>
      <c r="N2574" t="s">
        <v>27</v>
      </c>
      <c r="O2574" t="s">
        <v>28</v>
      </c>
      <c r="P2574" t="s">
        <v>29</v>
      </c>
      <c r="Q2574">
        <v>1</v>
      </c>
      <c r="R2574">
        <v>160</v>
      </c>
      <c r="S2574">
        <v>3</v>
      </c>
      <c r="T2574" t="s">
        <v>30</v>
      </c>
    </row>
    <row r="2575" spans="2:20" x14ac:dyDescent="0.35">
      <c r="B2575" t="s">
        <v>22</v>
      </c>
      <c r="C2575" t="s">
        <v>597</v>
      </c>
      <c r="D2575" t="s">
        <v>598</v>
      </c>
      <c r="E2575" t="s">
        <v>4</v>
      </c>
      <c r="F2575" t="s">
        <v>98</v>
      </c>
      <c r="G2575">
        <v>2022</v>
      </c>
      <c r="H2575">
        <v>101</v>
      </c>
      <c r="I2575" t="s">
        <v>751</v>
      </c>
      <c r="J2575" t="s">
        <v>8</v>
      </c>
      <c r="K2575">
        <v>9907086.4076342098</v>
      </c>
      <c r="L2575">
        <v>347261.48454671598</v>
      </c>
      <c r="N2575" t="s">
        <v>27</v>
      </c>
      <c r="O2575" t="s">
        <v>28</v>
      </c>
      <c r="P2575" t="s">
        <v>29</v>
      </c>
      <c r="Q2575">
        <v>1</v>
      </c>
      <c r="R2575">
        <v>166</v>
      </c>
      <c r="S2575">
        <v>193</v>
      </c>
      <c r="T2575" t="s">
        <v>35</v>
      </c>
    </row>
    <row r="2576" spans="2:20" x14ac:dyDescent="0.35">
      <c r="B2576" t="s">
        <v>22</v>
      </c>
      <c r="C2576" t="s">
        <v>597</v>
      </c>
      <c r="D2576" t="s">
        <v>598</v>
      </c>
      <c r="E2576" t="s">
        <v>4</v>
      </c>
      <c r="F2576" t="s">
        <v>98</v>
      </c>
      <c r="G2576">
        <v>2022</v>
      </c>
      <c r="H2576">
        <v>102</v>
      </c>
      <c r="I2576" t="s">
        <v>751</v>
      </c>
      <c r="J2576" t="s">
        <v>8</v>
      </c>
      <c r="K2576">
        <v>9907088.2875438202</v>
      </c>
      <c r="L2576">
        <v>347262.48554308101</v>
      </c>
      <c r="N2576" t="s">
        <v>27</v>
      </c>
      <c r="O2576" t="s">
        <v>28</v>
      </c>
      <c r="P2576" t="s">
        <v>29</v>
      </c>
      <c r="Q2576">
        <v>1</v>
      </c>
      <c r="R2576">
        <v>170</v>
      </c>
      <c r="S2576">
        <v>168</v>
      </c>
      <c r="T2576" t="s">
        <v>30</v>
      </c>
    </row>
    <row r="2577" spans="2:20" x14ac:dyDescent="0.35">
      <c r="B2577" t="s">
        <v>22</v>
      </c>
      <c r="C2577" t="s">
        <v>597</v>
      </c>
      <c r="D2577" t="s">
        <v>598</v>
      </c>
      <c r="E2577" t="s">
        <v>4</v>
      </c>
      <c r="F2577" t="s">
        <v>98</v>
      </c>
      <c r="G2577">
        <v>2022</v>
      </c>
      <c r="H2577">
        <v>103</v>
      </c>
      <c r="I2577" t="s">
        <v>751</v>
      </c>
      <c r="J2577" t="s">
        <v>8</v>
      </c>
      <c r="K2577">
        <v>9907089.3963339292</v>
      </c>
      <c r="L2577">
        <v>347271.50006660301</v>
      </c>
      <c r="N2577" t="s">
        <v>27</v>
      </c>
      <c r="O2577" t="s">
        <v>28</v>
      </c>
      <c r="P2577" t="s">
        <v>29</v>
      </c>
      <c r="Q2577">
        <v>1</v>
      </c>
      <c r="R2577">
        <v>171</v>
      </c>
      <c r="S2577">
        <v>46</v>
      </c>
      <c r="T2577" t="s">
        <v>35</v>
      </c>
    </row>
    <row r="2578" spans="2:20" x14ac:dyDescent="0.35">
      <c r="B2578" t="s">
        <v>22</v>
      </c>
      <c r="C2578" t="s">
        <v>597</v>
      </c>
      <c r="D2578" t="s">
        <v>598</v>
      </c>
      <c r="E2578" t="s">
        <v>4</v>
      </c>
      <c r="F2578" t="s">
        <v>98</v>
      </c>
      <c r="G2578">
        <v>2022</v>
      </c>
      <c r="H2578">
        <v>104</v>
      </c>
      <c r="I2578" t="s">
        <v>751</v>
      </c>
      <c r="J2578" t="s">
        <v>8</v>
      </c>
      <c r="K2578">
        <v>9907089.7315403093</v>
      </c>
      <c r="L2578">
        <v>347281.516518661</v>
      </c>
      <c r="N2578" t="s">
        <v>27</v>
      </c>
      <c r="O2578" t="s">
        <v>28</v>
      </c>
      <c r="P2578" t="s">
        <v>29</v>
      </c>
      <c r="Q2578">
        <v>1</v>
      </c>
      <c r="R2578">
        <v>180</v>
      </c>
      <c r="S2578">
        <v>129</v>
      </c>
      <c r="T2578" t="s">
        <v>32</v>
      </c>
    </row>
    <row r="2579" spans="2:20" x14ac:dyDescent="0.35">
      <c r="B2579" t="s">
        <v>22</v>
      </c>
      <c r="C2579" t="s">
        <v>597</v>
      </c>
      <c r="D2579" t="s">
        <v>598</v>
      </c>
      <c r="E2579" t="s">
        <v>4</v>
      </c>
      <c r="F2579" t="s">
        <v>98</v>
      </c>
      <c r="G2579">
        <v>2022</v>
      </c>
      <c r="H2579">
        <v>105</v>
      </c>
      <c r="I2579" t="s">
        <v>751</v>
      </c>
      <c r="J2579" t="s">
        <v>8</v>
      </c>
      <c r="K2579">
        <v>9907088.4097994305</v>
      </c>
      <c r="L2579">
        <v>347295.76277063601</v>
      </c>
      <c r="N2579" t="s">
        <v>27</v>
      </c>
      <c r="O2579" t="s">
        <v>28</v>
      </c>
      <c r="P2579" t="s">
        <v>29</v>
      </c>
      <c r="Q2579">
        <v>1</v>
      </c>
      <c r="R2579">
        <v>184</v>
      </c>
      <c r="S2579">
        <v>99</v>
      </c>
      <c r="T2579" t="s">
        <v>32</v>
      </c>
    </row>
    <row r="2580" spans="2:20" x14ac:dyDescent="0.35">
      <c r="B2580" t="s">
        <v>22</v>
      </c>
      <c r="C2580" t="s">
        <v>597</v>
      </c>
      <c r="D2580" t="s">
        <v>598</v>
      </c>
      <c r="E2580" t="s">
        <v>4</v>
      </c>
      <c r="F2580" t="s">
        <v>98</v>
      </c>
      <c r="G2580">
        <v>2022</v>
      </c>
      <c r="H2580">
        <v>107</v>
      </c>
      <c r="I2580" t="s">
        <v>751</v>
      </c>
      <c r="J2580" t="s">
        <v>8</v>
      </c>
      <c r="K2580">
        <v>9907085.2103387397</v>
      </c>
      <c r="L2580">
        <v>347315.24055606301</v>
      </c>
      <c r="M2580">
        <v>0.47638888888888892</v>
      </c>
      <c r="N2580" t="s">
        <v>27</v>
      </c>
      <c r="O2580" t="s">
        <v>28</v>
      </c>
      <c r="P2580" t="s">
        <v>29</v>
      </c>
      <c r="Q2580">
        <v>1</v>
      </c>
      <c r="R2580">
        <v>202</v>
      </c>
      <c r="S2580">
        <v>133</v>
      </c>
      <c r="T2580" t="s">
        <v>35</v>
      </c>
    </row>
    <row r="2581" spans="2:20" x14ac:dyDescent="0.35">
      <c r="B2581" t="s">
        <v>22</v>
      </c>
      <c r="C2581" t="s">
        <v>597</v>
      </c>
      <c r="D2581" t="s">
        <v>598</v>
      </c>
      <c r="E2581" t="s">
        <v>4</v>
      </c>
      <c r="F2581" t="s">
        <v>98</v>
      </c>
      <c r="G2581">
        <v>2022</v>
      </c>
      <c r="H2581">
        <v>109</v>
      </c>
      <c r="I2581" t="s">
        <v>751</v>
      </c>
      <c r="J2581" t="s">
        <v>8</v>
      </c>
      <c r="K2581">
        <v>9907085.3214483298</v>
      </c>
      <c r="L2581">
        <v>347316.79864986701</v>
      </c>
      <c r="M2581">
        <v>0.47916666666666669</v>
      </c>
      <c r="N2581" t="s">
        <v>27</v>
      </c>
      <c r="O2581" t="s">
        <v>28</v>
      </c>
      <c r="P2581" t="s">
        <v>29</v>
      </c>
      <c r="Q2581">
        <v>1</v>
      </c>
      <c r="R2581">
        <v>202</v>
      </c>
      <c r="S2581">
        <v>45</v>
      </c>
      <c r="T2581" t="s">
        <v>35</v>
      </c>
    </row>
    <row r="2582" spans="2:20" x14ac:dyDescent="0.35">
      <c r="B2582" t="s">
        <v>22</v>
      </c>
      <c r="C2582" t="s">
        <v>597</v>
      </c>
      <c r="D2582" t="s">
        <v>598</v>
      </c>
      <c r="E2582" t="s">
        <v>4</v>
      </c>
      <c r="F2582" t="s">
        <v>98</v>
      </c>
      <c r="G2582">
        <v>2022</v>
      </c>
      <c r="H2582">
        <v>110</v>
      </c>
      <c r="I2582" t="s">
        <v>751</v>
      </c>
      <c r="J2582" t="s">
        <v>8</v>
      </c>
      <c r="K2582">
        <v>9907082.6716702897</v>
      </c>
      <c r="L2582">
        <v>347327.37262475502</v>
      </c>
      <c r="M2582">
        <v>0.47986111111111113</v>
      </c>
      <c r="N2582" t="s">
        <v>27</v>
      </c>
      <c r="O2582" t="s">
        <v>28</v>
      </c>
      <c r="P2582" t="s">
        <v>29</v>
      </c>
      <c r="Q2582">
        <v>1</v>
      </c>
      <c r="R2582">
        <v>205</v>
      </c>
      <c r="S2582">
        <v>5</v>
      </c>
      <c r="T2582" t="s">
        <v>34</v>
      </c>
    </row>
    <row r="2583" spans="2:20" x14ac:dyDescent="0.35">
      <c r="B2583" t="s">
        <v>22</v>
      </c>
      <c r="C2583" t="s">
        <v>597</v>
      </c>
      <c r="D2583" t="s">
        <v>598</v>
      </c>
      <c r="E2583" t="s">
        <v>4</v>
      </c>
      <c r="F2583" t="s">
        <v>98</v>
      </c>
      <c r="G2583">
        <v>2022</v>
      </c>
      <c r="H2583">
        <v>114</v>
      </c>
      <c r="J2583" t="s">
        <v>26</v>
      </c>
      <c r="K2583">
        <v>9907092.3070755806</v>
      </c>
      <c r="L2583">
        <v>347374.33581012703</v>
      </c>
      <c r="M2583">
        <v>0.48472222222222222</v>
      </c>
      <c r="N2583" t="s">
        <v>27</v>
      </c>
      <c r="O2583" t="s">
        <v>28</v>
      </c>
      <c r="P2583" t="s">
        <v>29</v>
      </c>
      <c r="Q2583">
        <v>1</v>
      </c>
      <c r="T2583" t="s">
        <v>32</v>
      </c>
    </row>
    <row r="2584" spans="2:20" x14ac:dyDescent="0.35">
      <c r="B2584" t="s">
        <v>22</v>
      </c>
      <c r="C2584" t="s">
        <v>597</v>
      </c>
      <c r="D2584" t="s">
        <v>598</v>
      </c>
      <c r="E2584" t="s">
        <v>4</v>
      </c>
      <c r="F2584" t="s">
        <v>98</v>
      </c>
      <c r="G2584">
        <v>2022</v>
      </c>
      <c r="H2584">
        <v>115</v>
      </c>
      <c r="J2584" t="s">
        <v>26</v>
      </c>
      <c r="K2584">
        <v>9907093.4227403197</v>
      </c>
      <c r="L2584">
        <v>347402.93827815203</v>
      </c>
      <c r="M2584">
        <v>0.4861111111111111</v>
      </c>
      <c r="N2584" t="s">
        <v>27</v>
      </c>
      <c r="O2584" t="s">
        <v>28</v>
      </c>
      <c r="P2584" t="s">
        <v>29</v>
      </c>
      <c r="Q2584">
        <v>1</v>
      </c>
      <c r="T2584" t="s">
        <v>30</v>
      </c>
    </row>
    <row r="2585" spans="2:20" x14ac:dyDescent="0.35">
      <c r="B2585" t="s">
        <v>22</v>
      </c>
      <c r="C2585" t="s">
        <v>597</v>
      </c>
      <c r="D2585" t="s">
        <v>598</v>
      </c>
      <c r="E2585" t="s">
        <v>4</v>
      </c>
      <c r="F2585" t="s">
        <v>98</v>
      </c>
      <c r="G2585">
        <v>2022</v>
      </c>
      <c r="H2585">
        <v>116</v>
      </c>
      <c r="J2585" t="s">
        <v>26</v>
      </c>
      <c r="K2585">
        <v>9907097.8571422603</v>
      </c>
      <c r="L2585">
        <v>347436.88174581801</v>
      </c>
      <c r="M2585">
        <v>0.48680555555555555</v>
      </c>
      <c r="N2585" t="s">
        <v>27</v>
      </c>
      <c r="O2585" t="s">
        <v>28</v>
      </c>
      <c r="P2585" t="s">
        <v>29</v>
      </c>
      <c r="Q2585">
        <v>1</v>
      </c>
      <c r="T2585" t="s">
        <v>34</v>
      </c>
    </row>
    <row r="2586" spans="2:20" x14ac:dyDescent="0.35">
      <c r="B2586" t="s">
        <v>22</v>
      </c>
      <c r="C2586" t="s">
        <v>597</v>
      </c>
      <c r="D2586" t="s">
        <v>598</v>
      </c>
      <c r="E2586" t="s">
        <v>4</v>
      </c>
      <c r="F2586" t="s">
        <v>98</v>
      </c>
      <c r="G2586">
        <v>2022</v>
      </c>
      <c r="H2586">
        <v>118</v>
      </c>
      <c r="J2586" t="s">
        <v>26</v>
      </c>
      <c r="K2586">
        <v>9907095.9848124105</v>
      </c>
      <c r="L2586">
        <v>347457.47200581501</v>
      </c>
      <c r="M2586">
        <v>0.48749999999999999</v>
      </c>
      <c r="N2586" t="s">
        <v>27</v>
      </c>
      <c r="O2586" t="s">
        <v>28</v>
      </c>
      <c r="P2586" t="s">
        <v>29</v>
      </c>
      <c r="Q2586">
        <v>1</v>
      </c>
      <c r="T2586" t="s">
        <v>32</v>
      </c>
    </row>
    <row r="2587" spans="2:20" x14ac:dyDescent="0.35">
      <c r="B2587" t="s">
        <v>22</v>
      </c>
      <c r="C2587" t="s">
        <v>597</v>
      </c>
      <c r="D2587" t="s">
        <v>598</v>
      </c>
      <c r="E2587" t="s">
        <v>4</v>
      </c>
      <c r="F2587" t="s">
        <v>98</v>
      </c>
      <c r="G2587">
        <v>2022</v>
      </c>
      <c r="H2587">
        <v>119</v>
      </c>
      <c r="J2587" t="s">
        <v>26</v>
      </c>
      <c r="K2587">
        <v>9907124.9646230508</v>
      </c>
      <c r="L2587">
        <v>347493.187578652</v>
      </c>
      <c r="M2587">
        <v>0.48819444444444443</v>
      </c>
      <c r="N2587" t="s">
        <v>27</v>
      </c>
      <c r="O2587" t="s">
        <v>28</v>
      </c>
      <c r="P2587" t="s">
        <v>29</v>
      </c>
      <c r="Q2587">
        <v>1</v>
      </c>
      <c r="T2587" t="s">
        <v>30</v>
      </c>
    </row>
    <row r="2588" spans="2:20" x14ac:dyDescent="0.35">
      <c r="B2588" t="s">
        <v>22</v>
      </c>
      <c r="C2588" t="s">
        <v>597</v>
      </c>
      <c r="D2588" t="s">
        <v>598</v>
      </c>
      <c r="E2588" t="s">
        <v>4</v>
      </c>
      <c r="F2588" t="s">
        <v>98</v>
      </c>
      <c r="G2588">
        <v>2022</v>
      </c>
      <c r="H2588">
        <v>120</v>
      </c>
      <c r="J2588" t="s">
        <v>26</v>
      </c>
      <c r="K2588">
        <v>9907133.4899271708</v>
      </c>
      <c r="L2588">
        <v>347527.46348951297</v>
      </c>
      <c r="M2588">
        <v>0.48819444444444443</v>
      </c>
      <c r="N2588" t="s">
        <v>27</v>
      </c>
      <c r="O2588" t="s">
        <v>28</v>
      </c>
      <c r="P2588" t="s">
        <v>29</v>
      </c>
      <c r="Q2588">
        <v>1</v>
      </c>
      <c r="T2588" t="s">
        <v>34</v>
      </c>
    </row>
    <row r="2589" spans="2:20" x14ac:dyDescent="0.35">
      <c r="B2589" t="s">
        <v>22</v>
      </c>
      <c r="C2589" t="s">
        <v>597</v>
      </c>
      <c r="D2589" t="s">
        <v>598</v>
      </c>
      <c r="E2589" t="s">
        <v>4</v>
      </c>
      <c r="F2589" t="s">
        <v>98</v>
      </c>
      <c r="G2589">
        <v>2022</v>
      </c>
      <c r="H2589">
        <v>121</v>
      </c>
      <c r="J2589" t="s">
        <v>26</v>
      </c>
      <c r="K2589">
        <v>9907138.5801152308</v>
      </c>
      <c r="L2589">
        <v>347539.81546354003</v>
      </c>
      <c r="M2589">
        <v>0.48888888888888887</v>
      </c>
      <c r="N2589" t="s">
        <v>27</v>
      </c>
      <c r="O2589" t="s">
        <v>28</v>
      </c>
      <c r="P2589" t="s">
        <v>29</v>
      </c>
      <c r="Q2589">
        <v>1</v>
      </c>
      <c r="T2589" t="s">
        <v>35</v>
      </c>
    </row>
    <row r="2590" spans="2:20" x14ac:dyDescent="0.35">
      <c r="B2590" t="s">
        <v>22</v>
      </c>
      <c r="C2590" t="s">
        <v>597</v>
      </c>
      <c r="D2590" t="s">
        <v>598</v>
      </c>
      <c r="E2590" t="s">
        <v>4</v>
      </c>
      <c r="F2590" t="s">
        <v>98</v>
      </c>
      <c r="G2590">
        <v>2022</v>
      </c>
      <c r="H2590">
        <v>122</v>
      </c>
      <c r="J2590" t="s">
        <v>26</v>
      </c>
      <c r="K2590">
        <v>9907134.7175044492</v>
      </c>
      <c r="L2590">
        <v>347559.96123400499</v>
      </c>
      <c r="M2590">
        <v>0.48958333333333331</v>
      </c>
      <c r="N2590" t="s">
        <v>27</v>
      </c>
      <c r="O2590" t="s">
        <v>28</v>
      </c>
      <c r="P2590" t="s">
        <v>29</v>
      </c>
      <c r="Q2590">
        <v>1</v>
      </c>
      <c r="T2590" t="s">
        <v>35</v>
      </c>
    </row>
    <row r="2591" spans="2:20" x14ac:dyDescent="0.35">
      <c r="B2591" t="s">
        <v>22</v>
      </c>
      <c r="C2591" t="s">
        <v>597</v>
      </c>
      <c r="D2591" t="s">
        <v>598</v>
      </c>
      <c r="E2591" t="s">
        <v>4</v>
      </c>
      <c r="F2591" t="s">
        <v>98</v>
      </c>
      <c r="G2591">
        <v>2022</v>
      </c>
      <c r="H2591">
        <v>123</v>
      </c>
      <c r="J2591" t="s">
        <v>26</v>
      </c>
      <c r="K2591">
        <v>9907138.3697596397</v>
      </c>
      <c r="L2591">
        <v>347570.532989247</v>
      </c>
      <c r="N2591" t="s">
        <v>27</v>
      </c>
      <c r="O2591" t="s">
        <v>28</v>
      </c>
      <c r="P2591" t="s">
        <v>29</v>
      </c>
      <c r="Q2591">
        <v>1</v>
      </c>
      <c r="T2591" t="s">
        <v>34</v>
      </c>
    </row>
    <row r="2592" spans="2:20" x14ac:dyDescent="0.35">
      <c r="B2592" t="s">
        <v>22</v>
      </c>
      <c r="C2592" t="s">
        <v>597</v>
      </c>
      <c r="D2592" t="s">
        <v>598</v>
      </c>
      <c r="E2592" t="s">
        <v>4</v>
      </c>
      <c r="F2592" t="s">
        <v>98</v>
      </c>
      <c r="G2592">
        <v>2022</v>
      </c>
      <c r="H2592">
        <v>124</v>
      </c>
      <c r="J2592" t="s">
        <v>26</v>
      </c>
      <c r="K2592">
        <v>9907137.2666746192</v>
      </c>
      <c r="L2592">
        <v>347577.76755790599</v>
      </c>
      <c r="N2592" t="s">
        <v>27</v>
      </c>
      <c r="O2592" t="s">
        <v>28</v>
      </c>
      <c r="P2592" t="s">
        <v>29</v>
      </c>
      <c r="Q2592">
        <v>1</v>
      </c>
      <c r="T2592" t="s">
        <v>30</v>
      </c>
    </row>
    <row r="2593" spans="2:20" x14ac:dyDescent="0.35">
      <c r="B2593" t="s">
        <v>22</v>
      </c>
      <c r="C2593" t="s">
        <v>597</v>
      </c>
      <c r="D2593" t="s">
        <v>598</v>
      </c>
      <c r="E2593" t="s">
        <v>4</v>
      </c>
      <c r="F2593" t="s">
        <v>98</v>
      </c>
      <c r="G2593">
        <v>2022</v>
      </c>
      <c r="H2593">
        <v>125</v>
      </c>
      <c r="J2593" t="s">
        <v>26</v>
      </c>
      <c r="K2593">
        <v>9907136.3828801904</v>
      </c>
      <c r="L2593">
        <v>347579.77117959398</v>
      </c>
      <c r="N2593" t="s">
        <v>27</v>
      </c>
      <c r="O2593" t="s">
        <v>28</v>
      </c>
      <c r="P2593" t="s">
        <v>29</v>
      </c>
      <c r="Q2593">
        <v>1</v>
      </c>
      <c r="T2593" t="s">
        <v>32</v>
      </c>
    </row>
    <row r="2594" spans="2:20" x14ac:dyDescent="0.35">
      <c r="B2594" t="s">
        <v>22</v>
      </c>
      <c r="C2594" t="s">
        <v>597</v>
      </c>
      <c r="D2594" t="s">
        <v>598</v>
      </c>
      <c r="E2594" t="s">
        <v>4</v>
      </c>
      <c r="F2594" t="s">
        <v>98</v>
      </c>
      <c r="G2594">
        <v>2022</v>
      </c>
      <c r="H2594">
        <v>126</v>
      </c>
      <c r="J2594" t="s">
        <v>26</v>
      </c>
      <c r="K2594">
        <v>9907137.2692102995</v>
      </c>
      <c r="L2594">
        <v>347585.00173880998</v>
      </c>
      <c r="N2594" t="s">
        <v>27</v>
      </c>
      <c r="O2594" t="s">
        <v>28</v>
      </c>
      <c r="P2594" t="s">
        <v>29</v>
      </c>
      <c r="Q2594">
        <v>1</v>
      </c>
      <c r="T2594" t="s">
        <v>34</v>
      </c>
    </row>
    <row r="2595" spans="2:20" x14ac:dyDescent="0.35">
      <c r="B2595" t="s">
        <v>22</v>
      </c>
      <c r="C2595" t="s">
        <v>597</v>
      </c>
      <c r="D2595" t="s">
        <v>598</v>
      </c>
      <c r="E2595" t="s">
        <v>4</v>
      </c>
      <c r="F2595" t="s">
        <v>98</v>
      </c>
      <c r="G2595">
        <v>2022</v>
      </c>
      <c r="H2595">
        <v>127</v>
      </c>
      <c r="J2595" t="s">
        <v>26</v>
      </c>
      <c r="K2595">
        <v>9907134.8411746193</v>
      </c>
      <c r="L2595">
        <v>347597.35634593101</v>
      </c>
      <c r="N2595" t="s">
        <v>27</v>
      </c>
      <c r="O2595" t="s">
        <v>28</v>
      </c>
      <c r="P2595" t="s">
        <v>29</v>
      </c>
      <c r="Q2595">
        <v>1</v>
      </c>
      <c r="T2595" t="s">
        <v>31</v>
      </c>
    </row>
    <row r="2596" spans="2:20" x14ac:dyDescent="0.35">
      <c r="B2596" t="s">
        <v>22</v>
      </c>
      <c r="C2596" t="s">
        <v>597</v>
      </c>
      <c r="D2596" t="s">
        <v>598</v>
      </c>
      <c r="E2596" t="s">
        <v>4</v>
      </c>
      <c r="F2596" t="s">
        <v>98</v>
      </c>
      <c r="G2596">
        <v>2022</v>
      </c>
      <c r="H2596">
        <v>128</v>
      </c>
      <c r="J2596" t="s">
        <v>26</v>
      </c>
      <c r="K2596">
        <v>9907152.32203147</v>
      </c>
      <c r="L2596">
        <v>347631.74040388101</v>
      </c>
      <c r="N2596" t="s">
        <v>27</v>
      </c>
      <c r="O2596" t="s">
        <v>28</v>
      </c>
      <c r="P2596" t="s">
        <v>29</v>
      </c>
      <c r="Q2596">
        <v>1</v>
      </c>
      <c r="T2596" t="s">
        <v>33</v>
      </c>
    </row>
    <row r="2597" spans="2:20" x14ac:dyDescent="0.35">
      <c r="B2597" t="s">
        <v>22</v>
      </c>
      <c r="C2597" t="s">
        <v>597</v>
      </c>
      <c r="D2597" t="s">
        <v>598</v>
      </c>
      <c r="E2597" t="s">
        <v>4</v>
      </c>
      <c r="F2597" t="s">
        <v>98</v>
      </c>
      <c r="G2597">
        <v>2022</v>
      </c>
      <c r="H2597">
        <v>129</v>
      </c>
      <c r="J2597" t="s">
        <v>26</v>
      </c>
      <c r="K2597">
        <v>9907162.6072266605</v>
      </c>
      <c r="L2597">
        <v>347640.083932359</v>
      </c>
      <c r="N2597" t="s">
        <v>27</v>
      </c>
      <c r="O2597" t="s">
        <v>28</v>
      </c>
      <c r="P2597" t="s">
        <v>29</v>
      </c>
      <c r="Q2597">
        <v>1</v>
      </c>
      <c r="T2597" t="s">
        <v>31</v>
      </c>
    </row>
    <row r="2598" spans="2:20" x14ac:dyDescent="0.35">
      <c r="B2598" t="s">
        <v>22</v>
      </c>
      <c r="C2598" t="s">
        <v>597</v>
      </c>
      <c r="D2598" t="s">
        <v>598</v>
      </c>
      <c r="E2598" t="s">
        <v>4</v>
      </c>
      <c r="F2598" t="s">
        <v>98</v>
      </c>
      <c r="G2598">
        <v>2022</v>
      </c>
      <c r="H2598">
        <v>130</v>
      </c>
      <c r="J2598" t="s">
        <v>26</v>
      </c>
      <c r="K2598">
        <v>9907167.2520413399</v>
      </c>
      <c r="L2598">
        <v>347643.53245309001</v>
      </c>
      <c r="N2598" t="s">
        <v>27</v>
      </c>
      <c r="O2598" t="s">
        <v>28</v>
      </c>
      <c r="P2598" t="s">
        <v>29</v>
      </c>
      <c r="Q2598">
        <v>1</v>
      </c>
      <c r="T2598" t="s">
        <v>31</v>
      </c>
    </row>
    <row r="2599" spans="2:20" x14ac:dyDescent="0.35">
      <c r="B2599" t="s">
        <v>22</v>
      </c>
      <c r="C2599" t="s">
        <v>597</v>
      </c>
      <c r="D2599" t="s">
        <v>598</v>
      </c>
      <c r="E2599" t="s">
        <v>4</v>
      </c>
      <c r="F2599" t="s">
        <v>98</v>
      </c>
      <c r="G2599">
        <v>2022</v>
      </c>
      <c r="H2599">
        <v>131</v>
      </c>
      <c r="J2599" t="s">
        <v>26</v>
      </c>
      <c r="K2599">
        <v>9907168.9117194992</v>
      </c>
      <c r="L2599">
        <v>347647.09331452398</v>
      </c>
      <c r="N2599" t="s">
        <v>27</v>
      </c>
      <c r="O2599" t="s">
        <v>28</v>
      </c>
      <c r="P2599" t="s">
        <v>29</v>
      </c>
      <c r="Q2599">
        <v>1</v>
      </c>
      <c r="T2599" t="s">
        <v>31</v>
      </c>
    </row>
    <row r="2600" spans="2:20" x14ac:dyDescent="0.35">
      <c r="B2600" t="s">
        <v>22</v>
      </c>
      <c r="C2600" t="s">
        <v>597</v>
      </c>
      <c r="D2600" t="s">
        <v>598</v>
      </c>
      <c r="E2600" t="s">
        <v>4</v>
      </c>
      <c r="F2600" t="s">
        <v>98</v>
      </c>
      <c r="G2600">
        <v>2022</v>
      </c>
      <c r="H2600">
        <v>132</v>
      </c>
      <c r="J2600" t="s">
        <v>26</v>
      </c>
      <c r="K2600">
        <v>9907173.1167802308</v>
      </c>
      <c r="L2600">
        <v>347657.66487472702</v>
      </c>
      <c r="N2600" t="s">
        <v>27</v>
      </c>
      <c r="O2600" t="s">
        <v>28</v>
      </c>
      <c r="P2600" t="s">
        <v>29</v>
      </c>
      <c r="Q2600">
        <v>1</v>
      </c>
      <c r="T2600" t="s">
        <v>31</v>
      </c>
    </row>
    <row r="2601" spans="2:20" x14ac:dyDescent="0.35">
      <c r="B2601" t="s">
        <v>22</v>
      </c>
      <c r="C2601" t="s">
        <v>597</v>
      </c>
      <c r="D2601" t="s">
        <v>598</v>
      </c>
      <c r="E2601" t="s">
        <v>4</v>
      </c>
      <c r="F2601" t="s">
        <v>98</v>
      </c>
      <c r="G2601">
        <v>2022</v>
      </c>
      <c r="H2601">
        <v>133</v>
      </c>
      <c r="J2601" t="s">
        <v>26</v>
      </c>
      <c r="K2601">
        <v>9907177.6512271501</v>
      </c>
      <c r="L2601">
        <v>347661.669909738</v>
      </c>
      <c r="N2601" t="s">
        <v>27</v>
      </c>
      <c r="O2601" t="s">
        <v>28</v>
      </c>
      <c r="P2601" t="s">
        <v>29</v>
      </c>
      <c r="Q2601">
        <v>1</v>
      </c>
      <c r="T2601" t="s">
        <v>31</v>
      </c>
    </row>
    <row r="2602" spans="2:20" x14ac:dyDescent="0.35">
      <c r="B2602" t="s">
        <v>22</v>
      </c>
      <c r="C2602" t="s">
        <v>597</v>
      </c>
      <c r="D2602" t="s">
        <v>598</v>
      </c>
      <c r="E2602" t="s">
        <v>4</v>
      </c>
      <c r="F2602" t="s">
        <v>98</v>
      </c>
      <c r="G2602">
        <v>2022</v>
      </c>
      <c r="H2602">
        <v>134</v>
      </c>
      <c r="J2602" t="s">
        <v>26</v>
      </c>
      <c r="K2602">
        <v>9907180.7477438096</v>
      </c>
      <c r="L2602">
        <v>347663.89472705702</v>
      </c>
      <c r="N2602" t="s">
        <v>27</v>
      </c>
      <c r="O2602" t="s">
        <v>28</v>
      </c>
      <c r="P2602" t="s">
        <v>29</v>
      </c>
      <c r="Q2602">
        <v>1</v>
      </c>
      <c r="T2602" t="s">
        <v>31</v>
      </c>
    </row>
    <row r="2603" spans="2:20" x14ac:dyDescent="0.35">
      <c r="B2603" t="s">
        <v>22</v>
      </c>
      <c r="C2603" t="s">
        <v>597</v>
      </c>
      <c r="D2603" t="s">
        <v>598</v>
      </c>
      <c r="E2603" t="s">
        <v>4</v>
      </c>
      <c r="F2603" t="s">
        <v>98</v>
      </c>
      <c r="G2603">
        <v>2022</v>
      </c>
      <c r="H2603">
        <v>136</v>
      </c>
      <c r="J2603" t="s">
        <v>26</v>
      </c>
      <c r="K2603">
        <v>9907177.9875118695</v>
      </c>
      <c r="L2603">
        <v>347674.80261123</v>
      </c>
      <c r="N2603" t="s">
        <v>27</v>
      </c>
      <c r="O2603" t="s">
        <v>28</v>
      </c>
      <c r="P2603" t="s">
        <v>29</v>
      </c>
      <c r="Q2603">
        <v>1</v>
      </c>
      <c r="T2603" t="s">
        <v>31</v>
      </c>
    </row>
    <row r="2604" spans="2:20" x14ac:dyDescent="0.35">
      <c r="B2604" t="s">
        <v>22</v>
      </c>
      <c r="C2604" t="s">
        <v>597</v>
      </c>
      <c r="D2604" t="s">
        <v>598</v>
      </c>
      <c r="E2604" t="s">
        <v>4</v>
      </c>
      <c r="F2604" t="s">
        <v>98</v>
      </c>
      <c r="G2604">
        <v>2022</v>
      </c>
      <c r="H2604">
        <v>137</v>
      </c>
      <c r="J2604" t="s">
        <v>26</v>
      </c>
      <c r="K2604">
        <v>9907177.8783916794</v>
      </c>
      <c r="L2604">
        <v>347678.92056720401</v>
      </c>
      <c r="N2604" t="s">
        <v>27</v>
      </c>
      <c r="O2604" t="s">
        <v>28</v>
      </c>
      <c r="P2604" t="s">
        <v>29</v>
      </c>
      <c r="Q2604">
        <v>1</v>
      </c>
      <c r="T2604" t="s">
        <v>32</v>
      </c>
    </row>
    <row r="2605" spans="2:20" x14ac:dyDescent="0.35">
      <c r="B2605" t="s">
        <v>22</v>
      </c>
      <c r="C2605" t="s">
        <v>597</v>
      </c>
      <c r="D2605" t="s">
        <v>598</v>
      </c>
      <c r="E2605" t="s">
        <v>4</v>
      </c>
      <c r="F2605" t="s">
        <v>98</v>
      </c>
      <c r="G2605">
        <v>2022</v>
      </c>
      <c r="H2605">
        <v>138</v>
      </c>
      <c r="J2605" t="s">
        <v>26</v>
      </c>
      <c r="K2605">
        <v>9907178.6546250097</v>
      </c>
      <c r="L2605">
        <v>347685.48670470697</v>
      </c>
      <c r="N2605" t="s">
        <v>27</v>
      </c>
      <c r="O2605" t="s">
        <v>28</v>
      </c>
      <c r="P2605" t="s">
        <v>29</v>
      </c>
      <c r="Q2605">
        <v>1</v>
      </c>
      <c r="T2605" t="s">
        <v>32</v>
      </c>
    </row>
    <row r="2606" spans="2:20" x14ac:dyDescent="0.35">
      <c r="B2606" t="s">
        <v>22</v>
      </c>
      <c r="C2606" t="s">
        <v>597</v>
      </c>
      <c r="D2606" t="s">
        <v>598</v>
      </c>
      <c r="E2606" t="s">
        <v>4</v>
      </c>
      <c r="F2606" t="s">
        <v>98</v>
      </c>
      <c r="G2606">
        <v>2022</v>
      </c>
      <c r="H2606">
        <v>139</v>
      </c>
      <c r="J2606" t="s">
        <v>26</v>
      </c>
      <c r="K2606">
        <v>9907183.3021657001</v>
      </c>
      <c r="L2606">
        <v>347696.72587964602</v>
      </c>
      <c r="N2606" t="s">
        <v>27</v>
      </c>
      <c r="O2606" t="s">
        <v>28</v>
      </c>
      <c r="P2606" t="s">
        <v>29</v>
      </c>
      <c r="Q2606">
        <v>1</v>
      </c>
      <c r="T2606" t="s">
        <v>32</v>
      </c>
    </row>
    <row r="2607" spans="2:20" x14ac:dyDescent="0.35">
      <c r="B2607" t="s">
        <v>22</v>
      </c>
      <c r="C2607" t="s">
        <v>597</v>
      </c>
      <c r="D2607" t="s">
        <v>598</v>
      </c>
      <c r="E2607" t="s">
        <v>4</v>
      </c>
      <c r="F2607" t="s">
        <v>98</v>
      </c>
      <c r="G2607">
        <v>2022</v>
      </c>
      <c r="H2607">
        <v>140</v>
      </c>
      <c r="J2607" t="s">
        <v>26</v>
      </c>
      <c r="K2607">
        <v>9907187.1750313509</v>
      </c>
      <c r="L2607">
        <v>347705.85071936599</v>
      </c>
      <c r="N2607" t="s">
        <v>27</v>
      </c>
      <c r="O2607" t="s">
        <v>28</v>
      </c>
      <c r="P2607" t="s">
        <v>29</v>
      </c>
      <c r="Q2607">
        <v>1</v>
      </c>
      <c r="T2607" t="s">
        <v>32</v>
      </c>
    </row>
    <row r="2608" spans="2:20" x14ac:dyDescent="0.35">
      <c r="B2608" t="s">
        <v>22</v>
      </c>
      <c r="C2608" t="s">
        <v>597</v>
      </c>
      <c r="D2608" t="s">
        <v>598</v>
      </c>
      <c r="E2608" t="s">
        <v>4</v>
      </c>
      <c r="F2608" t="s">
        <v>98</v>
      </c>
      <c r="G2608">
        <v>2022</v>
      </c>
      <c r="H2608">
        <v>141</v>
      </c>
      <c r="J2608" t="s">
        <v>26</v>
      </c>
      <c r="K2608">
        <v>9907189.8308962509</v>
      </c>
      <c r="L2608">
        <v>347712.63878863899</v>
      </c>
      <c r="N2608" t="s">
        <v>27</v>
      </c>
      <c r="O2608" t="s">
        <v>28</v>
      </c>
      <c r="P2608" t="s">
        <v>29</v>
      </c>
      <c r="Q2608">
        <v>1</v>
      </c>
      <c r="T2608" t="s">
        <v>32</v>
      </c>
    </row>
    <row r="2609" spans="2:20" x14ac:dyDescent="0.35">
      <c r="B2609" t="s">
        <v>22</v>
      </c>
      <c r="C2609" t="s">
        <v>597</v>
      </c>
      <c r="D2609" t="s">
        <v>598</v>
      </c>
      <c r="E2609" t="s">
        <v>4</v>
      </c>
      <c r="F2609" t="s">
        <v>98</v>
      </c>
      <c r="G2609">
        <v>2022</v>
      </c>
      <c r="H2609">
        <v>142</v>
      </c>
      <c r="J2609" t="s">
        <v>26</v>
      </c>
      <c r="K2609">
        <v>9907190.9379967209</v>
      </c>
      <c r="L2609">
        <v>347716.867613504</v>
      </c>
      <c r="N2609" t="s">
        <v>27</v>
      </c>
      <c r="O2609" t="s">
        <v>28</v>
      </c>
      <c r="P2609" t="s">
        <v>29</v>
      </c>
      <c r="Q2609">
        <v>1</v>
      </c>
      <c r="T2609" t="s">
        <v>32</v>
      </c>
    </row>
    <row r="2610" spans="2:20" x14ac:dyDescent="0.35">
      <c r="B2610" t="s">
        <v>22</v>
      </c>
      <c r="C2610" t="s">
        <v>597</v>
      </c>
      <c r="D2610" t="s">
        <v>598</v>
      </c>
      <c r="E2610" t="s">
        <v>4</v>
      </c>
      <c r="F2610" t="s">
        <v>98</v>
      </c>
      <c r="G2610">
        <v>2022</v>
      </c>
      <c r="H2610">
        <v>143</v>
      </c>
      <c r="J2610" t="s">
        <v>26</v>
      </c>
      <c r="K2610">
        <v>9907190.6086478103</v>
      </c>
      <c r="L2610">
        <v>347723.54543236399</v>
      </c>
      <c r="N2610" t="s">
        <v>27</v>
      </c>
      <c r="O2610" t="s">
        <v>28</v>
      </c>
      <c r="P2610" t="s">
        <v>29</v>
      </c>
      <c r="Q2610">
        <v>1</v>
      </c>
      <c r="T2610" t="s">
        <v>32</v>
      </c>
    </row>
    <row r="2611" spans="2:20" x14ac:dyDescent="0.35">
      <c r="B2611" t="s">
        <v>22</v>
      </c>
      <c r="C2611" t="s">
        <v>597</v>
      </c>
      <c r="D2611" t="s">
        <v>598</v>
      </c>
      <c r="E2611" t="s">
        <v>4</v>
      </c>
      <c r="F2611" t="s">
        <v>98</v>
      </c>
      <c r="G2611">
        <v>2022</v>
      </c>
      <c r="H2611">
        <v>144</v>
      </c>
      <c r="J2611" t="s">
        <v>26</v>
      </c>
      <c r="K2611">
        <v>9907190.2779744901</v>
      </c>
      <c r="L2611">
        <v>347726.43921959598</v>
      </c>
      <c r="N2611" t="s">
        <v>27</v>
      </c>
      <c r="O2611" t="s">
        <v>28</v>
      </c>
      <c r="P2611" t="s">
        <v>29</v>
      </c>
      <c r="Q2611">
        <v>1</v>
      </c>
      <c r="T2611" t="s">
        <v>32</v>
      </c>
    </row>
    <row r="2612" spans="2:20" x14ac:dyDescent="0.35">
      <c r="B2612" t="s">
        <v>22</v>
      </c>
      <c r="C2612" t="s">
        <v>597</v>
      </c>
      <c r="D2612" t="s">
        <v>598</v>
      </c>
      <c r="E2612" t="s">
        <v>4</v>
      </c>
      <c r="F2612" t="s">
        <v>98</v>
      </c>
      <c r="G2612">
        <v>2022</v>
      </c>
      <c r="H2612">
        <v>145</v>
      </c>
      <c r="J2612" t="s">
        <v>26</v>
      </c>
      <c r="K2612">
        <v>9907189.9501444697</v>
      </c>
      <c r="L2612">
        <v>347737.45754474599</v>
      </c>
      <c r="N2612" t="s">
        <v>27</v>
      </c>
      <c r="O2612" t="s">
        <v>28</v>
      </c>
      <c r="P2612" t="s">
        <v>29</v>
      </c>
      <c r="Q2612">
        <v>1</v>
      </c>
      <c r="T2612" t="s">
        <v>32</v>
      </c>
    </row>
    <row r="2613" spans="2:20" x14ac:dyDescent="0.35">
      <c r="B2613" t="s">
        <v>22</v>
      </c>
      <c r="C2613" t="s">
        <v>597</v>
      </c>
      <c r="D2613" t="s">
        <v>598</v>
      </c>
      <c r="E2613" t="s">
        <v>4</v>
      </c>
      <c r="F2613" t="s">
        <v>98</v>
      </c>
      <c r="G2613">
        <v>2022</v>
      </c>
      <c r="H2613">
        <v>146</v>
      </c>
      <c r="J2613" t="s">
        <v>26</v>
      </c>
      <c r="K2613">
        <v>9907194.3749227505</v>
      </c>
      <c r="L2613">
        <v>347744.02240438201</v>
      </c>
      <c r="N2613" t="s">
        <v>27</v>
      </c>
      <c r="O2613" t="s">
        <v>28</v>
      </c>
      <c r="P2613" t="s">
        <v>29</v>
      </c>
      <c r="Q2613">
        <v>1</v>
      </c>
      <c r="T2613" t="s">
        <v>32</v>
      </c>
    </row>
    <row r="2614" spans="2:20" x14ac:dyDescent="0.35">
      <c r="B2614" t="s">
        <v>22</v>
      </c>
      <c r="C2614" t="s">
        <v>597</v>
      </c>
      <c r="D2614" t="s">
        <v>598</v>
      </c>
      <c r="E2614" t="s">
        <v>4</v>
      </c>
      <c r="F2614" t="s">
        <v>98</v>
      </c>
      <c r="G2614">
        <v>2022</v>
      </c>
      <c r="H2614">
        <v>147</v>
      </c>
      <c r="J2614" t="s">
        <v>26</v>
      </c>
      <c r="K2614">
        <v>9907196.4766524099</v>
      </c>
      <c r="L2614">
        <v>347747.02663531201</v>
      </c>
      <c r="N2614" t="s">
        <v>27</v>
      </c>
      <c r="O2614" t="s">
        <v>28</v>
      </c>
      <c r="P2614" t="s">
        <v>29</v>
      </c>
      <c r="Q2614">
        <v>1</v>
      </c>
      <c r="T2614" t="s">
        <v>32</v>
      </c>
    </row>
    <row r="2615" spans="2:20" x14ac:dyDescent="0.35">
      <c r="B2615" t="s">
        <v>22</v>
      </c>
      <c r="C2615" t="s">
        <v>597</v>
      </c>
      <c r="D2615" t="s">
        <v>598</v>
      </c>
      <c r="E2615" t="s">
        <v>4</v>
      </c>
      <c r="F2615" t="s">
        <v>98</v>
      </c>
      <c r="G2615">
        <v>2022</v>
      </c>
      <c r="H2615">
        <v>148</v>
      </c>
      <c r="J2615" t="s">
        <v>26</v>
      </c>
      <c r="K2615">
        <v>9907202.7814126499</v>
      </c>
      <c r="L2615">
        <v>347754.815082794</v>
      </c>
      <c r="N2615" t="s">
        <v>27</v>
      </c>
      <c r="O2615" t="s">
        <v>28</v>
      </c>
      <c r="P2615" t="s">
        <v>29</v>
      </c>
      <c r="Q2615">
        <v>1</v>
      </c>
      <c r="T2615" t="s">
        <v>32</v>
      </c>
    </row>
    <row r="2616" spans="2:20" x14ac:dyDescent="0.35">
      <c r="B2616" t="s">
        <v>22</v>
      </c>
      <c r="C2616" t="s">
        <v>597</v>
      </c>
      <c r="D2616" t="s">
        <v>598</v>
      </c>
      <c r="E2616" t="s">
        <v>4</v>
      </c>
      <c r="F2616" t="s">
        <v>98</v>
      </c>
      <c r="G2616">
        <v>2022</v>
      </c>
      <c r="H2616">
        <v>149</v>
      </c>
      <c r="J2616" t="s">
        <v>26</v>
      </c>
      <c r="K2616">
        <v>9907212.5153463595</v>
      </c>
      <c r="L2616">
        <v>347767.61060792499</v>
      </c>
      <c r="N2616" t="s">
        <v>27</v>
      </c>
      <c r="O2616" t="s">
        <v>28</v>
      </c>
      <c r="P2616" t="s">
        <v>29</v>
      </c>
      <c r="Q2616">
        <v>1</v>
      </c>
      <c r="T2616" t="s">
        <v>32</v>
      </c>
    </row>
    <row r="2617" spans="2:20" x14ac:dyDescent="0.35">
      <c r="B2617" t="s">
        <v>22</v>
      </c>
      <c r="C2617" t="s">
        <v>597</v>
      </c>
      <c r="D2617" t="s">
        <v>598</v>
      </c>
      <c r="E2617" t="s">
        <v>4</v>
      </c>
      <c r="F2617" t="s">
        <v>98</v>
      </c>
      <c r="G2617">
        <v>2022</v>
      </c>
      <c r="H2617">
        <v>150</v>
      </c>
      <c r="I2617" t="s">
        <v>752</v>
      </c>
      <c r="J2617" t="s">
        <v>8</v>
      </c>
      <c r="K2617">
        <v>9907218.2692415807</v>
      </c>
      <c r="L2617">
        <v>347780.96400056401</v>
      </c>
      <c r="N2617" t="s">
        <v>27</v>
      </c>
      <c r="O2617" t="s">
        <v>28</v>
      </c>
      <c r="P2617" t="s">
        <v>29</v>
      </c>
      <c r="Q2617">
        <v>1</v>
      </c>
      <c r="R2617">
        <v>5</v>
      </c>
      <c r="S2617">
        <v>143</v>
      </c>
      <c r="T2617" t="s">
        <v>35</v>
      </c>
    </row>
    <row r="2618" spans="2:20" x14ac:dyDescent="0.35">
      <c r="B2618" t="s">
        <v>22</v>
      </c>
      <c r="C2618" t="s">
        <v>597</v>
      </c>
      <c r="D2618" t="s">
        <v>598</v>
      </c>
      <c r="E2618" t="s">
        <v>4</v>
      </c>
      <c r="F2618" t="s">
        <v>98</v>
      </c>
      <c r="G2618">
        <v>2022</v>
      </c>
      <c r="H2618">
        <v>151</v>
      </c>
      <c r="I2618" t="s">
        <v>752</v>
      </c>
      <c r="J2618" t="s">
        <v>8</v>
      </c>
      <c r="K2618">
        <v>9907222.9151806906</v>
      </c>
      <c r="L2618">
        <v>347787.64007816103</v>
      </c>
      <c r="N2618" t="s">
        <v>27</v>
      </c>
      <c r="O2618" t="s">
        <v>28</v>
      </c>
      <c r="P2618" t="s">
        <v>29</v>
      </c>
      <c r="Q2618">
        <v>1</v>
      </c>
      <c r="R2618">
        <v>21</v>
      </c>
      <c r="S2618">
        <v>87</v>
      </c>
      <c r="T2618" t="s">
        <v>35</v>
      </c>
    </row>
    <row r="2619" spans="2:20" x14ac:dyDescent="0.35">
      <c r="B2619" t="s">
        <v>22</v>
      </c>
      <c r="C2619" t="s">
        <v>597</v>
      </c>
      <c r="D2619" t="s">
        <v>598</v>
      </c>
      <c r="E2619" t="s">
        <v>4</v>
      </c>
      <c r="F2619" t="s">
        <v>98</v>
      </c>
      <c r="G2619">
        <v>2022</v>
      </c>
      <c r="H2619">
        <v>152</v>
      </c>
      <c r="I2619" t="s">
        <v>752</v>
      </c>
      <c r="J2619" t="s">
        <v>8</v>
      </c>
      <c r="K2619">
        <v>9907227.6804372706</v>
      </c>
      <c r="L2619">
        <v>347819.35749649402</v>
      </c>
      <c r="N2619" t="s">
        <v>27</v>
      </c>
      <c r="O2619" t="s">
        <v>28</v>
      </c>
      <c r="P2619" t="s">
        <v>29</v>
      </c>
      <c r="Q2619">
        <v>1</v>
      </c>
      <c r="R2619">
        <v>37</v>
      </c>
      <c r="S2619">
        <v>213</v>
      </c>
      <c r="T2619" t="s">
        <v>31</v>
      </c>
    </row>
    <row r="2620" spans="2:20" x14ac:dyDescent="0.35">
      <c r="B2620" t="s">
        <v>22</v>
      </c>
      <c r="C2620" t="s">
        <v>597</v>
      </c>
      <c r="D2620" t="s">
        <v>598</v>
      </c>
      <c r="E2620" t="s">
        <v>4</v>
      </c>
      <c r="F2620" t="s">
        <v>98</v>
      </c>
      <c r="G2620">
        <v>2022</v>
      </c>
      <c r="H2620">
        <v>153</v>
      </c>
      <c r="I2620" t="s">
        <v>752</v>
      </c>
      <c r="J2620" t="s">
        <v>8</v>
      </c>
      <c r="K2620">
        <v>9907230.6756096892</v>
      </c>
      <c r="L2620">
        <v>347847.95927008498</v>
      </c>
      <c r="N2620" t="s">
        <v>27</v>
      </c>
      <c r="O2620" t="s">
        <v>28</v>
      </c>
      <c r="P2620" t="s">
        <v>29</v>
      </c>
      <c r="Q2620">
        <v>1</v>
      </c>
      <c r="R2620">
        <v>42</v>
      </c>
      <c r="S2620">
        <v>132</v>
      </c>
      <c r="T2620" t="s">
        <v>30</v>
      </c>
    </row>
    <row r="2621" spans="2:20" x14ac:dyDescent="0.35">
      <c r="B2621" t="s">
        <v>22</v>
      </c>
      <c r="C2621" t="s">
        <v>597</v>
      </c>
      <c r="D2621" t="s">
        <v>598</v>
      </c>
      <c r="E2621" t="s">
        <v>4</v>
      </c>
      <c r="F2621" t="s">
        <v>98</v>
      </c>
      <c r="G2621">
        <v>2022</v>
      </c>
      <c r="H2621">
        <v>154</v>
      </c>
      <c r="I2621" t="s">
        <v>752</v>
      </c>
      <c r="J2621" t="s">
        <v>8</v>
      </c>
      <c r="K2621">
        <v>9907230.5678097699</v>
      </c>
      <c r="L2621">
        <v>347855.86125381303</v>
      </c>
      <c r="N2621" t="s">
        <v>27</v>
      </c>
      <c r="O2621" t="s">
        <v>28</v>
      </c>
      <c r="P2621" t="s">
        <v>29</v>
      </c>
      <c r="Q2621">
        <v>1</v>
      </c>
      <c r="R2621">
        <v>231</v>
      </c>
      <c r="S2621">
        <v>319</v>
      </c>
      <c r="T2621" t="s">
        <v>32</v>
      </c>
    </row>
    <row r="2622" spans="2:20" x14ac:dyDescent="0.35">
      <c r="B2622" t="s">
        <v>22</v>
      </c>
      <c r="C2622" t="s">
        <v>597</v>
      </c>
      <c r="D2622" t="s">
        <v>598</v>
      </c>
      <c r="E2622" t="s">
        <v>4</v>
      </c>
      <c r="F2622" t="s">
        <v>98</v>
      </c>
      <c r="G2622">
        <v>2022</v>
      </c>
      <c r="H2622">
        <v>155</v>
      </c>
      <c r="I2622" t="s">
        <v>752</v>
      </c>
      <c r="J2622" t="s">
        <v>8</v>
      </c>
      <c r="K2622">
        <v>9907231.2346046995</v>
      </c>
      <c r="L2622">
        <v>347865.65498173499</v>
      </c>
      <c r="N2622" t="s">
        <v>27</v>
      </c>
      <c r="O2622" t="s">
        <v>28</v>
      </c>
      <c r="P2622" t="s">
        <v>29</v>
      </c>
      <c r="Q2622">
        <v>1</v>
      </c>
      <c r="R2622">
        <v>63</v>
      </c>
      <c r="S2622">
        <v>214</v>
      </c>
      <c r="T2622" t="s">
        <v>32</v>
      </c>
    </row>
    <row r="2623" spans="2:20" x14ac:dyDescent="0.35">
      <c r="B2623" t="s">
        <v>22</v>
      </c>
      <c r="C2623" t="s">
        <v>597</v>
      </c>
      <c r="D2623" t="s">
        <v>598</v>
      </c>
      <c r="E2623" t="s">
        <v>4</v>
      </c>
      <c r="F2623" t="s">
        <v>98</v>
      </c>
      <c r="G2623">
        <v>2022</v>
      </c>
      <c r="H2623">
        <v>156</v>
      </c>
      <c r="I2623" t="s">
        <v>752</v>
      </c>
      <c r="J2623" t="s">
        <v>8</v>
      </c>
      <c r="K2623">
        <v>9907235.2248695903</v>
      </c>
      <c r="L2623">
        <v>347894.36769821198</v>
      </c>
      <c r="N2623" t="s">
        <v>27</v>
      </c>
      <c r="O2623" t="s">
        <v>28</v>
      </c>
      <c r="P2623" t="s">
        <v>29</v>
      </c>
      <c r="Q2623">
        <v>1</v>
      </c>
      <c r="R2623">
        <v>73</v>
      </c>
      <c r="S2623">
        <v>78</v>
      </c>
      <c r="T2623" t="s">
        <v>33</v>
      </c>
    </row>
    <row r="2624" spans="2:20" x14ac:dyDescent="0.35">
      <c r="B2624" t="s">
        <v>22</v>
      </c>
      <c r="C2624" t="s">
        <v>597</v>
      </c>
      <c r="D2624" t="s">
        <v>598</v>
      </c>
      <c r="E2624" t="s">
        <v>4</v>
      </c>
      <c r="F2624" t="s">
        <v>98</v>
      </c>
      <c r="G2624">
        <v>2022</v>
      </c>
      <c r="H2624">
        <v>157</v>
      </c>
      <c r="I2624" t="s">
        <v>752</v>
      </c>
      <c r="J2624" t="s">
        <v>8</v>
      </c>
      <c r="K2624">
        <v>9907233.2361545693</v>
      </c>
      <c r="L2624">
        <v>347898.37501301098</v>
      </c>
      <c r="N2624" t="s">
        <v>27</v>
      </c>
      <c r="O2624" t="s">
        <v>28</v>
      </c>
      <c r="P2624" t="s">
        <v>29</v>
      </c>
      <c r="Q2624">
        <v>1</v>
      </c>
      <c r="R2624">
        <v>78</v>
      </c>
      <c r="S2624">
        <v>112</v>
      </c>
      <c r="T2624" t="s">
        <v>33</v>
      </c>
    </row>
    <row r="2625" spans="2:20" x14ac:dyDescent="0.35">
      <c r="B2625" t="s">
        <v>22</v>
      </c>
      <c r="C2625" t="s">
        <v>597</v>
      </c>
      <c r="D2625" t="s">
        <v>598</v>
      </c>
      <c r="E2625" t="s">
        <v>4</v>
      </c>
      <c r="F2625" t="s">
        <v>98</v>
      </c>
      <c r="G2625">
        <v>2022</v>
      </c>
      <c r="H2625">
        <v>158</v>
      </c>
      <c r="I2625" t="s">
        <v>752</v>
      </c>
      <c r="J2625" t="s">
        <v>8</v>
      </c>
      <c r="K2625">
        <v>9907232.1360960305</v>
      </c>
      <c r="L2625">
        <v>347914.29058129998</v>
      </c>
      <c r="N2625" t="s">
        <v>27</v>
      </c>
      <c r="O2625" t="s">
        <v>28</v>
      </c>
      <c r="P2625" t="s">
        <v>29</v>
      </c>
      <c r="Q2625">
        <v>1</v>
      </c>
      <c r="R2625">
        <v>81</v>
      </c>
      <c r="S2625">
        <v>234</v>
      </c>
      <c r="T2625" t="s">
        <v>33</v>
      </c>
    </row>
    <row r="2626" spans="2:20" x14ac:dyDescent="0.35">
      <c r="B2626" t="s">
        <v>22</v>
      </c>
      <c r="C2626" t="s">
        <v>597</v>
      </c>
      <c r="D2626" t="s">
        <v>598</v>
      </c>
      <c r="E2626" t="s">
        <v>4</v>
      </c>
      <c r="F2626" t="s">
        <v>98</v>
      </c>
      <c r="G2626">
        <v>2022</v>
      </c>
      <c r="H2626">
        <v>159</v>
      </c>
      <c r="I2626" t="s">
        <v>752</v>
      </c>
      <c r="J2626" t="s">
        <v>8</v>
      </c>
      <c r="K2626">
        <v>9907231.4767294805</v>
      </c>
      <c r="L2626">
        <v>347925.754195277</v>
      </c>
      <c r="N2626" t="s">
        <v>27</v>
      </c>
      <c r="O2626" t="s">
        <v>28</v>
      </c>
      <c r="P2626" t="s">
        <v>29</v>
      </c>
      <c r="Q2626">
        <v>1</v>
      </c>
      <c r="R2626">
        <v>83</v>
      </c>
      <c r="S2626">
        <v>189</v>
      </c>
      <c r="T2626" t="s">
        <v>31</v>
      </c>
    </row>
    <row r="2627" spans="2:20" x14ac:dyDescent="0.35">
      <c r="B2627" t="s">
        <v>22</v>
      </c>
      <c r="C2627" t="s">
        <v>597</v>
      </c>
      <c r="D2627" t="s">
        <v>598</v>
      </c>
      <c r="E2627" t="s">
        <v>4</v>
      </c>
      <c r="F2627" t="s">
        <v>98</v>
      </c>
      <c r="G2627">
        <v>2022</v>
      </c>
      <c r="H2627">
        <v>160</v>
      </c>
      <c r="I2627" t="s">
        <v>752</v>
      </c>
      <c r="J2627" t="s">
        <v>8</v>
      </c>
      <c r="K2627">
        <v>9907231.5971667096</v>
      </c>
      <c r="L2627">
        <v>347954.02307763998</v>
      </c>
      <c r="N2627" t="s">
        <v>27</v>
      </c>
      <c r="O2627" t="s">
        <v>28</v>
      </c>
      <c r="P2627" t="s">
        <v>29</v>
      </c>
      <c r="Q2627">
        <v>1</v>
      </c>
      <c r="R2627">
        <v>85</v>
      </c>
      <c r="S2627">
        <v>312</v>
      </c>
      <c r="T2627" t="s">
        <v>32</v>
      </c>
    </row>
    <row r="2628" spans="2:20" x14ac:dyDescent="0.35">
      <c r="B2628" t="s">
        <v>22</v>
      </c>
      <c r="C2628" t="s">
        <v>597</v>
      </c>
      <c r="D2628" t="s">
        <v>598</v>
      </c>
      <c r="E2628" t="s">
        <v>4</v>
      </c>
      <c r="F2628" t="s">
        <v>98</v>
      </c>
      <c r="G2628">
        <v>2022</v>
      </c>
      <c r="H2628">
        <v>161</v>
      </c>
      <c r="I2628" t="s">
        <v>752</v>
      </c>
      <c r="J2628" t="s">
        <v>8</v>
      </c>
      <c r="K2628">
        <v>9907231.8202342894</v>
      </c>
      <c r="L2628">
        <v>347959.58774827601</v>
      </c>
      <c r="N2628" t="s">
        <v>27</v>
      </c>
      <c r="O2628" t="s">
        <v>28</v>
      </c>
      <c r="P2628" t="s">
        <v>29</v>
      </c>
      <c r="Q2628">
        <v>1</v>
      </c>
      <c r="R2628">
        <v>89</v>
      </c>
      <c r="S2628">
        <v>156</v>
      </c>
      <c r="T2628" t="s">
        <v>32</v>
      </c>
    </row>
    <row r="2629" spans="2:20" x14ac:dyDescent="0.35">
      <c r="B2629" t="s">
        <v>22</v>
      </c>
      <c r="C2629" t="s">
        <v>597</v>
      </c>
      <c r="D2629" t="s">
        <v>598</v>
      </c>
      <c r="E2629" t="s">
        <v>4</v>
      </c>
      <c r="F2629" t="s">
        <v>98</v>
      </c>
      <c r="G2629">
        <v>2022</v>
      </c>
      <c r="H2629">
        <v>162</v>
      </c>
      <c r="I2629" t="s">
        <v>752</v>
      </c>
      <c r="J2629" t="s">
        <v>8</v>
      </c>
      <c r="K2629">
        <v>9907232.5957615208</v>
      </c>
      <c r="L2629">
        <v>347964.15057112998</v>
      </c>
      <c r="N2629" t="s">
        <v>27</v>
      </c>
      <c r="O2629" t="s">
        <v>28</v>
      </c>
      <c r="P2629" t="s">
        <v>29</v>
      </c>
      <c r="Q2629">
        <v>1</v>
      </c>
      <c r="R2629">
        <v>89</v>
      </c>
      <c r="S2629">
        <v>231</v>
      </c>
      <c r="T2629" t="s">
        <v>31</v>
      </c>
    </row>
    <row r="2630" spans="2:20" x14ac:dyDescent="0.35">
      <c r="B2630" t="s">
        <v>22</v>
      </c>
      <c r="C2630" t="s">
        <v>597</v>
      </c>
      <c r="D2630" t="s">
        <v>598</v>
      </c>
      <c r="E2630" t="s">
        <v>4</v>
      </c>
      <c r="F2630" t="s">
        <v>98</v>
      </c>
      <c r="G2630">
        <v>2022</v>
      </c>
      <c r="H2630">
        <v>163</v>
      </c>
      <c r="I2630" t="s">
        <v>752</v>
      </c>
      <c r="J2630" t="s">
        <v>8</v>
      </c>
      <c r="K2630">
        <v>9907224.7512299605</v>
      </c>
      <c r="L2630">
        <v>347979.51201603102</v>
      </c>
      <c r="N2630" t="s">
        <v>27</v>
      </c>
      <c r="O2630" t="s">
        <v>28</v>
      </c>
      <c r="P2630" t="s">
        <v>29</v>
      </c>
      <c r="Q2630">
        <v>1</v>
      </c>
      <c r="R2630">
        <v>91</v>
      </c>
      <c r="S2630">
        <v>356</v>
      </c>
      <c r="T2630" t="s">
        <v>32</v>
      </c>
    </row>
    <row r="2631" spans="2:20" x14ac:dyDescent="0.35">
      <c r="B2631" t="s">
        <v>22</v>
      </c>
      <c r="C2631" t="s">
        <v>597</v>
      </c>
      <c r="D2631" t="s">
        <v>598</v>
      </c>
      <c r="E2631" t="s">
        <v>4</v>
      </c>
      <c r="F2631" t="s">
        <v>98</v>
      </c>
      <c r="G2631">
        <v>2022</v>
      </c>
      <c r="H2631">
        <v>164</v>
      </c>
      <c r="I2631" t="s">
        <v>752</v>
      </c>
      <c r="J2631" t="s">
        <v>8</v>
      </c>
      <c r="K2631">
        <v>9907219.66888058</v>
      </c>
      <c r="L2631">
        <v>347989.53033725801</v>
      </c>
      <c r="N2631" t="s">
        <v>27</v>
      </c>
      <c r="O2631" t="s">
        <v>28</v>
      </c>
      <c r="P2631" t="s">
        <v>29</v>
      </c>
      <c r="Q2631">
        <v>1</v>
      </c>
      <c r="R2631">
        <v>91</v>
      </c>
      <c r="S2631">
        <v>167</v>
      </c>
      <c r="T2631" t="s">
        <v>32</v>
      </c>
    </row>
    <row r="2632" spans="2:20" x14ac:dyDescent="0.35">
      <c r="B2632" t="s">
        <v>22</v>
      </c>
      <c r="C2632" t="s">
        <v>597</v>
      </c>
      <c r="D2632" t="s">
        <v>598</v>
      </c>
      <c r="E2632" t="s">
        <v>4</v>
      </c>
      <c r="F2632" t="s">
        <v>98</v>
      </c>
      <c r="G2632">
        <v>2022</v>
      </c>
      <c r="H2632">
        <v>165</v>
      </c>
      <c r="I2632" t="s">
        <v>752</v>
      </c>
      <c r="J2632" t="s">
        <v>8</v>
      </c>
      <c r="K2632">
        <v>9907215.9111362807</v>
      </c>
      <c r="L2632">
        <v>347993.42697307002</v>
      </c>
      <c r="N2632" t="s">
        <v>27</v>
      </c>
      <c r="O2632" t="s">
        <v>28</v>
      </c>
      <c r="P2632" t="s">
        <v>29</v>
      </c>
      <c r="Q2632">
        <v>1</v>
      </c>
      <c r="R2632">
        <v>93</v>
      </c>
      <c r="S2632">
        <v>97</v>
      </c>
      <c r="T2632" t="s">
        <v>32</v>
      </c>
    </row>
    <row r="2633" spans="2:20" x14ac:dyDescent="0.35">
      <c r="B2633" t="s">
        <v>22</v>
      </c>
      <c r="C2633" t="s">
        <v>597</v>
      </c>
      <c r="D2633" t="s">
        <v>598</v>
      </c>
      <c r="E2633" t="s">
        <v>4</v>
      </c>
      <c r="F2633" t="s">
        <v>98</v>
      </c>
      <c r="G2633">
        <v>2022</v>
      </c>
      <c r="H2633">
        <v>166</v>
      </c>
      <c r="I2633" t="s">
        <v>752</v>
      </c>
      <c r="J2633" t="s">
        <v>8</v>
      </c>
      <c r="K2633">
        <v>9907215.6899347194</v>
      </c>
      <c r="L2633">
        <v>347993.204460426</v>
      </c>
      <c r="N2633" t="s">
        <v>27</v>
      </c>
      <c r="O2633" t="s">
        <v>28</v>
      </c>
      <c r="P2633" t="s">
        <v>29</v>
      </c>
      <c r="Q2633">
        <v>1</v>
      </c>
      <c r="R2633">
        <v>96</v>
      </c>
      <c r="S2633">
        <v>126</v>
      </c>
      <c r="T2633" t="s">
        <v>31</v>
      </c>
    </row>
    <row r="2634" spans="2:20" x14ac:dyDescent="0.35">
      <c r="B2634" t="s">
        <v>22</v>
      </c>
      <c r="C2634" t="s">
        <v>597</v>
      </c>
      <c r="D2634" t="s">
        <v>598</v>
      </c>
      <c r="E2634" t="s">
        <v>4</v>
      </c>
      <c r="F2634" t="s">
        <v>98</v>
      </c>
      <c r="G2634">
        <v>2022</v>
      </c>
      <c r="H2634">
        <v>167</v>
      </c>
      <c r="I2634" t="s">
        <v>752</v>
      </c>
      <c r="J2634" t="s">
        <v>8</v>
      </c>
      <c r="K2634">
        <v>9907215.5792950708</v>
      </c>
      <c r="L2634">
        <v>347992.98190916498</v>
      </c>
      <c r="N2634" t="s">
        <v>27</v>
      </c>
      <c r="O2634" t="s">
        <v>28</v>
      </c>
      <c r="P2634" t="s">
        <v>29</v>
      </c>
      <c r="Q2634">
        <v>1</v>
      </c>
      <c r="R2634">
        <v>97</v>
      </c>
      <c r="S2634">
        <v>253</v>
      </c>
      <c r="T2634" t="s">
        <v>33</v>
      </c>
    </row>
    <row r="2635" spans="2:20" x14ac:dyDescent="0.35">
      <c r="B2635" t="s">
        <v>22</v>
      </c>
      <c r="C2635" t="s">
        <v>597</v>
      </c>
      <c r="D2635" t="s">
        <v>598</v>
      </c>
      <c r="E2635" t="s">
        <v>4</v>
      </c>
      <c r="F2635" t="s">
        <v>98</v>
      </c>
      <c r="G2635">
        <v>2022</v>
      </c>
      <c r="H2635">
        <v>168</v>
      </c>
      <c r="I2635" t="s">
        <v>752</v>
      </c>
      <c r="J2635" t="s">
        <v>8</v>
      </c>
      <c r="K2635">
        <v>9907204.3073065598</v>
      </c>
      <c r="L2635">
        <v>348008.23325395898</v>
      </c>
      <c r="N2635" t="s">
        <v>27</v>
      </c>
      <c r="O2635" t="s">
        <v>28</v>
      </c>
      <c r="P2635" t="s">
        <v>29</v>
      </c>
      <c r="Q2635">
        <v>1</v>
      </c>
      <c r="R2635">
        <v>102</v>
      </c>
      <c r="S2635">
        <v>136</v>
      </c>
      <c r="T2635" t="s">
        <v>32</v>
      </c>
    </row>
    <row r="2636" spans="2:20" x14ac:dyDescent="0.35">
      <c r="B2636" t="s">
        <v>22</v>
      </c>
      <c r="C2636" t="s">
        <v>597</v>
      </c>
      <c r="D2636" t="s">
        <v>598</v>
      </c>
      <c r="E2636" t="s">
        <v>4</v>
      </c>
      <c r="F2636" t="s">
        <v>98</v>
      </c>
      <c r="G2636">
        <v>2022</v>
      </c>
      <c r="H2636">
        <v>169</v>
      </c>
      <c r="I2636" t="s">
        <v>752</v>
      </c>
      <c r="J2636" t="s">
        <v>8</v>
      </c>
      <c r="K2636">
        <v>9907189.6109711807</v>
      </c>
      <c r="L2636">
        <v>348032.278093178</v>
      </c>
      <c r="N2636" t="s">
        <v>27</v>
      </c>
      <c r="O2636" t="s">
        <v>28</v>
      </c>
      <c r="P2636" t="s">
        <v>29</v>
      </c>
      <c r="Q2636">
        <v>1</v>
      </c>
      <c r="R2636">
        <v>103</v>
      </c>
      <c r="S2636">
        <v>285</v>
      </c>
      <c r="T2636" t="s">
        <v>32</v>
      </c>
    </row>
    <row r="2637" spans="2:20" x14ac:dyDescent="0.35">
      <c r="B2637" t="s">
        <v>22</v>
      </c>
      <c r="C2637" t="s">
        <v>597</v>
      </c>
      <c r="D2637" t="s">
        <v>598</v>
      </c>
      <c r="E2637" t="s">
        <v>4</v>
      </c>
      <c r="F2637" t="s">
        <v>98</v>
      </c>
      <c r="G2637">
        <v>2022</v>
      </c>
      <c r="H2637">
        <v>170</v>
      </c>
      <c r="I2637" t="s">
        <v>752</v>
      </c>
      <c r="J2637" t="s">
        <v>8</v>
      </c>
      <c r="K2637">
        <v>9907182.3159079906</v>
      </c>
      <c r="L2637">
        <v>348038.06797742803</v>
      </c>
      <c r="N2637" t="s">
        <v>27</v>
      </c>
      <c r="O2637" t="s">
        <v>28</v>
      </c>
      <c r="P2637" t="s">
        <v>29</v>
      </c>
      <c r="Q2637">
        <v>1</v>
      </c>
      <c r="R2637">
        <v>104</v>
      </c>
      <c r="S2637">
        <v>311</v>
      </c>
      <c r="T2637" t="s">
        <v>32</v>
      </c>
    </row>
    <row r="2638" spans="2:20" x14ac:dyDescent="0.35">
      <c r="B2638" t="s">
        <v>22</v>
      </c>
      <c r="C2638" t="s">
        <v>597</v>
      </c>
      <c r="D2638" t="s">
        <v>598</v>
      </c>
      <c r="E2638" t="s">
        <v>4</v>
      </c>
      <c r="F2638" t="s">
        <v>98</v>
      </c>
      <c r="G2638">
        <v>2022</v>
      </c>
      <c r="H2638">
        <v>171</v>
      </c>
      <c r="I2638" t="s">
        <v>752</v>
      </c>
      <c r="J2638" t="s">
        <v>8</v>
      </c>
      <c r="K2638">
        <v>9907173.9168201108</v>
      </c>
      <c r="L2638">
        <v>348048.421338877</v>
      </c>
      <c r="N2638" t="s">
        <v>27</v>
      </c>
      <c r="O2638" t="s">
        <v>28</v>
      </c>
      <c r="P2638" t="s">
        <v>29</v>
      </c>
      <c r="Q2638">
        <v>1</v>
      </c>
      <c r="R2638">
        <v>121</v>
      </c>
      <c r="S2638">
        <v>218</v>
      </c>
      <c r="T2638" t="s">
        <v>32</v>
      </c>
    </row>
    <row r="2639" spans="2:20" x14ac:dyDescent="0.35">
      <c r="B2639" t="s">
        <v>22</v>
      </c>
      <c r="C2639" t="s">
        <v>597</v>
      </c>
      <c r="D2639" t="s">
        <v>598</v>
      </c>
      <c r="E2639" t="s">
        <v>4</v>
      </c>
      <c r="F2639" t="s">
        <v>98</v>
      </c>
      <c r="G2639">
        <v>2022</v>
      </c>
      <c r="H2639">
        <v>174</v>
      </c>
      <c r="I2639" t="s">
        <v>752</v>
      </c>
      <c r="J2639" t="s">
        <v>8</v>
      </c>
      <c r="K2639">
        <v>9907168.1987342909</v>
      </c>
      <c r="L2639">
        <v>348137.57054937602</v>
      </c>
      <c r="N2639" t="s">
        <v>27</v>
      </c>
      <c r="O2639" t="s">
        <v>28</v>
      </c>
      <c r="P2639" t="s">
        <v>29</v>
      </c>
      <c r="Q2639">
        <v>1</v>
      </c>
      <c r="R2639">
        <v>126</v>
      </c>
      <c r="S2639">
        <v>194</v>
      </c>
      <c r="T2639" t="s">
        <v>32</v>
      </c>
    </row>
    <row r="2640" spans="2:20" x14ac:dyDescent="0.35">
      <c r="B2640" t="s">
        <v>22</v>
      </c>
      <c r="C2640" t="s">
        <v>597</v>
      </c>
      <c r="D2640" t="s">
        <v>598</v>
      </c>
      <c r="E2640" t="s">
        <v>4</v>
      </c>
      <c r="F2640" t="s">
        <v>98</v>
      </c>
      <c r="G2640">
        <v>2022</v>
      </c>
      <c r="H2640">
        <v>175</v>
      </c>
      <c r="I2640" t="s">
        <v>752</v>
      </c>
      <c r="J2640" t="s">
        <v>8</v>
      </c>
      <c r="K2640">
        <v>9907172.2972926907</v>
      </c>
      <c r="L2640">
        <v>348159.82809362002</v>
      </c>
      <c r="N2640" t="s">
        <v>27</v>
      </c>
      <c r="O2640" t="s">
        <v>28</v>
      </c>
      <c r="P2640" t="s">
        <v>29</v>
      </c>
      <c r="Q2640">
        <v>1</v>
      </c>
      <c r="R2640">
        <v>128</v>
      </c>
      <c r="S2640">
        <v>159</v>
      </c>
      <c r="T2640" t="s">
        <v>32</v>
      </c>
    </row>
    <row r="2641" spans="2:20" x14ac:dyDescent="0.35">
      <c r="B2641" t="s">
        <v>22</v>
      </c>
      <c r="C2641" t="s">
        <v>597</v>
      </c>
      <c r="D2641" t="s">
        <v>598</v>
      </c>
      <c r="E2641" t="s">
        <v>4</v>
      </c>
      <c r="F2641" t="s">
        <v>98</v>
      </c>
      <c r="G2641">
        <v>2022</v>
      </c>
      <c r="H2641">
        <v>177</v>
      </c>
      <c r="I2641" t="s">
        <v>752</v>
      </c>
      <c r="J2641" t="s">
        <v>8</v>
      </c>
      <c r="K2641">
        <v>9907172.7518144306</v>
      </c>
      <c r="L2641">
        <v>348194.99711185601</v>
      </c>
      <c r="N2641" t="s">
        <v>27</v>
      </c>
      <c r="O2641" t="s">
        <v>28</v>
      </c>
      <c r="P2641" t="s">
        <v>29</v>
      </c>
      <c r="Q2641">
        <v>1</v>
      </c>
      <c r="R2641">
        <v>134</v>
      </c>
      <c r="S2641">
        <v>235</v>
      </c>
      <c r="T2641" t="s">
        <v>30</v>
      </c>
    </row>
    <row r="2642" spans="2:20" x14ac:dyDescent="0.35">
      <c r="B2642" t="s">
        <v>22</v>
      </c>
      <c r="C2642" t="s">
        <v>597</v>
      </c>
      <c r="D2642" t="s">
        <v>598</v>
      </c>
      <c r="E2642" t="s">
        <v>4</v>
      </c>
      <c r="F2642" t="s">
        <v>98</v>
      </c>
      <c r="G2642">
        <v>2022</v>
      </c>
      <c r="H2642">
        <v>178</v>
      </c>
      <c r="I2642" t="s">
        <v>752</v>
      </c>
      <c r="J2642" t="s">
        <v>8</v>
      </c>
      <c r="K2642">
        <v>9907171.7613408193</v>
      </c>
      <c r="L2642">
        <v>348208.13025018101</v>
      </c>
      <c r="N2642" t="s">
        <v>27</v>
      </c>
      <c r="O2642" t="s">
        <v>28</v>
      </c>
      <c r="P2642" t="s">
        <v>29</v>
      </c>
      <c r="Q2642">
        <v>1</v>
      </c>
      <c r="R2642">
        <v>136</v>
      </c>
      <c r="S2642">
        <v>176</v>
      </c>
      <c r="T2642" t="s">
        <v>30</v>
      </c>
    </row>
    <row r="2643" spans="2:20" x14ac:dyDescent="0.35">
      <c r="B2643" t="s">
        <v>22</v>
      </c>
      <c r="C2643" t="s">
        <v>597</v>
      </c>
      <c r="D2643" t="s">
        <v>598</v>
      </c>
      <c r="E2643" t="s">
        <v>4</v>
      </c>
      <c r="F2643" t="s">
        <v>98</v>
      </c>
      <c r="G2643">
        <v>2022</v>
      </c>
      <c r="H2643">
        <v>179</v>
      </c>
      <c r="I2643" t="s">
        <v>752</v>
      </c>
      <c r="J2643" t="s">
        <v>8</v>
      </c>
      <c r="K2643">
        <v>9907163.3719240595</v>
      </c>
      <c r="L2643">
        <v>348246.19601314201</v>
      </c>
      <c r="N2643" t="s">
        <v>27</v>
      </c>
      <c r="O2643" t="s">
        <v>28</v>
      </c>
      <c r="P2643" t="s">
        <v>29</v>
      </c>
      <c r="Q2643">
        <v>1</v>
      </c>
      <c r="R2643">
        <v>141</v>
      </c>
      <c r="S2643">
        <v>166</v>
      </c>
      <c r="T2643" t="s">
        <v>31</v>
      </c>
    </row>
    <row r="2644" spans="2:20" x14ac:dyDescent="0.35">
      <c r="B2644" t="s">
        <v>22</v>
      </c>
      <c r="C2644" t="s">
        <v>597</v>
      </c>
      <c r="D2644" t="s">
        <v>598</v>
      </c>
      <c r="E2644" t="s">
        <v>4</v>
      </c>
      <c r="F2644" t="s">
        <v>98</v>
      </c>
      <c r="G2644">
        <v>2022</v>
      </c>
      <c r="H2644">
        <v>181</v>
      </c>
      <c r="I2644" t="s">
        <v>752</v>
      </c>
      <c r="J2644" t="s">
        <v>8</v>
      </c>
      <c r="K2644">
        <v>9907129.1123301797</v>
      </c>
      <c r="L2644">
        <v>348287.943523661</v>
      </c>
      <c r="N2644" t="s">
        <v>27</v>
      </c>
      <c r="O2644" t="s">
        <v>28</v>
      </c>
      <c r="P2644" t="s">
        <v>29</v>
      </c>
      <c r="Q2644">
        <v>1</v>
      </c>
      <c r="R2644">
        <v>143</v>
      </c>
      <c r="S2644">
        <v>317</v>
      </c>
      <c r="T2644" t="s">
        <v>32</v>
      </c>
    </row>
    <row r="2645" spans="2:20" x14ac:dyDescent="0.35">
      <c r="B2645" t="s">
        <v>22</v>
      </c>
      <c r="C2645" t="s">
        <v>597</v>
      </c>
      <c r="D2645" t="s">
        <v>598</v>
      </c>
      <c r="E2645" t="s">
        <v>4</v>
      </c>
      <c r="F2645" t="s">
        <v>98</v>
      </c>
      <c r="G2645">
        <v>2022</v>
      </c>
      <c r="H2645">
        <v>183</v>
      </c>
      <c r="I2645" t="s">
        <v>752</v>
      </c>
      <c r="J2645" t="s">
        <v>8</v>
      </c>
      <c r="K2645">
        <v>9907102.5879889708</v>
      </c>
      <c r="L2645">
        <v>348318.00237398798</v>
      </c>
      <c r="N2645" t="s">
        <v>27</v>
      </c>
      <c r="O2645" t="s">
        <v>28</v>
      </c>
      <c r="P2645" t="s">
        <v>29</v>
      </c>
      <c r="Q2645">
        <v>1</v>
      </c>
      <c r="R2645">
        <v>146</v>
      </c>
      <c r="S2645">
        <v>172</v>
      </c>
      <c r="T2645" t="s">
        <v>32</v>
      </c>
    </row>
    <row r="2646" spans="2:20" x14ac:dyDescent="0.35">
      <c r="B2646" t="s">
        <v>22</v>
      </c>
      <c r="C2646" t="s">
        <v>597</v>
      </c>
      <c r="D2646" t="s">
        <v>598</v>
      </c>
      <c r="E2646" t="s">
        <v>4</v>
      </c>
      <c r="F2646" t="s">
        <v>98</v>
      </c>
      <c r="G2646">
        <v>2022</v>
      </c>
      <c r="H2646">
        <v>184</v>
      </c>
      <c r="I2646" t="s">
        <v>752</v>
      </c>
      <c r="J2646" t="s">
        <v>8</v>
      </c>
      <c r="K2646">
        <v>9907099.4939681999</v>
      </c>
      <c r="L2646">
        <v>348322.90042420401</v>
      </c>
      <c r="N2646" t="s">
        <v>27</v>
      </c>
      <c r="O2646" t="s">
        <v>28</v>
      </c>
      <c r="P2646" t="s">
        <v>29</v>
      </c>
      <c r="Q2646">
        <v>1</v>
      </c>
      <c r="R2646">
        <v>148</v>
      </c>
      <c r="S2646">
        <v>168</v>
      </c>
      <c r="T2646" t="s">
        <v>32</v>
      </c>
    </row>
    <row r="2647" spans="2:20" x14ac:dyDescent="0.35">
      <c r="B2647" t="s">
        <v>22</v>
      </c>
      <c r="C2647" t="s">
        <v>597</v>
      </c>
      <c r="D2647" t="s">
        <v>598</v>
      </c>
      <c r="E2647" t="s">
        <v>4</v>
      </c>
      <c r="F2647" t="s">
        <v>98</v>
      </c>
      <c r="G2647">
        <v>2022</v>
      </c>
      <c r="H2647">
        <v>185</v>
      </c>
      <c r="I2647" t="s">
        <v>752</v>
      </c>
      <c r="J2647" t="s">
        <v>8</v>
      </c>
      <c r="K2647">
        <v>9907096.4040251598</v>
      </c>
      <c r="L2647">
        <v>348339.48442463699</v>
      </c>
      <c r="N2647" t="s">
        <v>27</v>
      </c>
      <c r="O2647" t="s">
        <v>28</v>
      </c>
      <c r="P2647" t="s">
        <v>29</v>
      </c>
      <c r="Q2647">
        <v>1</v>
      </c>
      <c r="R2647">
        <v>148</v>
      </c>
      <c r="S2647">
        <v>37</v>
      </c>
      <c r="T2647" t="s">
        <v>32</v>
      </c>
    </row>
    <row r="2648" spans="2:20" x14ac:dyDescent="0.35">
      <c r="B2648" t="s">
        <v>22</v>
      </c>
      <c r="C2648" t="s">
        <v>597</v>
      </c>
      <c r="D2648" t="s">
        <v>598</v>
      </c>
      <c r="E2648" t="s">
        <v>4</v>
      </c>
      <c r="F2648" t="s">
        <v>98</v>
      </c>
      <c r="G2648">
        <v>2022</v>
      </c>
      <c r="H2648">
        <v>186</v>
      </c>
      <c r="I2648" t="s">
        <v>752</v>
      </c>
      <c r="J2648" t="s">
        <v>8</v>
      </c>
      <c r="K2648">
        <v>9907094.8615193199</v>
      </c>
      <c r="L2648">
        <v>348354.843641482</v>
      </c>
      <c r="N2648" t="s">
        <v>27</v>
      </c>
      <c r="O2648" t="s">
        <v>28</v>
      </c>
      <c r="P2648" t="s">
        <v>29</v>
      </c>
      <c r="Q2648">
        <v>1</v>
      </c>
      <c r="R2648">
        <v>150</v>
      </c>
      <c r="S2648">
        <v>58</v>
      </c>
      <c r="T2648" t="s">
        <v>32</v>
      </c>
    </row>
    <row r="2649" spans="2:20" x14ac:dyDescent="0.35">
      <c r="B2649" t="s">
        <v>22</v>
      </c>
      <c r="C2649" t="s">
        <v>597</v>
      </c>
      <c r="D2649" t="s">
        <v>598</v>
      </c>
      <c r="E2649" t="s">
        <v>4</v>
      </c>
      <c r="F2649" t="s">
        <v>98</v>
      </c>
      <c r="G2649">
        <v>2022</v>
      </c>
      <c r="H2649">
        <v>187</v>
      </c>
      <c r="I2649" t="s">
        <v>752</v>
      </c>
      <c r="J2649" t="s">
        <v>8</v>
      </c>
      <c r="K2649">
        <v>9907089.6687669009</v>
      </c>
      <c r="L2649">
        <v>348365.307161253</v>
      </c>
      <c r="N2649" t="s">
        <v>27</v>
      </c>
      <c r="O2649" t="s">
        <v>28</v>
      </c>
      <c r="P2649" t="s">
        <v>29</v>
      </c>
      <c r="Q2649">
        <v>1</v>
      </c>
      <c r="R2649">
        <v>157</v>
      </c>
      <c r="S2649">
        <v>49</v>
      </c>
      <c r="T2649" t="s">
        <v>31</v>
      </c>
    </row>
    <row r="2650" spans="2:20" x14ac:dyDescent="0.35">
      <c r="B2650" t="s">
        <v>22</v>
      </c>
      <c r="C2650" t="s">
        <v>597</v>
      </c>
      <c r="D2650" t="s">
        <v>598</v>
      </c>
      <c r="E2650" t="s">
        <v>4</v>
      </c>
      <c r="F2650" t="s">
        <v>98</v>
      </c>
      <c r="G2650">
        <v>2022</v>
      </c>
      <c r="H2650">
        <v>188</v>
      </c>
      <c r="I2650" t="s">
        <v>752</v>
      </c>
      <c r="J2650" t="s">
        <v>8</v>
      </c>
      <c r="K2650">
        <v>9907083.0377023406</v>
      </c>
      <c r="L2650">
        <v>348372.877518558</v>
      </c>
      <c r="N2650" t="s">
        <v>27</v>
      </c>
      <c r="O2650" t="s">
        <v>28</v>
      </c>
      <c r="P2650" t="s">
        <v>29</v>
      </c>
      <c r="Q2650">
        <v>1</v>
      </c>
      <c r="R2650">
        <v>159</v>
      </c>
      <c r="S2650">
        <v>115</v>
      </c>
      <c r="T2650" t="s">
        <v>32</v>
      </c>
    </row>
    <row r="2651" spans="2:20" x14ac:dyDescent="0.35">
      <c r="B2651" t="s">
        <v>22</v>
      </c>
      <c r="C2651" t="s">
        <v>597</v>
      </c>
      <c r="D2651" t="s">
        <v>598</v>
      </c>
      <c r="E2651" t="s">
        <v>4</v>
      </c>
      <c r="F2651" t="s">
        <v>98</v>
      </c>
      <c r="G2651">
        <v>2022</v>
      </c>
      <c r="H2651">
        <v>189</v>
      </c>
      <c r="I2651" t="s">
        <v>752</v>
      </c>
      <c r="J2651" t="s">
        <v>8</v>
      </c>
      <c r="K2651">
        <v>9907079.9447691999</v>
      </c>
      <c r="L2651">
        <v>348380.89182015398</v>
      </c>
      <c r="N2651" t="s">
        <v>27</v>
      </c>
      <c r="O2651" t="s">
        <v>28</v>
      </c>
      <c r="P2651" t="s">
        <v>29</v>
      </c>
      <c r="Q2651">
        <v>1</v>
      </c>
      <c r="R2651">
        <v>162</v>
      </c>
      <c r="S2651">
        <v>73</v>
      </c>
      <c r="T2651" t="s">
        <v>32</v>
      </c>
    </row>
    <row r="2652" spans="2:20" x14ac:dyDescent="0.35">
      <c r="B2652" t="s">
        <v>22</v>
      </c>
      <c r="C2652" t="s">
        <v>597</v>
      </c>
      <c r="D2652" t="s">
        <v>598</v>
      </c>
      <c r="E2652" t="s">
        <v>4</v>
      </c>
      <c r="F2652" t="s">
        <v>98</v>
      </c>
      <c r="G2652">
        <v>2022</v>
      </c>
      <c r="H2652">
        <v>190</v>
      </c>
      <c r="I2652" t="s">
        <v>752</v>
      </c>
      <c r="J2652" t="s">
        <v>8</v>
      </c>
      <c r="K2652">
        <v>9907077.5137310307</v>
      </c>
      <c r="L2652">
        <v>348384.67668994499</v>
      </c>
      <c r="N2652" t="s">
        <v>27</v>
      </c>
      <c r="O2652" t="s">
        <v>28</v>
      </c>
      <c r="P2652" t="s">
        <v>29</v>
      </c>
      <c r="Q2652">
        <v>1</v>
      </c>
      <c r="R2652">
        <v>168</v>
      </c>
      <c r="S2652">
        <v>98</v>
      </c>
      <c r="T2652" t="s">
        <v>32</v>
      </c>
    </row>
    <row r="2653" spans="2:20" x14ac:dyDescent="0.35">
      <c r="B2653" t="s">
        <v>22</v>
      </c>
      <c r="C2653" t="s">
        <v>597</v>
      </c>
      <c r="D2653" t="s">
        <v>598</v>
      </c>
      <c r="E2653" t="s">
        <v>4</v>
      </c>
      <c r="F2653" t="s">
        <v>98</v>
      </c>
      <c r="G2653">
        <v>2022</v>
      </c>
      <c r="H2653">
        <v>191</v>
      </c>
      <c r="I2653" t="s">
        <v>752</v>
      </c>
      <c r="J2653" t="s">
        <v>8</v>
      </c>
      <c r="K2653">
        <v>9907074.4211862609</v>
      </c>
      <c r="L2653">
        <v>348393.80393840902</v>
      </c>
      <c r="N2653" t="s">
        <v>27</v>
      </c>
      <c r="O2653" t="s">
        <v>28</v>
      </c>
      <c r="P2653" t="s">
        <v>29</v>
      </c>
      <c r="Q2653">
        <v>1</v>
      </c>
      <c r="R2653">
        <v>173</v>
      </c>
      <c r="S2653">
        <v>49</v>
      </c>
      <c r="T2653" t="s">
        <v>30</v>
      </c>
    </row>
    <row r="2654" spans="2:20" x14ac:dyDescent="0.35">
      <c r="B2654" t="s">
        <v>22</v>
      </c>
      <c r="C2654" t="s">
        <v>597</v>
      </c>
      <c r="D2654" t="s">
        <v>598</v>
      </c>
      <c r="E2654" t="s">
        <v>4</v>
      </c>
      <c r="F2654" t="s">
        <v>98</v>
      </c>
      <c r="G2654">
        <v>2022</v>
      </c>
      <c r="H2654">
        <v>192</v>
      </c>
      <c r="I2654" t="s">
        <v>752</v>
      </c>
      <c r="J2654" t="s">
        <v>8</v>
      </c>
      <c r="K2654">
        <v>9907073.7590583302</v>
      </c>
      <c r="L2654">
        <v>348397.36560131802</v>
      </c>
      <c r="N2654" t="s">
        <v>27</v>
      </c>
      <c r="O2654" t="s">
        <v>28</v>
      </c>
      <c r="P2654" t="s">
        <v>29</v>
      </c>
      <c r="Q2654">
        <v>1</v>
      </c>
      <c r="R2654">
        <v>175</v>
      </c>
      <c r="S2654">
        <v>123</v>
      </c>
      <c r="T2654" t="s">
        <v>32</v>
      </c>
    </row>
    <row r="2655" spans="2:20" x14ac:dyDescent="0.35">
      <c r="B2655" t="s">
        <v>22</v>
      </c>
      <c r="C2655" t="s">
        <v>597</v>
      </c>
      <c r="D2655" t="s">
        <v>598</v>
      </c>
      <c r="E2655" t="s">
        <v>4</v>
      </c>
      <c r="F2655" t="s">
        <v>98</v>
      </c>
      <c r="G2655">
        <v>2022</v>
      </c>
      <c r="H2655">
        <v>194</v>
      </c>
      <c r="I2655" t="s">
        <v>752</v>
      </c>
      <c r="J2655" t="s">
        <v>8</v>
      </c>
      <c r="K2655">
        <v>9907086.1556757409</v>
      </c>
      <c r="L2655">
        <v>348436.64832037</v>
      </c>
      <c r="N2655" t="s">
        <v>27</v>
      </c>
      <c r="O2655" t="s">
        <v>28</v>
      </c>
      <c r="P2655" t="s">
        <v>29</v>
      </c>
      <c r="Q2655">
        <v>1</v>
      </c>
      <c r="R2655">
        <v>180</v>
      </c>
      <c r="S2655">
        <v>242</v>
      </c>
      <c r="T2655" t="s">
        <v>31</v>
      </c>
    </row>
    <row r="2656" spans="2:20" x14ac:dyDescent="0.35">
      <c r="B2656" t="s">
        <v>22</v>
      </c>
      <c r="C2656" t="s">
        <v>597</v>
      </c>
      <c r="D2656" t="s">
        <v>598</v>
      </c>
      <c r="E2656" t="s">
        <v>4</v>
      </c>
      <c r="F2656" t="s">
        <v>98</v>
      </c>
      <c r="G2656">
        <v>2022</v>
      </c>
      <c r="H2656">
        <v>195</v>
      </c>
      <c r="I2656" t="s">
        <v>752</v>
      </c>
      <c r="J2656" t="s">
        <v>8</v>
      </c>
      <c r="K2656">
        <v>9907083.5080161802</v>
      </c>
      <c r="L2656">
        <v>348453.34345305199</v>
      </c>
      <c r="N2656" t="s">
        <v>27</v>
      </c>
      <c r="O2656" t="s">
        <v>28</v>
      </c>
      <c r="P2656" t="s">
        <v>29</v>
      </c>
      <c r="Q2656">
        <v>1</v>
      </c>
      <c r="R2656">
        <v>184</v>
      </c>
      <c r="S2656">
        <v>163</v>
      </c>
      <c r="T2656" t="s">
        <v>32</v>
      </c>
    </row>
    <row r="2657" spans="2:20" x14ac:dyDescent="0.35">
      <c r="B2657" t="s">
        <v>22</v>
      </c>
      <c r="C2657" t="s">
        <v>597</v>
      </c>
      <c r="D2657" t="s">
        <v>598</v>
      </c>
      <c r="E2657" t="s">
        <v>4</v>
      </c>
      <c r="F2657" t="s">
        <v>98</v>
      </c>
      <c r="G2657">
        <v>2022</v>
      </c>
      <c r="H2657">
        <v>196</v>
      </c>
      <c r="I2657" t="s">
        <v>752</v>
      </c>
      <c r="J2657" t="s">
        <v>8</v>
      </c>
      <c r="K2657">
        <v>9907077.0981534999</v>
      </c>
      <c r="L2657">
        <v>348461.13631886197</v>
      </c>
      <c r="N2657" t="s">
        <v>27</v>
      </c>
      <c r="O2657" t="s">
        <v>28</v>
      </c>
      <c r="P2657" t="s">
        <v>29</v>
      </c>
      <c r="Q2657">
        <v>1</v>
      </c>
      <c r="R2657">
        <v>186</v>
      </c>
      <c r="S2657">
        <v>136</v>
      </c>
      <c r="T2657" t="s">
        <v>32</v>
      </c>
    </row>
    <row r="2658" spans="2:20" x14ac:dyDescent="0.35">
      <c r="B2658" t="s">
        <v>22</v>
      </c>
      <c r="C2658" t="s">
        <v>597</v>
      </c>
      <c r="D2658" t="s">
        <v>598</v>
      </c>
      <c r="E2658" t="s">
        <v>4</v>
      </c>
      <c r="F2658" t="s">
        <v>98</v>
      </c>
      <c r="G2658">
        <v>2022</v>
      </c>
      <c r="H2658">
        <v>197</v>
      </c>
      <c r="I2658" t="s">
        <v>752</v>
      </c>
      <c r="J2658" t="s">
        <v>8</v>
      </c>
      <c r="K2658">
        <v>9907071.4620289505</v>
      </c>
      <c r="L2658">
        <v>348468.37244097202</v>
      </c>
      <c r="N2658" t="s">
        <v>27</v>
      </c>
      <c r="O2658" t="s">
        <v>28</v>
      </c>
      <c r="P2658" t="s">
        <v>29</v>
      </c>
      <c r="Q2658">
        <v>1</v>
      </c>
      <c r="R2658">
        <v>190</v>
      </c>
      <c r="S2658">
        <v>125</v>
      </c>
      <c r="T2658" t="s">
        <v>31</v>
      </c>
    </row>
    <row r="2659" spans="2:20" x14ac:dyDescent="0.35">
      <c r="B2659" t="s">
        <v>22</v>
      </c>
      <c r="C2659" t="s">
        <v>597</v>
      </c>
      <c r="D2659" t="s">
        <v>598</v>
      </c>
      <c r="E2659" t="s">
        <v>4</v>
      </c>
      <c r="F2659" t="s">
        <v>98</v>
      </c>
      <c r="G2659">
        <v>2022</v>
      </c>
      <c r="H2659">
        <v>198</v>
      </c>
      <c r="I2659" t="s">
        <v>752</v>
      </c>
      <c r="J2659" t="s">
        <v>8</v>
      </c>
      <c r="K2659">
        <v>9907064.3876321092</v>
      </c>
      <c r="L2659">
        <v>348472.82669658901</v>
      </c>
      <c r="N2659" t="s">
        <v>27</v>
      </c>
      <c r="O2659" t="s">
        <v>28</v>
      </c>
      <c r="P2659" t="s">
        <v>29</v>
      </c>
      <c r="Q2659">
        <v>1</v>
      </c>
      <c r="R2659">
        <v>196</v>
      </c>
      <c r="S2659">
        <v>211</v>
      </c>
      <c r="T2659" t="s">
        <v>32</v>
      </c>
    </row>
    <row r="2660" spans="2:20" x14ac:dyDescent="0.35">
      <c r="B2660" t="s">
        <v>22</v>
      </c>
      <c r="C2660" t="s">
        <v>597</v>
      </c>
      <c r="D2660" t="s">
        <v>598</v>
      </c>
      <c r="E2660" t="s">
        <v>4</v>
      </c>
      <c r="F2660" t="s">
        <v>98</v>
      </c>
      <c r="G2660">
        <v>2022</v>
      </c>
      <c r="H2660">
        <v>199</v>
      </c>
      <c r="I2660" t="s">
        <v>752</v>
      </c>
      <c r="J2660" t="s">
        <v>8</v>
      </c>
      <c r="K2660">
        <v>9907060.6298149191</v>
      </c>
      <c r="L2660">
        <v>348476.50073255802</v>
      </c>
      <c r="N2660" t="s">
        <v>27</v>
      </c>
      <c r="O2660" t="s">
        <v>28</v>
      </c>
      <c r="P2660" t="s">
        <v>29</v>
      </c>
      <c r="Q2660">
        <v>1</v>
      </c>
      <c r="R2660">
        <v>198</v>
      </c>
      <c r="S2660">
        <v>315</v>
      </c>
      <c r="T2660" t="s">
        <v>32</v>
      </c>
    </row>
    <row r="2661" spans="2:20" x14ac:dyDescent="0.35">
      <c r="B2661" t="s">
        <v>22</v>
      </c>
      <c r="C2661" t="s">
        <v>597</v>
      </c>
      <c r="D2661" t="s">
        <v>598</v>
      </c>
      <c r="E2661" t="s">
        <v>4</v>
      </c>
      <c r="F2661" t="s">
        <v>98</v>
      </c>
      <c r="G2661">
        <v>2022</v>
      </c>
      <c r="H2661">
        <v>200</v>
      </c>
      <c r="I2661" t="s">
        <v>752</v>
      </c>
      <c r="J2661" t="s">
        <v>8</v>
      </c>
      <c r="K2661">
        <v>9907060.5192143992</v>
      </c>
      <c r="L2661">
        <v>348476.38947641902</v>
      </c>
      <c r="N2661" t="s">
        <v>27</v>
      </c>
      <c r="O2661" t="s">
        <v>28</v>
      </c>
      <c r="P2661" t="s">
        <v>29</v>
      </c>
      <c r="Q2661">
        <v>1</v>
      </c>
      <c r="R2661">
        <v>204</v>
      </c>
      <c r="S2661">
        <v>218</v>
      </c>
      <c r="T2661" t="s">
        <v>32</v>
      </c>
    </row>
    <row r="2662" spans="2:20" x14ac:dyDescent="0.35">
      <c r="B2662" t="s">
        <v>22</v>
      </c>
      <c r="C2662" t="s">
        <v>597</v>
      </c>
      <c r="D2662" t="s">
        <v>598</v>
      </c>
      <c r="E2662" t="s">
        <v>4</v>
      </c>
      <c r="F2662" t="s">
        <v>98</v>
      </c>
      <c r="G2662">
        <v>2022</v>
      </c>
      <c r="H2662">
        <v>101</v>
      </c>
      <c r="I2662" t="s">
        <v>752</v>
      </c>
      <c r="J2662" t="s">
        <v>8</v>
      </c>
      <c r="K2662">
        <v>9907058.8609052598</v>
      </c>
      <c r="L2662">
        <v>348476.72393887799</v>
      </c>
      <c r="N2662" t="s">
        <v>27</v>
      </c>
      <c r="O2662" t="s">
        <v>28</v>
      </c>
      <c r="P2662" t="s">
        <v>29</v>
      </c>
      <c r="Q2662">
        <v>1</v>
      </c>
      <c r="R2662">
        <v>206</v>
      </c>
      <c r="S2662">
        <v>74</v>
      </c>
      <c r="T2662" t="s">
        <v>32</v>
      </c>
    </row>
    <row r="2663" spans="2:20" x14ac:dyDescent="0.35">
      <c r="B2663" t="s">
        <v>22</v>
      </c>
      <c r="C2663" t="s">
        <v>597</v>
      </c>
      <c r="D2663" t="s">
        <v>598</v>
      </c>
      <c r="E2663" t="s">
        <v>4</v>
      </c>
      <c r="F2663" t="s">
        <v>98</v>
      </c>
      <c r="G2663">
        <v>2022</v>
      </c>
      <c r="H2663">
        <v>202</v>
      </c>
      <c r="I2663" t="s">
        <v>752</v>
      </c>
      <c r="J2663" t="s">
        <v>8</v>
      </c>
      <c r="K2663">
        <v>9907057.8672472108</v>
      </c>
      <c r="L2663">
        <v>348480.73089491198</v>
      </c>
      <c r="N2663" t="s">
        <v>27</v>
      </c>
      <c r="O2663" t="s">
        <v>28</v>
      </c>
      <c r="P2663" t="s">
        <v>29</v>
      </c>
      <c r="Q2663">
        <v>1</v>
      </c>
      <c r="R2663">
        <v>208</v>
      </c>
      <c r="S2663">
        <v>134</v>
      </c>
      <c r="T2663" t="s">
        <v>31</v>
      </c>
    </row>
    <row r="2664" spans="2:20" x14ac:dyDescent="0.35">
      <c r="B2664" t="s">
        <v>22</v>
      </c>
      <c r="C2664" t="s">
        <v>597</v>
      </c>
      <c r="D2664" t="s">
        <v>598</v>
      </c>
      <c r="E2664" t="s">
        <v>4</v>
      </c>
      <c r="F2664" t="s">
        <v>98</v>
      </c>
      <c r="G2664">
        <v>2022</v>
      </c>
      <c r="H2664">
        <v>203</v>
      </c>
      <c r="I2664" t="s">
        <v>752</v>
      </c>
      <c r="J2664" t="s">
        <v>8</v>
      </c>
      <c r="K2664">
        <v>9907053.8912177198</v>
      </c>
      <c r="L2664">
        <v>348492.75210957101</v>
      </c>
      <c r="N2664" t="s">
        <v>27</v>
      </c>
      <c r="O2664" t="s">
        <v>28</v>
      </c>
      <c r="P2664" t="s">
        <v>29</v>
      </c>
      <c r="Q2664">
        <v>1</v>
      </c>
      <c r="R2664">
        <v>210</v>
      </c>
      <c r="S2664">
        <v>196</v>
      </c>
      <c r="T2664" t="s">
        <v>32</v>
      </c>
    </row>
    <row r="2665" spans="2:20" x14ac:dyDescent="0.35">
      <c r="B2665" t="s">
        <v>22</v>
      </c>
      <c r="C2665" t="s">
        <v>597</v>
      </c>
      <c r="D2665" t="s">
        <v>598</v>
      </c>
      <c r="E2665" t="s">
        <v>4</v>
      </c>
      <c r="F2665" t="s">
        <v>98</v>
      </c>
      <c r="G2665">
        <v>2022</v>
      </c>
      <c r="H2665">
        <v>204</v>
      </c>
      <c r="I2665" t="s">
        <v>752</v>
      </c>
      <c r="J2665" t="s">
        <v>8</v>
      </c>
      <c r="K2665">
        <v>9907053.7814322505</v>
      </c>
      <c r="L2665">
        <v>348494.97804187302</v>
      </c>
      <c r="N2665" t="s">
        <v>27</v>
      </c>
      <c r="O2665" t="s">
        <v>28</v>
      </c>
      <c r="P2665" t="s">
        <v>29</v>
      </c>
      <c r="Q2665">
        <v>1</v>
      </c>
      <c r="R2665">
        <v>222</v>
      </c>
      <c r="S2665">
        <v>64</v>
      </c>
      <c r="T2665" t="s">
        <v>31</v>
      </c>
    </row>
    <row r="2666" spans="2:20" x14ac:dyDescent="0.35">
      <c r="B2666" t="s">
        <v>22</v>
      </c>
      <c r="C2666" t="s">
        <v>597</v>
      </c>
      <c r="D2666" t="s">
        <v>598</v>
      </c>
      <c r="E2666" t="s">
        <v>4</v>
      </c>
      <c r="F2666" t="s">
        <v>98</v>
      </c>
      <c r="G2666">
        <v>2022</v>
      </c>
      <c r="H2666">
        <v>205</v>
      </c>
      <c r="I2666" t="s">
        <v>752</v>
      </c>
      <c r="J2666" t="s">
        <v>8</v>
      </c>
      <c r="K2666">
        <v>9907052.8984134998</v>
      </c>
      <c r="L2666">
        <v>348499.20754837699</v>
      </c>
      <c r="N2666" t="s">
        <v>27</v>
      </c>
      <c r="O2666" t="s">
        <v>28</v>
      </c>
      <c r="P2666" t="s">
        <v>29</v>
      </c>
      <c r="Q2666">
        <v>1</v>
      </c>
      <c r="R2666">
        <v>224</v>
      </c>
      <c r="S2666">
        <v>87</v>
      </c>
      <c r="T2666" t="s">
        <v>31</v>
      </c>
    </row>
    <row r="2667" spans="2:20" x14ac:dyDescent="0.35">
      <c r="B2667" t="s">
        <v>22</v>
      </c>
      <c r="C2667" t="s">
        <v>597</v>
      </c>
      <c r="D2667" t="s">
        <v>598</v>
      </c>
      <c r="E2667" t="s">
        <v>4</v>
      </c>
      <c r="F2667" t="s">
        <v>98</v>
      </c>
      <c r="G2667">
        <v>2022</v>
      </c>
      <c r="H2667">
        <v>206</v>
      </c>
      <c r="I2667" t="s">
        <v>752</v>
      </c>
      <c r="J2667" t="s">
        <v>8</v>
      </c>
      <c r="K2667">
        <v>9907052.7895982601</v>
      </c>
      <c r="L2667">
        <v>348504.21584770101</v>
      </c>
      <c r="N2667" t="s">
        <v>27</v>
      </c>
      <c r="O2667" t="s">
        <v>28</v>
      </c>
      <c r="P2667" t="s">
        <v>29</v>
      </c>
      <c r="Q2667">
        <v>1</v>
      </c>
      <c r="R2667">
        <v>226</v>
      </c>
      <c r="S2667">
        <v>124</v>
      </c>
      <c r="T2667" t="s">
        <v>31</v>
      </c>
    </row>
    <row r="2668" spans="2:20" x14ac:dyDescent="0.35">
      <c r="B2668" t="s">
        <v>22</v>
      </c>
      <c r="C2668" t="s">
        <v>597</v>
      </c>
      <c r="D2668" t="s">
        <v>598</v>
      </c>
      <c r="E2668" t="s">
        <v>4</v>
      </c>
      <c r="F2668" t="s">
        <v>98</v>
      </c>
      <c r="G2668">
        <v>2022</v>
      </c>
      <c r="H2668">
        <v>208</v>
      </c>
      <c r="I2668" t="s">
        <v>752</v>
      </c>
      <c r="J2668" t="s">
        <v>8</v>
      </c>
      <c r="K2668">
        <v>9907046.8396391105</v>
      </c>
      <c r="L2668">
        <v>348562.64763089101</v>
      </c>
      <c r="N2668" t="s">
        <v>27</v>
      </c>
      <c r="O2668" t="s">
        <v>28</v>
      </c>
      <c r="P2668" t="s">
        <v>29</v>
      </c>
      <c r="Q2668">
        <v>1</v>
      </c>
      <c r="R2668">
        <v>231</v>
      </c>
      <c r="S2668">
        <v>47</v>
      </c>
      <c r="T2668" t="s">
        <v>30</v>
      </c>
    </row>
    <row r="2669" spans="2:20" x14ac:dyDescent="0.35">
      <c r="B2669" t="s">
        <v>22</v>
      </c>
      <c r="C2669" t="s">
        <v>597</v>
      </c>
      <c r="D2669" t="s">
        <v>598</v>
      </c>
      <c r="E2669" t="s">
        <v>4</v>
      </c>
      <c r="F2669" t="s">
        <v>98</v>
      </c>
      <c r="G2669">
        <v>2022</v>
      </c>
      <c r="H2669">
        <v>209</v>
      </c>
      <c r="I2669" t="s">
        <v>752</v>
      </c>
      <c r="J2669" t="s">
        <v>8</v>
      </c>
      <c r="K2669">
        <v>9907052.5924537294</v>
      </c>
      <c r="L2669">
        <v>348572.996029815</v>
      </c>
      <c r="N2669" t="s">
        <v>27</v>
      </c>
      <c r="O2669" t="s">
        <v>28</v>
      </c>
      <c r="P2669" t="s">
        <v>29</v>
      </c>
      <c r="Q2669">
        <v>1</v>
      </c>
      <c r="R2669">
        <v>234</v>
      </c>
      <c r="S2669">
        <v>63</v>
      </c>
      <c r="T2669" t="s">
        <v>32</v>
      </c>
    </row>
    <row r="2670" spans="2:20" x14ac:dyDescent="0.35">
      <c r="B2670" t="s">
        <v>22</v>
      </c>
      <c r="C2670" t="s">
        <v>597</v>
      </c>
      <c r="D2670" t="s">
        <v>598</v>
      </c>
      <c r="E2670" t="s">
        <v>4</v>
      </c>
      <c r="F2670" t="s">
        <v>98</v>
      </c>
      <c r="G2670">
        <v>2022</v>
      </c>
      <c r="H2670">
        <v>211</v>
      </c>
      <c r="I2670" t="s">
        <v>752</v>
      </c>
      <c r="J2670" t="s">
        <v>8</v>
      </c>
      <c r="K2670">
        <v>9907062.3432868607</v>
      </c>
      <c r="L2670">
        <v>348634.42728206498</v>
      </c>
      <c r="N2670" t="s">
        <v>27</v>
      </c>
      <c r="O2670" t="s">
        <v>28</v>
      </c>
      <c r="P2670" t="s">
        <v>29</v>
      </c>
      <c r="Q2670">
        <v>1</v>
      </c>
      <c r="R2670">
        <v>240</v>
      </c>
      <c r="S2670">
        <v>215</v>
      </c>
      <c r="T2670" t="s">
        <v>30</v>
      </c>
    </row>
    <row r="2671" spans="2:20" x14ac:dyDescent="0.35">
      <c r="B2671" t="s">
        <v>22</v>
      </c>
      <c r="C2671" t="s">
        <v>597</v>
      </c>
      <c r="D2671" t="s">
        <v>598</v>
      </c>
      <c r="E2671" t="s">
        <v>4</v>
      </c>
      <c r="F2671" t="s">
        <v>98</v>
      </c>
      <c r="G2671">
        <v>2022</v>
      </c>
      <c r="H2671">
        <v>213</v>
      </c>
      <c r="I2671" t="s">
        <v>752</v>
      </c>
      <c r="J2671" t="s">
        <v>8</v>
      </c>
      <c r="K2671">
        <v>9907083.8239825107</v>
      </c>
      <c r="L2671">
        <v>348725.570102247</v>
      </c>
      <c r="N2671" t="s">
        <v>27</v>
      </c>
      <c r="O2671" t="s">
        <v>28</v>
      </c>
      <c r="P2671" t="s">
        <v>29</v>
      </c>
      <c r="Q2671">
        <v>1</v>
      </c>
      <c r="R2671">
        <v>243</v>
      </c>
      <c r="S2671">
        <v>175</v>
      </c>
      <c r="T2671" t="s">
        <v>32</v>
      </c>
    </row>
    <row r="2672" spans="2:20" x14ac:dyDescent="0.35">
      <c r="B2672" t="s">
        <v>22</v>
      </c>
      <c r="C2672" t="s">
        <v>597</v>
      </c>
      <c r="D2672" t="s">
        <v>598</v>
      </c>
      <c r="E2672" t="s">
        <v>4</v>
      </c>
      <c r="F2672" t="s">
        <v>98</v>
      </c>
      <c r="G2672">
        <v>2022</v>
      </c>
      <c r="H2672">
        <v>217</v>
      </c>
      <c r="J2672" t="s">
        <v>26</v>
      </c>
      <c r="K2672">
        <v>9907097.8790934794</v>
      </c>
      <c r="L2672">
        <v>348765.18609040102</v>
      </c>
      <c r="N2672" t="s">
        <v>27</v>
      </c>
      <c r="O2672" t="s">
        <v>28</v>
      </c>
      <c r="P2672" t="s">
        <v>29</v>
      </c>
      <c r="Q2672">
        <v>1</v>
      </c>
      <c r="T2672" t="s">
        <v>32</v>
      </c>
    </row>
    <row r="2673" spans="2:20" x14ac:dyDescent="0.35">
      <c r="B2673" t="s">
        <v>22</v>
      </c>
      <c r="C2673" t="s">
        <v>597</v>
      </c>
      <c r="D2673" t="s">
        <v>598</v>
      </c>
      <c r="E2673" t="s">
        <v>4</v>
      </c>
      <c r="F2673" t="s">
        <v>98</v>
      </c>
      <c r="G2673">
        <v>2022</v>
      </c>
      <c r="H2673">
        <v>219</v>
      </c>
      <c r="J2673" t="s">
        <v>26</v>
      </c>
      <c r="K2673">
        <v>9907113.0418251008</v>
      </c>
      <c r="L2673">
        <v>348810.58900917199</v>
      </c>
      <c r="N2673" t="s">
        <v>27</v>
      </c>
      <c r="O2673" t="s">
        <v>28</v>
      </c>
      <c r="P2673" t="s">
        <v>29</v>
      </c>
      <c r="Q2673">
        <v>1</v>
      </c>
      <c r="T2673" t="s">
        <v>32</v>
      </c>
    </row>
    <row r="2674" spans="2:20" x14ac:dyDescent="0.35">
      <c r="B2674" t="s">
        <v>22</v>
      </c>
      <c r="C2674" t="s">
        <v>597</v>
      </c>
      <c r="D2674" t="s">
        <v>598</v>
      </c>
      <c r="E2674" t="s">
        <v>4</v>
      </c>
      <c r="F2674" t="s">
        <v>98</v>
      </c>
      <c r="G2674">
        <v>2022</v>
      </c>
      <c r="H2674">
        <v>220</v>
      </c>
      <c r="J2674" t="s">
        <v>26</v>
      </c>
      <c r="K2674">
        <v>9907129.3030433208</v>
      </c>
      <c r="L2674">
        <v>348835.51334090799</v>
      </c>
      <c r="N2674" t="s">
        <v>27</v>
      </c>
      <c r="O2674" t="s">
        <v>28</v>
      </c>
      <c r="P2674" t="s">
        <v>29</v>
      </c>
      <c r="Q2674">
        <v>1</v>
      </c>
      <c r="T2674" t="s">
        <v>32</v>
      </c>
    </row>
    <row r="2675" spans="2:20" x14ac:dyDescent="0.35">
      <c r="B2675" t="s">
        <v>22</v>
      </c>
      <c r="C2675" t="s">
        <v>597</v>
      </c>
      <c r="D2675" t="s">
        <v>598</v>
      </c>
      <c r="E2675" t="s">
        <v>4</v>
      </c>
      <c r="F2675" t="s">
        <v>98</v>
      </c>
      <c r="G2675">
        <v>2022</v>
      </c>
      <c r="H2675">
        <v>221</v>
      </c>
      <c r="J2675" t="s">
        <v>26</v>
      </c>
      <c r="K2675">
        <v>9907128.6411055997</v>
      </c>
      <c r="L2675">
        <v>348839.63147037098</v>
      </c>
      <c r="N2675" t="s">
        <v>27</v>
      </c>
      <c r="O2675" t="s">
        <v>28</v>
      </c>
      <c r="P2675" t="s">
        <v>29</v>
      </c>
      <c r="Q2675">
        <v>1</v>
      </c>
      <c r="T2675" t="s">
        <v>30</v>
      </c>
    </row>
    <row r="2676" spans="2:20" x14ac:dyDescent="0.35">
      <c r="B2676" t="s">
        <v>22</v>
      </c>
      <c r="C2676" t="s">
        <v>597</v>
      </c>
      <c r="D2676" t="s">
        <v>598</v>
      </c>
      <c r="E2676" t="s">
        <v>4</v>
      </c>
      <c r="F2676" t="s">
        <v>98</v>
      </c>
      <c r="G2676">
        <v>2022</v>
      </c>
      <c r="H2676">
        <v>222</v>
      </c>
      <c r="J2676" t="s">
        <v>26</v>
      </c>
      <c r="K2676">
        <v>9907131.8503310997</v>
      </c>
      <c r="L2676">
        <v>348848.08874237398</v>
      </c>
      <c r="N2676" t="s">
        <v>27</v>
      </c>
      <c r="O2676" t="s">
        <v>28</v>
      </c>
      <c r="P2676" t="s">
        <v>29</v>
      </c>
      <c r="Q2676">
        <v>1</v>
      </c>
      <c r="T2676" t="s">
        <v>32</v>
      </c>
    </row>
    <row r="2677" spans="2:20" x14ac:dyDescent="0.35">
      <c r="B2677" t="s">
        <v>22</v>
      </c>
      <c r="C2677" t="s">
        <v>597</v>
      </c>
      <c r="D2677" t="s">
        <v>598</v>
      </c>
      <c r="E2677" t="s">
        <v>4</v>
      </c>
      <c r="F2677" t="s">
        <v>98</v>
      </c>
      <c r="G2677">
        <v>2022</v>
      </c>
      <c r="H2677">
        <v>223</v>
      </c>
      <c r="J2677" t="s">
        <v>26</v>
      </c>
      <c r="K2677">
        <v>9907131.7416652497</v>
      </c>
      <c r="L2677">
        <v>348853.542214168</v>
      </c>
      <c r="N2677" t="s">
        <v>27</v>
      </c>
      <c r="O2677" t="s">
        <v>28</v>
      </c>
      <c r="P2677" t="s">
        <v>29</v>
      </c>
      <c r="Q2677">
        <v>1</v>
      </c>
      <c r="T2677" t="s">
        <v>31</v>
      </c>
    </row>
    <row r="2678" spans="2:20" x14ac:dyDescent="0.35">
      <c r="B2678" t="s">
        <v>22</v>
      </c>
      <c r="C2678" t="s">
        <v>597</v>
      </c>
      <c r="D2678" t="s">
        <v>598</v>
      </c>
      <c r="E2678" t="s">
        <v>4</v>
      </c>
      <c r="F2678" t="s">
        <v>98</v>
      </c>
      <c r="G2678">
        <v>2022</v>
      </c>
      <c r="H2678">
        <v>224</v>
      </c>
      <c r="J2678" t="s">
        <v>26</v>
      </c>
      <c r="K2678">
        <v>9907125.9960626904</v>
      </c>
      <c r="L2678">
        <v>348863.89460619399</v>
      </c>
      <c r="N2678" t="s">
        <v>27</v>
      </c>
      <c r="O2678" t="s">
        <v>28</v>
      </c>
      <c r="P2678" t="s">
        <v>29</v>
      </c>
      <c r="Q2678">
        <v>1</v>
      </c>
      <c r="T2678" t="s">
        <v>34</v>
      </c>
    </row>
    <row r="2679" spans="2:20" x14ac:dyDescent="0.35">
      <c r="B2679" t="s">
        <v>22</v>
      </c>
      <c r="C2679" t="s">
        <v>597</v>
      </c>
      <c r="D2679" t="s">
        <v>598</v>
      </c>
      <c r="E2679" t="s">
        <v>4</v>
      </c>
      <c r="F2679" t="s">
        <v>98</v>
      </c>
      <c r="G2679">
        <v>2022</v>
      </c>
      <c r="H2679">
        <v>226</v>
      </c>
      <c r="J2679" t="s">
        <v>26</v>
      </c>
      <c r="K2679">
        <v>9907103.0057232492</v>
      </c>
      <c r="L2679">
        <v>348882.48878950602</v>
      </c>
      <c r="N2679" t="s">
        <v>27</v>
      </c>
      <c r="O2679" t="s">
        <v>28</v>
      </c>
      <c r="P2679" t="s">
        <v>29</v>
      </c>
      <c r="Q2679">
        <v>1</v>
      </c>
      <c r="T2679" t="s">
        <v>30</v>
      </c>
    </row>
    <row r="2680" spans="2:20" x14ac:dyDescent="0.35">
      <c r="B2680" t="s">
        <v>22</v>
      </c>
      <c r="C2680" t="s">
        <v>597</v>
      </c>
      <c r="D2680" t="s">
        <v>598</v>
      </c>
      <c r="E2680" t="s">
        <v>4</v>
      </c>
      <c r="F2680" t="s">
        <v>98</v>
      </c>
      <c r="G2680">
        <v>2022</v>
      </c>
      <c r="H2680">
        <v>229</v>
      </c>
      <c r="I2680" t="s">
        <v>753</v>
      </c>
      <c r="J2680" t="s">
        <v>8</v>
      </c>
      <c r="K2680">
        <v>9907104.7847665101</v>
      </c>
      <c r="L2680">
        <v>348911.42475291103</v>
      </c>
      <c r="N2680" t="s">
        <v>27</v>
      </c>
      <c r="O2680" t="s">
        <v>28</v>
      </c>
      <c r="P2680" t="s">
        <v>29</v>
      </c>
      <c r="Q2680">
        <v>1</v>
      </c>
      <c r="R2680">
        <v>11</v>
      </c>
      <c r="S2680">
        <v>72</v>
      </c>
      <c r="T2680" t="s">
        <v>34</v>
      </c>
    </row>
    <row r="2681" spans="2:20" x14ac:dyDescent="0.35">
      <c r="B2681" t="s">
        <v>22</v>
      </c>
      <c r="C2681" t="s">
        <v>597</v>
      </c>
      <c r="D2681" t="s">
        <v>598</v>
      </c>
      <c r="E2681" t="s">
        <v>4</v>
      </c>
      <c r="F2681" t="s">
        <v>98</v>
      </c>
      <c r="G2681">
        <v>2022</v>
      </c>
      <c r="H2681">
        <v>230</v>
      </c>
      <c r="I2681" t="s">
        <v>753</v>
      </c>
      <c r="J2681" t="s">
        <v>8</v>
      </c>
      <c r="K2681">
        <v>9907100.9201419391</v>
      </c>
      <c r="L2681">
        <v>348925.89438583399</v>
      </c>
      <c r="N2681" t="s">
        <v>27</v>
      </c>
      <c r="O2681" t="s">
        <v>28</v>
      </c>
      <c r="P2681" t="s">
        <v>29</v>
      </c>
      <c r="Q2681">
        <v>1</v>
      </c>
      <c r="R2681">
        <v>26</v>
      </c>
      <c r="S2681">
        <v>152</v>
      </c>
      <c r="T2681" t="s">
        <v>32</v>
      </c>
    </row>
    <row r="2682" spans="2:20" x14ac:dyDescent="0.35">
      <c r="B2682" t="s">
        <v>22</v>
      </c>
      <c r="C2682" t="s">
        <v>597</v>
      </c>
      <c r="D2682" t="s">
        <v>598</v>
      </c>
      <c r="E2682" t="s">
        <v>4</v>
      </c>
      <c r="F2682" t="s">
        <v>98</v>
      </c>
      <c r="G2682">
        <v>2022</v>
      </c>
      <c r="H2682">
        <v>232</v>
      </c>
      <c r="I2682" t="s">
        <v>753</v>
      </c>
      <c r="J2682" t="s">
        <v>8</v>
      </c>
      <c r="K2682">
        <v>9907111.9946621303</v>
      </c>
      <c r="L2682">
        <v>348978.75543615001</v>
      </c>
      <c r="N2682" t="s">
        <v>27</v>
      </c>
      <c r="O2682" t="s">
        <v>28</v>
      </c>
      <c r="P2682" t="s">
        <v>29</v>
      </c>
      <c r="Q2682">
        <v>1</v>
      </c>
      <c r="R2682">
        <v>88</v>
      </c>
      <c r="S2682">
        <v>218</v>
      </c>
      <c r="T2682" t="s">
        <v>34</v>
      </c>
    </row>
    <row r="2683" spans="2:20" x14ac:dyDescent="0.35">
      <c r="B2683" t="s">
        <v>22</v>
      </c>
      <c r="C2683" t="s">
        <v>597</v>
      </c>
      <c r="D2683" t="s">
        <v>598</v>
      </c>
      <c r="E2683" t="s">
        <v>4</v>
      </c>
      <c r="F2683" t="s">
        <v>98</v>
      </c>
      <c r="G2683">
        <v>2022</v>
      </c>
      <c r="H2683">
        <v>233</v>
      </c>
      <c r="I2683" t="s">
        <v>753</v>
      </c>
      <c r="J2683" t="s">
        <v>8</v>
      </c>
      <c r="K2683">
        <v>9907114.5397802703</v>
      </c>
      <c r="L2683">
        <v>348985.09833923</v>
      </c>
      <c r="N2683" t="s">
        <v>27</v>
      </c>
      <c r="O2683" t="s">
        <v>28</v>
      </c>
      <c r="P2683" t="s">
        <v>29</v>
      </c>
      <c r="Q2683">
        <v>1</v>
      </c>
      <c r="R2683">
        <v>84</v>
      </c>
      <c r="S2683">
        <v>149</v>
      </c>
      <c r="T2683" t="s">
        <v>34</v>
      </c>
    </row>
    <row r="2684" spans="2:20" x14ac:dyDescent="0.35">
      <c r="B2684" t="s">
        <v>22</v>
      </c>
      <c r="C2684" t="s">
        <v>597</v>
      </c>
      <c r="D2684" t="s">
        <v>598</v>
      </c>
      <c r="E2684" t="s">
        <v>4</v>
      </c>
      <c r="F2684" t="s">
        <v>98</v>
      </c>
      <c r="G2684">
        <v>2022</v>
      </c>
      <c r="H2684">
        <v>234</v>
      </c>
      <c r="I2684" t="s">
        <v>753</v>
      </c>
      <c r="J2684" t="s">
        <v>8</v>
      </c>
      <c r="K2684">
        <v>9907111.02040557</v>
      </c>
      <c r="L2684">
        <v>349038.63221601897</v>
      </c>
      <c r="N2684" t="s">
        <v>27</v>
      </c>
      <c r="O2684" t="s">
        <v>28</v>
      </c>
      <c r="P2684" t="s">
        <v>29</v>
      </c>
      <c r="Q2684">
        <v>1</v>
      </c>
      <c r="R2684">
        <v>116</v>
      </c>
      <c r="S2684">
        <v>72</v>
      </c>
      <c r="T2684" t="s">
        <v>34</v>
      </c>
    </row>
    <row r="2685" spans="2:20" x14ac:dyDescent="0.35">
      <c r="B2685" t="s">
        <v>22</v>
      </c>
      <c r="C2685" t="s">
        <v>597</v>
      </c>
      <c r="D2685" t="s">
        <v>598</v>
      </c>
      <c r="E2685" t="s">
        <v>4</v>
      </c>
      <c r="F2685" t="s">
        <v>98</v>
      </c>
      <c r="G2685">
        <v>2022</v>
      </c>
      <c r="H2685">
        <v>235</v>
      </c>
      <c r="I2685" t="s">
        <v>753</v>
      </c>
      <c r="J2685" t="s">
        <v>8</v>
      </c>
      <c r="K2685">
        <v>9907107.8306622896</v>
      </c>
      <c r="L2685">
        <v>349086.26736011798</v>
      </c>
      <c r="N2685" t="s">
        <v>27</v>
      </c>
      <c r="O2685" t="s">
        <v>28</v>
      </c>
      <c r="P2685" t="s">
        <v>29</v>
      </c>
      <c r="Q2685">
        <v>1</v>
      </c>
      <c r="R2685">
        <v>164</v>
      </c>
      <c r="S2685">
        <v>151</v>
      </c>
      <c r="T2685" t="s">
        <v>34</v>
      </c>
    </row>
    <row r="2686" spans="2:20" x14ac:dyDescent="0.35">
      <c r="B2686" t="s">
        <v>22</v>
      </c>
      <c r="C2686" t="s">
        <v>597</v>
      </c>
      <c r="D2686" t="s">
        <v>598</v>
      </c>
      <c r="E2686" t="s">
        <v>4</v>
      </c>
      <c r="F2686" t="s">
        <v>98</v>
      </c>
      <c r="G2686">
        <v>2022</v>
      </c>
      <c r="H2686">
        <v>236</v>
      </c>
      <c r="I2686" t="s">
        <v>753</v>
      </c>
      <c r="J2686" t="s">
        <v>8</v>
      </c>
      <c r="K2686">
        <v>9907106.6210543495</v>
      </c>
      <c r="L2686">
        <v>349105.187838835</v>
      </c>
      <c r="N2686" t="s">
        <v>27</v>
      </c>
      <c r="O2686" t="s">
        <v>28</v>
      </c>
      <c r="P2686" t="s">
        <v>29</v>
      </c>
      <c r="Q2686">
        <v>1</v>
      </c>
      <c r="R2686">
        <v>185</v>
      </c>
      <c r="S2686">
        <v>23</v>
      </c>
      <c r="T2686" t="s">
        <v>34</v>
      </c>
    </row>
    <row r="2687" spans="2:20" x14ac:dyDescent="0.35">
      <c r="B2687" t="s">
        <v>22</v>
      </c>
      <c r="C2687" t="s">
        <v>597</v>
      </c>
      <c r="D2687" t="s">
        <v>598</v>
      </c>
      <c r="E2687" t="s">
        <v>4</v>
      </c>
      <c r="F2687" t="s">
        <v>98</v>
      </c>
      <c r="G2687">
        <v>2022</v>
      </c>
      <c r="H2687">
        <v>241</v>
      </c>
      <c r="J2687" t="s">
        <v>26</v>
      </c>
      <c r="K2687">
        <v>9907092.2699702308</v>
      </c>
      <c r="L2687">
        <v>349168.29676984501</v>
      </c>
      <c r="M2687">
        <v>0.56041666666666667</v>
      </c>
      <c r="N2687" t="s">
        <v>27</v>
      </c>
      <c r="O2687" t="s">
        <v>28</v>
      </c>
      <c r="P2687" t="s">
        <v>29</v>
      </c>
      <c r="Q2687">
        <v>1</v>
      </c>
      <c r="T2687" t="s">
        <v>34</v>
      </c>
    </row>
    <row r="2688" spans="2:20" x14ac:dyDescent="0.35">
      <c r="B2688" t="s">
        <v>22</v>
      </c>
      <c r="C2688" t="s">
        <v>597</v>
      </c>
      <c r="D2688" t="s">
        <v>598</v>
      </c>
      <c r="E2688" t="s">
        <v>4</v>
      </c>
      <c r="F2688" t="s">
        <v>98</v>
      </c>
      <c r="G2688">
        <v>2022</v>
      </c>
      <c r="H2688">
        <v>242</v>
      </c>
      <c r="J2688" t="s">
        <v>26</v>
      </c>
      <c r="K2688">
        <v>9907092.9433024302</v>
      </c>
      <c r="L2688">
        <v>349197.01049751003</v>
      </c>
      <c r="N2688" t="s">
        <v>27</v>
      </c>
      <c r="O2688" t="s">
        <v>28</v>
      </c>
      <c r="P2688" t="s">
        <v>29</v>
      </c>
      <c r="Q2688">
        <v>1</v>
      </c>
      <c r="T2688" t="s">
        <v>34</v>
      </c>
    </row>
    <row r="2689" spans="2:20" x14ac:dyDescent="0.35">
      <c r="B2689" t="s">
        <v>22</v>
      </c>
      <c r="C2689" t="s">
        <v>597</v>
      </c>
      <c r="D2689" t="s">
        <v>598</v>
      </c>
      <c r="E2689" t="s">
        <v>4</v>
      </c>
      <c r="F2689" t="s">
        <v>98</v>
      </c>
      <c r="G2689">
        <v>2022</v>
      </c>
      <c r="H2689">
        <v>243</v>
      </c>
      <c r="J2689" t="s">
        <v>26</v>
      </c>
      <c r="K2689">
        <v>9907099.4682788402</v>
      </c>
      <c r="L2689">
        <v>349202.35036573198</v>
      </c>
      <c r="N2689" t="s">
        <v>27</v>
      </c>
      <c r="O2689" t="s">
        <v>28</v>
      </c>
      <c r="P2689" t="s">
        <v>29</v>
      </c>
      <c r="Q2689">
        <v>1</v>
      </c>
      <c r="T2689" t="s">
        <v>34</v>
      </c>
    </row>
    <row r="2690" spans="2:20" x14ac:dyDescent="0.35">
      <c r="B2690" t="s">
        <v>22</v>
      </c>
      <c r="C2690" t="s">
        <v>597</v>
      </c>
      <c r="D2690" t="s">
        <v>598</v>
      </c>
      <c r="E2690" t="s">
        <v>4</v>
      </c>
      <c r="F2690" t="s">
        <v>98</v>
      </c>
      <c r="G2690">
        <v>2022</v>
      </c>
      <c r="H2690">
        <v>244</v>
      </c>
      <c r="J2690" t="s">
        <v>26</v>
      </c>
      <c r="K2690">
        <v>9907110.5317926891</v>
      </c>
      <c r="L2690">
        <v>349223.60376110399</v>
      </c>
      <c r="N2690" t="s">
        <v>27</v>
      </c>
      <c r="O2690" t="s">
        <v>28</v>
      </c>
      <c r="P2690" t="s">
        <v>29</v>
      </c>
      <c r="Q2690">
        <v>1</v>
      </c>
      <c r="T2690" t="s">
        <v>30</v>
      </c>
    </row>
    <row r="2691" spans="2:20" x14ac:dyDescent="0.35">
      <c r="B2691" t="s">
        <v>22</v>
      </c>
      <c r="C2691" t="s">
        <v>597</v>
      </c>
      <c r="D2691" t="s">
        <v>598</v>
      </c>
      <c r="E2691" t="s">
        <v>4</v>
      </c>
      <c r="F2691" t="s">
        <v>98</v>
      </c>
      <c r="G2691">
        <v>2022</v>
      </c>
      <c r="H2691">
        <v>245</v>
      </c>
      <c r="J2691" t="s">
        <v>26</v>
      </c>
      <c r="K2691">
        <v>9907115.73250122</v>
      </c>
      <c r="L2691">
        <v>349236.06693126902</v>
      </c>
      <c r="N2691" t="s">
        <v>27</v>
      </c>
      <c r="O2691" t="s">
        <v>28</v>
      </c>
      <c r="P2691" t="s">
        <v>29</v>
      </c>
      <c r="Q2691">
        <v>1</v>
      </c>
      <c r="T2691" t="s">
        <v>30</v>
      </c>
    </row>
    <row r="2692" spans="2:20" x14ac:dyDescent="0.35">
      <c r="B2692" t="s">
        <v>22</v>
      </c>
      <c r="C2692" t="s">
        <v>597</v>
      </c>
      <c r="D2692" t="s">
        <v>598</v>
      </c>
      <c r="E2692" t="s">
        <v>4</v>
      </c>
      <c r="F2692" t="s">
        <v>98</v>
      </c>
      <c r="G2692">
        <v>2022</v>
      </c>
      <c r="H2692">
        <v>246</v>
      </c>
      <c r="J2692" t="s">
        <v>26</v>
      </c>
      <c r="K2692">
        <v>9907122.8111316804</v>
      </c>
      <c r="L2692">
        <v>349243.85508509498</v>
      </c>
      <c r="N2692" t="s">
        <v>27</v>
      </c>
      <c r="O2692" t="s">
        <v>28</v>
      </c>
      <c r="P2692" t="s">
        <v>29</v>
      </c>
      <c r="Q2692">
        <v>1</v>
      </c>
      <c r="T2692" t="s">
        <v>34</v>
      </c>
    </row>
    <row r="2693" spans="2:20" x14ac:dyDescent="0.35">
      <c r="B2693" t="s">
        <v>22</v>
      </c>
      <c r="C2693" t="s">
        <v>597</v>
      </c>
      <c r="D2693" t="s">
        <v>598</v>
      </c>
      <c r="E2693" t="s">
        <v>4</v>
      </c>
      <c r="F2693" t="s">
        <v>98</v>
      </c>
      <c r="G2693">
        <v>2022</v>
      </c>
      <c r="H2693">
        <v>247</v>
      </c>
      <c r="J2693" t="s">
        <v>26</v>
      </c>
      <c r="K2693">
        <v>9907122.5920155998</v>
      </c>
      <c r="L2693">
        <v>349249.64247011702</v>
      </c>
      <c r="N2693" t="s">
        <v>27</v>
      </c>
      <c r="O2693" t="s">
        <v>28</v>
      </c>
      <c r="P2693" t="s">
        <v>29</v>
      </c>
      <c r="Q2693">
        <v>1</v>
      </c>
      <c r="T2693" t="s">
        <v>31</v>
      </c>
    </row>
    <row r="2694" spans="2:20" x14ac:dyDescent="0.35">
      <c r="B2694" t="s">
        <v>22</v>
      </c>
      <c r="C2694" t="s">
        <v>597</v>
      </c>
      <c r="D2694" t="s">
        <v>598</v>
      </c>
      <c r="E2694" t="s">
        <v>4</v>
      </c>
      <c r="F2694" t="s">
        <v>98</v>
      </c>
      <c r="G2694">
        <v>2022</v>
      </c>
      <c r="H2694">
        <v>248</v>
      </c>
      <c r="J2694" t="s">
        <v>26</v>
      </c>
      <c r="K2694">
        <v>9907127.6785724908</v>
      </c>
      <c r="L2694">
        <v>349251.755300169</v>
      </c>
      <c r="N2694" t="s">
        <v>27</v>
      </c>
      <c r="O2694" t="s">
        <v>28</v>
      </c>
      <c r="P2694" t="s">
        <v>29</v>
      </c>
      <c r="Q2694">
        <v>1</v>
      </c>
      <c r="T2694" t="s">
        <v>34</v>
      </c>
    </row>
    <row r="2695" spans="2:20" x14ac:dyDescent="0.35">
      <c r="B2695" t="s">
        <v>22</v>
      </c>
      <c r="C2695" t="s">
        <v>597</v>
      </c>
      <c r="D2695" t="s">
        <v>598</v>
      </c>
      <c r="E2695" t="s">
        <v>4</v>
      </c>
      <c r="F2695" t="s">
        <v>98</v>
      </c>
      <c r="G2695">
        <v>2022</v>
      </c>
      <c r="H2695">
        <v>249</v>
      </c>
      <c r="J2695" t="s">
        <v>26</v>
      </c>
      <c r="K2695">
        <v>9907133.3195952792</v>
      </c>
      <c r="L2695">
        <v>349258.65359747701</v>
      </c>
      <c r="N2695" t="s">
        <v>27</v>
      </c>
      <c r="O2695" t="s">
        <v>28</v>
      </c>
      <c r="P2695" t="s">
        <v>29</v>
      </c>
      <c r="Q2695">
        <v>1</v>
      </c>
      <c r="T2695" t="s">
        <v>30</v>
      </c>
    </row>
    <row r="2696" spans="2:20" x14ac:dyDescent="0.35">
      <c r="B2696" t="s">
        <v>22</v>
      </c>
      <c r="C2696" t="s">
        <v>597</v>
      </c>
      <c r="D2696" t="s">
        <v>598</v>
      </c>
      <c r="E2696" t="s">
        <v>4</v>
      </c>
      <c r="F2696" t="s">
        <v>98</v>
      </c>
      <c r="G2696">
        <v>2022</v>
      </c>
      <c r="H2696">
        <v>250</v>
      </c>
      <c r="J2696" t="s">
        <v>26</v>
      </c>
      <c r="K2696">
        <v>9907133.2125833891</v>
      </c>
      <c r="L2696">
        <v>349268.89271940797</v>
      </c>
      <c r="N2696" t="s">
        <v>27</v>
      </c>
      <c r="O2696" t="s">
        <v>28</v>
      </c>
      <c r="P2696" t="s">
        <v>29</v>
      </c>
      <c r="Q2696">
        <v>1</v>
      </c>
      <c r="T2696" t="s">
        <v>30</v>
      </c>
    </row>
    <row r="2697" spans="2:20" x14ac:dyDescent="0.35">
      <c r="B2697" t="s">
        <v>22</v>
      </c>
      <c r="C2697" t="s">
        <v>597</v>
      </c>
      <c r="D2697" t="s">
        <v>598</v>
      </c>
      <c r="E2697" t="s">
        <v>4</v>
      </c>
      <c r="F2697" t="s">
        <v>98</v>
      </c>
      <c r="G2697">
        <v>2022</v>
      </c>
      <c r="H2697">
        <v>251</v>
      </c>
      <c r="J2697" t="s">
        <v>26</v>
      </c>
      <c r="K2697">
        <v>9907135.8675995898</v>
      </c>
      <c r="L2697">
        <v>349273.34357497998</v>
      </c>
      <c r="N2697" t="s">
        <v>27</v>
      </c>
      <c r="O2697" t="s">
        <v>28</v>
      </c>
      <c r="P2697" t="s">
        <v>29</v>
      </c>
      <c r="Q2697">
        <v>1</v>
      </c>
      <c r="T2697" t="s">
        <v>30</v>
      </c>
    </row>
    <row r="2698" spans="2:20" x14ac:dyDescent="0.35">
      <c r="B2698" t="s">
        <v>22</v>
      </c>
      <c r="C2698" t="s">
        <v>597</v>
      </c>
      <c r="D2698" t="s">
        <v>598</v>
      </c>
      <c r="E2698" t="s">
        <v>4</v>
      </c>
      <c r="F2698" t="s">
        <v>98</v>
      </c>
      <c r="G2698">
        <v>2022</v>
      </c>
      <c r="H2698">
        <v>252</v>
      </c>
      <c r="J2698" t="s">
        <v>26</v>
      </c>
      <c r="K2698">
        <v>9907135.3160271998</v>
      </c>
      <c r="L2698">
        <v>349276.90518684901</v>
      </c>
      <c r="N2698" t="s">
        <v>27</v>
      </c>
      <c r="O2698" t="s">
        <v>28</v>
      </c>
      <c r="P2698" t="s">
        <v>29</v>
      </c>
      <c r="Q2698">
        <v>1</v>
      </c>
      <c r="T2698" t="s">
        <v>34</v>
      </c>
    </row>
    <row r="2699" spans="2:20" x14ac:dyDescent="0.35">
      <c r="B2699" t="s">
        <v>22</v>
      </c>
      <c r="C2699" t="s">
        <v>597</v>
      </c>
      <c r="D2699" t="s">
        <v>598</v>
      </c>
      <c r="E2699" t="s">
        <v>4</v>
      </c>
      <c r="F2699" t="s">
        <v>98</v>
      </c>
      <c r="G2699">
        <v>2022</v>
      </c>
      <c r="H2699">
        <v>253</v>
      </c>
      <c r="J2699" t="s">
        <v>26</v>
      </c>
      <c r="K2699">
        <v>9907135.7598928995</v>
      </c>
      <c r="L2699">
        <v>349281.57939756598</v>
      </c>
      <c r="N2699" t="s">
        <v>27</v>
      </c>
      <c r="O2699" t="s">
        <v>28</v>
      </c>
      <c r="P2699" t="s">
        <v>29</v>
      </c>
      <c r="Q2699">
        <v>1</v>
      </c>
      <c r="T2699" t="s">
        <v>34</v>
      </c>
    </row>
    <row r="2700" spans="2:20" x14ac:dyDescent="0.35">
      <c r="B2700" t="s">
        <v>22</v>
      </c>
      <c r="C2700" t="s">
        <v>597</v>
      </c>
      <c r="D2700" t="s">
        <v>598</v>
      </c>
      <c r="E2700" t="s">
        <v>4</v>
      </c>
      <c r="F2700" t="s">
        <v>98</v>
      </c>
      <c r="G2700">
        <v>2022</v>
      </c>
      <c r="H2700">
        <v>254</v>
      </c>
      <c r="J2700" t="s">
        <v>26</v>
      </c>
      <c r="K2700">
        <v>9907130.4570361506</v>
      </c>
      <c r="L2700">
        <v>349293.37844096398</v>
      </c>
      <c r="N2700" t="s">
        <v>27</v>
      </c>
      <c r="O2700" t="s">
        <v>28</v>
      </c>
      <c r="P2700" t="s">
        <v>29</v>
      </c>
      <c r="Q2700">
        <v>1</v>
      </c>
      <c r="T2700" t="s">
        <v>30</v>
      </c>
    </row>
    <row r="2701" spans="2:20" x14ac:dyDescent="0.35">
      <c r="B2701" t="s">
        <v>22</v>
      </c>
      <c r="C2701" t="s">
        <v>597</v>
      </c>
      <c r="D2701" t="s">
        <v>598</v>
      </c>
      <c r="E2701" t="s">
        <v>4</v>
      </c>
      <c r="F2701" t="s">
        <v>98</v>
      </c>
      <c r="G2701">
        <v>2022</v>
      </c>
      <c r="H2701">
        <v>256</v>
      </c>
      <c r="J2701" t="s">
        <v>26</v>
      </c>
      <c r="K2701">
        <v>9907117.8624915592</v>
      </c>
      <c r="L2701">
        <v>349320.64992929198</v>
      </c>
      <c r="N2701" t="s">
        <v>27</v>
      </c>
      <c r="O2701" t="s">
        <v>28</v>
      </c>
      <c r="P2701" t="s">
        <v>29</v>
      </c>
      <c r="Q2701">
        <v>1</v>
      </c>
      <c r="T2701" t="s">
        <v>34</v>
      </c>
    </row>
    <row r="2702" spans="2:20" x14ac:dyDescent="0.35">
      <c r="B2702" t="s">
        <v>22</v>
      </c>
      <c r="C2702" t="s">
        <v>597</v>
      </c>
      <c r="D2702" t="s">
        <v>598</v>
      </c>
      <c r="E2702" t="s">
        <v>4</v>
      </c>
      <c r="F2702" t="s">
        <v>98</v>
      </c>
      <c r="G2702">
        <v>2022</v>
      </c>
      <c r="H2702">
        <v>257</v>
      </c>
      <c r="J2702" t="s">
        <v>26</v>
      </c>
      <c r="K2702">
        <v>9907117.3112276904</v>
      </c>
      <c r="L2702">
        <v>349325.10189522197</v>
      </c>
      <c r="N2702" t="s">
        <v>27</v>
      </c>
      <c r="O2702" t="s">
        <v>28</v>
      </c>
      <c r="P2702" t="s">
        <v>29</v>
      </c>
      <c r="Q2702">
        <v>1</v>
      </c>
      <c r="T2702" t="s">
        <v>34</v>
      </c>
    </row>
    <row r="2703" spans="2:20" x14ac:dyDescent="0.35">
      <c r="B2703" t="s">
        <v>22</v>
      </c>
      <c r="C2703" t="s">
        <v>597</v>
      </c>
      <c r="D2703" t="s">
        <v>598</v>
      </c>
      <c r="E2703" t="s">
        <v>4</v>
      </c>
      <c r="F2703" t="s">
        <v>98</v>
      </c>
      <c r="G2703">
        <v>2022</v>
      </c>
      <c r="H2703">
        <v>260</v>
      </c>
      <c r="I2703" t="s">
        <v>754</v>
      </c>
      <c r="J2703" t="s">
        <v>8</v>
      </c>
      <c r="K2703">
        <v>9907116.76613486</v>
      </c>
      <c r="L2703">
        <v>349347.36095734697</v>
      </c>
      <c r="N2703" t="s">
        <v>27</v>
      </c>
      <c r="O2703" t="s">
        <v>28</v>
      </c>
      <c r="P2703" t="s">
        <v>29</v>
      </c>
      <c r="Q2703">
        <v>1</v>
      </c>
      <c r="R2703">
        <v>95</v>
      </c>
      <c r="S2703">
        <v>7</v>
      </c>
      <c r="T2703" t="s">
        <v>34</v>
      </c>
    </row>
    <row r="2704" spans="2:20" x14ac:dyDescent="0.35">
      <c r="B2704" t="s">
        <v>22</v>
      </c>
      <c r="C2704" t="s">
        <v>597</v>
      </c>
      <c r="D2704" t="s">
        <v>598</v>
      </c>
      <c r="E2704" t="s">
        <v>4</v>
      </c>
      <c r="F2704" t="s">
        <v>98</v>
      </c>
      <c r="G2704">
        <v>2022</v>
      </c>
      <c r="H2704">
        <v>261</v>
      </c>
      <c r="I2704" t="s">
        <v>754</v>
      </c>
      <c r="J2704" t="s">
        <v>8</v>
      </c>
      <c r="K2704">
        <v>9907119.9743035492</v>
      </c>
      <c r="L2704">
        <v>349352.81326933298</v>
      </c>
      <c r="N2704" t="s">
        <v>27</v>
      </c>
      <c r="O2704" t="s">
        <v>28</v>
      </c>
      <c r="P2704" t="s">
        <v>29</v>
      </c>
      <c r="Q2704">
        <v>1</v>
      </c>
      <c r="R2704">
        <v>22</v>
      </c>
      <c r="S2704">
        <v>88</v>
      </c>
      <c r="T2704" t="s">
        <v>32</v>
      </c>
    </row>
    <row r="2705" spans="2:20" x14ac:dyDescent="0.35">
      <c r="B2705" t="s">
        <v>22</v>
      </c>
      <c r="C2705" t="s">
        <v>597</v>
      </c>
      <c r="D2705" t="s">
        <v>598</v>
      </c>
      <c r="E2705" t="s">
        <v>4</v>
      </c>
      <c r="F2705" t="s">
        <v>98</v>
      </c>
      <c r="G2705">
        <v>2022</v>
      </c>
      <c r="H2705">
        <v>262</v>
      </c>
      <c r="I2705" t="s">
        <v>754</v>
      </c>
      <c r="J2705" t="s">
        <v>8</v>
      </c>
      <c r="K2705">
        <v>9907120.9709752891</v>
      </c>
      <c r="L2705">
        <v>349357.48728707101</v>
      </c>
      <c r="N2705" t="s">
        <v>27</v>
      </c>
      <c r="O2705" t="s">
        <v>28</v>
      </c>
      <c r="P2705" t="s">
        <v>29</v>
      </c>
      <c r="Q2705">
        <v>1</v>
      </c>
      <c r="R2705">
        <v>59</v>
      </c>
      <c r="S2705">
        <v>76</v>
      </c>
      <c r="T2705" t="s">
        <v>34</v>
      </c>
    </row>
    <row r="2706" spans="2:20" x14ac:dyDescent="0.35">
      <c r="B2706" t="s">
        <v>22</v>
      </c>
      <c r="C2706" t="s">
        <v>597</v>
      </c>
      <c r="D2706" t="s">
        <v>598</v>
      </c>
      <c r="E2706" t="s">
        <v>4</v>
      </c>
      <c r="F2706" t="s">
        <v>98</v>
      </c>
      <c r="G2706">
        <v>2022</v>
      </c>
      <c r="H2706">
        <v>263</v>
      </c>
      <c r="I2706" t="s">
        <v>754</v>
      </c>
      <c r="J2706" t="s">
        <v>8</v>
      </c>
      <c r="K2706">
        <v>9907125.4032224305</v>
      </c>
      <c r="L2706">
        <v>349385.754517172</v>
      </c>
      <c r="N2706" t="s">
        <v>27</v>
      </c>
      <c r="O2706" t="s">
        <v>28</v>
      </c>
      <c r="P2706" t="s">
        <v>29</v>
      </c>
      <c r="Q2706">
        <v>1</v>
      </c>
      <c r="R2706">
        <v>66</v>
      </c>
      <c r="S2706">
        <v>72</v>
      </c>
      <c r="T2706" t="s">
        <v>34</v>
      </c>
    </row>
    <row r="2707" spans="2:20" x14ac:dyDescent="0.35">
      <c r="B2707" t="s">
        <v>22</v>
      </c>
      <c r="C2707" t="s">
        <v>597</v>
      </c>
      <c r="D2707" t="s">
        <v>598</v>
      </c>
      <c r="E2707" t="s">
        <v>4</v>
      </c>
      <c r="F2707" t="s">
        <v>98</v>
      </c>
      <c r="G2707">
        <v>2022</v>
      </c>
      <c r="H2707">
        <v>264</v>
      </c>
      <c r="I2707" t="s">
        <v>754</v>
      </c>
      <c r="J2707" t="s">
        <v>8</v>
      </c>
      <c r="K2707">
        <v>9907129.2760301102</v>
      </c>
      <c r="L2707">
        <v>349394.87931205699</v>
      </c>
      <c r="N2707" t="s">
        <v>27</v>
      </c>
      <c r="O2707" t="s">
        <v>28</v>
      </c>
      <c r="P2707" t="s">
        <v>29</v>
      </c>
      <c r="Q2707">
        <v>1</v>
      </c>
      <c r="R2707">
        <v>81</v>
      </c>
      <c r="S2707">
        <v>57</v>
      </c>
      <c r="T2707" t="s">
        <v>34</v>
      </c>
    </row>
    <row r="2708" spans="2:20" x14ac:dyDescent="0.35">
      <c r="B2708" t="s">
        <v>22</v>
      </c>
      <c r="C2708" t="s">
        <v>597</v>
      </c>
      <c r="D2708" t="s">
        <v>598</v>
      </c>
      <c r="E2708" t="s">
        <v>4</v>
      </c>
      <c r="F2708" t="s">
        <v>98</v>
      </c>
      <c r="G2708">
        <v>2022</v>
      </c>
      <c r="H2708">
        <v>265</v>
      </c>
      <c r="I2708" t="s">
        <v>754</v>
      </c>
      <c r="J2708" t="s">
        <v>8</v>
      </c>
      <c r="K2708">
        <v>9907125.5202603303</v>
      </c>
      <c r="L2708">
        <v>349404.45192639099</v>
      </c>
      <c r="N2708" t="s">
        <v>27</v>
      </c>
      <c r="O2708" t="s">
        <v>28</v>
      </c>
      <c r="P2708" t="s">
        <v>29</v>
      </c>
      <c r="Q2708">
        <v>1</v>
      </c>
      <c r="R2708">
        <v>128</v>
      </c>
      <c r="S2708">
        <v>5</v>
      </c>
      <c r="T2708" t="s">
        <v>34</v>
      </c>
    </row>
    <row r="2709" spans="2:20" x14ac:dyDescent="0.35">
      <c r="B2709" t="s">
        <v>22</v>
      </c>
      <c r="C2709" t="s">
        <v>597</v>
      </c>
      <c r="D2709" t="s">
        <v>598</v>
      </c>
      <c r="E2709" t="s">
        <v>4</v>
      </c>
      <c r="F2709" t="s">
        <v>98</v>
      </c>
      <c r="G2709">
        <v>2022</v>
      </c>
      <c r="H2709">
        <v>266</v>
      </c>
      <c r="I2709" t="s">
        <v>754</v>
      </c>
      <c r="J2709" t="s">
        <v>8</v>
      </c>
      <c r="K2709">
        <v>9907095.0191386398</v>
      </c>
      <c r="L2709">
        <v>349444.30586063297</v>
      </c>
      <c r="N2709" t="s">
        <v>27</v>
      </c>
      <c r="O2709" t="s">
        <v>28</v>
      </c>
      <c r="P2709" t="s">
        <v>29</v>
      </c>
      <c r="Q2709">
        <v>1</v>
      </c>
      <c r="R2709">
        <v>143</v>
      </c>
      <c r="S2709">
        <v>79</v>
      </c>
      <c r="T2709" t="s">
        <v>34</v>
      </c>
    </row>
    <row r="2710" spans="2:20" x14ac:dyDescent="0.35">
      <c r="B2710" t="s">
        <v>22</v>
      </c>
      <c r="C2710" t="s">
        <v>597</v>
      </c>
      <c r="D2710" t="s">
        <v>598</v>
      </c>
      <c r="E2710" t="s">
        <v>4</v>
      </c>
      <c r="F2710" t="s">
        <v>98</v>
      </c>
      <c r="G2710">
        <v>2022</v>
      </c>
      <c r="H2710">
        <v>267</v>
      </c>
      <c r="I2710" t="s">
        <v>754</v>
      </c>
      <c r="J2710" t="s">
        <v>8</v>
      </c>
      <c r="K2710">
        <v>9907093.6937908195</v>
      </c>
      <c r="L2710">
        <v>349448.31291504001</v>
      </c>
      <c r="N2710" t="s">
        <v>27</v>
      </c>
      <c r="O2710" t="s">
        <v>28</v>
      </c>
      <c r="P2710" t="s">
        <v>29</v>
      </c>
      <c r="Q2710">
        <v>1</v>
      </c>
      <c r="R2710">
        <v>231</v>
      </c>
      <c r="S2710">
        <v>650</v>
      </c>
      <c r="T2710" t="s">
        <v>32</v>
      </c>
    </row>
    <row r="2711" spans="2:20" x14ac:dyDescent="0.35">
      <c r="B2711" t="s">
        <v>22</v>
      </c>
      <c r="C2711" t="s">
        <v>597</v>
      </c>
      <c r="D2711" t="s">
        <v>598</v>
      </c>
      <c r="E2711" t="s">
        <v>4</v>
      </c>
      <c r="F2711" t="s">
        <v>98</v>
      </c>
      <c r="G2711">
        <v>2022</v>
      </c>
      <c r="H2711">
        <v>279</v>
      </c>
      <c r="I2711" t="s">
        <v>755</v>
      </c>
      <c r="J2711" t="s">
        <v>8</v>
      </c>
      <c r="K2711">
        <v>9907088.3822378702</v>
      </c>
      <c r="L2711">
        <v>349754.48523319</v>
      </c>
      <c r="N2711" t="s">
        <v>27</v>
      </c>
      <c r="O2711" t="s">
        <v>28</v>
      </c>
      <c r="P2711" t="s">
        <v>29</v>
      </c>
      <c r="Q2711">
        <v>1</v>
      </c>
      <c r="R2711">
        <v>34</v>
      </c>
      <c r="S2711">
        <v>45</v>
      </c>
      <c r="T2711" t="s">
        <v>34</v>
      </c>
    </row>
    <row r="2712" spans="2:20" x14ac:dyDescent="0.35">
      <c r="B2712" t="s">
        <v>22</v>
      </c>
      <c r="C2712" t="s">
        <v>597</v>
      </c>
      <c r="D2712" t="s">
        <v>598</v>
      </c>
      <c r="E2712" t="s">
        <v>4</v>
      </c>
      <c r="F2712" t="s">
        <v>98</v>
      </c>
      <c r="G2712">
        <v>2022</v>
      </c>
      <c r="H2712">
        <v>280</v>
      </c>
      <c r="I2712" t="s">
        <v>755</v>
      </c>
      <c r="J2712" t="s">
        <v>8</v>
      </c>
      <c r="K2712">
        <v>9907090.2698182501</v>
      </c>
      <c r="L2712">
        <v>349777.74506447598</v>
      </c>
      <c r="N2712" t="s">
        <v>27</v>
      </c>
      <c r="O2712" t="s">
        <v>28</v>
      </c>
      <c r="P2712" t="s">
        <v>29</v>
      </c>
      <c r="Q2712">
        <v>1</v>
      </c>
      <c r="R2712">
        <v>67</v>
      </c>
      <c r="S2712">
        <v>75</v>
      </c>
      <c r="T2712" t="s">
        <v>32</v>
      </c>
    </row>
    <row r="2713" spans="2:20" x14ac:dyDescent="0.35">
      <c r="B2713" t="s">
        <v>22</v>
      </c>
      <c r="C2713" t="s">
        <v>597</v>
      </c>
      <c r="D2713" t="s">
        <v>598</v>
      </c>
      <c r="E2713" t="s">
        <v>4</v>
      </c>
      <c r="F2713" t="s">
        <v>98</v>
      </c>
      <c r="G2713">
        <v>2022</v>
      </c>
      <c r="H2713">
        <v>281</v>
      </c>
      <c r="I2713" t="s">
        <v>755</v>
      </c>
      <c r="J2713" t="s">
        <v>8</v>
      </c>
      <c r="K2713">
        <v>9907086.1867483202</v>
      </c>
      <c r="L2713">
        <v>349800.00530987</v>
      </c>
      <c r="N2713" t="s">
        <v>27</v>
      </c>
      <c r="O2713" t="s">
        <v>28</v>
      </c>
      <c r="P2713" t="s">
        <v>29</v>
      </c>
      <c r="Q2713">
        <v>1</v>
      </c>
      <c r="R2713">
        <v>146</v>
      </c>
      <c r="S2713">
        <v>83</v>
      </c>
      <c r="T2713" t="s">
        <v>30</v>
      </c>
    </row>
    <row r="2714" spans="2:20" x14ac:dyDescent="0.35">
      <c r="B2714" t="s">
        <v>22</v>
      </c>
      <c r="C2714" t="s">
        <v>597</v>
      </c>
      <c r="D2714" t="s">
        <v>598</v>
      </c>
      <c r="E2714" t="s">
        <v>4</v>
      </c>
      <c r="F2714" t="s">
        <v>98</v>
      </c>
      <c r="G2714">
        <v>2022</v>
      </c>
      <c r="H2714">
        <v>282</v>
      </c>
      <c r="I2714" t="s">
        <v>755</v>
      </c>
      <c r="J2714" t="s">
        <v>8</v>
      </c>
      <c r="K2714">
        <v>9907068.9515936207</v>
      </c>
      <c r="L2714">
        <v>349835.84798454499</v>
      </c>
      <c r="N2714" t="s">
        <v>27</v>
      </c>
      <c r="O2714" t="s">
        <v>28</v>
      </c>
      <c r="P2714" t="s">
        <v>29</v>
      </c>
      <c r="Q2714">
        <v>1</v>
      </c>
      <c r="R2714">
        <v>163</v>
      </c>
      <c r="S2714">
        <v>90</v>
      </c>
      <c r="T2714" t="s">
        <v>34</v>
      </c>
    </row>
    <row r="2715" spans="2:20" x14ac:dyDescent="0.35">
      <c r="B2715" t="s">
        <v>22</v>
      </c>
      <c r="C2715" t="s">
        <v>597</v>
      </c>
      <c r="D2715" t="s">
        <v>598</v>
      </c>
      <c r="E2715" t="s">
        <v>4</v>
      </c>
      <c r="F2715" t="s">
        <v>98</v>
      </c>
      <c r="G2715">
        <v>2022</v>
      </c>
      <c r="H2715">
        <v>283</v>
      </c>
      <c r="I2715" t="s">
        <v>755</v>
      </c>
      <c r="J2715" t="s">
        <v>8</v>
      </c>
      <c r="K2715">
        <v>9907071.0660224706</v>
      </c>
      <c r="L2715">
        <v>349875.690555565</v>
      </c>
      <c r="N2715" t="s">
        <v>27</v>
      </c>
      <c r="O2715" t="s">
        <v>28</v>
      </c>
      <c r="P2715" t="s">
        <v>29</v>
      </c>
      <c r="Q2715">
        <v>1</v>
      </c>
      <c r="R2715">
        <v>196</v>
      </c>
      <c r="S2715">
        <v>126</v>
      </c>
      <c r="T2715" t="s">
        <v>34</v>
      </c>
    </row>
    <row r="2716" spans="2:20" x14ac:dyDescent="0.35">
      <c r="B2716" t="s">
        <v>22</v>
      </c>
      <c r="C2716" t="s">
        <v>597</v>
      </c>
      <c r="D2716" t="s">
        <v>598</v>
      </c>
      <c r="E2716" t="s">
        <v>4</v>
      </c>
      <c r="F2716" t="s">
        <v>98</v>
      </c>
      <c r="G2716">
        <v>2022</v>
      </c>
      <c r="H2716">
        <v>287</v>
      </c>
      <c r="J2716" t="s">
        <v>26</v>
      </c>
      <c r="K2716">
        <v>9907058.7127016298</v>
      </c>
      <c r="L2716">
        <v>349961.16870007198</v>
      </c>
      <c r="N2716" t="s">
        <v>27</v>
      </c>
      <c r="O2716" t="s">
        <v>28</v>
      </c>
      <c r="P2716" t="s">
        <v>29</v>
      </c>
      <c r="Q2716">
        <v>1</v>
      </c>
      <c r="T2716" t="s">
        <v>34</v>
      </c>
    </row>
    <row r="2717" spans="2:20" x14ac:dyDescent="0.35">
      <c r="B2717" t="s">
        <v>22</v>
      </c>
      <c r="C2717" t="s">
        <v>597</v>
      </c>
      <c r="D2717" t="s">
        <v>598</v>
      </c>
      <c r="E2717" t="s">
        <v>4</v>
      </c>
      <c r="F2717" t="s">
        <v>98</v>
      </c>
      <c r="G2717">
        <v>2022</v>
      </c>
      <c r="H2717">
        <v>288</v>
      </c>
      <c r="J2717" t="s">
        <v>26</v>
      </c>
      <c r="K2717">
        <v>9907061.8147916291</v>
      </c>
      <c r="L2717">
        <v>349979.64244761999</v>
      </c>
      <c r="N2717" t="s">
        <v>27</v>
      </c>
      <c r="O2717" t="s">
        <v>28</v>
      </c>
      <c r="P2717" t="s">
        <v>29</v>
      </c>
      <c r="Q2717">
        <v>1</v>
      </c>
      <c r="T2717" t="s">
        <v>34</v>
      </c>
    </row>
    <row r="2718" spans="2:20" x14ac:dyDescent="0.35">
      <c r="B2718" t="s">
        <v>22</v>
      </c>
      <c r="C2718" t="s">
        <v>597</v>
      </c>
      <c r="D2718" t="s">
        <v>598</v>
      </c>
      <c r="E2718" t="s">
        <v>4</v>
      </c>
      <c r="F2718" t="s">
        <v>98</v>
      </c>
      <c r="G2718">
        <v>2022</v>
      </c>
      <c r="H2718">
        <v>289</v>
      </c>
      <c r="J2718" t="s">
        <v>26</v>
      </c>
      <c r="K2718">
        <v>9907064.4730992001</v>
      </c>
      <c r="L2718">
        <v>349993.66458423599</v>
      </c>
      <c r="N2718" t="s">
        <v>27</v>
      </c>
      <c r="O2718" t="s">
        <v>28</v>
      </c>
      <c r="P2718" t="s">
        <v>29</v>
      </c>
      <c r="Q2718">
        <v>1</v>
      </c>
      <c r="T2718" t="s">
        <v>34</v>
      </c>
    </row>
    <row r="2719" spans="2:20" x14ac:dyDescent="0.35">
      <c r="B2719" t="s">
        <v>22</v>
      </c>
      <c r="C2719" t="s">
        <v>597</v>
      </c>
      <c r="D2719" t="s">
        <v>598</v>
      </c>
      <c r="E2719" t="s">
        <v>4</v>
      </c>
      <c r="F2719" t="s">
        <v>98</v>
      </c>
      <c r="G2719">
        <v>2022</v>
      </c>
      <c r="H2719">
        <v>290</v>
      </c>
      <c r="J2719" t="s">
        <v>26</v>
      </c>
      <c r="K2719">
        <v>9907076.9766809102</v>
      </c>
      <c r="L2719">
        <v>350023.153198282</v>
      </c>
      <c r="N2719" t="s">
        <v>27</v>
      </c>
      <c r="O2719" t="s">
        <v>28</v>
      </c>
      <c r="P2719" t="s">
        <v>29</v>
      </c>
      <c r="Q2719">
        <v>1</v>
      </c>
      <c r="T2719" t="s">
        <v>34</v>
      </c>
    </row>
    <row r="2720" spans="2:20" x14ac:dyDescent="0.35">
      <c r="B2720" t="s">
        <v>22</v>
      </c>
      <c r="C2720" t="s">
        <v>597</v>
      </c>
      <c r="D2720" t="s">
        <v>598</v>
      </c>
      <c r="E2720" t="s">
        <v>4</v>
      </c>
      <c r="F2720" t="s">
        <v>98</v>
      </c>
      <c r="G2720">
        <v>2022</v>
      </c>
      <c r="H2720">
        <v>291</v>
      </c>
      <c r="J2720" t="s">
        <v>26</v>
      </c>
      <c r="K2720">
        <v>9907085.7123494409</v>
      </c>
      <c r="L2720">
        <v>350027.04547607299</v>
      </c>
      <c r="N2720" t="s">
        <v>27</v>
      </c>
      <c r="O2720" t="s">
        <v>28</v>
      </c>
      <c r="P2720" t="s">
        <v>29</v>
      </c>
      <c r="Q2720">
        <v>1</v>
      </c>
      <c r="T2720" t="s">
        <v>31</v>
      </c>
    </row>
    <row r="2721" spans="2:20" x14ac:dyDescent="0.35">
      <c r="B2721" t="s">
        <v>22</v>
      </c>
      <c r="C2721" t="s">
        <v>597</v>
      </c>
      <c r="D2721" t="s">
        <v>598</v>
      </c>
      <c r="E2721" t="s">
        <v>4</v>
      </c>
      <c r="F2721" t="s">
        <v>98</v>
      </c>
      <c r="G2721">
        <v>2022</v>
      </c>
      <c r="H2721">
        <v>292</v>
      </c>
      <c r="J2721" t="s">
        <v>26</v>
      </c>
      <c r="K2721">
        <v>9907096.3265189603</v>
      </c>
      <c r="L2721">
        <v>350027.93216610898</v>
      </c>
      <c r="N2721" t="s">
        <v>27</v>
      </c>
      <c r="O2721" t="s">
        <v>28</v>
      </c>
      <c r="P2721" t="s">
        <v>29</v>
      </c>
      <c r="Q2721">
        <v>1</v>
      </c>
      <c r="T2721" t="s">
        <v>31</v>
      </c>
    </row>
    <row r="2722" spans="2:20" x14ac:dyDescent="0.35">
      <c r="B2722" t="s">
        <v>22</v>
      </c>
      <c r="C2722" t="s">
        <v>597</v>
      </c>
      <c r="D2722" t="s">
        <v>598</v>
      </c>
      <c r="E2722" t="s">
        <v>4</v>
      </c>
      <c r="F2722" t="s">
        <v>98</v>
      </c>
      <c r="G2722">
        <v>2022</v>
      </c>
      <c r="H2722">
        <v>293</v>
      </c>
      <c r="J2722" t="s">
        <v>26</v>
      </c>
      <c r="K2722">
        <v>9907104.5094968807</v>
      </c>
      <c r="L2722">
        <v>350032.158517631</v>
      </c>
      <c r="N2722" t="s">
        <v>27</v>
      </c>
      <c r="O2722" t="s">
        <v>28</v>
      </c>
      <c r="P2722" t="s">
        <v>29</v>
      </c>
      <c r="Q2722">
        <v>1</v>
      </c>
      <c r="T2722" t="s">
        <v>31</v>
      </c>
    </row>
    <row r="2723" spans="2:20" x14ac:dyDescent="0.35">
      <c r="B2723" t="s">
        <v>22</v>
      </c>
      <c r="C2723" t="s">
        <v>597</v>
      </c>
      <c r="D2723" t="s">
        <v>598</v>
      </c>
      <c r="E2723" t="s">
        <v>4</v>
      </c>
      <c r="F2723" t="s">
        <v>98</v>
      </c>
      <c r="G2723">
        <v>2022</v>
      </c>
      <c r="H2723">
        <v>294</v>
      </c>
      <c r="J2723" t="s">
        <v>26</v>
      </c>
      <c r="K2723">
        <v>9907104.9533153698</v>
      </c>
      <c r="L2723">
        <v>350036.72142153297</v>
      </c>
      <c r="N2723" t="s">
        <v>27</v>
      </c>
      <c r="O2723" t="s">
        <v>28</v>
      </c>
      <c r="P2723" t="s">
        <v>29</v>
      </c>
      <c r="Q2723">
        <v>1</v>
      </c>
      <c r="T2723" t="s">
        <v>32</v>
      </c>
    </row>
    <row r="2724" spans="2:20" x14ac:dyDescent="0.35">
      <c r="B2724" t="s">
        <v>22</v>
      </c>
      <c r="C2724" t="s">
        <v>597</v>
      </c>
      <c r="D2724" t="s">
        <v>598</v>
      </c>
      <c r="E2724" t="s">
        <v>4</v>
      </c>
      <c r="F2724" t="s">
        <v>98</v>
      </c>
      <c r="G2724">
        <v>2022</v>
      </c>
      <c r="H2724">
        <v>295</v>
      </c>
      <c r="J2724" t="s">
        <v>26</v>
      </c>
      <c r="K2724">
        <v>9907110.1531021409</v>
      </c>
      <c r="L2724">
        <v>350046.624800121</v>
      </c>
      <c r="N2724" t="s">
        <v>27</v>
      </c>
      <c r="O2724" t="s">
        <v>28</v>
      </c>
      <c r="P2724" t="s">
        <v>29</v>
      </c>
      <c r="Q2724">
        <v>1</v>
      </c>
      <c r="T2724" t="s">
        <v>31</v>
      </c>
    </row>
    <row r="2725" spans="2:20" x14ac:dyDescent="0.35">
      <c r="B2725" t="s">
        <v>22</v>
      </c>
      <c r="C2725" t="s">
        <v>597</v>
      </c>
      <c r="D2725" t="s">
        <v>598</v>
      </c>
      <c r="E2725" t="s">
        <v>4</v>
      </c>
      <c r="F2725" t="s">
        <v>98</v>
      </c>
      <c r="G2725">
        <v>2022</v>
      </c>
      <c r="H2725">
        <v>296</v>
      </c>
      <c r="J2725" t="s">
        <v>26</v>
      </c>
      <c r="K2725">
        <v>9907111.6019883491</v>
      </c>
      <c r="L2725">
        <v>350080.23510747199</v>
      </c>
      <c r="N2725" t="s">
        <v>27</v>
      </c>
      <c r="O2725" t="s">
        <v>28</v>
      </c>
      <c r="P2725" t="s">
        <v>29</v>
      </c>
      <c r="Q2725">
        <v>1</v>
      </c>
      <c r="T2725" t="s">
        <v>33</v>
      </c>
    </row>
    <row r="2726" spans="2:20" x14ac:dyDescent="0.35">
      <c r="B2726" t="s">
        <v>22</v>
      </c>
      <c r="C2726" t="s">
        <v>597</v>
      </c>
      <c r="D2726" t="s">
        <v>598</v>
      </c>
      <c r="E2726" t="s">
        <v>4</v>
      </c>
      <c r="F2726" t="s">
        <v>98</v>
      </c>
      <c r="G2726">
        <v>2022</v>
      </c>
      <c r="H2726">
        <v>297</v>
      </c>
      <c r="J2726" t="s">
        <v>26</v>
      </c>
      <c r="K2726">
        <v>9907105.4138324298</v>
      </c>
      <c r="L2726">
        <v>350089.69723611203</v>
      </c>
      <c r="N2726" t="s">
        <v>27</v>
      </c>
      <c r="O2726" t="s">
        <v>28</v>
      </c>
      <c r="P2726" t="s">
        <v>29</v>
      </c>
      <c r="Q2726">
        <v>1</v>
      </c>
      <c r="T2726" t="s">
        <v>33</v>
      </c>
    </row>
    <row r="2727" spans="2:20" x14ac:dyDescent="0.35">
      <c r="B2727" t="s">
        <v>22</v>
      </c>
      <c r="C2727" t="s">
        <v>597</v>
      </c>
      <c r="D2727" t="s">
        <v>598</v>
      </c>
      <c r="E2727" t="s">
        <v>4</v>
      </c>
      <c r="F2727" t="s">
        <v>204</v>
      </c>
      <c r="G2727">
        <v>2022</v>
      </c>
      <c r="H2727">
        <v>301</v>
      </c>
      <c r="I2727" t="s">
        <v>756</v>
      </c>
      <c r="J2727" t="s">
        <v>8</v>
      </c>
      <c r="K2727">
        <v>9907091.6026458796</v>
      </c>
      <c r="L2727">
        <v>350115.633511263</v>
      </c>
      <c r="M2727">
        <v>0.36249999999999999</v>
      </c>
      <c r="N2727" t="s">
        <v>27</v>
      </c>
      <c r="O2727" t="s">
        <v>28</v>
      </c>
      <c r="P2727" t="s">
        <v>29</v>
      </c>
      <c r="Q2727">
        <v>1</v>
      </c>
      <c r="R2727">
        <v>17</v>
      </c>
      <c r="S2727">
        <v>431</v>
      </c>
      <c r="T2727" t="s">
        <v>31</v>
      </c>
    </row>
    <row r="2728" spans="2:20" x14ac:dyDescent="0.35">
      <c r="B2728" t="s">
        <v>22</v>
      </c>
      <c r="C2728" t="s">
        <v>597</v>
      </c>
      <c r="D2728" t="s">
        <v>607</v>
      </c>
      <c r="E2728" t="s">
        <v>4</v>
      </c>
      <c r="F2728" t="s">
        <v>204</v>
      </c>
      <c r="G2728">
        <v>2022</v>
      </c>
      <c r="H2728">
        <v>302</v>
      </c>
      <c r="I2728" t="s">
        <v>756</v>
      </c>
      <c r="J2728" t="s">
        <v>8</v>
      </c>
      <c r="K2728">
        <v>9907065.8706730194</v>
      </c>
      <c r="L2728">
        <v>350199.00160198403</v>
      </c>
      <c r="M2728">
        <v>0.36527777777777781</v>
      </c>
      <c r="N2728" t="s">
        <v>27</v>
      </c>
      <c r="O2728" t="s">
        <v>28</v>
      </c>
      <c r="P2728" t="s">
        <v>29</v>
      </c>
      <c r="Q2728">
        <v>1</v>
      </c>
      <c r="R2728">
        <v>95</v>
      </c>
      <c r="S2728">
        <v>670</v>
      </c>
      <c r="T2728" t="s">
        <v>34</v>
      </c>
    </row>
    <row r="2729" spans="2:20" x14ac:dyDescent="0.35">
      <c r="B2729" t="s">
        <v>22</v>
      </c>
      <c r="C2729" t="s">
        <v>597</v>
      </c>
      <c r="D2729" t="s">
        <v>607</v>
      </c>
      <c r="E2729" t="s">
        <v>4</v>
      </c>
      <c r="F2729" t="s">
        <v>204</v>
      </c>
      <c r="G2729">
        <v>2022</v>
      </c>
      <c r="H2729">
        <v>303</v>
      </c>
      <c r="I2729" t="s">
        <v>756</v>
      </c>
      <c r="J2729" t="s">
        <v>8</v>
      </c>
      <c r="K2729">
        <v>9907062.4471575208</v>
      </c>
      <c r="L2729">
        <v>350210.24347553798</v>
      </c>
      <c r="M2729">
        <v>0.3659722222222222</v>
      </c>
      <c r="N2729" t="s">
        <v>27</v>
      </c>
      <c r="O2729" t="s">
        <v>28</v>
      </c>
      <c r="P2729" t="s">
        <v>29</v>
      </c>
      <c r="Q2729">
        <v>1</v>
      </c>
      <c r="R2729">
        <v>104</v>
      </c>
      <c r="S2729">
        <v>4</v>
      </c>
      <c r="T2729" t="s">
        <v>30</v>
      </c>
    </row>
    <row r="2730" spans="2:20" x14ac:dyDescent="0.35">
      <c r="B2730" t="s">
        <v>22</v>
      </c>
      <c r="C2730" t="s">
        <v>597</v>
      </c>
      <c r="D2730" t="s">
        <v>607</v>
      </c>
      <c r="E2730" t="s">
        <v>4</v>
      </c>
      <c r="F2730" t="s">
        <v>204</v>
      </c>
      <c r="G2730">
        <v>2022</v>
      </c>
      <c r="H2730">
        <v>304</v>
      </c>
      <c r="I2730" t="s">
        <v>756</v>
      </c>
      <c r="J2730" t="s">
        <v>8</v>
      </c>
      <c r="K2730">
        <v>9907064.5519214999</v>
      </c>
      <c r="L2730">
        <v>350222.15120667202</v>
      </c>
      <c r="M2730">
        <v>0.36736111111111108</v>
      </c>
      <c r="N2730" t="s">
        <v>27</v>
      </c>
      <c r="O2730" t="s">
        <v>28</v>
      </c>
      <c r="P2730" t="s">
        <v>29</v>
      </c>
      <c r="Q2730">
        <v>1</v>
      </c>
      <c r="R2730">
        <v>118</v>
      </c>
      <c r="S2730">
        <v>152</v>
      </c>
      <c r="T2730" t="s">
        <v>34</v>
      </c>
    </row>
    <row r="2731" spans="2:20" x14ac:dyDescent="0.35">
      <c r="B2731" t="s">
        <v>22</v>
      </c>
      <c r="C2731" t="s">
        <v>597</v>
      </c>
      <c r="D2731" t="s">
        <v>607</v>
      </c>
      <c r="E2731" t="s">
        <v>4</v>
      </c>
      <c r="F2731" t="s">
        <v>204</v>
      </c>
      <c r="G2731">
        <v>2022</v>
      </c>
      <c r="H2731">
        <v>305</v>
      </c>
      <c r="I2731" t="s">
        <v>756</v>
      </c>
      <c r="J2731" t="s">
        <v>8</v>
      </c>
      <c r="K2731">
        <v>9907065.9907104801</v>
      </c>
      <c r="L2731">
        <v>350226.49117613002</v>
      </c>
      <c r="M2731">
        <v>0.36805555555555558</v>
      </c>
      <c r="N2731" t="s">
        <v>27</v>
      </c>
      <c r="O2731" t="s">
        <v>28</v>
      </c>
      <c r="P2731" t="s">
        <v>29</v>
      </c>
      <c r="Q2731">
        <v>1</v>
      </c>
      <c r="R2731">
        <v>122</v>
      </c>
      <c r="S2731">
        <v>63</v>
      </c>
      <c r="T2731" t="s">
        <v>30</v>
      </c>
    </row>
    <row r="2732" spans="2:20" x14ac:dyDescent="0.35">
      <c r="B2732" t="s">
        <v>22</v>
      </c>
      <c r="C2732" t="s">
        <v>597</v>
      </c>
      <c r="D2732" t="s">
        <v>607</v>
      </c>
      <c r="E2732" t="s">
        <v>4</v>
      </c>
      <c r="F2732" t="s">
        <v>204</v>
      </c>
      <c r="G2732">
        <v>2022</v>
      </c>
      <c r="H2732">
        <v>306</v>
      </c>
      <c r="I2732" t="s">
        <v>756</v>
      </c>
      <c r="J2732" t="s">
        <v>8</v>
      </c>
      <c r="K2732">
        <v>9907061.6819011699</v>
      </c>
      <c r="L2732">
        <v>350235.39617990999</v>
      </c>
      <c r="M2732">
        <v>0.36874999999999997</v>
      </c>
      <c r="N2732" t="s">
        <v>27</v>
      </c>
      <c r="O2732" t="s">
        <v>28</v>
      </c>
      <c r="P2732" t="s">
        <v>29</v>
      </c>
      <c r="Q2732">
        <v>1</v>
      </c>
      <c r="R2732">
        <v>132</v>
      </c>
      <c r="S2732">
        <v>78</v>
      </c>
      <c r="T2732" t="s">
        <v>32</v>
      </c>
    </row>
    <row r="2733" spans="2:20" x14ac:dyDescent="0.35">
      <c r="B2733" t="s">
        <v>22</v>
      </c>
      <c r="C2733" t="s">
        <v>597</v>
      </c>
      <c r="D2733" t="s">
        <v>607</v>
      </c>
      <c r="E2733" t="s">
        <v>4</v>
      </c>
      <c r="F2733" t="s">
        <v>204</v>
      </c>
      <c r="G2733">
        <v>2022</v>
      </c>
      <c r="H2733">
        <v>307</v>
      </c>
      <c r="I2733" t="s">
        <v>756</v>
      </c>
      <c r="J2733" t="s">
        <v>8</v>
      </c>
      <c r="K2733">
        <v>9907061.9033683892</v>
      </c>
      <c r="L2733">
        <v>350236.39774938801</v>
      </c>
      <c r="M2733">
        <v>0.37013888888888885</v>
      </c>
      <c r="N2733" t="s">
        <v>27</v>
      </c>
      <c r="O2733" t="s">
        <v>28</v>
      </c>
      <c r="P2733" t="s">
        <v>29</v>
      </c>
      <c r="Q2733">
        <v>1</v>
      </c>
      <c r="R2733">
        <v>395</v>
      </c>
      <c r="S2733">
        <v>105</v>
      </c>
      <c r="T2733" t="s">
        <v>32</v>
      </c>
    </row>
    <row r="2734" spans="2:20" x14ac:dyDescent="0.35">
      <c r="B2734" t="s">
        <v>22</v>
      </c>
      <c r="C2734" t="s">
        <v>597</v>
      </c>
      <c r="D2734" t="s">
        <v>607</v>
      </c>
      <c r="E2734" t="s">
        <v>4</v>
      </c>
      <c r="F2734" t="s">
        <v>204</v>
      </c>
      <c r="G2734">
        <v>2022</v>
      </c>
      <c r="H2734">
        <v>307</v>
      </c>
      <c r="I2734" t="s">
        <v>756</v>
      </c>
      <c r="J2734" t="s">
        <v>8</v>
      </c>
      <c r="K2734">
        <v>9907061.9033683892</v>
      </c>
      <c r="L2734">
        <v>350236.39774938801</v>
      </c>
      <c r="M2734">
        <v>0.37083333333333335</v>
      </c>
      <c r="N2734" t="s">
        <v>27</v>
      </c>
      <c r="O2734" t="s">
        <v>28</v>
      </c>
      <c r="P2734" t="s">
        <v>29</v>
      </c>
      <c r="Q2734">
        <v>1</v>
      </c>
      <c r="R2734">
        <v>132</v>
      </c>
      <c r="S2734">
        <v>530</v>
      </c>
      <c r="T2734" t="s">
        <v>32</v>
      </c>
    </row>
    <row r="2735" spans="2:20" x14ac:dyDescent="0.35">
      <c r="B2735" t="s">
        <v>22</v>
      </c>
      <c r="C2735" t="s">
        <v>597</v>
      </c>
      <c r="D2735" t="s">
        <v>607</v>
      </c>
      <c r="E2735" t="s">
        <v>4</v>
      </c>
      <c r="F2735" t="s">
        <v>204</v>
      </c>
      <c r="G2735">
        <v>2022</v>
      </c>
      <c r="H2735">
        <v>309</v>
      </c>
      <c r="I2735" t="s">
        <v>756</v>
      </c>
      <c r="J2735" t="s">
        <v>8</v>
      </c>
      <c r="K2735">
        <v>9907062.2482460793</v>
      </c>
      <c r="L2735">
        <v>350274.68275666499</v>
      </c>
      <c r="M2735">
        <v>0.37222222222222223</v>
      </c>
      <c r="N2735" t="s">
        <v>27</v>
      </c>
      <c r="O2735" t="s">
        <v>28</v>
      </c>
      <c r="P2735" t="s">
        <v>29</v>
      </c>
      <c r="Q2735">
        <v>1</v>
      </c>
      <c r="R2735">
        <v>160</v>
      </c>
      <c r="S2735">
        <v>94</v>
      </c>
      <c r="T2735" t="s">
        <v>30</v>
      </c>
    </row>
    <row r="2736" spans="2:20" x14ac:dyDescent="0.35">
      <c r="B2736" t="s">
        <v>22</v>
      </c>
      <c r="C2736" t="s">
        <v>597</v>
      </c>
      <c r="D2736" t="s">
        <v>607</v>
      </c>
      <c r="E2736" t="s">
        <v>4</v>
      </c>
      <c r="F2736" t="s">
        <v>204</v>
      </c>
      <c r="G2736">
        <v>2022</v>
      </c>
      <c r="H2736">
        <v>310</v>
      </c>
      <c r="I2736" t="s">
        <v>756</v>
      </c>
      <c r="J2736" t="s">
        <v>8</v>
      </c>
      <c r="K2736">
        <v>9907053.9622335508</v>
      </c>
      <c r="L2736">
        <v>350292.27005747298</v>
      </c>
      <c r="M2736">
        <v>0.37361111111111112</v>
      </c>
      <c r="N2736" t="s">
        <v>27</v>
      </c>
      <c r="O2736" t="s">
        <v>28</v>
      </c>
      <c r="P2736" t="s">
        <v>29</v>
      </c>
      <c r="Q2736">
        <v>1</v>
      </c>
      <c r="R2736">
        <v>172</v>
      </c>
      <c r="S2736">
        <v>238</v>
      </c>
      <c r="T2736" t="s">
        <v>33</v>
      </c>
    </row>
    <row r="2737" spans="2:20" x14ac:dyDescent="0.35">
      <c r="B2737" t="s">
        <v>22</v>
      </c>
      <c r="C2737" t="s">
        <v>597</v>
      </c>
      <c r="D2737" t="s">
        <v>607</v>
      </c>
      <c r="E2737" t="s">
        <v>4</v>
      </c>
      <c r="F2737" t="s">
        <v>204</v>
      </c>
      <c r="G2737">
        <v>2022</v>
      </c>
      <c r="H2737">
        <v>312</v>
      </c>
      <c r="I2737" t="s">
        <v>756</v>
      </c>
      <c r="J2737" t="s">
        <v>8</v>
      </c>
      <c r="K2737">
        <v>9907051.0930176694</v>
      </c>
      <c r="L2737">
        <v>350307.852199213</v>
      </c>
      <c r="M2737">
        <v>0.375</v>
      </c>
      <c r="N2737" t="s">
        <v>27</v>
      </c>
      <c r="O2737" t="s">
        <v>28</v>
      </c>
      <c r="P2737" t="s">
        <v>29</v>
      </c>
      <c r="Q2737">
        <v>1</v>
      </c>
      <c r="R2737">
        <v>203</v>
      </c>
      <c r="S2737">
        <v>3</v>
      </c>
      <c r="T2737" t="s">
        <v>34</v>
      </c>
    </row>
    <row r="2738" spans="2:20" x14ac:dyDescent="0.35">
      <c r="B2738" t="s">
        <v>22</v>
      </c>
      <c r="C2738" t="s">
        <v>597</v>
      </c>
      <c r="D2738" t="s">
        <v>607</v>
      </c>
      <c r="E2738" t="s">
        <v>4</v>
      </c>
      <c r="F2738" t="s">
        <v>204</v>
      </c>
      <c r="G2738">
        <v>2022</v>
      </c>
      <c r="H2738">
        <v>313</v>
      </c>
      <c r="I2738" t="s">
        <v>756</v>
      </c>
      <c r="J2738" t="s">
        <v>8</v>
      </c>
      <c r="K2738">
        <v>9907051.8676345702</v>
      </c>
      <c r="L2738">
        <v>350309.85522334801</v>
      </c>
      <c r="M2738">
        <v>0.3756944444444445</v>
      </c>
      <c r="N2738" t="s">
        <v>27</v>
      </c>
      <c r="O2738" t="s">
        <v>28</v>
      </c>
      <c r="P2738" t="s">
        <v>29</v>
      </c>
      <c r="Q2738">
        <v>1</v>
      </c>
      <c r="R2738">
        <v>207</v>
      </c>
      <c r="S2738">
        <v>46</v>
      </c>
      <c r="T2738" t="s">
        <v>34</v>
      </c>
    </row>
    <row r="2739" spans="2:20" x14ac:dyDescent="0.35">
      <c r="B2739" t="s">
        <v>22</v>
      </c>
      <c r="C2739" t="s">
        <v>597</v>
      </c>
      <c r="D2739" t="s">
        <v>607</v>
      </c>
      <c r="E2739" t="s">
        <v>4</v>
      </c>
      <c r="F2739" t="s">
        <v>204</v>
      </c>
      <c r="G2739">
        <v>2022</v>
      </c>
      <c r="H2739">
        <v>314</v>
      </c>
      <c r="I2739" t="s">
        <v>756</v>
      </c>
      <c r="J2739" t="s">
        <v>8</v>
      </c>
      <c r="K2739">
        <v>9907049.7698909007</v>
      </c>
      <c r="L2739">
        <v>350318.31428589602</v>
      </c>
      <c r="M2739">
        <v>0.37638888888888888</v>
      </c>
      <c r="N2739" t="s">
        <v>27</v>
      </c>
      <c r="O2739" t="s">
        <v>28</v>
      </c>
      <c r="P2739" t="s">
        <v>29</v>
      </c>
      <c r="Q2739">
        <v>1</v>
      </c>
      <c r="R2739">
        <v>215</v>
      </c>
      <c r="S2739">
        <v>2</v>
      </c>
      <c r="T2739" t="s">
        <v>34</v>
      </c>
    </row>
    <row r="2740" spans="2:20" x14ac:dyDescent="0.35">
      <c r="B2740" t="s">
        <v>22</v>
      </c>
      <c r="C2740" t="s">
        <v>597</v>
      </c>
      <c r="D2740" t="s">
        <v>607</v>
      </c>
      <c r="E2740" t="s">
        <v>4</v>
      </c>
      <c r="F2740" t="s">
        <v>204</v>
      </c>
      <c r="G2740">
        <v>2022</v>
      </c>
      <c r="H2740">
        <v>315</v>
      </c>
      <c r="I2740" t="s">
        <v>756</v>
      </c>
      <c r="J2740" t="s">
        <v>8</v>
      </c>
      <c r="K2740">
        <v>9907044.0227540992</v>
      </c>
      <c r="L2740">
        <v>350324.21484490798</v>
      </c>
      <c r="M2740">
        <v>0.37708333333333338</v>
      </c>
      <c r="N2740" t="s">
        <v>27</v>
      </c>
      <c r="O2740" t="s">
        <v>28</v>
      </c>
      <c r="P2740" t="s">
        <v>29</v>
      </c>
      <c r="Q2740">
        <v>1</v>
      </c>
      <c r="R2740">
        <v>221</v>
      </c>
      <c r="S2740">
        <v>39</v>
      </c>
      <c r="T2740" t="s">
        <v>34</v>
      </c>
    </row>
    <row r="2741" spans="2:20" x14ac:dyDescent="0.35">
      <c r="B2741" t="s">
        <v>22</v>
      </c>
      <c r="C2741" t="s">
        <v>597</v>
      </c>
      <c r="D2741" t="s">
        <v>607</v>
      </c>
      <c r="E2741" t="s">
        <v>4</v>
      </c>
      <c r="F2741" t="s">
        <v>204</v>
      </c>
      <c r="G2741">
        <v>2022</v>
      </c>
      <c r="H2741">
        <v>316</v>
      </c>
      <c r="I2741" t="s">
        <v>756</v>
      </c>
      <c r="J2741" t="s">
        <v>8</v>
      </c>
      <c r="K2741">
        <v>9907044.6886889096</v>
      </c>
      <c r="L2741">
        <v>350331.67130923702</v>
      </c>
      <c r="M2741">
        <v>0.37777777777777777</v>
      </c>
      <c r="N2741" t="s">
        <v>27</v>
      </c>
      <c r="O2741" t="s">
        <v>28</v>
      </c>
      <c r="P2741" t="s">
        <v>29</v>
      </c>
      <c r="Q2741">
        <v>1</v>
      </c>
      <c r="R2741">
        <v>229</v>
      </c>
      <c r="S2741">
        <v>105</v>
      </c>
      <c r="T2741" t="s">
        <v>34</v>
      </c>
    </row>
    <row r="2742" spans="2:20" x14ac:dyDescent="0.35">
      <c r="B2742" t="s">
        <v>22</v>
      </c>
      <c r="C2742" t="s">
        <v>597</v>
      </c>
      <c r="D2742" t="s">
        <v>607</v>
      </c>
      <c r="E2742" t="s">
        <v>4</v>
      </c>
      <c r="F2742" t="s">
        <v>204</v>
      </c>
      <c r="G2742">
        <v>2022</v>
      </c>
      <c r="H2742">
        <v>317</v>
      </c>
      <c r="I2742" t="s">
        <v>756</v>
      </c>
      <c r="J2742" t="s">
        <v>8</v>
      </c>
      <c r="K2742">
        <v>9907044.5788565092</v>
      </c>
      <c r="L2742">
        <v>350333.78593184298</v>
      </c>
      <c r="M2742">
        <v>0.37847222222222227</v>
      </c>
      <c r="N2742" t="s">
        <v>27</v>
      </c>
      <c r="O2742" t="s">
        <v>28</v>
      </c>
      <c r="P2742" t="s">
        <v>29</v>
      </c>
      <c r="Q2742">
        <v>1</v>
      </c>
      <c r="R2742">
        <v>231</v>
      </c>
      <c r="S2742">
        <v>139</v>
      </c>
      <c r="T2742" t="s">
        <v>30</v>
      </c>
    </row>
    <row r="2743" spans="2:20" x14ac:dyDescent="0.35">
      <c r="B2743" t="s">
        <v>22</v>
      </c>
      <c r="C2743" t="s">
        <v>597</v>
      </c>
      <c r="D2743" t="s">
        <v>607</v>
      </c>
      <c r="E2743" t="s">
        <v>4</v>
      </c>
      <c r="F2743" t="s">
        <v>204</v>
      </c>
      <c r="G2743">
        <v>2022</v>
      </c>
      <c r="H2743">
        <v>320</v>
      </c>
      <c r="J2743" t="s">
        <v>26</v>
      </c>
      <c r="K2743">
        <v>9907027.4544117395</v>
      </c>
      <c r="L2743">
        <v>350370.07365106198</v>
      </c>
      <c r="M2743">
        <v>0.38125000000000003</v>
      </c>
      <c r="N2743" t="s">
        <v>27</v>
      </c>
      <c r="O2743" t="s">
        <v>28</v>
      </c>
      <c r="P2743" t="s">
        <v>29</v>
      </c>
      <c r="Q2743">
        <v>1</v>
      </c>
      <c r="T2743" t="s">
        <v>30</v>
      </c>
    </row>
    <row r="2744" spans="2:20" x14ac:dyDescent="0.35">
      <c r="B2744" t="s">
        <v>22</v>
      </c>
      <c r="C2744" t="s">
        <v>597</v>
      </c>
      <c r="D2744" t="s">
        <v>607</v>
      </c>
      <c r="E2744" t="s">
        <v>4</v>
      </c>
      <c r="F2744" t="s">
        <v>204</v>
      </c>
      <c r="G2744">
        <v>2022</v>
      </c>
      <c r="H2744">
        <v>321</v>
      </c>
      <c r="J2744" t="s">
        <v>26</v>
      </c>
      <c r="K2744">
        <v>9907029.8876722697</v>
      </c>
      <c r="L2744">
        <v>350372.743866759</v>
      </c>
      <c r="M2744">
        <v>0.41666666666666669</v>
      </c>
      <c r="N2744" t="s">
        <v>27</v>
      </c>
      <c r="O2744" t="s">
        <v>28</v>
      </c>
      <c r="P2744" t="s">
        <v>29</v>
      </c>
      <c r="Q2744">
        <v>1</v>
      </c>
      <c r="T2744" t="s">
        <v>31</v>
      </c>
    </row>
    <row r="2745" spans="2:20" x14ac:dyDescent="0.35">
      <c r="B2745" t="s">
        <v>22</v>
      </c>
      <c r="C2745" t="s">
        <v>597</v>
      </c>
      <c r="D2745" t="s">
        <v>607</v>
      </c>
      <c r="E2745" t="s">
        <v>4</v>
      </c>
      <c r="F2745" t="s">
        <v>204</v>
      </c>
      <c r="G2745">
        <v>2022</v>
      </c>
      <c r="H2745">
        <v>322</v>
      </c>
      <c r="J2745" t="s">
        <v>26</v>
      </c>
      <c r="K2745">
        <v>9907031.1049926095</v>
      </c>
      <c r="L2745">
        <v>350376.08226483001</v>
      </c>
      <c r="M2745">
        <v>0.39861111111111108</v>
      </c>
      <c r="N2745" t="s">
        <v>27</v>
      </c>
      <c r="O2745" t="s">
        <v>28</v>
      </c>
      <c r="P2745" t="s">
        <v>29</v>
      </c>
      <c r="Q2745">
        <v>1</v>
      </c>
      <c r="T2745" t="s">
        <v>34</v>
      </c>
    </row>
    <row r="2746" spans="2:20" x14ac:dyDescent="0.35">
      <c r="B2746" t="s">
        <v>22</v>
      </c>
      <c r="C2746" t="s">
        <v>597</v>
      </c>
      <c r="D2746" t="s">
        <v>607</v>
      </c>
      <c r="E2746" t="s">
        <v>4</v>
      </c>
      <c r="F2746" t="s">
        <v>204</v>
      </c>
      <c r="G2746">
        <v>2022</v>
      </c>
      <c r="H2746">
        <v>323</v>
      </c>
      <c r="J2746" t="s">
        <v>26</v>
      </c>
      <c r="K2746">
        <v>9907031.2166270092</v>
      </c>
      <c r="L2746">
        <v>350379.19845594</v>
      </c>
      <c r="M2746">
        <v>0.39930555555555558</v>
      </c>
      <c r="N2746" t="s">
        <v>27</v>
      </c>
      <c r="O2746" t="s">
        <v>28</v>
      </c>
      <c r="P2746" t="s">
        <v>29</v>
      </c>
      <c r="Q2746">
        <v>1</v>
      </c>
      <c r="T2746" t="s">
        <v>34</v>
      </c>
    </row>
    <row r="2747" spans="2:20" x14ac:dyDescent="0.35">
      <c r="B2747" t="s">
        <v>22</v>
      </c>
      <c r="C2747" t="s">
        <v>597</v>
      </c>
      <c r="D2747" t="s">
        <v>607</v>
      </c>
      <c r="E2747" t="s">
        <v>4</v>
      </c>
      <c r="F2747" t="s">
        <v>204</v>
      </c>
      <c r="G2747">
        <v>2022</v>
      </c>
      <c r="H2747">
        <v>324</v>
      </c>
      <c r="J2747" t="s">
        <v>26</v>
      </c>
      <c r="K2747">
        <v>9907033.4342473298</v>
      </c>
      <c r="L2747">
        <v>350397.78377486003</v>
      </c>
      <c r="M2747">
        <v>0.39999999999999997</v>
      </c>
      <c r="N2747" t="s">
        <v>27</v>
      </c>
      <c r="O2747" t="s">
        <v>28</v>
      </c>
      <c r="P2747" t="s">
        <v>29</v>
      </c>
      <c r="Q2747">
        <v>1</v>
      </c>
      <c r="T2747" t="s">
        <v>34</v>
      </c>
    </row>
    <row r="2748" spans="2:20" x14ac:dyDescent="0.35">
      <c r="B2748" t="s">
        <v>22</v>
      </c>
      <c r="C2748" t="s">
        <v>597</v>
      </c>
      <c r="D2748" t="s">
        <v>607</v>
      </c>
      <c r="E2748" t="s">
        <v>4</v>
      </c>
      <c r="F2748" t="s">
        <v>204</v>
      </c>
      <c r="G2748">
        <v>2022</v>
      </c>
      <c r="H2748">
        <v>325</v>
      </c>
      <c r="J2748" t="s">
        <v>26</v>
      </c>
      <c r="K2748">
        <v>9907028.2440558393</v>
      </c>
      <c r="L2748">
        <v>350415.70388048002</v>
      </c>
      <c r="M2748">
        <v>0.39999999999999997</v>
      </c>
      <c r="N2748" t="s">
        <v>27</v>
      </c>
      <c r="O2748" t="s">
        <v>28</v>
      </c>
      <c r="P2748" t="s">
        <v>29</v>
      </c>
      <c r="Q2748">
        <v>1</v>
      </c>
      <c r="T2748" t="s">
        <v>34</v>
      </c>
    </row>
    <row r="2749" spans="2:20" x14ac:dyDescent="0.35">
      <c r="B2749" t="s">
        <v>22</v>
      </c>
      <c r="C2749" t="s">
        <v>597</v>
      </c>
      <c r="D2749" t="s">
        <v>607</v>
      </c>
      <c r="E2749" t="s">
        <v>4</v>
      </c>
      <c r="F2749" t="s">
        <v>204</v>
      </c>
      <c r="G2749">
        <v>2022</v>
      </c>
      <c r="H2749">
        <v>326</v>
      </c>
      <c r="J2749" t="s">
        <v>26</v>
      </c>
      <c r="K2749">
        <v>9907026.3665519096</v>
      </c>
      <c r="L2749">
        <v>350421.603103531</v>
      </c>
      <c r="M2749">
        <v>0.40069444444444446</v>
      </c>
      <c r="N2749" t="s">
        <v>27</v>
      </c>
      <c r="O2749" t="s">
        <v>28</v>
      </c>
      <c r="P2749" t="s">
        <v>29</v>
      </c>
      <c r="Q2749">
        <v>1</v>
      </c>
      <c r="T2749" t="s">
        <v>34</v>
      </c>
    </row>
    <row r="2750" spans="2:20" x14ac:dyDescent="0.35">
      <c r="B2750" t="s">
        <v>22</v>
      </c>
      <c r="C2750" t="s">
        <v>597</v>
      </c>
      <c r="D2750" t="s">
        <v>607</v>
      </c>
      <c r="E2750" t="s">
        <v>4</v>
      </c>
      <c r="F2750" t="s">
        <v>204</v>
      </c>
      <c r="G2750">
        <v>2022</v>
      </c>
      <c r="H2750">
        <v>327</v>
      </c>
      <c r="J2750" t="s">
        <v>26</v>
      </c>
      <c r="K2750">
        <v>9907026.2590189092</v>
      </c>
      <c r="L2750">
        <v>350430.39535801898</v>
      </c>
      <c r="M2750">
        <v>0.40069444444444446</v>
      </c>
      <c r="N2750" t="s">
        <v>27</v>
      </c>
      <c r="O2750" t="s">
        <v>28</v>
      </c>
      <c r="P2750" t="s">
        <v>29</v>
      </c>
      <c r="Q2750">
        <v>1</v>
      </c>
      <c r="T2750" t="s">
        <v>34</v>
      </c>
    </row>
    <row r="2751" spans="2:20" x14ac:dyDescent="0.35">
      <c r="B2751" t="s">
        <v>22</v>
      </c>
      <c r="C2751" t="s">
        <v>597</v>
      </c>
      <c r="D2751" t="s">
        <v>607</v>
      </c>
      <c r="E2751" t="s">
        <v>4</v>
      </c>
      <c r="F2751" t="s">
        <v>204</v>
      </c>
      <c r="G2751">
        <v>2022</v>
      </c>
      <c r="H2751">
        <v>328</v>
      </c>
      <c r="J2751" t="s">
        <v>26</v>
      </c>
      <c r="K2751">
        <v>9907023.6086234394</v>
      </c>
      <c r="L2751">
        <v>350439.29978176299</v>
      </c>
      <c r="M2751">
        <v>0.40138888888888885</v>
      </c>
      <c r="N2751" t="s">
        <v>27</v>
      </c>
      <c r="O2751" t="s">
        <v>28</v>
      </c>
      <c r="P2751" t="s">
        <v>29</v>
      </c>
      <c r="Q2751">
        <v>1</v>
      </c>
      <c r="T2751" t="s">
        <v>34</v>
      </c>
    </row>
    <row r="2752" spans="2:20" x14ac:dyDescent="0.35">
      <c r="B2752" t="s">
        <v>22</v>
      </c>
      <c r="C2752" t="s">
        <v>597</v>
      </c>
      <c r="D2752" t="s">
        <v>607</v>
      </c>
      <c r="E2752" t="s">
        <v>4</v>
      </c>
      <c r="F2752" t="s">
        <v>204</v>
      </c>
      <c r="G2752">
        <v>2022</v>
      </c>
      <c r="H2752">
        <v>329</v>
      </c>
      <c r="J2752" t="s">
        <v>26</v>
      </c>
      <c r="K2752">
        <v>9907024.4954867307</v>
      </c>
      <c r="L2752">
        <v>350446.19969719602</v>
      </c>
      <c r="M2752">
        <v>0.40138888888888885</v>
      </c>
      <c r="N2752" t="s">
        <v>27</v>
      </c>
      <c r="O2752" t="s">
        <v>28</v>
      </c>
      <c r="P2752" t="s">
        <v>29</v>
      </c>
      <c r="Q2752">
        <v>1</v>
      </c>
      <c r="T2752" t="s">
        <v>30</v>
      </c>
    </row>
    <row r="2753" spans="2:20" x14ac:dyDescent="0.35">
      <c r="B2753" t="s">
        <v>22</v>
      </c>
      <c r="C2753" t="s">
        <v>597</v>
      </c>
      <c r="D2753" t="s">
        <v>607</v>
      </c>
      <c r="E2753" t="s">
        <v>4</v>
      </c>
      <c r="F2753" t="s">
        <v>204</v>
      </c>
      <c r="G2753">
        <v>2022</v>
      </c>
      <c r="H2753">
        <v>330</v>
      </c>
      <c r="J2753" t="s">
        <v>26</v>
      </c>
      <c r="K2753">
        <v>9907022.7273555491</v>
      </c>
      <c r="L2753">
        <v>350448.64877145702</v>
      </c>
      <c r="M2753">
        <v>0.40208333333333335</v>
      </c>
      <c r="N2753" t="s">
        <v>27</v>
      </c>
      <c r="O2753" t="s">
        <v>28</v>
      </c>
      <c r="P2753" t="s">
        <v>29</v>
      </c>
      <c r="Q2753">
        <v>1</v>
      </c>
      <c r="T2753" t="s">
        <v>30</v>
      </c>
    </row>
    <row r="2754" spans="2:20" x14ac:dyDescent="0.35">
      <c r="B2754" t="s">
        <v>22</v>
      </c>
      <c r="C2754" t="s">
        <v>597</v>
      </c>
      <c r="D2754" t="s">
        <v>607</v>
      </c>
      <c r="E2754" t="s">
        <v>4</v>
      </c>
      <c r="F2754" t="s">
        <v>204</v>
      </c>
      <c r="G2754">
        <v>2022</v>
      </c>
      <c r="H2754">
        <v>331</v>
      </c>
      <c r="J2754" t="s">
        <v>26</v>
      </c>
      <c r="K2754">
        <v>9907023.7252777498</v>
      </c>
      <c r="L2754">
        <v>350456.99546883599</v>
      </c>
      <c r="M2754">
        <v>0.40208333333333335</v>
      </c>
      <c r="N2754" t="s">
        <v>27</v>
      </c>
      <c r="O2754" t="s">
        <v>28</v>
      </c>
      <c r="P2754" t="s">
        <v>29</v>
      </c>
      <c r="Q2754">
        <v>1</v>
      </c>
      <c r="T2754" t="s">
        <v>32</v>
      </c>
    </row>
    <row r="2755" spans="2:20" x14ac:dyDescent="0.35">
      <c r="B2755" t="s">
        <v>22</v>
      </c>
      <c r="C2755" t="s">
        <v>597</v>
      </c>
      <c r="D2755" t="s">
        <v>607</v>
      </c>
      <c r="E2755" t="s">
        <v>4</v>
      </c>
      <c r="F2755" t="s">
        <v>204</v>
      </c>
      <c r="G2755">
        <v>2022</v>
      </c>
      <c r="H2755">
        <v>332</v>
      </c>
      <c r="J2755" t="s">
        <v>26</v>
      </c>
      <c r="K2755">
        <v>9907019.6387018394</v>
      </c>
      <c r="L2755">
        <v>350469.12790833</v>
      </c>
      <c r="M2755">
        <v>0.40277777777777773</v>
      </c>
      <c r="N2755" t="s">
        <v>27</v>
      </c>
      <c r="O2755" t="s">
        <v>28</v>
      </c>
      <c r="P2755" t="s">
        <v>29</v>
      </c>
      <c r="Q2755">
        <v>1</v>
      </c>
      <c r="T2755" t="s">
        <v>30</v>
      </c>
    </row>
    <row r="2756" spans="2:20" x14ac:dyDescent="0.35">
      <c r="B2756" t="s">
        <v>22</v>
      </c>
      <c r="C2756" t="s">
        <v>597</v>
      </c>
      <c r="D2756" t="s">
        <v>607</v>
      </c>
      <c r="E2756" t="s">
        <v>4</v>
      </c>
      <c r="F2756" t="s">
        <v>204</v>
      </c>
      <c r="G2756">
        <v>2022</v>
      </c>
      <c r="H2756">
        <v>333</v>
      </c>
      <c r="J2756" t="s">
        <v>26</v>
      </c>
      <c r="K2756">
        <v>9906968.7865605392</v>
      </c>
      <c r="L2756">
        <v>350486.17338199198</v>
      </c>
      <c r="M2756">
        <v>0.40416666666666662</v>
      </c>
      <c r="N2756" t="s">
        <v>27</v>
      </c>
      <c r="O2756" t="s">
        <v>28</v>
      </c>
      <c r="P2756" t="s">
        <v>29</v>
      </c>
      <c r="Q2756">
        <v>1</v>
      </c>
      <c r="T2756" t="s">
        <v>32</v>
      </c>
    </row>
    <row r="2757" spans="2:20" x14ac:dyDescent="0.35">
      <c r="B2757" t="s">
        <v>22</v>
      </c>
      <c r="C2757" t="s">
        <v>597</v>
      </c>
      <c r="D2757" t="s">
        <v>607</v>
      </c>
      <c r="E2757" t="s">
        <v>4</v>
      </c>
      <c r="F2757" t="s">
        <v>204</v>
      </c>
      <c r="G2757">
        <v>2022</v>
      </c>
      <c r="H2757">
        <v>334</v>
      </c>
      <c r="J2757" t="s">
        <v>26</v>
      </c>
      <c r="K2757">
        <v>9906967.0181615409</v>
      </c>
      <c r="L2757">
        <v>350487.84339891298</v>
      </c>
      <c r="M2757">
        <v>0.40416666666666662</v>
      </c>
      <c r="N2757" t="s">
        <v>27</v>
      </c>
      <c r="O2757" t="s">
        <v>28</v>
      </c>
      <c r="P2757" t="s">
        <v>29</v>
      </c>
      <c r="Q2757">
        <v>1</v>
      </c>
      <c r="T2757" t="s">
        <v>32</v>
      </c>
    </row>
    <row r="2758" spans="2:20" x14ac:dyDescent="0.35">
      <c r="B2758" t="s">
        <v>22</v>
      </c>
      <c r="C2758" t="s">
        <v>597</v>
      </c>
      <c r="D2758" t="s">
        <v>607</v>
      </c>
      <c r="E2758" t="s">
        <v>4</v>
      </c>
      <c r="F2758" t="s">
        <v>204</v>
      </c>
      <c r="G2758">
        <v>2022</v>
      </c>
      <c r="H2758">
        <v>335</v>
      </c>
      <c r="J2758" t="s">
        <v>26</v>
      </c>
      <c r="K2758">
        <v>9906958.5080794208</v>
      </c>
      <c r="L2758">
        <v>350496.86113206798</v>
      </c>
      <c r="M2758">
        <v>0.40416666666666662</v>
      </c>
      <c r="N2758" t="s">
        <v>27</v>
      </c>
      <c r="O2758" t="s">
        <v>28</v>
      </c>
      <c r="P2758" t="s">
        <v>29</v>
      </c>
      <c r="Q2758">
        <v>1</v>
      </c>
      <c r="T2758" t="s">
        <v>34</v>
      </c>
    </row>
    <row r="2759" spans="2:20" x14ac:dyDescent="0.35">
      <c r="B2759" t="s">
        <v>22</v>
      </c>
      <c r="C2759" t="s">
        <v>597</v>
      </c>
      <c r="D2759" t="s">
        <v>607</v>
      </c>
      <c r="E2759" t="s">
        <v>4</v>
      </c>
      <c r="F2759" t="s">
        <v>204</v>
      </c>
      <c r="G2759">
        <v>2022</v>
      </c>
      <c r="H2759">
        <v>336</v>
      </c>
      <c r="J2759" t="s">
        <v>26</v>
      </c>
      <c r="K2759">
        <v>9906953.8651744891</v>
      </c>
      <c r="L2759">
        <v>350498.75472680602</v>
      </c>
      <c r="M2759">
        <v>0.40416666666666662</v>
      </c>
      <c r="N2759" t="s">
        <v>27</v>
      </c>
      <c r="O2759" t="s">
        <v>28</v>
      </c>
      <c r="P2759" t="s">
        <v>29</v>
      </c>
      <c r="Q2759">
        <v>1</v>
      </c>
      <c r="T2759" t="s">
        <v>30</v>
      </c>
    </row>
    <row r="2760" spans="2:20" x14ac:dyDescent="0.35">
      <c r="B2760" t="s">
        <v>22</v>
      </c>
      <c r="C2760" t="s">
        <v>597</v>
      </c>
      <c r="D2760" t="s">
        <v>607</v>
      </c>
      <c r="E2760" t="s">
        <v>4</v>
      </c>
      <c r="F2760" t="s">
        <v>204</v>
      </c>
      <c r="G2760">
        <v>2022</v>
      </c>
      <c r="H2760">
        <v>337</v>
      </c>
      <c r="J2760" t="s">
        <v>26</v>
      </c>
      <c r="K2760">
        <v>9906950.8801076002</v>
      </c>
      <c r="L2760">
        <v>350498.978342822</v>
      </c>
      <c r="M2760">
        <v>0.40486111111111112</v>
      </c>
      <c r="N2760" t="s">
        <v>27</v>
      </c>
      <c r="O2760" t="s">
        <v>28</v>
      </c>
      <c r="P2760" t="s">
        <v>29</v>
      </c>
      <c r="Q2760">
        <v>1</v>
      </c>
      <c r="T2760" t="s">
        <v>35</v>
      </c>
    </row>
    <row r="2761" spans="2:20" x14ac:dyDescent="0.35">
      <c r="B2761" t="s">
        <v>22</v>
      </c>
      <c r="C2761" t="s">
        <v>597</v>
      </c>
      <c r="D2761" t="s">
        <v>607</v>
      </c>
      <c r="E2761" t="s">
        <v>4</v>
      </c>
      <c r="F2761" t="s">
        <v>204</v>
      </c>
      <c r="G2761">
        <v>2022</v>
      </c>
      <c r="H2761">
        <v>338</v>
      </c>
      <c r="J2761" t="s">
        <v>26</v>
      </c>
      <c r="K2761">
        <v>9906950.5509170499</v>
      </c>
      <c r="L2761">
        <v>350506.21255588299</v>
      </c>
      <c r="M2761">
        <v>0.4055555555555555</v>
      </c>
      <c r="N2761" t="s">
        <v>27</v>
      </c>
      <c r="O2761" t="s">
        <v>28</v>
      </c>
      <c r="P2761" t="s">
        <v>29</v>
      </c>
      <c r="Q2761">
        <v>1</v>
      </c>
      <c r="T2761" t="s">
        <v>32</v>
      </c>
    </row>
    <row r="2762" spans="2:20" x14ac:dyDescent="0.35">
      <c r="B2762" t="s">
        <v>22</v>
      </c>
      <c r="C2762" t="s">
        <v>597</v>
      </c>
      <c r="D2762" t="s">
        <v>607</v>
      </c>
      <c r="E2762" t="s">
        <v>4</v>
      </c>
      <c r="F2762" t="s">
        <v>204</v>
      </c>
      <c r="G2762">
        <v>2022</v>
      </c>
      <c r="H2762">
        <v>339</v>
      </c>
      <c r="J2762" t="s">
        <v>26</v>
      </c>
      <c r="K2762">
        <v>9906949.2260268591</v>
      </c>
      <c r="L2762">
        <v>350511.555116506</v>
      </c>
      <c r="M2762">
        <v>0.4055555555555555</v>
      </c>
      <c r="N2762" t="s">
        <v>27</v>
      </c>
      <c r="O2762" t="s">
        <v>28</v>
      </c>
      <c r="P2762" t="s">
        <v>29</v>
      </c>
      <c r="Q2762">
        <v>1</v>
      </c>
      <c r="T2762" t="s">
        <v>34</v>
      </c>
    </row>
    <row r="2763" spans="2:20" x14ac:dyDescent="0.35">
      <c r="B2763" t="s">
        <v>22</v>
      </c>
      <c r="C2763" t="s">
        <v>597</v>
      </c>
      <c r="D2763" t="s">
        <v>607</v>
      </c>
      <c r="E2763" t="s">
        <v>4</v>
      </c>
      <c r="F2763" t="s">
        <v>204</v>
      </c>
      <c r="G2763">
        <v>2022</v>
      </c>
      <c r="H2763">
        <v>340</v>
      </c>
      <c r="J2763" t="s">
        <v>26</v>
      </c>
      <c r="K2763">
        <v>9906938.5051883794</v>
      </c>
      <c r="L2763">
        <v>350521.90913613699</v>
      </c>
      <c r="M2763">
        <v>0.40625</v>
      </c>
      <c r="N2763" t="s">
        <v>27</v>
      </c>
      <c r="O2763" t="s">
        <v>28</v>
      </c>
      <c r="P2763" t="s">
        <v>29</v>
      </c>
      <c r="Q2763">
        <v>1</v>
      </c>
      <c r="T2763" t="s">
        <v>34</v>
      </c>
    </row>
    <row r="2764" spans="2:20" x14ac:dyDescent="0.35">
      <c r="B2764" t="s">
        <v>22</v>
      </c>
      <c r="C2764" t="s">
        <v>597</v>
      </c>
      <c r="D2764" t="s">
        <v>607</v>
      </c>
      <c r="E2764" t="s">
        <v>4</v>
      </c>
      <c r="F2764" t="s">
        <v>204</v>
      </c>
      <c r="G2764">
        <v>2022</v>
      </c>
      <c r="H2764">
        <v>341</v>
      </c>
      <c r="J2764" t="s">
        <v>26</v>
      </c>
      <c r="K2764">
        <v>9906934.6376285292</v>
      </c>
      <c r="L2764">
        <v>350527.92033518699</v>
      </c>
      <c r="M2764">
        <v>0.4069444444444445</v>
      </c>
      <c r="N2764" t="s">
        <v>27</v>
      </c>
      <c r="O2764" t="s">
        <v>28</v>
      </c>
      <c r="P2764" t="s">
        <v>29</v>
      </c>
      <c r="Q2764">
        <v>1</v>
      </c>
      <c r="T2764" t="s">
        <v>34</v>
      </c>
    </row>
    <row r="2765" spans="2:20" x14ac:dyDescent="0.35">
      <c r="B2765" t="s">
        <v>22</v>
      </c>
      <c r="C2765" t="s">
        <v>597</v>
      </c>
      <c r="D2765" t="s">
        <v>607</v>
      </c>
      <c r="E2765" t="s">
        <v>4</v>
      </c>
      <c r="F2765" t="s">
        <v>204</v>
      </c>
      <c r="G2765">
        <v>2022</v>
      </c>
      <c r="H2765">
        <v>342</v>
      </c>
      <c r="J2765" t="s">
        <v>26</v>
      </c>
      <c r="K2765">
        <v>9906929.8894924391</v>
      </c>
      <c r="L2765">
        <v>350545.28380707698</v>
      </c>
      <c r="M2765">
        <v>0.40763888888888888</v>
      </c>
      <c r="N2765" t="s">
        <v>27</v>
      </c>
      <c r="O2765" t="s">
        <v>28</v>
      </c>
      <c r="P2765" t="s">
        <v>29</v>
      </c>
      <c r="Q2765">
        <v>1</v>
      </c>
      <c r="T2765" t="s">
        <v>34</v>
      </c>
    </row>
    <row r="2766" spans="2:20" x14ac:dyDescent="0.35">
      <c r="B2766" t="s">
        <v>22</v>
      </c>
      <c r="C2766" t="s">
        <v>597</v>
      </c>
      <c r="D2766" t="s">
        <v>607</v>
      </c>
      <c r="E2766" t="s">
        <v>4</v>
      </c>
      <c r="F2766" t="s">
        <v>204</v>
      </c>
      <c r="G2766">
        <v>2022</v>
      </c>
      <c r="H2766">
        <v>343</v>
      </c>
      <c r="J2766" t="s">
        <v>26</v>
      </c>
      <c r="K2766">
        <v>9906929.4480540995</v>
      </c>
      <c r="L2766">
        <v>350547.62112930301</v>
      </c>
      <c r="M2766">
        <v>0.40763888888888888</v>
      </c>
      <c r="N2766" t="s">
        <v>27</v>
      </c>
      <c r="O2766" t="s">
        <v>28</v>
      </c>
      <c r="P2766" t="s">
        <v>29</v>
      </c>
      <c r="Q2766">
        <v>1</v>
      </c>
      <c r="T2766" t="s">
        <v>32</v>
      </c>
    </row>
    <row r="2767" spans="2:20" x14ac:dyDescent="0.35">
      <c r="B2767" t="s">
        <v>22</v>
      </c>
      <c r="C2767" t="s">
        <v>597</v>
      </c>
      <c r="D2767" t="s">
        <v>607</v>
      </c>
      <c r="E2767" t="s">
        <v>4</v>
      </c>
      <c r="F2767" t="s">
        <v>204</v>
      </c>
      <c r="G2767">
        <v>2022</v>
      </c>
      <c r="H2767">
        <v>344</v>
      </c>
      <c r="J2767" t="s">
        <v>26</v>
      </c>
      <c r="K2767">
        <v>9906927.4601055905</v>
      </c>
      <c r="L2767">
        <v>350553.85426773201</v>
      </c>
      <c r="M2767">
        <v>0.40763888888888888</v>
      </c>
      <c r="N2767" t="s">
        <v>27</v>
      </c>
      <c r="O2767" t="s">
        <v>28</v>
      </c>
      <c r="P2767" t="s">
        <v>29</v>
      </c>
      <c r="Q2767">
        <v>1</v>
      </c>
      <c r="T2767" t="s">
        <v>34</v>
      </c>
    </row>
    <row r="2768" spans="2:20" x14ac:dyDescent="0.35">
      <c r="B2768" t="s">
        <v>22</v>
      </c>
      <c r="C2768" t="s">
        <v>597</v>
      </c>
      <c r="D2768" t="s">
        <v>607</v>
      </c>
      <c r="E2768" t="s">
        <v>4</v>
      </c>
      <c r="F2768" t="s">
        <v>204</v>
      </c>
      <c r="G2768">
        <v>2022</v>
      </c>
      <c r="H2768">
        <v>345</v>
      </c>
      <c r="J2768" t="s">
        <v>26</v>
      </c>
      <c r="K2768">
        <v>9906924.1448135395</v>
      </c>
      <c r="L2768">
        <v>350558.30716220901</v>
      </c>
      <c r="M2768">
        <v>0.40763888888888888</v>
      </c>
      <c r="N2768" t="s">
        <v>27</v>
      </c>
      <c r="O2768" t="s">
        <v>28</v>
      </c>
      <c r="P2768" t="s">
        <v>29</v>
      </c>
      <c r="Q2768">
        <v>1</v>
      </c>
      <c r="T2768" t="s">
        <v>30</v>
      </c>
    </row>
    <row r="2769" spans="2:20" x14ac:dyDescent="0.35">
      <c r="B2769" t="s">
        <v>22</v>
      </c>
      <c r="C2769" t="s">
        <v>597</v>
      </c>
      <c r="D2769" t="s">
        <v>607</v>
      </c>
      <c r="E2769" t="s">
        <v>4</v>
      </c>
      <c r="F2769" t="s">
        <v>204</v>
      </c>
      <c r="G2769">
        <v>2022</v>
      </c>
      <c r="H2769">
        <v>346</v>
      </c>
      <c r="J2769" t="s">
        <v>26</v>
      </c>
      <c r="K2769">
        <v>9906929.2343691904</v>
      </c>
      <c r="L2769">
        <v>350569.21220251301</v>
      </c>
      <c r="M2769">
        <v>0.40833333333333338</v>
      </c>
      <c r="N2769" t="s">
        <v>27</v>
      </c>
      <c r="O2769" t="s">
        <v>28</v>
      </c>
      <c r="P2769" t="s">
        <v>29</v>
      </c>
      <c r="Q2769">
        <v>1</v>
      </c>
      <c r="T2769" t="s">
        <v>30</v>
      </c>
    </row>
    <row r="2770" spans="2:20" x14ac:dyDescent="0.35">
      <c r="B2770" t="s">
        <v>22</v>
      </c>
      <c r="C2770" t="s">
        <v>597</v>
      </c>
      <c r="D2770" t="s">
        <v>607</v>
      </c>
      <c r="E2770" t="s">
        <v>4</v>
      </c>
      <c r="F2770" t="s">
        <v>204</v>
      </c>
      <c r="G2770">
        <v>2022</v>
      </c>
      <c r="H2770">
        <v>348</v>
      </c>
      <c r="J2770" t="s">
        <v>26</v>
      </c>
      <c r="K2770">
        <v>9906927.3693606202</v>
      </c>
      <c r="L2770">
        <v>350611.39319459198</v>
      </c>
      <c r="M2770">
        <v>0.40972222222222227</v>
      </c>
      <c r="N2770" t="s">
        <v>27</v>
      </c>
      <c r="O2770" t="s">
        <v>28</v>
      </c>
      <c r="P2770" t="s">
        <v>29</v>
      </c>
      <c r="Q2770">
        <v>1</v>
      </c>
      <c r="T2770" t="s">
        <v>30</v>
      </c>
    </row>
    <row r="2771" spans="2:20" x14ac:dyDescent="0.35">
      <c r="B2771" t="s">
        <v>22</v>
      </c>
      <c r="C2771" t="s">
        <v>597</v>
      </c>
      <c r="D2771" t="s">
        <v>607</v>
      </c>
      <c r="E2771" t="s">
        <v>4</v>
      </c>
      <c r="F2771" t="s">
        <v>204</v>
      </c>
      <c r="G2771">
        <v>2022</v>
      </c>
      <c r="H2771">
        <v>349</v>
      </c>
      <c r="J2771" t="s">
        <v>26</v>
      </c>
      <c r="K2771">
        <v>9906921.6221137494</v>
      </c>
      <c r="L2771">
        <v>350616.95986294502</v>
      </c>
      <c r="M2771">
        <v>0.40972222222222227</v>
      </c>
      <c r="N2771" t="s">
        <v>27</v>
      </c>
      <c r="O2771" t="s">
        <v>28</v>
      </c>
      <c r="P2771" t="s">
        <v>29</v>
      </c>
      <c r="Q2771">
        <v>1</v>
      </c>
      <c r="T2771" t="s">
        <v>32</v>
      </c>
    </row>
    <row r="2772" spans="2:20" x14ac:dyDescent="0.35">
      <c r="B2772" t="s">
        <v>22</v>
      </c>
      <c r="C2772" t="s">
        <v>597</v>
      </c>
      <c r="D2772" t="s">
        <v>607</v>
      </c>
      <c r="E2772" t="s">
        <v>4</v>
      </c>
      <c r="F2772" t="s">
        <v>204</v>
      </c>
      <c r="G2772">
        <v>2022</v>
      </c>
      <c r="H2772">
        <v>350</v>
      </c>
      <c r="J2772" t="s">
        <v>26</v>
      </c>
      <c r="K2772">
        <v>9906920.4062129296</v>
      </c>
      <c r="L2772">
        <v>350617.739338124</v>
      </c>
      <c r="M2772">
        <v>0.41041666666666665</v>
      </c>
      <c r="N2772" t="s">
        <v>27</v>
      </c>
      <c r="O2772" t="s">
        <v>28</v>
      </c>
      <c r="P2772" t="s">
        <v>29</v>
      </c>
      <c r="Q2772">
        <v>1</v>
      </c>
      <c r="T2772" t="s">
        <v>30</v>
      </c>
    </row>
    <row r="2773" spans="2:20" x14ac:dyDescent="0.35">
      <c r="B2773" t="s">
        <v>22</v>
      </c>
      <c r="C2773" t="s">
        <v>597</v>
      </c>
      <c r="D2773" t="s">
        <v>607</v>
      </c>
      <c r="E2773" t="s">
        <v>4</v>
      </c>
      <c r="F2773" t="s">
        <v>204</v>
      </c>
      <c r="G2773">
        <v>2022</v>
      </c>
      <c r="H2773">
        <v>351</v>
      </c>
      <c r="J2773" t="s">
        <v>26</v>
      </c>
      <c r="K2773">
        <v>9906921.1846605092</v>
      </c>
      <c r="L2773">
        <v>350630.87173649302</v>
      </c>
      <c r="M2773">
        <v>0.41041666666666665</v>
      </c>
      <c r="N2773" t="s">
        <v>27</v>
      </c>
      <c r="O2773" t="s">
        <v>28</v>
      </c>
      <c r="P2773" t="s">
        <v>29</v>
      </c>
      <c r="Q2773">
        <v>1</v>
      </c>
      <c r="T2773" t="s">
        <v>34</v>
      </c>
    </row>
    <row r="2774" spans="2:20" x14ac:dyDescent="0.35">
      <c r="B2774" t="s">
        <v>22</v>
      </c>
      <c r="C2774" t="s">
        <v>597</v>
      </c>
      <c r="D2774" t="s">
        <v>607</v>
      </c>
      <c r="E2774" t="s">
        <v>4</v>
      </c>
      <c r="F2774" t="s">
        <v>204</v>
      </c>
      <c r="G2774">
        <v>2022</v>
      </c>
      <c r="H2774">
        <v>353</v>
      </c>
      <c r="J2774" t="s">
        <v>26</v>
      </c>
      <c r="K2774">
        <v>9906952.4948191307</v>
      </c>
      <c r="L2774">
        <v>350693.185472515</v>
      </c>
      <c r="M2774">
        <v>0.41111111111111115</v>
      </c>
      <c r="N2774" t="s">
        <v>27</v>
      </c>
      <c r="O2774" t="s">
        <v>28</v>
      </c>
      <c r="P2774" t="s">
        <v>29</v>
      </c>
      <c r="Q2774">
        <v>1</v>
      </c>
      <c r="T2774" t="s">
        <v>34</v>
      </c>
    </row>
    <row r="2775" spans="2:20" x14ac:dyDescent="0.35">
      <c r="B2775" t="s">
        <v>22</v>
      </c>
      <c r="C2775" t="s">
        <v>597</v>
      </c>
      <c r="D2775" t="s">
        <v>607</v>
      </c>
      <c r="E2775" t="s">
        <v>4</v>
      </c>
      <c r="F2775" t="s">
        <v>204</v>
      </c>
      <c r="G2775">
        <v>2022</v>
      </c>
      <c r="H2775">
        <v>354</v>
      </c>
      <c r="J2775" t="s">
        <v>26</v>
      </c>
      <c r="K2775">
        <v>9906962.0076031908</v>
      </c>
      <c r="L2775">
        <v>350706.42615761701</v>
      </c>
      <c r="M2775">
        <v>0.41111111111111115</v>
      </c>
      <c r="N2775" t="s">
        <v>27</v>
      </c>
      <c r="O2775" t="s">
        <v>28</v>
      </c>
      <c r="P2775" t="s">
        <v>29</v>
      </c>
      <c r="Q2775">
        <v>1</v>
      </c>
      <c r="T2775" t="s">
        <v>34</v>
      </c>
    </row>
    <row r="2776" spans="2:20" x14ac:dyDescent="0.35">
      <c r="B2776" t="s">
        <v>22</v>
      </c>
      <c r="C2776" t="s">
        <v>597</v>
      </c>
      <c r="D2776" t="s">
        <v>607</v>
      </c>
      <c r="E2776" t="s">
        <v>4</v>
      </c>
      <c r="F2776" t="s">
        <v>204</v>
      </c>
      <c r="G2776">
        <v>2022</v>
      </c>
      <c r="H2776">
        <v>355</v>
      </c>
      <c r="J2776" t="s">
        <v>26</v>
      </c>
      <c r="K2776">
        <v>9906968.7544142306</v>
      </c>
      <c r="L2776">
        <v>350713.99181262997</v>
      </c>
      <c r="M2776">
        <v>0.41180555555555554</v>
      </c>
      <c r="N2776" t="s">
        <v>27</v>
      </c>
      <c r="O2776" t="s">
        <v>28</v>
      </c>
      <c r="P2776" t="s">
        <v>29</v>
      </c>
      <c r="Q2776">
        <v>1</v>
      </c>
      <c r="T2776" t="s">
        <v>34</v>
      </c>
    </row>
    <row r="2777" spans="2:20" x14ac:dyDescent="0.35">
      <c r="B2777" t="s">
        <v>22</v>
      </c>
      <c r="C2777" t="s">
        <v>597</v>
      </c>
      <c r="D2777" t="s">
        <v>607</v>
      </c>
      <c r="E2777" t="s">
        <v>4</v>
      </c>
      <c r="F2777" t="s">
        <v>204</v>
      </c>
      <c r="G2777">
        <v>2022</v>
      </c>
      <c r="H2777">
        <v>356</v>
      </c>
      <c r="J2777" t="s">
        <v>26</v>
      </c>
      <c r="K2777">
        <v>9906972.40383875</v>
      </c>
      <c r="L2777">
        <v>350716.66160770098</v>
      </c>
      <c r="M2777">
        <v>0.41180555555555554</v>
      </c>
      <c r="N2777" t="s">
        <v>27</v>
      </c>
      <c r="O2777" t="s">
        <v>28</v>
      </c>
      <c r="P2777" t="s">
        <v>29</v>
      </c>
      <c r="Q2777">
        <v>1</v>
      </c>
      <c r="T2777" t="s">
        <v>30</v>
      </c>
    </row>
    <row r="2778" spans="2:20" x14ac:dyDescent="0.35">
      <c r="B2778" t="s">
        <v>22</v>
      </c>
      <c r="C2778" t="s">
        <v>597</v>
      </c>
      <c r="D2778" t="s">
        <v>607</v>
      </c>
      <c r="E2778" t="s">
        <v>4</v>
      </c>
      <c r="F2778" t="s">
        <v>204</v>
      </c>
      <c r="G2778">
        <v>2022</v>
      </c>
      <c r="H2778">
        <v>357</v>
      </c>
      <c r="J2778" t="s">
        <v>26</v>
      </c>
      <c r="K2778">
        <v>9906977.2699676193</v>
      </c>
      <c r="L2778">
        <v>350720.88909703598</v>
      </c>
      <c r="M2778">
        <v>0.41180555555555554</v>
      </c>
      <c r="N2778" t="s">
        <v>27</v>
      </c>
      <c r="O2778" t="s">
        <v>28</v>
      </c>
      <c r="P2778" t="s">
        <v>29</v>
      </c>
      <c r="Q2778">
        <v>1</v>
      </c>
      <c r="T2778" t="s">
        <v>34</v>
      </c>
    </row>
    <row r="2779" spans="2:20" x14ac:dyDescent="0.35">
      <c r="B2779" t="s">
        <v>22</v>
      </c>
      <c r="C2779" t="s">
        <v>597</v>
      </c>
      <c r="D2779" t="s">
        <v>607</v>
      </c>
      <c r="E2779" t="s">
        <v>4</v>
      </c>
      <c r="F2779" t="s">
        <v>204</v>
      </c>
      <c r="G2779">
        <v>2022</v>
      </c>
      <c r="H2779">
        <v>358</v>
      </c>
      <c r="J2779" t="s">
        <v>26</v>
      </c>
      <c r="K2779">
        <v>9906983.3521883395</v>
      </c>
      <c r="L2779">
        <v>350724.89358080999</v>
      </c>
      <c r="M2779">
        <v>0.41250000000000003</v>
      </c>
      <c r="N2779" t="s">
        <v>27</v>
      </c>
      <c r="O2779" t="s">
        <v>28</v>
      </c>
      <c r="P2779" t="s">
        <v>29</v>
      </c>
      <c r="Q2779">
        <v>1</v>
      </c>
      <c r="T2779" t="s">
        <v>34</v>
      </c>
    </row>
    <row r="2780" spans="2:20" x14ac:dyDescent="0.35">
      <c r="B2780" t="s">
        <v>22</v>
      </c>
      <c r="C2780" t="s">
        <v>597</v>
      </c>
      <c r="D2780" t="s">
        <v>607</v>
      </c>
      <c r="E2780" t="s">
        <v>4</v>
      </c>
      <c r="F2780" t="s">
        <v>204</v>
      </c>
      <c r="G2780">
        <v>2022</v>
      </c>
      <c r="H2780">
        <v>359</v>
      </c>
      <c r="J2780" t="s">
        <v>26</v>
      </c>
      <c r="K2780">
        <v>9906988.8809926901</v>
      </c>
      <c r="L2780">
        <v>350727.11755492602</v>
      </c>
      <c r="M2780">
        <v>0.41250000000000003</v>
      </c>
      <c r="N2780" t="s">
        <v>27</v>
      </c>
      <c r="O2780" t="s">
        <v>28</v>
      </c>
      <c r="P2780" t="s">
        <v>29</v>
      </c>
      <c r="Q2780">
        <v>1</v>
      </c>
      <c r="T2780" t="s">
        <v>32</v>
      </c>
    </row>
    <row r="2781" spans="2:20" x14ac:dyDescent="0.35">
      <c r="B2781" t="s">
        <v>22</v>
      </c>
      <c r="C2781" t="s">
        <v>597</v>
      </c>
      <c r="D2781" t="s">
        <v>607</v>
      </c>
      <c r="E2781" t="s">
        <v>4</v>
      </c>
      <c r="F2781" t="s">
        <v>204</v>
      </c>
      <c r="G2781">
        <v>2022</v>
      </c>
      <c r="H2781">
        <v>360</v>
      </c>
      <c r="J2781" t="s">
        <v>26</v>
      </c>
      <c r="K2781">
        <v>9906992.9721241798</v>
      </c>
      <c r="L2781">
        <v>350728.22908589197</v>
      </c>
      <c r="M2781">
        <v>0.41250000000000003</v>
      </c>
      <c r="N2781" t="s">
        <v>27</v>
      </c>
      <c r="O2781" t="s">
        <v>28</v>
      </c>
      <c r="P2781" t="s">
        <v>29</v>
      </c>
      <c r="Q2781">
        <v>1</v>
      </c>
      <c r="T2781" t="s">
        <v>32</v>
      </c>
    </row>
    <row r="2782" spans="2:20" x14ac:dyDescent="0.35">
      <c r="B2782" t="s">
        <v>22</v>
      </c>
      <c r="C2782" t="s">
        <v>597</v>
      </c>
      <c r="D2782" t="s">
        <v>607</v>
      </c>
      <c r="E2782" t="s">
        <v>4</v>
      </c>
      <c r="F2782" t="s">
        <v>204</v>
      </c>
      <c r="G2782">
        <v>2022</v>
      </c>
      <c r="H2782">
        <v>361</v>
      </c>
      <c r="J2782" t="s">
        <v>26</v>
      </c>
      <c r="K2782">
        <v>9907002.0563550591</v>
      </c>
      <c r="L2782">
        <v>350781.31308161101</v>
      </c>
      <c r="M2782">
        <v>0.41388888888888892</v>
      </c>
      <c r="N2782" t="s">
        <v>27</v>
      </c>
      <c r="O2782" t="s">
        <v>28</v>
      </c>
      <c r="P2782" t="s">
        <v>29</v>
      </c>
      <c r="Q2782">
        <v>1</v>
      </c>
      <c r="T2782" t="s">
        <v>35</v>
      </c>
    </row>
    <row r="2783" spans="2:20" x14ac:dyDescent="0.35">
      <c r="B2783" t="s">
        <v>22</v>
      </c>
      <c r="C2783" t="s">
        <v>597</v>
      </c>
      <c r="D2783" t="s">
        <v>607</v>
      </c>
      <c r="E2783" t="s">
        <v>4</v>
      </c>
      <c r="F2783" t="s">
        <v>204</v>
      </c>
      <c r="G2783">
        <v>2022</v>
      </c>
      <c r="H2783">
        <v>366</v>
      </c>
      <c r="I2783" t="s">
        <v>757</v>
      </c>
      <c r="J2783" t="s">
        <v>8</v>
      </c>
      <c r="K2783">
        <v>9907001.4006393794</v>
      </c>
      <c r="L2783">
        <v>350803.57205385901</v>
      </c>
      <c r="M2783">
        <v>0.41736111111111113</v>
      </c>
      <c r="N2783" t="s">
        <v>27</v>
      </c>
      <c r="O2783" t="s">
        <v>28</v>
      </c>
      <c r="P2783" t="s">
        <v>29</v>
      </c>
      <c r="Q2783">
        <v>1</v>
      </c>
      <c r="R2783">
        <v>4</v>
      </c>
      <c r="S2783">
        <v>64</v>
      </c>
      <c r="T2783" t="s">
        <v>34</v>
      </c>
    </row>
    <row r="2784" spans="2:20" x14ac:dyDescent="0.35">
      <c r="B2784" t="s">
        <v>22</v>
      </c>
      <c r="C2784" t="s">
        <v>597</v>
      </c>
      <c r="D2784" t="s">
        <v>607</v>
      </c>
      <c r="E2784" t="s">
        <v>4</v>
      </c>
      <c r="F2784" t="s">
        <v>204</v>
      </c>
      <c r="G2784">
        <v>2022</v>
      </c>
      <c r="H2784">
        <v>367</v>
      </c>
      <c r="I2784" t="s">
        <v>757</v>
      </c>
      <c r="J2784" t="s">
        <v>8</v>
      </c>
      <c r="K2784">
        <v>9907002.8388468791</v>
      </c>
      <c r="L2784">
        <v>350806.24260919698</v>
      </c>
      <c r="M2784">
        <v>0.41805555555555557</v>
      </c>
      <c r="N2784" t="s">
        <v>27</v>
      </c>
      <c r="O2784" t="s">
        <v>28</v>
      </c>
      <c r="P2784" t="s">
        <v>29</v>
      </c>
      <c r="Q2784">
        <v>1</v>
      </c>
      <c r="R2784">
        <v>7</v>
      </c>
      <c r="S2784">
        <v>5</v>
      </c>
      <c r="T2784" t="s">
        <v>30</v>
      </c>
    </row>
    <row r="2785" spans="2:20" x14ac:dyDescent="0.35">
      <c r="B2785" t="s">
        <v>22</v>
      </c>
      <c r="C2785" t="s">
        <v>597</v>
      </c>
      <c r="D2785" t="s">
        <v>607</v>
      </c>
      <c r="E2785" t="s">
        <v>4</v>
      </c>
      <c r="F2785" t="s">
        <v>204</v>
      </c>
      <c r="G2785">
        <v>2022</v>
      </c>
      <c r="H2785">
        <v>368</v>
      </c>
      <c r="I2785" t="s">
        <v>757</v>
      </c>
      <c r="J2785" t="s">
        <v>8</v>
      </c>
      <c r="K2785">
        <v>9907003.3927213196</v>
      </c>
      <c r="L2785">
        <v>350809.35864329198</v>
      </c>
      <c r="M2785">
        <v>0.41875000000000001</v>
      </c>
      <c r="N2785" t="s">
        <v>27</v>
      </c>
      <c r="O2785" t="s">
        <v>28</v>
      </c>
      <c r="P2785" t="s">
        <v>29</v>
      </c>
      <c r="Q2785">
        <v>1</v>
      </c>
      <c r="R2785">
        <v>9</v>
      </c>
      <c r="S2785">
        <v>6</v>
      </c>
      <c r="T2785" t="s">
        <v>34</v>
      </c>
    </row>
    <row r="2786" spans="2:20" x14ac:dyDescent="0.35">
      <c r="B2786" t="s">
        <v>22</v>
      </c>
      <c r="C2786" t="s">
        <v>597</v>
      </c>
      <c r="D2786" t="s">
        <v>607</v>
      </c>
      <c r="E2786" t="s">
        <v>4</v>
      </c>
      <c r="F2786" t="s">
        <v>204</v>
      </c>
      <c r="G2786">
        <v>2022</v>
      </c>
      <c r="H2786">
        <v>369</v>
      </c>
      <c r="I2786" t="s">
        <v>757</v>
      </c>
      <c r="J2786" t="s">
        <v>8</v>
      </c>
      <c r="K2786">
        <v>9906999.7548082694</v>
      </c>
      <c r="L2786">
        <v>350840.18825392198</v>
      </c>
      <c r="M2786">
        <v>0.41944444444444445</v>
      </c>
      <c r="N2786" t="s">
        <v>27</v>
      </c>
      <c r="O2786" t="s">
        <v>28</v>
      </c>
      <c r="P2786" t="s">
        <v>29</v>
      </c>
      <c r="Q2786">
        <v>1</v>
      </c>
      <c r="R2786">
        <v>40</v>
      </c>
      <c r="S2786">
        <v>232</v>
      </c>
      <c r="T2786" t="s">
        <v>30</v>
      </c>
    </row>
    <row r="2787" spans="2:20" x14ac:dyDescent="0.35">
      <c r="B2787" t="s">
        <v>22</v>
      </c>
      <c r="C2787" t="s">
        <v>597</v>
      </c>
      <c r="D2787" t="s">
        <v>607</v>
      </c>
      <c r="E2787" t="s">
        <v>4</v>
      </c>
      <c r="F2787" t="s">
        <v>204</v>
      </c>
      <c r="G2787">
        <v>2022</v>
      </c>
      <c r="H2787">
        <v>370</v>
      </c>
      <c r="I2787" t="s">
        <v>757</v>
      </c>
      <c r="J2787" t="s">
        <v>8</v>
      </c>
      <c r="K2787">
        <v>9906992.3557267804</v>
      </c>
      <c r="L2787">
        <v>350864.89799889398</v>
      </c>
      <c r="M2787">
        <v>0.4201388888888889</v>
      </c>
      <c r="N2787" t="s">
        <v>27</v>
      </c>
      <c r="O2787" t="s">
        <v>28</v>
      </c>
      <c r="P2787" t="s">
        <v>29</v>
      </c>
      <c r="Q2787">
        <v>1</v>
      </c>
      <c r="R2787">
        <v>63</v>
      </c>
      <c r="S2787">
        <v>381</v>
      </c>
      <c r="T2787" t="s">
        <v>35</v>
      </c>
    </row>
    <row r="2788" spans="2:20" x14ac:dyDescent="0.35">
      <c r="B2788" t="s">
        <v>22</v>
      </c>
      <c r="C2788" t="s">
        <v>597</v>
      </c>
      <c r="D2788" t="s">
        <v>607</v>
      </c>
      <c r="E2788" t="s">
        <v>4</v>
      </c>
      <c r="F2788" t="s">
        <v>204</v>
      </c>
      <c r="G2788">
        <v>2022</v>
      </c>
      <c r="H2788">
        <v>371</v>
      </c>
      <c r="I2788" t="s">
        <v>757</v>
      </c>
      <c r="J2788" t="s">
        <v>8</v>
      </c>
      <c r="K2788">
        <v>9906992.2455483507</v>
      </c>
      <c r="L2788">
        <v>350866.01097376202</v>
      </c>
      <c r="M2788">
        <v>0.42083333333333334</v>
      </c>
      <c r="N2788" t="s">
        <v>27</v>
      </c>
      <c r="O2788" t="s">
        <v>28</v>
      </c>
      <c r="P2788" t="s">
        <v>29</v>
      </c>
      <c r="Q2788">
        <v>1</v>
      </c>
      <c r="R2788">
        <v>65</v>
      </c>
      <c r="S2788">
        <v>292</v>
      </c>
      <c r="T2788" t="s">
        <v>30</v>
      </c>
    </row>
    <row r="2789" spans="2:20" x14ac:dyDescent="0.35">
      <c r="B2789" t="s">
        <v>22</v>
      </c>
      <c r="C2789" t="s">
        <v>597</v>
      </c>
      <c r="D2789" t="s">
        <v>607</v>
      </c>
      <c r="E2789" t="s">
        <v>4</v>
      </c>
      <c r="F2789" t="s">
        <v>204</v>
      </c>
      <c r="G2789">
        <v>2022</v>
      </c>
      <c r="H2789">
        <v>372</v>
      </c>
      <c r="I2789" t="s">
        <v>757</v>
      </c>
      <c r="J2789" t="s">
        <v>8</v>
      </c>
      <c r="K2789">
        <v>9906992.2477656007</v>
      </c>
      <c r="L2789">
        <v>350872.46600763401</v>
      </c>
      <c r="M2789">
        <v>0.42152777777777778</v>
      </c>
      <c r="N2789" t="s">
        <v>27</v>
      </c>
      <c r="O2789" t="s">
        <v>28</v>
      </c>
      <c r="P2789" t="s">
        <v>29</v>
      </c>
      <c r="Q2789">
        <v>1</v>
      </c>
      <c r="R2789">
        <v>66</v>
      </c>
      <c r="S2789">
        <v>4</v>
      </c>
      <c r="T2789" t="s">
        <v>30</v>
      </c>
    </row>
    <row r="2790" spans="2:20" x14ac:dyDescent="0.35">
      <c r="B2790" t="s">
        <v>22</v>
      </c>
      <c r="C2790" t="s">
        <v>597</v>
      </c>
      <c r="D2790" t="s">
        <v>607</v>
      </c>
      <c r="E2790" t="s">
        <v>4</v>
      </c>
      <c r="F2790" t="s">
        <v>204</v>
      </c>
      <c r="G2790">
        <v>2022</v>
      </c>
      <c r="H2790">
        <v>373</v>
      </c>
      <c r="I2790" t="s">
        <v>757</v>
      </c>
      <c r="J2790" t="s">
        <v>8</v>
      </c>
      <c r="K2790">
        <v>9906991.5861214995</v>
      </c>
      <c r="L2790">
        <v>350877.47445131198</v>
      </c>
      <c r="M2790">
        <v>0.42222222222222222</v>
      </c>
      <c r="N2790" t="s">
        <v>27</v>
      </c>
      <c r="O2790" t="s">
        <v>28</v>
      </c>
      <c r="P2790" t="s">
        <v>29</v>
      </c>
      <c r="Q2790">
        <v>1</v>
      </c>
      <c r="R2790">
        <v>72</v>
      </c>
      <c r="S2790">
        <v>111</v>
      </c>
      <c r="T2790" t="s">
        <v>31</v>
      </c>
    </row>
    <row r="2791" spans="2:20" x14ac:dyDescent="0.35">
      <c r="B2791" t="s">
        <v>22</v>
      </c>
      <c r="C2791" t="s">
        <v>597</v>
      </c>
      <c r="D2791" t="s">
        <v>607</v>
      </c>
      <c r="E2791" t="s">
        <v>4</v>
      </c>
      <c r="F2791" t="s">
        <v>204</v>
      </c>
      <c r="G2791">
        <v>2022</v>
      </c>
      <c r="H2791">
        <v>374</v>
      </c>
      <c r="I2791" t="s">
        <v>757</v>
      </c>
      <c r="J2791" t="s">
        <v>8</v>
      </c>
      <c r="K2791">
        <v>9906992.8061883003</v>
      </c>
      <c r="L2791">
        <v>350888.82598914602</v>
      </c>
      <c r="M2791">
        <v>0.4236111111111111</v>
      </c>
      <c r="N2791" t="s">
        <v>27</v>
      </c>
      <c r="O2791" t="s">
        <v>28</v>
      </c>
      <c r="P2791" t="s">
        <v>29</v>
      </c>
      <c r="Q2791">
        <v>1</v>
      </c>
      <c r="R2791">
        <v>76</v>
      </c>
      <c r="S2791">
        <v>7</v>
      </c>
      <c r="T2791" t="s">
        <v>34</v>
      </c>
    </row>
    <row r="2792" spans="2:20" x14ac:dyDescent="0.35">
      <c r="B2792" t="s">
        <v>22</v>
      </c>
      <c r="C2792" t="s">
        <v>597</v>
      </c>
      <c r="D2792" t="s">
        <v>607</v>
      </c>
      <c r="E2792" t="s">
        <v>4</v>
      </c>
      <c r="F2792" t="s">
        <v>204</v>
      </c>
      <c r="G2792">
        <v>2022</v>
      </c>
      <c r="H2792">
        <v>375</v>
      </c>
      <c r="I2792" t="s">
        <v>757</v>
      </c>
      <c r="J2792" t="s">
        <v>8</v>
      </c>
      <c r="K2792">
        <v>9906991.8102245107</v>
      </c>
      <c r="L2792">
        <v>350886.15528257302</v>
      </c>
      <c r="M2792">
        <v>0.4236111111111111</v>
      </c>
      <c r="N2792" t="s">
        <v>27</v>
      </c>
      <c r="O2792" t="s">
        <v>28</v>
      </c>
      <c r="P2792" t="s">
        <v>29</v>
      </c>
      <c r="Q2792">
        <v>1</v>
      </c>
      <c r="R2792">
        <v>88</v>
      </c>
      <c r="S2792">
        <v>6</v>
      </c>
      <c r="T2792" t="s">
        <v>32</v>
      </c>
    </row>
    <row r="2793" spans="2:20" x14ac:dyDescent="0.35">
      <c r="B2793" t="s">
        <v>22</v>
      </c>
      <c r="C2793" t="s">
        <v>597</v>
      </c>
      <c r="D2793" t="s">
        <v>607</v>
      </c>
      <c r="E2793" t="s">
        <v>4</v>
      </c>
      <c r="F2793" t="s">
        <v>204</v>
      </c>
      <c r="G2793">
        <v>2022</v>
      </c>
      <c r="H2793">
        <v>376</v>
      </c>
      <c r="I2793" t="s">
        <v>757</v>
      </c>
      <c r="J2793" t="s">
        <v>8</v>
      </c>
      <c r="K2793">
        <v>9907001.3247901406</v>
      </c>
      <c r="L2793">
        <v>350904.62676782999</v>
      </c>
      <c r="M2793">
        <v>0.42499999999999999</v>
      </c>
      <c r="N2793" t="s">
        <v>27</v>
      </c>
      <c r="O2793" t="s">
        <v>28</v>
      </c>
      <c r="P2793" t="s">
        <v>29</v>
      </c>
      <c r="Q2793">
        <v>1</v>
      </c>
      <c r="R2793">
        <v>86</v>
      </c>
      <c r="S2793">
        <v>48</v>
      </c>
      <c r="T2793" t="s">
        <v>35</v>
      </c>
    </row>
    <row r="2794" spans="2:20" x14ac:dyDescent="0.35">
      <c r="B2794" t="s">
        <v>22</v>
      </c>
      <c r="C2794" t="s">
        <v>597</v>
      </c>
      <c r="D2794" t="s">
        <v>607</v>
      </c>
      <c r="E2794" t="s">
        <v>4</v>
      </c>
      <c r="F2794" t="s">
        <v>204</v>
      </c>
      <c r="G2794">
        <v>2022</v>
      </c>
      <c r="H2794">
        <v>376</v>
      </c>
      <c r="I2794" t="s">
        <v>757</v>
      </c>
      <c r="J2794" t="s">
        <v>8</v>
      </c>
      <c r="K2794">
        <v>9907001.3247901406</v>
      </c>
      <c r="L2794">
        <v>350904.62676782999</v>
      </c>
      <c r="M2794">
        <v>0.42569444444444443</v>
      </c>
      <c r="N2794" t="s">
        <v>27</v>
      </c>
      <c r="O2794" t="s">
        <v>28</v>
      </c>
      <c r="P2794" t="s">
        <v>29</v>
      </c>
      <c r="Q2794">
        <v>1</v>
      </c>
      <c r="R2794">
        <v>107</v>
      </c>
      <c r="S2794">
        <v>164</v>
      </c>
      <c r="T2794" t="s">
        <v>30</v>
      </c>
    </row>
    <row r="2795" spans="2:20" x14ac:dyDescent="0.35">
      <c r="B2795" t="s">
        <v>22</v>
      </c>
      <c r="C2795" t="s">
        <v>597</v>
      </c>
      <c r="D2795" t="s">
        <v>607</v>
      </c>
      <c r="E2795" t="s">
        <v>4</v>
      </c>
      <c r="F2795" t="s">
        <v>204</v>
      </c>
      <c r="G2795">
        <v>2022</v>
      </c>
      <c r="H2795">
        <v>377</v>
      </c>
      <c r="I2795" t="s">
        <v>757</v>
      </c>
      <c r="J2795" t="s">
        <v>8</v>
      </c>
      <c r="K2795">
        <v>9907004.3286508191</v>
      </c>
      <c r="L2795">
        <v>350959.15963858197</v>
      </c>
      <c r="M2795">
        <v>0.42569444444444443</v>
      </c>
      <c r="N2795" t="s">
        <v>27</v>
      </c>
      <c r="O2795" t="s">
        <v>28</v>
      </c>
      <c r="P2795" t="s">
        <v>29</v>
      </c>
      <c r="Q2795">
        <v>1</v>
      </c>
      <c r="R2795">
        <v>107</v>
      </c>
      <c r="S2795">
        <v>164</v>
      </c>
      <c r="T2795" t="s">
        <v>32</v>
      </c>
    </row>
    <row r="2796" spans="2:20" x14ac:dyDescent="0.35">
      <c r="B2796" t="s">
        <v>22</v>
      </c>
      <c r="C2796" t="s">
        <v>597</v>
      </c>
      <c r="D2796" t="s">
        <v>607</v>
      </c>
      <c r="E2796" t="s">
        <v>4</v>
      </c>
      <c r="F2796" t="s">
        <v>204</v>
      </c>
      <c r="G2796">
        <v>2022</v>
      </c>
      <c r="H2796">
        <v>378</v>
      </c>
      <c r="I2796" t="s">
        <v>757</v>
      </c>
      <c r="J2796" t="s">
        <v>8</v>
      </c>
      <c r="K2796">
        <v>9907004.7714665607</v>
      </c>
      <c r="L2796">
        <v>350960.82889158803</v>
      </c>
      <c r="M2796">
        <v>0.42638888888888887</v>
      </c>
      <c r="N2796" t="s">
        <v>27</v>
      </c>
      <c r="O2796" t="s">
        <v>28</v>
      </c>
      <c r="P2796" t="s">
        <v>29</v>
      </c>
      <c r="Q2796">
        <v>1</v>
      </c>
      <c r="R2796">
        <v>143</v>
      </c>
      <c r="S2796">
        <v>123</v>
      </c>
      <c r="T2796" t="s">
        <v>35</v>
      </c>
    </row>
    <row r="2797" spans="2:20" x14ac:dyDescent="0.35">
      <c r="B2797" t="s">
        <v>22</v>
      </c>
      <c r="C2797" t="s">
        <v>597</v>
      </c>
      <c r="D2797" t="s">
        <v>607</v>
      </c>
      <c r="E2797" t="s">
        <v>4</v>
      </c>
      <c r="F2797" t="s">
        <v>204</v>
      </c>
      <c r="G2797">
        <v>2022</v>
      </c>
      <c r="H2797">
        <v>379</v>
      </c>
      <c r="I2797" t="s">
        <v>757</v>
      </c>
      <c r="J2797" t="s">
        <v>8</v>
      </c>
      <c r="K2797">
        <v>9907004.5507653896</v>
      </c>
      <c r="L2797">
        <v>350962.05319766502</v>
      </c>
      <c r="M2797">
        <v>0.42777777777777781</v>
      </c>
      <c r="N2797" t="s">
        <v>27</v>
      </c>
      <c r="O2797" t="s">
        <v>28</v>
      </c>
      <c r="P2797" t="s">
        <v>29</v>
      </c>
      <c r="Q2797">
        <v>1</v>
      </c>
      <c r="R2797">
        <v>171</v>
      </c>
      <c r="S2797">
        <v>1032</v>
      </c>
      <c r="T2797" t="s">
        <v>33</v>
      </c>
    </row>
    <row r="2798" spans="2:20" x14ac:dyDescent="0.35">
      <c r="B2798" t="s">
        <v>22</v>
      </c>
      <c r="C2798" t="s">
        <v>597</v>
      </c>
      <c r="D2798" t="s">
        <v>607</v>
      </c>
      <c r="E2798" t="s">
        <v>4</v>
      </c>
      <c r="F2798" t="s">
        <v>204</v>
      </c>
      <c r="G2798">
        <v>2022</v>
      </c>
      <c r="H2798">
        <v>380</v>
      </c>
      <c r="I2798" t="s">
        <v>757</v>
      </c>
      <c r="J2798" t="s">
        <v>8</v>
      </c>
      <c r="K2798">
        <v>9907003.77653501</v>
      </c>
      <c r="L2798">
        <v>350961.16311408201</v>
      </c>
      <c r="M2798">
        <v>0.4284722222222222</v>
      </c>
      <c r="N2798" t="s">
        <v>27</v>
      </c>
      <c r="O2798" t="s">
        <v>28</v>
      </c>
      <c r="P2798" t="s">
        <v>29</v>
      </c>
      <c r="Q2798">
        <v>1</v>
      </c>
      <c r="R2798">
        <v>171</v>
      </c>
      <c r="S2798">
        <v>5</v>
      </c>
      <c r="T2798" t="s">
        <v>32</v>
      </c>
    </row>
    <row r="2799" spans="2:20" x14ac:dyDescent="0.35">
      <c r="B2799" t="s">
        <v>22</v>
      </c>
      <c r="C2799" t="s">
        <v>597</v>
      </c>
      <c r="D2799" t="s">
        <v>607</v>
      </c>
      <c r="E2799" t="s">
        <v>4</v>
      </c>
      <c r="F2799" t="s">
        <v>204</v>
      </c>
      <c r="G2799">
        <v>2022</v>
      </c>
      <c r="H2799">
        <v>381</v>
      </c>
      <c r="I2799" t="s">
        <v>757</v>
      </c>
      <c r="J2799" t="s">
        <v>8</v>
      </c>
      <c r="K2799">
        <v>9907005.4350980595</v>
      </c>
      <c r="L2799">
        <v>350961.60771947203</v>
      </c>
      <c r="M2799">
        <v>0.4284722222222222</v>
      </c>
      <c r="N2799" t="s">
        <v>27</v>
      </c>
      <c r="O2799" t="s">
        <v>28</v>
      </c>
      <c r="P2799" t="s">
        <v>29</v>
      </c>
      <c r="Q2799">
        <v>1</v>
      </c>
      <c r="R2799">
        <v>172</v>
      </c>
      <c r="S2799">
        <v>77</v>
      </c>
      <c r="T2799" t="s">
        <v>30</v>
      </c>
    </row>
    <row r="2800" spans="2:20" x14ac:dyDescent="0.35">
      <c r="B2800" t="s">
        <v>22</v>
      </c>
      <c r="C2800" t="s">
        <v>597</v>
      </c>
      <c r="D2800" t="s">
        <v>607</v>
      </c>
      <c r="E2800" t="s">
        <v>4</v>
      </c>
      <c r="F2800" t="s">
        <v>204</v>
      </c>
      <c r="G2800">
        <v>2022</v>
      </c>
      <c r="H2800">
        <v>382</v>
      </c>
      <c r="I2800" t="s">
        <v>757</v>
      </c>
      <c r="J2800" t="s">
        <v>8</v>
      </c>
      <c r="K2800">
        <v>9907006.0992261395</v>
      </c>
      <c r="L2800">
        <v>350963.83336483903</v>
      </c>
      <c r="M2800">
        <v>0.4291666666666667</v>
      </c>
      <c r="N2800" t="s">
        <v>27</v>
      </c>
      <c r="O2800" t="s">
        <v>28</v>
      </c>
      <c r="P2800" t="s">
        <v>29</v>
      </c>
      <c r="Q2800">
        <v>1</v>
      </c>
      <c r="R2800">
        <v>175</v>
      </c>
      <c r="S2800">
        <v>97</v>
      </c>
      <c r="T2800" t="s">
        <v>32</v>
      </c>
    </row>
    <row r="2801" spans="2:20" x14ac:dyDescent="0.35">
      <c r="B2801" t="s">
        <v>22</v>
      </c>
      <c r="C2801" t="s">
        <v>597</v>
      </c>
      <c r="D2801" t="s">
        <v>607</v>
      </c>
      <c r="E2801" t="s">
        <v>4</v>
      </c>
      <c r="F2801" t="s">
        <v>204</v>
      </c>
      <c r="G2801">
        <v>2022</v>
      </c>
      <c r="H2801">
        <v>383</v>
      </c>
      <c r="I2801" t="s">
        <v>757</v>
      </c>
      <c r="J2801" t="s">
        <v>8</v>
      </c>
      <c r="K2801">
        <v>9907007.6531487796</v>
      </c>
      <c r="L2801">
        <v>350981.52852376498</v>
      </c>
      <c r="M2801">
        <v>0.42986111111111108</v>
      </c>
      <c r="N2801" t="s">
        <v>27</v>
      </c>
      <c r="O2801" t="s">
        <v>28</v>
      </c>
      <c r="P2801" t="s">
        <v>29</v>
      </c>
      <c r="Q2801">
        <v>1</v>
      </c>
      <c r="R2801">
        <v>181</v>
      </c>
      <c r="S2801">
        <v>475</v>
      </c>
      <c r="T2801" t="s">
        <v>30</v>
      </c>
    </row>
    <row r="2802" spans="2:20" x14ac:dyDescent="0.35">
      <c r="B2802" t="s">
        <v>22</v>
      </c>
      <c r="C2802" t="s">
        <v>597</v>
      </c>
      <c r="D2802" t="s">
        <v>607</v>
      </c>
      <c r="E2802" t="s">
        <v>4</v>
      </c>
      <c r="F2802" t="s">
        <v>204</v>
      </c>
      <c r="G2802">
        <v>2022</v>
      </c>
      <c r="H2802">
        <v>383</v>
      </c>
      <c r="I2802" t="s">
        <v>757</v>
      </c>
      <c r="J2802" t="s">
        <v>8</v>
      </c>
      <c r="K2802">
        <v>9907007.6531487796</v>
      </c>
      <c r="L2802">
        <v>350981.52852376498</v>
      </c>
      <c r="M2802">
        <v>0.42986111111111108</v>
      </c>
      <c r="N2802" t="s">
        <v>27</v>
      </c>
      <c r="O2802" t="s">
        <v>28</v>
      </c>
      <c r="P2802" t="s">
        <v>29</v>
      </c>
      <c r="Q2802">
        <v>1</v>
      </c>
      <c r="R2802">
        <v>181</v>
      </c>
      <c r="S2802">
        <v>213</v>
      </c>
      <c r="T2802" t="s">
        <v>34</v>
      </c>
    </row>
    <row r="2803" spans="2:20" x14ac:dyDescent="0.35">
      <c r="B2803" t="s">
        <v>22</v>
      </c>
      <c r="C2803" t="s">
        <v>597</v>
      </c>
      <c r="D2803" t="s">
        <v>607</v>
      </c>
      <c r="E2803" t="s">
        <v>4</v>
      </c>
      <c r="F2803" t="s">
        <v>204</v>
      </c>
      <c r="G2803">
        <v>2022</v>
      </c>
      <c r="H2803">
        <v>384</v>
      </c>
      <c r="I2803" t="s">
        <v>757</v>
      </c>
      <c r="J2803" t="s">
        <v>8</v>
      </c>
      <c r="K2803">
        <v>9907008.7631093301</v>
      </c>
      <c r="L2803">
        <v>350994.21561964799</v>
      </c>
      <c r="M2803">
        <v>0.43055555555555558</v>
      </c>
      <c r="N2803" t="s">
        <v>27</v>
      </c>
      <c r="O2803" t="s">
        <v>28</v>
      </c>
      <c r="P2803" t="s">
        <v>29</v>
      </c>
      <c r="Q2803">
        <v>1</v>
      </c>
      <c r="R2803">
        <v>195</v>
      </c>
      <c r="S2803">
        <v>159</v>
      </c>
      <c r="T2803" t="s">
        <v>32</v>
      </c>
    </row>
    <row r="2804" spans="2:20" x14ac:dyDescent="0.35">
      <c r="B2804" t="s">
        <v>22</v>
      </c>
      <c r="C2804" t="s">
        <v>597</v>
      </c>
      <c r="D2804" t="s">
        <v>607</v>
      </c>
      <c r="E2804" t="s">
        <v>4</v>
      </c>
      <c r="F2804" t="s">
        <v>204</v>
      </c>
      <c r="G2804">
        <v>2022</v>
      </c>
      <c r="H2804">
        <v>384</v>
      </c>
      <c r="I2804" t="s">
        <v>757</v>
      </c>
      <c r="J2804" t="s">
        <v>8</v>
      </c>
      <c r="K2804">
        <v>9907008.7631093301</v>
      </c>
      <c r="L2804">
        <v>350994.21561964799</v>
      </c>
      <c r="M2804">
        <v>0.43055555555555558</v>
      </c>
      <c r="N2804" t="s">
        <v>27</v>
      </c>
      <c r="O2804" t="s">
        <v>28</v>
      </c>
      <c r="P2804" t="s">
        <v>29</v>
      </c>
      <c r="Q2804">
        <v>1</v>
      </c>
      <c r="R2804">
        <v>195</v>
      </c>
      <c r="S2804">
        <v>326</v>
      </c>
      <c r="T2804" t="s">
        <v>32</v>
      </c>
    </row>
    <row r="2805" spans="2:20" x14ac:dyDescent="0.35">
      <c r="B2805" t="s">
        <v>22</v>
      </c>
      <c r="C2805" t="s">
        <v>597</v>
      </c>
      <c r="D2805" t="s">
        <v>607</v>
      </c>
      <c r="E2805" t="s">
        <v>4</v>
      </c>
      <c r="F2805" t="s">
        <v>204</v>
      </c>
      <c r="G2805">
        <v>2022</v>
      </c>
      <c r="H2805">
        <v>385</v>
      </c>
      <c r="I2805" t="s">
        <v>757</v>
      </c>
      <c r="J2805" t="s">
        <v>8</v>
      </c>
      <c r="K2805">
        <v>9907007.5517536793</v>
      </c>
      <c r="L2805">
        <v>351008.23903525301</v>
      </c>
      <c r="M2805">
        <v>0.43124999999999997</v>
      </c>
      <c r="N2805" t="s">
        <v>27</v>
      </c>
      <c r="O2805" t="s">
        <v>28</v>
      </c>
      <c r="P2805" t="s">
        <v>29</v>
      </c>
      <c r="Q2805">
        <v>1</v>
      </c>
      <c r="R2805">
        <v>208</v>
      </c>
      <c r="S2805">
        <v>97</v>
      </c>
      <c r="T2805" t="s">
        <v>32</v>
      </c>
    </row>
    <row r="2806" spans="2:20" x14ac:dyDescent="0.35">
      <c r="B2806" t="s">
        <v>22</v>
      </c>
      <c r="C2806" t="s">
        <v>597</v>
      </c>
      <c r="D2806" t="s">
        <v>607</v>
      </c>
      <c r="E2806" t="s">
        <v>4</v>
      </c>
      <c r="F2806" t="s">
        <v>204</v>
      </c>
      <c r="G2806">
        <v>2022</v>
      </c>
      <c r="H2806">
        <v>386</v>
      </c>
      <c r="I2806" t="s">
        <v>757</v>
      </c>
      <c r="J2806" t="s">
        <v>8</v>
      </c>
      <c r="K2806">
        <v>9907008.1134154405</v>
      </c>
      <c r="L2806">
        <v>351034.05896753701</v>
      </c>
      <c r="M2806">
        <v>0.43194444444444446</v>
      </c>
      <c r="N2806" t="s">
        <v>27</v>
      </c>
      <c r="O2806" t="s">
        <v>28</v>
      </c>
      <c r="P2806" t="s">
        <v>29</v>
      </c>
      <c r="Q2806">
        <v>1</v>
      </c>
      <c r="R2806">
        <v>234</v>
      </c>
      <c r="S2806">
        <v>520</v>
      </c>
      <c r="T2806" t="s">
        <v>32</v>
      </c>
    </row>
    <row r="2807" spans="2:20" x14ac:dyDescent="0.35">
      <c r="B2807" t="s">
        <v>22</v>
      </c>
      <c r="C2807" t="s">
        <v>597</v>
      </c>
      <c r="D2807" t="s">
        <v>607</v>
      </c>
      <c r="E2807" t="s">
        <v>4</v>
      </c>
      <c r="F2807" t="s">
        <v>204</v>
      </c>
      <c r="G2807">
        <v>2022</v>
      </c>
      <c r="H2807">
        <v>387</v>
      </c>
      <c r="I2807" t="s">
        <v>757</v>
      </c>
      <c r="J2807" t="s">
        <v>8</v>
      </c>
      <c r="K2807">
        <v>9907008.1134154405</v>
      </c>
      <c r="L2807">
        <v>351034.05896753701</v>
      </c>
      <c r="M2807">
        <v>0.43263888888888885</v>
      </c>
      <c r="N2807" t="s">
        <v>27</v>
      </c>
      <c r="O2807" t="s">
        <v>28</v>
      </c>
      <c r="P2807" t="s">
        <v>29</v>
      </c>
      <c r="Q2807">
        <v>1</v>
      </c>
      <c r="R2807">
        <v>234</v>
      </c>
      <c r="S2807">
        <v>430</v>
      </c>
      <c r="T2807" t="s">
        <v>32</v>
      </c>
    </row>
    <row r="2808" spans="2:20" x14ac:dyDescent="0.35">
      <c r="B2808" t="s">
        <v>22</v>
      </c>
      <c r="C2808" t="s">
        <v>597</v>
      </c>
      <c r="D2808" t="s">
        <v>607</v>
      </c>
      <c r="E2808" t="s">
        <v>4</v>
      </c>
      <c r="F2808" t="s">
        <v>204</v>
      </c>
      <c r="G2808">
        <v>2022</v>
      </c>
      <c r="H2808">
        <v>388</v>
      </c>
      <c r="I2808" t="s">
        <v>757</v>
      </c>
      <c r="J2808" t="s">
        <v>8</v>
      </c>
      <c r="K2808">
        <v>9907009.1136916094</v>
      </c>
      <c r="L2808">
        <v>351049.30585225701</v>
      </c>
      <c r="M2808">
        <v>0.43333333333333335</v>
      </c>
      <c r="N2808" t="s">
        <v>27</v>
      </c>
      <c r="O2808" t="s">
        <v>28</v>
      </c>
      <c r="P2808" t="s">
        <v>29</v>
      </c>
      <c r="Q2808">
        <v>1</v>
      </c>
      <c r="R2808">
        <v>250</v>
      </c>
      <c r="S2808">
        <v>179</v>
      </c>
      <c r="T2808" t="s">
        <v>35</v>
      </c>
    </row>
    <row r="2809" spans="2:20" x14ac:dyDescent="0.35">
      <c r="B2809" t="s">
        <v>22</v>
      </c>
      <c r="C2809" t="s">
        <v>597</v>
      </c>
      <c r="D2809" t="s">
        <v>607</v>
      </c>
      <c r="E2809" t="s">
        <v>4</v>
      </c>
      <c r="F2809" t="s">
        <v>204</v>
      </c>
      <c r="G2809">
        <v>2022</v>
      </c>
      <c r="H2809">
        <v>389</v>
      </c>
      <c r="J2809" t="s">
        <v>26</v>
      </c>
      <c r="K2809">
        <v>9907008.5612319391</v>
      </c>
      <c r="L2809">
        <v>351050.307684434</v>
      </c>
      <c r="M2809">
        <v>0.43402777777777773</v>
      </c>
      <c r="N2809" t="s">
        <v>27</v>
      </c>
      <c r="O2809" t="s">
        <v>28</v>
      </c>
      <c r="P2809" t="s">
        <v>29</v>
      </c>
      <c r="Q2809">
        <v>1</v>
      </c>
      <c r="T2809" t="s">
        <v>30</v>
      </c>
    </row>
    <row r="2810" spans="2:20" x14ac:dyDescent="0.35">
      <c r="B2810" t="s">
        <v>22</v>
      </c>
      <c r="C2810" t="s">
        <v>597</v>
      </c>
      <c r="D2810" t="s">
        <v>607</v>
      </c>
      <c r="E2810" t="s">
        <v>4</v>
      </c>
      <c r="F2810" t="s">
        <v>204</v>
      </c>
      <c r="G2810">
        <v>2022</v>
      </c>
      <c r="H2810">
        <v>390</v>
      </c>
      <c r="J2810" t="s">
        <v>26</v>
      </c>
      <c r="K2810">
        <v>9907010.1097299699</v>
      </c>
      <c r="L2810">
        <v>351052.19914499897</v>
      </c>
      <c r="M2810">
        <v>0.43472222222222223</v>
      </c>
      <c r="N2810" t="s">
        <v>27</v>
      </c>
      <c r="O2810" t="s">
        <v>28</v>
      </c>
      <c r="P2810" t="s">
        <v>29</v>
      </c>
      <c r="Q2810">
        <v>1</v>
      </c>
      <c r="T2810" t="s">
        <v>30</v>
      </c>
    </row>
    <row r="2811" spans="2:20" x14ac:dyDescent="0.35">
      <c r="B2811" t="s">
        <v>22</v>
      </c>
      <c r="C2811" t="s">
        <v>597</v>
      </c>
      <c r="D2811" t="s">
        <v>607</v>
      </c>
      <c r="E2811" t="s">
        <v>4</v>
      </c>
      <c r="F2811" t="s">
        <v>204</v>
      </c>
      <c r="G2811">
        <v>2022</v>
      </c>
      <c r="H2811">
        <v>391</v>
      </c>
      <c r="J2811" t="s">
        <v>26</v>
      </c>
      <c r="K2811">
        <v>9907010.1106461398</v>
      </c>
      <c r="L2811">
        <v>351054.87019179098</v>
      </c>
      <c r="M2811">
        <v>0.43611111111111112</v>
      </c>
      <c r="N2811" t="s">
        <v>27</v>
      </c>
      <c r="O2811" t="s">
        <v>28</v>
      </c>
      <c r="P2811" t="s">
        <v>29</v>
      </c>
      <c r="Q2811">
        <v>1</v>
      </c>
      <c r="T2811" t="s">
        <v>30</v>
      </c>
    </row>
    <row r="2812" spans="2:20" x14ac:dyDescent="0.35">
      <c r="B2812" t="s">
        <v>22</v>
      </c>
      <c r="C2812" t="s">
        <v>597</v>
      </c>
      <c r="D2812" t="s">
        <v>607</v>
      </c>
      <c r="E2812" t="s">
        <v>4</v>
      </c>
      <c r="F2812" t="s">
        <v>204</v>
      </c>
      <c r="G2812">
        <v>2022</v>
      </c>
      <c r="H2812">
        <v>392</v>
      </c>
      <c r="J2812" t="s">
        <v>26</v>
      </c>
      <c r="K2812">
        <v>9907008.0106428396</v>
      </c>
      <c r="L2812">
        <v>351056.76290377101</v>
      </c>
      <c r="M2812">
        <v>0.4375</v>
      </c>
      <c r="N2812" t="s">
        <v>27</v>
      </c>
      <c r="O2812" t="s">
        <v>28</v>
      </c>
      <c r="P2812" t="s">
        <v>29</v>
      </c>
      <c r="Q2812">
        <v>1</v>
      </c>
      <c r="T2812" t="s">
        <v>30</v>
      </c>
    </row>
    <row r="2813" spans="2:20" x14ac:dyDescent="0.35">
      <c r="B2813" t="s">
        <v>22</v>
      </c>
      <c r="C2813" t="s">
        <v>597</v>
      </c>
      <c r="D2813" t="s">
        <v>607</v>
      </c>
      <c r="E2813" t="s">
        <v>4</v>
      </c>
      <c r="F2813" t="s">
        <v>204</v>
      </c>
      <c r="G2813">
        <v>2022</v>
      </c>
      <c r="H2813">
        <v>393</v>
      </c>
      <c r="J2813" t="s">
        <v>26</v>
      </c>
      <c r="K2813">
        <v>9907007.5688965209</v>
      </c>
      <c r="L2813">
        <v>351058.20987244399</v>
      </c>
      <c r="M2813">
        <v>0.4381944444444445</v>
      </c>
      <c r="N2813" t="s">
        <v>27</v>
      </c>
      <c r="O2813" t="s">
        <v>28</v>
      </c>
      <c r="P2813" t="s">
        <v>29</v>
      </c>
      <c r="Q2813">
        <v>1</v>
      </c>
      <c r="T2813" t="s">
        <v>31</v>
      </c>
    </row>
    <row r="2814" spans="2:20" x14ac:dyDescent="0.35">
      <c r="B2814" t="s">
        <v>22</v>
      </c>
      <c r="C2814" t="s">
        <v>597</v>
      </c>
      <c r="D2814" t="s">
        <v>607</v>
      </c>
      <c r="E2814" t="s">
        <v>4</v>
      </c>
      <c r="F2814" t="s">
        <v>204</v>
      </c>
      <c r="G2814">
        <v>2022</v>
      </c>
      <c r="H2814">
        <v>394</v>
      </c>
      <c r="J2814" t="s">
        <v>26</v>
      </c>
      <c r="K2814">
        <v>9907004.5855533108</v>
      </c>
      <c r="L2814">
        <v>351063.44169612101</v>
      </c>
      <c r="M2814">
        <v>0.4381944444444445</v>
      </c>
      <c r="N2814" t="s">
        <v>27</v>
      </c>
      <c r="O2814" t="s">
        <v>28</v>
      </c>
      <c r="P2814" t="s">
        <v>29</v>
      </c>
      <c r="Q2814">
        <v>1</v>
      </c>
      <c r="T2814" t="s">
        <v>31</v>
      </c>
    </row>
    <row r="2815" spans="2:20" x14ac:dyDescent="0.35">
      <c r="B2815" t="s">
        <v>22</v>
      </c>
      <c r="C2815" t="s">
        <v>597</v>
      </c>
      <c r="D2815" t="s">
        <v>607</v>
      </c>
      <c r="E2815" t="s">
        <v>4</v>
      </c>
      <c r="F2815" t="s">
        <v>204</v>
      </c>
      <c r="G2815">
        <v>2022</v>
      </c>
      <c r="H2815">
        <v>395</v>
      </c>
      <c r="J2815" t="s">
        <v>26</v>
      </c>
      <c r="K2815">
        <v>9907007.0239565</v>
      </c>
      <c r="L2815">
        <v>351081.136545496</v>
      </c>
      <c r="M2815">
        <v>0.43888888888888888</v>
      </c>
      <c r="N2815" t="s">
        <v>27</v>
      </c>
      <c r="O2815" t="s">
        <v>28</v>
      </c>
      <c r="P2815" t="s">
        <v>29</v>
      </c>
      <c r="Q2815">
        <v>1</v>
      </c>
      <c r="T2815" t="s">
        <v>32</v>
      </c>
    </row>
    <row r="2816" spans="2:20" x14ac:dyDescent="0.35">
      <c r="B2816" t="s">
        <v>22</v>
      </c>
      <c r="C2816" t="s">
        <v>597</v>
      </c>
      <c r="D2816" t="s">
        <v>607</v>
      </c>
      <c r="E2816" t="s">
        <v>4</v>
      </c>
      <c r="F2816" t="s">
        <v>204</v>
      </c>
      <c r="G2816">
        <v>2022</v>
      </c>
      <c r="H2816">
        <v>396</v>
      </c>
      <c r="J2816" t="s">
        <v>26</v>
      </c>
      <c r="K2816">
        <v>9907011.4491679594</v>
      </c>
      <c r="L2816">
        <v>351089.25946193701</v>
      </c>
      <c r="M2816">
        <v>0.43958333333333338</v>
      </c>
      <c r="N2816" t="s">
        <v>27</v>
      </c>
      <c r="O2816" t="s">
        <v>28</v>
      </c>
      <c r="P2816" t="s">
        <v>29</v>
      </c>
      <c r="Q2816">
        <v>1</v>
      </c>
      <c r="T2816" t="s">
        <v>30</v>
      </c>
    </row>
    <row r="2817" spans="2:20" x14ac:dyDescent="0.35">
      <c r="B2817" t="s">
        <v>22</v>
      </c>
      <c r="C2817" t="s">
        <v>597</v>
      </c>
      <c r="D2817" t="s">
        <v>607</v>
      </c>
      <c r="E2817" t="s">
        <v>4</v>
      </c>
      <c r="F2817" t="s">
        <v>204</v>
      </c>
      <c r="G2817">
        <v>2022</v>
      </c>
      <c r="H2817">
        <v>397</v>
      </c>
      <c r="J2817" t="s">
        <v>26</v>
      </c>
      <c r="K2817">
        <v>9907016.4255030602</v>
      </c>
      <c r="L2817">
        <v>351092.48527038703</v>
      </c>
      <c r="M2817">
        <v>0.44027777777777777</v>
      </c>
      <c r="N2817" t="s">
        <v>27</v>
      </c>
      <c r="O2817" t="s">
        <v>28</v>
      </c>
      <c r="P2817" t="s">
        <v>29</v>
      </c>
      <c r="Q2817">
        <v>1</v>
      </c>
      <c r="T2817" t="s">
        <v>31</v>
      </c>
    </row>
    <row r="2818" spans="2:20" x14ac:dyDescent="0.35">
      <c r="B2818" t="s">
        <v>22</v>
      </c>
      <c r="C2818" t="s">
        <v>597</v>
      </c>
      <c r="D2818" t="s">
        <v>607</v>
      </c>
      <c r="E2818" t="s">
        <v>4</v>
      </c>
      <c r="F2818" t="s">
        <v>204</v>
      </c>
      <c r="G2818">
        <v>2022</v>
      </c>
      <c r="H2818">
        <v>398</v>
      </c>
      <c r="J2818" t="s">
        <v>26</v>
      </c>
      <c r="K2818">
        <v>9907018.9715266004</v>
      </c>
      <c r="L2818">
        <v>351101.61047373398</v>
      </c>
      <c r="M2818">
        <v>0.44097222222222227</v>
      </c>
      <c r="N2818" t="s">
        <v>27</v>
      </c>
      <c r="O2818" t="s">
        <v>28</v>
      </c>
      <c r="P2818" t="s">
        <v>29</v>
      </c>
      <c r="Q2818">
        <v>1</v>
      </c>
      <c r="T2818" t="s">
        <v>32</v>
      </c>
    </row>
    <row r="2819" spans="2:20" x14ac:dyDescent="0.35">
      <c r="B2819" t="s">
        <v>22</v>
      </c>
      <c r="C2819" t="s">
        <v>597</v>
      </c>
      <c r="D2819" t="s">
        <v>607</v>
      </c>
      <c r="E2819" t="s">
        <v>4</v>
      </c>
      <c r="F2819" t="s">
        <v>204</v>
      </c>
      <c r="G2819">
        <v>2022</v>
      </c>
      <c r="H2819">
        <v>399</v>
      </c>
      <c r="J2819" t="s">
        <v>26</v>
      </c>
      <c r="K2819">
        <v>9907020.8522019498</v>
      </c>
      <c r="L2819">
        <v>351104.94863729097</v>
      </c>
      <c r="M2819">
        <v>0.44166666666666665</v>
      </c>
      <c r="N2819" t="s">
        <v>27</v>
      </c>
      <c r="O2819" t="s">
        <v>28</v>
      </c>
      <c r="P2819" t="s">
        <v>29</v>
      </c>
      <c r="Q2819">
        <v>1</v>
      </c>
      <c r="T2819" t="s">
        <v>32</v>
      </c>
    </row>
    <row r="2820" spans="2:20" x14ac:dyDescent="0.35">
      <c r="B2820" t="s">
        <v>22</v>
      </c>
      <c r="C2820" t="s">
        <v>597</v>
      </c>
      <c r="D2820" t="s">
        <v>607</v>
      </c>
      <c r="E2820" t="s">
        <v>4</v>
      </c>
      <c r="F2820" t="s">
        <v>204</v>
      </c>
      <c r="G2820">
        <v>2022</v>
      </c>
      <c r="H2820">
        <v>400</v>
      </c>
      <c r="J2820" t="s">
        <v>26</v>
      </c>
      <c r="K2820">
        <v>9907036.7758312598</v>
      </c>
      <c r="L2820">
        <v>351113.40149307798</v>
      </c>
      <c r="M2820">
        <v>0.44166666666666665</v>
      </c>
      <c r="N2820" t="s">
        <v>27</v>
      </c>
      <c r="O2820" t="s">
        <v>28</v>
      </c>
      <c r="P2820" t="s">
        <v>29</v>
      </c>
      <c r="Q2820">
        <v>1</v>
      </c>
      <c r="T2820" t="s">
        <v>32</v>
      </c>
    </row>
    <row r="2821" spans="2:20" x14ac:dyDescent="0.35">
      <c r="B2821" t="s">
        <v>22</v>
      </c>
      <c r="C2821" t="s">
        <v>597</v>
      </c>
      <c r="D2821" t="s">
        <v>607</v>
      </c>
      <c r="E2821" t="s">
        <v>4</v>
      </c>
      <c r="F2821" t="s">
        <v>204</v>
      </c>
      <c r="G2821">
        <v>2022</v>
      </c>
      <c r="H2821">
        <v>401</v>
      </c>
      <c r="J2821" t="s">
        <v>26</v>
      </c>
      <c r="K2821">
        <v>9907041.5302431509</v>
      </c>
      <c r="L2821">
        <v>351114.29021237697</v>
      </c>
      <c r="M2821">
        <v>0.44236111111111115</v>
      </c>
      <c r="N2821" t="s">
        <v>27</v>
      </c>
      <c r="O2821" t="s">
        <v>28</v>
      </c>
      <c r="P2821" t="s">
        <v>29</v>
      </c>
      <c r="Q2821">
        <v>1</v>
      </c>
      <c r="T2821" t="s">
        <v>32</v>
      </c>
    </row>
    <row r="2822" spans="2:20" x14ac:dyDescent="0.35">
      <c r="B2822" t="s">
        <v>22</v>
      </c>
      <c r="C2822" t="s">
        <v>597</v>
      </c>
      <c r="D2822" t="s">
        <v>607</v>
      </c>
      <c r="E2822" t="s">
        <v>4</v>
      </c>
      <c r="F2822" t="s">
        <v>204</v>
      </c>
      <c r="G2822">
        <v>2022</v>
      </c>
      <c r="H2822">
        <v>402</v>
      </c>
      <c r="J2822" t="s">
        <v>26</v>
      </c>
      <c r="K2822">
        <v>9907043.4101170097</v>
      </c>
      <c r="L2822">
        <v>351115.291210583</v>
      </c>
      <c r="M2822">
        <v>0.44305555555555554</v>
      </c>
      <c r="N2822" t="s">
        <v>27</v>
      </c>
      <c r="O2822" t="s">
        <v>28</v>
      </c>
      <c r="P2822" t="s">
        <v>29</v>
      </c>
      <c r="Q2822">
        <v>1</v>
      </c>
      <c r="T2822" t="s">
        <v>30</v>
      </c>
    </row>
    <row r="2823" spans="2:20" x14ac:dyDescent="0.35">
      <c r="B2823" t="s">
        <v>22</v>
      </c>
      <c r="C2823" t="s">
        <v>597</v>
      </c>
      <c r="D2823" t="s">
        <v>607</v>
      </c>
      <c r="E2823" t="s">
        <v>4</v>
      </c>
      <c r="F2823" t="s">
        <v>204</v>
      </c>
      <c r="G2823">
        <v>2022</v>
      </c>
      <c r="H2823">
        <v>403</v>
      </c>
      <c r="J2823" t="s">
        <v>26</v>
      </c>
      <c r="K2823">
        <v>9907050.1574423909</v>
      </c>
      <c r="L2823">
        <v>351124.41497433902</v>
      </c>
      <c r="M2823">
        <v>0.44375000000000003</v>
      </c>
      <c r="N2823" t="s">
        <v>27</v>
      </c>
      <c r="O2823" t="s">
        <v>28</v>
      </c>
      <c r="P2823" t="s">
        <v>29</v>
      </c>
      <c r="Q2823">
        <v>1</v>
      </c>
      <c r="T2823" t="s">
        <v>30</v>
      </c>
    </row>
    <row r="2824" spans="2:20" x14ac:dyDescent="0.35">
      <c r="B2824" t="s">
        <v>22</v>
      </c>
      <c r="C2824" t="s">
        <v>597</v>
      </c>
      <c r="D2824" t="s">
        <v>607</v>
      </c>
      <c r="E2824" t="s">
        <v>4</v>
      </c>
      <c r="F2824" t="s">
        <v>204</v>
      </c>
      <c r="G2824">
        <v>2022</v>
      </c>
      <c r="H2824">
        <v>404</v>
      </c>
      <c r="J2824" t="s">
        <v>26</v>
      </c>
      <c r="K2824">
        <v>9907049.9368169606</v>
      </c>
      <c r="L2824">
        <v>351125.861866878</v>
      </c>
      <c r="M2824">
        <v>0.45833333333333331</v>
      </c>
      <c r="N2824" t="s">
        <v>27</v>
      </c>
      <c r="O2824" t="s">
        <v>28</v>
      </c>
      <c r="P2824" t="s">
        <v>29</v>
      </c>
      <c r="Q2824">
        <v>1</v>
      </c>
      <c r="T2824" t="s">
        <v>30</v>
      </c>
    </row>
    <row r="2825" spans="2:20" x14ac:dyDescent="0.35">
      <c r="B2825" t="s">
        <v>22</v>
      </c>
      <c r="C2825" t="s">
        <v>597</v>
      </c>
      <c r="D2825" t="s">
        <v>607</v>
      </c>
      <c r="E2825" t="s">
        <v>4</v>
      </c>
      <c r="F2825" t="s">
        <v>204</v>
      </c>
      <c r="G2825">
        <v>2022</v>
      </c>
      <c r="H2825">
        <v>405</v>
      </c>
      <c r="J2825" t="s">
        <v>26</v>
      </c>
      <c r="K2825">
        <v>9907056.7976766005</v>
      </c>
      <c r="L2825">
        <v>351143.66649312299</v>
      </c>
      <c r="M2825">
        <v>0.45833333333333331</v>
      </c>
      <c r="N2825" t="s">
        <v>27</v>
      </c>
      <c r="O2825" t="s">
        <v>28</v>
      </c>
      <c r="P2825" t="s">
        <v>29</v>
      </c>
      <c r="Q2825">
        <v>1</v>
      </c>
      <c r="T2825" t="s">
        <v>30</v>
      </c>
    </row>
    <row r="2826" spans="2:20" x14ac:dyDescent="0.35">
      <c r="B2826" t="s">
        <v>22</v>
      </c>
      <c r="C2826" t="s">
        <v>597</v>
      </c>
      <c r="D2826" t="s">
        <v>607</v>
      </c>
      <c r="E2826" t="s">
        <v>4</v>
      </c>
      <c r="F2826" t="s">
        <v>204</v>
      </c>
      <c r="G2826">
        <v>2022</v>
      </c>
      <c r="H2826">
        <v>406</v>
      </c>
      <c r="J2826" t="s">
        <v>26</v>
      </c>
      <c r="K2826">
        <v>9907058.5672564302</v>
      </c>
      <c r="L2826">
        <v>351145.44658450503</v>
      </c>
      <c r="M2826">
        <v>0.45833333333333331</v>
      </c>
      <c r="N2826" t="s">
        <v>27</v>
      </c>
      <c r="O2826" t="s">
        <v>28</v>
      </c>
      <c r="P2826" t="s">
        <v>29</v>
      </c>
      <c r="Q2826">
        <v>1</v>
      </c>
      <c r="T2826" t="s">
        <v>30</v>
      </c>
    </row>
    <row r="2827" spans="2:20" x14ac:dyDescent="0.35">
      <c r="B2827" t="s">
        <v>22</v>
      </c>
      <c r="C2827" t="s">
        <v>597</v>
      </c>
      <c r="D2827" t="s">
        <v>607</v>
      </c>
      <c r="E2827" t="s">
        <v>4</v>
      </c>
      <c r="F2827" t="s">
        <v>204</v>
      </c>
      <c r="G2827">
        <v>2022</v>
      </c>
      <c r="H2827">
        <v>407</v>
      </c>
      <c r="J2827" t="s">
        <v>26</v>
      </c>
      <c r="K2827">
        <v>9907059.5624544304</v>
      </c>
      <c r="L2827">
        <v>351145.89141795802</v>
      </c>
      <c r="M2827">
        <v>0.46597222222222223</v>
      </c>
      <c r="N2827" t="s">
        <v>27</v>
      </c>
      <c r="O2827" t="s">
        <v>28</v>
      </c>
      <c r="P2827" t="s">
        <v>29</v>
      </c>
      <c r="Q2827">
        <v>1</v>
      </c>
      <c r="T2827" t="s">
        <v>32</v>
      </c>
    </row>
    <row r="2828" spans="2:20" x14ac:dyDescent="0.35">
      <c r="B2828" t="s">
        <v>22</v>
      </c>
      <c r="C2828" t="s">
        <v>597</v>
      </c>
      <c r="D2828" t="s">
        <v>607</v>
      </c>
      <c r="E2828" t="s">
        <v>4</v>
      </c>
      <c r="F2828" t="s">
        <v>204</v>
      </c>
      <c r="G2828">
        <v>2022</v>
      </c>
      <c r="H2828">
        <v>408</v>
      </c>
      <c r="J2828" t="s">
        <v>26</v>
      </c>
      <c r="K2828">
        <v>9907058.3476985395</v>
      </c>
      <c r="L2828">
        <v>351150.00969745597</v>
      </c>
      <c r="M2828">
        <v>0.46666666666666662</v>
      </c>
      <c r="N2828" t="s">
        <v>27</v>
      </c>
      <c r="O2828" t="s">
        <v>28</v>
      </c>
      <c r="P2828" t="s">
        <v>29</v>
      </c>
      <c r="Q2828">
        <v>1</v>
      </c>
    </row>
    <row r="2829" spans="2:20" x14ac:dyDescent="0.35">
      <c r="B2829" t="s">
        <v>22</v>
      </c>
      <c r="C2829" t="s">
        <v>597</v>
      </c>
      <c r="D2829" t="s">
        <v>607</v>
      </c>
      <c r="E2829" t="s">
        <v>4</v>
      </c>
      <c r="F2829" t="s">
        <v>204</v>
      </c>
      <c r="G2829">
        <v>2022</v>
      </c>
      <c r="H2829">
        <v>409</v>
      </c>
      <c r="J2829" t="s">
        <v>26</v>
      </c>
      <c r="K2829">
        <v>9907057.9059899207</v>
      </c>
      <c r="L2829">
        <v>351151.56795921002</v>
      </c>
      <c r="M2829">
        <v>0.46736111111111112</v>
      </c>
      <c r="N2829" t="s">
        <v>27</v>
      </c>
      <c r="O2829" t="s">
        <v>28</v>
      </c>
      <c r="P2829" t="s">
        <v>29</v>
      </c>
      <c r="Q2829">
        <v>1</v>
      </c>
      <c r="T2829" t="s">
        <v>34</v>
      </c>
    </row>
    <row r="2830" spans="2:20" x14ac:dyDescent="0.35">
      <c r="B2830" t="s">
        <v>22</v>
      </c>
      <c r="C2830" t="s">
        <v>597</v>
      </c>
      <c r="D2830" t="s">
        <v>607</v>
      </c>
      <c r="E2830" t="s">
        <v>4</v>
      </c>
      <c r="F2830" t="s">
        <v>204</v>
      </c>
      <c r="G2830">
        <v>2022</v>
      </c>
      <c r="H2830">
        <v>410</v>
      </c>
      <c r="J2830" t="s">
        <v>26</v>
      </c>
      <c r="K2830">
        <v>9907062.2212086506</v>
      </c>
      <c r="L2830">
        <v>351161.36031770299</v>
      </c>
      <c r="M2830">
        <v>0.4680555555555555</v>
      </c>
      <c r="N2830" t="s">
        <v>27</v>
      </c>
      <c r="O2830" t="s">
        <v>28</v>
      </c>
      <c r="P2830" t="s">
        <v>29</v>
      </c>
      <c r="Q2830">
        <v>1</v>
      </c>
      <c r="T2830" t="s">
        <v>31</v>
      </c>
    </row>
    <row r="2831" spans="2:20" x14ac:dyDescent="0.35">
      <c r="B2831" t="s">
        <v>22</v>
      </c>
      <c r="C2831" t="s">
        <v>597</v>
      </c>
      <c r="D2831" t="s">
        <v>607</v>
      </c>
      <c r="E2831" t="s">
        <v>4</v>
      </c>
      <c r="F2831" t="s">
        <v>204</v>
      </c>
      <c r="G2831">
        <v>2022</v>
      </c>
      <c r="H2831">
        <v>411</v>
      </c>
      <c r="J2831" t="s">
        <v>26</v>
      </c>
      <c r="K2831">
        <v>9907061.1163651291</v>
      </c>
      <c r="L2831">
        <v>351163.586568136</v>
      </c>
      <c r="M2831">
        <v>0.46875</v>
      </c>
      <c r="N2831" t="s">
        <v>27</v>
      </c>
      <c r="O2831" t="s">
        <v>28</v>
      </c>
      <c r="P2831" t="s">
        <v>29</v>
      </c>
      <c r="Q2831">
        <v>1</v>
      </c>
      <c r="T2831" t="s">
        <v>32</v>
      </c>
    </row>
    <row r="2832" spans="2:20" x14ac:dyDescent="0.35">
      <c r="B2832" t="s">
        <v>22</v>
      </c>
      <c r="C2832" t="s">
        <v>597</v>
      </c>
      <c r="D2832" t="s">
        <v>607</v>
      </c>
      <c r="E2832" t="s">
        <v>4</v>
      </c>
      <c r="F2832" t="s">
        <v>204</v>
      </c>
      <c r="G2832">
        <v>2022</v>
      </c>
      <c r="H2832">
        <v>412</v>
      </c>
      <c r="J2832" t="s">
        <v>26</v>
      </c>
      <c r="K2832">
        <v>9907066.2058124095</v>
      </c>
      <c r="L2832">
        <v>351174.26901000401</v>
      </c>
      <c r="M2832">
        <v>0.4694444444444445</v>
      </c>
      <c r="N2832" t="s">
        <v>27</v>
      </c>
      <c r="O2832" t="s">
        <v>28</v>
      </c>
      <c r="P2832" t="s">
        <v>29</v>
      </c>
      <c r="Q2832">
        <v>1</v>
      </c>
      <c r="T2832" t="s">
        <v>34</v>
      </c>
    </row>
    <row r="2833" spans="2:20" x14ac:dyDescent="0.35">
      <c r="B2833" t="s">
        <v>22</v>
      </c>
      <c r="C2833" t="s">
        <v>597</v>
      </c>
      <c r="D2833" t="s">
        <v>607</v>
      </c>
      <c r="E2833" t="s">
        <v>4</v>
      </c>
      <c r="F2833" t="s">
        <v>204</v>
      </c>
      <c r="G2833">
        <v>2022</v>
      </c>
      <c r="H2833">
        <v>413</v>
      </c>
      <c r="J2833" t="s">
        <v>26</v>
      </c>
      <c r="K2833">
        <v>9907071.2917904407</v>
      </c>
      <c r="L2833">
        <v>351174.82373599999</v>
      </c>
      <c r="M2833">
        <v>0.4694444444444445</v>
      </c>
      <c r="N2833" t="s">
        <v>27</v>
      </c>
      <c r="O2833" t="s">
        <v>28</v>
      </c>
      <c r="P2833" t="s">
        <v>29</v>
      </c>
      <c r="Q2833">
        <v>1</v>
      </c>
      <c r="T2833" t="s">
        <v>30</v>
      </c>
    </row>
    <row r="2834" spans="2:20" x14ac:dyDescent="0.35">
      <c r="B2834" t="s">
        <v>22</v>
      </c>
      <c r="C2834" t="s">
        <v>597</v>
      </c>
      <c r="D2834" t="s">
        <v>607</v>
      </c>
      <c r="E2834" t="s">
        <v>4</v>
      </c>
      <c r="F2834" t="s">
        <v>204</v>
      </c>
      <c r="G2834">
        <v>2022</v>
      </c>
      <c r="H2834">
        <v>414</v>
      </c>
      <c r="J2834" t="s">
        <v>26</v>
      </c>
      <c r="K2834">
        <v>9907077.7045718394</v>
      </c>
      <c r="L2834">
        <v>351175.60059490101</v>
      </c>
      <c r="M2834">
        <v>0.47013888888888888</v>
      </c>
      <c r="N2834" t="s">
        <v>27</v>
      </c>
      <c r="O2834" t="s">
        <v>28</v>
      </c>
      <c r="P2834" t="s">
        <v>29</v>
      </c>
      <c r="Q2834">
        <v>1</v>
      </c>
      <c r="T2834" t="s">
        <v>30</v>
      </c>
    </row>
    <row r="2835" spans="2:20" x14ac:dyDescent="0.35">
      <c r="B2835" t="s">
        <v>22</v>
      </c>
      <c r="C2835" t="s">
        <v>597</v>
      </c>
      <c r="D2835" t="s">
        <v>607</v>
      </c>
      <c r="E2835" t="s">
        <v>4</v>
      </c>
      <c r="F2835" t="s">
        <v>204</v>
      </c>
      <c r="G2835">
        <v>2022</v>
      </c>
      <c r="H2835">
        <v>415</v>
      </c>
      <c r="J2835" t="s">
        <v>26</v>
      </c>
      <c r="K2835">
        <v>9907099.7143606301</v>
      </c>
      <c r="L2835">
        <v>351199.632475116</v>
      </c>
      <c r="M2835">
        <v>0.47083333333333338</v>
      </c>
      <c r="N2835" t="s">
        <v>27</v>
      </c>
      <c r="O2835" t="s">
        <v>28</v>
      </c>
      <c r="P2835" t="s">
        <v>29</v>
      </c>
      <c r="Q2835">
        <v>1</v>
      </c>
      <c r="T2835" t="s">
        <v>32</v>
      </c>
    </row>
    <row r="2836" spans="2:20" x14ac:dyDescent="0.35">
      <c r="B2836" t="s">
        <v>22</v>
      </c>
      <c r="C2836" t="s">
        <v>597</v>
      </c>
      <c r="D2836" t="s">
        <v>607</v>
      </c>
      <c r="E2836" t="s">
        <v>4</v>
      </c>
      <c r="F2836" t="s">
        <v>204</v>
      </c>
      <c r="G2836">
        <v>2022</v>
      </c>
      <c r="H2836">
        <v>416</v>
      </c>
      <c r="J2836" t="s">
        <v>26</v>
      </c>
      <c r="K2836">
        <v>9907093.4153409991</v>
      </c>
      <c r="L2836">
        <v>351208.204237914</v>
      </c>
      <c r="M2836">
        <v>0.47083333333333338</v>
      </c>
      <c r="N2836" t="s">
        <v>27</v>
      </c>
      <c r="O2836" t="s">
        <v>28</v>
      </c>
      <c r="P2836" t="s">
        <v>29</v>
      </c>
      <c r="Q2836">
        <v>1</v>
      </c>
      <c r="T2836" t="s">
        <v>32</v>
      </c>
    </row>
    <row r="2837" spans="2:20" x14ac:dyDescent="0.35">
      <c r="B2837" t="s">
        <v>22</v>
      </c>
      <c r="C2837" t="s">
        <v>597</v>
      </c>
      <c r="D2837" t="s">
        <v>607</v>
      </c>
      <c r="E2837" t="s">
        <v>4</v>
      </c>
      <c r="F2837" t="s">
        <v>204</v>
      </c>
      <c r="G2837">
        <v>2022</v>
      </c>
      <c r="H2837">
        <v>417</v>
      </c>
      <c r="J2837" t="s">
        <v>26</v>
      </c>
      <c r="K2837">
        <v>9907091.2044722494</v>
      </c>
      <c r="L2837">
        <v>351209.20663706498</v>
      </c>
      <c r="M2837">
        <v>0.47152777777777777</v>
      </c>
      <c r="N2837" t="s">
        <v>27</v>
      </c>
      <c r="O2837" t="s">
        <v>28</v>
      </c>
      <c r="P2837" t="s">
        <v>29</v>
      </c>
      <c r="Q2837">
        <v>1</v>
      </c>
    </row>
    <row r="2838" spans="2:20" x14ac:dyDescent="0.35">
      <c r="B2838" t="s">
        <v>22</v>
      </c>
      <c r="C2838" t="s">
        <v>597</v>
      </c>
      <c r="D2838" t="s">
        <v>607</v>
      </c>
      <c r="E2838" t="s">
        <v>4</v>
      </c>
      <c r="F2838" t="s">
        <v>204</v>
      </c>
      <c r="G2838">
        <v>2022</v>
      </c>
      <c r="H2838">
        <v>418</v>
      </c>
      <c r="J2838" t="s">
        <v>26</v>
      </c>
      <c r="K2838">
        <v>9907089.3261234798</v>
      </c>
      <c r="L2838">
        <v>351212.65738125099</v>
      </c>
      <c r="M2838">
        <v>0.47222222222222227</v>
      </c>
      <c r="N2838" t="s">
        <v>27</v>
      </c>
      <c r="O2838" t="s">
        <v>28</v>
      </c>
      <c r="P2838" t="s">
        <v>29</v>
      </c>
      <c r="Q2838">
        <v>1</v>
      </c>
      <c r="T2838" t="s">
        <v>31</v>
      </c>
    </row>
    <row r="2839" spans="2:20" x14ac:dyDescent="0.35">
      <c r="B2839" t="s">
        <v>22</v>
      </c>
      <c r="C2839" t="s">
        <v>597</v>
      </c>
      <c r="D2839" t="s">
        <v>607</v>
      </c>
      <c r="E2839" t="s">
        <v>4</v>
      </c>
      <c r="F2839" t="s">
        <v>204</v>
      </c>
      <c r="G2839">
        <v>2022</v>
      </c>
      <c r="H2839">
        <v>419</v>
      </c>
      <c r="J2839" t="s">
        <v>26</v>
      </c>
      <c r="K2839">
        <v>9907087.0057229195</v>
      </c>
      <c r="L2839">
        <v>351216.66474461998</v>
      </c>
      <c r="M2839">
        <v>0.46527777777777773</v>
      </c>
      <c r="N2839" t="s">
        <v>27</v>
      </c>
      <c r="O2839" t="s">
        <v>28</v>
      </c>
      <c r="P2839" t="s">
        <v>29</v>
      </c>
      <c r="Q2839">
        <v>1</v>
      </c>
      <c r="T2839" t="s">
        <v>31</v>
      </c>
    </row>
    <row r="2840" spans="2:20" x14ac:dyDescent="0.35">
      <c r="B2840" t="s">
        <v>22</v>
      </c>
      <c r="C2840" t="s">
        <v>597</v>
      </c>
      <c r="D2840" t="s">
        <v>607</v>
      </c>
      <c r="E2840" t="s">
        <v>4</v>
      </c>
      <c r="F2840" t="s">
        <v>204</v>
      </c>
      <c r="G2840">
        <v>2022</v>
      </c>
      <c r="H2840">
        <v>420</v>
      </c>
      <c r="J2840" t="s">
        <v>26</v>
      </c>
      <c r="K2840">
        <v>9907084.1326718908</v>
      </c>
      <c r="L2840">
        <v>351221.11747142201</v>
      </c>
      <c r="M2840">
        <v>0.47291666666666665</v>
      </c>
      <c r="N2840" t="s">
        <v>27</v>
      </c>
      <c r="O2840" t="s">
        <v>28</v>
      </c>
      <c r="P2840" t="s">
        <v>29</v>
      </c>
      <c r="Q2840">
        <v>1</v>
      </c>
      <c r="T2840" t="s">
        <v>31</v>
      </c>
    </row>
    <row r="2841" spans="2:20" x14ac:dyDescent="0.35">
      <c r="B2841" t="s">
        <v>22</v>
      </c>
      <c r="C2841" t="s">
        <v>597</v>
      </c>
      <c r="D2841" t="s">
        <v>607</v>
      </c>
      <c r="E2841" t="s">
        <v>4</v>
      </c>
      <c r="F2841" t="s">
        <v>204</v>
      </c>
      <c r="G2841">
        <v>2022</v>
      </c>
      <c r="H2841">
        <v>421</v>
      </c>
      <c r="J2841" t="s">
        <v>26</v>
      </c>
      <c r="K2841">
        <v>9907074.2986863498</v>
      </c>
      <c r="L2841">
        <v>351238.37134208903</v>
      </c>
      <c r="M2841">
        <v>0.47361111111111115</v>
      </c>
      <c r="N2841" t="s">
        <v>27</v>
      </c>
      <c r="O2841" t="s">
        <v>28</v>
      </c>
      <c r="P2841" t="s">
        <v>29</v>
      </c>
      <c r="Q2841">
        <v>1</v>
      </c>
      <c r="T2841" t="s">
        <v>32</v>
      </c>
    </row>
    <row r="2842" spans="2:20" x14ac:dyDescent="0.35">
      <c r="B2842" t="s">
        <v>22</v>
      </c>
      <c r="C2842" t="s">
        <v>597</v>
      </c>
      <c r="D2842" t="s">
        <v>607</v>
      </c>
      <c r="E2842" t="s">
        <v>4</v>
      </c>
      <c r="F2842" t="s">
        <v>204</v>
      </c>
      <c r="G2842">
        <v>2022</v>
      </c>
      <c r="H2842">
        <v>422</v>
      </c>
      <c r="J2842" t="s">
        <v>26</v>
      </c>
      <c r="K2842">
        <v>9907071.8666967098</v>
      </c>
      <c r="L2842">
        <v>351239.37381678697</v>
      </c>
      <c r="M2842">
        <v>0.47430555555555554</v>
      </c>
      <c r="N2842" t="s">
        <v>27</v>
      </c>
      <c r="O2842" t="s">
        <v>28</v>
      </c>
      <c r="P2842" t="s">
        <v>29</v>
      </c>
      <c r="Q2842">
        <v>1</v>
      </c>
      <c r="T2842" t="s">
        <v>32</v>
      </c>
    </row>
    <row r="2843" spans="2:20" x14ac:dyDescent="0.35">
      <c r="B2843" t="s">
        <v>22</v>
      </c>
      <c r="C2843" t="s">
        <v>597</v>
      </c>
      <c r="D2843" t="s">
        <v>607</v>
      </c>
      <c r="E2843" t="s">
        <v>4</v>
      </c>
      <c r="F2843" t="s">
        <v>204</v>
      </c>
      <c r="G2843">
        <v>2022</v>
      </c>
      <c r="H2843">
        <v>423</v>
      </c>
      <c r="J2843" t="s">
        <v>26</v>
      </c>
      <c r="K2843">
        <v>9907068.5514036696</v>
      </c>
      <c r="L2843">
        <v>351243.82669447002</v>
      </c>
      <c r="M2843">
        <v>0.47430555555555554</v>
      </c>
      <c r="N2843" t="s">
        <v>27</v>
      </c>
      <c r="O2843" t="s">
        <v>28</v>
      </c>
      <c r="P2843" t="s">
        <v>29</v>
      </c>
      <c r="Q2843">
        <v>1</v>
      </c>
      <c r="T2843" t="s">
        <v>32</v>
      </c>
    </row>
    <row r="2844" spans="2:20" x14ac:dyDescent="0.35">
      <c r="B2844" t="s">
        <v>22</v>
      </c>
      <c r="C2844" t="s">
        <v>597</v>
      </c>
      <c r="D2844" t="s">
        <v>607</v>
      </c>
      <c r="E2844" t="s">
        <v>4</v>
      </c>
      <c r="F2844" t="s">
        <v>204</v>
      </c>
      <c r="G2844">
        <v>2022</v>
      </c>
      <c r="H2844">
        <v>424</v>
      </c>
      <c r="J2844" t="s">
        <v>26</v>
      </c>
      <c r="K2844">
        <v>9907065.1277218498</v>
      </c>
      <c r="L2844">
        <v>351254.623342212</v>
      </c>
      <c r="M2844">
        <v>0.47569444444444442</v>
      </c>
      <c r="N2844" t="s">
        <v>27</v>
      </c>
      <c r="O2844" t="s">
        <v>28</v>
      </c>
      <c r="P2844" t="s">
        <v>29</v>
      </c>
      <c r="Q2844">
        <v>1</v>
      </c>
      <c r="T2844" t="s">
        <v>30</v>
      </c>
    </row>
    <row r="2845" spans="2:20" x14ac:dyDescent="0.35">
      <c r="B2845" t="s">
        <v>22</v>
      </c>
      <c r="C2845" t="s">
        <v>597</v>
      </c>
      <c r="D2845" t="s">
        <v>607</v>
      </c>
      <c r="E2845" t="s">
        <v>4</v>
      </c>
      <c r="F2845" t="s">
        <v>204</v>
      </c>
      <c r="G2845">
        <v>2022</v>
      </c>
      <c r="H2845">
        <v>425</v>
      </c>
      <c r="J2845" t="s">
        <v>26</v>
      </c>
      <c r="K2845">
        <v>9907058.1681594793</v>
      </c>
      <c r="L2845">
        <v>351271.43105172599</v>
      </c>
      <c r="M2845">
        <v>0.47638888888888892</v>
      </c>
      <c r="N2845" t="s">
        <v>27</v>
      </c>
      <c r="O2845" t="s">
        <v>28</v>
      </c>
      <c r="P2845" t="s">
        <v>29</v>
      </c>
      <c r="Q2845">
        <v>1</v>
      </c>
      <c r="T2845" t="s">
        <v>32</v>
      </c>
    </row>
    <row r="2846" spans="2:20" x14ac:dyDescent="0.35">
      <c r="B2846" t="s">
        <v>22</v>
      </c>
      <c r="C2846" t="s">
        <v>597</v>
      </c>
      <c r="D2846" t="s">
        <v>607</v>
      </c>
      <c r="E2846" t="s">
        <v>4</v>
      </c>
      <c r="F2846" t="s">
        <v>204</v>
      </c>
      <c r="G2846">
        <v>2022</v>
      </c>
      <c r="H2846">
        <v>426</v>
      </c>
      <c r="J2846" t="s">
        <v>26</v>
      </c>
      <c r="K2846">
        <v>9907055.1865294594</v>
      </c>
      <c r="L2846">
        <v>351281.67107897101</v>
      </c>
      <c r="M2846">
        <v>0.4770833333333333</v>
      </c>
      <c r="N2846" t="s">
        <v>27</v>
      </c>
      <c r="O2846" t="s">
        <v>28</v>
      </c>
      <c r="P2846" t="s">
        <v>29</v>
      </c>
      <c r="Q2846">
        <v>1</v>
      </c>
      <c r="T2846" t="s">
        <v>32</v>
      </c>
    </row>
    <row r="2847" spans="2:20" x14ac:dyDescent="0.35">
      <c r="B2847" t="s">
        <v>22</v>
      </c>
      <c r="C2847" t="s">
        <v>597</v>
      </c>
      <c r="D2847" t="s">
        <v>607</v>
      </c>
      <c r="E2847" t="s">
        <v>4</v>
      </c>
      <c r="F2847" t="s">
        <v>204</v>
      </c>
      <c r="G2847">
        <v>2022</v>
      </c>
      <c r="H2847">
        <v>427</v>
      </c>
      <c r="J2847" t="s">
        <v>26</v>
      </c>
      <c r="K2847">
        <v>9907049.00131022</v>
      </c>
      <c r="L2847">
        <v>351299.70275011897</v>
      </c>
      <c r="M2847">
        <v>0.4770833333333333</v>
      </c>
      <c r="N2847" t="s">
        <v>27</v>
      </c>
      <c r="O2847" t="s">
        <v>28</v>
      </c>
      <c r="P2847" t="s">
        <v>29</v>
      </c>
      <c r="Q2847">
        <v>1</v>
      </c>
      <c r="T2847" t="s">
        <v>30</v>
      </c>
    </row>
    <row r="2848" spans="2:20" x14ac:dyDescent="0.35">
      <c r="B2848" t="s">
        <v>22</v>
      </c>
      <c r="C2848" t="s">
        <v>597</v>
      </c>
      <c r="D2848" t="s">
        <v>607</v>
      </c>
      <c r="E2848" t="s">
        <v>4</v>
      </c>
      <c r="F2848" t="s">
        <v>204</v>
      </c>
      <c r="G2848">
        <v>2022</v>
      </c>
      <c r="H2848">
        <v>432</v>
      </c>
      <c r="J2848" t="s">
        <v>26</v>
      </c>
      <c r="K2848">
        <v>9906991.8373910896</v>
      </c>
      <c r="L2848">
        <v>351287.70262198598</v>
      </c>
      <c r="M2848">
        <v>0.48125000000000001</v>
      </c>
      <c r="N2848" t="s">
        <v>27</v>
      </c>
      <c r="O2848" t="s">
        <v>28</v>
      </c>
      <c r="P2848" t="s">
        <v>29</v>
      </c>
      <c r="Q2848">
        <v>1</v>
      </c>
      <c r="T2848" t="s">
        <v>32</v>
      </c>
    </row>
    <row r="2849" spans="2:20" x14ac:dyDescent="0.35">
      <c r="B2849" t="s">
        <v>22</v>
      </c>
      <c r="C2849" t="s">
        <v>597</v>
      </c>
      <c r="D2849" t="s">
        <v>607</v>
      </c>
      <c r="E2849" t="s">
        <v>4</v>
      </c>
      <c r="F2849" t="s">
        <v>204</v>
      </c>
      <c r="G2849">
        <v>2022</v>
      </c>
      <c r="H2849">
        <v>433</v>
      </c>
      <c r="J2849" t="s">
        <v>26</v>
      </c>
      <c r="K2849">
        <v>9906935.3360286597</v>
      </c>
      <c r="L2849">
        <v>351273.36511750502</v>
      </c>
      <c r="M2849">
        <v>0.48194444444444445</v>
      </c>
      <c r="N2849" t="s">
        <v>27</v>
      </c>
      <c r="O2849" t="s">
        <v>28</v>
      </c>
      <c r="P2849" t="s">
        <v>29</v>
      </c>
      <c r="Q2849">
        <v>1</v>
      </c>
      <c r="T2849" t="s">
        <v>35</v>
      </c>
    </row>
    <row r="2850" spans="2:20" x14ac:dyDescent="0.35">
      <c r="B2850" t="s">
        <v>22</v>
      </c>
      <c r="C2850" t="s">
        <v>597</v>
      </c>
      <c r="D2850" t="s">
        <v>607</v>
      </c>
      <c r="E2850" t="s">
        <v>4</v>
      </c>
      <c r="F2850" t="s">
        <v>204</v>
      </c>
      <c r="G2850">
        <v>2022</v>
      </c>
      <c r="H2850">
        <v>434</v>
      </c>
      <c r="J2850" t="s">
        <v>26</v>
      </c>
      <c r="K2850">
        <v>9906874.85425031</v>
      </c>
      <c r="L2850">
        <v>351258.36123205198</v>
      </c>
      <c r="M2850">
        <v>0.4826388888888889</v>
      </c>
      <c r="N2850" t="s">
        <v>27</v>
      </c>
      <c r="O2850" t="s">
        <v>28</v>
      </c>
      <c r="P2850" t="s">
        <v>29</v>
      </c>
      <c r="Q2850">
        <v>1</v>
      </c>
      <c r="T2850" t="s">
        <v>31</v>
      </c>
    </row>
    <row r="2851" spans="2:20" x14ac:dyDescent="0.35">
      <c r="B2851" t="s">
        <v>22</v>
      </c>
      <c r="C2851" t="s">
        <v>597</v>
      </c>
      <c r="D2851" t="s">
        <v>607</v>
      </c>
      <c r="E2851" t="s">
        <v>4</v>
      </c>
      <c r="F2851" t="s">
        <v>204</v>
      </c>
      <c r="G2851">
        <v>2022</v>
      </c>
      <c r="H2851">
        <v>435</v>
      </c>
      <c r="J2851" t="s">
        <v>26</v>
      </c>
      <c r="K2851">
        <v>9906871.97814852</v>
      </c>
      <c r="L2851">
        <v>351253.91047821299</v>
      </c>
      <c r="M2851">
        <v>0.48333333333333334</v>
      </c>
      <c r="N2851" t="s">
        <v>27</v>
      </c>
      <c r="O2851" t="s">
        <v>28</v>
      </c>
      <c r="P2851" t="s">
        <v>29</v>
      </c>
      <c r="Q2851">
        <v>1</v>
      </c>
      <c r="T2851" t="s">
        <v>30</v>
      </c>
    </row>
    <row r="2852" spans="2:20" x14ac:dyDescent="0.35">
      <c r="B2852" t="s">
        <v>22</v>
      </c>
      <c r="C2852" t="s">
        <v>597</v>
      </c>
      <c r="D2852" t="s">
        <v>607</v>
      </c>
      <c r="E2852" t="s">
        <v>4</v>
      </c>
      <c r="F2852" t="s">
        <v>204</v>
      </c>
      <c r="G2852">
        <v>2022</v>
      </c>
      <c r="H2852">
        <v>436</v>
      </c>
      <c r="J2852" t="s">
        <v>26</v>
      </c>
      <c r="K2852">
        <v>9906822.6587002799</v>
      </c>
      <c r="L2852">
        <v>351226.437905962</v>
      </c>
      <c r="M2852">
        <v>0.48402777777777778</v>
      </c>
      <c r="N2852" t="s">
        <v>27</v>
      </c>
      <c r="O2852" t="s">
        <v>28</v>
      </c>
      <c r="P2852" t="s">
        <v>29</v>
      </c>
      <c r="Q2852">
        <v>1</v>
      </c>
      <c r="T2852" t="s">
        <v>34</v>
      </c>
    </row>
    <row r="2853" spans="2:20" x14ac:dyDescent="0.35">
      <c r="B2853" t="s">
        <v>22</v>
      </c>
      <c r="C2853" t="s">
        <v>597</v>
      </c>
      <c r="D2853" t="s">
        <v>607</v>
      </c>
      <c r="E2853" t="s">
        <v>4</v>
      </c>
      <c r="F2853" t="s">
        <v>204</v>
      </c>
      <c r="G2853">
        <v>2022</v>
      </c>
      <c r="H2853">
        <v>437</v>
      </c>
      <c r="J2853" t="s">
        <v>26</v>
      </c>
      <c r="K2853">
        <v>9906820.4467245992</v>
      </c>
      <c r="L2853">
        <v>351224.21279512101</v>
      </c>
      <c r="M2853">
        <v>0.48472222222222222</v>
      </c>
      <c r="N2853" t="s">
        <v>27</v>
      </c>
      <c r="O2853" t="s">
        <v>28</v>
      </c>
      <c r="P2853" t="s">
        <v>29</v>
      </c>
      <c r="Q2853">
        <v>1</v>
      </c>
      <c r="T2853" t="s">
        <v>31</v>
      </c>
    </row>
    <row r="2854" spans="2:20" x14ac:dyDescent="0.35">
      <c r="B2854" t="s">
        <v>22</v>
      </c>
      <c r="C2854" t="s">
        <v>597</v>
      </c>
      <c r="D2854" t="s">
        <v>607</v>
      </c>
      <c r="E2854" t="s">
        <v>4</v>
      </c>
      <c r="F2854" t="s">
        <v>204</v>
      </c>
      <c r="G2854">
        <v>2022</v>
      </c>
      <c r="H2854">
        <v>438</v>
      </c>
      <c r="J2854" t="s">
        <v>26</v>
      </c>
      <c r="K2854">
        <v>9906815.8004291691</v>
      </c>
      <c r="L2854">
        <v>351216.20125745703</v>
      </c>
      <c r="M2854">
        <v>0.48541666666666666</v>
      </c>
      <c r="N2854" t="s">
        <v>27</v>
      </c>
      <c r="O2854" t="s">
        <v>28</v>
      </c>
      <c r="P2854" t="s">
        <v>29</v>
      </c>
      <c r="Q2854">
        <v>1</v>
      </c>
      <c r="T2854" t="s">
        <v>35</v>
      </c>
    </row>
    <row r="2855" spans="2:20" x14ac:dyDescent="0.35">
      <c r="B2855" t="s">
        <v>22</v>
      </c>
      <c r="C2855" t="s">
        <v>597</v>
      </c>
      <c r="D2855" t="s">
        <v>607</v>
      </c>
      <c r="E2855" t="s">
        <v>4</v>
      </c>
      <c r="F2855" t="s">
        <v>204</v>
      </c>
      <c r="G2855">
        <v>2022</v>
      </c>
      <c r="H2855">
        <v>439</v>
      </c>
      <c r="J2855" t="s">
        <v>26</v>
      </c>
      <c r="K2855">
        <v>9906810.3828078508</v>
      </c>
      <c r="L2855">
        <v>351215.75794356299</v>
      </c>
      <c r="M2855">
        <v>0.4861111111111111</v>
      </c>
      <c r="N2855" t="s">
        <v>27</v>
      </c>
      <c r="O2855" t="s">
        <v>28</v>
      </c>
      <c r="P2855" t="s">
        <v>29</v>
      </c>
      <c r="Q2855">
        <v>1</v>
      </c>
      <c r="T2855" t="s">
        <v>34</v>
      </c>
    </row>
    <row r="2856" spans="2:20" x14ac:dyDescent="0.35">
      <c r="B2856" t="s">
        <v>22</v>
      </c>
      <c r="C2856" t="s">
        <v>597</v>
      </c>
      <c r="D2856" t="s">
        <v>607</v>
      </c>
      <c r="E2856" t="s">
        <v>4</v>
      </c>
      <c r="F2856" t="s">
        <v>204</v>
      </c>
      <c r="G2856">
        <v>2022</v>
      </c>
      <c r="H2856">
        <v>440</v>
      </c>
      <c r="J2856" t="s">
        <v>26</v>
      </c>
      <c r="K2856">
        <v>9906791.0329479091</v>
      </c>
      <c r="L2856">
        <v>351210.64508692699</v>
      </c>
      <c r="M2856">
        <v>0.48680555555555555</v>
      </c>
      <c r="N2856" t="s">
        <v>27</v>
      </c>
      <c r="O2856" t="s">
        <v>28</v>
      </c>
      <c r="P2856" t="s">
        <v>29</v>
      </c>
      <c r="Q2856">
        <v>1</v>
      </c>
      <c r="T2856" t="s">
        <v>30</v>
      </c>
    </row>
    <row r="2857" spans="2:20" x14ac:dyDescent="0.35">
      <c r="B2857" t="s">
        <v>22</v>
      </c>
      <c r="C2857" t="s">
        <v>597</v>
      </c>
      <c r="D2857" t="s">
        <v>607</v>
      </c>
      <c r="E2857" t="s">
        <v>4</v>
      </c>
      <c r="F2857" t="s">
        <v>204</v>
      </c>
      <c r="G2857">
        <v>2022</v>
      </c>
      <c r="H2857">
        <v>441</v>
      </c>
      <c r="J2857" t="s">
        <v>26</v>
      </c>
      <c r="K2857">
        <v>9906757.6396366991</v>
      </c>
      <c r="L2857">
        <v>351198.97074001702</v>
      </c>
      <c r="M2857">
        <v>0.48749999999999999</v>
      </c>
      <c r="N2857" t="s">
        <v>27</v>
      </c>
      <c r="O2857" t="s">
        <v>28</v>
      </c>
      <c r="P2857" t="s">
        <v>29</v>
      </c>
      <c r="Q2857">
        <v>1</v>
      </c>
      <c r="T2857" t="s">
        <v>35</v>
      </c>
    </row>
    <row r="2858" spans="2:20" x14ac:dyDescent="0.35">
      <c r="B2858" t="s">
        <v>22</v>
      </c>
      <c r="C2858" t="s">
        <v>597</v>
      </c>
      <c r="D2858" t="s">
        <v>607</v>
      </c>
      <c r="E2858" t="s">
        <v>4</v>
      </c>
      <c r="F2858" t="s">
        <v>204</v>
      </c>
      <c r="G2858">
        <v>2022</v>
      </c>
      <c r="H2858">
        <v>442</v>
      </c>
      <c r="J2858" t="s">
        <v>26</v>
      </c>
      <c r="K2858">
        <v>9906754.2120672595</v>
      </c>
      <c r="L2858">
        <v>351198.41545021901</v>
      </c>
      <c r="M2858">
        <v>0.48819444444444443</v>
      </c>
      <c r="N2858" t="s">
        <v>27</v>
      </c>
      <c r="O2858" t="s">
        <v>28</v>
      </c>
      <c r="P2858" t="s">
        <v>29</v>
      </c>
      <c r="Q2858">
        <v>1</v>
      </c>
      <c r="T2858" t="s">
        <v>35</v>
      </c>
    </row>
    <row r="2859" spans="2:20" x14ac:dyDescent="0.35">
      <c r="B2859" t="s">
        <v>22</v>
      </c>
      <c r="C2859" t="s">
        <v>597</v>
      </c>
      <c r="D2859" t="s">
        <v>607</v>
      </c>
      <c r="E2859" t="s">
        <v>4</v>
      </c>
      <c r="F2859" t="s">
        <v>204</v>
      </c>
      <c r="G2859">
        <v>2022</v>
      </c>
      <c r="H2859">
        <v>443</v>
      </c>
      <c r="J2859" t="s">
        <v>26</v>
      </c>
      <c r="K2859">
        <v>9906747.1347745303</v>
      </c>
      <c r="L2859">
        <v>351194.30002251599</v>
      </c>
      <c r="M2859">
        <v>0.48819444444444443</v>
      </c>
      <c r="N2859" t="s">
        <v>27</v>
      </c>
      <c r="O2859" t="s">
        <v>28</v>
      </c>
      <c r="P2859" t="s">
        <v>29</v>
      </c>
      <c r="Q2859">
        <v>1</v>
      </c>
      <c r="T2859" t="s">
        <v>30</v>
      </c>
    </row>
    <row r="2860" spans="2:20" x14ac:dyDescent="0.35">
      <c r="B2860" t="s">
        <v>22</v>
      </c>
      <c r="C2860" t="s">
        <v>597</v>
      </c>
      <c r="D2860" t="s">
        <v>607</v>
      </c>
      <c r="E2860" t="s">
        <v>4</v>
      </c>
      <c r="F2860" t="s">
        <v>204</v>
      </c>
      <c r="G2860">
        <v>2022</v>
      </c>
      <c r="H2860">
        <v>444</v>
      </c>
      <c r="J2860" t="s">
        <v>26</v>
      </c>
      <c r="K2860">
        <v>9906741.7169231307</v>
      </c>
      <c r="L2860">
        <v>351193.18894936203</v>
      </c>
      <c r="M2860">
        <v>0.48888888888888887</v>
      </c>
      <c r="N2860" t="s">
        <v>27</v>
      </c>
      <c r="O2860" t="s">
        <v>28</v>
      </c>
      <c r="P2860" t="s">
        <v>29</v>
      </c>
      <c r="Q2860">
        <v>1</v>
      </c>
      <c r="T2860" t="s">
        <v>30</v>
      </c>
    </row>
    <row r="2861" spans="2:20" x14ac:dyDescent="0.35">
      <c r="B2861" t="s">
        <v>22</v>
      </c>
      <c r="C2861" t="s">
        <v>597</v>
      </c>
      <c r="D2861" t="s">
        <v>607</v>
      </c>
      <c r="E2861" t="s">
        <v>4</v>
      </c>
      <c r="F2861" t="s">
        <v>204</v>
      </c>
      <c r="G2861">
        <v>2022</v>
      </c>
      <c r="H2861">
        <v>445</v>
      </c>
      <c r="J2861" t="s">
        <v>26</v>
      </c>
      <c r="K2861">
        <v>9906741.2742600404</v>
      </c>
      <c r="L2861">
        <v>351191.96487295401</v>
      </c>
      <c r="M2861">
        <v>0.48958333333333331</v>
      </c>
      <c r="N2861" t="s">
        <v>27</v>
      </c>
      <c r="O2861" t="s">
        <v>28</v>
      </c>
      <c r="P2861" t="s">
        <v>29</v>
      </c>
      <c r="Q2861">
        <v>1</v>
      </c>
      <c r="T2861" t="s">
        <v>30</v>
      </c>
    </row>
    <row r="2862" spans="2:20" x14ac:dyDescent="0.35">
      <c r="B2862" t="s">
        <v>22</v>
      </c>
      <c r="C2862" t="s">
        <v>597</v>
      </c>
      <c r="D2862" t="s">
        <v>607</v>
      </c>
      <c r="E2862" t="s">
        <v>4</v>
      </c>
      <c r="F2862" t="s">
        <v>204</v>
      </c>
      <c r="G2862">
        <v>2022</v>
      </c>
      <c r="H2862">
        <v>446</v>
      </c>
      <c r="J2862" t="s">
        <v>26</v>
      </c>
      <c r="K2862">
        <v>9906738.1782574896</v>
      </c>
      <c r="L2862">
        <v>351191.07558895799</v>
      </c>
      <c r="M2862">
        <v>0.49027777777777781</v>
      </c>
      <c r="N2862" t="s">
        <v>27</v>
      </c>
      <c r="O2862" t="s">
        <v>28</v>
      </c>
      <c r="P2862" t="s">
        <v>29</v>
      </c>
      <c r="Q2862">
        <v>1</v>
      </c>
      <c r="T2862" t="s">
        <v>30</v>
      </c>
    </row>
    <row r="2863" spans="2:20" x14ac:dyDescent="0.35">
      <c r="B2863" t="s">
        <v>22</v>
      </c>
      <c r="C2863" t="s">
        <v>597</v>
      </c>
      <c r="D2863" t="s">
        <v>607</v>
      </c>
      <c r="E2863" t="s">
        <v>4</v>
      </c>
      <c r="F2863" t="s">
        <v>204</v>
      </c>
      <c r="G2863">
        <v>2022</v>
      </c>
      <c r="H2863">
        <v>447</v>
      </c>
      <c r="J2863" t="s">
        <v>26</v>
      </c>
      <c r="K2863">
        <v>9906736.8507653698</v>
      </c>
      <c r="L2863">
        <v>351188.85017513501</v>
      </c>
      <c r="M2863">
        <v>0.4909722222222222</v>
      </c>
      <c r="N2863" t="s">
        <v>27</v>
      </c>
      <c r="O2863" t="s">
        <v>28</v>
      </c>
      <c r="P2863" t="s">
        <v>29</v>
      </c>
      <c r="Q2863">
        <v>1</v>
      </c>
      <c r="T2863" t="s">
        <v>30</v>
      </c>
    </row>
    <row r="2864" spans="2:20" x14ac:dyDescent="0.35">
      <c r="B2864" t="s">
        <v>22</v>
      </c>
      <c r="C2864" t="s">
        <v>597</v>
      </c>
      <c r="D2864" t="s">
        <v>607</v>
      </c>
      <c r="E2864" t="s">
        <v>4</v>
      </c>
      <c r="F2864" t="s">
        <v>204</v>
      </c>
      <c r="G2864">
        <v>2022</v>
      </c>
      <c r="H2864">
        <v>448</v>
      </c>
      <c r="J2864" t="s">
        <v>26</v>
      </c>
      <c r="K2864">
        <v>9906730.21257741</v>
      </c>
      <c r="L2864">
        <v>351175.60852966201</v>
      </c>
      <c r="M2864">
        <v>0.4916666666666667</v>
      </c>
      <c r="N2864" t="s">
        <v>27</v>
      </c>
      <c r="O2864" t="s">
        <v>28</v>
      </c>
      <c r="P2864" t="s">
        <v>29</v>
      </c>
      <c r="Q2864">
        <v>1</v>
      </c>
      <c r="T2864" t="s">
        <v>31</v>
      </c>
    </row>
    <row r="2865" spans="2:20" x14ac:dyDescent="0.35">
      <c r="B2865" t="s">
        <v>22</v>
      </c>
      <c r="C2865" t="s">
        <v>597</v>
      </c>
      <c r="D2865" t="s">
        <v>607</v>
      </c>
      <c r="E2865" t="s">
        <v>4</v>
      </c>
      <c r="F2865" t="s">
        <v>204</v>
      </c>
      <c r="G2865">
        <v>2022</v>
      </c>
      <c r="H2865">
        <v>449</v>
      </c>
      <c r="J2865" t="s">
        <v>26</v>
      </c>
      <c r="K2865">
        <v>9906727.55843441</v>
      </c>
      <c r="L2865">
        <v>351173.60615890898</v>
      </c>
      <c r="M2865">
        <v>0.49236111111111108</v>
      </c>
      <c r="N2865" t="s">
        <v>27</v>
      </c>
      <c r="O2865" t="s">
        <v>28</v>
      </c>
      <c r="P2865" t="s">
        <v>29</v>
      </c>
      <c r="Q2865">
        <v>1</v>
      </c>
      <c r="T2865" t="s">
        <v>30</v>
      </c>
    </row>
    <row r="2866" spans="2:20" x14ac:dyDescent="0.35">
      <c r="B2866" t="s">
        <v>22</v>
      </c>
      <c r="C2866" t="s">
        <v>597</v>
      </c>
      <c r="D2866" t="s">
        <v>607</v>
      </c>
      <c r="E2866" t="s">
        <v>4</v>
      </c>
      <c r="F2866" t="s">
        <v>204</v>
      </c>
      <c r="G2866">
        <v>2022</v>
      </c>
      <c r="H2866">
        <v>450</v>
      </c>
      <c r="J2866" t="s">
        <v>26</v>
      </c>
      <c r="K2866">
        <v>9906722.9138562102</v>
      </c>
      <c r="L2866">
        <v>351170.60283090401</v>
      </c>
      <c r="M2866">
        <v>0.49305555555555558</v>
      </c>
      <c r="N2866" t="s">
        <v>27</v>
      </c>
      <c r="O2866" t="s">
        <v>28</v>
      </c>
      <c r="P2866" t="s">
        <v>29</v>
      </c>
      <c r="Q2866">
        <v>1</v>
      </c>
      <c r="T2866" t="s">
        <v>35</v>
      </c>
    </row>
    <row r="2867" spans="2:20" x14ac:dyDescent="0.35">
      <c r="B2867" t="s">
        <v>22</v>
      </c>
      <c r="C2867" t="s">
        <v>597</v>
      </c>
      <c r="D2867" t="s">
        <v>607</v>
      </c>
      <c r="E2867" t="s">
        <v>4</v>
      </c>
      <c r="F2867" t="s">
        <v>204</v>
      </c>
      <c r="G2867">
        <v>2022</v>
      </c>
      <c r="H2867">
        <v>450</v>
      </c>
      <c r="J2867" t="s">
        <v>26</v>
      </c>
      <c r="K2867">
        <v>9906722.9138562102</v>
      </c>
      <c r="L2867">
        <v>351170.60283090401</v>
      </c>
      <c r="M2867">
        <v>0.49305555555555558</v>
      </c>
      <c r="N2867" t="s">
        <v>27</v>
      </c>
      <c r="O2867" t="s">
        <v>28</v>
      </c>
      <c r="P2867" t="s">
        <v>29</v>
      </c>
      <c r="Q2867">
        <v>1</v>
      </c>
      <c r="T2867" t="s">
        <v>31</v>
      </c>
    </row>
    <row r="2868" spans="2:20" x14ac:dyDescent="0.35">
      <c r="B2868" t="s">
        <v>22</v>
      </c>
      <c r="C2868" t="s">
        <v>597</v>
      </c>
      <c r="D2868" t="s">
        <v>607</v>
      </c>
      <c r="E2868" t="s">
        <v>4</v>
      </c>
      <c r="F2868" t="s">
        <v>204</v>
      </c>
      <c r="G2868">
        <v>2022</v>
      </c>
      <c r="H2868">
        <v>450</v>
      </c>
      <c r="J2868" t="s">
        <v>26</v>
      </c>
      <c r="K2868">
        <v>9906722.9138562102</v>
      </c>
      <c r="L2868">
        <v>351170.60283090401</v>
      </c>
      <c r="M2868">
        <v>0.49305555555555558</v>
      </c>
      <c r="N2868" t="s">
        <v>27</v>
      </c>
      <c r="O2868" t="s">
        <v>28</v>
      </c>
      <c r="P2868" t="s">
        <v>29</v>
      </c>
      <c r="Q2868">
        <v>1</v>
      </c>
      <c r="T2868" t="s">
        <v>30</v>
      </c>
    </row>
    <row r="2869" spans="2:20" x14ac:dyDescent="0.35">
      <c r="B2869" t="s">
        <v>22</v>
      </c>
      <c r="C2869" t="s">
        <v>597</v>
      </c>
      <c r="D2869" t="s">
        <v>607</v>
      </c>
      <c r="E2869" t="s">
        <v>4</v>
      </c>
      <c r="F2869" t="s">
        <v>204</v>
      </c>
      <c r="G2869">
        <v>2022</v>
      </c>
      <c r="H2869">
        <v>451</v>
      </c>
      <c r="J2869" t="s">
        <v>26</v>
      </c>
      <c r="K2869">
        <v>9906713.1700569894</v>
      </c>
      <c r="L2869">
        <v>351128.537232659</v>
      </c>
      <c r="M2869">
        <v>0.49374999999999997</v>
      </c>
      <c r="N2869" t="s">
        <v>27</v>
      </c>
      <c r="O2869" t="s">
        <v>28</v>
      </c>
      <c r="P2869" t="s">
        <v>29</v>
      </c>
      <c r="Q2869">
        <v>1</v>
      </c>
      <c r="T2869" t="s">
        <v>34</v>
      </c>
    </row>
    <row r="2870" spans="2:20" x14ac:dyDescent="0.35">
      <c r="B2870" t="s">
        <v>22</v>
      </c>
      <c r="C2870" t="s">
        <v>597</v>
      </c>
      <c r="D2870" t="s">
        <v>607</v>
      </c>
      <c r="E2870" t="s">
        <v>4</v>
      </c>
      <c r="F2870" t="s">
        <v>204</v>
      </c>
      <c r="G2870">
        <v>2022</v>
      </c>
      <c r="H2870">
        <v>451</v>
      </c>
      <c r="J2870" t="s">
        <v>26</v>
      </c>
      <c r="K2870">
        <v>9906713.1700569894</v>
      </c>
      <c r="L2870">
        <v>351128.537232659</v>
      </c>
      <c r="M2870">
        <v>0.49444444444444446</v>
      </c>
      <c r="N2870" t="s">
        <v>27</v>
      </c>
      <c r="O2870" t="s">
        <v>28</v>
      </c>
      <c r="P2870" t="s">
        <v>29</v>
      </c>
      <c r="Q2870">
        <v>1</v>
      </c>
      <c r="T2870" t="s">
        <v>31</v>
      </c>
    </row>
    <row r="2871" spans="2:20" x14ac:dyDescent="0.35">
      <c r="B2871" t="s">
        <v>22</v>
      </c>
      <c r="C2871" t="s">
        <v>597</v>
      </c>
      <c r="D2871" t="s">
        <v>607</v>
      </c>
      <c r="E2871" t="s">
        <v>4</v>
      </c>
      <c r="F2871" t="s">
        <v>204</v>
      </c>
      <c r="G2871">
        <v>2022</v>
      </c>
      <c r="H2871">
        <v>451</v>
      </c>
      <c r="J2871" t="s">
        <v>26</v>
      </c>
      <c r="K2871">
        <v>9906713.1700569894</v>
      </c>
      <c r="L2871">
        <v>351128.537232659</v>
      </c>
      <c r="M2871">
        <v>0.49513888888888885</v>
      </c>
      <c r="N2871" t="s">
        <v>27</v>
      </c>
      <c r="O2871" t="s">
        <v>28</v>
      </c>
      <c r="P2871" t="s">
        <v>29</v>
      </c>
      <c r="Q2871">
        <v>1</v>
      </c>
      <c r="T2871" t="s">
        <v>32</v>
      </c>
    </row>
    <row r="2872" spans="2:20" x14ac:dyDescent="0.35">
      <c r="B2872" t="s">
        <v>22</v>
      </c>
      <c r="C2872" t="s">
        <v>597</v>
      </c>
      <c r="D2872" t="s">
        <v>607</v>
      </c>
      <c r="E2872" t="s">
        <v>4</v>
      </c>
      <c r="F2872" t="s">
        <v>204</v>
      </c>
      <c r="G2872">
        <v>2022</v>
      </c>
      <c r="H2872">
        <v>451</v>
      </c>
      <c r="J2872" t="s">
        <v>26</v>
      </c>
      <c r="K2872">
        <v>9906713.1700569894</v>
      </c>
      <c r="L2872">
        <v>351128.537232659</v>
      </c>
      <c r="M2872">
        <v>0.49583333333333335</v>
      </c>
      <c r="N2872" t="s">
        <v>27</v>
      </c>
      <c r="O2872" t="s">
        <v>28</v>
      </c>
      <c r="P2872" t="s">
        <v>29</v>
      </c>
      <c r="Q2872">
        <v>1</v>
      </c>
      <c r="T2872" t="s">
        <v>34</v>
      </c>
    </row>
    <row r="2873" spans="2:20" x14ac:dyDescent="0.35">
      <c r="B2873" t="s">
        <v>22</v>
      </c>
      <c r="C2873" t="s">
        <v>597</v>
      </c>
      <c r="D2873" t="s">
        <v>607</v>
      </c>
      <c r="E2873" t="s">
        <v>4</v>
      </c>
      <c r="F2873" t="s">
        <v>204</v>
      </c>
      <c r="G2873">
        <v>2022</v>
      </c>
      <c r="H2873">
        <v>451</v>
      </c>
      <c r="J2873" t="s">
        <v>26</v>
      </c>
      <c r="K2873">
        <v>9906713.1700569894</v>
      </c>
      <c r="L2873">
        <v>351128.537232659</v>
      </c>
      <c r="M2873">
        <v>0.49652777777777773</v>
      </c>
      <c r="N2873" t="s">
        <v>27</v>
      </c>
      <c r="O2873" t="s">
        <v>28</v>
      </c>
      <c r="P2873" t="s">
        <v>29</v>
      </c>
      <c r="Q2873">
        <v>1</v>
      </c>
      <c r="T2873" t="s">
        <v>30</v>
      </c>
    </row>
    <row r="2874" spans="2:20" x14ac:dyDescent="0.35">
      <c r="B2874" t="s">
        <v>22</v>
      </c>
      <c r="C2874" t="s">
        <v>597</v>
      </c>
      <c r="D2874" t="s">
        <v>607</v>
      </c>
      <c r="E2874" t="s">
        <v>4</v>
      </c>
      <c r="F2874" t="s">
        <v>204</v>
      </c>
      <c r="G2874">
        <v>2022</v>
      </c>
      <c r="H2874">
        <v>452</v>
      </c>
      <c r="J2874" t="s">
        <v>26</v>
      </c>
      <c r="K2874">
        <v>9906710.2916913293</v>
      </c>
      <c r="L2874">
        <v>351117.52016373101</v>
      </c>
      <c r="M2874">
        <v>0.49722222222222223</v>
      </c>
      <c r="N2874" t="s">
        <v>27</v>
      </c>
      <c r="O2874" t="s">
        <v>28</v>
      </c>
      <c r="P2874" t="s">
        <v>29</v>
      </c>
      <c r="Q2874">
        <v>1</v>
      </c>
      <c r="T2874" t="s">
        <v>30</v>
      </c>
    </row>
    <row r="2875" spans="2:20" x14ac:dyDescent="0.35">
      <c r="B2875" t="s">
        <v>22</v>
      </c>
      <c r="C2875" t="s">
        <v>597</v>
      </c>
      <c r="D2875" t="s">
        <v>607</v>
      </c>
      <c r="E2875" t="s">
        <v>4</v>
      </c>
      <c r="F2875" t="s">
        <v>204</v>
      </c>
      <c r="G2875">
        <v>2022</v>
      </c>
      <c r="H2875">
        <v>453</v>
      </c>
      <c r="J2875" t="s">
        <v>26</v>
      </c>
      <c r="K2875">
        <v>9906705.6469967403</v>
      </c>
      <c r="L2875">
        <v>351114.18295558298</v>
      </c>
      <c r="M2875">
        <v>0.49791666666666662</v>
      </c>
      <c r="N2875" t="s">
        <v>27</v>
      </c>
      <c r="O2875" t="s">
        <v>28</v>
      </c>
      <c r="P2875" t="s">
        <v>29</v>
      </c>
      <c r="Q2875">
        <v>1</v>
      </c>
      <c r="T2875" t="s">
        <v>35</v>
      </c>
    </row>
    <row r="2876" spans="2:20" x14ac:dyDescent="0.35">
      <c r="B2876" t="s">
        <v>22</v>
      </c>
      <c r="C2876" t="s">
        <v>597</v>
      </c>
      <c r="D2876" t="s">
        <v>607</v>
      </c>
      <c r="E2876" t="s">
        <v>4</v>
      </c>
      <c r="F2876" t="s">
        <v>204</v>
      </c>
      <c r="G2876">
        <v>2022</v>
      </c>
      <c r="H2876">
        <v>455</v>
      </c>
      <c r="J2876" t="s">
        <v>26</v>
      </c>
      <c r="K2876">
        <v>9906785.6555033997</v>
      </c>
      <c r="L2876">
        <v>351005.42162851302</v>
      </c>
      <c r="M2876">
        <v>0.49861111111111112</v>
      </c>
      <c r="N2876" t="s">
        <v>27</v>
      </c>
      <c r="O2876" t="s">
        <v>28</v>
      </c>
      <c r="P2876" t="s">
        <v>29</v>
      </c>
      <c r="Q2876">
        <v>1</v>
      </c>
      <c r="T2876" t="s">
        <v>32</v>
      </c>
    </row>
    <row r="2877" spans="2:20" x14ac:dyDescent="0.35">
      <c r="B2877" t="s">
        <v>22</v>
      </c>
      <c r="C2877" t="s">
        <v>597</v>
      </c>
      <c r="D2877" t="s">
        <v>607</v>
      </c>
      <c r="E2877" t="s">
        <v>4</v>
      </c>
      <c r="F2877" t="s">
        <v>204</v>
      </c>
      <c r="G2877">
        <v>2022</v>
      </c>
      <c r="H2877">
        <v>456</v>
      </c>
      <c r="J2877" t="s">
        <v>26</v>
      </c>
      <c r="K2877">
        <v>9906798.0319826305</v>
      </c>
      <c r="L2877">
        <v>350987.05392826098</v>
      </c>
      <c r="M2877">
        <v>0.49861111111111112</v>
      </c>
      <c r="N2877" t="s">
        <v>27</v>
      </c>
      <c r="O2877" t="s">
        <v>28</v>
      </c>
      <c r="P2877" t="s">
        <v>29</v>
      </c>
      <c r="Q2877">
        <v>1</v>
      </c>
      <c r="T2877" t="s">
        <v>32</v>
      </c>
    </row>
    <row r="2878" spans="2:20" x14ac:dyDescent="0.35">
      <c r="B2878" t="s">
        <v>22</v>
      </c>
      <c r="C2878" t="s">
        <v>597</v>
      </c>
      <c r="D2878" t="s">
        <v>607</v>
      </c>
      <c r="E2878" t="s">
        <v>4</v>
      </c>
      <c r="F2878" t="s">
        <v>204</v>
      </c>
      <c r="G2878">
        <v>2022</v>
      </c>
      <c r="H2878">
        <v>457</v>
      </c>
      <c r="J2878" t="s">
        <v>26</v>
      </c>
      <c r="K2878">
        <v>9906801.7888254803</v>
      </c>
      <c r="L2878">
        <v>350980.59760710102</v>
      </c>
      <c r="M2878">
        <v>0.4993055555555555</v>
      </c>
      <c r="N2878" t="s">
        <v>27</v>
      </c>
      <c r="O2878" t="s">
        <v>28</v>
      </c>
      <c r="P2878" t="s">
        <v>29</v>
      </c>
      <c r="Q2878">
        <v>1</v>
      </c>
      <c r="T2878" t="s">
        <v>32</v>
      </c>
    </row>
    <row r="2879" spans="2:20" x14ac:dyDescent="0.35">
      <c r="B2879" t="s">
        <v>22</v>
      </c>
      <c r="C2879" t="s">
        <v>597</v>
      </c>
      <c r="D2879" t="s">
        <v>607</v>
      </c>
      <c r="E2879" t="s">
        <v>4</v>
      </c>
      <c r="F2879" t="s">
        <v>204</v>
      </c>
      <c r="G2879">
        <v>2022</v>
      </c>
      <c r="H2879">
        <v>458</v>
      </c>
      <c r="J2879" t="s">
        <v>26</v>
      </c>
      <c r="K2879">
        <v>9906807.5343826395</v>
      </c>
      <c r="L2879">
        <v>350970.13403174502</v>
      </c>
      <c r="M2879">
        <v>0.5</v>
      </c>
      <c r="N2879" t="s">
        <v>27</v>
      </c>
      <c r="O2879" t="s">
        <v>28</v>
      </c>
      <c r="P2879" t="s">
        <v>29</v>
      </c>
      <c r="Q2879">
        <v>1</v>
      </c>
      <c r="T2879" t="s">
        <v>32</v>
      </c>
    </row>
    <row r="2880" spans="2:20" x14ac:dyDescent="0.35">
      <c r="B2880" t="s">
        <v>22</v>
      </c>
      <c r="C2880" t="s">
        <v>597</v>
      </c>
      <c r="D2880" t="s">
        <v>607</v>
      </c>
      <c r="E2880" t="s">
        <v>4</v>
      </c>
      <c r="F2880" t="s">
        <v>204</v>
      </c>
      <c r="G2880">
        <v>2022</v>
      </c>
      <c r="H2880">
        <v>459</v>
      </c>
      <c r="J2880" t="s">
        <v>26</v>
      </c>
      <c r="K2880">
        <v>9906816.0409713909</v>
      </c>
      <c r="L2880">
        <v>350950.98860384099</v>
      </c>
      <c r="M2880">
        <v>0.50069444444444444</v>
      </c>
      <c r="N2880" t="s">
        <v>27</v>
      </c>
      <c r="O2880" t="s">
        <v>28</v>
      </c>
      <c r="P2880" t="s">
        <v>29</v>
      </c>
      <c r="Q2880">
        <v>1</v>
      </c>
      <c r="T2880" t="s">
        <v>30</v>
      </c>
    </row>
    <row r="2881" spans="2:20" x14ac:dyDescent="0.35">
      <c r="B2881" t="s">
        <v>22</v>
      </c>
      <c r="C2881" t="s">
        <v>597</v>
      </c>
      <c r="D2881" t="s">
        <v>607</v>
      </c>
      <c r="E2881" t="s">
        <v>4</v>
      </c>
      <c r="F2881" t="s">
        <v>204</v>
      </c>
      <c r="G2881">
        <v>2022</v>
      </c>
      <c r="H2881">
        <v>460</v>
      </c>
      <c r="J2881" t="s">
        <v>26</v>
      </c>
      <c r="K2881">
        <v>9906810.3909286205</v>
      </c>
      <c r="L2881">
        <v>350917.71375271399</v>
      </c>
      <c r="M2881">
        <v>0.50069444444444444</v>
      </c>
      <c r="N2881" t="s">
        <v>27</v>
      </c>
      <c r="O2881" t="s">
        <v>28</v>
      </c>
      <c r="P2881" t="s">
        <v>29</v>
      </c>
      <c r="Q2881">
        <v>1</v>
      </c>
      <c r="T2881" t="s">
        <v>30</v>
      </c>
    </row>
    <row r="2882" spans="2:20" x14ac:dyDescent="0.35">
      <c r="B2882" t="s">
        <v>22</v>
      </c>
      <c r="C2882" t="s">
        <v>597</v>
      </c>
      <c r="D2882" t="s">
        <v>607</v>
      </c>
      <c r="E2882" t="s">
        <v>4</v>
      </c>
      <c r="F2882" t="s">
        <v>204</v>
      </c>
      <c r="G2882">
        <v>2022</v>
      </c>
      <c r="H2882">
        <v>462</v>
      </c>
      <c r="J2882" t="s">
        <v>26</v>
      </c>
      <c r="K2882">
        <v>9906755.8913980704</v>
      </c>
      <c r="L2882">
        <v>350937.76535967202</v>
      </c>
      <c r="M2882">
        <v>0.50208333333333333</v>
      </c>
      <c r="N2882" t="s">
        <v>27</v>
      </c>
      <c r="O2882" t="s">
        <v>28</v>
      </c>
      <c r="P2882" t="s">
        <v>29</v>
      </c>
      <c r="Q2882">
        <v>1</v>
      </c>
      <c r="T2882" t="s">
        <v>33</v>
      </c>
    </row>
    <row r="2883" spans="2:20" x14ac:dyDescent="0.35">
      <c r="B2883" t="s">
        <v>22</v>
      </c>
      <c r="C2883" t="s">
        <v>597</v>
      </c>
      <c r="D2883" t="s">
        <v>607</v>
      </c>
      <c r="E2883" t="s">
        <v>4</v>
      </c>
      <c r="F2883" t="s">
        <v>204</v>
      </c>
      <c r="G2883">
        <v>2022</v>
      </c>
      <c r="H2883">
        <v>463</v>
      </c>
      <c r="J2883" t="s">
        <v>26</v>
      </c>
      <c r="K2883">
        <v>9906745.8316391408</v>
      </c>
      <c r="L2883">
        <v>350941.44151156599</v>
      </c>
      <c r="M2883">
        <v>0.50277777777777777</v>
      </c>
      <c r="N2883" t="s">
        <v>27</v>
      </c>
      <c r="O2883" t="s">
        <v>28</v>
      </c>
      <c r="P2883" t="s">
        <v>29</v>
      </c>
      <c r="Q2883">
        <v>1</v>
      </c>
      <c r="T2883" t="s">
        <v>30</v>
      </c>
    </row>
    <row r="2884" spans="2:20" x14ac:dyDescent="0.35">
      <c r="B2884" t="s">
        <v>22</v>
      </c>
      <c r="C2884" t="s">
        <v>597</v>
      </c>
      <c r="D2884" t="s">
        <v>607</v>
      </c>
      <c r="E2884" t="s">
        <v>4</v>
      </c>
      <c r="F2884" t="s">
        <v>204</v>
      </c>
      <c r="G2884">
        <v>2022</v>
      </c>
      <c r="H2884">
        <v>464</v>
      </c>
      <c r="J2884" t="s">
        <v>26</v>
      </c>
      <c r="K2884">
        <v>9906736.3246072698</v>
      </c>
      <c r="L2884">
        <v>350944.89488612098</v>
      </c>
      <c r="M2884">
        <v>0.50277777777777777</v>
      </c>
      <c r="N2884" t="s">
        <v>27</v>
      </c>
      <c r="O2884" t="s">
        <v>28</v>
      </c>
      <c r="P2884" t="s">
        <v>29</v>
      </c>
      <c r="Q2884">
        <v>1</v>
      </c>
      <c r="T2884" t="s">
        <v>30</v>
      </c>
    </row>
    <row r="2885" spans="2:20" x14ac:dyDescent="0.35">
      <c r="B2885" t="s">
        <v>22</v>
      </c>
      <c r="C2885" t="s">
        <v>597</v>
      </c>
      <c r="D2885" t="s">
        <v>607</v>
      </c>
      <c r="E2885" t="s">
        <v>4</v>
      </c>
      <c r="F2885" t="s">
        <v>204</v>
      </c>
      <c r="G2885">
        <v>2022</v>
      </c>
      <c r="H2885">
        <v>465</v>
      </c>
      <c r="J2885" t="s">
        <v>26</v>
      </c>
      <c r="K2885">
        <v>9906718.4158828203</v>
      </c>
      <c r="L2885">
        <v>350951.022199889</v>
      </c>
      <c r="M2885">
        <v>0.50277777777777777</v>
      </c>
      <c r="N2885" t="s">
        <v>27</v>
      </c>
      <c r="O2885" t="s">
        <v>28</v>
      </c>
      <c r="P2885" t="s">
        <v>29</v>
      </c>
      <c r="Q2885">
        <v>1</v>
      </c>
      <c r="T2885" t="s">
        <v>30</v>
      </c>
    </row>
    <row r="2886" spans="2:20" x14ac:dyDescent="0.35">
      <c r="B2886" t="s">
        <v>22</v>
      </c>
      <c r="C2886" t="s">
        <v>597</v>
      </c>
      <c r="D2886" t="s">
        <v>607</v>
      </c>
      <c r="E2886" t="s">
        <v>4</v>
      </c>
      <c r="F2886" t="s">
        <v>204</v>
      </c>
      <c r="G2886">
        <v>2022</v>
      </c>
      <c r="H2886">
        <v>466</v>
      </c>
      <c r="J2886" t="s">
        <v>26</v>
      </c>
      <c r="K2886">
        <v>9906702.9396091606</v>
      </c>
      <c r="L2886">
        <v>350957.48255732399</v>
      </c>
      <c r="M2886">
        <v>0.50347222222222221</v>
      </c>
      <c r="N2886" t="s">
        <v>27</v>
      </c>
      <c r="O2886" t="s">
        <v>28</v>
      </c>
      <c r="P2886" t="s">
        <v>29</v>
      </c>
      <c r="Q2886">
        <v>1</v>
      </c>
      <c r="T2886" t="s">
        <v>30</v>
      </c>
    </row>
    <row r="2887" spans="2:20" x14ac:dyDescent="0.35">
      <c r="B2887" t="s">
        <v>22</v>
      </c>
      <c r="C2887" t="s">
        <v>597</v>
      </c>
      <c r="D2887" t="s">
        <v>607</v>
      </c>
      <c r="E2887" t="s">
        <v>4</v>
      </c>
      <c r="F2887" t="s">
        <v>204</v>
      </c>
      <c r="G2887">
        <v>2022</v>
      </c>
      <c r="H2887">
        <v>467</v>
      </c>
      <c r="J2887" t="s">
        <v>26</v>
      </c>
      <c r="K2887">
        <v>9906696.1964037605</v>
      </c>
      <c r="L2887">
        <v>350960.378512753</v>
      </c>
      <c r="M2887">
        <v>0.50416666666666665</v>
      </c>
      <c r="N2887" t="s">
        <v>27</v>
      </c>
      <c r="O2887" t="s">
        <v>28</v>
      </c>
      <c r="P2887" t="s">
        <v>29</v>
      </c>
      <c r="Q2887">
        <v>1</v>
      </c>
      <c r="T2887" t="s">
        <v>31</v>
      </c>
    </row>
    <row r="2888" spans="2:20" x14ac:dyDescent="0.35">
      <c r="B2888" t="s">
        <v>22</v>
      </c>
      <c r="C2888" t="s">
        <v>597</v>
      </c>
      <c r="D2888" t="s">
        <v>607</v>
      </c>
      <c r="E2888" t="s">
        <v>4</v>
      </c>
      <c r="F2888" t="s">
        <v>204</v>
      </c>
      <c r="G2888">
        <v>2022</v>
      </c>
      <c r="H2888">
        <v>468</v>
      </c>
      <c r="J2888" t="s">
        <v>26</v>
      </c>
      <c r="K2888">
        <v>9906683.1523510609</v>
      </c>
      <c r="L2888">
        <v>350966.50415214</v>
      </c>
      <c r="M2888">
        <v>0.50416666666666665</v>
      </c>
      <c r="N2888" t="s">
        <v>27</v>
      </c>
      <c r="O2888" t="s">
        <v>28</v>
      </c>
      <c r="P2888" t="s">
        <v>29</v>
      </c>
      <c r="Q2888">
        <v>1</v>
      </c>
      <c r="T2888" t="s">
        <v>30</v>
      </c>
    </row>
    <row r="2889" spans="2:20" x14ac:dyDescent="0.35">
      <c r="B2889" t="s">
        <v>22</v>
      </c>
      <c r="C2889" t="s">
        <v>597</v>
      </c>
      <c r="D2889" t="s">
        <v>607</v>
      </c>
      <c r="E2889" t="s">
        <v>4</v>
      </c>
      <c r="F2889" t="s">
        <v>204</v>
      </c>
      <c r="G2889">
        <v>2022</v>
      </c>
      <c r="H2889">
        <v>469</v>
      </c>
      <c r="J2889" t="s">
        <v>26</v>
      </c>
      <c r="K2889">
        <v>9906659.8267689291</v>
      </c>
      <c r="L2889">
        <v>350974.41403039201</v>
      </c>
      <c r="M2889">
        <v>0.50486111111111109</v>
      </c>
      <c r="N2889" t="s">
        <v>27</v>
      </c>
      <c r="O2889" t="s">
        <v>28</v>
      </c>
      <c r="P2889" t="s">
        <v>29</v>
      </c>
      <c r="Q2889">
        <v>1</v>
      </c>
      <c r="T2889" t="s">
        <v>31</v>
      </c>
    </row>
    <row r="2890" spans="2:20" x14ac:dyDescent="0.35">
      <c r="B2890" t="s">
        <v>22</v>
      </c>
      <c r="C2890" t="s">
        <v>597</v>
      </c>
      <c r="D2890" t="s">
        <v>607</v>
      </c>
      <c r="E2890" t="s">
        <v>4</v>
      </c>
      <c r="F2890" t="s">
        <v>204</v>
      </c>
      <c r="G2890">
        <v>2022</v>
      </c>
      <c r="H2890">
        <v>470</v>
      </c>
      <c r="J2890" t="s">
        <v>26</v>
      </c>
      <c r="K2890">
        <v>9906637.8261138797</v>
      </c>
      <c r="L2890">
        <v>350977.09265555802</v>
      </c>
      <c r="M2890">
        <v>0.50555555555555554</v>
      </c>
      <c r="N2890" t="s">
        <v>27</v>
      </c>
      <c r="O2890" t="s">
        <v>28</v>
      </c>
      <c r="P2890" t="s">
        <v>29</v>
      </c>
      <c r="Q2890">
        <v>1</v>
      </c>
      <c r="T2890" t="s">
        <v>32</v>
      </c>
    </row>
    <row r="2891" spans="2:20" x14ac:dyDescent="0.35">
      <c r="B2891" t="s">
        <v>22</v>
      </c>
      <c r="C2891" t="s">
        <v>597</v>
      </c>
      <c r="D2891" t="s">
        <v>607</v>
      </c>
      <c r="E2891" t="s">
        <v>4</v>
      </c>
      <c r="F2891" t="s">
        <v>204</v>
      </c>
      <c r="G2891">
        <v>2022</v>
      </c>
      <c r="H2891">
        <v>471</v>
      </c>
      <c r="J2891" t="s">
        <v>26</v>
      </c>
      <c r="K2891">
        <v>9906617.59496703</v>
      </c>
      <c r="L2891">
        <v>350981.32878222101</v>
      </c>
      <c r="M2891">
        <v>0.50624999999999998</v>
      </c>
      <c r="N2891" t="s">
        <v>27</v>
      </c>
      <c r="O2891" t="s">
        <v>28</v>
      </c>
      <c r="P2891" t="s">
        <v>29</v>
      </c>
      <c r="Q2891">
        <v>1</v>
      </c>
      <c r="T2891" t="s">
        <v>34</v>
      </c>
    </row>
    <row r="2892" spans="2:20" x14ac:dyDescent="0.35">
      <c r="B2892" t="s">
        <v>22</v>
      </c>
      <c r="C2892" t="s">
        <v>597</v>
      </c>
      <c r="D2892" t="s">
        <v>607</v>
      </c>
      <c r="E2892" t="s">
        <v>4</v>
      </c>
      <c r="F2892" t="s">
        <v>204</v>
      </c>
      <c r="G2892">
        <v>2022</v>
      </c>
      <c r="H2892">
        <v>472</v>
      </c>
      <c r="J2892" t="s">
        <v>26</v>
      </c>
      <c r="K2892">
        <v>9906596.3675854597</v>
      </c>
      <c r="L2892">
        <v>350982.11515321</v>
      </c>
      <c r="M2892">
        <v>0.50694444444444442</v>
      </c>
      <c r="N2892" t="s">
        <v>27</v>
      </c>
      <c r="O2892" t="s">
        <v>28</v>
      </c>
      <c r="P2892" t="s">
        <v>29</v>
      </c>
      <c r="Q2892">
        <v>1</v>
      </c>
      <c r="T2892" t="s">
        <v>31</v>
      </c>
    </row>
    <row r="2893" spans="2:20" x14ac:dyDescent="0.35">
      <c r="B2893" t="s">
        <v>22</v>
      </c>
      <c r="C2893" t="s">
        <v>597</v>
      </c>
      <c r="D2893" t="s">
        <v>607</v>
      </c>
      <c r="E2893" t="s">
        <v>4</v>
      </c>
      <c r="F2893" t="s">
        <v>204</v>
      </c>
      <c r="G2893">
        <v>2022</v>
      </c>
      <c r="H2893">
        <v>473</v>
      </c>
      <c r="J2893" t="s">
        <v>26</v>
      </c>
      <c r="K2893">
        <v>9906578.1246516202</v>
      </c>
      <c r="L2893">
        <v>350980.89721299103</v>
      </c>
      <c r="M2893">
        <v>0.50694444444444442</v>
      </c>
      <c r="N2893" t="s">
        <v>27</v>
      </c>
      <c r="O2893" t="s">
        <v>28</v>
      </c>
      <c r="P2893" t="s">
        <v>29</v>
      </c>
      <c r="Q2893">
        <v>1</v>
      </c>
      <c r="T2893" t="s">
        <v>32</v>
      </c>
    </row>
    <row r="2894" spans="2:20" x14ac:dyDescent="0.35">
      <c r="B2894" t="s">
        <v>22</v>
      </c>
      <c r="C2894" t="s">
        <v>597</v>
      </c>
      <c r="D2894" t="s">
        <v>607</v>
      </c>
      <c r="E2894" t="s">
        <v>4</v>
      </c>
      <c r="F2894" t="s">
        <v>204</v>
      </c>
      <c r="G2894">
        <v>2022</v>
      </c>
      <c r="H2894">
        <v>474</v>
      </c>
      <c r="J2894" t="s">
        <v>26</v>
      </c>
      <c r="K2894">
        <v>9906564.6344452295</v>
      </c>
      <c r="L2894">
        <v>350975.67106757901</v>
      </c>
      <c r="M2894">
        <v>0.50763888888888886</v>
      </c>
      <c r="N2894" t="s">
        <v>27</v>
      </c>
      <c r="O2894" t="s">
        <v>28</v>
      </c>
      <c r="P2894" t="s">
        <v>29</v>
      </c>
      <c r="Q2894">
        <v>1</v>
      </c>
      <c r="T2894" t="s">
        <v>30</v>
      </c>
    </row>
    <row r="2895" spans="2:20" x14ac:dyDescent="0.35">
      <c r="B2895" t="s">
        <v>22</v>
      </c>
      <c r="C2895" t="s">
        <v>597</v>
      </c>
      <c r="D2895" t="s">
        <v>607</v>
      </c>
      <c r="E2895" t="s">
        <v>4</v>
      </c>
      <c r="F2895" t="s">
        <v>204</v>
      </c>
      <c r="G2895">
        <v>2022</v>
      </c>
      <c r="H2895">
        <v>475</v>
      </c>
      <c r="J2895" t="s">
        <v>26</v>
      </c>
      <c r="K2895">
        <v>9906552.2491541691</v>
      </c>
      <c r="L2895">
        <v>350968.441258159</v>
      </c>
      <c r="M2895">
        <v>0.50763888888888886</v>
      </c>
      <c r="N2895" t="s">
        <v>27</v>
      </c>
      <c r="O2895" t="s">
        <v>28</v>
      </c>
      <c r="P2895" t="s">
        <v>29</v>
      </c>
      <c r="Q2895">
        <v>1</v>
      </c>
      <c r="T2895" t="s">
        <v>34</v>
      </c>
    </row>
    <row r="2896" spans="2:20" x14ac:dyDescent="0.35">
      <c r="B2896" t="s">
        <v>22</v>
      </c>
      <c r="C2896" t="s">
        <v>597</v>
      </c>
      <c r="D2896" t="s">
        <v>607</v>
      </c>
      <c r="E2896" t="s">
        <v>4</v>
      </c>
      <c r="F2896" t="s">
        <v>204</v>
      </c>
      <c r="G2896">
        <v>2022</v>
      </c>
      <c r="H2896">
        <v>477</v>
      </c>
      <c r="I2896" t="s">
        <v>758</v>
      </c>
      <c r="J2896" t="s">
        <v>8</v>
      </c>
      <c r="K2896">
        <v>9906566.4028020892</v>
      </c>
      <c r="L2896">
        <v>350973.88976104598</v>
      </c>
      <c r="M2896">
        <v>0.5083333333333333</v>
      </c>
      <c r="N2896" t="s">
        <v>27</v>
      </c>
      <c r="O2896" t="s">
        <v>28</v>
      </c>
      <c r="P2896" t="s">
        <v>29</v>
      </c>
      <c r="Q2896">
        <v>1</v>
      </c>
      <c r="R2896">
        <v>8</v>
      </c>
      <c r="S2896">
        <v>206</v>
      </c>
      <c r="T2896" t="s">
        <v>34</v>
      </c>
    </row>
    <row r="2897" spans="2:20" x14ac:dyDescent="0.35">
      <c r="B2897" t="s">
        <v>22</v>
      </c>
      <c r="C2897" t="s">
        <v>597</v>
      </c>
      <c r="D2897" t="s">
        <v>607</v>
      </c>
      <c r="E2897" t="s">
        <v>4</v>
      </c>
      <c r="F2897" t="s">
        <v>204</v>
      </c>
      <c r="G2897">
        <v>2022</v>
      </c>
      <c r="H2897">
        <v>478</v>
      </c>
      <c r="I2897" t="s">
        <v>758</v>
      </c>
      <c r="J2897" t="s">
        <v>8</v>
      </c>
      <c r="K2897">
        <v>9906561.4254605994</v>
      </c>
      <c r="L2897">
        <v>350967.77033223299</v>
      </c>
      <c r="M2897">
        <v>0.50902777777777775</v>
      </c>
      <c r="N2897" t="s">
        <v>27</v>
      </c>
      <c r="O2897" t="s">
        <v>28</v>
      </c>
      <c r="P2897" t="s">
        <v>29</v>
      </c>
      <c r="Q2897">
        <v>1</v>
      </c>
      <c r="R2897">
        <v>26</v>
      </c>
      <c r="S2897">
        <v>602</v>
      </c>
      <c r="T2897" t="s">
        <v>30</v>
      </c>
    </row>
    <row r="2898" spans="2:20" x14ac:dyDescent="0.35">
      <c r="B2898" t="s">
        <v>22</v>
      </c>
      <c r="C2898" t="s">
        <v>597</v>
      </c>
      <c r="D2898" t="s">
        <v>607</v>
      </c>
      <c r="E2898" t="s">
        <v>4</v>
      </c>
      <c r="F2898" t="s">
        <v>204</v>
      </c>
      <c r="G2898">
        <v>2022</v>
      </c>
      <c r="H2898">
        <v>479</v>
      </c>
      <c r="I2898" t="s">
        <v>758</v>
      </c>
      <c r="J2898" t="s">
        <v>8</v>
      </c>
      <c r="K2898">
        <v>9906541.6259226594</v>
      </c>
      <c r="L2898">
        <v>350941.17800249299</v>
      </c>
      <c r="M2898">
        <v>0.50972222222222219</v>
      </c>
      <c r="N2898" t="s">
        <v>27</v>
      </c>
      <c r="O2898" t="s">
        <v>28</v>
      </c>
      <c r="P2898" t="s">
        <v>29</v>
      </c>
      <c r="Q2898">
        <v>1</v>
      </c>
      <c r="R2898">
        <v>48</v>
      </c>
      <c r="S2898">
        <v>670</v>
      </c>
      <c r="T2898" t="s">
        <v>30</v>
      </c>
    </row>
    <row r="2899" spans="2:20" x14ac:dyDescent="0.35">
      <c r="B2899" t="s">
        <v>22</v>
      </c>
      <c r="C2899" t="s">
        <v>597</v>
      </c>
      <c r="D2899" t="s">
        <v>607</v>
      </c>
      <c r="E2899" t="s">
        <v>4</v>
      </c>
      <c r="F2899" t="s">
        <v>204</v>
      </c>
      <c r="G2899">
        <v>2022</v>
      </c>
      <c r="H2899">
        <v>480</v>
      </c>
      <c r="I2899" t="s">
        <v>758</v>
      </c>
      <c r="J2899" t="s">
        <v>8</v>
      </c>
      <c r="K2899">
        <v>9906495.3956080899</v>
      </c>
      <c r="L2899">
        <v>350895.00713092001</v>
      </c>
      <c r="M2899">
        <v>0.51041666666666663</v>
      </c>
      <c r="N2899" t="s">
        <v>27</v>
      </c>
      <c r="O2899" t="s">
        <v>28</v>
      </c>
      <c r="P2899" t="s">
        <v>29</v>
      </c>
      <c r="Q2899">
        <v>1</v>
      </c>
      <c r="R2899">
        <v>125</v>
      </c>
      <c r="S2899">
        <v>691</v>
      </c>
      <c r="T2899" t="s">
        <v>35</v>
      </c>
    </row>
    <row r="2900" spans="2:20" x14ac:dyDescent="0.35">
      <c r="B2900" t="s">
        <v>22</v>
      </c>
      <c r="C2900" t="s">
        <v>597</v>
      </c>
      <c r="D2900" t="s">
        <v>607</v>
      </c>
      <c r="E2900" t="s">
        <v>4</v>
      </c>
      <c r="F2900" t="s">
        <v>204</v>
      </c>
      <c r="G2900">
        <v>2022</v>
      </c>
      <c r="H2900">
        <v>481</v>
      </c>
      <c r="I2900" t="s">
        <v>758</v>
      </c>
      <c r="J2900" t="s">
        <v>8</v>
      </c>
      <c r="K2900">
        <v>9906491.5254451297</v>
      </c>
      <c r="L2900">
        <v>350893.45035732101</v>
      </c>
      <c r="M2900">
        <v>0.51111111111111118</v>
      </c>
      <c r="N2900" t="s">
        <v>27</v>
      </c>
      <c r="O2900" t="s">
        <v>28</v>
      </c>
      <c r="P2900" t="s">
        <v>29</v>
      </c>
      <c r="Q2900">
        <v>1</v>
      </c>
      <c r="R2900">
        <v>127</v>
      </c>
      <c r="S2900">
        <v>172</v>
      </c>
      <c r="T2900" t="s">
        <v>30</v>
      </c>
    </row>
    <row r="2901" spans="2:20" x14ac:dyDescent="0.35">
      <c r="B2901" t="s">
        <v>22</v>
      </c>
      <c r="C2901" t="s">
        <v>597</v>
      </c>
      <c r="D2901" t="s">
        <v>607</v>
      </c>
      <c r="E2901" t="s">
        <v>4</v>
      </c>
      <c r="F2901" t="s">
        <v>204</v>
      </c>
      <c r="G2901">
        <v>2022</v>
      </c>
      <c r="H2901">
        <v>482</v>
      </c>
      <c r="I2901" t="s">
        <v>758</v>
      </c>
      <c r="J2901" t="s">
        <v>8</v>
      </c>
      <c r="K2901">
        <v>9906487.2119247802</v>
      </c>
      <c r="L2901">
        <v>350888.66622358299</v>
      </c>
      <c r="M2901">
        <v>0.51180555555555551</v>
      </c>
      <c r="N2901" t="s">
        <v>27</v>
      </c>
      <c r="O2901" t="s">
        <v>28</v>
      </c>
      <c r="P2901" t="s">
        <v>29</v>
      </c>
      <c r="Q2901">
        <v>1</v>
      </c>
      <c r="R2901">
        <v>135</v>
      </c>
      <c r="S2901">
        <v>217</v>
      </c>
      <c r="T2901" t="s">
        <v>30</v>
      </c>
    </row>
    <row r="2902" spans="2:20" x14ac:dyDescent="0.35">
      <c r="B2902" t="s">
        <v>22</v>
      </c>
      <c r="C2902" t="s">
        <v>597</v>
      </c>
      <c r="D2902" t="s">
        <v>607</v>
      </c>
      <c r="E2902" t="s">
        <v>4</v>
      </c>
      <c r="F2902" t="s">
        <v>204</v>
      </c>
      <c r="G2902">
        <v>2022</v>
      </c>
      <c r="H2902">
        <v>483</v>
      </c>
      <c r="I2902" t="s">
        <v>758</v>
      </c>
      <c r="J2902" t="s">
        <v>8</v>
      </c>
      <c r="K2902">
        <v>9906480.1330025904</v>
      </c>
      <c r="L2902">
        <v>350879.87647663802</v>
      </c>
      <c r="M2902">
        <v>0.51250000000000007</v>
      </c>
      <c r="N2902" t="s">
        <v>27</v>
      </c>
      <c r="O2902" t="s">
        <v>28</v>
      </c>
      <c r="P2902" t="s">
        <v>29</v>
      </c>
      <c r="Q2902">
        <v>1</v>
      </c>
      <c r="R2902">
        <v>137</v>
      </c>
      <c r="S2902">
        <v>483</v>
      </c>
      <c r="T2902" t="s">
        <v>30</v>
      </c>
    </row>
    <row r="2903" spans="2:20" x14ac:dyDescent="0.35">
      <c r="B2903" t="s">
        <v>22</v>
      </c>
      <c r="C2903" t="s">
        <v>597</v>
      </c>
      <c r="D2903" t="s">
        <v>607</v>
      </c>
      <c r="E2903" t="s">
        <v>4</v>
      </c>
      <c r="F2903" t="s">
        <v>204</v>
      </c>
      <c r="G2903">
        <v>2022</v>
      </c>
      <c r="H2903">
        <v>484</v>
      </c>
      <c r="I2903" t="s">
        <v>758</v>
      </c>
      <c r="J2903" t="s">
        <v>8</v>
      </c>
      <c r="K2903">
        <v>9906477.0364568103</v>
      </c>
      <c r="L2903">
        <v>350877.42908765498</v>
      </c>
      <c r="M2903">
        <v>0.51250000000000007</v>
      </c>
      <c r="N2903" t="s">
        <v>27</v>
      </c>
      <c r="O2903" t="s">
        <v>28</v>
      </c>
      <c r="P2903" t="s">
        <v>29</v>
      </c>
      <c r="Q2903">
        <v>1</v>
      </c>
      <c r="R2903">
        <v>140</v>
      </c>
      <c r="S2903">
        <v>4</v>
      </c>
      <c r="T2903" t="s">
        <v>31</v>
      </c>
    </row>
    <row r="2904" spans="2:20" x14ac:dyDescent="0.35">
      <c r="B2904" t="s">
        <v>22</v>
      </c>
      <c r="C2904" t="s">
        <v>597</v>
      </c>
      <c r="D2904" t="s">
        <v>607</v>
      </c>
      <c r="E2904" t="s">
        <v>4</v>
      </c>
      <c r="F2904" t="s">
        <v>204</v>
      </c>
      <c r="G2904">
        <v>2022</v>
      </c>
      <c r="H2904">
        <v>485</v>
      </c>
      <c r="I2904" t="s">
        <v>758</v>
      </c>
      <c r="J2904" t="s">
        <v>8</v>
      </c>
      <c r="K2904">
        <v>9906475.3777769208</v>
      </c>
      <c r="L2904">
        <v>350876.65060557402</v>
      </c>
      <c r="M2904">
        <v>0.5131944444444444</v>
      </c>
      <c r="N2904" t="s">
        <v>27</v>
      </c>
      <c r="O2904" t="s">
        <v>28</v>
      </c>
      <c r="P2904" t="s">
        <v>29</v>
      </c>
      <c r="Q2904">
        <v>1</v>
      </c>
      <c r="R2904">
        <v>140</v>
      </c>
      <c r="S2904">
        <v>246</v>
      </c>
      <c r="T2904" t="s">
        <v>31</v>
      </c>
    </row>
    <row r="2905" spans="2:20" x14ac:dyDescent="0.35">
      <c r="B2905" t="s">
        <v>22</v>
      </c>
      <c r="C2905" t="s">
        <v>597</v>
      </c>
      <c r="D2905" t="s">
        <v>607</v>
      </c>
      <c r="E2905" t="s">
        <v>4</v>
      </c>
      <c r="F2905" t="s">
        <v>204</v>
      </c>
      <c r="G2905">
        <v>2022</v>
      </c>
      <c r="H2905">
        <v>486</v>
      </c>
      <c r="I2905" t="s">
        <v>758</v>
      </c>
      <c r="J2905" t="s">
        <v>8</v>
      </c>
      <c r="K2905">
        <v>9906400.2807656992</v>
      </c>
      <c r="L2905">
        <v>350800.66305099201</v>
      </c>
      <c r="M2905">
        <v>0.51458333333333328</v>
      </c>
      <c r="N2905" t="s">
        <v>27</v>
      </c>
      <c r="O2905" t="s">
        <v>28</v>
      </c>
      <c r="P2905" t="s">
        <v>29</v>
      </c>
      <c r="Q2905">
        <v>1</v>
      </c>
      <c r="R2905">
        <v>250</v>
      </c>
      <c r="S2905">
        <v>174</v>
      </c>
      <c r="T2905" t="s">
        <v>35</v>
      </c>
    </row>
    <row r="2906" spans="2:20" x14ac:dyDescent="0.35">
      <c r="B2906" t="s">
        <v>22</v>
      </c>
      <c r="C2906" t="s">
        <v>597</v>
      </c>
      <c r="D2906" t="s">
        <v>607</v>
      </c>
      <c r="E2906" t="s">
        <v>4</v>
      </c>
      <c r="F2906" t="s">
        <v>204</v>
      </c>
      <c r="G2906">
        <v>2022</v>
      </c>
      <c r="H2906">
        <v>486</v>
      </c>
      <c r="I2906" t="s">
        <v>758</v>
      </c>
      <c r="J2906" t="s">
        <v>8</v>
      </c>
      <c r="K2906">
        <v>9906400.2807656992</v>
      </c>
      <c r="L2906">
        <v>350800.66305099201</v>
      </c>
      <c r="M2906">
        <v>0.51666666666666672</v>
      </c>
      <c r="N2906" t="s">
        <v>27</v>
      </c>
      <c r="O2906" t="s">
        <v>28</v>
      </c>
      <c r="P2906" t="s">
        <v>29</v>
      </c>
      <c r="Q2906">
        <v>1</v>
      </c>
      <c r="R2906">
        <v>25</v>
      </c>
      <c r="S2906">
        <v>47</v>
      </c>
      <c r="T2906" t="s">
        <v>31</v>
      </c>
    </row>
    <row r="2907" spans="2:20" x14ac:dyDescent="0.35">
      <c r="B2907" t="s">
        <v>22</v>
      </c>
      <c r="C2907" t="s">
        <v>597</v>
      </c>
      <c r="D2907" t="s">
        <v>607</v>
      </c>
      <c r="E2907" t="s">
        <v>4</v>
      </c>
      <c r="F2907" t="s">
        <v>204</v>
      </c>
      <c r="G2907">
        <v>2022</v>
      </c>
      <c r="H2907">
        <v>486</v>
      </c>
      <c r="J2907" t="s">
        <v>26</v>
      </c>
      <c r="K2907">
        <v>9906400.2807656992</v>
      </c>
      <c r="L2907">
        <v>350800.66305099201</v>
      </c>
      <c r="M2907">
        <v>0.51666666666666672</v>
      </c>
      <c r="N2907" t="s">
        <v>27</v>
      </c>
      <c r="O2907" t="s">
        <v>28</v>
      </c>
      <c r="P2907" t="s">
        <v>29</v>
      </c>
      <c r="Q2907">
        <v>1</v>
      </c>
      <c r="T2907" t="s">
        <v>32</v>
      </c>
    </row>
    <row r="2908" spans="2:20" x14ac:dyDescent="0.35">
      <c r="B2908" t="s">
        <v>22</v>
      </c>
      <c r="C2908" t="s">
        <v>597</v>
      </c>
      <c r="D2908" t="s">
        <v>607</v>
      </c>
      <c r="E2908" t="s">
        <v>4</v>
      </c>
      <c r="F2908" t="s">
        <v>204</v>
      </c>
      <c r="G2908">
        <v>2022</v>
      </c>
      <c r="H2908">
        <v>488</v>
      </c>
      <c r="J2908" t="s">
        <v>26</v>
      </c>
      <c r="K2908">
        <v>9906452.0028056502</v>
      </c>
      <c r="L2908">
        <v>350741.65955941699</v>
      </c>
      <c r="M2908">
        <v>0.57013888888888886</v>
      </c>
      <c r="N2908" t="s">
        <v>27</v>
      </c>
      <c r="O2908" t="s">
        <v>28</v>
      </c>
      <c r="P2908" t="s">
        <v>29</v>
      </c>
      <c r="Q2908">
        <v>1</v>
      </c>
      <c r="T2908" t="s">
        <v>32</v>
      </c>
    </row>
    <row r="2909" spans="2:20" x14ac:dyDescent="0.35">
      <c r="B2909" t="s">
        <v>22</v>
      </c>
      <c r="C2909" t="s">
        <v>597</v>
      </c>
      <c r="D2909" t="s">
        <v>607</v>
      </c>
      <c r="E2909" t="s">
        <v>4</v>
      </c>
      <c r="F2909" t="s">
        <v>204</v>
      </c>
      <c r="G2909">
        <v>2022</v>
      </c>
      <c r="H2909">
        <v>489</v>
      </c>
      <c r="J2909" t="s">
        <v>26</v>
      </c>
      <c r="K2909">
        <v>9906461.1790807191</v>
      </c>
      <c r="L2909">
        <v>350740.87733126601</v>
      </c>
      <c r="M2909">
        <v>0.57013888888888886</v>
      </c>
      <c r="N2909" t="s">
        <v>27</v>
      </c>
      <c r="O2909" t="s">
        <v>28</v>
      </c>
      <c r="P2909" t="s">
        <v>29</v>
      </c>
      <c r="Q2909">
        <v>1</v>
      </c>
      <c r="T2909" t="s">
        <v>30</v>
      </c>
    </row>
    <row r="2910" spans="2:20" x14ac:dyDescent="0.35">
      <c r="B2910" t="s">
        <v>22</v>
      </c>
      <c r="C2910" t="s">
        <v>597</v>
      </c>
      <c r="D2910" t="s">
        <v>607</v>
      </c>
      <c r="E2910" t="s">
        <v>4</v>
      </c>
      <c r="F2910" t="s">
        <v>204</v>
      </c>
      <c r="G2910">
        <v>2022</v>
      </c>
      <c r="H2910">
        <v>490</v>
      </c>
      <c r="J2910" t="s">
        <v>26</v>
      </c>
      <c r="K2910">
        <v>9906465.1588454209</v>
      </c>
      <c r="L2910">
        <v>350739.65172549098</v>
      </c>
      <c r="M2910">
        <v>0.57013888888888886</v>
      </c>
      <c r="N2910" t="s">
        <v>27</v>
      </c>
      <c r="O2910" t="s">
        <v>28</v>
      </c>
      <c r="P2910" t="s">
        <v>29</v>
      </c>
      <c r="Q2910">
        <v>1</v>
      </c>
      <c r="T2910" t="s">
        <v>31</v>
      </c>
    </row>
    <row r="2911" spans="2:20" x14ac:dyDescent="0.35">
      <c r="B2911" t="s">
        <v>22</v>
      </c>
      <c r="C2911" t="s">
        <v>597</v>
      </c>
      <c r="D2911" t="s">
        <v>607</v>
      </c>
      <c r="E2911" t="s">
        <v>4</v>
      </c>
      <c r="F2911" t="s">
        <v>204</v>
      </c>
      <c r="G2911">
        <v>2022</v>
      </c>
      <c r="H2911">
        <v>491</v>
      </c>
      <c r="J2911" t="s">
        <v>26</v>
      </c>
      <c r="K2911">
        <v>9906469.8035523295</v>
      </c>
      <c r="L2911">
        <v>350742.98892825103</v>
      </c>
      <c r="M2911">
        <v>0.5708333333333333</v>
      </c>
      <c r="N2911" t="s">
        <v>27</v>
      </c>
      <c r="O2911" t="s">
        <v>28</v>
      </c>
      <c r="P2911" t="s">
        <v>29</v>
      </c>
      <c r="Q2911">
        <v>1</v>
      </c>
      <c r="T2911" t="s">
        <v>30</v>
      </c>
    </row>
    <row r="2912" spans="2:20" x14ac:dyDescent="0.35">
      <c r="B2912" t="s">
        <v>22</v>
      </c>
      <c r="C2912" t="s">
        <v>597</v>
      </c>
      <c r="D2912" t="s">
        <v>607</v>
      </c>
      <c r="E2912" t="s">
        <v>4</v>
      </c>
      <c r="F2912" t="s">
        <v>204</v>
      </c>
      <c r="G2912">
        <v>2022</v>
      </c>
      <c r="H2912">
        <v>493</v>
      </c>
      <c r="J2912" t="s">
        <v>26</v>
      </c>
      <c r="K2912">
        <v>9906494.6803422794</v>
      </c>
      <c r="L2912">
        <v>350744.76102715603</v>
      </c>
      <c r="M2912">
        <v>0.5708333333333333</v>
      </c>
      <c r="N2912" t="s">
        <v>27</v>
      </c>
      <c r="O2912" t="s">
        <v>28</v>
      </c>
      <c r="P2912" t="s">
        <v>29</v>
      </c>
      <c r="Q2912">
        <v>1</v>
      </c>
      <c r="T2912" t="s">
        <v>33</v>
      </c>
    </row>
    <row r="2913" spans="2:20" x14ac:dyDescent="0.35">
      <c r="B2913" t="s">
        <v>22</v>
      </c>
      <c r="C2913" t="s">
        <v>597</v>
      </c>
      <c r="D2913" t="s">
        <v>607</v>
      </c>
      <c r="E2913" t="s">
        <v>4</v>
      </c>
      <c r="F2913" t="s">
        <v>204</v>
      </c>
      <c r="G2913">
        <v>2022</v>
      </c>
      <c r="H2913">
        <v>494</v>
      </c>
      <c r="J2913" t="s">
        <v>26</v>
      </c>
      <c r="K2913">
        <v>9906494.9016561508</v>
      </c>
      <c r="L2913">
        <v>350745.317418786</v>
      </c>
      <c r="M2913">
        <v>0.5708333333333333</v>
      </c>
      <c r="N2913" t="s">
        <v>27</v>
      </c>
      <c r="O2913" t="s">
        <v>28</v>
      </c>
      <c r="P2913" t="s">
        <v>29</v>
      </c>
      <c r="Q2913">
        <v>1</v>
      </c>
      <c r="T2913" t="s">
        <v>30</v>
      </c>
    </row>
    <row r="2914" spans="2:20" x14ac:dyDescent="0.35">
      <c r="B2914" t="s">
        <v>22</v>
      </c>
      <c r="C2914" t="s">
        <v>597</v>
      </c>
      <c r="D2914" t="s">
        <v>607</v>
      </c>
      <c r="E2914" t="s">
        <v>4</v>
      </c>
      <c r="F2914" t="s">
        <v>204</v>
      </c>
      <c r="G2914">
        <v>2022</v>
      </c>
      <c r="H2914">
        <v>495</v>
      </c>
      <c r="J2914" t="s">
        <v>26</v>
      </c>
      <c r="K2914">
        <v>9906537.8062719703</v>
      </c>
      <c r="L2914">
        <v>350765.66932813998</v>
      </c>
      <c r="M2914">
        <v>0.57152777777777775</v>
      </c>
      <c r="N2914" t="s">
        <v>27</v>
      </c>
      <c r="O2914" t="s">
        <v>28</v>
      </c>
      <c r="P2914" t="s">
        <v>29</v>
      </c>
      <c r="Q2914">
        <v>1</v>
      </c>
      <c r="T2914" t="s">
        <v>30</v>
      </c>
    </row>
    <row r="2915" spans="2:20" x14ac:dyDescent="0.35">
      <c r="B2915" t="s">
        <v>22</v>
      </c>
      <c r="C2915" t="s">
        <v>597</v>
      </c>
      <c r="D2915" t="s">
        <v>607</v>
      </c>
      <c r="E2915" t="s">
        <v>4</v>
      </c>
      <c r="F2915" t="s">
        <v>204</v>
      </c>
      <c r="G2915">
        <v>2022</v>
      </c>
      <c r="H2915">
        <v>496</v>
      </c>
      <c r="J2915" t="s">
        <v>26</v>
      </c>
      <c r="K2915">
        <v>9906540.3491695896</v>
      </c>
      <c r="L2915">
        <v>350765.66844981199</v>
      </c>
      <c r="M2915">
        <v>0.57222222222222219</v>
      </c>
      <c r="N2915" t="s">
        <v>27</v>
      </c>
      <c r="O2915" t="s">
        <v>28</v>
      </c>
      <c r="P2915" t="s">
        <v>29</v>
      </c>
      <c r="Q2915">
        <v>1</v>
      </c>
      <c r="T2915" t="s">
        <v>30</v>
      </c>
    </row>
    <row r="2916" spans="2:20" x14ac:dyDescent="0.35">
      <c r="B2916" t="s">
        <v>22</v>
      </c>
      <c r="C2916" t="s">
        <v>597</v>
      </c>
      <c r="D2916" t="s">
        <v>607</v>
      </c>
      <c r="E2916" t="s">
        <v>4</v>
      </c>
      <c r="F2916" t="s">
        <v>204</v>
      </c>
      <c r="G2916">
        <v>2022</v>
      </c>
      <c r="H2916">
        <v>497</v>
      </c>
      <c r="J2916" t="s">
        <v>26</v>
      </c>
      <c r="K2916">
        <v>9906553.8411958199</v>
      </c>
      <c r="L2916">
        <v>350776.12539108499</v>
      </c>
      <c r="M2916">
        <v>0.57291666666666663</v>
      </c>
      <c r="N2916" t="s">
        <v>27</v>
      </c>
      <c r="O2916" t="s">
        <v>28</v>
      </c>
      <c r="P2916" t="s">
        <v>29</v>
      </c>
      <c r="Q2916">
        <v>1</v>
      </c>
      <c r="T2916" t="s">
        <v>30</v>
      </c>
    </row>
    <row r="2917" spans="2:20" x14ac:dyDescent="0.35">
      <c r="B2917" t="s">
        <v>22</v>
      </c>
      <c r="C2917" t="s">
        <v>597</v>
      </c>
      <c r="D2917" t="s">
        <v>607</v>
      </c>
      <c r="E2917" t="s">
        <v>4</v>
      </c>
      <c r="F2917" t="s">
        <v>204</v>
      </c>
      <c r="G2917">
        <v>2022</v>
      </c>
      <c r="H2917">
        <v>498</v>
      </c>
      <c r="J2917" t="s">
        <v>26</v>
      </c>
      <c r="K2917">
        <v>9906569.9864099603</v>
      </c>
      <c r="L2917">
        <v>350785.80236189201</v>
      </c>
      <c r="M2917">
        <v>0.57361111111111118</v>
      </c>
      <c r="N2917" t="s">
        <v>27</v>
      </c>
      <c r="O2917" t="s">
        <v>28</v>
      </c>
      <c r="P2917" t="s">
        <v>29</v>
      </c>
      <c r="Q2917">
        <v>1</v>
      </c>
      <c r="T2917" t="s">
        <v>34</v>
      </c>
    </row>
    <row r="2918" spans="2:20" x14ac:dyDescent="0.35">
      <c r="B2918" t="s">
        <v>22</v>
      </c>
      <c r="C2918" t="s">
        <v>597</v>
      </c>
      <c r="D2918" t="s">
        <v>607</v>
      </c>
      <c r="E2918" t="s">
        <v>4</v>
      </c>
      <c r="F2918" t="s">
        <v>204</v>
      </c>
      <c r="G2918">
        <v>2022</v>
      </c>
      <c r="H2918">
        <v>500</v>
      </c>
      <c r="J2918" t="s">
        <v>26</v>
      </c>
      <c r="K2918">
        <v>9906614.5447378997</v>
      </c>
      <c r="L2918">
        <v>350792.57589391602</v>
      </c>
      <c r="M2918">
        <v>0.57430555555555551</v>
      </c>
      <c r="N2918" t="s">
        <v>27</v>
      </c>
      <c r="O2918" t="s">
        <v>28</v>
      </c>
      <c r="P2918" t="s">
        <v>29</v>
      </c>
      <c r="Q2918">
        <v>1</v>
      </c>
      <c r="T2918" t="s">
        <v>32</v>
      </c>
    </row>
    <row r="2919" spans="2:20" x14ac:dyDescent="0.35">
      <c r="B2919" t="s">
        <v>22</v>
      </c>
      <c r="C2919" t="s">
        <v>597</v>
      </c>
      <c r="D2919" t="s">
        <v>607</v>
      </c>
      <c r="E2919" t="s">
        <v>4</v>
      </c>
      <c r="F2919" t="s">
        <v>204</v>
      </c>
      <c r="G2919">
        <v>2022</v>
      </c>
      <c r="H2919">
        <v>501</v>
      </c>
      <c r="J2919" t="s">
        <v>26</v>
      </c>
      <c r="K2919">
        <v>9906661.6376694702</v>
      </c>
      <c r="L2919">
        <v>350775.30913208902</v>
      </c>
      <c r="M2919">
        <v>0.57500000000000007</v>
      </c>
      <c r="N2919" t="s">
        <v>27</v>
      </c>
      <c r="O2919" t="s">
        <v>28</v>
      </c>
      <c r="P2919" t="s">
        <v>29</v>
      </c>
      <c r="Q2919">
        <v>1</v>
      </c>
      <c r="T2919" t="s">
        <v>32</v>
      </c>
    </row>
    <row r="2920" spans="2:20" x14ac:dyDescent="0.35">
      <c r="B2920" t="s">
        <v>22</v>
      </c>
      <c r="C2920" t="s">
        <v>597</v>
      </c>
      <c r="D2920" t="s">
        <v>607</v>
      </c>
      <c r="E2920" t="s">
        <v>4</v>
      </c>
      <c r="F2920" t="s">
        <v>204</v>
      </c>
      <c r="G2920">
        <v>2022</v>
      </c>
      <c r="H2920">
        <v>503</v>
      </c>
      <c r="J2920" t="s">
        <v>26</v>
      </c>
      <c r="K2920">
        <v>9906712.3858262692</v>
      </c>
      <c r="L2920">
        <v>350777.51750567101</v>
      </c>
      <c r="M2920">
        <v>0.57638888888888895</v>
      </c>
      <c r="N2920" t="s">
        <v>27</v>
      </c>
      <c r="O2920" t="s">
        <v>28</v>
      </c>
      <c r="P2920" t="s">
        <v>29</v>
      </c>
      <c r="Q2920">
        <v>1</v>
      </c>
      <c r="T2920" t="s">
        <v>30</v>
      </c>
    </row>
    <row r="2921" spans="2:20" x14ac:dyDescent="0.35">
      <c r="B2921" t="s">
        <v>22</v>
      </c>
      <c r="C2921" t="s">
        <v>597</v>
      </c>
      <c r="D2921" t="s">
        <v>607</v>
      </c>
      <c r="E2921" t="s">
        <v>4</v>
      </c>
      <c r="F2921" t="s">
        <v>204</v>
      </c>
      <c r="G2921">
        <v>2022</v>
      </c>
      <c r="H2921">
        <v>506</v>
      </c>
      <c r="J2921" t="s">
        <v>26</v>
      </c>
      <c r="K2921">
        <v>9906788.9078244995</v>
      </c>
      <c r="L2921">
        <v>350818.00203531102</v>
      </c>
      <c r="M2921">
        <v>0.57777777777777783</v>
      </c>
      <c r="N2921" t="s">
        <v>27</v>
      </c>
      <c r="O2921" t="s">
        <v>28</v>
      </c>
      <c r="P2921" t="s">
        <v>29</v>
      </c>
      <c r="Q2921">
        <v>1</v>
      </c>
      <c r="T2921" t="s">
        <v>34</v>
      </c>
    </row>
    <row r="2922" spans="2:20" x14ac:dyDescent="0.35">
      <c r="B2922" t="s">
        <v>22</v>
      </c>
      <c r="C2922" t="s">
        <v>597</v>
      </c>
      <c r="D2922" t="s">
        <v>607</v>
      </c>
      <c r="E2922" t="s">
        <v>4</v>
      </c>
      <c r="F2922" t="s">
        <v>204</v>
      </c>
      <c r="G2922">
        <v>2022</v>
      </c>
      <c r="H2922">
        <v>507</v>
      </c>
      <c r="J2922" t="s">
        <v>26</v>
      </c>
      <c r="K2922">
        <v>9906931.9608731009</v>
      </c>
      <c r="L2922">
        <v>350781.44847322098</v>
      </c>
      <c r="M2922">
        <v>0.57916666666666672</v>
      </c>
      <c r="N2922" t="s">
        <v>27</v>
      </c>
      <c r="O2922" t="s">
        <v>28</v>
      </c>
      <c r="P2922" t="s">
        <v>29</v>
      </c>
      <c r="Q2922">
        <v>1</v>
      </c>
      <c r="T2922" t="s">
        <v>35</v>
      </c>
    </row>
    <row r="2923" spans="2:20" x14ac:dyDescent="0.35">
      <c r="B2923" t="s">
        <v>22</v>
      </c>
      <c r="C2923" t="s">
        <v>597</v>
      </c>
      <c r="D2923" t="s">
        <v>607</v>
      </c>
      <c r="E2923" t="s">
        <v>4</v>
      </c>
      <c r="F2923" t="s">
        <v>204</v>
      </c>
      <c r="G2923">
        <v>2022</v>
      </c>
      <c r="H2923">
        <v>508</v>
      </c>
      <c r="J2923" t="s">
        <v>26</v>
      </c>
      <c r="K2923">
        <v>9906976.0709042307</v>
      </c>
      <c r="L2923">
        <v>350770.63781440101</v>
      </c>
      <c r="M2923">
        <v>0.57986111111111105</v>
      </c>
      <c r="N2923" t="s">
        <v>27</v>
      </c>
      <c r="O2923" t="s">
        <v>28</v>
      </c>
      <c r="P2923" t="s">
        <v>29</v>
      </c>
      <c r="Q2923">
        <v>1</v>
      </c>
      <c r="T2923" t="s">
        <v>35</v>
      </c>
    </row>
    <row r="2924" spans="2:20" x14ac:dyDescent="0.35">
      <c r="B2924" t="s">
        <v>616</v>
      </c>
      <c r="C2924" t="s">
        <v>597</v>
      </c>
      <c r="D2924" t="s">
        <v>617</v>
      </c>
      <c r="E2924" t="s">
        <v>4</v>
      </c>
      <c r="F2924">
        <v>44569</v>
      </c>
      <c r="G2924">
        <v>2022</v>
      </c>
      <c r="H2924">
        <v>520</v>
      </c>
      <c r="J2924" t="s">
        <v>26</v>
      </c>
      <c r="K2924">
        <v>9912481.1042408198</v>
      </c>
      <c r="L2924">
        <v>344059.73656176601</v>
      </c>
      <c r="M2924">
        <v>0.3666666666666667</v>
      </c>
      <c r="N2924" t="s">
        <v>27</v>
      </c>
      <c r="O2924" t="s">
        <v>28</v>
      </c>
      <c r="P2924" t="s">
        <v>29</v>
      </c>
      <c r="Q2924">
        <v>1</v>
      </c>
      <c r="T2924" t="s">
        <v>34</v>
      </c>
    </row>
    <row r="2925" spans="2:20" x14ac:dyDescent="0.35">
      <c r="B2925" t="s">
        <v>616</v>
      </c>
      <c r="C2925" t="s">
        <v>597</v>
      </c>
      <c r="D2925" t="s">
        <v>617</v>
      </c>
      <c r="E2925" t="s">
        <v>4</v>
      </c>
      <c r="F2925">
        <v>44569</v>
      </c>
      <c r="G2925">
        <v>2022</v>
      </c>
      <c r="H2925">
        <v>524</v>
      </c>
      <c r="J2925" t="s">
        <v>26</v>
      </c>
      <c r="K2925">
        <v>9912482.9919826891</v>
      </c>
      <c r="L2925">
        <v>344083.88757323998</v>
      </c>
      <c r="M2925">
        <v>0.36874999999999997</v>
      </c>
      <c r="N2925" t="s">
        <v>27</v>
      </c>
      <c r="O2925" t="s">
        <v>28</v>
      </c>
      <c r="P2925" t="s">
        <v>29</v>
      </c>
      <c r="Q2925">
        <v>1</v>
      </c>
    </row>
    <row r="2926" spans="2:20" x14ac:dyDescent="0.35">
      <c r="B2926" t="s">
        <v>616</v>
      </c>
      <c r="C2926" t="s">
        <v>597</v>
      </c>
      <c r="D2926" t="s">
        <v>617</v>
      </c>
      <c r="E2926" t="s">
        <v>4</v>
      </c>
      <c r="F2926">
        <v>44569</v>
      </c>
      <c r="G2926">
        <v>2022</v>
      </c>
      <c r="H2926">
        <v>528</v>
      </c>
      <c r="I2926" t="s">
        <v>759</v>
      </c>
      <c r="J2926" t="s">
        <v>8</v>
      </c>
      <c r="K2926">
        <v>9912500.9090267997</v>
      </c>
      <c r="L2926">
        <v>344100.910101154</v>
      </c>
      <c r="M2926">
        <v>0.37291666666666662</v>
      </c>
      <c r="N2926" t="s">
        <v>27</v>
      </c>
      <c r="O2926" t="s">
        <v>28</v>
      </c>
      <c r="P2926" t="s">
        <v>29</v>
      </c>
      <c r="Q2926">
        <v>1</v>
      </c>
      <c r="R2926">
        <v>1</v>
      </c>
      <c r="S2926">
        <v>234</v>
      </c>
      <c r="T2926" t="s">
        <v>30</v>
      </c>
    </row>
    <row r="2927" spans="2:20" x14ac:dyDescent="0.35">
      <c r="B2927" t="s">
        <v>616</v>
      </c>
      <c r="C2927" t="s">
        <v>597</v>
      </c>
      <c r="D2927" t="s">
        <v>617</v>
      </c>
      <c r="E2927" t="s">
        <v>4</v>
      </c>
      <c r="F2927">
        <v>44569</v>
      </c>
      <c r="G2927">
        <v>2022</v>
      </c>
      <c r="H2927">
        <v>530</v>
      </c>
      <c r="I2927" t="s">
        <v>759</v>
      </c>
      <c r="J2927" t="s">
        <v>8</v>
      </c>
      <c r="K2927">
        <v>9912500.5369196907</v>
      </c>
      <c r="L2927">
        <v>344308.70335181302</v>
      </c>
      <c r="M2927">
        <v>0.37708333333333338</v>
      </c>
      <c r="N2927" t="s">
        <v>27</v>
      </c>
      <c r="O2927" t="s">
        <v>28</v>
      </c>
      <c r="P2927" t="s">
        <v>29</v>
      </c>
      <c r="Q2927">
        <v>1</v>
      </c>
      <c r="R2927">
        <v>209</v>
      </c>
      <c r="S2927">
        <v>5</v>
      </c>
      <c r="T2927" t="s">
        <v>34</v>
      </c>
    </row>
    <row r="2928" spans="2:20" x14ac:dyDescent="0.35">
      <c r="B2928" t="s">
        <v>616</v>
      </c>
      <c r="C2928" t="s">
        <v>597</v>
      </c>
      <c r="D2928" t="s">
        <v>617</v>
      </c>
      <c r="E2928" t="s">
        <v>4</v>
      </c>
      <c r="F2928">
        <v>44569</v>
      </c>
      <c r="G2928">
        <v>2022</v>
      </c>
      <c r="H2928">
        <v>537</v>
      </c>
      <c r="J2928" t="s">
        <v>26</v>
      </c>
      <c r="K2928">
        <v>9912508.3337327093</v>
      </c>
      <c r="L2928">
        <v>344478.87504505902</v>
      </c>
      <c r="M2928">
        <v>0.3840277777777778</v>
      </c>
      <c r="N2928" t="s">
        <v>27</v>
      </c>
      <c r="O2928" t="s">
        <v>28</v>
      </c>
      <c r="P2928" t="s">
        <v>29</v>
      </c>
      <c r="Q2928">
        <v>1</v>
      </c>
    </row>
    <row r="2929" spans="2:20" x14ac:dyDescent="0.35">
      <c r="B2929" t="s">
        <v>616</v>
      </c>
      <c r="C2929" t="s">
        <v>597</v>
      </c>
      <c r="D2929" t="s">
        <v>617</v>
      </c>
      <c r="E2929" t="s">
        <v>4</v>
      </c>
      <c r="F2929">
        <v>44569</v>
      </c>
      <c r="G2929">
        <v>2022</v>
      </c>
      <c r="H2929">
        <v>550</v>
      </c>
      <c r="I2929" t="s">
        <v>760</v>
      </c>
      <c r="J2929" t="s">
        <v>8</v>
      </c>
      <c r="K2929">
        <v>9912508.3204730507</v>
      </c>
      <c r="L2929">
        <v>344767.91515881498</v>
      </c>
      <c r="M2929">
        <v>0.3972222222222222</v>
      </c>
      <c r="N2929" t="s">
        <v>27</v>
      </c>
      <c r="O2929" t="s">
        <v>28</v>
      </c>
      <c r="P2929" t="s">
        <v>29</v>
      </c>
      <c r="Q2929">
        <v>1</v>
      </c>
      <c r="R2929">
        <v>68</v>
      </c>
      <c r="S2929">
        <v>118</v>
      </c>
      <c r="T2929" t="s">
        <v>30</v>
      </c>
    </row>
    <row r="2930" spans="2:20" x14ac:dyDescent="0.35">
      <c r="B2930" t="s">
        <v>616</v>
      </c>
      <c r="C2930" t="s">
        <v>597</v>
      </c>
      <c r="D2930" t="s">
        <v>617</v>
      </c>
      <c r="E2930" t="s">
        <v>4</v>
      </c>
      <c r="F2930">
        <v>44569</v>
      </c>
      <c r="G2930">
        <v>2022</v>
      </c>
      <c r="H2930">
        <v>550</v>
      </c>
      <c r="I2930" t="s">
        <v>760</v>
      </c>
      <c r="J2930" t="s">
        <v>8</v>
      </c>
      <c r="K2930">
        <v>9912508.3204730507</v>
      </c>
      <c r="L2930">
        <v>344767.91515881498</v>
      </c>
      <c r="M2930">
        <v>0.3972222222222222</v>
      </c>
      <c r="N2930" t="s">
        <v>27</v>
      </c>
      <c r="O2930" t="s">
        <v>28</v>
      </c>
      <c r="P2930" t="s">
        <v>29</v>
      </c>
      <c r="Q2930">
        <v>1</v>
      </c>
      <c r="R2930">
        <v>68</v>
      </c>
      <c r="S2930">
        <v>118</v>
      </c>
      <c r="T2930" t="s">
        <v>34</v>
      </c>
    </row>
    <row r="2931" spans="2:20" x14ac:dyDescent="0.35">
      <c r="B2931" t="s">
        <v>616</v>
      </c>
      <c r="C2931" t="s">
        <v>597</v>
      </c>
      <c r="D2931" t="s">
        <v>617</v>
      </c>
      <c r="E2931" t="s">
        <v>4</v>
      </c>
      <c r="F2931">
        <v>44569</v>
      </c>
      <c r="G2931">
        <v>2022</v>
      </c>
      <c r="H2931">
        <v>551</v>
      </c>
      <c r="I2931" t="s">
        <v>760</v>
      </c>
      <c r="J2931" t="s">
        <v>8</v>
      </c>
      <c r="K2931">
        <v>9912519.3278411999</v>
      </c>
      <c r="L2931">
        <v>344951.21859551599</v>
      </c>
      <c r="N2931" t="s">
        <v>27</v>
      </c>
      <c r="O2931" t="s">
        <v>28</v>
      </c>
      <c r="P2931" t="s">
        <v>29</v>
      </c>
      <c r="R2931">
        <v>231</v>
      </c>
      <c r="S2931">
        <v>124</v>
      </c>
      <c r="T2931" t="s">
        <v>34</v>
      </c>
    </row>
    <row r="2932" spans="2:20" x14ac:dyDescent="0.35">
      <c r="B2932" t="s">
        <v>616</v>
      </c>
      <c r="C2932" t="s">
        <v>597</v>
      </c>
      <c r="D2932" t="s">
        <v>617</v>
      </c>
      <c r="E2932" t="s">
        <v>4</v>
      </c>
      <c r="F2932">
        <v>44569</v>
      </c>
      <c r="G2932">
        <v>2022</v>
      </c>
      <c r="H2932">
        <v>552</v>
      </c>
      <c r="I2932" t="s">
        <v>760</v>
      </c>
      <c r="J2932" t="s">
        <v>8</v>
      </c>
      <c r="K2932">
        <v>9912519.2171285003</v>
      </c>
      <c r="L2932">
        <v>344950.77344248001</v>
      </c>
      <c r="N2932" t="s">
        <v>27</v>
      </c>
      <c r="O2932" t="s">
        <v>28</v>
      </c>
      <c r="P2932" t="s">
        <v>29</v>
      </c>
      <c r="R2932">
        <v>231</v>
      </c>
      <c r="S2932">
        <v>131</v>
      </c>
      <c r="T2932" t="s">
        <v>34</v>
      </c>
    </row>
    <row r="2933" spans="2:20" x14ac:dyDescent="0.35">
      <c r="B2933" t="s">
        <v>616</v>
      </c>
      <c r="C2933" t="s">
        <v>597</v>
      </c>
      <c r="D2933" t="s">
        <v>617</v>
      </c>
      <c r="E2933" t="s">
        <v>4</v>
      </c>
      <c r="F2933">
        <v>44569</v>
      </c>
      <c r="G2933">
        <v>2022</v>
      </c>
      <c r="H2933">
        <v>553</v>
      </c>
      <c r="I2933" t="s">
        <v>760</v>
      </c>
      <c r="J2933" t="s">
        <v>8</v>
      </c>
      <c r="K2933">
        <v>9912519.2171658892</v>
      </c>
      <c r="L2933">
        <v>344950.88474002399</v>
      </c>
      <c r="N2933" t="s">
        <v>27</v>
      </c>
      <c r="O2933" t="s">
        <v>28</v>
      </c>
      <c r="P2933" t="s">
        <v>29</v>
      </c>
      <c r="R2933">
        <v>231</v>
      </c>
      <c r="S2933">
        <v>143</v>
      </c>
      <c r="T2933" t="s">
        <v>30</v>
      </c>
    </row>
    <row r="2934" spans="2:20" x14ac:dyDescent="0.35">
      <c r="B2934" t="s">
        <v>616</v>
      </c>
      <c r="C2934" t="s">
        <v>597</v>
      </c>
      <c r="D2934" t="s">
        <v>617</v>
      </c>
      <c r="E2934" t="s">
        <v>4</v>
      </c>
      <c r="F2934">
        <v>44569</v>
      </c>
      <c r="G2934">
        <v>2022</v>
      </c>
      <c r="H2934">
        <v>554</v>
      </c>
      <c r="I2934" t="s">
        <v>760</v>
      </c>
      <c r="J2934" t="s">
        <v>8</v>
      </c>
      <c r="K2934">
        <v>9912519.2171285003</v>
      </c>
      <c r="L2934">
        <v>344950.77344248001</v>
      </c>
      <c r="N2934" t="s">
        <v>27</v>
      </c>
      <c r="O2934" t="s">
        <v>28</v>
      </c>
      <c r="P2934" t="s">
        <v>29</v>
      </c>
      <c r="R2934">
        <v>240</v>
      </c>
      <c r="S2934">
        <v>126</v>
      </c>
      <c r="T2934" t="s">
        <v>34</v>
      </c>
    </row>
    <row r="2935" spans="2:20" x14ac:dyDescent="0.35">
      <c r="B2935" t="s">
        <v>616</v>
      </c>
      <c r="C2935" t="s">
        <v>597</v>
      </c>
      <c r="D2935" t="s">
        <v>617</v>
      </c>
      <c r="E2935" t="s">
        <v>4</v>
      </c>
      <c r="F2935">
        <v>44569</v>
      </c>
      <c r="G2935">
        <v>2022</v>
      </c>
      <c r="H2935">
        <v>559</v>
      </c>
      <c r="J2935" t="s">
        <v>26</v>
      </c>
      <c r="K2935">
        <v>9912506.5257284809</v>
      </c>
      <c r="L2935">
        <v>345020.33866687899</v>
      </c>
      <c r="M2935">
        <v>0.40277777777777773</v>
      </c>
      <c r="N2935" t="s">
        <v>27</v>
      </c>
      <c r="O2935" t="s">
        <v>28</v>
      </c>
      <c r="P2935" t="s">
        <v>29</v>
      </c>
      <c r="Q2935">
        <v>1</v>
      </c>
      <c r="T2935" t="s">
        <v>34</v>
      </c>
    </row>
    <row r="2936" spans="2:20" x14ac:dyDescent="0.35">
      <c r="B2936" t="s">
        <v>616</v>
      </c>
      <c r="C2936" t="s">
        <v>597</v>
      </c>
      <c r="D2936" t="s">
        <v>617</v>
      </c>
      <c r="E2936" t="s">
        <v>4</v>
      </c>
      <c r="F2936">
        <v>44569</v>
      </c>
      <c r="G2936">
        <v>2022</v>
      </c>
      <c r="H2936">
        <v>560</v>
      </c>
      <c r="J2936" t="s">
        <v>26</v>
      </c>
      <c r="K2936">
        <v>9912506.1953471191</v>
      </c>
      <c r="L2936">
        <v>345024.23419108998</v>
      </c>
      <c r="M2936">
        <v>0.40347222222222223</v>
      </c>
      <c r="N2936" t="s">
        <v>27</v>
      </c>
      <c r="O2936" t="s">
        <v>28</v>
      </c>
      <c r="P2936" t="s">
        <v>29</v>
      </c>
      <c r="Q2936">
        <v>1</v>
      </c>
      <c r="T2936" t="s">
        <v>31</v>
      </c>
    </row>
    <row r="2937" spans="2:20" x14ac:dyDescent="0.35">
      <c r="B2937" t="s">
        <v>616</v>
      </c>
      <c r="C2937" t="s">
        <v>597</v>
      </c>
      <c r="D2937" t="s">
        <v>617</v>
      </c>
      <c r="E2937" t="s">
        <v>4</v>
      </c>
      <c r="F2937">
        <v>44569</v>
      </c>
      <c r="G2937">
        <v>2022</v>
      </c>
      <c r="H2937">
        <v>562</v>
      </c>
      <c r="J2937" t="s">
        <v>26</v>
      </c>
      <c r="K2937">
        <v>9912514.6156676095</v>
      </c>
      <c r="L2937">
        <v>345076.429896986</v>
      </c>
      <c r="M2937">
        <v>0.40416666666666662</v>
      </c>
      <c r="N2937" t="s">
        <v>27</v>
      </c>
      <c r="O2937" t="s">
        <v>28</v>
      </c>
      <c r="P2937" t="s">
        <v>29</v>
      </c>
      <c r="Q2937">
        <v>1</v>
      </c>
      <c r="T2937" t="s">
        <v>31</v>
      </c>
    </row>
    <row r="2938" spans="2:20" x14ac:dyDescent="0.35">
      <c r="B2938" t="s">
        <v>616</v>
      </c>
      <c r="C2938" t="s">
        <v>597</v>
      </c>
      <c r="D2938" t="s">
        <v>617</v>
      </c>
      <c r="E2938" t="s">
        <v>4</v>
      </c>
      <c r="F2938">
        <v>44569</v>
      </c>
      <c r="G2938">
        <v>2022</v>
      </c>
      <c r="H2938">
        <v>563</v>
      </c>
      <c r="J2938" t="s">
        <v>26</v>
      </c>
      <c r="K2938">
        <v>9912513.5264333505</v>
      </c>
      <c r="L2938">
        <v>345125.28986079397</v>
      </c>
      <c r="M2938">
        <v>0.40625</v>
      </c>
      <c r="N2938" t="s">
        <v>27</v>
      </c>
      <c r="O2938" t="s">
        <v>28</v>
      </c>
      <c r="P2938" t="s">
        <v>29</v>
      </c>
      <c r="Q2938">
        <v>1</v>
      </c>
      <c r="T2938" t="s">
        <v>30</v>
      </c>
    </row>
    <row r="2939" spans="2:20" x14ac:dyDescent="0.35">
      <c r="B2939" t="s">
        <v>616</v>
      </c>
      <c r="C2939" t="s">
        <v>597</v>
      </c>
      <c r="D2939" t="s">
        <v>617</v>
      </c>
      <c r="E2939" t="s">
        <v>4</v>
      </c>
      <c r="F2939">
        <v>44569</v>
      </c>
      <c r="G2939">
        <v>2022</v>
      </c>
      <c r="H2939">
        <v>564</v>
      </c>
      <c r="J2939" t="s">
        <v>26</v>
      </c>
      <c r="K2939">
        <v>9912522.2680486105</v>
      </c>
      <c r="L2939">
        <v>345146.54474598198</v>
      </c>
      <c r="M2939">
        <v>0.4069444444444445</v>
      </c>
      <c r="N2939" t="s">
        <v>27</v>
      </c>
      <c r="O2939" t="s">
        <v>28</v>
      </c>
      <c r="P2939" t="s">
        <v>29</v>
      </c>
      <c r="Q2939">
        <v>1</v>
      </c>
      <c r="T2939" t="s">
        <v>34</v>
      </c>
    </row>
    <row r="2940" spans="2:20" x14ac:dyDescent="0.35">
      <c r="B2940" t="s">
        <v>616</v>
      </c>
      <c r="C2940" t="s">
        <v>597</v>
      </c>
      <c r="D2940" t="s">
        <v>617</v>
      </c>
      <c r="E2940" t="s">
        <v>4</v>
      </c>
      <c r="F2940">
        <v>44569</v>
      </c>
      <c r="G2940">
        <v>2022</v>
      </c>
      <c r="H2940">
        <v>569</v>
      </c>
      <c r="I2940" t="s">
        <v>761</v>
      </c>
      <c r="J2940" t="s">
        <v>8</v>
      </c>
      <c r="K2940">
        <v>9912503.9020235706</v>
      </c>
      <c r="L2940">
        <v>345438.92919331702</v>
      </c>
      <c r="M2940">
        <v>0.4145833333333333</v>
      </c>
      <c r="N2940" t="s">
        <v>27</v>
      </c>
      <c r="O2940" t="s">
        <v>28</v>
      </c>
      <c r="P2940" t="s">
        <v>29</v>
      </c>
      <c r="Q2940">
        <v>1</v>
      </c>
      <c r="R2940">
        <v>21</v>
      </c>
      <c r="S2940">
        <v>133</v>
      </c>
      <c r="T2940" t="s">
        <v>34</v>
      </c>
    </row>
    <row r="2941" spans="2:20" x14ac:dyDescent="0.35">
      <c r="B2941" t="s">
        <v>616</v>
      </c>
      <c r="C2941" t="s">
        <v>597</v>
      </c>
      <c r="D2941" t="s">
        <v>617</v>
      </c>
      <c r="E2941" t="s">
        <v>4</v>
      </c>
      <c r="F2941">
        <v>44569</v>
      </c>
      <c r="G2941">
        <v>2022</v>
      </c>
      <c r="H2941">
        <v>570</v>
      </c>
      <c r="I2941" t="s">
        <v>761</v>
      </c>
      <c r="J2941" t="s">
        <v>8</v>
      </c>
      <c r="K2941">
        <v>9912504.3447971903</v>
      </c>
      <c r="L2941">
        <v>345440.48720784398</v>
      </c>
      <c r="M2941">
        <v>0.4145833333333333</v>
      </c>
      <c r="N2941" t="s">
        <v>27</v>
      </c>
      <c r="O2941" t="s">
        <v>28</v>
      </c>
      <c r="P2941" t="s">
        <v>29</v>
      </c>
      <c r="Q2941">
        <v>1</v>
      </c>
      <c r="R2941">
        <v>29</v>
      </c>
      <c r="S2941">
        <v>187</v>
      </c>
      <c r="T2941" t="s">
        <v>34</v>
      </c>
    </row>
    <row r="2942" spans="2:20" x14ac:dyDescent="0.35">
      <c r="B2942" t="s">
        <v>616</v>
      </c>
      <c r="C2942" t="s">
        <v>597</v>
      </c>
      <c r="D2942" t="s">
        <v>617</v>
      </c>
      <c r="E2942" t="s">
        <v>4</v>
      </c>
      <c r="F2942">
        <v>44569</v>
      </c>
      <c r="G2942">
        <v>2022</v>
      </c>
      <c r="H2942">
        <v>571</v>
      </c>
      <c r="I2942" t="s">
        <v>761</v>
      </c>
      <c r="J2942" t="s">
        <v>8</v>
      </c>
      <c r="K2942">
        <v>9912505.2292635292</v>
      </c>
      <c r="L2942">
        <v>345440.37561430299</v>
      </c>
      <c r="M2942">
        <v>0.41805555555555557</v>
      </c>
      <c r="N2942" t="s">
        <v>27</v>
      </c>
      <c r="O2942" t="s">
        <v>28</v>
      </c>
      <c r="P2942" t="s">
        <v>29</v>
      </c>
      <c r="Q2942">
        <v>1</v>
      </c>
      <c r="R2942">
        <v>140</v>
      </c>
      <c r="S2942">
        <v>136</v>
      </c>
      <c r="T2942" t="s">
        <v>34</v>
      </c>
    </row>
    <row r="2943" spans="2:20" x14ac:dyDescent="0.35">
      <c r="B2943" t="s">
        <v>616</v>
      </c>
      <c r="C2943" t="s">
        <v>597</v>
      </c>
      <c r="D2943" t="s">
        <v>617</v>
      </c>
      <c r="E2943" t="s">
        <v>4</v>
      </c>
      <c r="F2943">
        <v>44569</v>
      </c>
      <c r="G2943">
        <v>2022</v>
      </c>
      <c r="H2943">
        <v>575</v>
      </c>
      <c r="J2943" t="s">
        <v>26</v>
      </c>
      <c r="K2943">
        <v>9912502.6237754207</v>
      </c>
      <c r="L2943">
        <v>345583.83872231399</v>
      </c>
      <c r="M2943">
        <v>0.42499999999999999</v>
      </c>
      <c r="N2943" t="s">
        <v>27</v>
      </c>
      <c r="O2943" t="s">
        <v>28</v>
      </c>
      <c r="P2943" t="s">
        <v>29</v>
      </c>
      <c r="Q2943">
        <v>1</v>
      </c>
      <c r="T2943" t="s">
        <v>34</v>
      </c>
    </row>
    <row r="2944" spans="2:20" x14ac:dyDescent="0.35">
      <c r="B2944" t="s">
        <v>616</v>
      </c>
      <c r="C2944" t="s">
        <v>597</v>
      </c>
      <c r="D2944" t="s">
        <v>617</v>
      </c>
      <c r="E2944" t="s">
        <v>4</v>
      </c>
      <c r="F2944">
        <v>44569</v>
      </c>
      <c r="G2944">
        <v>2022</v>
      </c>
      <c r="H2944">
        <v>577</v>
      </c>
      <c r="J2944" t="s">
        <v>26</v>
      </c>
      <c r="K2944">
        <v>9912486.9362088796</v>
      </c>
      <c r="L2944">
        <v>345620.79466527101</v>
      </c>
      <c r="M2944">
        <v>0.42569444444444443</v>
      </c>
      <c r="N2944" t="s">
        <v>27</v>
      </c>
      <c r="O2944" t="s">
        <v>28</v>
      </c>
      <c r="P2944" t="s">
        <v>29</v>
      </c>
      <c r="Q2944">
        <v>1</v>
      </c>
      <c r="T2944" t="s">
        <v>34</v>
      </c>
    </row>
    <row r="2945" spans="2:20" x14ac:dyDescent="0.35">
      <c r="B2945" t="s">
        <v>616</v>
      </c>
      <c r="C2945" t="s">
        <v>597</v>
      </c>
      <c r="D2945" t="s">
        <v>617</v>
      </c>
      <c r="E2945" t="s">
        <v>4</v>
      </c>
      <c r="F2945">
        <v>44569</v>
      </c>
      <c r="G2945">
        <v>2022</v>
      </c>
      <c r="H2945">
        <v>578</v>
      </c>
      <c r="J2945" t="s">
        <v>26</v>
      </c>
      <c r="K2945">
        <v>9912482.1839043703</v>
      </c>
      <c r="L2945">
        <v>345626.47241552302</v>
      </c>
      <c r="M2945">
        <v>0.42638888888888887</v>
      </c>
      <c r="N2945" t="s">
        <v>27</v>
      </c>
      <c r="O2945" t="s">
        <v>28</v>
      </c>
      <c r="P2945" t="s">
        <v>29</v>
      </c>
      <c r="Q2945">
        <v>1</v>
      </c>
      <c r="T2945" t="s">
        <v>34</v>
      </c>
    </row>
    <row r="2946" spans="2:20" x14ac:dyDescent="0.35">
      <c r="B2946" t="s">
        <v>616</v>
      </c>
      <c r="C2946" t="s">
        <v>597</v>
      </c>
      <c r="D2946" t="s">
        <v>617</v>
      </c>
      <c r="E2946" t="s">
        <v>4</v>
      </c>
      <c r="F2946">
        <v>44569</v>
      </c>
      <c r="G2946">
        <v>2022</v>
      </c>
      <c r="H2946">
        <v>580</v>
      </c>
      <c r="J2946" t="s">
        <v>26</v>
      </c>
      <c r="K2946">
        <v>9912478.8694386296</v>
      </c>
      <c r="L2946">
        <v>345633.70784612698</v>
      </c>
      <c r="M2946">
        <v>0.42638888888888887</v>
      </c>
      <c r="N2946" t="s">
        <v>27</v>
      </c>
      <c r="O2946" t="s">
        <v>28</v>
      </c>
      <c r="P2946" t="s">
        <v>29</v>
      </c>
      <c r="Q2946">
        <v>1</v>
      </c>
      <c r="T2946" t="s">
        <v>34</v>
      </c>
    </row>
    <row r="2947" spans="2:20" x14ac:dyDescent="0.35">
      <c r="B2947" t="s">
        <v>616</v>
      </c>
      <c r="C2947" t="s">
        <v>597</v>
      </c>
      <c r="D2947" t="s">
        <v>617</v>
      </c>
      <c r="E2947" t="s">
        <v>4</v>
      </c>
      <c r="F2947">
        <v>44569</v>
      </c>
      <c r="G2947">
        <v>2022</v>
      </c>
      <c r="H2947">
        <v>581</v>
      </c>
      <c r="J2947" t="s">
        <v>26</v>
      </c>
      <c r="K2947">
        <v>9912459.7461961899</v>
      </c>
      <c r="L2947">
        <v>345646.068239332</v>
      </c>
      <c r="M2947">
        <v>0.42708333333333331</v>
      </c>
      <c r="N2947" t="s">
        <v>27</v>
      </c>
      <c r="O2947" t="s">
        <v>28</v>
      </c>
      <c r="P2947" t="s">
        <v>29</v>
      </c>
      <c r="Q2947">
        <v>1</v>
      </c>
      <c r="T2947" t="s">
        <v>34</v>
      </c>
    </row>
    <row r="2948" spans="2:20" x14ac:dyDescent="0.35">
      <c r="B2948" t="s">
        <v>616</v>
      </c>
      <c r="C2948" t="s">
        <v>597</v>
      </c>
      <c r="D2948" t="s">
        <v>617</v>
      </c>
      <c r="E2948" t="s">
        <v>4</v>
      </c>
      <c r="F2948">
        <v>44569</v>
      </c>
      <c r="G2948">
        <v>2022</v>
      </c>
      <c r="H2948">
        <v>584</v>
      </c>
      <c r="J2948" t="s">
        <v>26</v>
      </c>
      <c r="K2948">
        <v>9912465.1720058005</v>
      </c>
      <c r="L2948">
        <v>345670.66311407799</v>
      </c>
      <c r="M2948">
        <v>0.4284722222222222</v>
      </c>
      <c r="N2948" t="s">
        <v>27</v>
      </c>
      <c r="O2948" t="s">
        <v>28</v>
      </c>
      <c r="P2948" t="s">
        <v>29</v>
      </c>
      <c r="Q2948">
        <v>1</v>
      </c>
      <c r="T2948" t="s">
        <v>34</v>
      </c>
    </row>
    <row r="2949" spans="2:20" x14ac:dyDescent="0.35">
      <c r="B2949" t="s">
        <v>616</v>
      </c>
      <c r="C2949" t="s">
        <v>597</v>
      </c>
      <c r="D2949" t="s">
        <v>617</v>
      </c>
      <c r="E2949" t="s">
        <v>4</v>
      </c>
      <c r="F2949">
        <v>44569</v>
      </c>
      <c r="G2949">
        <v>2022</v>
      </c>
      <c r="H2949">
        <v>585</v>
      </c>
      <c r="J2949" t="s">
        <v>26</v>
      </c>
      <c r="K2949">
        <v>9912467.3842681404</v>
      </c>
      <c r="L2949">
        <v>345673.66739935603</v>
      </c>
      <c r="M2949">
        <v>0.4284722222222222</v>
      </c>
      <c r="N2949" t="s">
        <v>27</v>
      </c>
      <c r="O2949" t="s">
        <v>28</v>
      </c>
      <c r="P2949" t="s">
        <v>29</v>
      </c>
      <c r="Q2949">
        <v>1</v>
      </c>
      <c r="T2949" t="s">
        <v>31</v>
      </c>
    </row>
    <row r="2950" spans="2:20" x14ac:dyDescent="0.35">
      <c r="B2950" t="s">
        <v>616</v>
      </c>
      <c r="C2950" t="s">
        <v>597</v>
      </c>
      <c r="D2950" t="s">
        <v>617</v>
      </c>
      <c r="E2950" t="s">
        <v>4</v>
      </c>
      <c r="F2950">
        <v>44569</v>
      </c>
      <c r="G2950">
        <v>2022</v>
      </c>
      <c r="H2950">
        <v>587</v>
      </c>
      <c r="J2950" t="s">
        <v>26</v>
      </c>
      <c r="K2950">
        <v>9912480.1090091299</v>
      </c>
      <c r="L2950">
        <v>345703.60209822498</v>
      </c>
      <c r="M2950">
        <v>0.42986111111111108</v>
      </c>
      <c r="N2950" t="s">
        <v>27</v>
      </c>
      <c r="O2950" t="s">
        <v>28</v>
      </c>
      <c r="P2950" t="s">
        <v>29</v>
      </c>
      <c r="Q2950">
        <v>1</v>
      </c>
      <c r="T2950" t="s">
        <v>34</v>
      </c>
    </row>
    <row r="2951" spans="2:20" x14ac:dyDescent="0.35">
      <c r="B2951" t="s">
        <v>616</v>
      </c>
      <c r="C2951" t="s">
        <v>597</v>
      </c>
      <c r="D2951" t="s">
        <v>617</v>
      </c>
      <c r="E2951" t="s">
        <v>4</v>
      </c>
      <c r="F2951">
        <v>44569</v>
      </c>
      <c r="G2951">
        <v>2022</v>
      </c>
      <c r="H2951">
        <v>589</v>
      </c>
      <c r="J2951" t="s">
        <v>26</v>
      </c>
      <c r="K2951">
        <v>9912493.3801967204</v>
      </c>
      <c r="L2951">
        <v>345714.504788675</v>
      </c>
      <c r="M2951">
        <v>0.43055555555555558</v>
      </c>
      <c r="N2951" t="s">
        <v>27</v>
      </c>
      <c r="O2951" t="s">
        <v>28</v>
      </c>
      <c r="P2951" t="s">
        <v>29</v>
      </c>
      <c r="Q2951">
        <v>1</v>
      </c>
      <c r="T2951" t="s">
        <v>31</v>
      </c>
    </row>
    <row r="2952" spans="2:20" x14ac:dyDescent="0.35">
      <c r="B2952" t="s">
        <v>616</v>
      </c>
      <c r="C2952" t="s">
        <v>597</v>
      </c>
      <c r="D2952" t="s">
        <v>617</v>
      </c>
      <c r="E2952" t="s">
        <v>4</v>
      </c>
      <c r="F2952">
        <v>44569</v>
      </c>
      <c r="G2952">
        <v>2022</v>
      </c>
      <c r="H2952">
        <v>590</v>
      </c>
      <c r="J2952" t="s">
        <v>26</v>
      </c>
      <c r="K2952">
        <v>9912492.0647909399</v>
      </c>
      <c r="L2952">
        <v>345748.45087944198</v>
      </c>
      <c r="M2952">
        <v>0.43124999999999997</v>
      </c>
      <c r="N2952" t="s">
        <v>27</v>
      </c>
      <c r="O2952" t="s">
        <v>28</v>
      </c>
      <c r="P2952" t="s">
        <v>29</v>
      </c>
      <c r="Q2952">
        <v>1</v>
      </c>
      <c r="T2952" t="s">
        <v>34</v>
      </c>
    </row>
    <row r="2953" spans="2:20" x14ac:dyDescent="0.35">
      <c r="B2953" t="s">
        <v>616</v>
      </c>
      <c r="C2953" t="s">
        <v>597</v>
      </c>
      <c r="D2953" t="s">
        <v>617</v>
      </c>
      <c r="E2953" t="s">
        <v>4</v>
      </c>
      <c r="F2953">
        <v>44569</v>
      </c>
      <c r="G2953">
        <v>2022</v>
      </c>
      <c r="H2953">
        <v>596</v>
      </c>
      <c r="J2953" t="s">
        <v>26</v>
      </c>
      <c r="K2953">
        <v>9912487.8958735093</v>
      </c>
      <c r="L2953">
        <v>345845.61471764202</v>
      </c>
      <c r="M2953">
        <v>0.4826388888888889</v>
      </c>
      <c r="N2953" t="s">
        <v>27</v>
      </c>
      <c r="O2953" t="s">
        <v>28</v>
      </c>
      <c r="P2953" t="s">
        <v>29</v>
      </c>
      <c r="Q2953">
        <v>1</v>
      </c>
      <c r="T2953" t="s">
        <v>31</v>
      </c>
    </row>
    <row r="2954" spans="2:20" x14ac:dyDescent="0.35">
      <c r="B2954" t="s">
        <v>616</v>
      </c>
      <c r="C2954" t="s">
        <v>597</v>
      </c>
      <c r="D2954" t="s">
        <v>617</v>
      </c>
      <c r="E2954" t="s">
        <v>4</v>
      </c>
      <c r="F2954">
        <v>44569</v>
      </c>
      <c r="G2954">
        <v>2022</v>
      </c>
      <c r="H2954">
        <v>600</v>
      </c>
      <c r="J2954" t="s">
        <v>26</v>
      </c>
      <c r="K2954">
        <v>9912485.6991914008</v>
      </c>
      <c r="L2954">
        <v>345889.24393704202</v>
      </c>
      <c r="M2954">
        <v>0.48749999999999999</v>
      </c>
      <c r="N2954" t="s">
        <v>27</v>
      </c>
      <c r="O2954" t="s">
        <v>28</v>
      </c>
      <c r="P2954" t="s">
        <v>29</v>
      </c>
      <c r="Q2954">
        <v>1</v>
      </c>
      <c r="T2954" t="s">
        <v>34</v>
      </c>
    </row>
    <row r="2955" spans="2:20" x14ac:dyDescent="0.35">
      <c r="B2955" t="s">
        <v>616</v>
      </c>
      <c r="C2955" t="s">
        <v>597</v>
      </c>
      <c r="D2955" t="s">
        <v>617</v>
      </c>
      <c r="E2955" t="s">
        <v>4</v>
      </c>
      <c r="F2955">
        <v>44569</v>
      </c>
      <c r="G2955">
        <v>2022</v>
      </c>
      <c r="H2955">
        <v>602</v>
      </c>
      <c r="I2955" t="s">
        <v>762</v>
      </c>
      <c r="J2955" t="s">
        <v>8</v>
      </c>
      <c r="K2955">
        <v>9912499.6337043494</v>
      </c>
      <c r="L2955">
        <v>345900.03510687198</v>
      </c>
      <c r="M2955">
        <v>0.49236111111111108</v>
      </c>
      <c r="N2955" t="s">
        <v>27</v>
      </c>
      <c r="O2955" t="s">
        <v>28</v>
      </c>
      <c r="P2955" t="s">
        <v>29</v>
      </c>
      <c r="Q2955">
        <v>1</v>
      </c>
      <c r="R2955">
        <v>17</v>
      </c>
      <c r="S2955">
        <v>0</v>
      </c>
      <c r="T2955" t="s">
        <v>34</v>
      </c>
    </row>
    <row r="2956" spans="2:20" x14ac:dyDescent="0.35">
      <c r="B2956" t="s">
        <v>616</v>
      </c>
      <c r="C2956" t="s">
        <v>597</v>
      </c>
      <c r="D2956" t="s">
        <v>617</v>
      </c>
      <c r="E2956" t="s">
        <v>4</v>
      </c>
      <c r="F2956">
        <v>44569</v>
      </c>
      <c r="G2956">
        <v>2022</v>
      </c>
      <c r="H2956">
        <v>603</v>
      </c>
      <c r="I2956" t="s">
        <v>762</v>
      </c>
      <c r="J2956" t="s">
        <v>8</v>
      </c>
      <c r="K2956">
        <v>9912500.6346034296</v>
      </c>
      <c r="L2956">
        <v>345917.50842411298</v>
      </c>
      <c r="M2956">
        <v>0.49583333333333335</v>
      </c>
      <c r="N2956" t="s">
        <v>27</v>
      </c>
      <c r="O2956" t="s">
        <v>28</v>
      </c>
      <c r="P2956" t="s">
        <v>29</v>
      </c>
      <c r="Q2956">
        <v>1</v>
      </c>
      <c r="R2956">
        <v>19</v>
      </c>
      <c r="S2956">
        <v>777</v>
      </c>
      <c r="T2956" t="s">
        <v>31</v>
      </c>
    </row>
    <row r="2957" spans="2:20" x14ac:dyDescent="0.35">
      <c r="B2957" t="s">
        <v>616</v>
      </c>
      <c r="C2957" t="s">
        <v>597</v>
      </c>
      <c r="D2957" t="s">
        <v>617</v>
      </c>
      <c r="E2957" t="s">
        <v>4</v>
      </c>
      <c r="F2957">
        <v>44569</v>
      </c>
      <c r="G2957">
        <v>2022</v>
      </c>
      <c r="H2957">
        <v>604</v>
      </c>
      <c r="I2957" t="s">
        <v>762</v>
      </c>
      <c r="J2957" t="s">
        <v>8</v>
      </c>
      <c r="K2957">
        <v>9912522.8011773694</v>
      </c>
      <c r="L2957">
        <v>346079.43831970502</v>
      </c>
      <c r="M2957">
        <v>0.4993055555555555</v>
      </c>
      <c r="N2957" t="s">
        <v>27</v>
      </c>
      <c r="O2957" t="s">
        <v>28</v>
      </c>
      <c r="P2957" t="s">
        <v>29</v>
      </c>
      <c r="Q2957">
        <v>1</v>
      </c>
      <c r="R2957">
        <v>177</v>
      </c>
      <c r="S2957">
        <v>687</v>
      </c>
      <c r="T2957" t="s">
        <v>31</v>
      </c>
    </row>
    <row r="2958" spans="2:20" x14ac:dyDescent="0.35">
      <c r="B2958" t="s">
        <v>616</v>
      </c>
      <c r="C2958" t="s">
        <v>597</v>
      </c>
      <c r="D2958" t="s">
        <v>617</v>
      </c>
      <c r="E2958" t="s">
        <v>4</v>
      </c>
      <c r="F2958">
        <v>44569</v>
      </c>
      <c r="G2958">
        <v>2022</v>
      </c>
      <c r="H2958">
        <v>605</v>
      </c>
      <c r="I2958" t="s">
        <v>762</v>
      </c>
      <c r="J2958" t="s">
        <v>8</v>
      </c>
      <c r="K2958">
        <v>9912527.7792068608</v>
      </c>
      <c r="L2958">
        <v>346087.56134640297</v>
      </c>
      <c r="M2958">
        <v>0.5</v>
      </c>
      <c r="N2958" t="s">
        <v>27</v>
      </c>
      <c r="O2958" t="s">
        <v>28</v>
      </c>
      <c r="P2958" t="s">
        <v>29</v>
      </c>
      <c r="Q2958">
        <v>1</v>
      </c>
      <c r="R2958">
        <v>186</v>
      </c>
      <c r="S2958">
        <v>706</v>
      </c>
      <c r="T2958" t="s">
        <v>31</v>
      </c>
    </row>
    <row r="2959" spans="2:20" x14ac:dyDescent="0.35">
      <c r="B2959" t="s">
        <v>616</v>
      </c>
      <c r="C2959" t="s">
        <v>597</v>
      </c>
      <c r="D2959" t="s">
        <v>617</v>
      </c>
      <c r="E2959" t="s">
        <v>4</v>
      </c>
      <c r="F2959">
        <v>44569</v>
      </c>
      <c r="G2959">
        <v>2022</v>
      </c>
      <c r="H2959">
        <v>606</v>
      </c>
      <c r="I2959" t="s">
        <v>762</v>
      </c>
      <c r="J2959" t="s">
        <v>8</v>
      </c>
      <c r="K2959">
        <v>9912528.6661201101</v>
      </c>
      <c r="L2959">
        <v>346094.79536040802</v>
      </c>
      <c r="M2959">
        <v>0.50138888888888888</v>
      </c>
      <c r="N2959" t="s">
        <v>27</v>
      </c>
      <c r="O2959" t="s">
        <v>28</v>
      </c>
      <c r="P2959" t="s">
        <v>29</v>
      </c>
      <c r="Q2959">
        <v>1</v>
      </c>
      <c r="R2959">
        <v>194</v>
      </c>
      <c r="S2959">
        <v>126</v>
      </c>
      <c r="T2959" t="s">
        <v>32</v>
      </c>
    </row>
    <row r="2960" spans="2:20" x14ac:dyDescent="0.35">
      <c r="B2960" t="s">
        <v>616</v>
      </c>
      <c r="C2960" t="s">
        <v>597</v>
      </c>
      <c r="D2960" t="s">
        <v>617</v>
      </c>
      <c r="E2960" t="s">
        <v>4</v>
      </c>
      <c r="F2960">
        <v>44569</v>
      </c>
      <c r="G2960">
        <v>2022</v>
      </c>
      <c r="H2960">
        <v>607</v>
      </c>
      <c r="I2960" t="s">
        <v>762</v>
      </c>
      <c r="J2960" t="s">
        <v>8</v>
      </c>
      <c r="K2960">
        <v>9912528.3373261392</v>
      </c>
      <c r="L2960">
        <v>346103.47664139199</v>
      </c>
      <c r="M2960">
        <v>0.50208333333333333</v>
      </c>
      <c r="N2960" t="s">
        <v>27</v>
      </c>
      <c r="O2960" t="s">
        <v>28</v>
      </c>
      <c r="P2960" t="s">
        <v>29</v>
      </c>
      <c r="Q2960">
        <v>1</v>
      </c>
      <c r="R2960">
        <v>203</v>
      </c>
      <c r="S2960">
        <v>89</v>
      </c>
      <c r="T2960" t="s">
        <v>30</v>
      </c>
    </row>
    <row r="2961" spans="2:20" x14ac:dyDescent="0.35">
      <c r="B2961" t="s">
        <v>616</v>
      </c>
      <c r="C2961" t="s">
        <v>597</v>
      </c>
      <c r="D2961" t="s">
        <v>617</v>
      </c>
      <c r="E2961" t="s">
        <v>4</v>
      </c>
      <c r="F2961">
        <v>44569</v>
      </c>
      <c r="G2961">
        <v>2022</v>
      </c>
      <c r="H2961">
        <v>608</v>
      </c>
      <c r="I2961" t="s">
        <v>762</v>
      </c>
      <c r="J2961" t="s">
        <v>8</v>
      </c>
      <c r="K2961">
        <v>9912531.4361231197</v>
      </c>
      <c r="L2961">
        <v>346112.60196778702</v>
      </c>
      <c r="M2961">
        <v>0.50277777777777777</v>
      </c>
      <c r="N2961" t="s">
        <v>27</v>
      </c>
      <c r="O2961" t="s">
        <v>28</v>
      </c>
      <c r="P2961" t="s">
        <v>29</v>
      </c>
      <c r="Q2961">
        <v>1</v>
      </c>
      <c r="R2961">
        <v>213</v>
      </c>
      <c r="S2961">
        <v>247</v>
      </c>
      <c r="T2961" t="s">
        <v>30</v>
      </c>
    </row>
    <row r="2962" spans="2:20" x14ac:dyDescent="0.35">
      <c r="B2962" t="s">
        <v>616</v>
      </c>
      <c r="C2962" t="s">
        <v>597</v>
      </c>
      <c r="D2962" t="s">
        <v>617</v>
      </c>
      <c r="E2962" t="s">
        <v>4</v>
      </c>
      <c r="F2962">
        <v>44569</v>
      </c>
      <c r="G2962">
        <v>2022</v>
      </c>
      <c r="H2962">
        <v>609</v>
      </c>
      <c r="I2962" t="s">
        <v>762</v>
      </c>
      <c r="J2962" t="s">
        <v>8</v>
      </c>
      <c r="K2962">
        <v>9912530.3349852506</v>
      </c>
      <c r="L2962">
        <v>346126.06927918602</v>
      </c>
      <c r="M2962">
        <v>0.50416666666666665</v>
      </c>
      <c r="N2962" t="s">
        <v>27</v>
      </c>
      <c r="O2962" t="s">
        <v>28</v>
      </c>
      <c r="P2962" t="s">
        <v>29</v>
      </c>
      <c r="Q2962">
        <v>1</v>
      </c>
      <c r="R2962">
        <v>227</v>
      </c>
      <c r="S2962">
        <v>328</v>
      </c>
      <c r="T2962" t="s">
        <v>31</v>
      </c>
    </row>
    <row r="2963" spans="2:20" x14ac:dyDescent="0.35">
      <c r="B2963" t="s">
        <v>616</v>
      </c>
      <c r="C2963" t="s">
        <v>597</v>
      </c>
      <c r="D2963" t="s">
        <v>617</v>
      </c>
      <c r="E2963" t="s">
        <v>4</v>
      </c>
      <c r="F2963">
        <v>44569</v>
      </c>
      <c r="G2963">
        <v>2022</v>
      </c>
      <c r="H2963">
        <v>610</v>
      </c>
      <c r="I2963" t="s">
        <v>762</v>
      </c>
      <c r="J2963" t="s">
        <v>8</v>
      </c>
      <c r="K2963">
        <v>9912530.5606731605</v>
      </c>
      <c r="L2963">
        <v>346139.75874173502</v>
      </c>
      <c r="M2963">
        <v>0.50555555555555554</v>
      </c>
      <c r="N2963" t="s">
        <v>27</v>
      </c>
      <c r="O2963" t="s">
        <v>28</v>
      </c>
      <c r="P2963" t="s">
        <v>29</v>
      </c>
      <c r="Q2963">
        <v>1</v>
      </c>
      <c r="R2963">
        <v>238</v>
      </c>
      <c r="S2963">
        <v>202</v>
      </c>
      <c r="T2963" t="s">
        <v>31</v>
      </c>
    </row>
    <row r="2964" spans="2:20" x14ac:dyDescent="0.35">
      <c r="B2964" t="s">
        <v>616</v>
      </c>
      <c r="C2964" t="s">
        <v>597</v>
      </c>
      <c r="D2964" t="s">
        <v>617</v>
      </c>
      <c r="E2964" t="s">
        <v>4</v>
      </c>
      <c r="F2964">
        <v>44569</v>
      </c>
      <c r="G2964">
        <v>2022</v>
      </c>
      <c r="H2964">
        <v>611</v>
      </c>
      <c r="I2964" t="s">
        <v>762</v>
      </c>
      <c r="J2964" t="s">
        <v>8</v>
      </c>
      <c r="K2964">
        <v>9912531.0066328794</v>
      </c>
      <c r="L2964">
        <v>346150.88829809899</v>
      </c>
      <c r="M2964">
        <v>0.50763888888888886</v>
      </c>
      <c r="N2964" t="s">
        <v>27</v>
      </c>
      <c r="O2964" t="s">
        <v>28</v>
      </c>
      <c r="P2964" t="s">
        <v>29</v>
      </c>
      <c r="Q2964">
        <v>1</v>
      </c>
      <c r="R2964">
        <v>250</v>
      </c>
      <c r="S2964">
        <v>785</v>
      </c>
      <c r="T2964" t="s">
        <v>34</v>
      </c>
    </row>
    <row r="2965" spans="2:20" x14ac:dyDescent="0.35">
      <c r="B2965" t="s">
        <v>616</v>
      </c>
      <c r="C2965" t="s">
        <v>597</v>
      </c>
      <c r="D2965" t="s">
        <v>617</v>
      </c>
      <c r="E2965" t="s">
        <v>4</v>
      </c>
      <c r="F2965">
        <v>44569</v>
      </c>
      <c r="G2965">
        <v>2022</v>
      </c>
      <c r="H2965">
        <v>614</v>
      </c>
      <c r="J2965" t="s">
        <v>26</v>
      </c>
      <c r="K2965">
        <v>9912545.8245126493</v>
      </c>
      <c r="L2965">
        <v>346158.34026278602</v>
      </c>
      <c r="M2965">
        <v>0.50902777777777775</v>
      </c>
      <c r="N2965" t="s">
        <v>27</v>
      </c>
      <c r="O2965" t="s">
        <v>28</v>
      </c>
      <c r="P2965" t="s">
        <v>29</v>
      </c>
      <c r="Q2965">
        <v>1</v>
      </c>
      <c r="T2965" t="s">
        <v>31</v>
      </c>
    </row>
    <row r="2966" spans="2:20" x14ac:dyDescent="0.35">
      <c r="B2966" t="s">
        <v>616</v>
      </c>
      <c r="C2966" t="s">
        <v>597</v>
      </c>
      <c r="D2966" t="s">
        <v>617</v>
      </c>
      <c r="E2966" t="s">
        <v>4</v>
      </c>
      <c r="F2966">
        <v>44569</v>
      </c>
      <c r="G2966">
        <v>2022</v>
      </c>
      <c r="H2966">
        <v>617</v>
      </c>
      <c r="J2966" t="s">
        <v>26</v>
      </c>
      <c r="K2966">
        <v>9912533.9003958795</v>
      </c>
      <c r="L2966">
        <v>346208.31660437997</v>
      </c>
      <c r="M2966">
        <v>0.51250000000000007</v>
      </c>
      <c r="N2966" t="s">
        <v>27</v>
      </c>
      <c r="O2966" t="s">
        <v>28</v>
      </c>
      <c r="P2966" t="s">
        <v>29</v>
      </c>
      <c r="Q2966">
        <v>1</v>
      </c>
      <c r="T2966" t="s">
        <v>34</v>
      </c>
    </row>
    <row r="2967" spans="2:20" x14ac:dyDescent="0.35">
      <c r="B2967" t="s">
        <v>616</v>
      </c>
      <c r="C2967" t="s">
        <v>597</v>
      </c>
      <c r="D2967" t="s">
        <v>617</v>
      </c>
      <c r="E2967" t="s">
        <v>4</v>
      </c>
      <c r="F2967">
        <v>44569</v>
      </c>
      <c r="G2967">
        <v>2022</v>
      </c>
      <c r="H2967">
        <v>618</v>
      </c>
      <c r="J2967" t="s">
        <v>26</v>
      </c>
      <c r="K2967">
        <v>9912533.5705616996</v>
      </c>
      <c r="L2967">
        <v>346213.88156538398</v>
      </c>
      <c r="M2967">
        <v>0.5131944444444444</v>
      </c>
      <c r="N2967" t="s">
        <v>27</v>
      </c>
      <c r="O2967" t="s">
        <v>28</v>
      </c>
      <c r="P2967" t="s">
        <v>29</v>
      </c>
      <c r="Q2967">
        <v>1</v>
      </c>
      <c r="T2967" t="s">
        <v>31</v>
      </c>
    </row>
    <row r="2968" spans="2:20" x14ac:dyDescent="0.35">
      <c r="B2968" t="s">
        <v>616</v>
      </c>
      <c r="C2968" t="s">
        <v>597</v>
      </c>
      <c r="D2968" t="s">
        <v>617</v>
      </c>
      <c r="E2968" t="s">
        <v>4</v>
      </c>
      <c r="F2968">
        <v>44569</v>
      </c>
      <c r="G2968">
        <v>2022</v>
      </c>
      <c r="H2968">
        <v>619</v>
      </c>
      <c r="J2968" t="s">
        <v>26</v>
      </c>
      <c r="K2968">
        <v>9912523.6304544508</v>
      </c>
      <c r="L2968">
        <v>346245.49322816299</v>
      </c>
      <c r="M2968">
        <v>0.51388888888888895</v>
      </c>
      <c r="N2968" t="s">
        <v>27</v>
      </c>
      <c r="O2968" t="s">
        <v>28</v>
      </c>
      <c r="P2968" t="s">
        <v>29</v>
      </c>
      <c r="Q2968">
        <v>1</v>
      </c>
      <c r="T2968" t="s">
        <v>34</v>
      </c>
    </row>
    <row r="2969" spans="2:20" x14ac:dyDescent="0.35">
      <c r="B2969" t="s">
        <v>616</v>
      </c>
      <c r="C2969" t="s">
        <v>597</v>
      </c>
      <c r="D2969" t="s">
        <v>617</v>
      </c>
      <c r="E2969" t="s">
        <v>4</v>
      </c>
      <c r="F2969">
        <v>44569</v>
      </c>
      <c r="G2969">
        <v>2022</v>
      </c>
      <c r="H2969">
        <v>622</v>
      </c>
      <c r="J2969" t="s">
        <v>26</v>
      </c>
      <c r="K2969">
        <v>9912545.6664614994</v>
      </c>
      <c r="L2969">
        <v>346347.76782265201</v>
      </c>
      <c r="M2969">
        <v>0.51666666666666672</v>
      </c>
      <c r="N2969" t="s">
        <v>27</v>
      </c>
      <c r="O2969" t="s">
        <v>28</v>
      </c>
      <c r="P2969" t="s">
        <v>29</v>
      </c>
      <c r="Q2969">
        <v>1</v>
      </c>
      <c r="T2969" t="s">
        <v>34</v>
      </c>
    </row>
    <row r="2970" spans="2:20" x14ac:dyDescent="0.35">
      <c r="B2970" t="s">
        <v>616</v>
      </c>
      <c r="C2970" t="s">
        <v>597</v>
      </c>
      <c r="D2970" t="s">
        <v>617</v>
      </c>
      <c r="E2970" t="s">
        <v>4</v>
      </c>
      <c r="F2970">
        <v>44569</v>
      </c>
      <c r="G2970">
        <v>2022</v>
      </c>
      <c r="H2970">
        <v>623</v>
      </c>
      <c r="J2970" t="s">
        <v>26</v>
      </c>
      <c r="K2970">
        <v>9912544.34759886</v>
      </c>
      <c r="L2970">
        <v>346371.47451449698</v>
      </c>
      <c r="M2970">
        <v>0.51736111111111105</v>
      </c>
      <c r="N2970" t="s">
        <v>27</v>
      </c>
      <c r="O2970" t="s">
        <v>28</v>
      </c>
      <c r="P2970" t="s">
        <v>29</v>
      </c>
      <c r="Q2970">
        <v>1</v>
      </c>
      <c r="T2970" t="s">
        <v>34</v>
      </c>
    </row>
    <row r="2971" spans="2:20" x14ac:dyDescent="0.35">
      <c r="B2971" t="s">
        <v>616</v>
      </c>
      <c r="C2971" t="s">
        <v>597</v>
      </c>
      <c r="D2971" t="s">
        <v>617</v>
      </c>
      <c r="E2971" t="s">
        <v>4</v>
      </c>
      <c r="F2971">
        <v>44569</v>
      </c>
      <c r="G2971">
        <v>2022</v>
      </c>
      <c r="H2971">
        <v>625</v>
      </c>
      <c r="J2971" t="s">
        <v>26</v>
      </c>
      <c r="K2971">
        <v>9912544.5798690096</v>
      </c>
      <c r="L2971">
        <v>346404.974819233</v>
      </c>
      <c r="M2971">
        <v>0.51874999999999993</v>
      </c>
      <c r="N2971" t="s">
        <v>27</v>
      </c>
      <c r="O2971" t="s">
        <v>28</v>
      </c>
      <c r="P2971" t="s">
        <v>29</v>
      </c>
      <c r="Q2971">
        <v>1</v>
      </c>
      <c r="T2971" t="s">
        <v>32</v>
      </c>
    </row>
    <row r="2972" spans="2:20" x14ac:dyDescent="0.35">
      <c r="B2972" t="s">
        <v>616</v>
      </c>
      <c r="C2972" t="s">
        <v>597</v>
      </c>
      <c r="D2972" t="s">
        <v>617</v>
      </c>
      <c r="E2972" t="s">
        <v>4</v>
      </c>
      <c r="F2972">
        <v>44569</v>
      </c>
      <c r="G2972">
        <v>2022</v>
      </c>
      <c r="H2972">
        <v>627</v>
      </c>
      <c r="J2972" t="s">
        <v>26</v>
      </c>
      <c r="K2972">
        <v>9912542.5925569292</v>
      </c>
      <c r="L2972">
        <v>346413.43404781999</v>
      </c>
      <c r="M2972">
        <v>0.51944444444444449</v>
      </c>
      <c r="N2972" t="s">
        <v>27</v>
      </c>
      <c r="O2972" t="s">
        <v>28</v>
      </c>
      <c r="P2972" t="s">
        <v>29</v>
      </c>
      <c r="Q2972">
        <v>1</v>
      </c>
      <c r="T2972" t="s">
        <v>32</v>
      </c>
    </row>
    <row r="2973" spans="2:20" x14ac:dyDescent="0.35">
      <c r="B2973" t="s">
        <v>616</v>
      </c>
      <c r="C2973" t="s">
        <v>597</v>
      </c>
      <c r="D2973" t="s">
        <v>617</v>
      </c>
      <c r="E2973" t="s">
        <v>4</v>
      </c>
      <c r="F2973">
        <v>44569</v>
      </c>
      <c r="G2973">
        <v>2022</v>
      </c>
      <c r="H2973">
        <v>629</v>
      </c>
      <c r="J2973" t="s">
        <v>26</v>
      </c>
      <c r="K2973">
        <v>9912532.6462600902</v>
      </c>
      <c r="L2973">
        <v>346426.45909778198</v>
      </c>
      <c r="M2973">
        <v>0.52083333333333337</v>
      </c>
      <c r="N2973" t="s">
        <v>27</v>
      </c>
      <c r="O2973" t="s">
        <v>28</v>
      </c>
      <c r="P2973" t="s">
        <v>29</v>
      </c>
      <c r="Q2973">
        <v>1</v>
      </c>
      <c r="T2973" t="s">
        <v>32</v>
      </c>
    </row>
    <row r="2974" spans="2:20" x14ac:dyDescent="0.35">
      <c r="B2974" t="s">
        <v>616</v>
      </c>
      <c r="C2974" t="s">
        <v>597</v>
      </c>
      <c r="D2974" t="s">
        <v>617</v>
      </c>
      <c r="E2974" t="s">
        <v>4</v>
      </c>
      <c r="F2974">
        <v>44569</v>
      </c>
      <c r="G2974">
        <v>2022</v>
      </c>
      <c r="H2974">
        <v>630</v>
      </c>
      <c r="J2974" t="s">
        <v>26</v>
      </c>
      <c r="K2974">
        <v>9912531.3211386595</v>
      </c>
      <c r="L2974">
        <v>346431.35660349298</v>
      </c>
      <c r="M2974">
        <v>0.52083333333333337</v>
      </c>
      <c r="N2974" t="s">
        <v>27</v>
      </c>
      <c r="O2974" t="s">
        <v>28</v>
      </c>
      <c r="P2974" t="s">
        <v>29</v>
      </c>
      <c r="Q2974">
        <v>1</v>
      </c>
      <c r="T2974" t="s">
        <v>34</v>
      </c>
    </row>
    <row r="2975" spans="2:20" x14ac:dyDescent="0.35">
      <c r="B2975" t="s">
        <v>616</v>
      </c>
      <c r="C2975" t="s">
        <v>597</v>
      </c>
      <c r="D2975" t="s">
        <v>617</v>
      </c>
      <c r="E2975" t="s">
        <v>4</v>
      </c>
      <c r="F2975">
        <v>44569</v>
      </c>
      <c r="G2975">
        <v>2022</v>
      </c>
      <c r="H2975">
        <v>631</v>
      </c>
      <c r="J2975" t="s">
        <v>26</v>
      </c>
      <c r="K2975">
        <v>9912529.3334935308</v>
      </c>
      <c r="L2975">
        <v>346438.81415876199</v>
      </c>
      <c r="M2975">
        <v>0.52152777777777781</v>
      </c>
      <c r="N2975" t="s">
        <v>27</v>
      </c>
      <c r="O2975" t="s">
        <v>28</v>
      </c>
      <c r="P2975" t="s">
        <v>29</v>
      </c>
      <c r="Q2975">
        <v>1</v>
      </c>
      <c r="T2975" t="s">
        <v>30</v>
      </c>
    </row>
    <row r="2976" spans="2:20" x14ac:dyDescent="0.35">
      <c r="B2976" t="s">
        <v>616</v>
      </c>
      <c r="C2976" t="s">
        <v>597</v>
      </c>
      <c r="D2976" t="s">
        <v>617</v>
      </c>
      <c r="E2976" t="s">
        <v>4</v>
      </c>
      <c r="F2976">
        <v>44569</v>
      </c>
      <c r="G2976">
        <v>2022</v>
      </c>
      <c r="H2976">
        <v>632</v>
      </c>
      <c r="J2976" t="s">
        <v>26</v>
      </c>
      <c r="K2976">
        <v>9912514.3046905492</v>
      </c>
      <c r="L2976">
        <v>346461.96891691198</v>
      </c>
      <c r="M2976">
        <v>0.52222222222222225</v>
      </c>
      <c r="N2976" t="s">
        <v>27</v>
      </c>
      <c r="O2976" t="s">
        <v>28</v>
      </c>
      <c r="P2976" t="s">
        <v>29</v>
      </c>
      <c r="Q2976">
        <v>1</v>
      </c>
      <c r="T2976" t="s">
        <v>34</v>
      </c>
    </row>
    <row r="2977" spans="2:20" x14ac:dyDescent="0.35">
      <c r="B2977" t="s">
        <v>616</v>
      </c>
      <c r="C2977" t="s">
        <v>597</v>
      </c>
      <c r="D2977" t="s">
        <v>617</v>
      </c>
      <c r="E2977" t="s">
        <v>4</v>
      </c>
      <c r="F2977">
        <v>44569</v>
      </c>
      <c r="G2977">
        <v>2022</v>
      </c>
      <c r="H2977">
        <v>634</v>
      </c>
      <c r="J2977" t="s">
        <v>26</v>
      </c>
      <c r="K2977">
        <v>9912509.6725777704</v>
      </c>
      <c r="L2977">
        <v>346496.58379469201</v>
      </c>
      <c r="M2977">
        <v>0.5229166666666667</v>
      </c>
      <c r="N2977" t="s">
        <v>27</v>
      </c>
      <c r="O2977" t="s">
        <v>28</v>
      </c>
      <c r="P2977" t="s">
        <v>29</v>
      </c>
      <c r="Q2977">
        <v>1</v>
      </c>
      <c r="T2977" t="s">
        <v>32</v>
      </c>
    </row>
    <row r="2978" spans="2:20" x14ac:dyDescent="0.35">
      <c r="B2978" t="s">
        <v>616</v>
      </c>
      <c r="C2978" t="s">
        <v>597</v>
      </c>
      <c r="D2978" t="s">
        <v>617</v>
      </c>
      <c r="E2978" t="s">
        <v>4</v>
      </c>
      <c r="F2978">
        <v>44569</v>
      </c>
      <c r="G2978">
        <v>2022</v>
      </c>
      <c r="H2978">
        <v>635</v>
      </c>
      <c r="J2978" t="s">
        <v>26</v>
      </c>
      <c r="K2978">
        <v>9912499.61253733</v>
      </c>
      <c r="L2978">
        <v>346500.03734434902</v>
      </c>
      <c r="M2978">
        <v>0.52430555555555558</v>
      </c>
      <c r="N2978" t="s">
        <v>27</v>
      </c>
      <c r="O2978" t="s">
        <v>28</v>
      </c>
      <c r="P2978" t="s">
        <v>29</v>
      </c>
      <c r="Q2978">
        <v>1</v>
      </c>
      <c r="T2978" t="s">
        <v>35</v>
      </c>
    </row>
    <row r="2979" spans="2:20" x14ac:dyDescent="0.35">
      <c r="B2979" t="s">
        <v>616</v>
      </c>
      <c r="C2979" t="s">
        <v>597</v>
      </c>
      <c r="D2979" t="s">
        <v>617</v>
      </c>
      <c r="E2979" t="s">
        <v>4</v>
      </c>
      <c r="F2979">
        <v>44569</v>
      </c>
      <c r="G2979">
        <v>2022</v>
      </c>
      <c r="H2979">
        <v>637</v>
      </c>
      <c r="I2979" t="s">
        <v>763</v>
      </c>
      <c r="J2979" t="s">
        <v>8</v>
      </c>
      <c r="K2979">
        <v>9912500.3905097097</v>
      </c>
      <c r="L2979">
        <v>346512.16844656097</v>
      </c>
      <c r="M2979">
        <v>0.52847222222222223</v>
      </c>
      <c r="N2979" t="s">
        <v>27</v>
      </c>
      <c r="O2979" t="s">
        <v>28</v>
      </c>
      <c r="P2979" t="s">
        <v>29</v>
      </c>
      <c r="Q2979">
        <v>1</v>
      </c>
      <c r="R2979">
        <v>12</v>
      </c>
      <c r="S2979">
        <v>54</v>
      </c>
      <c r="T2979" t="s">
        <v>30</v>
      </c>
    </row>
    <row r="2980" spans="2:20" x14ac:dyDescent="0.35">
      <c r="B2980" t="s">
        <v>616</v>
      </c>
      <c r="C2980" t="s">
        <v>597</v>
      </c>
      <c r="D2980" t="s">
        <v>617</v>
      </c>
      <c r="E2980" t="s">
        <v>4</v>
      </c>
      <c r="F2980">
        <v>44569</v>
      </c>
      <c r="G2980">
        <v>2022</v>
      </c>
      <c r="H2980">
        <v>638</v>
      </c>
      <c r="I2980" t="s">
        <v>763</v>
      </c>
      <c r="J2980" t="s">
        <v>8</v>
      </c>
      <c r="K2980">
        <v>9912501.7181850709</v>
      </c>
      <c r="L2980">
        <v>346514.95042717201</v>
      </c>
      <c r="M2980">
        <v>0.52847222222222223</v>
      </c>
      <c r="N2980" t="s">
        <v>27</v>
      </c>
      <c r="O2980" t="s">
        <v>28</v>
      </c>
      <c r="P2980" t="s">
        <v>29</v>
      </c>
      <c r="Q2980">
        <v>1</v>
      </c>
      <c r="R2980">
        <v>15</v>
      </c>
      <c r="S2980">
        <v>167</v>
      </c>
      <c r="T2980" t="s">
        <v>30</v>
      </c>
    </row>
    <row r="2981" spans="2:20" x14ac:dyDescent="0.35">
      <c r="B2981" t="s">
        <v>616</v>
      </c>
      <c r="C2981" t="s">
        <v>597</v>
      </c>
      <c r="D2981" t="s">
        <v>617</v>
      </c>
      <c r="E2981" t="s">
        <v>4</v>
      </c>
      <c r="F2981">
        <v>44569</v>
      </c>
      <c r="G2981">
        <v>2022</v>
      </c>
      <c r="H2981">
        <v>639</v>
      </c>
      <c r="I2981" t="s">
        <v>763</v>
      </c>
      <c r="J2981" t="s">
        <v>8</v>
      </c>
      <c r="K2981">
        <v>9912501.83056123</v>
      </c>
      <c r="L2981">
        <v>346520.40393717098</v>
      </c>
      <c r="M2981">
        <v>0.52916666666666667</v>
      </c>
      <c r="N2981" t="s">
        <v>27</v>
      </c>
      <c r="O2981" t="s">
        <v>28</v>
      </c>
      <c r="P2981" t="s">
        <v>29</v>
      </c>
      <c r="Q2981">
        <v>1</v>
      </c>
      <c r="R2981">
        <v>20</v>
      </c>
      <c r="S2981">
        <v>66</v>
      </c>
      <c r="T2981" t="s">
        <v>30</v>
      </c>
    </row>
    <row r="2982" spans="2:20" x14ac:dyDescent="0.35">
      <c r="B2982" t="s">
        <v>616</v>
      </c>
      <c r="C2982" t="s">
        <v>597</v>
      </c>
      <c r="D2982" t="s">
        <v>617</v>
      </c>
      <c r="E2982" t="s">
        <v>4</v>
      </c>
      <c r="F2982">
        <v>44569</v>
      </c>
      <c r="G2982">
        <v>2022</v>
      </c>
      <c r="H2982">
        <v>640</v>
      </c>
      <c r="I2982" t="s">
        <v>763</v>
      </c>
      <c r="J2982" t="s">
        <v>8</v>
      </c>
      <c r="K2982">
        <v>9912498.4180754703</v>
      </c>
      <c r="L2982">
        <v>346565.36900899903</v>
      </c>
      <c r="M2982">
        <v>0.53125</v>
      </c>
      <c r="N2982" t="s">
        <v>27</v>
      </c>
      <c r="O2982" t="s">
        <v>28</v>
      </c>
      <c r="P2982" t="s">
        <v>29</v>
      </c>
      <c r="Q2982">
        <v>1</v>
      </c>
      <c r="R2982">
        <v>64</v>
      </c>
      <c r="S2982">
        <v>0</v>
      </c>
      <c r="T2982" t="s">
        <v>34</v>
      </c>
    </row>
    <row r="2983" spans="2:20" x14ac:dyDescent="0.35">
      <c r="B2983" t="s">
        <v>616</v>
      </c>
      <c r="C2983" t="s">
        <v>597</v>
      </c>
      <c r="D2983" t="s">
        <v>617</v>
      </c>
      <c r="E2983" t="s">
        <v>4</v>
      </c>
      <c r="F2983">
        <v>44569</v>
      </c>
      <c r="G2983">
        <v>2022</v>
      </c>
      <c r="H2983">
        <v>641</v>
      </c>
      <c r="I2983" t="s">
        <v>763</v>
      </c>
      <c r="J2983" t="s">
        <v>8</v>
      </c>
      <c r="K2983">
        <v>9912499.6390728801</v>
      </c>
      <c r="L2983">
        <v>346579.83719502599</v>
      </c>
      <c r="M2983">
        <v>0.53263888888888888</v>
      </c>
      <c r="N2983" t="s">
        <v>27</v>
      </c>
      <c r="O2983" t="s">
        <v>28</v>
      </c>
      <c r="P2983" t="s">
        <v>29</v>
      </c>
      <c r="Q2983">
        <v>1</v>
      </c>
      <c r="R2983">
        <v>60</v>
      </c>
      <c r="S2983">
        <v>209</v>
      </c>
      <c r="T2983" t="s">
        <v>30</v>
      </c>
    </row>
    <row r="2984" spans="2:20" x14ac:dyDescent="0.35">
      <c r="B2984" t="s">
        <v>616</v>
      </c>
      <c r="C2984" t="s">
        <v>597</v>
      </c>
      <c r="D2984" t="s">
        <v>617</v>
      </c>
      <c r="E2984" t="s">
        <v>4</v>
      </c>
      <c r="F2984">
        <v>44569</v>
      </c>
      <c r="G2984">
        <v>2022</v>
      </c>
      <c r="H2984">
        <v>642</v>
      </c>
      <c r="I2984" t="s">
        <v>763</v>
      </c>
      <c r="J2984" t="s">
        <v>8</v>
      </c>
      <c r="K2984">
        <v>9912508.9377877694</v>
      </c>
      <c r="L2984">
        <v>346614.336128433</v>
      </c>
      <c r="M2984">
        <v>0.53402777777777777</v>
      </c>
      <c r="N2984" t="s">
        <v>27</v>
      </c>
      <c r="O2984" t="s">
        <v>28</v>
      </c>
      <c r="P2984" t="s">
        <v>29</v>
      </c>
      <c r="Q2984">
        <v>1</v>
      </c>
      <c r="R2984">
        <v>115</v>
      </c>
      <c r="S2984">
        <v>0</v>
      </c>
      <c r="T2984" t="s">
        <v>34</v>
      </c>
    </row>
    <row r="2985" spans="2:20" x14ac:dyDescent="0.35">
      <c r="B2985" t="s">
        <v>616</v>
      </c>
      <c r="C2985" t="s">
        <v>597</v>
      </c>
      <c r="D2985" t="s">
        <v>617</v>
      </c>
      <c r="E2985" t="s">
        <v>4</v>
      </c>
      <c r="F2985">
        <v>44569</v>
      </c>
      <c r="G2985">
        <v>2022</v>
      </c>
      <c r="H2985">
        <v>643</v>
      </c>
      <c r="I2985" t="s">
        <v>763</v>
      </c>
      <c r="J2985" t="s">
        <v>8</v>
      </c>
      <c r="K2985">
        <v>9912504.4192987103</v>
      </c>
      <c r="L2985">
        <v>346658.188583321</v>
      </c>
      <c r="M2985">
        <v>0.53541666666666665</v>
      </c>
      <c r="N2985" t="s">
        <v>27</v>
      </c>
      <c r="O2985" t="s">
        <v>28</v>
      </c>
      <c r="P2985" t="s">
        <v>29</v>
      </c>
      <c r="Q2985">
        <v>1</v>
      </c>
      <c r="R2985">
        <v>157</v>
      </c>
      <c r="S2985">
        <v>153</v>
      </c>
      <c r="T2985" t="s">
        <v>34</v>
      </c>
    </row>
    <row r="2986" spans="2:20" x14ac:dyDescent="0.35">
      <c r="B2986" t="s">
        <v>616</v>
      </c>
      <c r="C2986" t="s">
        <v>597</v>
      </c>
      <c r="D2986" t="s">
        <v>617</v>
      </c>
      <c r="E2986" t="s">
        <v>4</v>
      </c>
      <c r="F2986">
        <v>44569</v>
      </c>
      <c r="G2986">
        <v>2022</v>
      </c>
      <c r="H2986">
        <v>645</v>
      </c>
      <c r="I2986" t="s">
        <v>763</v>
      </c>
      <c r="J2986" t="s">
        <v>8</v>
      </c>
      <c r="K2986">
        <v>9912496.2471448202</v>
      </c>
      <c r="L2986">
        <v>346686.68328415399</v>
      </c>
      <c r="M2986">
        <v>0.53888888888888886</v>
      </c>
      <c r="N2986" t="s">
        <v>27</v>
      </c>
      <c r="O2986" t="s">
        <v>28</v>
      </c>
      <c r="P2986" t="s">
        <v>29</v>
      </c>
      <c r="Q2986">
        <v>1</v>
      </c>
      <c r="R2986">
        <v>185</v>
      </c>
      <c r="S2986">
        <v>172</v>
      </c>
      <c r="T2986" t="s">
        <v>34</v>
      </c>
    </row>
    <row r="2987" spans="2:20" x14ac:dyDescent="0.35">
      <c r="B2987" t="s">
        <v>616</v>
      </c>
      <c r="C2987" t="s">
        <v>597</v>
      </c>
      <c r="D2987" t="s">
        <v>617</v>
      </c>
      <c r="E2987" t="s">
        <v>4</v>
      </c>
      <c r="F2987">
        <v>44569</v>
      </c>
      <c r="G2987">
        <v>2022</v>
      </c>
      <c r="H2987">
        <v>646</v>
      </c>
      <c r="I2987" t="s">
        <v>763</v>
      </c>
      <c r="J2987" t="s">
        <v>8</v>
      </c>
      <c r="K2987">
        <v>9912495.7002484109</v>
      </c>
      <c r="L2987">
        <v>346704.49095518998</v>
      </c>
      <c r="M2987">
        <v>0.54027777777777775</v>
      </c>
      <c r="N2987" t="s">
        <v>27</v>
      </c>
      <c r="O2987" t="s">
        <v>28</v>
      </c>
      <c r="P2987" t="s">
        <v>29</v>
      </c>
      <c r="Q2987">
        <v>1</v>
      </c>
      <c r="R2987">
        <v>204</v>
      </c>
      <c r="S2987">
        <v>46</v>
      </c>
      <c r="T2987" t="s">
        <v>34</v>
      </c>
    </row>
    <row r="2988" spans="2:20" x14ac:dyDescent="0.35">
      <c r="B2988" t="s">
        <v>616</v>
      </c>
      <c r="C2988" t="s">
        <v>597</v>
      </c>
      <c r="D2988" t="s">
        <v>617</v>
      </c>
      <c r="E2988" t="s">
        <v>4</v>
      </c>
      <c r="F2988">
        <v>44569</v>
      </c>
      <c r="G2988">
        <v>2022</v>
      </c>
      <c r="H2988">
        <v>647</v>
      </c>
      <c r="I2988" t="s">
        <v>763</v>
      </c>
      <c r="J2988" t="s">
        <v>8</v>
      </c>
      <c r="K2988">
        <v>9912497.6997245606</v>
      </c>
      <c r="L2988">
        <v>346732.64838119398</v>
      </c>
      <c r="M2988">
        <v>0.54097222222222219</v>
      </c>
      <c r="N2988" t="s">
        <v>27</v>
      </c>
      <c r="O2988" t="s">
        <v>28</v>
      </c>
      <c r="P2988" t="s">
        <v>29</v>
      </c>
      <c r="Q2988">
        <v>1</v>
      </c>
      <c r="R2988">
        <v>232</v>
      </c>
      <c r="S2988">
        <v>204</v>
      </c>
      <c r="T2988" t="s">
        <v>30</v>
      </c>
    </row>
    <row r="2989" spans="2:20" x14ac:dyDescent="0.35">
      <c r="B2989" t="s">
        <v>616</v>
      </c>
      <c r="C2989" t="s">
        <v>597</v>
      </c>
      <c r="D2989" t="s">
        <v>617</v>
      </c>
      <c r="E2989" t="s">
        <v>4</v>
      </c>
      <c r="F2989">
        <v>44569</v>
      </c>
      <c r="G2989">
        <v>2022</v>
      </c>
      <c r="H2989">
        <v>648</v>
      </c>
      <c r="I2989" t="s">
        <v>763</v>
      </c>
      <c r="J2989" t="s">
        <v>8</v>
      </c>
      <c r="K2989">
        <v>9912498.5879569501</v>
      </c>
      <c r="L2989">
        <v>346743.88906209701</v>
      </c>
      <c r="M2989">
        <v>0.54305555555555551</v>
      </c>
      <c r="N2989" t="s">
        <v>27</v>
      </c>
      <c r="O2989" t="s">
        <v>28</v>
      </c>
      <c r="P2989" t="s">
        <v>29</v>
      </c>
      <c r="Q2989">
        <v>1</v>
      </c>
      <c r="R2989">
        <v>243</v>
      </c>
      <c r="S2989">
        <v>242</v>
      </c>
      <c r="T2989" t="s">
        <v>30</v>
      </c>
    </row>
    <row r="2990" spans="2:20" x14ac:dyDescent="0.35">
      <c r="B2990" t="s">
        <v>616</v>
      </c>
      <c r="C2990" t="s">
        <v>597</v>
      </c>
      <c r="D2990" t="s">
        <v>617</v>
      </c>
      <c r="E2990" t="s">
        <v>4</v>
      </c>
      <c r="F2990">
        <v>44569</v>
      </c>
      <c r="G2990">
        <v>2022</v>
      </c>
      <c r="H2990">
        <v>650</v>
      </c>
      <c r="J2990" t="s">
        <v>26</v>
      </c>
      <c r="K2990">
        <v>9912489.8560406808</v>
      </c>
      <c r="L2990">
        <v>346751.46014338901</v>
      </c>
      <c r="M2990">
        <v>0.5444444444444444</v>
      </c>
      <c r="N2990" t="s">
        <v>38</v>
      </c>
      <c r="O2990" t="s">
        <v>28</v>
      </c>
      <c r="P2990" t="s">
        <v>29</v>
      </c>
      <c r="Q2990">
        <v>1</v>
      </c>
      <c r="T2990" t="s">
        <v>30</v>
      </c>
    </row>
    <row r="2991" spans="2:20" x14ac:dyDescent="0.35">
      <c r="B2991" t="s">
        <v>616</v>
      </c>
      <c r="C2991" t="s">
        <v>597</v>
      </c>
      <c r="D2991" t="s">
        <v>617</v>
      </c>
      <c r="E2991" t="s">
        <v>4</v>
      </c>
      <c r="F2991">
        <v>44569</v>
      </c>
      <c r="G2991">
        <v>2022</v>
      </c>
      <c r="H2991">
        <v>651</v>
      </c>
      <c r="J2991" t="s">
        <v>26</v>
      </c>
      <c r="K2991">
        <v>9912489.5253884196</v>
      </c>
      <c r="L2991">
        <v>346754.576563115</v>
      </c>
      <c r="M2991">
        <v>0.54513888888888895</v>
      </c>
      <c r="N2991" t="s">
        <v>27</v>
      </c>
      <c r="O2991" t="s">
        <v>28</v>
      </c>
      <c r="P2991" t="s">
        <v>29</v>
      </c>
      <c r="Q2991">
        <v>1</v>
      </c>
      <c r="T2991" t="s">
        <v>30</v>
      </c>
    </row>
    <row r="2992" spans="2:20" x14ac:dyDescent="0.35">
      <c r="B2992" t="s">
        <v>616</v>
      </c>
      <c r="C2992" t="s">
        <v>597</v>
      </c>
      <c r="D2992" t="s">
        <v>617</v>
      </c>
      <c r="E2992" t="s">
        <v>4</v>
      </c>
      <c r="F2992">
        <v>44569</v>
      </c>
      <c r="G2992">
        <v>2022</v>
      </c>
      <c r="H2992">
        <v>652</v>
      </c>
      <c r="J2992" t="s">
        <v>26</v>
      </c>
      <c r="K2992">
        <v>9912473.3849788904</v>
      </c>
      <c r="L2992">
        <v>346759.70157557802</v>
      </c>
      <c r="M2992">
        <v>0.54583333333333328</v>
      </c>
      <c r="N2992" t="s">
        <v>27</v>
      </c>
      <c r="O2992" t="s">
        <v>28</v>
      </c>
      <c r="P2992" t="s">
        <v>29</v>
      </c>
      <c r="Q2992">
        <v>1</v>
      </c>
      <c r="T2992" t="s">
        <v>34</v>
      </c>
    </row>
    <row r="2993" spans="2:20" x14ac:dyDescent="0.35">
      <c r="B2993" t="s">
        <v>616</v>
      </c>
      <c r="C2993" t="s">
        <v>597</v>
      </c>
      <c r="D2993" t="s">
        <v>617</v>
      </c>
      <c r="E2993" t="s">
        <v>4</v>
      </c>
      <c r="F2993">
        <v>44569</v>
      </c>
      <c r="G2993">
        <v>2022</v>
      </c>
      <c r="H2993">
        <v>653</v>
      </c>
      <c r="J2993" t="s">
        <v>26</v>
      </c>
      <c r="K2993">
        <v>9912472.6114857309</v>
      </c>
      <c r="L2993">
        <v>346761.03739379998</v>
      </c>
      <c r="M2993">
        <v>0.54583333333333328</v>
      </c>
      <c r="N2993" t="s">
        <v>27</v>
      </c>
      <c r="O2993" t="s">
        <v>28</v>
      </c>
      <c r="P2993" t="s">
        <v>29</v>
      </c>
      <c r="Q2993">
        <v>1</v>
      </c>
      <c r="T2993" t="s">
        <v>31</v>
      </c>
    </row>
    <row r="2994" spans="2:20" x14ac:dyDescent="0.35">
      <c r="B2994" t="s">
        <v>616</v>
      </c>
      <c r="C2994" t="s">
        <v>597</v>
      </c>
      <c r="D2994" t="s">
        <v>617</v>
      </c>
      <c r="E2994" t="s">
        <v>4</v>
      </c>
      <c r="F2994">
        <v>44569</v>
      </c>
      <c r="G2994">
        <v>2022</v>
      </c>
      <c r="H2994">
        <v>654</v>
      </c>
      <c r="J2994" t="s">
        <v>26</v>
      </c>
      <c r="K2994">
        <v>9912472.5012560394</v>
      </c>
      <c r="L2994">
        <v>346762.03910138702</v>
      </c>
      <c r="M2994">
        <v>0.54652777777777783</v>
      </c>
      <c r="N2994" t="s">
        <v>27</v>
      </c>
      <c r="O2994" t="s">
        <v>28</v>
      </c>
      <c r="P2994" t="s">
        <v>29</v>
      </c>
      <c r="Q2994">
        <v>1</v>
      </c>
      <c r="T2994" t="s">
        <v>34</v>
      </c>
    </row>
    <row r="2995" spans="2:20" x14ac:dyDescent="0.35">
      <c r="B2995" t="s">
        <v>616</v>
      </c>
      <c r="C2995" t="s">
        <v>597</v>
      </c>
      <c r="D2995" t="s">
        <v>617</v>
      </c>
      <c r="E2995" t="s">
        <v>4</v>
      </c>
      <c r="F2995">
        <v>44569</v>
      </c>
      <c r="G2995">
        <v>2022</v>
      </c>
      <c r="H2995">
        <v>655</v>
      </c>
      <c r="J2995" t="s">
        <v>26</v>
      </c>
      <c r="K2995">
        <v>9912469.2968689203</v>
      </c>
      <c r="L2995">
        <v>346767.82759792102</v>
      </c>
      <c r="M2995">
        <v>0.54722222222222217</v>
      </c>
      <c r="N2995" t="s">
        <v>27</v>
      </c>
      <c r="O2995" t="s">
        <v>28</v>
      </c>
      <c r="P2995" t="s">
        <v>29</v>
      </c>
      <c r="Q2995">
        <v>1</v>
      </c>
      <c r="T2995" t="s">
        <v>34</v>
      </c>
    </row>
    <row r="2996" spans="2:20" x14ac:dyDescent="0.35">
      <c r="B2996" t="s">
        <v>616</v>
      </c>
      <c r="C2996" t="s">
        <v>597</v>
      </c>
      <c r="D2996" t="s">
        <v>617</v>
      </c>
      <c r="E2996" t="s">
        <v>4</v>
      </c>
      <c r="F2996">
        <v>44569</v>
      </c>
      <c r="G2996">
        <v>2022</v>
      </c>
      <c r="H2996">
        <v>656</v>
      </c>
      <c r="J2996" t="s">
        <v>26</v>
      </c>
      <c r="K2996">
        <v>9912463.2196341809</v>
      </c>
      <c r="L2996">
        <v>346778.95929330197</v>
      </c>
      <c r="M2996">
        <v>0.54722222222222217</v>
      </c>
      <c r="N2996" t="s">
        <v>27</v>
      </c>
      <c r="O2996" t="s">
        <v>28</v>
      </c>
      <c r="P2996" t="s">
        <v>29</v>
      </c>
      <c r="Q2996">
        <v>1</v>
      </c>
      <c r="T2996" t="s">
        <v>31</v>
      </c>
    </row>
    <row r="2997" spans="2:20" x14ac:dyDescent="0.35">
      <c r="B2997" t="s">
        <v>616</v>
      </c>
      <c r="C2997" t="s">
        <v>597</v>
      </c>
      <c r="D2997" t="s">
        <v>617</v>
      </c>
      <c r="E2997" t="s">
        <v>4</v>
      </c>
      <c r="F2997">
        <v>44569</v>
      </c>
      <c r="G2997">
        <v>2022</v>
      </c>
      <c r="H2997">
        <v>657</v>
      </c>
      <c r="J2997" t="s">
        <v>26</v>
      </c>
      <c r="K2997">
        <v>9912462.9997292906</v>
      </c>
      <c r="L2997">
        <v>346782.63215957198</v>
      </c>
      <c r="M2997">
        <v>0.54722222222222217</v>
      </c>
      <c r="N2997" t="s">
        <v>27</v>
      </c>
      <c r="O2997" t="s">
        <v>28</v>
      </c>
      <c r="P2997" t="s">
        <v>29</v>
      </c>
      <c r="Q2997">
        <v>1</v>
      </c>
      <c r="T2997" t="s">
        <v>32</v>
      </c>
    </row>
    <row r="2998" spans="2:20" x14ac:dyDescent="0.35">
      <c r="B2998" t="s">
        <v>616</v>
      </c>
      <c r="C2998" t="s">
        <v>597</v>
      </c>
      <c r="D2998" t="s">
        <v>617</v>
      </c>
      <c r="E2998" t="s">
        <v>4</v>
      </c>
      <c r="F2998">
        <v>44569</v>
      </c>
      <c r="G2998">
        <v>2022</v>
      </c>
      <c r="H2998">
        <v>658</v>
      </c>
      <c r="J2998" t="s">
        <v>26</v>
      </c>
      <c r="K2998">
        <v>9912459.2413105499</v>
      </c>
      <c r="L2998">
        <v>346784.74804640299</v>
      </c>
      <c r="M2998">
        <v>0.54791666666666672</v>
      </c>
      <c r="N2998" t="s">
        <v>27</v>
      </c>
      <c r="O2998" t="s">
        <v>28</v>
      </c>
      <c r="P2998" t="s">
        <v>29</v>
      </c>
      <c r="Q2998">
        <v>1</v>
      </c>
      <c r="T2998" t="s">
        <v>34</v>
      </c>
    </row>
    <row r="2999" spans="2:20" x14ac:dyDescent="0.35">
      <c r="B2999" t="s">
        <v>616</v>
      </c>
      <c r="C2999" t="s">
        <v>597</v>
      </c>
      <c r="D2999" t="s">
        <v>617</v>
      </c>
      <c r="E2999" t="s">
        <v>4</v>
      </c>
      <c r="F2999">
        <v>44569</v>
      </c>
      <c r="G2999">
        <v>2022</v>
      </c>
      <c r="H2999">
        <v>659</v>
      </c>
      <c r="J2999" t="s">
        <v>26</v>
      </c>
      <c r="K2999">
        <v>9912450.6237661298</v>
      </c>
      <c r="L2999">
        <v>346803.78265410598</v>
      </c>
      <c r="M2999">
        <v>0.54861111111111105</v>
      </c>
      <c r="N2999" t="s">
        <v>27</v>
      </c>
      <c r="O2999" t="s">
        <v>28</v>
      </c>
      <c r="P2999" t="s">
        <v>29</v>
      </c>
      <c r="Q2999">
        <v>1</v>
      </c>
      <c r="T2999" t="s">
        <v>34</v>
      </c>
    </row>
    <row r="3000" spans="2:20" x14ac:dyDescent="0.35">
      <c r="B3000" t="s">
        <v>616</v>
      </c>
      <c r="C3000" t="s">
        <v>597</v>
      </c>
      <c r="D3000" t="s">
        <v>617</v>
      </c>
      <c r="E3000" t="s">
        <v>4</v>
      </c>
      <c r="F3000">
        <v>44569</v>
      </c>
      <c r="G3000">
        <v>2022</v>
      </c>
      <c r="H3000">
        <v>660</v>
      </c>
      <c r="J3000" t="s">
        <v>26</v>
      </c>
      <c r="K3000">
        <v>9912445.5418892</v>
      </c>
      <c r="L3000">
        <v>346815.80439084501</v>
      </c>
      <c r="M3000">
        <v>0.54861111111111105</v>
      </c>
      <c r="N3000" t="s">
        <v>27</v>
      </c>
      <c r="O3000" t="s">
        <v>28</v>
      </c>
      <c r="P3000" t="s">
        <v>29</v>
      </c>
      <c r="Q3000">
        <v>1</v>
      </c>
      <c r="T3000" t="s">
        <v>31</v>
      </c>
    </row>
    <row r="3001" spans="2:20" x14ac:dyDescent="0.35">
      <c r="B3001" t="s">
        <v>616</v>
      </c>
      <c r="C3001" t="s">
        <v>597</v>
      </c>
      <c r="D3001" t="s">
        <v>617</v>
      </c>
      <c r="E3001" t="s">
        <v>4</v>
      </c>
      <c r="F3001">
        <v>44569</v>
      </c>
      <c r="G3001">
        <v>2022</v>
      </c>
      <c r="H3001">
        <v>661</v>
      </c>
      <c r="J3001" t="s">
        <v>26</v>
      </c>
      <c r="K3001">
        <v>9912439.7984494697</v>
      </c>
      <c r="L3001">
        <v>346833.27988674899</v>
      </c>
      <c r="M3001">
        <v>0.5493055555555556</v>
      </c>
      <c r="N3001" t="s">
        <v>27</v>
      </c>
      <c r="O3001" t="s">
        <v>28</v>
      </c>
      <c r="P3001" t="s">
        <v>29</v>
      </c>
      <c r="Q3001">
        <v>1</v>
      </c>
      <c r="T3001" t="s">
        <v>30</v>
      </c>
    </row>
    <row r="3002" spans="2:20" x14ac:dyDescent="0.35">
      <c r="B3002" t="s">
        <v>616</v>
      </c>
      <c r="C3002" t="s">
        <v>597</v>
      </c>
      <c r="D3002" t="s">
        <v>617</v>
      </c>
      <c r="E3002" t="s">
        <v>4</v>
      </c>
      <c r="F3002">
        <v>44569</v>
      </c>
      <c r="G3002">
        <v>2022</v>
      </c>
      <c r="H3002">
        <v>662</v>
      </c>
      <c r="J3002" t="s">
        <v>26</v>
      </c>
      <c r="K3002">
        <v>9912441.6841081809</v>
      </c>
      <c r="L3002">
        <v>346851.64322149602</v>
      </c>
      <c r="M3002">
        <v>0.5493055555555556</v>
      </c>
      <c r="N3002" t="s">
        <v>27</v>
      </c>
      <c r="O3002" t="s">
        <v>28</v>
      </c>
      <c r="P3002" t="s">
        <v>29</v>
      </c>
      <c r="Q3002">
        <v>1</v>
      </c>
      <c r="T3002" t="s">
        <v>34</v>
      </c>
    </row>
    <row r="3003" spans="2:20" x14ac:dyDescent="0.35">
      <c r="B3003" t="s">
        <v>616</v>
      </c>
      <c r="C3003" t="s">
        <v>597</v>
      </c>
      <c r="D3003" t="s">
        <v>617</v>
      </c>
      <c r="E3003" t="s">
        <v>4</v>
      </c>
      <c r="F3003">
        <v>44569</v>
      </c>
      <c r="G3003">
        <v>2022</v>
      </c>
      <c r="H3003">
        <v>663</v>
      </c>
      <c r="J3003" t="s">
        <v>26</v>
      </c>
      <c r="K3003">
        <v>9912441.2456653398</v>
      </c>
      <c r="L3003">
        <v>346863.10692996503</v>
      </c>
      <c r="M3003">
        <v>0.54999999999999993</v>
      </c>
      <c r="N3003" t="s">
        <v>27</v>
      </c>
      <c r="O3003" t="s">
        <v>28</v>
      </c>
      <c r="P3003" t="s">
        <v>29</v>
      </c>
      <c r="Q3003">
        <v>1</v>
      </c>
      <c r="T3003" t="s">
        <v>31</v>
      </c>
    </row>
    <row r="3004" spans="2:20" x14ac:dyDescent="0.35">
      <c r="B3004" t="s">
        <v>616</v>
      </c>
      <c r="C3004" t="s">
        <v>597</v>
      </c>
      <c r="D3004" t="s">
        <v>617</v>
      </c>
      <c r="E3004" t="s">
        <v>4</v>
      </c>
      <c r="F3004">
        <v>44569</v>
      </c>
      <c r="G3004">
        <v>2022</v>
      </c>
      <c r="H3004">
        <v>664</v>
      </c>
      <c r="J3004" t="s">
        <v>26</v>
      </c>
      <c r="K3004">
        <v>9912443.5683246907</v>
      </c>
      <c r="L3004">
        <v>346865.66598340601</v>
      </c>
      <c r="M3004">
        <v>0.55069444444444449</v>
      </c>
      <c r="N3004" t="s">
        <v>27</v>
      </c>
      <c r="O3004" t="s">
        <v>28</v>
      </c>
      <c r="P3004" t="s">
        <v>29</v>
      </c>
      <c r="Q3004">
        <v>1</v>
      </c>
      <c r="T3004" t="s">
        <v>30</v>
      </c>
    </row>
    <row r="3005" spans="2:20" x14ac:dyDescent="0.35">
      <c r="B3005" t="s">
        <v>616</v>
      </c>
      <c r="C3005" t="s">
        <v>597</v>
      </c>
      <c r="D3005" t="s">
        <v>617</v>
      </c>
      <c r="E3005" t="s">
        <v>4</v>
      </c>
      <c r="F3005">
        <v>44569</v>
      </c>
      <c r="G3005">
        <v>2022</v>
      </c>
      <c r="H3005">
        <v>665</v>
      </c>
      <c r="J3005" t="s">
        <v>26</v>
      </c>
      <c r="K3005">
        <v>9912446.6680243406</v>
      </c>
      <c r="L3005">
        <v>346877.57370349899</v>
      </c>
      <c r="M3005">
        <v>0.55069444444444449</v>
      </c>
      <c r="N3005" t="s">
        <v>27</v>
      </c>
      <c r="O3005" t="s">
        <v>28</v>
      </c>
      <c r="P3005" t="s">
        <v>29</v>
      </c>
      <c r="Q3005">
        <v>1</v>
      </c>
      <c r="T3005" t="s">
        <v>34</v>
      </c>
    </row>
    <row r="3006" spans="2:20" x14ac:dyDescent="0.35">
      <c r="B3006" t="s">
        <v>616</v>
      </c>
      <c r="C3006" t="s">
        <v>597</v>
      </c>
      <c r="D3006" t="s">
        <v>617</v>
      </c>
      <c r="E3006" t="s">
        <v>4</v>
      </c>
      <c r="F3006">
        <v>44569</v>
      </c>
      <c r="G3006">
        <v>2022</v>
      </c>
      <c r="H3006">
        <v>666</v>
      </c>
      <c r="J3006" t="s">
        <v>26</v>
      </c>
      <c r="K3006">
        <v>9912447.2225357294</v>
      </c>
      <c r="L3006">
        <v>346882.69316846802</v>
      </c>
      <c r="M3006">
        <v>0.55138888888888882</v>
      </c>
      <c r="N3006" t="s">
        <v>27</v>
      </c>
      <c r="O3006" t="s">
        <v>28</v>
      </c>
      <c r="P3006" t="s">
        <v>29</v>
      </c>
      <c r="Q3006">
        <v>1</v>
      </c>
      <c r="T3006" t="s">
        <v>30</v>
      </c>
    </row>
    <row r="3007" spans="2:20" x14ac:dyDescent="0.35">
      <c r="B3007" t="s">
        <v>616</v>
      </c>
      <c r="C3007" t="s">
        <v>597</v>
      </c>
      <c r="D3007" t="s">
        <v>617</v>
      </c>
      <c r="E3007" t="s">
        <v>4</v>
      </c>
      <c r="F3007">
        <v>44569</v>
      </c>
      <c r="G3007">
        <v>2022</v>
      </c>
      <c r="H3007">
        <v>667</v>
      </c>
      <c r="J3007" t="s">
        <v>26</v>
      </c>
      <c r="K3007">
        <v>9912443.4645984191</v>
      </c>
      <c r="L3007">
        <v>346886.25591097801</v>
      </c>
      <c r="M3007">
        <v>0.55138888888888882</v>
      </c>
      <c r="N3007" t="s">
        <v>27</v>
      </c>
      <c r="O3007" t="s">
        <v>28</v>
      </c>
      <c r="P3007" t="s">
        <v>29</v>
      </c>
      <c r="Q3007">
        <v>1</v>
      </c>
      <c r="T3007" t="s">
        <v>30</v>
      </c>
    </row>
    <row r="3008" spans="2:20" x14ac:dyDescent="0.35">
      <c r="B3008" t="s">
        <v>616</v>
      </c>
      <c r="C3008" t="s">
        <v>597</v>
      </c>
      <c r="D3008" t="s">
        <v>617</v>
      </c>
      <c r="E3008" t="s">
        <v>4</v>
      </c>
      <c r="F3008">
        <v>44569</v>
      </c>
      <c r="G3008">
        <v>2022</v>
      </c>
      <c r="H3008">
        <v>668</v>
      </c>
      <c r="J3008" t="s">
        <v>26</v>
      </c>
      <c r="K3008">
        <v>9912435.2854238898</v>
      </c>
      <c r="L3008">
        <v>346893.60420947801</v>
      </c>
      <c r="M3008">
        <v>0.55208333333333337</v>
      </c>
      <c r="N3008" t="s">
        <v>27</v>
      </c>
      <c r="O3008" t="s">
        <v>28</v>
      </c>
      <c r="P3008" t="s">
        <v>29</v>
      </c>
      <c r="Q3008">
        <v>1</v>
      </c>
      <c r="T3008" t="s">
        <v>30</v>
      </c>
    </row>
    <row r="3009" spans="2:20" x14ac:dyDescent="0.35">
      <c r="B3009" t="s">
        <v>616</v>
      </c>
      <c r="C3009" t="s">
        <v>597</v>
      </c>
      <c r="D3009" t="s">
        <v>617</v>
      </c>
      <c r="E3009" t="s">
        <v>4</v>
      </c>
      <c r="F3009">
        <v>44569</v>
      </c>
      <c r="G3009">
        <v>2022</v>
      </c>
      <c r="H3009">
        <v>669</v>
      </c>
      <c r="J3009" t="s">
        <v>26</v>
      </c>
      <c r="K3009">
        <v>9912435.8412285093</v>
      </c>
      <c r="L3009">
        <v>346902.61905833299</v>
      </c>
      <c r="M3009">
        <v>0.55208333333333337</v>
      </c>
      <c r="N3009" t="s">
        <v>27</v>
      </c>
      <c r="O3009" t="s">
        <v>28</v>
      </c>
      <c r="P3009" t="s">
        <v>29</v>
      </c>
      <c r="Q3009">
        <v>1</v>
      </c>
      <c r="T3009" t="s">
        <v>34</v>
      </c>
    </row>
    <row r="3010" spans="2:20" x14ac:dyDescent="0.35">
      <c r="B3010" t="s">
        <v>616</v>
      </c>
      <c r="C3010" t="s">
        <v>597</v>
      </c>
      <c r="D3010" t="s">
        <v>617</v>
      </c>
      <c r="E3010" t="s">
        <v>4</v>
      </c>
      <c r="F3010">
        <v>44569</v>
      </c>
      <c r="G3010">
        <v>2022</v>
      </c>
      <c r="H3010">
        <v>670</v>
      </c>
      <c r="J3010" t="s">
        <v>26</v>
      </c>
      <c r="K3010">
        <v>9912428.6627315003</v>
      </c>
      <c r="L3010">
        <v>346926.88412209699</v>
      </c>
      <c r="M3010">
        <v>0.55277777777777781</v>
      </c>
      <c r="N3010" t="s">
        <v>27</v>
      </c>
      <c r="O3010" t="s">
        <v>28</v>
      </c>
      <c r="P3010" t="s">
        <v>29</v>
      </c>
      <c r="Q3010">
        <v>1</v>
      </c>
      <c r="T3010" t="s">
        <v>30</v>
      </c>
    </row>
    <row r="3011" spans="2:20" x14ac:dyDescent="0.35">
      <c r="B3011" t="s">
        <v>616</v>
      </c>
      <c r="C3011" t="s">
        <v>597</v>
      </c>
      <c r="D3011" t="s">
        <v>617</v>
      </c>
      <c r="E3011" t="s">
        <v>4</v>
      </c>
      <c r="F3011">
        <v>44569</v>
      </c>
      <c r="G3011">
        <v>2022</v>
      </c>
      <c r="H3011">
        <v>671</v>
      </c>
      <c r="J3011" t="s">
        <v>26</v>
      </c>
      <c r="K3011">
        <v>9912424.9125528894</v>
      </c>
      <c r="L3011">
        <v>346953.81916551199</v>
      </c>
      <c r="M3011">
        <v>0.55347222222222225</v>
      </c>
      <c r="N3011" t="s">
        <v>27</v>
      </c>
      <c r="O3011" t="s">
        <v>28</v>
      </c>
      <c r="P3011" t="s">
        <v>29</v>
      </c>
      <c r="Q3011">
        <v>1</v>
      </c>
      <c r="T3011" t="s">
        <v>31</v>
      </c>
    </row>
    <row r="3012" spans="2:20" x14ac:dyDescent="0.35">
      <c r="B3012" t="s">
        <v>616</v>
      </c>
      <c r="C3012" t="s">
        <v>597</v>
      </c>
      <c r="D3012" t="s">
        <v>617</v>
      </c>
      <c r="E3012" t="s">
        <v>4</v>
      </c>
      <c r="F3012">
        <v>44569</v>
      </c>
      <c r="G3012">
        <v>2022</v>
      </c>
      <c r="H3012">
        <v>672</v>
      </c>
      <c r="J3012" t="s">
        <v>26</v>
      </c>
      <c r="K3012">
        <v>9912421.2717538197</v>
      </c>
      <c r="L3012">
        <v>346977.19267602701</v>
      </c>
      <c r="M3012">
        <v>0.5541666666666667</v>
      </c>
      <c r="N3012" t="s">
        <v>27</v>
      </c>
      <c r="O3012" t="s">
        <v>28</v>
      </c>
      <c r="P3012" t="s">
        <v>29</v>
      </c>
      <c r="Q3012">
        <v>1</v>
      </c>
      <c r="T3012" t="s">
        <v>34</v>
      </c>
    </row>
    <row r="3013" spans="2:20" x14ac:dyDescent="0.35">
      <c r="B3013" t="s">
        <v>616</v>
      </c>
      <c r="C3013" t="s">
        <v>597</v>
      </c>
      <c r="D3013" t="s">
        <v>617</v>
      </c>
      <c r="E3013" t="s">
        <v>4</v>
      </c>
      <c r="F3013">
        <v>44569</v>
      </c>
      <c r="G3013">
        <v>2022</v>
      </c>
      <c r="H3013">
        <v>673</v>
      </c>
      <c r="J3013" t="s">
        <v>26</v>
      </c>
      <c r="K3013">
        <v>9912419.1726583205</v>
      </c>
      <c r="L3013">
        <v>346981.97912948701</v>
      </c>
      <c r="M3013">
        <v>0.5541666666666667</v>
      </c>
      <c r="N3013" t="s">
        <v>27</v>
      </c>
      <c r="O3013" t="s">
        <v>28</v>
      </c>
      <c r="P3013" t="s">
        <v>29</v>
      </c>
      <c r="Q3013">
        <v>1</v>
      </c>
      <c r="T3013" t="s">
        <v>34</v>
      </c>
    </row>
    <row r="3014" spans="2:20" x14ac:dyDescent="0.35">
      <c r="B3014" t="s">
        <v>616</v>
      </c>
      <c r="C3014" t="s">
        <v>597</v>
      </c>
      <c r="D3014" t="s">
        <v>617</v>
      </c>
      <c r="E3014" t="s">
        <v>4</v>
      </c>
      <c r="F3014">
        <v>44569</v>
      </c>
      <c r="G3014">
        <v>2022</v>
      </c>
      <c r="H3014">
        <v>674</v>
      </c>
      <c r="J3014" t="s">
        <v>26</v>
      </c>
      <c r="K3014">
        <v>9912414.6401210502</v>
      </c>
      <c r="L3014">
        <v>346983.53878710198</v>
      </c>
      <c r="M3014">
        <v>0.55486111111111114</v>
      </c>
      <c r="N3014" t="s">
        <v>27</v>
      </c>
      <c r="O3014" t="s">
        <v>28</v>
      </c>
      <c r="P3014" t="s">
        <v>29</v>
      </c>
      <c r="Q3014">
        <v>1</v>
      </c>
      <c r="T3014" t="s">
        <v>30</v>
      </c>
    </row>
    <row r="3015" spans="2:20" x14ac:dyDescent="0.35">
      <c r="B3015" t="s">
        <v>616</v>
      </c>
      <c r="C3015" t="s">
        <v>597</v>
      </c>
      <c r="D3015" t="s">
        <v>617</v>
      </c>
      <c r="E3015" t="s">
        <v>4</v>
      </c>
      <c r="F3015">
        <v>44569</v>
      </c>
      <c r="G3015">
        <v>2022</v>
      </c>
      <c r="H3015">
        <v>675</v>
      </c>
      <c r="J3015" t="s">
        <v>26</v>
      </c>
      <c r="K3015">
        <v>9912414.0876789205</v>
      </c>
      <c r="L3015">
        <v>346984.651937121</v>
      </c>
      <c r="M3015">
        <v>0.55486111111111114</v>
      </c>
      <c r="N3015" t="s">
        <v>27</v>
      </c>
      <c r="O3015" t="s">
        <v>28</v>
      </c>
      <c r="P3015" t="s">
        <v>29</v>
      </c>
      <c r="Q3015">
        <v>1</v>
      </c>
      <c r="T3015" t="s">
        <v>34</v>
      </c>
    </row>
    <row r="3016" spans="2:20" x14ac:dyDescent="0.35">
      <c r="B3016" t="s">
        <v>616</v>
      </c>
      <c r="C3016" t="s">
        <v>597</v>
      </c>
      <c r="D3016" t="s">
        <v>617</v>
      </c>
      <c r="E3016" t="s">
        <v>4</v>
      </c>
      <c r="F3016">
        <v>44569</v>
      </c>
      <c r="G3016">
        <v>2022</v>
      </c>
      <c r="H3016">
        <v>676</v>
      </c>
      <c r="J3016" t="s">
        <v>26</v>
      </c>
      <c r="K3016">
        <v>9912413.6459837798</v>
      </c>
      <c r="L3016">
        <v>346986.32153370703</v>
      </c>
      <c r="M3016">
        <v>0.55486111111111114</v>
      </c>
      <c r="N3016" t="s">
        <v>27</v>
      </c>
      <c r="O3016" t="s">
        <v>28</v>
      </c>
      <c r="P3016" t="s">
        <v>29</v>
      </c>
      <c r="Q3016">
        <v>1</v>
      </c>
      <c r="T3016" t="s">
        <v>34</v>
      </c>
    </row>
    <row r="3017" spans="2:20" x14ac:dyDescent="0.35">
      <c r="B3017" t="s">
        <v>616</v>
      </c>
      <c r="C3017" t="s">
        <v>597</v>
      </c>
      <c r="D3017" t="s">
        <v>617</v>
      </c>
      <c r="E3017" t="s">
        <v>4</v>
      </c>
      <c r="F3017">
        <v>44569</v>
      </c>
      <c r="G3017">
        <v>2022</v>
      </c>
      <c r="H3017">
        <v>677</v>
      </c>
      <c r="J3017" t="s">
        <v>26</v>
      </c>
      <c r="K3017">
        <v>9912413.0938741006</v>
      </c>
      <c r="L3017">
        <v>346988.43635358498</v>
      </c>
      <c r="M3017">
        <v>0.55486111111111114</v>
      </c>
      <c r="N3017" t="s">
        <v>27</v>
      </c>
      <c r="O3017" t="s">
        <v>28</v>
      </c>
      <c r="P3017" t="s">
        <v>29</v>
      </c>
      <c r="Q3017">
        <v>1</v>
      </c>
      <c r="T3017" t="s">
        <v>34</v>
      </c>
    </row>
    <row r="3018" spans="2:20" x14ac:dyDescent="0.35">
      <c r="B3018" t="s">
        <v>616</v>
      </c>
      <c r="C3018" t="s">
        <v>597</v>
      </c>
      <c r="D3018" t="s">
        <v>617</v>
      </c>
      <c r="E3018" t="s">
        <v>4</v>
      </c>
      <c r="F3018">
        <v>44569</v>
      </c>
      <c r="G3018">
        <v>2022</v>
      </c>
      <c r="H3018">
        <v>679</v>
      </c>
      <c r="J3018" t="s">
        <v>26</v>
      </c>
      <c r="K3018">
        <v>9912418.1872371994</v>
      </c>
      <c r="L3018">
        <v>347011.02788547898</v>
      </c>
      <c r="M3018">
        <v>0.55694444444444446</v>
      </c>
      <c r="N3018" t="s">
        <v>27</v>
      </c>
      <c r="O3018" t="s">
        <v>28</v>
      </c>
      <c r="P3018" t="s">
        <v>29</v>
      </c>
      <c r="Q3018">
        <v>1</v>
      </c>
      <c r="T3018" t="s">
        <v>34</v>
      </c>
    </row>
    <row r="3019" spans="2:20" x14ac:dyDescent="0.35">
      <c r="B3019" t="s">
        <v>616</v>
      </c>
      <c r="C3019" t="s">
        <v>597</v>
      </c>
      <c r="D3019" t="s">
        <v>617</v>
      </c>
      <c r="E3019" t="s">
        <v>4</v>
      </c>
      <c r="F3019">
        <v>44569</v>
      </c>
      <c r="G3019">
        <v>2022</v>
      </c>
      <c r="H3019">
        <v>680</v>
      </c>
      <c r="J3019" t="s">
        <v>26</v>
      </c>
      <c r="K3019">
        <v>9912418.9615055993</v>
      </c>
      <c r="L3019">
        <v>347012.02929847501</v>
      </c>
      <c r="M3019">
        <v>0.55833333333333335</v>
      </c>
      <c r="N3019" t="s">
        <v>27</v>
      </c>
      <c r="O3019" t="s">
        <v>28</v>
      </c>
      <c r="P3019" t="s">
        <v>29</v>
      </c>
      <c r="Q3019">
        <v>1</v>
      </c>
      <c r="T3019" t="s">
        <v>32</v>
      </c>
    </row>
    <row r="3020" spans="2:20" x14ac:dyDescent="0.35">
      <c r="B3020" t="s">
        <v>616</v>
      </c>
      <c r="C3020" t="s">
        <v>597</v>
      </c>
      <c r="D3020" t="s">
        <v>617</v>
      </c>
      <c r="E3020" t="s">
        <v>4</v>
      </c>
      <c r="F3020">
        <v>44569</v>
      </c>
      <c r="G3020">
        <v>2022</v>
      </c>
      <c r="H3020">
        <v>681</v>
      </c>
      <c r="J3020" t="s">
        <v>26</v>
      </c>
      <c r="K3020">
        <v>9912417.9668512102</v>
      </c>
      <c r="L3020">
        <v>347013.25389172602</v>
      </c>
      <c r="M3020">
        <v>0.55833333333333335</v>
      </c>
      <c r="N3020" t="s">
        <v>27</v>
      </c>
      <c r="O3020" t="s">
        <v>28</v>
      </c>
      <c r="P3020" t="s">
        <v>29</v>
      </c>
      <c r="Q3020">
        <v>1</v>
      </c>
      <c r="T3020" t="s">
        <v>30</v>
      </c>
    </row>
    <row r="3021" spans="2:20" x14ac:dyDescent="0.35">
      <c r="B3021" t="s">
        <v>616</v>
      </c>
      <c r="C3021" t="s">
        <v>597</v>
      </c>
      <c r="D3021" t="s">
        <v>617</v>
      </c>
      <c r="E3021" t="s">
        <v>4</v>
      </c>
      <c r="F3021">
        <v>44569</v>
      </c>
      <c r="G3021">
        <v>2022</v>
      </c>
      <c r="H3021">
        <v>682</v>
      </c>
      <c r="J3021" t="s">
        <v>26</v>
      </c>
      <c r="K3021">
        <v>9912418.0781890191</v>
      </c>
      <c r="L3021">
        <v>347015.59108454001</v>
      </c>
      <c r="M3021">
        <v>0.55902777777777779</v>
      </c>
      <c r="N3021" t="s">
        <v>27</v>
      </c>
      <c r="O3021" t="s">
        <v>28</v>
      </c>
      <c r="P3021" t="s">
        <v>29</v>
      </c>
      <c r="Q3021">
        <v>1</v>
      </c>
      <c r="T3021" t="s">
        <v>30</v>
      </c>
    </row>
    <row r="3022" spans="2:20" x14ac:dyDescent="0.35">
      <c r="B3022" t="s">
        <v>616</v>
      </c>
      <c r="C3022" t="s">
        <v>597</v>
      </c>
      <c r="D3022" t="s">
        <v>617</v>
      </c>
      <c r="E3022" t="s">
        <v>4</v>
      </c>
      <c r="F3022">
        <v>44569</v>
      </c>
      <c r="G3022">
        <v>2022</v>
      </c>
      <c r="H3022">
        <v>683</v>
      </c>
      <c r="J3022" t="s">
        <v>26</v>
      </c>
      <c r="K3022">
        <v>9912425.2707563099</v>
      </c>
      <c r="L3022">
        <v>347033.73005246499</v>
      </c>
      <c r="M3022">
        <v>0.55972222222222223</v>
      </c>
      <c r="N3022" t="s">
        <v>27</v>
      </c>
      <c r="O3022" t="s">
        <v>28</v>
      </c>
      <c r="P3022" t="s">
        <v>29</v>
      </c>
      <c r="Q3022">
        <v>1</v>
      </c>
      <c r="T3022" t="s">
        <v>35</v>
      </c>
    </row>
    <row r="3023" spans="2:20" x14ac:dyDescent="0.35">
      <c r="B3023" t="s">
        <v>616</v>
      </c>
      <c r="C3023" t="s">
        <v>597</v>
      </c>
      <c r="D3023" t="s">
        <v>617</v>
      </c>
      <c r="E3023" t="s">
        <v>4</v>
      </c>
      <c r="F3023">
        <v>44569</v>
      </c>
      <c r="G3023">
        <v>2022</v>
      </c>
      <c r="H3023">
        <v>684</v>
      </c>
      <c r="J3023" t="s">
        <v>26</v>
      </c>
      <c r="K3023">
        <v>9912424.4974849299</v>
      </c>
      <c r="L3023">
        <v>347035.733648655</v>
      </c>
      <c r="M3023">
        <v>0.56041666666666667</v>
      </c>
      <c r="N3023" t="s">
        <v>27</v>
      </c>
      <c r="O3023" t="s">
        <v>28</v>
      </c>
      <c r="P3023" t="s">
        <v>29</v>
      </c>
      <c r="Q3023">
        <v>1</v>
      </c>
      <c r="T3023" t="s">
        <v>31</v>
      </c>
    </row>
    <row r="3024" spans="2:20" x14ac:dyDescent="0.35">
      <c r="B3024" t="s">
        <v>616</v>
      </c>
      <c r="C3024" t="s">
        <v>597</v>
      </c>
      <c r="D3024" t="s">
        <v>617</v>
      </c>
      <c r="E3024" t="s">
        <v>4</v>
      </c>
      <c r="F3024">
        <v>44569</v>
      </c>
      <c r="G3024">
        <v>2022</v>
      </c>
      <c r="H3024">
        <v>686</v>
      </c>
      <c r="J3024" t="s">
        <v>26</v>
      </c>
      <c r="K3024">
        <v>9912428.1482552998</v>
      </c>
      <c r="L3024">
        <v>347042.41023641097</v>
      </c>
      <c r="M3024">
        <v>0.56111111111111112</v>
      </c>
      <c r="N3024" t="s">
        <v>27</v>
      </c>
      <c r="O3024" t="s">
        <v>28</v>
      </c>
      <c r="P3024" t="s">
        <v>29</v>
      </c>
      <c r="Q3024">
        <v>1</v>
      </c>
      <c r="T3024" t="s">
        <v>30</v>
      </c>
    </row>
    <row r="3025" spans="2:20" x14ac:dyDescent="0.35">
      <c r="B3025" t="s">
        <v>616</v>
      </c>
      <c r="C3025" t="s">
        <v>597</v>
      </c>
      <c r="D3025" t="s">
        <v>617</v>
      </c>
      <c r="E3025" t="s">
        <v>4</v>
      </c>
      <c r="F3025">
        <v>44569</v>
      </c>
      <c r="G3025">
        <v>2022</v>
      </c>
      <c r="H3025">
        <v>687</v>
      </c>
      <c r="J3025" t="s">
        <v>26</v>
      </c>
      <c r="K3025">
        <v>9912463.5354533903</v>
      </c>
      <c r="L3025">
        <v>347064.32394051499</v>
      </c>
      <c r="M3025">
        <v>0.5625</v>
      </c>
      <c r="N3025" t="s">
        <v>27</v>
      </c>
      <c r="O3025" t="s">
        <v>28</v>
      </c>
      <c r="P3025" t="s">
        <v>29</v>
      </c>
      <c r="Q3025">
        <v>1</v>
      </c>
      <c r="T3025" t="s">
        <v>30</v>
      </c>
    </row>
    <row r="3026" spans="2:20" x14ac:dyDescent="0.35">
      <c r="B3026" t="s">
        <v>616</v>
      </c>
      <c r="C3026" t="s">
        <v>597</v>
      </c>
      <c r="D3026" t="s">
        <v>617</v>
      </c>
      <c r="E3026" t="s">
        <v>4</v>
      </c>
      <c r="F3026">
        <v>44569</v>
      </c>
      <c r="G3026">
        <v>2022</v>
      </c>
      <c r="H3026">
        <v>688</v>
      </c>
      <c r="J3026" t="s">
        <v>26</v>
      </c>
      <c r="K3026">
        <v>9912476.1420605499</v>
      </c>
      <c r="L3026">
        <v>347071.88793334097</v>
      </c>
      <c r="M3026">
        <v>0.56319444444444444</v>
      </c>
      <c r="N3026" t="s">
        <v>27</v>
      </c>
      <c r="O3026" t="s">
        <v>28</v>
      </c>
      <c r="P3026" t="s">
        <v>29</v>
      </c>
      <c r="Q3026">
        <v>1</v>
      </c>
      <c r="T3026" t="s">
        <v>30</v>
      </c>
    </row>
    <row r="3027" spans="2:20" x14ac:dyDescent="0.35">
      <c r="B3027" t="s">
        <v>616</v>
      </c>
      <c r="C3027" t="s">
        <v>597</v>
      </c>
      <c r="D3027" t="s">
        <v>617</v>
      </c>
      <c r="E3027" t="s">
        <v>4</v>
      </c>
      <c r="F3027">
        <v>44569</v>
      </c>
      <c r="G3027">
        <v>2022</v>
      </c>
      <c r="H3027">
        <v>690</v>
      </c>
      <c r="I3027" t="s">
        <v>764</v>
      </c>
      <c r="J3027" t="s">
        <v>8</v>
      </c>
      <c r="K3027">
        <v>9912509.8791844808</v>
      </c>
      <c r="L3027">
        <v>347119.06652952998</v>
      </c>
      <c r="M3027">
        <v>0.57152777777777775</v>
      </c>
      <c r="N3027" t="s">
        <v>27</v>
      </c>
      <c r="O3027" t="s">
        <v>28</v>
      </c>
      <c r="P3027" t="s">
        <v>29</v>
      </c>
      <c r="Q3027">
        <v>1</v>
      </c>
      <c r="R3027">
        <v>20</v>
      </c>
      <c r="S3027">
        <v>48</v>
      </c>
      <c r="T3027" t="s">
        <v>34</v>
      </c>
    </row>
    <row r="3028" spans="2:20" x14ac:dyDescent="0.35">
      <c r="B3028" t="s">
        <v>616</v>
      </c>
      <c r="C3028" t="s">
        <v>597</v>
      </c>
      <c r="D3028" t="s">
        <v>617</v>
      </c>
      <c r="E3028" t="s">
        <v>4</v>
      </c>
      <c r="F3028">
        <v>44569</v>
      </c>
      <c r="G3028">
        <v>2022</v>
      </c>
      <c r="H3028">
        <v>691</v>
      </c>
      <c r="I3028" t="s">
        <v>764</v>
      </c>
      <c r="J3028" t="s">
        <v>8</v>
      </c>
      <c r="K3028">
        <v>9912509.4413222801</v>
      </c>
      <c r="L3028">
        <v>347132.310973557</v>
      </c>
      <c r="M3028">
        <v>0.57222222222222219</v>
      </c>
      <c r="N3028" t="s">
        <v>27</v>
      </c>
      <c r="O3028" t="s">
        <v>28</v>
      </c>
      <c r="P3028" t="s">
        <v>29</v>
      </c>
      <c r="Q3028">
        <v>1</v>
      </c>
      <c r="R3028">
        <v>33</v>
      </c>
      <c r="S3028">
        <v>139</v>
      </c>
      <c r="T3028" t="s">
        <v>34</v>
      </c>
    </row>
    <row r="3029" spans="2:20" x14ac:dyDescent="0.35">
      <c r="B3029" t="s">
        <v>616</v>
      </c>
      <c r="C3029" t="s">
        <v>597</v>
      </c>
      <c r="D3029" t="s">
        <v>617</v>
      </c>
      <c r="E3029" t="s">
        <v>4</v>
      </c>
      <c r="F3029">
        <v>44569</v>
      </c>
      <c r="G3029">
        <v>2022</v>
      </c>
      <c r="H3029">
        <v>692</v>
      </c>
      <c r="I3029" t="s">
        <v>764</v>
      </c>
      <c r="J3029" t="s">
        <v>8</v>
      </c>
      <c r="K3029">
        <v>9912504.9379741494</v>
      </c>
      <c r="L3029">
        <v>347222.01753070398</v>
      </c>
      <c r="M3029">
        <v>0.57708333333333328</v>
      </c>
      <c r="N3029" t="s">
        <v>27</v>
      </c>
      <c r="O3029" t="s">
        <v>28</v>
      </c>
      <c r="P3029" t="s">
        <v>29</v>
      </c>
      <c r="Q3029">
        <v>1</v>
      </c>
      <c r="R3029">
        <v>119</v>
      </c>
      <c r="S3029">
        <v>191</v>
      </c>
      <c r="T3029" t="s">
        <v>34</v>
      </c>
    </row>
    <row r="3030" spans="2:20" x14ac:dyDescent="0.35">
      <c r="B3030" t="s">
        <v>616</v>
      </c>
      <c r="C3030" t="s">
        <v>597</v>
      </c>
      <c r="D3030" t="s">
        <v>617</v>
      </c>
      <c r="E3030" t="s">
        <v>4</v>
      </c>
      <c r="F3030">
        <v>44569</v>
      </c>
      <c r="G3030">
        <v>2022</v>
      </c>
      <c r="H3030">
        <v>693</v>
      </c>
      <c r="I3030" t="s">
        <v>764</v>
      </c>
      <c r="J3030" t="s">
        <v>8</v>
      </c>
      <c r="K3030">
        <v>9912507.3882443104</v>
      </c>
      <c r="L3030">
        <v>347276.10685637302</v>
      </c>
      <c r="M3030">
        <v>0.57916666666666672</v>
      </c>
      <c r="N3030" t="s">
        <v>27</v>
      </c>
      <c r="O3030" t="s">
        <v>28</v>
      </c>
      <c r="P3030" t="s">
        <v>29</v>
      </c>
      <c r="Q3030">
        <v>1</v>
      </c>
      <c r="R3030">
        <v>162</v>
      </c>
      <c r="S3030">
        <v>151</v>
      </c>
      <c r="T3030" t="s">
        <v>34</v>
      </c>
    </row>
    <row r="3031" spans="2:20" x14ac:dyDescent="0.35">
      <c r="B3031" t="s">
        <v>616</v>
      </c>
      <c r="C3031" t="s">
        <v>597</v>
      </c>
      <c r="D3031" t="s">
        <v>617</v>
      </c>
      <c r="E3031" t="s">
        <v>4</v>
      </c>
      <c r="F3031">
        <v>44569</v>
      </c>
      <c r="G3031">
        <v>2022</v>
      </c>
      <c r="H3031">
        <v>694</v>
      </c>
      <c r="I3031" t="s">
        <v>764</v>
      </c>
      <c r="J3031" t="s">
        <v>8</v>
      </c>
      <c r="K3031">
        <v>9912502.7513722703</v>
      </c>
      <c r="L3031">
        <v>347296.47566141398</v>
      </c>
      <c r="M3031">
        <v>0.58124999999999993</v>
      </c>
      <c r="N3031" t="s">
        <v>27</v>
      </c>
      <c r="O3031" t="s">
        <v>28</v>
      </c>
      <c r="P3031" t="s">
        <v>29</v>
      </c>
      <c r="Q3031">
        <v>1</v>
      </c>
      <c r="R3031">
        <v>196</v>
      </c>
      <c r="S3031">
        <v>166</v>
      </c>
      <c r="T3031" t="s">
        <v>34</v>
      </c>
    </row>
    <row r="3032" spans="2:20" x14ac:dyDescent="0.35">
      <c r="B3032" t="s">
        <v>616</v>
      </c>
      <c r="C3032" t="s">
        <v>597</v>
      </c>
      <c r="D3032" t="s">
        <v>617</v>
      </c>
      <c r="E3032" t="s">
        <v>4</v>
      </c>
      <c r="F3032">
        <v>44569</v>
      </c>
      <c r="G3032">
        <v>2022</v>
      </c>
      <c r="H3032">
        <v>695</v>
      </c>
      <c r="I3032" t="s">
        <v>764</v>
      </c>
      <c r="J3032" t="s">
        <v>8</v>
      </c>
      <c r="K3032">
        <v>9912502.9723861404</v>
      </c>
      <c r="L3032">
        <v>347296.14169861597</v>
      </c>
      <c r="M3032">
        <v>0.58194444444444449</v>
      </c>
      <c r="N3032" t="s">
        <v>27</v>
      </c>
      <c r="O3032" t="s">
        <v>28</v>
      </c>
      <c r="P3032" t="s">
        <v>29</v>
      </c>
      <c r="Q3032">
        <v>1</v>
      </c>
      <c r="R3032">
        <v>197</v>
      </c>
      <c r="S3032">
        <v>95</v>
      </c>
      <c r="T3032" t="s">
        <v>34</v>
      </c>
    </row>
    <row r="3033" spans="2:20" x14ac:dyDescent="0.35">
      <c r="B3033" t="s">
        <v>95</v>
      </c>
      <c r="C3033" t="s">
        <v>644</v>
      </c>
      <c r="D3033" t="s">
        <v>645</v>
      </c>
      <c r="E3033" t="s">
        <v>4</v>
      </c>
      <c r="F3033">
        <v>44600</v>
      </c>
      <c r="G3033">
        <v>2022</v>
      </c>
      <c r="H3033">
        <v>700</v>
      </c>
      <c r="J3033" t="s">
        <v>26</v>
      </c>
      <c r="K3033">
        <v>9912512.6170265004</v>
      </c>
      <c r="L3033">
        <v>347373.93479101598</v>
      </c>
      <c r="M3033">
        <v>0.34375</v>
      </c>
      <c r="N3033" t="s">
        <v>27</v>
      </c>
      <c r="O3033" t="s">
        <v>28</v>
      </c>
      <c r="P3033" t="s">
        <v>29</v>
      </c>
      <c r="Q3033">
        <v>1</v>
      </c>
    </row>
    <row r="3034" spans="2:20" x14ac:dyDescent="0.35">
      <c r="B3034" t="s">
        <v>95</v>
      </c>
      <c r="C3034" t="s">
        <v>644</v>
      </c>
      <c r="D3034" t="s">
        <v>645</v>
      </c>
      <c r="E3034" t="s">
        <v>4</v>
      </c>
      <c r="F3034">
        <v>44600</v>
      </c>
      <c r="G3034">
        <v>2022</v>
      </c>
      <c r="H3034">
        <v>704</v>
      </c>
      <c r="J3034" t="s">
        <v>26</v>
      </c>
      <c r="K3034">
        <v>9912524.1247978192</v>
      </c>
      <c r="L3034">
        <v>347402.08900636598</v>
      </c>
      <c r="M3034">
        <v>0.34861111111111115</v>
      </c>
      <c r="N3034" t="s">
        <v>27</v>
      </c>
      <c r="O3034" t="s">
        <v>28</v>
      </c>
      <c r="P3034" t="s">
        <v>29</v>
      </c>
      <c r="Q3034">
        <v>1</v>
      </c>
      <c r="T3034" t="s">
        <v>34</v>
      </c>
    </row>
    <row r="3035" spans="2:20" x14ac:dyDescent="0.35">
      <c r="B3035" t="s">
        <v>95</v>
      </c>
      <c r="C3035" t="s">
        <v>644</v>
      </c>
      <c r="D3035" t="s">
        <v>645</v>
      </c>
      <c r="E3035" t="s">
        <v>4</v>
      </c>
      <c r="F3035">
        <v>44600</v>
      </c>
      <c r="G3035">
        <v>2022</v>
      </c>
      <c r="H3035">
        <v>706</v>
      </c>
      <c r="J3035" t="s">
        <v>26</v>
      </c>
      <c r="K3035">
        <v>9912528.2199374195</v>
      </c>
      <c r="L3035">
        <v>347415.22064151801</v>
      </c>
      <c r="M3035">
        <v>0.34861111111111115</v>
      </c>
      <c r="N3035" t="s">
        <v>27</v>
      </c>
      <c r="O3035" t="s">
        <v>28</v>
      </c>
      <c r="P3035" t="s">
        <v>29</v>
      </c>
      <c r="Q3035">
        <v>1</v>
      </c>
      <c r="T3035" t="s">
        <v>34</v>
      </c>
    </row>
    <row r="3036" spans="2:20" x14ac:dyDescent="0.35">
      <c r="B3036" t="s">
        <v>95</v>
      </c>
      <c r="C3036" t="s">
        <v>644</v>
      </c>
      <c r="D3036" t="s">
        <v>645</v>
      </c>
      <c r="E3036" t="s">
        <v>4</v>
      </c>
      <c r="F3036">
        <v>44600</v>
      </c>
      <c r="G3036">
        <v>2022</v>
      </c>
      <c r="H3036">
        <v>708</v>
      </c>
      <c r="J3036" t="s">
        <v>26</v>
      </c>
      <c r="K3036">
        <v>9912535.4066959806</v>
      </c>
      <c r="L3036">
        <v>347415.88604531903</v>
      </c>
      <c r="M3036">
        <v>0.35000000000000003</v>
      </c>
      <c r="N3036" t="s">
        <v>27</v>
      </c>
      <c r="O3036" t="s">
        <v>28</v>
      </c>
      <c r="P3036" t="s">
        <v>29</v>
      </c>
      <c r="Q3036">
        <v>1</v>
      </c>
      <c r="T3036" t="s">
        <v>34</v>
      </c>
    </row>
    <row r="3037" spans="2:20" x14ac:dyDescent="0.35">
      <c r="B3037" t="s">
        <v>95</v>
      </c>
      <c r="C3037" t="s">
        <v>644</v>
      </c>
      <c r="D3037" t="s">
        <v>645</v>
      </c>
      <c r="E3037" t="s">
        <v>4</v>
      </c>
      <c r="F3037">
        <v>44600</v>
      </c>
      <c r="G3037">
        <v>2022</v>
      </c>
      <c r="H3037">
        <v>709</v>
      </c>
      <c r="J3037" t="s">
        <v>26</v>
      </c>
      <c r="K3037">
        <v>9912537.1767197903</v>
      </c>
      <c r="L3037">
        <v>347419.00176273502</v>
      </c>
      <c r="M3037">
        <v>0.35069444444444442</v>
      </c>
      <c r="N3037" t="s">
        <v>27</v>
      </c>
      <c r="O3037" t="s">
        <v>28</v>
      </c>
      <c r="P3037" t="s">
        <v>29</v>
      </c>
      <c r="Q3037">
        <v>1</v>
      </c>
    </row>
    <row r="3038" spans="2:20" x14ac:dyDescent="0.35">
      <c r="B3038" t="s">
        <v>95</v>
      </c>
      <c r="C3038" t="s">
        <v>644</v>
      </c>
      <c r="D3038" t="s">
        <v>645</v>
      </c>
      <c r="E3038" t="s">
        <v>4</v>
      </c>
      <c r="F3038">
        <v>44600</v>
      </c>
      <c r="G3038">
        <v>2022</v>
      </c>
      <c r="H3038">
        <v>711</v>
      </c>
      <c r="J3038" t="s">
        <v>26</v>
      </c>
      <c r="K3038">
        <v>9912535.63006391</v>
      </c>
      <c r="L3038">
        <v>347422.67505878099</v>
      </c>
      <c r="M3038">
        <v>0.35069444444444442</v>
      </c>
      <c r="N3038" t="s">
        <v>27</v>
      </c>
      <c r="O3038" t="s">
        <v>28</v>
      </c>
      <c r="P3038" t="s">
        <v>29</v>
      </c>
      <c r="Q3038">
        <v>1</v>
      </c>
      <c r="T3038" t="s">
        <v>30</v>
      </c>
    </row>
    <row r="3039" spans="2:20" x14ac:dyDescent="0.35">
      <c r="B3039" t="s">
        <v>95</v>
      </c>
      <c r="C3039" t="s">
        <v>644</v>
      </c>
      <c r="D3039" t="s">
        <v>645</v>
      </c>
      <c r="E3039" t="s">
        <v>4</v>
      </c>
      <c r="F3039">
        <v>44600</v>
      </c>
      <c r="G3039">
        <v>2022</v>
      </c>
      <c r="H3039">
        <v>712</v>
      </c>
      <c r="J3039" t="s">
        <v>26</v>
      </c>
      <c r="K3039">
        <v>9912531.1013572905</v>
      </c>
      <c r="L3039">
        <v>347435.80954335502</v>
      </c>
      <c r="M3039">
        <v>0.35069444444444442</v>
      </c>
      <c r="N3039" t="s">
        <v>27</v>
      </c>
      <c r="O3039" t="s">
        <v>28</v>
      </c>
      <c r="P3039" t="s">
        <v>29</v>
      </c>
      <c r="Q3039">
        <v>1</v>
      </c>
      <c r="T3039" t="s">
        <v>30</v>
      </c>
    </row>
    <row r="3040" spans="2:20" x14ac:dyDescent="0.35">
      <c r="B3040" t="s">
        <v>95</v>
      </c>
      <c r="C3040" t="s">
        <v>644</v>
      </c>
      <c r="D3040" t="s">
        <v>645</v>
      </c>
      <c r="E3040" t="s">
        <v>4</v>
      </c>
      <c r="F3040">
        <v>44600</v>
      </c>
      <c r="G3040">
        <v>2022</v>
      </c>
      <c r="H3040">
        <v>713</v>
      </c>
      <c r="J3040" t="s">
        <v>26</v>
      </c>
      <c r="K3040">
        <v>9912535.6360588707</v>
      </c>
      <c r="L3040">
        <v>347440.81638754398</v>
      </c>
      <c r="M3040">
        <v>0.35138888888888892</v>
      </c>
      <c r="N3040" t="s">
        <v>27</v>
      </c>
      <c r="O3040" t="s">
        <v>28</v>
      </c>
      <c r="P3040" t="s">
        <v>29</v>
      </c>
      <c r="Q3040">
        <v>1</v>
      </c>
    </row>
    <row r="3041" spans="2:20" x14ac:dyDescent="0.35">
      <c r="B3041" t="s">
        <v>95</v>
      </c>
      <c r="C3041" t="s">
        <v>644</v>
      </c>
      <c r="D3041" t="s">
        <v>645</v>
      </c>
      <c r="E3041" t="s">
        <v>4</v>
      </c>
      <c r="F3041">
        <v>44600</v>
      </c>
      <c r="G3041">
        <v>2022</v>
      </c>
      <c r="H3041">
        <v>715</v>
      </c>
      <c r="J3041" t="s">
        <v>26</v>
      </c>
      <c r="K3041">
        <v>9912525.1428457405</v>
      </c>
      <c r="L3041">
        <v>347471.64898417803</v>
      </c>
      <c r="M3041">
        <v>0.3520833333333333</v>
      </c>
      <c r="N3041" t="s">
        <v>27</v>
      </c>
      <c r="O3041" t="s">
        <v>28</v>
      </c>
      <c r="P3041" t="s">
        <v>29</v>
      </c>
      <c r="Q3041">
        <v>1</v>
      </c>
      <c r="T3041" t="s">
        <v>31</v>
      </c>
    </row>
    <row r="3042" spans="2:20" x14ac:dyDescent="0.35">
      <c r="B3042" t="s">
        <v>95</v>
      </c>
      <c r="C3042" t="s">
        <v>644</v>
      </c>
      <c r="D3042" t="s">
        <v>645</v>
      </c>
      <c r="E3042" t="s">
        <v>4</v>
      </c>
      <c r="F3042">
        <v>44600</v>
      </c>
      <c r="G3042">
        <v>2022</v>
      </c>
      <c r="H3042">
        <v>716</v>
      </c>
      <c r="J3042" t="s">
        <v>26</v>
      </c>
      <c r="K3042">
        <v>9912507.5720047392</v>
      </c>
      <c r="L3042">
        <v>347497.47557342099</v>
      </c>
      <c r="M3042">
        <v>0.3527777777777778</v>
      </c>
      <c r="N3042" t="s">
        <v>27</v>
      </c>
      <c r="O3042" t="s">
        <v>28</v>
      </c>
      <c r="P3042" t="s">
        <v>29</v>
      </c>
      <c r="Q3042">
        <v>1</v>
      </c>
      <c r="T3042" t="s">
        <v>30</v>
      </c>
    </row>
    <row r="3043" spans="2:20" x14ac:dyDescent="0.35">
      <c r="B3043" t="s">
        <v>95</v>
      </c>
      <c r="C3043" t="s">
        <v>644</v>
      </c>
      <c r="D3043" t="s">
        <v>645</v>
      </c>
      <c r="E3043" t="s">
        <v>4</v>
      </c>
      <c r="F3043">
        <v>44600</v>
      </c>
      <c r="G3043">
        <v>2022</v>
      </c>
      <c r="H3043">
        <v>717</v>
      </c>
      <c r="J3043" t="s">
        <v>26</v>
      </c>
      <c r="K3043">
        <v>9912504.1470440105</v>
      </c>
      <c r="L3043">
        <v>347504.93356867199</v>
      </c>
      <c r="M3043">
        <v>0.35347222222222219</v>
      </c>
      <c r="N3043" t="s">
        <v>27</v>
      </c>
      <c r="O3043" t="s">
        <v>28</v>
      </c>
      <c r="P3043" t="s">
        <v>29</v>
      </c>
      <c r="Q3043">
        <v>1</v>
      </c>
      <c r="T3043" t="s">
        <v>34</v>
      </c>
    </row>
    <row r="3044" spans="2:20" x14ac:dyDescent="0.35">
      <c r="B3044" t="s">
        <v>95</v>
      </c>
      <c r="C3044" t="s">
        <v>644</v>
      </c>
      <c r="D3044" t="s">
        <v>645</v>
      </c>
      <c r="E3044" t="s">
        <v>4</v>
      </c>
      <c r="F3044">
        <v>44600</v>
      </c>
      <c r="G3044">
        <v>2022</v>
      </c>
      <c r="H3044">
        <v>718</v>
      </c>
      <c r="J3044" t="s">
        <v>26</v>
      </c>
      <c r="K3044">
        <v>9912500.8340428192</v>
      </c>
      <c r="L3044">
        <v>347516.620792303</v>
      </c>
      <c r="M3044">
        <v>0.35347222222222219</v>
      </c>
      <c r="N3044" t="s">
        <v>27</v>
      </c>
      <c r="O3044" t="s">
        <v>28</v>
      </c>
      <c r="P3044" t="s">
        <v>29</v>
      </c>
      <c r="Q3044">
        <v>1</v>
      </c>
      <c r="T3044" t="s">
        <v>34</v>
      </c>
    </row>
    <row r="3045" spans="2:20" x14ac:dyDescent="0.35">
      <c r="B3045" t="s">
        <v>95</v>
      </c>
      <c r="C3045" t="s">
        <v>644</v>
      </c>
      <c r="D3045" t="s">
        <v>645</v>
      </c>
      <c r="E3045" t="s">
        <v>4</v>
      </c>
      <c r="F3045">
        <v>44600</v>
      </c>
      <c r="G3045">
        <v>2022</v>
      </c>
      <c r="H3045">
        <v>723</v>
      </c>
      <c r="J3045" t="s">
        <v>26</v>
      </c>
      <c r="K3045">
        <v>9912510.1505539007</v>
      </c>
      <c r="L3045">
        <v>347605.32098261802</v>
      </c>
      <c r="M3045">
        <v>0.35694444444444445</v>
      </c>
      <c r="N3045" t="s">
        <v>27</v>
      </c>
      <c r="O3045" t="s">
        <v>28</v>
      </c>
      <c r="P3045" t="s">
        <v>29</v>
      </c>
      <c r="Q3045">
        <v>1</v>
      </c>
      <c r="T3045" t="s">
        <v>33</v>
      </c>
    </row>
    <row r="3046" spans="2:20" x14ac:dyDescent="0.35">
      <c r="B3046" t="s">
        <v>95</v>
      </c>
      <c r="C3046" t="s">
        <v>644</v>
      </c>
      <c r="D3046" t="s">
        <v>645</v>
      </c>
      <c r="E3046" t="s">
        <v>4</v>
      </c>
      <c r="F3046">
        <v>44600</v>
      </c>
      <c r="G3046">
        <v>2022</v>
      </c>
      <c r="H3046">
        <v>725</v>
      </c>
      <c r="J3046" t="s">
        <v>26</v>
      </c>
      <c r="K3046">
        <v>9912513.8007548209</v>
      </c>
      <c r="L3046">
        <v>347610.32811669901</v>
      </c>
      <c r="M3046">
        <v>0.3576388888888889</v>
      </c>
      <c r="N3046" t="s">
        <v>27</v>
      </c>
      <c r="O3046" t="s">
        <v>28</v>
      </c>
      <c r="P3046" t="s">
        <v>29</v>
      </c>
      <c r="Q3046">
        <v>1</v>
      </c>
      <c r="T3046" t="s">
        <v>30</v>
      </c>
    </row>
    <row r="3047" spans="2:20" x14ac:dyDescent="0.35">
      <c r="B3047" t="s">
        <v>95</v>
      </c>
      <c r="C3047" t="s">
        <v>644</v>
      </c>
      <c r="D3047" t="s">
        <v>645</v>
      </c>
      <c r="E3047" t="s">
        <v>4</v>
      </c>
      <c r="F3047">
        <v>44600</v>
      </c>
      <c r="G3047">
        <v>2022</v>
      </c>
      <c r="H3047">
        <v>726</v>
      </c>
      <c r="J3047" t="s">
        <v>26</v>
      </c>
      <c r="K3047">
        <v>9912513.4697301108</v>
      </c>
      <c r="L3047">
        <v>347612.33156167198</v>
      </c>
      <c r="M3047">
        <v>0.35833333333333334</v>
      </c>
      <c r="N3047" t="s">
        <v>27</v>
      </c>
      <c r="O3047" t="s">
        <v>28</v>
      </c>
      <c r="P3047" t="s">
        <v>29</v>
      </c>
      <c r="Q3047">
        <v>1</v>
      </c>
      <c r="T3047" t="s">
        <v>34</v>
      </c>
    </row>
    <row r="3048" spans="2:20" x14ac:dyDescent="0.35">
      <c r="B3048" t="s">
        <v>95</v>
      </c>
      <c r="C3048" t="s">
        <v>644</v>
      </c>
      <c r="D3048" t="s">
        <v>645</v>
      </c>
      <c r="E3048" t="s">
        <v>4</v>
      </c>
      <c r="F3048">
        <v>44600</v>
      </c>
      <c r="G3048">
        <v>2022</v>
      </c>
      <c r="H3048">
        <v>730</v>
      </c>
      <c r="J3048" t="s">
        <v>26</v>
      </c>
      <c r="K3048">
        <v>9912523.1008973308</v>
      </c>
      <c r="L3048">
        <v>347649.50138668</v>
      </c>
      <c r="M3048">
        <v>0.35972222222222222</v>
      </c>
      <c r="N3048" t="s">
        <v>27</v>
      </c>
      <c r="O3048" t="s">
        <v>28</v>
      </c>
      <c r="P3048" t="s">
        <v>29</v>
      </c>
      <c r="Q3048">
        <v>1</v>
      </c>
      <c r="T3048" t="s">
        <v>34</v>
      </c>
    </row>
    <row r="3049" spans="2:20" x14ac:dyDescent="0.35">
      <c r="B3049" t="s">
        <v>95</v>
      </c>
      <c r="C3049" t="s">
        <v>644</v>
      </c>
      <c r="D3049" t="s">
        <v>645</v>
      </c>
      <c r="E3049" t="s">
        <v>4</v>
      </c>
      <c r="F3049">
        <v>44600</v>
      </c>
      <c r="G3049">
        <v>2022</v>
      </c>
      <c r="H3049">
        <v>731</v>
      </c>
      <c r="J3049" t="s">
        <v>26</v>
      </c>
      <c r="K3049">
        <v>9912522.8819771409</v>
      </c>
      <c r="L3049">
        <v>347656.17924362997</v>
      </c>
      <c r="M3049">
        <v>0.35972222222222222</v>
      </c>
      <c r="N3049" t="s">
        <v>27</v>
      </c>
      <c r="O3049" t="s">
        <v>28</v>
      </c>
      <c r="P3049" t="s">
        <v>29</v>
      </c>
      <c r="Q3049">
        <v>1</v>
      </c>
      <c r="T3049" t="s">
        <v>30</v>
      </c>
    </row>
    <row r="3050" spans="2:20" x14ac:dyDescent="0.35">
      <c r="B3050" t="s">
        <v>95</v>
      </c>
      <c r="C3050" t="s">
        <v>644</v>
      </c>
      <c r="D3050" t="s">
        <v>645</v>
      </c>
      <c r="E3050" t="s">
        <v>4</v>
      </c>
      <c r="F3050">
        <v>44600</v>
      </c>
      <c r="G3050">
        <v>2022</v>
      </c>
      <c r="H3050">
        <v>732</v>
      </c>
      <c r="J3050" t="s">
        <v>26</v>
      </c>
      <c r="K3050">
        <v>9912524.9848225098</v>
      </c>
      <c r="L3050">
        <v>347662.74503780698</v>
      </c>
      <c r="M3050">
        <v>0.36041666666666666</v>
      </c>
      <c r="N3050" t="s">
        <v>27</v>
      </c>
      <c r="O3050" t="s">
        <v>28</v>
      </c>
      <c r="P3050" t="s">
        <v>29</v>
      </c>
      <c r="Q3050">
        <v>1</v>
      </c>
      <c r="T3050" t="s">
        <v>34</v>
      </c>
    </row>
    <row r="3051" spans="2:20" x14ac:dyDescent="0.35">
      <c r="B3051" t="s">
        <v>95</v>
      </c>
      <c r="C3051" t="s">
        <v>644</v>
      </c>
      <c r="D3051" t="s">
        <v>645</v>
      </c>
      <c r="E3051" t="s">
        <v>4</v>
      </c>
      <c r="F3051">
        <v>44600</v>
      </c>
      <c r="G3051">
        <v>2022</v>
      </c>
      <c r="H3051">
        <v>734</v>
      </c>
      <c r="J3051" t="s">
        <v>26</v>
      </c>
      <c r="K3051">
        <v>9912524.7666733302</v>
      </c>
      <c r="L3051">
        <v>347671.76011868397</v>
      </c>
      <c r="M3051">
        <v>0.36041666666666666</v>
      </c>
      <c r="N3051" t="s">
        <v>27</v>
      </c>
      <c r="O3051" t="s">
        <v>28</v>
      </c>
      <c r="P3051" t="s">
        <v>29</v>
      </c>
      <c r="Q3051">
        <v>1</v>
      </c>
      <c r="T3051" t="s">
        <v>34</v>
      </c>
    </row>
    <row r="3052" spans="2:20" x14ac:dyDescent="0.35">
      <c r="B3052" t="s">
        <v>95</v>
      </c>
      <c r="C3052" t="s">
        <v>644</v>
      </c>
      <c r="D3052" t="s">
        <v>645</v>
      </c>
      <c r="E3052" t="s">
        <v>4</v>
      </c>
      <c r="F3052">
        <v>44600</v>
      </c>
      <c r="G3052">
        <v>2022</v>
      </c>
      <c r="H3052">
        <v>735</v>
      </c>
      <c r="J3052" t="s">
        <v>26</v>
      </c>
      <c r="K3052">
        <v>9912520.1233625691</v>
      </c>
      <c r="L3052">
        <v>347672.65202214598</v>
      </c>
      <c r="M3052">
        <v>0.3611111111111111</v>
      </c>
      <c r="N3052" t="s">
        <v>27</v>
      </c>
      <c r="O3052" t="s">
        <v>28</v>
      </c>
      <c r="P3052" t="s">
        <v>29</v>
      </c>
      <c r="Q3052">
        <v>1</v>
      </c>
      <c r="T3052" t="s">
        <v>34</v>
      </c>
    </row>
    <row r="3053" spans="2:20" x14ac:dyDescent="0.35">
      <c r="B3053" t="s">
        <v>95</v>
      </c>
      <c r="C3053" t="s">
        <v>644</v>
      </c>
      <c r="D3053" t="s">
        <v>645</v>
      </c>
      <c r="E3053" t="s">
        <v>4</v>
      </c>
      <c r="F3053">
        <v>44600</v>
      </c>
      <c r="G3053">
        <v>2022</v>
      </c>
      <c r="H3053">
        <v>736</v>
      </c>
      <c r="J3053" t="s">
        <v>26</v>
      </c>
      <c r="K3053">
        <v>9912508.9626596197</v>
      </c>
      <c r="L3053">
        <v>347691.01961071801</v>
      </c>
      <c r="M3053">
        <v>0.36180555555555555</v>
      </c>
      <c r="N3053" t="s">
        <v>27</v>
      </c>
      <c r="O3053" t="s">
        <v>28</v>
      </c>
      <c r="P3053" t="s">
        <v>29</v>
      </c>
      <c r="Q3053">
        <v>1</v>
      </c>
      <c r="T3053" t="s">
        <v>34</v>
      </c>
    </row>
    <row r="3054" spans="2:20" x14ac:dyDescent="0.35">
      <c r="B3054" t="s">
        <v>95</v>
      </c>
      <c r="C3054" t="s">
        <v>644</v>
      </c>
      <c r="D3054" t="s">
        <v>645</v>
      </c>
      <c r="E3054" t="s">
        <v>4</v>
      </c>
      <c r="F3054">
        <v>44600</v>
      </c>
      <c r="G3054">
        <v>2022</v>
      </c>
      <c r="H3054">
        <v>739</v>
      </c>
      <c r="I3054" t="s">
        <v>765</v>
      </c>
      <c r="J3054" t="s">
        <v>8</v>
      </c>
      <c r="K3054">
        <v>9912488.1966893002</v>
      </c>
      <c r="L3054">
        <v>347750.681321098</v>
      </c>
      <c r="M3054">
        <v>0.36319444444444443</v>
      </c>
      <c r="N3054" t="s">
        <v>27</v>
      </c>
      <c r="O3054" t="s">
        <v>28</v>
      </c>
      <c r="P3054" t="s">
        <v>29</v>
      </c>
      <c r="Q3054">
        <v>1</v>
      </c>
      <c r="R3054">
        <v>53</v>
      </c>
      <c r="S3054">
        <v>93</v>
      </c>
      <c r="T3054" t="s">
        <v>34</v>
      </c>
    </row>
    <row r="3055" spans="2:20" x14ac:dyDescent="0.35">
      <c r="B3055" t="s">
        <v>95</v>
      </c>
      <c r="C3055" t="s">
        <v>644</v>
      </c>
      <c r="D3055" t="s">
        <v>645</v>
      </c>
      <c r="E3055" t="s">
        <v>4</v>
      </c>
      <c r="F3055">
        <v>44600</v>
      </c>
      <c r="G3055">
        <v>2022</v>
      </c>
      <c r="H3055">
        <v>740</v>
      </c>
      <c r="I3055" t="s">
        <v>765</v>
      </c>
      <c r="J3055" t="s">
        <v>8</v>
      </c>
      <c r="K3055">
        <v>9912480.1327154301</v>
      </c>
      <c r="L3055">
        <v>347772.05288221</v>
      </c>
      <c r="M3055">
        <v>0.3666666666666667</v>
      </c>
      <c r="N3055" t="s">
        <v>27</v>
      </c>
      <c r="O3055" t="s">
        <v>28</v>
      </c>
      <c r="P3055" t="s">
        <v>29</v>
      </c>
      <c r="Q3055">
        <v>1</v>
      </c>
      <c r="R3055">
        <v>73</v>
      </c>
      <c r="S3055">
        <v>0</v>
      </c>
      <c r="T3055" t="s">
        <v>34</v>
      </c>
    </row>
    <row r="3056" spans="2:20" x14ac:dyDescent="0.35">
      <c r="B3056" t="s">
        <v>95</v>
      </c>
      <c r="C3056" t="s">
        <v>644</v>
      </c>
      <c r="D3056" t="s">
        <v>645</v>
      </c>
      <c r="E3056" t="s">
        <v>4</v>
      </c>
      <c r="F3056">
        <v>44600</v>
      </c>
      <c r="G3056">
        <v>2022</v>
      </c>
      <c r="H3056">
        <v>741</v>
      </c>
      <c r="I3056" t="s">
        <v>765</v>
      </c>
      <c r="J3056" t="s">
        <v>8</v>
      </c>
      <c r="K3056">
        <v>9912479.8028287794</v>
      </c>
      <c r="L3056">
        <v>347777.50651220197</v>
      </c>
      <c r="M3056">
        <v>0.37013888888888885</v>
      </c>
      <c r="N3056" t="s">
        <v>27</v>
      </c>
      <c r="O3056" t="s">
        <v>28</v>
      </c>
      <c r="P3056" t="s">
        <v>29</v>
      </c>
      <c r="Q3056">
        <v>1</v>
      </c>
      <c r="R3056">
        <v>79</v>
      </c>
      <c r="S3056">
        <v>50</v>
      </c>
      <c r="T3056" t="s">
        <v>30</v>
      </c>
    </row>
    <row r="3057" spans="2:20" x14ac:dyDescent="0.35">
      <c r="B3057" t="s">
        <v>95</v>
      </c>
      <c r="C3057" t="s">
        <v>644</v>
      </c>
      <c r="D3057" t="s">
        <v>645</v>
      </c>
      <c r="E3057" t="s">
        <v>4</v>
      </c>
      <c r="F3057">
        <v>44600</v>
      </c>
      <c r="G3057">
        <v>2022</v>
      </c>
      <c r="H3057">
        <v>741</v>
      </c>
      <c r="I3057" t="s">
        <v>765</v>
      </c>
      <c r="J3057" t="s">
        <v>8</v>
      </c>
      <c r="K3057">
        <v>9912479.8028287794</v>
      </c>
      <c r="L3057">
        <v>347777.50651220197</v>
      </c>
      <c r="M3057">
        <v>0.37083333333333335</v>
      </c>
      <c r="N3057" t="s">
        <v>27</v>
      </c>
      <c r="O3057" t="s">
        <v>28</v>
      </c>
      <c r="P3057" t="s">
        <v>29</v>
      </c>
      <c r="Q3057">
        <v>1</v>
      </c>
      <c r="R3057">
        <v>79</v>
      </c>
      <c r="S3057">
        <v>204</v>
      </c>
      <c r="T3057" t="s">
        <v>34</v>
      </c>
    </row>
    <row r="3058" spans="2:20" x14ac:dyDescent="0.35">
      <c r="B3058" t="s">
        <v>95</v>
      </c>
      <c r="C3058" t="s">
        <v>644</v>
      </c>
      <c r="D3058" t="s">
        <v>645</v>
      </c>
      <c r="E3058" t="s">
        <v>4</v>
      </c>
      <c r="F3058">
        <v>44600</v>
      </c>
      <c r="G3058">
        <v>2022</v>
      </c>
      <c r="H3058">
        <v>742</v>
      </c>
      <c r="I3058" t="s">
        <v>765</v>
      </c>
      <c r="J3058" t="s">
        <v>8</v>
      </c>
      <c r="K3058">
        <v>9912478.6969520394</v>
      </c>
      <c r="L3058">
        <v>347776.72780261398</v>
      </c>
      <c r="M3058">
        <v>0.37152777777777773</v>
      </c>
      <c r="N3058" t="s">
        <v>27</v>
      </c>
      <c r="O3058" t="s">
        <v>28</v>
      </c>
      <c r="P3058" t="s">
        <v>29</v>
      </c>
      <c r="Q3058">
        <v>1</v>
      </c>
      <c r="R3058">
        <v>103</v>
      </c>
      <c r="S3058">
        <v>107</v>
      </c>
      <c r="T3058" t="s">
        <v>34</v>
      </c>
    </row>
    <row r="3059" spans="2:20" x14ac:dyDescent="0.35">
      <c r="B3059" t="s">
        <v>95</v>
      </c>
      <c r="C3059" t="s">
        <v>644</v>
      </c>
      <c r="D3059" t="s">
        <v>645</v>
      </c>
      <c r="E3059" t="s">
        <v>4</v>
      </c>
      <c r="F3059">
        <v>44600</v>
      </c>
      <c r="G3059">
        <v>2022</v>
      </c>
      <c r="H3059">
        <v>743</v>
      </c>
      <c r="I3059" t="s">
        <v>765</v>
      </c>
      <c r="J3059" t="s">
        <v>8</v>
      </c>
      <c r="K3059">
        <v>9912478.1518160403</v>
      </c>
      <c r="L3059">
        <v>347799.98891835503</v>
      </c>
      <c r="M3059">
        <v>0.37222222222222223</v>
      </c>
      <c r="N3059" t="s">
        <v>27</v>
      </c>
      <c r="O3059" t="s">
        <v>28</v>
      </c>
      <c r="P3059" t="s">
        <v>29</v>
      </c>
      <c r="Q3059">
        <v>1</v>
      </c>
      <c r="R3059">
        <v>208</v>
      </c>
      <c r="S3059">
        <v>477</v>
      </c>
      <c r="T3059" t="s">
        <v>31</v>
      </c>
    </row>
    <row r="3060" spans="2:20" x14ac:dyDescent="0.35">
      <c r="B3060" t="s">
        <v>95</v>
      </c>
      <c r="C3060" t="s">
        <v>644</v>
      </c>
      <c r="D3060" t="s">
        <v>645</v>
      </c>
      <c r="E3060" t="s">
        <v>4</v>
      </c>
      <c r="F3060">
        <v>44600</v>
      </c>
      <c r="G3060">
        <v>2022</v>
      </c>
      <c r="H3060">
        <v>744</v>
      </c>
      <c r="I3060" t="s">
        <v>765</v>
      </c>
      <c r="J3060" t="s">
        <v>8</v>
      </c>
      <c r="K3060">
        <v>9912476.1633896194</v>
      </c>
      <c r="L3060">
        <v>347805.10920582601</v>
      </c>
      <c r="M3060">
        <v>0.37291666666666662</v>
      </c>
      <c r="N3060" t="s">
        <v>27</v>
      </c>
      <c r="O3060" t="s">
        <v>28</v>
      </c>
      <c r="P3060" t="s">
        <v>29</v>
      </c>
      <c r="Q3060">
        <v>1</v>
      </c>
      <c r="R3060">
        <v>114</v>
      </c>
      <c r="S3060">
        <v>475</v>
      </c>
      <c r="T3060" t="s">
        <v>31</v>
      </c>
    </row>
    <row r="3061" spans="2:20" x14ac:dyDescent="0.35">
      <c r="B3061" t="s">
        <v>95</v>
      </c>
      <c r="C3061" t="s">
        <v>644</v>
      </c>
      <c r="D3061" t="s">
        <v>645</v>
      </c>
      <c r="E3061" t="s">
        <v>4</v>
      </c>
      <c r="F3061">
        <v>44600</v>
      </c>
      <c r="G3061">
        <v>2022</v>
      </c>
      <c r="H3061">
        <v>745</v>
      </c>
      <c r="I3061" t="s">
        <v>765</v>
      </c>
      <c r="J3061" t="s">
        <v>8</v>
      </c>
      <c r="K3061">
        <v>9912475.5002014395</v>
      </c>
      <c r="L3061">
        <v>347805.66590627702</v>
      </c>
      <c r="M3061">
        <v>0.37361111111111112</v>
      </c>
      <c r="N3061" t="s">
        <v>27</v>
      </c>
      <c r="O3061" t="s">
        <v>28</v>
      </c>
      <c r="P3061" t="s">
        <v>29</v>
      </c>
      <c r="Q3061">
        <v>1</v>
      </c>
      <c r="R3061">
        <v>116</v>
      </c>
      <c r="S3061">
        <v>386</v>
      </c>
      <c r="T3061" t="s">
        <v>33</v>
      </c>
    </row>
    <row r="3062" spans="2:20" x14ac:dyDescent="0.35">
      <c r="B3062" t="s">
        <v>95</v>
      </c>
      <c r="C3062" t="s">
        <v>644</v>
      </c>
      <c r="D3062" t="s">
        <v>645</v>
      </c>
      <c r="E3062" t="s">
        <v>4</v>
      </c>
      <c r="F3062">
        <v>44600</v>
      </c>
      <c r="G3062">
        <v>2022</v>
      </c>
      <c r="H3062">
        <v>746</v>
      </c>
      <c r="I3062" t="s">
        <v>765</v>
      </c>
      <c r="J3062" t="s">
        <v>8</v>
      </c>
      <c r="K3062">
        <v>9912459.8098029401</v>
      </c>
      <c r="L3062">
        <v>347834.16294215102</v>
      </c>
      <c r="M3062">
        <v>0.3743055555555555</v>
      </c>
      <c r="N3062" t="s">
        <v>27</v>
      </c>
      <c r="O3062" t="s">
        <v>28</v>
      </c>
      <c r="P3062" t="s">
        <v>29</v>
      </c>
      <c r="Q3062">
        <v>1</v>
      </c>
      <c r="R3062">
        <v>140</v>
      </c>
      <c r="S3062">
        <v>52</v>
      </c>
      <c r="T3062" t="s">
        <v>34</v>
      </c>
    </row>
    <row r="3063" spans="2:20" x14ac:dyDescent="0.35">
      <c r="B3063" t="s">
        <v>95</v>
      </c>
      <c r="C3063" t="s">
        <v>644</v>
      </c>
      <c r="D3063" t="s">
        <v>645</v>
      </c>
      <c r="E3063" t="s">
        <v>4</v>
      </c>
      <c r="F3063">
        <v>44600</v>
      </c>
      <c r="G3063">
        <v>2022</v>
      </c>
      <c r="H3063">
        <v>747</v>
      </c>
      <c r="I3063" t="s">
        <v>765</v>
      </c>
      <c r="J3063" t="s">
        <v>8</v>
      </c>
      <c r="K3063">
        <v>9912454.5056565497</v>
      </c>
      <c r="L3063">
        <v>347842.734508325</v>
      </c>
      <c r="M3063">
        <v>0.375</v>
      </c>
      <c r="N3063" t="s">
        <v>27</v>
      </c>
      <c r="O3063" t="s">
        <v>28</v>
      </c>
      <c r="P3063" t="s">
        <v>29</v>
      </c>
      <c r="Q3063">
        <v>1</v>
      </c>
      <c r="R3063">
        <v>149</v>
      </c>
      <c r="S3063">
        <v>178</v>
      </c>
      <c r="T3063" t="s">
        <v>30</v>
      </c>
    </row>
    <row r="3064" spans="2:20" x14ac:dyDescent="0.35">
      <c r="B3064" t="s">
        <v>95</v>
      </c>
      <c r="C3064" t="s">
        <v>644</v>
      </c>
      <c r="D3064" t="s">
        <v>645</v>
      </c>
      <c r="E3064" t="s">
        <v>4</v>
      </c>
      <c r="F3064">
        <v>44600</v>
      </c>
      <c r="G3064">
        <v>2022</v>
      </c>
      <c r="H3064">
        <v>748</v>
      </c>
      <c r="I3064" t="s">
        <v>765</v>
      </c>
      <c r="J3064" t="s">
        <v>8</v>
      </c>
      <c r="K3064">
        <v>9912448.6508300193</v>
      </c>
      <c r="L3064">
        <v>347857.76144171599</v>
      </c>
      <c r="M3064">
        <v>0.3756944444444445</v>
      </c>
      <c r="N3064" t="s">
        <v>27</v>
      </c>
      <c r="O3064" t="s">
        <v>28</v>
      </c>
      <c r="P3064" t="s">
        <v>29</v>
      </c>
      <c r="Q3064">
        <v>1</v>
      </c>
      <c r="R3064">
        <v>164</v>
      </c>
      <c r="S3064">
        <v>98</v>
      </c>
      <c r="T3064" t="s">
        <v>31</v>
      </c>
    </row>
    <row r="3065" spans="2:20" x14ac:dyDescent="0.35">
      <c r="B3065" t="s">
        <v>95</v>
      </c>
      <c r="C3065" t="s">
        <v>644</v>
      </c>
      <c r="D3065" t="s">
        <v>645</v>
      </c>
      <c r="E3065" t="s">
        <v>4</v>
      </c>
      <c r="F3065">
        <v>44600</v>
      </c>
      <c r="G3065">
        <v>2022</v>
      </c>
      <c r="H3065">
        <v>749</v>
      </c>
      <c r="I3065" t="s">
        <v>765</v>
      </c>
      <c r="J3065" t="s">
        <v>8</v>
      </c>
      <c r="K3065">
        <v>9912440.6918024793</v>
      </c>
      <c r="L3065">
        <v>347862.10462312098</v>
      </c>
      <c r="M3065">
        <v>0.37638888888888888</v>
      </c>
      <c r="N3065" t="s">
        <v>27</v>
      </c>
      <c r="O3065" t="s">
        <v>28</v>
      </c>
      <c r="P3065" t="s">
        <v>29</v>
      </c>
      <c r="Q3065">
        <v>1</v>
      </c>
      <c r="R3065">
        <v>173</v>
      </c>
      <c r="S3065">
        <v>112</v>
      </c>
      <c r="T3065" t="s">
        <v>31</v>
      </c>
    </row>
    <row r="3066" spans="2:20" x14ac:dyDescent="0.35">
      <c r="B3066" t="s">
        <v>95</v>
      </c>
      <c r="C3066" t="s">
        <v>644</v>
      </c>
      <c r="D3066" t="s">
        <v>645</v>
      </c>
      <c r="E3066" t="s">
        <v>4</v>
      </c>
      <c r="F3066">
        <v>44600</v>
      </c>
      <c r="G3066">
        <v>2022</v>
      </c>
      <c r="H3066">
        <v>750</v>
      </c>
      <c r="I3066" t="s">
        <v>765</v>
      </c>
      <c r="J3066" t="s">
        <v>8</v>
      </c>
      <c r="K3066">
        <v>9912435.0625792593</v>
      </c>
      <c r="L3066">
        <v>347890.70962840703</v>
      </c>
      <c r="M3066">
        <v>0.37708333333333338</v>
      </c>
      <c r="N3066" t="s">
        <v>27</v>
      </c>
      <c r="O3066" t="s">
        <v>28</v>
      </c>
      <c r="P3066" t="s">
        <v>29</v>
      </c>
      <c r="Q3066">
        <v>1</v>
      </c>
      <c r="R3066">
        <v>200</v>
      </c>
      <c r="S3066">
        <v>95</v>
      </c>
      <c r="T3066" t="s">
        <v>31</v>
      </c>
    </row>
    <row r="3067" spans="2:20" x14ac:dyDescent="0.35">
      <c r="B3067" t="s">
        <v>95</v>
      </c>
      <c r="C3067" t="s">
        <v>644</v>
      </c>
      <c r="D3067" t="s">
        <v>645</v>
      </c>
      <c r="E3067" t="s">
        <v>4</v>
      </c>
      <c r="F3067">
        <v>44600</v>
      </c>
      <c r="G3067">
        <v>2022</v>
      </c>
      <c r="H3067">
        <v>751</v>
      </c>
      <c r="I3067" t="s">
        <v>765</v>
      </c>
      <c r="J3067" t="s">
        <v>8</v>
      </c>
      <c r="K3067">
        <v>9912426.3397876304</v>
      </c>
      <c r="L3067">
        <v>347925.88213055203</v>
      </c>
      <c r="M3067">
        <v>0.37847222222222227</v>
      </c>
      <c r="N3067" t="s">
        <v>27</v>
      </c>
      <c r="O3067" t="s">
        <v>28</v>
      </c>
      <c r="P3067" t="s">
        <v>29</v>
      </c>
      <c r="Q3067">
        <v>1</v>
      </c>
      <c r="R3067">
        <v>236</v>
      </c>
      <c r="S3067">
        <v>65</v>
      </c>
      <c r="T3067" t="s">
        <v>30</v>
      </c>
    </row>
    <row r="3068" spans="2:20" x14ac:dyDescent="0.35">
      <c r="B3068" t="s">
        <v>95</v>
      </c>
      <c r="C3068" t="s">
        <v>644</v>
      </c>
      <c r="D3068" t="s">
        <v>645</v>
      </c>
      <c r="E3068" t="s">
        <v>4</v>
      </c>
      <c r="F3068">
        <v>44600</v>
      </c>
      <c r="G3068">
        <v>2022</v>
      </c>
      <c r="H3068">
        <v>753</v>
      </c>
      <c r="J3068" t="s">
        <v>26</v>
      </c>
      <c r="K3068">
        <v>9912421.8133562896</v>
      </c>
      <c r="L3068">
        <v>347945.91695173603</v>
      </c>
      <c r="M3068">
        <v>0.37986111111111115</v>
      </c>
      <c r="N3068" t="s">
        <v>27</v>
      </c>
      <c r="O3068" t="s">
        <v>28</v>
      </c>
      <c r="P3068" t="s">
        <v>29</v>
      </c>
      <c r="Q3068">
        <v>1</v>
      </c>
      <c r="T3068" t="s">
        <v>32</v>
      </c>
    </row>
    <row r="3069" spans="2:20" x14ac:dyDescent="0.35">
      <c r="B3069" t="s">
        <v>95</v>
      </c>
      <c r="C3069" t="s">
        <v>644</v>
      </c>
      <c r="D3069" t="s">
        <v>645</v>
      </c>
      <c r="E3069" t="s">
        <v>4</v>
      </c>
      <c r="F3069">
        <v>44600</v>
      </c>
      <c r="G3069">
        <v>2022</v>
      </c>
      <c r="H3069">
        <v>754</v>
      </c>
      <c r="J3069" t="s">
        <v>26</v>
      </c>
      <c r="K3069">
        <v>9912420.1571666393</v>
      </c>
      <c r="L3069">
        <v>347952.70656991901</v>
      </c>
      <c r="M3069">
        <v>0.37986111111111115</v>
      </c>
      <c r="N3069" t="s">
        <v>27</v>
      </c>
      <c r="O3069" t="s">
        <v>28</v>
      </c>
      <c r="P3069" t="s">
        <v>29</v>
      </c>
      <c r="Q3069">
        <v>1</v>
      </c>
      <c r="T3069" t="s">
        <v>32</v>
      </c>
    </row>
    <row r="3070" spans="2:20" x14ac:dyDescent="0.35">
      <c r="B3070" t="s">
        <v>95</v>
      </c>
      <c r="C3070" t="s">
        <v>644</v>
      </c>
      <c r="D3070" t="s">
        <v>645</v>
      </c>
      <c r="E3070" t="s">
        <v>4</v>
      </c>
      <c r="F3070">
        <v>44600</v>
      </c>
      <c r="G3070">
        <v>2022</v>
      </c>
      <c r="H3070">
        <v>756</v>
      </c>
      <c r="J3070" t="s">
        <v>26</v>
      </c>
      <c r="K3070">
        <v>9912410.87727114</v>
      </c>
      <c r="L3070">
        <v>347974.85758484801</v>
      </c>
      <c r="M3070">
        <v>0.38055555555555554</v>
      </c>
      <c r="N3070" t="s">
        <v>27</v>
      </c>
      <c r="O3070" t="s">
        <v>28</v>
      </c>
      <c r="P3070" t="s">
        <v>29</v>
      </c>
      <c r="Q3070">
        <v>1</v>
      </c>
      <c r="T3070" t="s">
        <v>31</v>
      </c>
    </row>
    <row r="3071" spans="2:20" x14ac:dyDescent="0.35">
      <c r="B3071" t="s">
        <v>95</v>
      </c>
      <c r="C3071" t="s">
        <v>644</v>
      </c>
      <c r="D3071" t="s">
        <v>645</v>
      </c>
      <c r="E3071" t="s">
        <v>4</v>
      </c>
      <c r="F3071">
        <v>44600</v>
      </c>
      <c r="G3071">
        <v>2022</v>
      </c>
      <c r="H3071">
        <v>757</v>
      </c>
      <c r="J3071" t="s">
        <v>26</v>
      </c>
      <c r="K3071">
        <v>9912405.4651335999</v>
      </c>
      <c r="L3071">
        <v>347991.21991755097</v>
      </c>
      <c r="M3071">
        <v>0.38125000000000003</v>
      </c>
      <c r="N3071" t="s">
        <v>27</v>
      </c>
      <c r="O3071" t="s">
        <v>28</v>
      </c>
      <c r="P3071" t="s">
        <v>29</v>
      </c>
      <c r="Q3071">
        <v>1</v>
      </c>
      <c r="T3071" t="s">
        <v>30</v>
      </c>
    </row>
    <row r="3072" spans="2:20" x14ac:dyDescent="0.35">
      <c r="B3072" t="s">
        <v>95</v>
      </c>
      <c r="C3072" t="s">
        <v>644</v>
      </c>
      <c r="D3072" t="s">
        <v>645</v>
      </c>
      <c r="E3072" t="s">
        <v>4</v>
      </c>
      <c r="F3072">
        <v>44600</v>
      </c>
      <c r="G3072">
        <v>2022</v>
      </c>
      <c r="H3072">
        <v>760</v>
      </c>
      <c r="J3072" t="s">
        <v>26</v>
      </c>
      <c r="K3072">
        <v>9912409.4532505199</v>
      </c>
      <c r="L3072">
        <v>348015.14729356999</v>
      </c>
      <c r="M3072">
        <v>0.38263888888888892</v>
      </c>
      <c r="N3072" t="s">
        <v>27</v>
      </c>
      <c r="O3072" t="s">
        <v>28</v>
      </c>
      <c r="P3072" t="s">
        <v>29</v>
      </c>
      <c r="Q3072">
        <v>1</v>
      </c>
      <c r="T3072" t="s">
        <v>31</v>
      </c>
    </row>
    <row r="3073" spans="2:20" x14ac:dyDescent="0.35">
      <c r="B3073" t="s">
        <v>95</v>
      </c>
      <c r="C3073" t="s">
        <v>644</v>
      </c>
      <c r="D3073" t="s">
        <v>645</v>
      </c>
      <c r="E3073" t="s">
        <v>4</v>
      </c>
      <c r="F3073">
        <v>44600</v>
      </c>
      <c r="G3073">
        <v>2022</v>
      </c>
      <c r="H3073">
        <v>761</v>
      </c>
      <c r="J3073" t="s">
        <v>26</v>
      </c>
      <c r="K3073">
        <v>9912413.2144087199</v>
      </c>
      <c r="L3073">
        <v>348021.37864264101</v>
      </c>
      <c r="M3073">
        <v>0.38263888888888892</v>
      </c>
      <c r="N3073" t="s">
        <v>27</v>
      </c>
      <c r="O3073" t="s">
        <v>28</v>
      </c>
      <c r="P3073" t="s">
        <v>29</v>
      </c>
      <c r="Q3073">
        <v>1</v>
      </c>
      <c r="T3073" t="s">
        <v>33</v>
      </c>
    </row>
    <row r="3074" spans="2:20" x14ac:dyDescent="0.35">
      <c r="B3074" t="s">
        <v>95</v>
      </c>
      <c r="C3074" t="s">
        <v>644</v>
      </c>
      <c r="D3074" t="s">
        <v>645</v>
      </c>
      <c r="E3074" t="s">
        <v>4</v>
      </c>
      <c r="F3074">
        <v>44600</v>
      </c>
      <c r="G3074">
        <v>2022</v>
      </c>
      <c r="H3074">
        <v>762</v>
      </c>
      <c r="J3074" t="s">
        <v>26</v>
      </c>
      <c r="K3074">
        <v>9912414.5422517508</v>
      </c>
      <c r="L3074">
        <v>348024.71709183499</v>
      </c>
      <c r="M3074">
        <v>0.3833333333333333</v>
      </c>
      <c r="N3074" t="s">
        <v>27</v>
      </c>
      <c r="O3074" t="s">
        <v>28</v>
      </c>
      <c r="P3074" t="s">
        <v>29</v>
      </c>
      <c r="Q3074">
        <v>1</v>
      </c>
      <c r="T3074" t="s">
        <v>31</v>
      </c>
    </row>
    <row r="3075" spans="2:20" x14ac:dyDescent="0.35">
      <c r="B3075" t="s">
        <v>95</v>
      </c>
      <c r="C3075" t="s">
        <v>644</v>
      </c>
      <c r="D3075" t="s">
        <v>645</v>
      </c>
      <c r="E3075" t="s">
        <v>4</v>
      </c>
      <c r="F3075">
        <v>44600</v>
      </c>
      <c r="G3075">
        <v>2022</v>
      </c>
      <c r="H3075">
        <v>763</v>
      </c>
      <c r="J3075" t="s">
        <v>26</v>
      </c>
      <c r="K3075">
        <v>9912417.7496831398</v>
      </c>
      <c r="L3075">
        <v>348028.16621770401</v>
      </c>
      <c r="M3075">
        <v>0.3833333333333333</v>
      </c>
      <c r="N3075" t="s">
        <v>27</v>
      </c>
      <c r="O3075" t="s">
        <v>28</v>
      </c>
      <c r="P3075" t="s">
        <v>29</v>
      </c>
      <c r="Q3075">
        <v>1</v>
      </c>
      <c r="T3075" t="s">
        <v>30</v>
      </c>
    </row>
    <row r="3076" spans="2:20" x14ac:dyDescent="0.35">
      <c r="B3076" t="s">
        <v>95</v>
      </c>
      <c r="C3076" t="s">
        <v>644</v>
      </c>
      <c r="D3076" t="s">
        <v>645</v>
      </c>
      <c r="E3076" t="s">
        <v>4</v>
      </c>
      <c r="F3076">
        <v>44600</v>
      </c>
      <c r="G3076">
        <v>2022</v>
      </c>
      <c r="H3076">
        <v>764</v>
      </c>
      <c r="J3076" t="s">
        <v>26</v>
      </c>
      <c r="K3076">
        <v>9912420.5152704604</v>
      </c>
      <c r="L3076">
        <v>348032.83974774898</v>
      </c>
      <c r="M3076">
        <v>0.3840277777777778</v>
      </c>
      <c r="N3076" t="s">
        <v>27</v>
      </c>
      <c r="O3076" t="s">
        <v>28</v>
      </c>
      <c r="P3076" t="s">
        <v>29</v>
      </c>
      <c r="Q3076">
        <v>1</v>
      </c>
      <c r="T3076" t="s">
        <v>30</v>
      </c>
    </row>
    <row r="3077" spans="2:20" x14ac:dyDescent="0.35">
      <c r="B3077" t="s">
        <v>95</v>
      </c>
      <c r="C3077" t="s">
        <v>644</v>
      </c>
      <c r="D3077" t="s">
        <v>645</v>
      </c>
      <c r="E3077" t="s">
        <v>4</v>
      </c>
      <c r="F3077">
        <v>44600</v>
      </c>
      <c r="G3077">
        <v>2022</v>
      </c>
      <c r="H3077">
        <v>766</v>
      </c>
      <c r="J3077" t="s">
        <v>26</v>
      </c>
      <c r="K3077">
        <v>9912419.3019511197</v>
      </c>
      <c r="L3077">
        <v>348041.52125323401</v>
      </c>
      <c r="M3077">
        <v>0.3840277777777778</v>
      </c>
      <c r="N3077" t="s">
        <v>27</v>
      </c>
      <c r="O3077" t="s">
        <v>28</v>
      </c>
      <c r="P3077" t="s">
        <v>29</v>
      </c>
      <c r="Q3077">
        <v>1</v>
      </c>
      <c r="T3077" t="s">
        <v>31</v>
      </c>
    </row>
    <row r="3078" spans="2:20" x14ac:dyDescent="0.35">
      <c r="B3078" t="s">
        <v>95</v>
      </c>
      <c r="C3078" t="s">
        <v>644</v>
      </c>
      <c r="D3078" t="s">
        <v>645</v>
      </c>
      <c r="E3078" t="s">
        <v>4</v>
      </c>
      <c r="F3078">
        <v>44600</v>
      </c>
      <c r="G3078">
        <v>2022</v>
      </c>
      <c r="H3078">
        <v>767</v>
      </c>
      <c r="J3078" t="s">
        <v>26</v>
      </c>
      <c r="K3078">
        <v>9912417.4222160894</v>
      </c>
      <c r="L3078">
        <v>348040.96539164003</v>
      </c>
      <c r="M3078">
        <v>0.38472222222222219</v>
      </c>
      <c r="N3078" t="s">
        <v>27</v>
      </c>
      <c r="O3078" t="s">
        <v>28</v>
      </c>
      <c r="P3078" t="s">
        <v>29</v>
      </c>
      <c r="Q3078">
        <v>1</v>
      </c>
      <c r="T3078" t="s">
        <v>31</v>
      </c>
    </row>
    <row r="3079" spans="2:20" x14ac:dyDescent="0.35">
      <c r="B3079" t="s">
        <v>95</v>
      </c>
      <c r="C3079" t="s">
        <v>644</v>
      </c>
      <c r="D3079" t="s">
        <v>645</v>
      </c>
      <c r="E3079" t="s">
        <v>4</v>
      </c>
      <c r="F3079">
        <v>44600</v>
      </c>
      <c r="G3079">
        <v>2022</v>
      </c>
      <c r="H3079">
        <v>768</v>
      </c>
      <c r="J3079" t="s">
        <v>26</v>
      </c>
      <c r="K3079">
        <v>9912415.4326895103</v>
      </c>
      <c r="L3079">
        <v>348042.74678692501</v>
      </c>
      <c r="M3079">
        <v>0.38472222222222219</v>
      </c>
      <c r="N3079" t="s">
        <v>27</v>
      </c>
      <c r="O3079" t="s">
        <v>28</v>
      </c>
      <c r="P3079" t="s">
        <v>29</v>
      </c>
      <c r="Q3079">
        <v>1</v>
      </c>
      <c r="T3079" t="s">
        <v>31</v>
      </c>
    </row>
    <row r="3080" spans="2:20" x14ac:dyDescent="0.35">
      <c r="B3080" t="s">
        <v>95</v>
      </c>
      <c r="C3080" t="s">
        <v>644</v>
      </c>
      <c r="D3080" t="s">
        <v>645</v>
      </c>
      <c r="E3080" t="s">
        <v>4</v>
      </c>
      <c r="F3080">
        <v>44600</v>
      </c>
      <c r="G3080">
        <v>2022</v>
      </c>
      <c r="H3080">
        <v>769</v>
      </c>
      <c r="J3080" t="s">
        <v>26</v>
      </c>
      <c r="K3080">
        <v>9912414.3263005801</v>
      </c>
      <c r="L3080">
        <v>348040.40993090899</v>
      </c>
      <c r="M3080">
        <v>0.38472222222222219</v>
      </c>
      <c r="N3080" t="s">
        <v>27</v>
      </c>
      <c r="O3080" t="s">
        <v>28</v>
      </c>
      <c r="P3080" t="s">
        <v>29</v>
      </c>
      <c r="Q3080">
        <v>1</v>
      </c>
      <c r="T3080" t="s">
        <v>31</v>
      </c>
    </row>
    <row r="3081" spans="2:20" x14ac:dyDescent="0.35">
      <c r="B3081" t="s">
        <v>95</v>
      </c>
      <c r="C3081" t="s">
        <v>644</v>
      </c>
      <c r="D3081" t="s">
        <v>645</v>
      </c>
      <c r="E3081" t="s">
        <v>4</v>
      </c>
      <c r="F3081">
        <v>44600</v>
      </c>
      <c r="G3081">
        <v>2022</v>
      </c>
      <c r="H3081">
        <v>771</v>
      </c>
      <c r="I3081" t="s">
        <v>766</v>
      </c>
      <c r="J3081" t="s">
        <v>8</v>
      </c>
      <c r="K3081">
        <v>9912981.3042023592</v>
      </c>
      <c r="L3081">
        <v>345081.28206852998</v>
      </c>
      <c r="M3081">
        <v>0.42986111111111108</v>
      </c>
      <c r="N3081" t="s">
        <v>27</v>
      </c>
      <c r="O3081" t="s">
        <v>28</v>
      </c>
      <c r="P3081" t="s">
        <v>29</v>
      </c>
      <c r="Q3081">
        <v>1</v>
      </c>
      <c r="R3081">
        <v>20</v>
      </c>
      <c r="S3081">
        <v>725</v>
      </c>
      <c r="T3081" t="s">
        <v>34</v>
      </c>
    </row>
    <row r="3082" spans="2:20" x14ac:dyDescent="0.35">
      <c r="B3082" t="s">
        <v>95</v>
      </c>
      <c r="C3082" t="s">
        <v>644</v>
      </c>
      <c r="D3082" t="s">
        <v>645</v>
      </c>
      <c r="E3082" t="s">
        <v>4</v>
      </c>
      <c r="F3082">
        <v>44600</v>
      </c>
      <c r="G3082">
        <v>2022</v>
      </c>
      <c r="H3082">
        <v>772</v>
      </c>
      <c r="I3082" t="s">
        <v>766</v>
      </c>
      <c r="J3082" t="s">
        <v>8</v>
      </c>
      <c r="K3082">
        <v>9912974.9001253005</v>
      </c>
      <c r="L3082">
        <v>345106.99395304499</v>
      </c>
      <c r="M3082">
        <v>0.43194444444444446</v>
      </c>
      <c r="N3082" t="s">
        <v>27</v>
      </c>
      <c r="O3082" t="s">
        <v>28</v>
      </c>
      <c r="P3082" t="s">
        <v>29</v>
      </c>
      <c r="Q3082">
        <v>1</v>
      </c>
      <c r="R3082">
        <v>90</v>
      </c>
      <c r="S3082">
        <v>182</v>
      </c>
      <c r="T3082" t="s">
        <v>32</v>
      </c>
    </row>
    <row r="3083" spans="2:20" x14ac:dyDescent="0.35">
      <c r="B3083" t="s">
        <v>95</v>
      </c>
      <c r="C3083" t="s">
        <v>644</v>
      </c>
      <c r="D3083" t="s">
        <v>645</v>
      </c>
      <c r="E3083" t="s">
        <v>4</v>
      </c>
      <c r="F3083">
        <v>44600</v>
      </c>
      <c r="G3083">
        <v>2022</v>
      </c>
      <c r="H3083">
        <v>773</v>
      </c>
      <c r="I3083" t="s">
        <v>766</v>
      </c>
      <c r="J3083" t="s">
        <v>8</v>
      </c>
      <c r="K3083">
        <v>9912980.7843333296</v>
      </c>
      <c r="L3083">
        <v>345180.00320421899</v>
      </c>
      <c r="M3083">
        <v>0.43194444444444446</v>
      </c>
      <c r="N3083" t="s">
        <v>27</v>
      </c>
      <c r="O3083" t="s">
        <v>28</v>
      </c>
      <c r="P3083" t="s">
        <v>29</v>
      </c>
      <c r="Q3083">
        <v>1</v>
      </c>
      <c r="R3083">
        <v>100</v>
      </c>
      <c r="S3083">
        <v>205</v>
      </c>
      <c r="T3083" t="s">
        <v>34</v>
      </c>
    </row>
    <row r="3084" spans="2:20" x14ac:dyDescent="0.35">
      <c r="B3084" t="s">
        <v>95</v>
      </c>
      <c r="C3084" t="s">
        <v>644</v>
      </c>
      <c r="D3084" t="s">
        <v>645</v>
      </c>
      <c r="E3084" t="s">
        <v>4</v>
      </c>
      <c r="F3084">
        <v>44600</v>
      </c>
      <c r="G3084">
        <v>2022</v>
      </c>
      <c r="H3084">
        <v>774</v>
      </c>
      <c r="I3084" t="s">
        <v>766</v>
      </c>
      <c r="J3084" t="s">
        <v>8</v>
      </c>
      <c r="K3084">
        <v>9912981.6698032208</v>
      </c>
      <c r="L3084">
        <v>345182.89664557902</v>
      </c>
      <c r="M3084">
        <v>0.43263888888888885</v>
      </c>
      <c r="N3084" t="s">
        <v>27</v>
      </c>
      <c r="O3084" t="s">
        <v>28</v>
      </c>
      <c r="P3084" t="s">
        <v>29</v>
      </c>
      <c r="Q3084">
        <v>1</v>
      </c>
      <c r="R3084">
        <v>98</v>
      </c>
      <c r="S3084">
        <v>721</v>
      </c>
      <c r="T3084" t="s">
        <v>31</v>
      </c>
    </row>
    <row r="3085" spans="2:20" x14ac:dyDescent="0.35">
      <c r="B3085" t="s">
        <v>95</v>
      </c>
      <c r="C3085" t="s">
        <v>644</v>
      </c>
      <c r="D3085" t="s">
        <v>645</v>
      </c>
      <c r="E3085" t="s">
        <v>4</v>
      </c>
      <c r="F3085">
        <v>44600</v>
      </c>
      <c r="G3085">
        <v>2022</v>
      </c>
      <c r="H3085">
        <v>775</v>
      </c>
      <c r="I3085" t="s">
        <v>766</v>
      </c>
      <c r="J3085" t="s">
        <v>8</v>
      </c>
      <c r="K3085">
        <v>9912981.7826311998</v>
      </c>
      <c r="L3085">
        <v>345189.68575947999</v>
      </c>
      <c r="M3085">
        <v>0.43402777777777773</v>
      </c>
      <c r="N3085" t="s">
        <v>27</v>
      </c>
      <c r="O3085" t="s">
        <v>28</v>
      </c>
      <c r="P3085" t="s">
        <v>29</v>
      </c>
      <c r="Q3085">
        <v>1</v>
      </c>
      <c r="R3085">
        <v>180</v>
      </c>
      <c r="S3085">
        <v>327</v>
      </c>
      <c r="T3085" t="s">
        <v>34</v>
      </c>
    </row>
    <row r="3086" spans="2:20" x14ac:dyDescent="0.35">
      <c r="B3086" t="s">
        <v>95</v>
      </c>
      <c r="C3086" t="s">
        <v>644</v>
      </c>
      <c r="D3086" t="s">
        <v>645</v>
      </c>
      <c r="E3086" t="s">
        <v>4</v>
      </c>
      <c r="F3086">
        <v>44600</v>
      </c>
      <c r="G3086">
        <v>2022</v>
      </c>
      <c r="H3086">
        <v>776</v>
      </c>
      <c r="I3086" t="s">
        <v>766</v>
      </c>
      <c r="J3086" t="s">
        <v>8</v>
      </c>
      <c r="K3086">
        <v>9912987.0040751398</v>
      </c>
      <c r="L3086">
        <v>345264.58726885403</v>
      </c>
      <c r="M3086">
        <v>0.43541666666666662</v>
      </c>
      <c r="N3086" t="s">
        <v>27</v>
      </c>
      <c r="O3086" t="s">
        <v>28</v>
      </c>
      <c r="P3086" t="s">
        <v>29</v>
      </c>
      <c r="Q3086">
        <v>1</v>
      </c>
      <c r="R3086">
        <v>210</v>
      </c>
      <c r="S3086">
        <v>136</v>
      </c>
      <c r="T3086" t="s">
        <v>34</v>
      </c>
    </row>
    <row r="3087" spans="2:20" x14ac:dyDescent="0.35">
      <c r="B3087" t="s">
        <v>95</v>
      </c>
      <c r="C3087" t="s">
        <v>644</v>
      </c>
      <c r="D3087" t="s">
        <v>645</v>
      </c>
      <c r="E3087" t="s">
        <v>4</v>
      </c>
      <c r="F3087">
        <v>44600</v>
      </c>
      <c r="G3087">
        <v>2022</v>
      </c>
      <c r="H3087">
        <v>777</v>
      </c>
      <c r="I3087" t="s">
        <v>766</v>
      </c>
      <c r="J3087" t="s">
        <v>8</v>
      </c>
      <c r="K3087">
        <v>9912991.6567754205</v>
      </c>
      <c r="L3087">
        <v>345291.74231476698</v>
      </c>
      <c r="M3087">
        <v>0.43611111111111112</v>
      </c>
      <c r="N3087" t="s">
        <v>27</v>
      </c>
      <c r="O3087" t="s">
        <v>28</v>
      </c>
      <c r="P3087" t="s">
        <v>29</v>
      </c>
      <c r="Q3087">
        <v>1</v>
      </c>
      <c r="R3087">
        <v>210</v>
      </c>
      <c r="S3087">
        <v>136</v>
      </c>
      <c r="T3087" t="s">
        <v>34</v>
      </c>
    </row>
    <row r="3088" spans="2:20" x14ac:dyDescent="0.35">
      <c r="B3088" t="s">
        <v>95</v>
      </c>
      <c r="C3088" t="s">
        <v>644</v>
      </c>
      <c r="D3088" t="s">
        <v>645</v>
      </c>
      <c r="E3088" t="s">
        <v>4</v>
      </c>
      <c r="F3088">
        <v>44600</v>
      </c>
      <c r="G3088">
        <v>2022</v>
      </c>
      <c r="H3088">
        <v>781</v>
      </c>
      <c r="J3088" t="s">
        <v>26</v>
      </c>
      <c r="K3088">
        <v>9912998.5294116996</v>
      </c>
      <c r="L3088">
        <v>345344.94023556402</v>
      </c>
      <c r="M3088">
        <v>0.43888888888888888</v>
      </c>
      <c r="N3088" t="s">
        <v>27</v>
      </c>
      <c r="O3088" t="s">
        <v>28</v>
      </c>
      <c r="P3088" t="s">
        <v>29</v>
      </c>
      <c r="Q3088">
        <v>1</v>
      </c>
      <c r="T3088" t="s">
        <v>34</v>
      </c>
    </row>
    <row r="3089" spans="2:20" x14ac:dyDescent="0.35">
      <c r="B3089" t="s">
        <v>95</v>
      </c>
      <c r="C3089" t="s">
        <v>644</v>
      </c>
      <c r="D3089" t="s">
        <v>645</v>
      </c>
      <c r="E3089" t="s">
        <v>4</v>
      </c>
      <c r="F3089">
        <v>44600</v>
      </c>
      <c r="G3089">
        <v>2022</v>
      </c>
      <c r="H3089">
        <v>782</v>
      </c>
      <c r="J3089" t="s">
        <v>26</v>
      </c>
      <c r="K3089">
        <v>9912989.8044664096</v>
      </c>
      <c r="L3089">
        <v>345373.54659895698</v>
      </c>
      <c r="M3089">
        <v>0.43958333333333338</v>
      </c>
      <c r="N3089" t="s">
        <v>27</v>
      </c>
      <c r="O3089" t="s">
        <v>28</v>
      </c>
      <c r="P3089" t="s">
        <v>29</v>
      </c>
      <c r="Q3089">
        <v>1</v>
      </c>
      <c r="T3089" t="s">
        <v>34</v>
      </c>
    </row>
    <row r="3090" spans="2:20" x14ac:dyDescent="0.35">
      <c r="B3090" t="s">
        <v>95</v>
      </c>
      <c r="C3090" t="s">
        <v>644</v>
      </c>
      <c r="D3090" t="s">
        <v>645</v>
      </c>
      <c r="E3090" t="s">
        <v>4</v>
      </c>
      <c r="F3090">
        <v>44600</v>
      </c>
      <c r="G3090">
        <v>2022</v>
      </c>
      <c r="H3090">
        <v>785</v>
      </c>
      <c r="J3090" t="s">
        <v>26</v>
      </c>
      <c r="K3090">
        <v>9913018.8241704702</v>
      </c>
      <c r="L3090">
        <v>345530.35505566001</v>
      </c>
      <c r="M3090">
        <v>0.44097222222222227</v>
      </c>
      <c r="N3090" t="s">
        <v>27</v>
      </c>
      <c r="O3090" t="s">
        <v>28</v>
      </c>
      <c r="P3090" t="s">
        <v>29</v>
      </c>
      <c r="Q3090">
        <v>1</v>
      </c>
      <c r="T3090" t="s">
        <v>34</v>
      </c>
    </row>
    <row r="3091" spans="2:20" x14ac:dyDescent="0.35">
      <c r="B3091" t="s">
        <v>95</v>
      </c>
      <c r="C3091" t="s">
        <v>644</v>
      </c>
      <c r="D3091" t="s">
        <v>645</v>
      </c>
      <c r="E3091" t="s">
        <v>4</v>
      </c>
      <c r="F3091">
        <v>44600</v>
      </c>
      <c r="G3091">
        <v>2022</v>
      </c>
      <c r="H3091">
        <v>787</v>
      </c>
      <c r="J3091" t="s">
        <v>26</v>
      </c>
      <c r="K3091">
        <v>9913018.2732445095</v>
      </c>
      <c r="L3091">
        <v>345536.03140774998</v>
      </c>
      <c r="M3091">
        <v>0.44236111111111115</v>
      </c>
      <c r="N3091" t="s">
        <v>27</v>
      </c>
      <c r="O3091" t="s">
        <v>28</v>
      </c>
      <c r="P3091" t="s">
        <v>29</v>
      </c>
      <c r="Q3091">
        <v>1</v>
      </c>
      <c r="T3091" t="s">
        <v>34</v>
      </c>
    </row>
    <row r="3092" spans="2:20" x14ac:dyDescent="0.35">
      <c r="B3092" t="s">
        <v>95</v>
      </c>
      <c r="C3092" t="s">
        <v>644</v>
      </c>
      <c r="D3092" t="s">
        <v>645</v>
      </c>
      <c r="E3092" t="s">
        <v>4</v>
      </c>
      <c r="F3092">
        <v>44600</v>
      </c>
      <c r="G3092">
        <v>2022</v>
      </c>
      <c r="H3092">
        <v>788</v>
      </c>
      <c r="J3092" t="s">
        <v>26</v>
      </c>
      <c r="K3092">
        <v>9913017.9437405393</v>
      </c>
      <c r="L3092">
        <v>345542.59806542197</v>
      </c>
      <c r="M3092">
        <v>0.44236111111111115</v>
      </c>
      <c r="N3092" t="s">
        <v>27</v>
      </c>
      <c r="O3092" t="s">
        <v>28</v>
      </c>
      <c r="P3092" t="s">
        <v>29</v>
      </c>
      <c r="Q3092">
        <v>1</v>
      </c>
      <c r="T3092" t="s">
        <v>32</v>
      </c>
    </row>
    <row r="3093" spans="2:20" x14ac:dyDescent="0.35">
      <c r="B3093" t="s">
        <v>95</v>
      </c>
      <c r="C3093" t="s">
        <v>644</v>
      </c>
      <c r="D3093" t="s">
        <v>645</v>
      </c>
      <c r="E3093" t="s">
        <v>4</v>
      </c>
      <c r="F3093">
        <v>44600</v>
      </c>
      <c r="G3093">
        <v>2022</v>
      </c>
      <c r="H3093">
        <v>792</v>
      </c>
      <c r="J3093" t="s">
        <v>26</v>
      </c>
      <c r="K3093">
        <v>9913031.1178282909</v>
      </c>
      <c r="L3093">
        <v>345594.013088523</v>
      </c>
      <c r="M3093">
        <v>0.44375000000000003</v>
      </c>
      <c r="N3093" t="s">
        <v>27</v>
      </c>
      <c r="O3093" t="s">
        <v>28</v>
      </c>
      <c r="P3093" t="s">
        <v>29</v>
      </c>
      <c r="Q3093">
        <v>1</v>
      </c>
      <c r="T3093" t="s">
        <v>34</v>
      </c>
    </row>
    <row r="3094" spans="2:20" x14ac:dyDescent="0.35">
      <c r="B3094" t="s">
        <v>95</v>
      </c>
      <c r="C3094" t="s">
        <v>644</v>
      </c>
      <c r="D3094" t="s">
        <v>645</v>
      </c>
      <c r="E3094" t="s">
        <v>4</v>
      </c>
      <c r="F3094">
        <v>44600</v>
      </c>
      <c r="G3094">
        <v>2022</v>
      </c>
      <c r="H3094">
        <v>796</v>
      </c>
      <c r="J3094" t="s">
        <v>26</v>
      </c>
      <c r="K3094">
        <v>9913024.8209996093</v>
      </c>
      <c r="L3094">
        <v>345609.81941327901</v>
      </c>
      <c r="M3094">
        <v>0.44513888888888892</v>
      </c>
      <c r="N3094" t="s">
        <v>27</v>
      </c>
      <c r="O3094" t="s">
        <v>28</v>
      </c>
      <c r="P3094" t="s">
        <v>29</v>
      </c>
      <c r="Q3094">
        <v>1</v>
      </c>
      <c r="T3094" t="s">
        <v>32</v>
      </c>
    </row>
    <row r="3095" spans="2:20" x14ac:dyDescent="0.35">
      <c r="B3095" t="s">
        <v>95</v>
      </c>
      <c r="C3095" t="s">
        <v>644</v>
      </c>
      <c r="D3095" t="s">
        <v>645</v>
      </c>
      <c r="E3095" t="s">
        <v>4</v>
      </c>
      <c r="F3095">
        <v>44600</v>
      </c>
      <c r="G3095">
        <v>2022</v>
      </c>
      <c r="H3095">
        <v>799</v>
      </c>
      <c r="J3095" t="s">
        <v>26</v>
      </c>
      <c r="K3095">
        <v>9913015.3236211799</v>
      </c>
      <c r="L3095">
        <v>345642.98919288203</v>
      </c>
      <c r="M3095">
        <v>0.4458333333333333</v>
      </c>
      <c r="N3095" t="s">
        <v>27</v>
      </c>
      <c r="O3095" t="s">
        <v>28</v>
      </c>
      <c r="P3095" t="s">
        <v>29</v>
      </c>
      <c r="Q3095">
        <v>1</v>
      </c>
      <c r="T3095" t="s">
        <v>34</v>
      </c>
    </row>
    <row r="3096" spans="2:20" x14ac:dyDescent="0.35">
      <c r="B3096" t="s">
        <v>95</v>
      </c>
      <c r="C3096" t="s">
        <v>644</v>
      </c>
      <c r="D3096" t="s">
        <v>645</v>
      </c>
      <c r="E3096" t="s">
        <v>4</v>
      </c>
      <c r="F3096">
        <v>44600</v>
      </c>
      <c r="G3096">
        <v>2022</v>
      </c>
      <c r="H3096">
        <v>801</v>
      </c>
      <c r="J3096" t="s">
        <v>26</v>
      </c>
      <c r="K3096">
        <v>9912998.4176807795</v>
      </c>
      <c r="L3096">
        <v>345673.60159111401</v>
      </c>
      <c r="M3096">
        <v>0.4458333333333333</v>
      </c>
      <c r="N3096" t="s">
        <v>27</v>
      </c>
      <c r="O3096" t="s">
        <v>28</v>
      </c>
      <c r="P3096" t="s">
        <v>29</v>
      </c>
      <c r="Q3096">
        <v>1</v>
      </c>
      <c r="T3096" t="s">
        <v>30</v>
      </c>
    </row>
    <row r="3097" spans="2:20" x14ac:dyDescent="0.35">
      <c r="B3097" t="s">
        <v>95</v>
      </c>
      <c r="C3097" t="s">
        <v>644</v>
      </c>
      <c r="D3097" t="s">
        <v>645</v>
      </c>
      <c r="E3097" t="s">
        <v>4</v>
      </c>
      <c r="F3097">
        <v>44600</v>
      </c>
      <c r="G3097">
        <v>2022</v>
      </c>
      <c r="H3097">
        <v>802</v>
      </c>
      <c r="J3097" t="s">
        <v>26</v>
      </c>
      <c r="K3097">
        <v>9912995.7647274695</v>
      </c>
      <c r="L3097">
        <v>345675.27193364798</v>
      </c>
      <c r="M3097">
        <v>0.4458333333333333</v>
      </c>
      <c r="N3097" t="s">
        <v>27</v>
      </c>
      <c r="O3097" t="s">
        <v>28</v>
      </c>
      <c r="P3097" t="s">
        <v>29</v>
      </c>
      <c r="Q3097">
        <v>1</v>
      </c>
      <c r="T3097" t="s">
        <v>34</v>
      </c>
    </row>
    <row r="3098" spans="2:20" x14ac:dyDescent="0.35">
      <c r="B3098" t="s">
        <v>95</v>
      </c>
      <c r="C3098" t="s">
        <v>644</v>
      </c>
      <c r="D3098" t="s">
        <v>645</v>
      </c>
      <c r="E3098" t="s">
        <v>4</v>
      </c>
      <c r="F3098">
        <v>44600</v>
      </c>
      <c r="G3098">
        <v>2022</v>
      </c>
      <c r="H3098">
        <v>805</v>
      </c>
      <c r="J3098" t="s">
        <v>26</v>
      </c>
      <c r="K3098">
        <v>9912993.5559499301</v>
      </c>
      <c r="L3098">
        <v>345682.72959114402</v>
      </c>
      <c r="M3098">
        <v>0.44791666666666669</v>
      </c>
      <c r="N3098" t="s">
        <v>27</v>
      </c>
      <c r="O3098" t="s">
        <v>28</v>
      </c>
      <c r="P3098" t="s">
        <v>29</v>
      </c>
      <c r="Q3098">
        <v>1</v>
      </c>
      <c r="T3098" t="s">
        <v>32</v>
      </c>
    </row>
    <row r="3099" spans="2:20" x14ac:dyDescent="0.35">
      <c r="B3099" t="s">
        <v>95</v>
      </c>
      <c r="C3099" t="s">
        <v>644</v>
      </c>
      <c r="D3099" t="s">
        <v>645</v>
      </c>
      <c r="E3099" t="s">
        <v>4</v>
      </c>
      <c r="F3099">
        <v>44600</v>
      </c>
      <c r="G3099">
        <v>2022</v>
      </c>
      <c r="H3099">
        <v>807</v>
      </c>
      <c r="J3099" t="s">
        <v>26</v>
      </c>
      <c r="K3099">
        <v>9912986.3713633604</v>
      </c>
      <c r="L3099">
        <v>345688.74203722703</v>
      </c>
      <c r="M3099">
        <v>0.44861111111111113</v>
      </c>
      <c r="N3099" t="s">
        <v>27</v>
      </c>
      <c r="O3099" t="s">
        <v>28</v>
      </c>
      <c r="P3099" t="s">
        <v>29</v>
      </c>
      <c r="Q3099">
        <v>1</v>
      </c>
      <c r="T3099" t="s">
        <v>34</v>
      </c>
    </row>
    <row r="3100" spans="2:20" x14ac:dyDescent="0.35">
      <c r="B3100" t="s">
        <v>95</v>
      </c>
      <c r="C3100" t="s">
        <v>644</v>
      </c>
      <c r="D3100" t="s">
        <v>645</v>
      </c>
      <c r="E3100" t="s">
        <v>4</v>
      </c>
      <c r="F3100">
        <v>44600</v>
      </c>
      <c r="G3100">
        <v>2022</v>
      </c>
      <c r="H3100">
        <v>810</v>
      </c>
      <c r="J3100" t="s">
        <v>26</v>
      </c>
      <c r="K3100">
        <v>9912990.2504985109</v>
      </c>
      <c r="L3100">
        <v>345717.12157118402</v>
      </c>
      <c r="M3100">
        <v>0.44930555555555557</v>
      </c>
      <c r="N3100" t="s">
        <v>27</v>
      </c>
      <c r="O3100" t="s">
        <v>28</v>
      </c>
      <c r="P3100" t="s">
        <v>29</v>
      </c>
      <c r="Q3100">
        <v>1</v>
      </c>
      <c r="T3100" t="s">
        <v>34</v>
      </c>
    </row>
    <row r="3101" spans="2:20" x14ac:dyDescent="0.35">
      <c r="B3101" t="s">
        <v>95</v>
      </c>
      <c r="C3101" t="s">
        <v>644</v>
      </c>
      <c r="D3101" t="s">
        <v>645</v>
      </c>
      <c r="E3101" t="s">
        <v>4</v>
      </c>
      <c r="F3101">
        <v>44600</v>
      </c>
      <c r="G3101">
        <v>2022</v>
      </c>
      <c r="H3101">
        <v>813</v>
      </c>
      <c r="J3101" t="s">
        <v>26</v>
      </c>
      <c r="K3101">
        <v>9912995.6742553394</v>
      </c>
      <c r="L3101">
        <v>345735.70642388897</v>
      </c>
      <c r="M3101">
        <v>0.45069444444444445</v>
      </c>
      <c r="N3101" t="s">
        <v>27</v>
      </c>
      <c r="O3101" t="s">
        <v>28</v>
      </c>
      <c r="P3101" t="s">
        <v>29</v>
      </c>
      <c r="Q3101">
        <v>1</v>
      </c>
      <c r="T3101" t="s">
        <v>34</v>
      </c>
    </row>
    <row r="3102" spans="2:20" x14ac:dyDescent="0.35">
      <c r="B3102" t="s">
        <v>95</v>
      </c>
      <c r="C3102" t="s">
        <v>644</v>
      </c>
      <c r="D3102" t="s">
        <v>645</v>
      </c>
      <c r="E3102" t="s">
        <v>4</v>
      </c>
      <c r="F3102">
        <v>44600</v>
      </c>
      <c r="G3102">
        <v>2022</v>
      </c>
      <c r="H3102">
        <v>814</v>
      </c>
      <c r="J3102" t="s">
        <v>26</v>
      </c>
      <c r="K3102">
        <v>9912990.2596364394</v>
      </c>
      <c r="L3102">
        <v>345744.61201020202</v>
      </c>
      <c r="M3102">
        <v>0.45069444444444445</v>
      </c>
      <c r="N3102" t="s">
        <v>27</v>
      </c>
      <c r="O3102" t="s">
        <v>28</v>
      </c>
      <c r="P3102" t="s">
        <v>29</v>
      </c>
      <c r="Q3102">
        <v>1</v>
      </c>
      <c r="T3102" t="s">
        <v>34</v>
      </c>
    </row>
    <row r="3103" spans="2:20" x14ac:dyDescent="0.35">
      <c r="B3103" t="s">
        <v>95</v>
      </c>
      <c r="C3103" t="s">
        <v>644</v>
      </c>
      <c r="D3103" t="s">
        <v>645</v>
      </c>
      <c r="E3103" t="s">
        <v>4</v>
      </c>
      <c r="F3103">
        <v>44600</v>
      </c>
      <c r="G3103">
        <v>2022</v>
      </c>
      <c r="H3103">
        <v>817</v>
      </c>
      <c r="J3103" t="s">
        <v>26</v>
      </c>
      <c r="K3103">
        <v>9912969.2557715997</v>
      </c>
      <c r="L3103">
        <v>345753.85667004</v>
      </c>
      <c r="M3103">
        <v>0.45208333333333334</v>
      </c>
      <c r="N3103" t="s">
        <v>27</v>
      </c>
      <c r="O3103" t="s">
        <v>28</v>
      </c>
      <c r="P3103" t="s">
        <v>29</v>
      </c>
      <c r="Q3103">
        <v>1</v>
      </c>
      <c r="T3103" t="s">
        <v>34</v>
      </c>
    </row>
    <row r="3104" spans="2:20" x14ac:dyDescent="0.35">
      <c r="B3104" t="s">
        <v>95</v>
      </c>
      <c r="C3104" t="s">
        <v>644</v>
      </c>
      <c r="D3104" t="s">
        <v>645</v>
      </c>
      <c r="E3104" t="s">
        <v>4</v>
      </c>
      <c r="F3104">
        <v>44600</v>
      </c>
      <c r="G3104">
        <v>2022</v>
      </c>
      <c r="H3104">
        <v>820</v>
      </c>
      <c r="J3104" t="s">
        <v>26</v>
      </c>
      <c r="K3104">
        <v>9912974.1260847803</v>
      </c>
      <c r="L3104">
        <v>345770.54964888399</v>
      </c>
      <c r="M3104">
        <v>0.45347222222222222</v>
      </c>
      <c r="N3104" t="s">
        <v>27</v>
      </c>
      <c r="O3104" t="s">
        <v>28</v>
      </c>
      <c r="P3104" t="s">
        <v>29</v>
      </c>
      <c r="Q3104">
        <v>1</v>
      </c>
      <c r="T3104" t="s">
        <v>34</v>
      </c>
    </row>
    <row r="3105" spans="2:20" x14ac:dyDescent="0.35">
      <c r="B3105" t="s">
        <v>95</v>
      </c>
      <c r="C3105" t="s">
        <v>644</v>
      </c>
      <c r="D3105" t="s">
        <v>645</v>
      </c>
      <c r="E3105" t="s">
        <v>4</v>
      </c>
      <c r="F3105">
        <v>44600</v>
      </c>
      <c r="G3105">
        <v>2022</v>
      </c>
      <c r="H3105">
        <v>824</v>
      </c>
      <c r="J3105" t="s">
        <v>26</v>
      </c>
      <c r="K3105">
        <v>9912983.0875532907</v>
      </c>
      <c r="L3105">
        <v>345788.242943333</v>
      </c>
      <c r="M3105">
        <v>0.45555555555555555</v>
      </c>
      <c r="N3105" t="s">
        <v>40</v>
      </c>
      <c r="O3105" t="s">
        <v>28</v>
      </c>
      <c r="P3105" t="s">
        <v>29</v>
      </c>
      <c r="Q3105">
        <v>1</v>
      </c>
      <c r="T3105" t="s">
        <v>34</v>
      </c>
    </row>
    <row r="3106" spans="2:20" x14ac:dyDescent="0.35">
      <c r="B3106" t="s">
        <v>95</v>
      </c>
      <c r="C3106" t="s">
        <v>644</v>
      </c>
      <c r="D3106" t="s">
        <v>645</v>
      </c>
      <c r="E3106" t="s">
        <v>4</v>
      </c>
      <c r="F3106">
        <v>44600</v>
      </c>
      <c r="G3106">
        <v>2022</v>
      </c>
      <c r="H3106">
        <v>825</v>
      </c>
      <c r="J3106" t="s">
        <v>26</v>
      </c>
      <c r="K3106">
        <v>9912989.0680397991</v>
      </c>
      <c r="L3106">
        <v>345818.62512033799</v>
      </c>
      <c r="M3106">
        <v>0.45624999999999999</v>
      </c>
      <c r="N3106" t="s">
        <v>40</v>
      </c>
      <c r="O3106" t="s">
        <v>28</v>
      </c>
      <c r="P3106" t="s">
        <v>29</v>
      </c>
      <c r="Q3106">
        <v>1</v>
      </c>
      <c r="T3106" t="s">
        <v>30</v>
      </c>
    </row>
    <row r="3107" spans="2:20" x14ac:dyDescent="0.35">
      <c r="B3107" t="s">
        <v>95</v>
      </c>
      <c r="C3107" t="s">
        <v>644</v>
      </c>
      <c r="D3107" t="s">
        <v>645</v>
      </c>
      <c r="E3107" t="s">
        <v>4</v>
      </c>
      <c r="F3107">
        <v>44600</v>
      </c>
      <c r="G3107">
        <v>2022</v>
      </c>
      <c r="H3107">
        <v>826</v>
      </c>
      <c r="J3107" t="s">
        <v>26</v>
      </c>
      <c r="K3107">
        <v>9912995.7147458196</v>
      </c>
      <c r="L3107">
        <v>345857.57696444797</v>
      </c>
      <c r="M3107">
        <v>0.4548611111111111</v>
      </c>
      <c r="N3107" t="s">
        <v>40</v>
      </c>
      <c r="O3107" t="s">
        <v>28</v>
      </c>
      <c r="P3107" t="s">
        <v>29</v>
      </c>
      <c r="Q3107">
        <v>1</v>
      </c>
      <c r="T3107" t="s">
        <v>34</v>
      </c>
    </row>
    <row r="3108" spans="2:20" x14ac:dyDescent="0.35">
      <c r="B3108" t="s">
        <v>95</v>
      </c>
      <c r="C3108" t="s">
        <v>644</v>
      </c>
      <c r="D3108" t="s">
        <v>645</v>
      </c>
      <c r="E3108" t="s">
        <v>4</v>
      </c>
      <c r="F3108">
        <v>44600</v>
      </c>
      <c r="G3108">
        <v>2022</v>
      </c>
      <c r="H3108">
        <v>831</v>
      </c>
      <c r="I3108" t="s">
        <v>767</v>
      </c>
      <c r="J3108" t="s">
        <v>8</v>
      </c>
      <c r="K3108">
        <v>9913011.7955497708</v>
      </c>
      <c r="L3108">
        <v>346005.81956941902</v>
      </c>
      <c r="M3108">
        <v>0.45763888888888887</v>
      </c>
      <c r="N3108" t="s">
        <v>27</v>
      </c>
      <c r="O3108" t="s">
        <v>28</v>
      </c>
      <c r="P3108" t="s">
        <v>29</v>
      </c>
      <c r="Q3108">
        <v>1</v>
      </c>
      <c r="R3108">
        <v>49</v>
      </c>
      <c r="S3108">
        <v>159</v>
      </c>
      <c r="T3108" t="s">
        <v>32</v>
      </c>
    </row>
    <row r="3109" spans="2:20" x14ac:dyDescent="0.35">
      <c r="B3109" t="s">
        <v>95</v>
      </c>
      <c r="C3109" t="s">
        <v>644</v>
      </c>
      <c r="D3109" t="s">
        <v>645</v>
      </c>
      <c r="E3109" t="s">
        <v>4</v>
      </c>
      <c r="F3109">
        <v>44600</v>
      </c>
      <c r="G3109">
        <v>2022</v>
      </c>
      <c r="H3109">
        <v>833</v>
      </c>
      <c r="I3109" t="s">
        <v>767</v>
      </c>
      <c r="J3109" t="s">
        <v>8</v>
      </c>
      <c r="K3109">
        <v>9913011.0391083192</v>
      </c>
      <c r="L3109">
        <v>346058.57469941402</v>
      </c>
      <c r="M3109">
        <v>0.4597222222222222</v>
      </c>
      <c r="N3109" t="s">
        <v>27</v>
      </c>
      <c r="O3109" t="s">
        <v>28</v>
      </c>
      <c r="P3109" t="s">
        <v>29</v>
      </c>
      <c r="Q3109">
        <v>1</v>
      </c>
      <c r="R3109">
        <v>149</v>
      </c>
      <c r="S3109">
        <v>206</v>
      </c>
      <c r="T3109" t="s">
        <v>30</v>
      </c>
    </row>
    <row r="3110" spans="2:20" x14ac:dyDescent="0.35">
      <c r="B3110" t="s">
        <v>95</v>
      </c>
      <c r="C3110" t="s">
        <v>644</v>
      </c>
      <c r="D3110" t="s">
        <v>645</v>
      </c>
      <c r="E3110" t="s">
        <v>4</v>
      </c>
      <c r="F3110">
        <v>44600</v>
      </c>
      <c r="G3110">
        <v>2022</v>
      </c>
      <c r="H3110">
        <v>835</v>
      </c>
      <c r="I3110" t="s">
        <v>767</v>
      </c>
      <c r="J3110" t="s">
        <v>8</v>
      </c>
      <c r="K3110">
        <v>9913018.9103857502</v>
      </c>
      <c r="L3110">
        <v>346122.90186522901</v>
      </c>
      <c r="M3110">
        <v>0.4604166666666667</v>
      </c>
      <c r="N3110" t="s">
        <v>27</v>
      </c>
      <c r="O3110" t="s">
        <v>28</v>
      </c>
      <c r="P3110" t="s">
        <v>29</v>
      </c>
      <c r="Q3110">
        <v>1</v>
      </c>
      <c r="R3110">
        <v>213</v>
      </c>
      <c r="S3110">
        <v>242</v>
      </c>
      <c r="T3110" t="s">
        <v>31</v>
      </c>
    </row>
    <row r="3111" spans="2:20" x14ac:dyDescent="0.35">
      <c r="B3111" t="s">
        <v>95</v>
      </c>
      <c r="C3111" t="s">
        <v>644</v>
      </c>
      <c r="D3111" t="s">
        <v>645</v>
      </c>
      <c r="E3111" t="s">
        <v>4</v>
      </c>
      <c r="F3111">
        <v>44600</v>
      </c>
      <c r="G3111">
        <v>2022</v>
      </c>
      <c r="H3111">
        <v>840</v>
      </c>
      <c r="J3111" t="s">
        <v>26</v>
      </c>
      <c r="K3111">
        <v>9913031.6447840296</v>
      </c>
      <c r="L3111">
        <v>346182.33033191599</v>
      </c>
      <c r="M3111">
        <v>0.46458333333333335</v>
      </c>
      <c r="N3111" t="s">
        <v>27</v>
      </c>
      <c r="O3111" t="s">
        <v>28</v>
      </c>
      <c r="P3111" t="s">
        <v>29</v>
      </c>
      <c r="Q3111">
        <v>1</v>
      </c>
      <c r="T3111" t="s">
        <v>31</v>
      </c>
    </row>
    <row r="3112" spans="2:20" x14ac:dyDescent="0.35">
      <c r="B3112" t="s">
        <v>95</v>
      </c>
      <c r="C3112" t="s">
        <v>644</v>
      </c>
      <c r="D3112" t="s">
        <v>645</v>
      </c>
      <c r="E3112" t="s">
        <v>4</v>
      </c>
      <c r="F3112">
        <v>44600</v>
      </c>
      <c r="G3112">
        <v>2022</v>
      </c>
      <c r="H3112">
        <v>841</v>
      </c>
      <c r="J3112" t="s">
        <v>26</v>
      </c>
      <c r="K3112">
        <v>9913035.0728524905</v>
      </c>
      <c r="L3112">
        <v>346184.22124794102</v>
      </c>
      <c r="M3112">
        <v>0.46527777777777773</v>
      </c>
      <c r="N3112" t="s">
        <v>27</v>
      </c>
      <c r="O3112" t="s">
        <v>28</v>
      </c>
      <c r="P3112" t="s">
        <v>29</v>
      </c>
      <c r="Q3112">
        <v>1</v>
      </c>
      <c r="T3112" t="s">
        <v>34</v>
      </c>
    </row>
    <row r="3113" spans="2:20" x14ac:dyDescent="0.35">
      <c r="B3113" t="s">
        <v>95</v>
      </c>
      <c r="C3113" t="s">
        <v>644</v>
      </c>
      <c r="D3113" t="s">
        <v>645</v>
      </c>
      <c r="E3113" t="s">
        <v>4</v>
      </c>
      <c r="F3113">
        <v>44600</v>
      </c>
      <c r="G3113">
        <v>2022</v>
      </c>
      <c r="H3113">
        <v>842</v>
      </c>
      <c r="J3113" t="s">
        <v>26</v>
      </c>
      <c r="K3113">
        <v>9913037.9482183196</v>
      </c>
      <c r="L3113">
        <v>346186.44623856503</v>
      </c>
      <c r="M3113">
        <v>0.46527777777777773</v>
      </c>
      <c r="N3113" t="s">
        <v>27</v>
      </c>
      <c r="O3113" t="s">
        <v>28</v>
      </c>
      <c r="P3113" t="s">
        <v>29</v>
      </c>
      <c r="Q3113">
        <v>1</v>
      </c>
      <c r="T3113" t="s">
        <v>30</v>
      </c>
    </row>
    <row r="3114" spans="2:20" x14ac:dyDescent="0.35">
      <c r="B3114" t="s">
        <v>95</v>
      </c>
      <c r="C3114" t="s">
        <v>644</v>
      </c>
      <c r="D3114" t="s">
        <v>645</v>
      </c>
      <c r="E3114" t="s">
        <v>4</v>
      </c>
      <c r="F3114">
        <v>44600</v>
      </c>
      <c r="G3114">
        <v>2022</v>
      </c>
      <c r="H3114">
        <v>843</v>
      </c>
      <c r="J3114" t="s">
        <v>26</v>
      </c>
      <c r="K3114">
        <v>9913038.0624674391</v>
      </c>
      <c r="L3114">
        <v>346197.57591590798</v>
      </c>
      <c r="M3114">
        <v>0.46597222222222223</v>
      </c>
      <c r="N3114" t="s">
        <v>27</v>
      </c>
      <c r="O3114" t="s">
        <v>28</v>
      </c>
      <c r="P3114" t="s">
        <v>29</v>
      </c>
      <c r="Q3114">
        <v>1</v>
      </c>
      <c r="T3114" t="s">
        <v>34</v>
      </c>
    </row>
    <row r="3115" spans="2:20" x14ac:dyDescent="0.35">
      <c r="B3115" t="s">
        <v>95</v>
      </c>
      <c r="C3115" t="s">
        <v>644</v>
      </c>
      <c r="D3115" t="s">
        <v>645</v>
      </c>
      <c r="E3115" t="s">
        <v>4</v>
      </c>
      <c r="F3115">
        <v>44600</v>
      </c>
      <c r="G3115">
        <v>2022</v>
      </c>
      <c r="H3115">
        <v>847</v>
      </c>
      <c r="J3115" t="s">
        <v>26</v>
      </c>
      <c r="K3115">
        <v>9913060.9624183401</v>
      </c>
      <c r="L3115">
        <v>346238.30308762798</v>
      </c>
      <c r="M3115">
        <v>0.46666666666666662</v>
      </c>
      <c r="N3115" t="s">
        <v>27</v>
      </c>
      <c r="O3115" t="s">
        <v>28</v>
      </c>
      <c r="P3115" t="s">
        <v>29</v>
      </c>
      <c r="Q3115">
        <v>1</v>
      </c>
      <c r="T3115" t="s">
        <v>34</v>
      </c>
    </row>
    <row r="3116" spans="2:20" x14ac:dyDescent="0.35">
      <c r="B3116" t="s">
        <v>95</v>
      </c>
      <c r="C3116" t="s">
        <v>644</v>
      </c>
      <c r="D3116" t="s">
        <v>645</v>
      </c>
      <c r="E3116" t="s">
        <v>4</v>
      </c>
      <c r="F3116">
        <v>44600</v>
      </c>
      <c r="G3116">
        <v>2022</v>
      </c>
      <c r="H3116">
        <v>850</v>
      </c>
      <c r="J3116" t="s">
        <v>26</v>
      </c>
      <c r="K3116">
        <v>9913071.58228622</v>
      </c>
      <c r="L3116">
        <v>346255.995816927</v>
      </c>
      <c r="M3116">
        <v>0.46736111111111112</v>
      </c>
      <c r="N3116" t="s">
        <v>27</v>
      </c>
      <c r="O3116" t="s">
        <v>28</v>
      </c>
      <c r="P3116" t="s">
        <v>29</v>
      </c>
      <c r="Q3116">
        <v>1</v>
      </c>
      <c r="T3116" t="s">
        <v>30</v>
      </c>
    </row>
    <row r="3117" spans="2:20" x14ac:dyDescent="0.35">
      <c r="B3117" t="s">
        <v>95</v>
      </c>
      <c r="C3117" t="s">
        <v>644</v>
      </c>
      <c r="D3117" t="s">
        <v>645</v>
      </c>
      <c r="E3117" t="s">
        <v>4</v>
      </c>
      <c r="F3117">
        <v>44600</v>
      </c>
      <c r="G3117">
        <v>2022</v>
      </c>
      <c r="H3117">
        <v>851</v>
      </c>
      <c r="J3117" t="s">
        <v>26</v>
      </c>
      <c r="K3117">
        <v>9913079.1123282108</v>
      </c>
      <c r="L3117">
        <v>346291.60840551503</v>
      </c>
      <c r="M3117">
        <v>0.46736111111111112</v>
      </c>
      <c r="N3117" t="s">
        <v>27</v>
      </c>
      <c r="O3117" t="s">
        <v>28</v>
      </c>
      <c r="P3117" t="s">
        <v>29</v>
      </c>
      <c r="Q3117">
        <v>1</v>
      </c>
      <c r="T3117" t="s">
        <v>34</v>
      </c>
    </row>
    <row r="3118" spans="2:20" x14ac:dyDescent="0.35">
      <c r="B3118" t="s">
        <v>95</v>
      </c>
      <c r="C3118" t="s">
        <v>644</v>
      </c>
      <c r="D3118" t="s">
        <v>645</v>
      </c>
      <c r="E3118" t="s">
        <v>4</v>
      </c>
      <c r="F3118">
        <v>44600</v>
      </c>
      <c r="G3118">
        <v>2022</v>
      </c>
      <c r="H3118">
        <v>853</v>
      </c>
      <c r="J3118" t="s">
        <v>26</v>
      </c>
      <c r="K3118">
        <v>9913081.2168099992</v>
      </c>
      <c r="L3118">
        <v>346303.07131234597</v>
      </c>
      <c r="M3118">
        <v>0.4694444444444445</v>
      </c>
      <c r="N3118" t="s">
        <v>27</v>
      </c>
      <c r="O3118" t="s">
        <v>28</v>
      </c>
      <c r="P3118" t="s">
        <v>29</v>
      </c>
      <c r="Q3118">
        <v>1</v>
      </c>
      <c r="T3118" t="s">
        <v>32</v>
      </c>
    </row>
    <row r="3119" spans="2:20" x14ac:dyDescent="0.35">
      <c r="B3119" t="s">
        <v>95</v>
      </c>
      <c r="C3119" t="s">
        <v>644</v>
      </c>
      <c r="D3119" t="s">
        <v>645</v>
      </c>
      <c r="E3119" t="s">
        <v>4</v>
      </c>
      <c r="F3119">
        <v>44600</v>
      </c>
      <c r="G3119">
        <v>2022</v>
      </c>
      <c r="H3119">
        <v>856</v>
      </c>
      <c r="J3119" t="s">
        <v>26</v>
      </c>
      <c r="K3119">
        <v>9913104.3350271601</v>
      </c>
      <c r="L3119">
        <v>346335.22853117</v>
      </c>
      <c r="M3119">
        <v>0.47013888888888888</v>
      </c>
      <c r="N3119" t="s">
        <v>27</v>
      </c>
      <c r="O3119" t="s">
        <v>28</v>
      </c>
      <c r="P3119" t="s">
        <v>29</v>
      </c>
      <c r="Q3119">
        <v>1</v>
      </c>
      <c r="T3119" t="s">
        <v>30</v>
      </c>
    </row>
    <row r="3120" spans="2:20" x14ac:dyDescent="0.35">
      <c r="B3120" t="s">
        <v>95</v>
      </c>
      <c r="C3120" t="s">
        <v>644</v>
      </c>
      <c r="D3120" t="s">
        <v>645</v>
      </c>
      <c r="E3120" t="s">
        <v>4</v>
      </c>
      <c r="F3120">
        <v>44600</v>
      </c>
      <c r="G3120">
        <v>2022</v>
      </c>
      <c r="H3120">
        <v>857</v>
      </c>
      <c r="J3120" t="s">
        <v>26</v>
      </c>
      <c r="K3120">
        <v>9913115.1760096196</v>
      </c>
      <c r="L3120">
        <v>346352.92118646001</v>
      </c>
      <c r="M3120">
        <v>0.47083333333333338</v>
      </c>
      <c r="N3120" t="s">
        <v>27</v>
      </c>
      <c r="O3120" t="s">
        <v>28</v>
      </c>
      <c r="P3120" t="s">
        <v>29</v>
      </c>
      <c r="Q3120">
        <v>1</v>
      </c>
      <c r="T3120" t="s">
        <v>34</v>
      </c>
    </row>
    <row r="3121" spans="2:20" x14ac:dyDescent="0.35">
      <c r="B3121" t="s">
        <v>95</v>
      </c>
      <c r="C3121" t="s">
        <v>644</v>
      </c>
      <c r="D3121" t="s">
        <v>645</v>
      </c>
      <c r="E3121" t="s">
        <v>4</v>
      </c>
      <c r="F3121">
        <v>44600</v>
      </c>
      <c r="G3121">
        <v>2022</v>
      </c>
      <c r="H3121">
        <v>859</v>
      </c>
      <c r="J3121" t="s">
        <v>26</v>
      </c>
      <c r="K3121">
        <v>9913115.6213872097</v>
      </c>
      <c r="L3121">
        <v>346362.38129274402</v>
      </c>
      <c r="M3121">
        <v>0.47152777777777777</v>
      </c>
      <c r="N3121" t="s">
        <v>27</v>
      </c>
      <c r="O3121" t="s">
        <v>28</v>
      </c>
      <c r="P3121" t="s">
        <v>29</v>
      </c>
      <c r="Q3121">
        <v>1</v>
      </c>
      <c r="T3121" t="s">
        <v>34</v>
      </c>
    </row>
    <row r="3122" spans="2:20" x14ac:dyDescent="0.35">
      <c r="B3122" t="s">
        <v>95</v>
      </c>
      <c r="C3122" t="s">
        <v>644</v>
      </c>
      <c r="D3122" t="s">
        <v>645</v>
      </c>
      <c r="E3122" t="s">
        <v>4</v>
      </c>
      <c r="F3122">
        <v>44600</v>
      </c>
      <c r="G3122">
        <v>2022</v>
      </c>
      <c r="H3122">
        <v>861</v>
      </c>
      <c r="J3122" t="s">
        <v>26</v>
      </c>
      <c r="K3122">
        <v>9913113.4160592109</v>
      </c>
      <c r="L3122">
        <v>346380.30085388001</v>
      </c>
      <c r="M3122">
        <v>0.47222222222222227</v>
      </c>
      <c r="N3122" t="s">
        <v>27</v>
      </c>
      <c r="O3122" t="s">
        <v>28</v>
      </c>
      <c r="P3122" t="s">
        <v>29</v>
      </c>
      <c r="Q3122">
        <v>1</v>
      </c>
      <c r="T3122" t="s">
        <v>31</v>
      </c>
    </row>
    <row r="3123" spans="2:20" x14ac:dyDescent="0.35">
      <c r="B3123" t="s">
        <v>95</v>
      </c>
      <c r="C3123" t="s">
        <v>644</v>
      </c>
      <c r="D3123" t="s">
        <v>645</v>
      </c>
      <c r="E3123" t="s">
        <v>4</v>
      </c>
      <c r="F3123">
        <v>44600</v>
      </c>
      <c r="G3123">
        <v>2022</v>
      </c>
      <c r="H3123">
        <v>862</v>
      </c>
      <c r="J3123" t="s">
        <v>26</v>
      </c>
      <c r="K3123">
        <v>9913111.6509946007</v>
      </c>
      <c r="L3123">
        <v>346392.21022563201</v>
      </c>
      <c r="M3123">
        <v>0.47291666666666665</v>
      </c>
      <c r="N3123" t="s">
        <v>27</v>
      </c>
      <c r="O3123" t="s">
        <v>28</v>
      </c>
      <c r="P3123" t="s">
        <v>29</v>
      </c>
      <c r="Q3123">
        <v>1</v>
      </c>
      <c r="T3123" t="s">
        <v>34</v>
      </c>
    </row>
    <row r="3124" spans="2:20" x14ac:dyDescent="0.35">
      <c r="B3124" t="s">
        <v>95</v>
      </c>
      <c r="C3124" t="s">
        <v>644</v>
      </c>
      <c r="D3124" t="s">
        <v>645</v>
      </c>
      <c r="E3124" t="s">
        <v>4</v>
      </c>
      <c r="F3124">
        <v>44600</v>
      </c>
      <c r="G3124">
        <v>2022</v>
      </c>
      <c r="H3124">
        <v>863</v>
      </c>
      <c r="J3124" t="s">
        <v>26</v>
      </c>
      <c r="K3124">
        <v>9913109.8832077794</v>
      </c>
      <c r="L3124">
        <v>346395.883613677</v>
      </c>
      <c r="M3124">
        <v>0.47361111111111115</v>
      </c>
      <c r="N3124" t="s">
        <v>27</v>
      </c>
      <c r="O3124" t="s">
        <v>28</v>
      </c>
      <c r="P3124" t="s">
        <v>29</v>
      </c>
      <c r="Q3124">
        <v>1</v>
      </c>
      <c r="T3124" t="s">
        <v>31</v>
      </c>
    </row>
    <row r="3125" spans="2:20" x14ac:dyDescent="0.35">
      <c r="B3125" t="s">
        <v>95</v>
      </c>
      <c r="C3125" t="s">
        <v>644</v>
      </c>
      <c r="D3125" t="s">
        <v>645</v>
      </c>
      <c r="E3125" t="s">
        <v>4</v>
      </c>
      <c r="F3125">
        <v>44600</v>
      </c>
      <c r="G3125">
        <v>2022</v>
      </c>
      <c r="H3125">
        <v>864</v>
      </c>
      <c r="J3125" t="s">
        <v>26</v>
      </c>
      <c r="K3125">
        <v>9913105.90748078</v>
      </c>
      <c r="L3125">
        <v>346409.57446844497</v>
      </c>
      <c r="M3125">
        <v>0.47500000000000003</v>
      </c>
      <c r="N3125" t="s">
        <v>27</v>
      </c>
      <c r="O3125" t="s">
        <v>28</v>
      </c>
      <c r="P3125" t="s">
        <v>29</v>
      </c>
      <c r="Q3125">
        <v>1</v>
      </c>
      <c r="T3125" t="s">
        <v>32</v>
      </c>
    </row>
    <row r="3126" spans="2:20" x14ac:dyDescent="0.35">
      <c r="B3126" t="s">
        <v>95</v>
      </c>
      <c r="C3126" t="s">
        <v>644</v>
      </c>
      <c r="D3126" t="s">
        <v>645</v>
      </c>
      <c r="E3126" t="s">
        <v>4</v>
      </c>
      <c r="F3126">
        <v>44600</v>
      </c>
      <c r="G3126">
        <v>2022</v>
      </c>
      <c r="H3126">
        <v>865</v>
      </c>
      <c r="J3126" t="s">
        <v>26</v>
      </c>
      <c r="K3126">
        <v>9913105.1354189608</v>
      </c>
      <c r="L3126">
        <v>346415.25087441597</v>
      </c>
      <c r="M3126">
        <v>0.47569444444444442</v>
      </c>
      <c r="N3126" t="s">
        <v>27</v>
      </c>
      <c r="O3126" t="s">
        <v>28</v>
      </c>
      <c r="P3126" t="s">
        <v>29</v>
      </c>
      <c r="Q3126">
        <v>1</v>
      </c>
      <c r="T3126" t="s">
        <v>32</v>
      </c>
    </row>
    <row r="3127" spans="2:20" x14ac:dyDescent="0.35">
      <c r="B3127" t="s">
        <v>95</v>
      </c>
      <c r="C3127" t="s">
        <v>644</v>
      </c>
      <c r="D3127" t="s">
        <v>645</v>
      </c>
      <c r="E3127" t="s">
        <v>4</v>
      </c>
      <c r="F3127">
        <v>44600</v>
      </c>
      <c r="G3127">
        <v>2022</v>
      </c>
      <c r="H3127">
        <v>866</v>
      </c>
      <c r="J3127" t="s">
        <v>26</v>
      </c>
      <c r="K3127">
        <v>9913104.6939044707</v>
      </c>
      <c r="L3127">
        <v>346417.47696178901</v>
      </c>
      <c r="M3127">
        <v>0.4770833333333333</v>
      </c>
      <c r="N3127" t="s">
        <v>27</v>
      </c>
      <c r="O3127" t="s">
        <v>28</v>
      </c>
      <c r="P3127" t="s">
        <v>29</v>
      </c>
      <c r="Q3127">
        <v>1</v>
      </c>
      <c r="T3127" t="s">
        <v>32</v>
      </c>
    </row>
    <row r="3128" spans="2:20" x14ac:dyDescent="0.35">
      <c r="B3128" t="s">
        <v>95</v>
      </c>
      <c r="C3128" t="s">
        <v>644</v>
      </c>
      <c r="D3128" t="s">
        <v>645</v>
      </c>
      <c r="E3128" t="s">
        <v>4</v>
      </c>
      <c r="F3128">
        <v>44600</v>
      </c>
      <c r="G3128">
        <v>2022</v>
      </c>
      <c r="H3128">
        <v>867</v>
      </c>
      <c r="J3128" t="s">
        <v>26</v>
      </c>
      <c r="K3128">
        <v>9913104.2542658392</v>
      </c>
      <c r="L3128">
        <v>346425.37919909199</v>
      </c>
      <c r="M3128">
        <v>0.47916666666666669</v>
      </c>
      <c r="N3128" t="s">
        <v>27</v>
      </c>
      <c r="O3128" t="s">
        <v>28</v>
      </c>
      <c r="P3128" t="s">
        <v>29</v>
      </c>
      <c r="Q3128">
        <v>1</v>
      </c>
      <c r="T3128" t="s">
        <v>32</v>
      </c>
    </row>
    <row r="3129" spans="2:20" x14ac:dyDescent="0.35">
      <c r="B3129" t="s">
        <v>95</v>
      </c>
      <c r="C3129" t="s">
        <v>644</v>
      </c>
      <c r="D3129" t="s">
        <v>645</v>
      </c>
      <c r="E3129" t="s">
        <v>4</v>
      </c>
      <c r="F3129">
        <v>44600</v>
      </c>
      <c r="G3129">
        <v>2022</v>
      </c>
      <c r="H3129">
        <v>868</v>
      </c>
      <c r="J3129" t="s">
        <v>26</v>
      </c>
      <c r="K3129">
        <v>9913109.6743308306</v>
      </c>
      <c r="L3129">
        <v>346432.94560861302</v>
      </c>
      <c r="M3129">
        <v>0.47986111111111113</v>
      </c>
      <c r="N3129" t="s">
        <v>27</v>
      </c>
      <c r="O3129" t="s">
        <v>28</v>
      </c>
      <c r="P3129" t="s">
        <v>29</v>
      </c>
      <c r="Q3129">
        <v>1</v>
      </c>
      <c r="T3129" t="s">
        <v>31</v>
      </c>
    </row>
    <row r="3130" spans="2:20" x14ac:dyDescent="0.35">
      <c r="B3130" t="s">
        <v>95</v>
      </c>
      <c r="C3130" t="s">
        <v>644</v>
      </c>
      <c r="D3130" t="s">
        <v>645</v>
      </c>
      <c r="E3130" t="s">
        <v>4</v>
      </c>
      <c r="F3130">
        <v>44600</v>
      </c>
      <c r="G3130">
        <v>2022</v>
      </c>
      <c r="H3130">
        <v>869</v>
      </c>
      <c r="J3130" t="s">
        <v>26</v>
      </c>
      <c r="K3130">
        <v>9913106.1383894198</v>
      </c>
      <c r="L3130">
        <v>346439.17941267201</v>
      </c>
      <c r="M3130">
        <v>0.48055555555555557</v>
      </c>
      <c r="N3130" t="s">
        <v>27</v>
      </c>
      <c r="O3130" t="s">
        <v>28</v>
      </c>
      <c r="P3130" t="s">
        <v>29</v>
      </c>
      <c r="Q3130">
        <v>1</v>
      </c>
      <c r="T3130" t="s">
        <v>31</v>
      </c>
    </row>
    <row r="3131" spans="2:20" x14ac:dyDescent="0.35">
      <c r="B3131" t="s">
        <v>95</v>
      </c>
      <c r="C3131" t="s">
        <v>644</v>
      </c>
      <c r="D3131" t="s">
        <v>645</v>
      </c>
      <c r="E3131" t="s">
        <v>4</v>
      </c>
      <c r="F3131">
        <v>44600</v>
      </c>
      <c r="G3131">
        <v>2022</v>
      </c>
      <c r="H3131">
        <v>870</v>
      </c>
      <c r="J3131" t="s">
        <v>26</v>
      </c>
      <c r="K3131">
        <v>9913104.4826361891</v>
      </c>
      <c r="L3131">
        <v>346447.30464527698</v>
      </c>
      <c r="M3131">
        <v>0.48125000000000001</v>
      </c>
      <c r="N3131" t="s">
        <v>27</v>
      </c>
      <c r="O3131" t="s">
        <v>28</v>
      </c>
      <c r="P3131" t="s">
        <v>29</v>
      </c>
      <c r="Q3131">
        <v>1</v>
      </c>
      <c r="T3131" t="s">
        <v>31</v>
      </c>
    </row>
    <row r="3132" spans="2:20" x14ac:dyDescent="0.35">
      <c r="B3132" t="s">
        <v>95</v>
      </c>
      <c r="C3132" t="s">
        <v>644</v>
      </c>
      <c r="D3132" t="s">
        <v>645</v>
      </c>
      <c r="E3132" t="s">
        <v>4</v>
      </c>
      <c r="F3132">
        <v>44600</v>
      </c>
      <c r="G3132">
        <v>2022</v>
      </c>
      <c r="H3132">
        <v>871</v>
      </c>
      <c r="J3132" t="s">
        <v>26</v>
      </c>
      <c r="K3132">
        <v>9913094.0952020995</v>
      </c>
      <c r="L3132">
        <v>346463.780041705</v>
      </c>
      <c r="M3132">
        <v>0.48194444444444445</v>
      </c>
      <c r="N3132" t="s">
        <v>27</v>
      </c>
      <c r="O3132" t="s">
        <v>28</v>
      </c>
      <c r="P3132" t="s">
        <v>29</v>
      </c>
      <c r="Q3132">
        <v>1</v>
      </c>
      <c r="T3132" t="s">
        <v>34</v>
      </c>
    </row>
    <row r="3133" spans="2:20" x14ac:dyDescent="0.35">
      <c r="B3133" t="s">
        <v>95</v>
      </c>
      <c r="C3133" t="s">
        <v>644</v>
      </c>
      <c r="D3133" t="s">
        <v>645</v>
      </c>
      <c r="E3133" t="s">
        <v>4</v>
      </c>
      <c r="F3133">
        <v>44600</v>
      </c>
      <c r="G3133">
        <v>2022</v>
      </c>
      <c r="H3133">
        <v>872</v>
      </c>
      <c r="J3133" t="s">
        <v>26</v>
      </c>
      <c r="K3133">
        <v>9913091.7771035805</v>
      </c>
      <c r="L3133">
        <v>346475.02180945402</v>
      </c>
      <c r="M3133">
        <v>0.48194444444444445</v>
      </c>
      <c r="N3133" t="s">
        <v>27</v>
      </c>
      <c r="O3133" t="s">
        <v>28</v>
      </c>
      <c r="P3133" t="s">
        <v>29</v>
      </c>
      <c r="Q3133">
        <v>1</v>
      </c>
      <c r="T3133" t="s">
        <v>31</v>
      </c>
    </row>
    <row r="3134" spans="2:20" x14ac:dyDescent="0.35">
      <c r="B3134" t="s">
        <v>95</v>
      </c>
      <c r="C3134" t="s">
        <v>644</v>
      </c>
      <c r="D3134" t="s">
        <v>645</v>
      </c>
      <c r="E3134" t="s">
        <v>4</v>
      </c>
      <c r="F3134">
        <v>44600</v>
      </c>
      <c r="G3134">
        <v>2022</v>
      </c>
      <c r="H3134">
        <v>873</v>
      </c>
      <c r="J3134" t="s">
        <v>26</v>
      </c>
      <c r="K3134">
        <v>9913091.3354419209</v>
      </c>
      <c r="L3134">
        <v>346476.80270809599</v>
      </c>
      <c r="M3134">
        <v>0.48194444444444445</v>
      </c>
      <c r="N3134" t="s">
        <v>27</v>
      </c>
      <c r="O3134" t="s">
        <v>28</v>
      </c>
      <c r="P3134" t="s">
        <v>29</v>
      </c>
      <c r="Q3134">
        <v>1</v>
      </c>
      <c r="T3134" t="s">
        <v>34</v>
      </c>
    </row>
    <row r="3135" spans="2:20" x14ac:dyDescent="0.35">
      <c r="B3135" t="s">
        <v>95</v>
      </c>
      <c r="C3135" t="s">
        <v>644</v>
      </c>
      <c r="D3135" t="s">
        <v>645</v>
      </c>
      <c r="E3135" t="s">
        <v>4</v>
      </c>
      <c r="F3135">
        <v>44600</v>
      </c>
      <c r="G3135">
        <v>2022</v>
      </c>
      <c r="H3135">
        <v>874</v>
      </c>
      <c r="J3135" t="s">
        <v>26</v>
      </c>
      <c r="K3135">
        <v>9913092.4422069993</v>
      </c>
      <c r="L3135">
        <v>346480.25255075702</v>
      </c>
      <c r="M3135">
        <v>0.4826388888888889</v>
      </c>
      <c r="N3135" t="s">
        <v>27</v>
      </c>
      <c r="O3135" t="s">
        <v>28</v>
      </c>
      <c r="P3135" t="s">
        <v>29</v>
      </c>
      <c r="Q3135">
        <v>1</v>
      </c>
      <c r="T3135" t="s">
        <v>34</v>
      </c>
    </row>
    <row r="3136" spans="2:20" x14ac:dyDescent="0.35">
      <c r="B3136" t="s">
        <v>95</v>
      </c>
      <c r="C3136" t="s">
        <v>644</v>
      </c>
      <c r="D3136" t="s">
        <v>645</v>
      </c>
      <c r="E3136" t="s">
        <v>4</v>
      </c>
      <c r="F3136">
        <v>44600</v>
      </c>
      <c r="G3136">
        <v>2022</v>
      </c>
      <c r="H3136">
        <v>875</v>
      </c>
      <c r="J3136" t="s">
        <v>26</v>
      </c>
      <c r="K3136">
        <v>9913093.9917000793</v>
      </c>
      <c r="L3136">
        <v>346485.14910866</v>
      </c>
      <c r="M3136">
        <v>0.4826388888888889</v>
      </c>
      <c r="N3136" t="s">
        <v>27</v>
      </c>
      <c r="O3136" t="s">
        <v>28</v>
      </c>
      <c r="P3136" t="s">
        <v>29</v>
      </c>
      <c r="Q3136">
        <v>1</v>
      </c>
      <c r="T3136" t="s">
        <v>30</v>
      </c>
    </row>
    <row r="3137" spans="2:20" x14ac:dyDescent="0.35">
      <c r="B3137" t="s">
        <v>95</v>
      </c>
      <c r="C3137" t="s">
        <v>644</v>
      </c>
      <c r="D3137" t="s">
        <v>645</v>
      </c>
      <c r="E3137" t="s">
        <v>4</v>
      </c>
      <c r="F3137">
        <v>44600</v>
      </c>
      <c r="G3137">
        <v>2022</v>
      </c>
      <c r="H3137">
        <v>876</v>
      </c>
      <c r="J3137" t="s">
        <v>26</v>
      </c>
      <c r="K3137">
        <v>9913093.2200055197</v>
      </c>
      <c r="L3137">
        <v>346491.93848302303</v>
      </c>
      <c r="M3137">
        <v>0.4826388888888889</v>
      </c>
      <c r="N3137" t="s">
        <v>27</v>
      </c>
      <c r="O3137" t="s">
        <v>28</v>
      </c>
      <c r="P3137" t="s">
        <v>29</v>
      </c>
      <c r="Q3137">
        <v>1</v>
      </c>
      <c r="T3137" t="s">
        <v>31</v>
      </c>
    </row>
    <row r="3138" spans="2:20" x14ac:dyDescent="0.35">
      <c r="B3138" t="s">
        <v>95</v>
      </c>
      <c r="C3138" t="s">
        <v>644</v>
      </c>
      <c r="D3138" t="s">
        <v>645</v>
      </c>
      <c r="E3138" t="s">
        <v>4</v>
      </c>
      <c r="F3138">
        <v>44600</v>
      </c>
      <c r="G3138">
        <v>2022</v>
      </c>
      <c r="H3138">
        <v>877</v>
      </c>
      <c r="J3138" t="s">
        <v>26</v>
      </c>
      <c r="K3138">
        <v>9913098.0865205508</v>
      </c>
      <c r="L3138">
        <v>346497.27913312701</v>
      </c>
      <c r="M3138">
        <v>0.4826388888888889</v>
      </c>
      <c r="N3138" t="s">
        <v>27</v>
      </c>
      <c r="O3138" t="s">
        <v>28</v>
      </c>
      <c r="P3138" t="s">
        <v>29</v>
      </c>
      <c r="Q3138">
        <v>1</v>
      </c>
      <c r="T3138" t="s">
        <v>34</v>
      </c>
    </row>
    <row r="3139" spans="2:20" x14ac:dyDescent="0.35">
      <c r="B3139" t="s">
        <v>95</v>
      </c>
      <c r="C3139" t="s">
        <v>644</v>
      </c>
      <c r="D3139" t="s">
        <v>645</v>
      </c>
      <c r="E3139" t="s">
        <v>4</v>
      </c>
      <c r="F3139">
        <v>44600</v>
      </c>
      <c r="G3139">
        <v>2022</v>
      </c>
      <c r="H3139">
        <v>882</v>
      </c>
      <c r="I3139" t="s">
        <v>768</v>
      </c>
      <c r="J3139" t="s">
        <v>8</v>
      </c>
      <c r="K3139">
        <v>9913099.7489286195</v>
      </c>
      <c r="L3139">
        <v>346509.29866372299</v>
      </c>
      <c r="M3139">
        <v>0.48819444444444443</v>
      </c>
      <c r="N3139" t="s">
        <v>27</v>
      </c>
      <c r="O3139" t="s">
        <v>28</v>
      </c>
      <c r="P3139" t="s">
        <v>29</v>
      </c>
      <c r="Q3139">
        <v>1</v>
      </c>
      <c r="R3139">
        <v>9</v>
      </c>
      <c r="S3139">
        <v>47</v>
      </c>
      <c r="T3139" t="s">
        <v>30</v>
      </c>
    </row>
    <row r="3140" spans="2:20" x14ac:dyDescent="0.35">
      <c r="B3140" t="s">
        <v>95</v>
      </c>
      <c r="C3140" t="s">
        <v>644</v>
      </c>
      <c r="D3140" t="s">
        <v>645</v>
      </c>
      <c r="E3140" t="s">
        <v>4</v>
      </c>
      <c r="F3140">
        <v>44600</v>
      </c>
      <c r="G3140">
        <v>2022</v>
      </c>
      <c r="H3140">
        <v>883</v>
      </c>
      <c r="I3140" t="s">
        <v>768</v>
      </c>
      <c r="J3140" t="s">
        <v>8</v>
      </c>
      <c r="K3140">
        <v>9913100.6355975308</v>
      </c>
      <c r="L3140">
        <v>346515.86489567999</v>
      </c>
      <c r="M3140">
        <v>0.48888888888888887</v>
      </c>
      <c r="N3140" t="s">
        <v>27</v>
      </c>
      <c r="O3140" t="s">
        <v>28</v>
      </c>
      <c r="P3140" t="s">
        <v>29</v>
      </c>
      <c r="Q3140">
        <v>1</v>
      </c>
      <c r="R3140">
        <v>17</v>
      </c>
      <c r="S3140">
        <v>74</v>
      </c>
      <c r="T3140" t="s">
        <v>30</v>
      </c>
    </row>
    <row r="3141" spans="2:20" x14ac:dyDescent="0.35">
      <c r="B3141" t="s">
        <v>95</v>
      </c>
      <c r="C3141" t="s">
        <v>644</v>
      </c>
      <c r="D3141" t="s">
        <v>645</v>
      </c>
      <c r="E3141" t="s">
        <v>4</v>
      </c>
      <c r="F3141">
        <v>44600</v>
      </c>
      <c r="G3141">
        <v>2022</v>
      </c>
      <c r="H3141">
        <v>884</v>
      </c>
      <c r="I3141" t="s">
        <v>768</v>
      </c>
      <c r="J3141" t="s">
        <v>8</v>
      </c>
      <c r="K3141">
        <v>9913099.6452770401</v>
      </c>
      <c r="L3141">
        <v>346530.22253918299</v>
      </c>
      <c r="M3141">
        <v>0.48888888888888887</v>
      </c>
      <c r="N3141" t="s">
        <v>27</v>
      </c>
      <c r="O3141" t="s">
        <v>28</v>
      </c>
      <c r="P3141" t="s">
        <v>29</v>
      </c>
      <c r="Q3141">
        <v>1</v>
      </c>
      <c r="R3141">
        <v>30</v>
      </c>
      <c r="S3141">
        <v>155</v>
      </c>
      <c r="T3141" t="s">
        <v>31</v>
      </c>
    </row>
    <row r="3142" spans="2:20" x14ac:dyDescent="0.35">
      <c r="B3142" t="s">
        <v>95</v>
      </c>
      <c r="C3142" t="s">
        <v>644</v>
      </c>
      <c r="D3142" t="s">
        <v>645</v>
      </c>
      <c r="E3142" t="s">
        <v>4</v>
      </c>
      <c r="F3142">
        <v>44600</v>
      </c>
      <c r="G3142">
        <v>2022</v>
      </c>
      <c r="H3142">
        <v>884</v>
      </c>
      <c r="I3142" t="s">
        <v>768</v>
      </c>
      <c r="J3142" t="s">
        <v>8</v>
      </c>
      <c r="K3142">
        <v>9913099.6452770401</v>
      </c>
      <c r="L3142">
        <v>346530.22253918299</v>
      </c>
      <c r="M3142">
        <v>0.48958333333333331</v>
      </c>
      <c r="N3142" t="s">
        <v>27</v>
      </c>
      <c r="O3142" t="s">
        <v>28</v>
      </c>
      <c r="P3142" t="s">
        <v>29</v>
      </c>
      <c r="Q3142">
        <v>1</v>
      </c>
      <c r="R3142">
        <v>30</v>
      </c>
      <c r="S3142">
        <v>33</v>
      </c>
      <c r="T3142" t="s">
        <v>31</v>
      </c>
    </row>
    <row r="3143" spans="2:20" x14ac:dyDescent="0.35">
      <c r="B3143" t="s">
        <v>95</v>
      </c>
      <c r="C3143" t="s">
        <v>644</v>
      </c>
      <c r="D3143" t="s">
        <v>645</v>
      </c>
      <c r="E3143" t="s">
        <v>4</v>
      </c>
      <c r="F3143">
        <v>44600</v>
      </c>
      <c r="G3143">
        <v>2022</v>
      </c>
      <c r="H3143">
        <v>885</v>
      </c>
      <c r="I3143" t="s">
        <v>768</v>
      </c>
      <c r="J3143" t="s">
        <v>8</v>
      </c>
      <c r="K3143">
        <v>9913095.3396989703</v>
      </c>
      <c r="L3143">
        <v>346549.47834536398</v>
      </c>
      <c r="M3143">
        <v>0.4909722222222222</v>
      </c>
      <c r="N3143" t="s">
        <v>27</v>
      </c>
      <c r="O3143" t="s">
        <v>28</v>
      </c>
      <c r="P3143" t="s">
        <v>29</v>
      </c>
      <c r="Q3143">
        <v>1</v>
      </c>
      <c r="R3143">
        <v>49</v>
      </c>
      <c r="S3143">
        <v>298</v>
      </c>
      <c r="T3143" t="s">
        <v>31</v>
      </c>
    </row>
    <row r="3144" spans="2:20" x14ac:dyDescent="0.35">
      <c r="B3144" t="s">
        <v>95</v>
      </c>
      <c r="C3144" t="s">
        <v>644</v>
      </c>
      <c r="D3144" t="s">
        <v>645</v>
      </c>
      <c r="E3144" t="s">
        <v>4</v>
      </c>
      <c r="F3144">
        <v>44600</v>
      </c>
      <c r="G3144">
        <v>2022</v>
      </c>
      <c r="H3144">
        <v>886</v>
      </c>
      <c r="I3144" t="s">
        <v>768</v>
      </c>
      <c r="J3144" t="s">
        <v>8</v>
      </c>
      <c r="K3144">
        <v>9913095.0082688108</v>
      </c>
      <c r="L3144">
        <v>346550.25753391301</v>
      </c>
      <c r="M3144">
        <v>0.4909722222222222</v>
      </c>
      <c r="N3144" t="s">
        <v>27</v>
      </c>
      <c r="O3144" t="s">
        <v>28</v>
      </c>
      <c r="P3144" t="s">
        <v>29</v>
      </c>
      <c r="Q3144">
        <v>1</v>
      </c>
      <c r="R3144">
        <v>50</v>
      </c>
      <c r="S3144">
        <v>3</v>
      </c>
      <c r="T3144" t="s">
        <v>32</v>
      </c>
    </row>
    <row r="3145" spans="2:20" x14ac:dyDescent="0.35">
      <c r="B3145" t="s">
        <v>95</v>
      </c>
      <c r="C3145" t="s">
        <v>644</v>
      </c>
      <c r="D3145" t="s">
        <v>645</v>
      </c>
      <c r="E3145" t="s">
        <v>4</v>
      </c>
      <c r="F3145">
        <v>44600</v>
      </c>
      <c r="G3145">
        <v>2022</v>
      </c>
      <c r="H3145">
        <v>886</v>
      </c>
      <c r="I3145" t="s">
        <v>768</v>
      </c>
      <c r="J3145" t="s">
        <v>8</v>
      </c>
      <c r="K3145">
        <v>9913095.0082688108</v>
      </c>
      <c r="L3145">
        <v>346550.25753391301</v>
      </c>
      <c r="M3145">
        <v>0.4916666666666667</v>
      </c>
      <c r="N3145" t="s">
        <v>27</v>
      </c>
      <c r="O3145" t="s">
        <v>28</v>
      </c>
      <c r="P3145" t="s">
        <v>29</v>
      </c>
      <c r="Q3145">
        <v>1</v>
      </c>
      <c r="R3145">
        <v>50</v>
      </c>
      <c r="S3145">
        <v>303</v>
      </c>
      <c r="T3145" t="s">
        <v>32</v>
      </c>
    </row>
    <row r="3146" spans="2:20" x14ac:dyDescent="0.35">
      <c r="B3146" t="s">
        <v>95</v>
      </c>
      <c r="C3146" t="s">
        <v>644</v>
      </c>
      <c r="D3146" t="s">
        <v>645</v>
      </c>
      <c r="E3146" t="s">
        <v>4</v>
      </c>
      <c r="F3146">
        <v>44600</v>
      </c>
      <c r="G3146">
        <v>2022</v>
      </c>
      <c r="H3146">
        <v>887</v>
      </c>
      <c r="I3146" t="s">
        <v>768</v>
      </c>
      <c r="J3146" t="s">
        <v>8</v>
      </c>
      <c r="K3146">
        <v>9913093.3489494603</v>
      </c>
      <c r="L3146">
        <v>346547.586953561</v>
      </c>
      <c r="M3146">
        <v>0.49236111111111108</v>
      </c>
      <c r="N3146" t="s">
        <v>27</v>
      </c>
      <c r="O3146" t="s">
        <v>28</v>
      </c>
      <c r="P3146" t="s">
        <v>29</v>
      </c>
      <c r="Q3146">
        <v>1</v>
      </c>
      <c r="R3146">
        <v>57</v>
      </c>
      <c r="S3146">
        <v>335</v>
      </c>
      <c r="T3146" t="s">
        <v>32</v>
      </c>
    </row>
    <row r="3147" spans="2:20" x14ac:dyDescent="0.35">
      <c r="B3147" t="s">
        <v>95</v>
      </c>
      <c r="C3147" t="s">
        <v>644</v>
      </c>
      <c r="D3147" t="s">
        <v>645</v>
      </c>
      <c r="E3147" t="s">
        <v>4</v>
      </c>
      <c r="F3147">
        <v>44600</v>
      </c>
      <c r="G3147">
        <v>2022</v>
      </c>
      <c r="H3147">
        <v>888</v>
      </c>
      <c r="I3147" t="s">
        <v>768</v>
      </c>
      <c r="J3147" t="s">
        <v>8</v>
      </c>
      <c r="K3147">
        <v>9913093.9105090294</v>
      </c>
      <c r="L3147">
        <v>346574.07545625401</v>
      </c>
      <c r="M3147">
        <v>0.49305555555555558</v>
      </c>
      <c r="N3147" t="s">
        <v>27</v>
      </c>
      <c r="O3147" t="s">
        <v>28</v>
      </c>
      <c r="P3147" t="s">
        <v>29</v>
      </c>
      <c r="Q3147">
        <v>1</v>
      </c>
      <c r="R3147">
        <v>73</v>
      </c>
      <c r="S3147">
        <v>222</v>
      </c>
      <c r="T3147" t="s">
        <v>34</v>
      </c>
    </row>
    <row r="3148" spans="2:20" x14ac:dyDescent="0.35">
      <c r="B3148" t="s">
        <v>95</v>
      </c>
      <c r="C3148" t="s">
        <v>644</v>
      </c>
      <c r="D3148" t="s">
        <v>645</v>
      </c>
      <c r="E3148" t="s">
        <v>4</v>
      </c>
      <c r="F3148">
        <v>44600</v>
      </c>
      <c r="G3148">
        <v>2022</v>
      </c>
      <c r="H3148">
        <v>889</v>
      </c>
      <c r="I3148" t="s">
        <v>768</v>
      </c>
      <c r="J3148" t="s">
        <v>8</v>
      </c>
      <c r="K3148">
        <v>9913098.1146389209</v>
      </c>
      <c r="L3148">
        <v>346582.421343308</v>
      </c>
      <c r="M3148">
        <v>0.49305555555555558</v>
      </c>
      <c r="N3148" t="s">
        <v>27</v>
      </c>
      <c r="O3148" t="s">
        <v>28</v>
      </c>
      <c r="P3148" t="s">
        <v>29</v>
      </c>
      <c r="Q3148">
        <v>1</v>
      </c>
      <c r="R3148">
        <v>82</v>
      </c>
      <c r="S3148">
        <v>308</v>
      </c>
      <c r="T3148" t="s">
        <v>32</v>
      </c>
    </row>
    <row r="3149" spans="2:20" x14ac:dyDescent="0.35">
      <c r="B3149" t="s">
        <v>95</v>
      </c>
      <c r="C3149" t="s">
        <v>644</v>
      </c>
      <c r="D3149" t="s">
        <v>645</v>
      </c>
      <c r="E3149" t="s">
        <v>4</v>
      </c>
      <c r="F3149">
        <v>44600</v>
      </c>
      <c r="G3149">
        <v>2022</v>
      </c>
      <c r="H3149">
        <v>890</v>
      </c>
      <c r="I3149" t="s">
        <v>768</v>
      </c>
      <c r="J3149" t="s">
        <v>8</v>
      </c>
      <c r="K3149">
        <v>9913098.4476491492</v>
      </c>
      <c r="L3149">
        <v>346586.42792536702</v>
      </c>
      <c r="M3149">
        <v>0.49374999999999997</v>
      </c>
      <c r="N3149" t="s">
        <v>27</v>
      </c>
      <c r="O3149" t="s">
        <v>28</v>
      </c>
      <c r="P3149" t="s">
        <v>29</v>
      </c>
      <c r="Q3149">
        <v>1</v>
      </c>
      <c r="R3149">
        <v>86</v>
      </c>
      <c r="S3149">
        <v>298</v>
      </c>
      <c r="T3149" t="s">
        <v>32</v>
      </c>
    </row>
    <row r="3150" spans="2:20" x14ac:dyDescent="0.35">
      <c r="B3150" t="s">
        <v>95</v>
      </c>
      <c r="C3150" t="s">
        <v>644</v>
      </c>
      <c r="D3150" t="s">
        <v>645</v>
      </c>
      <c r="E3150" t="s">
        <v>4</v>
      </c>
      <c r="F3150">
        <v>44600</v>
      </c>
      <c r="G3150">
        <v>2022</v>
      </c>
      <c r="H3150">
        <v>891</v>
      </c>
      <c r="I3150" t="s">
        <v>768</v>
      </c>
      <c r="J3150" t="s">
        <v>8</v>
      </c>
      <c r="K3150">
        <v>9913100.2185225096</v>
      </c>
      <c r="L3150">
        <v>346592.10348764202</v>
      </c>
      <c r="M3150">
        <v>0.49374999999999997</v>
      </c>
      <c r="N3150" t="s">
        <v>27</v>
      </c>
      <c r="O3150" t="s">
        <v>28</v>
      </c>
      <c r="P3150" t="s">
        <v>29</v>
      </c>
      <c r="Q3150">
        <v>1</v>
      </c>
      <c r="R3150">
        <v>91</v>
      </c>
      <c r="S3150">
        <v>6</v>
      </c>
      <c r="T3150" t="s">
        <v>31</v>
      </c>
    </row>
    <row r="3151" spans="2:20" x14ac:dyDescent="0.35">
      <c r="B3151" t="s">
        <v>95</v>
      </c>
      <c r="C3151" t="s">
        <v>644</v>
      </c>
      <c r="D3151" t="s">
        <v>645</v>
      </c>
      <c r="E3151" t="s">
        <v>4</v>
      </c>
      <c r="F3151">
        <v>44600</v>
      </c>
      <c r="G3151">
        <v>2022</v>
      </c>
      <c r="H3151">
        <v>893</v>
      </c>
      <c r="I3151" t="s">
        <v>768</v>
      </c>
      <c r="J3151" t="s">
        <v>8</v>
      </c>
      <c r="K3151">
        <v>9913102.4345846996</v>
      </c>
      <c r="L3151">
        <v>346606.68266237399</v>
      </c>
      <c r="M3151">
        <v>0.49513888888888885</v>
      </c>
      <c r="N3151" t="s">
        <v>27</v>
      </c>
      <c r="O3151" t="s">
        <v>28</v>
      </c>
      <c r="P3151" t="s">
        <v>29</v>
      </c>
      <c r="Q3151">
        <v>1</v>
      </c>
      <c r="R3151">
        <v>105</v>
      </c>
      <c r="S3151">
        <v>465</v>
      </c>
      <c r="T3151" t="s">
        <v>32</v>
      </c>
    </row>
    <row r="3152" spans="2:20" x14ac:dyDescent="0.35">
      <c r="B3152" t="s">
        <v>95</v>
      </c>
      <c r="C3152" t="s">
        <v>644</v>
      </c>
      <c r="D3152" t="s">
        <v>645</v>
      </c>
      <c r="E3152" t="s">
        <v>4</v>
      </c>
      <c r="F3152">
        <v>44600</v>
      </c>
      <c r="G3152">
        <v>2022</v>
      </c>
      <c r="H3152">
        <v>893</v>
      </c>
      <c r="I3152" t="s">
        <v>768</v>
      </c>
      <c r="J3152" t="s">
        <v>8</v>
      </c>
      <c r="K3152">
        <v>9913102.4345846996</v>
      </c>
      <c r="L3152">
        <v>346606.68266237399</v>
      </c>
      <c r="M3152">
        <v>0.49583333333333335</v>
      </c>
      <c r="N3152" t="s">
        <v>27</v>
      </c>
      <c r="O3152" t="s">
        <v>28</v>
      </c>
      <c r="P3152" t="s">
        <v>29</v>
      </c>
      <c r="Q3152">
        <v>1</v>
      </c>
      <c r="R3152">
        <v>105</v>
      </c>
      <c r="S3152">
        <v>112</v>
      </c>
      <c r="T3152" t="s">
        <v>34</v>
      </c>
    </row>
    <row r="3153" spans="2:20" x14ac:dyDescent="0.35">
      <c r="B3153" t="s">
        <v>95</v>
      </c>
      <c r="C3153" t="s">
        <v>644</v>
      </c>
      <c r="D3153" t="s">
        <v>645</v>
      </c>
      <c r="E3153" t="s">
        <v>4</v>
      </c>
      <c r="F3153">
        <v>44600</v>
      </c>
      <c r="G3153">
        <v>2022</v>
      </c>
      <c r="H3153">
        <v>894</v>
      </c>
      <c r="I3153" t="s">
        <v>768</v>
      </c>
      <c r="J3153" t="s">
        <v>8</v>
      </c>
      <c r="K3153">
        <v>9913102.3242059294</v>
      </c>
      <c r="L3153">
        <v>346607.23918376601</v>
      </c>
      <c r="M3153">
        <v>0.49722222222222223</v>
      </c>
      <c r="N3153" t="s">
        <v>27</v>
      </c>
      <c r="O3153" t="s">
        <v>28</v>
      </c>
      <c r="P3153" t="s">
        <v>29</v>
      </c>
      <c r="Q3153">
        <v>1</v>
      </c>
      <c r="R3153">
        <v>109</v>
      </c>
      <c r="S3153">
        <v>0</v>
      </c>
      <c r="T3153" t="s">
        <v>30</v>
      </c>
    </row>
    <row r="3154" spans="2:20" x14ac:dyDescent="0.35">
      <c r="B3154" t="s">
        <v>95</v>
      </c>
      <c r="C3154" t="s">
        <v>644</v>
      </c>
      <c r="D3154" t="s">
        <v>645</v>
      </c>
      <c r="E3154" t="s">
        <v>4</v>
      </c>
      <c r="F3154">
        <v>44600</v>
      </c>
      <c r="G3154">
        <v>2022</v>
      </c>
      <c r="H3154">
        <v>895</v>
      </c>
      <c r="I3154" t="s">
        <v>768</v>
      </c>
      <c r="J3154" t="s">
        <v>8</v>
      </c>
      <c r="K3154">
        <v>9913103.9892183505</v>
      </c>
      <c r="L3154">
        <v>346627.16079494701</v>
      </c>
      <c r="M3154">
        <v>0.49791666666666662</v>
      </c>
      <c r="N3154" t="s">
        <v>27</v>
      </c>
      <c r="O3154" t="s">
        <v>28</v>
      </c>
      <c r="P3154" t="s">
        <v>29</v>
      </c>
      <c r="Q3154">
        <v>1</v>
      </c>
      <c r="R3154">
        <v>175</v>
      </c>
      <c r="S3154">
        <v>437</v>
      </c>
      <c r="T3154" t="s">
        <v>31</v>
      </c>
    </row>
    <row r="3155" spans="2:20" x14ac:dyDescent="0.35">
      <c r="B3155" t="s">
        <v>95</v>
      </c>
      <c r="C3155" t="s">
        <v>644</v>
      </c>
      <c r="D3155" t="s">
        <v>645</v>
      </c>
      <c r="E3155" t="s">
        <v>4</v>
      </c>
      <c r="F3155">
        <v>44600</v>
      </c>
      <c r="G3155">
        <v>2022</v>
      </c>
      <c r="H3155">
        <v>896</v>
      </c>
      <c r="I3155" t="s">
        <v>768</v>
      </c>
      <c r="J3155" t="s">
        <v>8</v>
      </c>
      <c r="K3155">
        <v>9913106.0998214595</v>
      </c>
      <c r="L3155">
        <v>346657.21028230502</v>
      </c>
      <c r="M3155">
        <v>0.49861111111111112</v>
      </c>
      <c r="N3155" t="s">
        <v>27</v>
      </c>
      <c r="O3155" t="s">
        <v>28</v>
      </c>
      <c r="P3155" t="s">
        <v>29</v>
      </c>
      <c r="Q3155">
        <v>1</v>
      </c>
      <c r="R3155">
        <v>158</v>
      </c>
      <c r="S3155">
        <v>78</v>
      </c>
      <c r="T3155" t="s">
        <v>30</v>
      </c>
    </row>
    <row r="3156" spans="2:20" x14ac:dyDescent="0.35">
      <c r="B3156" t="s">
        <v>95</v>
      </c>
      <c r="C3156" t="s">
        <v>644</v>
      </c>
      <c r="D3156" t="s">
        <v>645</v>
      </c>
      <c r="E3156" t="s">
        <v>4</v>
      </c>
      <c r="F3156">
        <v>44600</v>
      </c>
      <c r="G3156">
        <v>2022</v>
      </c>
      <c r="H3156">
        <v>897</v>
      </c>
      <c r="I3156" t="s">
        <v>768</v>
      </c>
      <c r="J3156" t="s">
        <v>8</v>
      </c>
      <c r="K3156">
        <v>9913104.6660352908</v>
      </c>
      <c r="L3156">
        <v>346667.89526439802</v>
      </c>
      <c r="M3156">
        <v>0.5</v>
      </c>
      <c r="N3156" t="s">
        <v>27</v>
      </c>
      <c r="O3156" t="s">
        <v>28</v>
      </c>
      <c r="P3156" t="s">
        <v>29</v>
      </c>
      <c r="Q3156">
        <v>1</v>
      </c>
      <c r="R3156">
        <v>168</v>
      </c>
      <c r="S3156">
        <v>341</v>
      </c>
      <c r="T3156" t="s">
        <v>33</v>
      </c>
    </row>
    <row r="3157" spans="2:20" x14ac:dyDescent="0.35">
      <c r="B3157" t="s">
        <v>95</v>
      </c>
      <c r="C3157" t="s">
        <v>644</v>
      </c>
      <c r="D3157" t="s">
        <v>645</v>
      </c>
      <c r="E3157" t="s">
        <v>4</v>
      </c>
      <c r="F3157">
        <v>44600</v>
      </c>
      <c r="G3157">
        <v>2022</v>
      </c>
      <c r="H3157">
        <v>897</v>
      </c>
      <c r="I3157" t="s">
        <v>768</v>
      </c>
      <c r="J3157" t="s">
        <v>8</v>
      </c>
      <c r="K3157">
        <v>9913104.6660352908</v>
      </c>
      <c r="L3157">
        <v>346667.89526439802</v>
      </c>
      <c r="M3157">
        <v>0.50069444444444444</v>
      </c>
      <c r="N3157" t="s">
        <v>27</v>
      </c>
      <c r="O3157" t="s">
        <v>28</v>
      </c>
      <c r="P3157" t="s">
        <v>29</v>
      </c>
      <c r="Q3157">
        <v>1</v>
      </c>
      <c r="R3157">
        <v>168</v>
      </c>
      <c r="S3157">
        <v>530</v>
      </c>
      <c r="T3157" t="s">
        <v>32</v>
      </c>
    </row>
    <row r="3158" spans="2:20" x14ac:dyDescent="0.35">
      <c r="B3158" t="s">
        <v>95</v>
      </c>
      <c r="C3158" t="s">
        <v>644</v>
      </c>
      <c r="D3158" t="s">
        <v>645</v>
      </c>
      <c r="E3158" t="s">
        <v>4</v>
      </c>
      <c r="F3158">
        <v>44600</v>
      </c>
      <c r="G3158">
        <v>2022</v>
      </c>
      <c r="H3158">
        <v>898</v>
      </c>
      <c r="I3158" t="s">
        <v>768</v>
      </c>
      <c r="J3158" t="s">
        <v>8</v>
      </c>
      <c r="K3158">
        <v>9913105.7717330493</v>
      </c>
      <c r="L3158">
        <v>346668.11749350699</v>
      </c>
      <c r="M3158">
        <v>0.50069444444444444</v>
      </c>
      <c r="N3158" t="s">
        <v>27</v>
      </c>
      <c r="O3158" t="s">
        <v>28</v>
      </c>
      <c r="P3158" t="s">
        <v>29</v>
      </c>
      <c r="Q3158">
        <v>1</v>
      </c>
      <c r="R3158">
        <v>169</v>
      </c>
      <c r="S3158">
        <v>309</v>
      </c>
      <c r="T3158" t="s">
        <v>32</v>
      </c>
    </row>
    <row r="3159" spans="2:20" x14ac:dyDescent="0.35">
      <c r="B3159" t="s">
        <v>95</v>
      </c>
      <c r="C3159" t="s">
        <v>644</v>
      </c>
      <c r="D3159" t="s">
        <v>645</v>
      </c>
      <c r="E3159" t="s">
        <v>4</v>
      </c>
      <c r="F3159">
        <v>44600</v>
      </c>
      <c r="G3159">
        <v>2022</v>
      </c>
      <c r="H3159">
        <v>898</v>
      </c>
      <c r="I3159" t="s">
        <v>768</v>
      </c>
      <c r="J3159" t="s">
        <v>8</v>
      </c>
      <c r="K3159">
        <v>9913105.7717330493</v>
      </c>
      <c r="L3159">
        <v>346668.11749350699</v>
      </c>
      <c r="M3159">
        <v>0.50069444444444444</v>
      </c>
      <c r="N3159" t="s">
        <v>27</v>
      </c>
      <c r="O3159" t="s">
        <v>28</v>
      </c>
      <c r="P3159" t="s">
        <v>29</v>
      </c>
      <c r="Q3159">
        <v>1</v>
      </c>
      <c r="R3159">
        <v>169</v>
      </c>
      <c r="S3159">
        <v>609</v>
      </c>
      <c r="T3159" t="s">
        <v>30</v>
      </c>
    </row>
    <row r="3160" spans="2:20" x14ac:dyDescent="0.35">
      <c r="B3160" t="s">
        <v>95</v>
      </c>
      <c r="C3160" t="s">
        <v>644</v>
      </c>
      <c r="D3160" t="s">
        <v>645</v>
      </c>
      <c r="E3160" t="s">
        <v>4</v>
      </c>
      <c r="F3160">
        <v>44600</v>
      </c>
      <c r="G3160">
        <v>2022</v>
      </c>
      <c r="H3160">
        <v>899</v>
      </c>
      <c r="I3160" t="s">
        <v>768</v>
      </c>
      <c r="J3160" t="s">
        <v>8</v>
      </c>
      <c r="K3160">
        <v>9913107.54179685</v>
      </c>
      <c r="L3160">
        <v>346671.34452150698</v>
      </c>
      <c r="M3160">
        <v>0.50208333333333333</v>
      </c>
      <c r="N3160" t="s">
        <v>27</v>
      </c>
      <c r="O3160" t="s">
        <v>28</v>
      </c>
      <c r="P3160" t="s">
        <v>29</v>
      </c>
      <c r="Q3160">
        <v>1</v>
      </c>
      <c r="R3160">
        <v>172</v>
      </c>
      <c r="S3160">
        <v>104</v>
      </c>
      <c r="T3160" t="s">
        <v>31</v>
      </c>
    </row>
    <row r="3161" spans="2:20" x14ac:dyDescent="0.35">
      <c r="B3161" t="s">
        <v>95</v>
      </c>
      <c r="C3161" t="s">
        <v>644</v>
      </c>
      <c r="D3161" t="s">
        <v>645</v>
      </c>
      <c r="E3161" t="s">
        <v>4</v>
      </c>
      <c r="F3161">
        <v>44600</v>
      </c>
      <c r="G3161">
        <v>2022</v>
      </c>
      <c r="H3161">
        <v>900</v>
      </c>
      <c r="I3161" t="s">
        <v>768</v>
      </c>
      <c r="J3161" t="s">
        <v>8</v>
      </c>
      <c r="K3161">
        <v>9913107.9852583203</v>
      </c>
      <c r="L3161">
        <v>346675.01717503602</v>
      </c>
      <c r="M3161">
        <v>0.50208333333333333</v>
      </c>
      <c r="N3161" t="s">
        <v>27</v>
      </c>
      <c r="O3161" t="s">
        <v>28</v>
      </c>
      <c r="P3161" t="s">
        <v>29</v>
      </c>
      <c r="Q3161">
        <v>1</v>
      </c>
      <c r="R3161">
        <v>175</v>
      </c>
      <c r="S3161">
        <v>4</v>
      </c>
      <c r="T3161" t="s">
        <v>34</v>
      </c>
    </row>
    <row r="3162" spans="2:20" x14ac:dyDescent="0.35">
      <c r="B3162" t="s">
        <v>95</v>
      </c>
      <c r="C3162" t="s">
        <v>644</v>
      </c>
      <c r="D3162" t="s">
        <v>645</v>
      </c>
      <c r="E3162" t="s">
        <v>4</v>
      </c>
      <c r="F3162">
        <v>44600</v>
      </c>
      <c r="G3162">
        <v>2022</v>
      </c>
      <c r="H3162">
        <v>901</v>
      </c>
      <c r="I3162" t="s">
        <v>768</v>
      </c>
      <c r="J3162" t="s">
        <v>8</v>
      </c>
      <c r="K3162">
        <v>9913111.7548076808</v>
      </c>
      <c r="L3162">
        <v>346706.62426756701</v>
      </c>
      <c r="M3162">
        <v>0.50277777777777777</v>
      </c>
      <c r="N3162" t="s">
        <v>27</v>
      </c>
      <c r="O3162" t="s">
        <v>28</v>
      </c>
      <c r="P3162" t="s">
        <v>29</v>
      </c>
      <c r="Q3162">
        <v>1</v>
      </c>
      <c r="R3162">
        <v>200</v>
      </c>
      <c r="S3162">
        <v>3</v>
      </c>
      <c r="T3162" t="s">
        <v>34</v>
      </c>
    </row>
    <row r="3163" spans="2:20" x14ac:dyDescent="0.35">
      <c r="B3163" t="s">
        <v>95</v>
      </c>
      <c r="C3163" t="s">
        <v>644</v>
      </c>
      <c r="D3163" t="s">
        <v>645</v>
      </c>
      <c r="E3163" t="s">
        <v>4</v>
      </c>
      <c r="F3163">
        <v>44600</v>
      </c>
      <c r="G3163">
        <v>2022</v>
      </c>
      <c r="H3163">
        <v>902</v>
      </c>
      <c r="I3163" t="s">
        <v>768</v>
      </c>
      <c r="J3163" t="s">
        <v>8</v>
      </c>
      <c r="K3163">
        <v>9913112.8680668995</v>
      </c>
      <c r="L3163">
        <v>346729.77366535302</v>
      </c>
      <c r="M3163">
        <v>0.50277777777777777</v>
      </c>
      <c r="N3163" t="s">
        <v>27</v>
      </c>
      <c r="O3163" t="s">
        <v>28</v>
      </c>
      <c r="P3163" t="s">
        <v>29</v>
      </c>
      <c r="Q3163">
        <v>1</v>
      </c>
      <c r="R3163">
        <v>200</v>
      </c>
      <c r="S3163">
        <v>262</v>
      </c>
      <c r="T3163" t="s">
        <v>34</v>
      </c>
    </row>
    <row r="3164" spans="2:20" x14ac:dyDescent="0.35">
      <c r="B3164" t="s">
        <v>95</v>
      </c>
      <c r="C3164" t="s">
        <v>644</v>
      </c>
      <c r="D3164" t="s">
        <v>645</v>
      </c>
      <c r="E3164" t="s">
        <v>4</v>
      </c>
      <c r="F3164">
        <v>44600</v>
      </c>
      <c r="G3164">
        <v>2022</v>
      </c>
      <c r="H3164">
        <v>903</v>
      </c>
      <c r="I3164" t="s">
        <v>768</v>
      </c>
      <c r="J3164" t="s">
        <v>8</v>
      </c>
      <c r="K3164">
        <v>9913114.3110302202</v>
      </c>
      <c r="L3164">
        <v>346746.91291806998</v>
      </c>
      <c r="M3164">
        <v>0.50347222222222221</v>
      </c>
      <c r="N3164" t="s">
        <v>27</v>
      </c>
      <c r="O3164" t="s">
        <v>28</v>
      </c>
      <c r="P3164" t="s">
        <v>29</v>
      </c>
      <c r="Q3164">
        <v>1</v>
      </c>
      <c r="R3164">
        <v>229</v>
      </c>
      <c r="S3164">
        <v>192</v>
      </c>
      <c r="T3164" t="s">
        <v>30</v>
      </c>
    </row>
    <row r="3165" spans="2:20" x14ac:dyDescent="0.35">
      <c r="B3165" t="s">
        <v>95</v>
      </c>
      <c r="C3165" t="s">
        <v>644</v>
      </c>
      <c r="D3165" t="s">
        <v>645</v>
      </c>
      <c r="E3165" t="s">
        <v>4</v>
      </c>
      <c r="F3165">
        <v>44600</v>
      </c>
      <c r="G3165">
        <v>2022</v>
      </c>
      <c r="H3165">
        <v>905</v>
      </c>
      <c r="J3165" t="s">
        <v>26</v>
      </c>
      <c r="K3165">
        <v>9913115.74984603</v>
      </c>
      <c r="L3165">
        <v>346751.475617952</v>
      </c>
      <c r="M3165">
        <v>0.50555555555555554</v>
      </c>
      <c r="N3165" t="s">
        <v>27</v>
      </c>
      <c r="O3165" t="s">
        <v>28</v>
      </c>
      <c r="P3165" t="s">
        <v>29</v>
      </c>
      <c r="Q3165">
        <v>1</v>
      </c>
      <c r="T3165" t="s">
        <v>35</v>
      </c>
    </row>
    <row r="3166" spans="2:20" x14ac:dyDescent="0.35">
      <c r="B3166" t="s">
        <v>95</v>
      </c>
      <c r="C3166" t="s">
        <v>644</v>
      </c>
      <c r="D3166" t="s">
        <v>645</v>
      </c>
      <c r="E3166" t="s">
        <v>4</v>
      </c>
      <c r="F3166">
        <v>44600</v>
      </c>
      <c r="G3166">
        <v>2022</v>
      </c>
      <c r="H3166">
        <v>906</v>
      </c>
      <c r="J3166" t="s">
        <v>26</v>
      </c>
      <c r="K3166">
        <v>9913115.9718882609</v>
      </c>
      <c r="L3166">
        <v>346754.25796806702</v>
      </c>
      <c r="M3166">
        <v>0.50624999999999998</v>
      </c>
      <c r="N3166" t="s">
        <v>27</v>
      </c>
      <c r="O3166" t="s">
        <v>28</v>
      </c>
      <c r="P3166" t="s">
        <v>29</v>
      </c>
      <c r="Q3166">
        <v>1</v>
      </c>
      <c r="T3166" t="s">
        <v>35</v>
      </c>
    </row>
    <row r="3167" spans="2:20" x14ac:dyDescent="0.35">
      <c r="B3167" t="s">
        <v>95</v>
      </c>
      <c r="C3167" t="s">
        <v>644</v>
      </c>
      <c r="D3167" t="s">
        <v>645</v>
      </c>
      <c r="E3167" t="s">
        <v>4</v>
      </c>
      <c r="F3167">
        <v>44600</v>
      </c>
      <c r="G3167">
        <v>2022</v>
      </c>
      <c r="H3167">
        <v>907</v>
      </c>
      <c r="J3167" t="s">
        <v>26</v>
      </c>
      <c r="K3167">
        <v>9913114.7567294408</v>
      </c>
      <c r="L3167">
        <v>346757.37468281901</v>
      </c>
      <c r="M3167">
        <v>0.50694444444444442</v>
      </c>
      <c r="N3167" t="s">
        <v>27</v>
      </c>
      <c r="O3167" t="s">
        <v>28</v>
      </c>
      <c r="P3167" t="s">
        <v>29</v>
      </c>
      <c r="Q3167">
        <v>1</v>
      </c>
      <c r="T3167" t="s">
        <v>34</v>
      </c>
    </row>
    <row r="3168" spans="2:20" x14ac:dyDescent="0.35">
      <c r="B3168" t="s">
        <v>95</v>
      </c>
      <c r="C3168" t="s">
        <v>644</v>
      </c>
      <c r="D3168" t="s">
        <v>645</v>
      </c>
      <c r="E3168" t="s">
        <v>4</v>
      </c>
      <c r="F3168">
        <v>44600</v>
      </c>
      <c r="G3168">
        <v>2022</v>
      </c>
      <c r="H3168">
        <v>908</v>
      </c>
      <c r="J3168" t="s">
        <v>26</v>
      </c>
      <c r="K3168">
        <v>9913104.8085729405</v>
      </c>
      <c r="L3168">
        <v>346764.83485722699</v>
      </c>
      <c r="M3168">
        <v>0.50763888888888886</v>
      </c>
      <c r="N3168" t="s">
        <v>27</v>
      </c>
      <c r="O3168" t="s">
        <v>28</v>
      </c>
      <c r="P3168" t="s">
        <v>29</v>
      </c>
      <c r="Q3168">
        <v>1</v>
      </c>
      <c r="T3168" t="s">
        <v>31</v>
      </c>
    </row>
    <row r="3169" spans="2:20" x14ac:dyDescent="0.35">
      <c r="B3169" t="s">
        <v>95</v>
      </c>
      <c r="C3169" t="s">
        <v>644</v>
      </c>
      <c r="D3169" t="s">
        <v>645</v>
      </c>
      <c r="E3169" t="s">
        <v>4</v>
      </c>
      <c r="F3169">
        <v>44600</v>
      </c>
      <c r="G3169">
        <v>2022</v>
      </c>
      <c r="H3169">
        <v>911</v>
      </c>
      <c r="J3169" t="s">
        <v>26</v>
      </c>
      <c r="K3169">
        <v>9913054.9740089793</v>
      </c>
      <c r="L3169">
        <v>346852.998435224</v>
      </c>
      <c r="M3169">
        <v>0.51041666666666663</v>
      </c>
      <c r="N3169" t="s">
        <v>27</v>
      </c>
      <c r="O3169" t="s">
        <v>28</v>
      </c>
      <c r="P3169" t="s">
        <v>29</v>
      </c>
      <c r="Q3169">
        <v>1</v>
      </c>
      <c r="T3169" t="s">
        <v>34</v>
      </c>
    </row>
    <row r="3170" spans="2:20" x14ac:dyDescent="0.35">
      <c r="B3170" t="s">
        <v>95</v>
      </c>
      <c r="C3170" t="s">
        <v>644</v>
      </c>
      <c r="D3170" t="s">
        <v>645</v>
      </c>
      <c r="E3170" t="s">
        <v>4</v>
      </c>
      <c r="F3170">
        <v>44600</v>
      </c>
      <c r="G3170">
        <v>2022</v>
      </c>
      <c r="H3170">
        <v>912</v>
      </c>
      <c r="J3170" t="s">
        <v>26</v>
      </c>
      <c r="K3170">
        <v>9913052.7650005706</v>
      </c>
      <c r="L3170">
        <v>346859.78827296698</v>
      </c>
      <c r="M3170">
        <v>0.51111111111111118</v>
      </c>
      <c r="N3170" t="s">
        <v>27</v>
      </c>
      <c r="O3170" t="s">
        <v>28</v>
      </c>
      <c r="P3170" t="s">
        <v>29</v>
      </c>
      <c r="Q3170">
        <v>1</v>
      </c>
      <c r="T3170" t="s">
        <v>32</v>
      </c>
    </row>
    <row r="3171" spans="2:20" x14ac:dyDescent="0.35">
      <c r="B3171" t="s">
        <v>95</v>
      </c>
      <c r="C3171" t="s">
        <v>644</v>
      </c>
      <c r="D3171" t="s">
        <v>645</v>
      </c>
      <c r="E3171" t="s">
        <v>4</v>
      </c>
      <c r="F3171">
        <v>44600</v>
      </c>
      <c r="G3171">
        <v>2022</v>
      </c>
      <c r="H3171">
        <v>913</v>
      </c>
      <c r="J3171" t="s">
        <v>26</v>
      </c>
      <c r="K3171">
        <v>9913061.7219086699</v>
      </c>
      <c r="L3171">
        <v>346863.90330404998</v>
      </c>
      <c r="M3171">
        <v>0.51180555555555551</v>
      </c>
      <c r="N3171" t="s">
        <v>27</v>
      </c>
      <c r="O3171" t="s">
        <v>28</v>
      </c>
      <c r="P3171" t="s">
        <v>29</v>
      </c>
      <c r="Q3171">
        <v>1</v>
      </c>
      <c r="T3171" t="s">
        <v>30</v>
      </c>
    </row>
    <row r="3172" spans="2:20" x14ac:dyDescent="0.35">
      <c r="B3172" t="s">
        <v>95</v>
      </c>
      <c r="C3172" t="s">
        <v>644</v>
      </c>
      <c r="D3172" t="s">
        <v>645</v>
      </c>
      <c r="E3172" t="s">
        <v>4</v>
      </c>
      <c r="F3172">
        <v>44600</v>
      </c>
      <c r="G3172">
        <v>2022</v>
      </c>
      <c r="H3172">
        <v>916</v>
      </c>
      <c r="J3172" t="s">
        <v>26</v>
      </c>
      <c r="K3172">
        <v>9913068.6896481309</v>
      </c>
      <c r="L3172">
        <v>346870.91270995501</v>
      </c>
      <c r="M3172">
        <v>0.51250000000000007</v>
      </c>
      <c r="N3172" t="s">
        <v>27</v>
      </c>
      <c r="O3172" t="s">
        <v>28</v>
      </c>
      <c r="P3172" t="s">
        <v>29</v>
      </c>
      <c r="Q3172">
        <v>1</v>
      </c>
      <c r="T3172" t="s">
        <v>31</v>
      </c>
    </row>
    <row r="3173" spans="2:20" x14ac:dyDescent="0.35">
      <c r="B3173" t="s">
        <v>95</v>
      </c>
      <c r="C3173" t="s">
        <v>644</v>
      </c>
      <c r="D3173" t="s">
        <v>645</v>
      </c>
      <c r="E3173" t="s">
        <v>4</v>
      </c>
      <c r="F3173">
        <v>44600</v>
      </c>
      <c r="G3173">
        <v>2022</v>
      </c>
      <c r="H3173">
        <v>917</v>
      </c>
      <c r="J3173" t="s">
        <v>26</v>
      </c>
      <c r="K3173">
        <v>9913063.1630351506</v>
      </c>
      <c r="L3173">
        <v>346875.477703524</v>
      </c>
      <c r="M3173">
        <v>0.51250000000000007</v>
      </c>
      <c r="N3173" t="s">
        <v>27</v>
      </c>
      <c r="O3173" t="s">
        <v>28</v>
      </c>
      <c r="P3173" t="s">
        <v>29</v>
      </c>
      <c r="Q3173">
        <v>1</v>
      </c>
      <c r="T3173" t="s">
        <v>34</v>
      </c>
    </row>
    <row r="3174" spans="2:20" x14ac:dyDescent="0.35">
      <c r="B3174" t="s">
        <v>95</v>
      </c>
      <c r="C3174" t="s">
        <v>644</v>
      </c>
      <c r="D3174" t="s">
        <v>645</v>
      </c>
      <c r="E3174" t="s">
        <v>4</v>
      </c>
      <c r="F3174">
        <v>44600</v>
      </c>
      <c r="G3174">
        <v>2022</v>
      </c>
      <c r="H3174">
        <v>918</v>
      </c>
      <c r="J3174" t="s">
        <v>26</v>
      </c>
      <c r="K3174">
        <v>9913056.7499054801</v>
      </c>
      <c r="L3174">
        <v>346873.92166162498</v>
      </c>
      <c r="M3174">
        <v>0.51250000000000007</v>
      </c>
      <c r="N3174" t="s">
        <v>27</v>
      </c>
      <c r="O3174" t="s">
        <v>28</v>
      </c>
      <c r="P3174" t="s">
        <v>29</v>
      </c>
      <c r="Q3174">
        <v>1</v>
      </c>
      <c r="T3174" t="s">
        <v>31</v>
      </c>
    </row>
    <row r="3175" spans="2:20" x14ac:dyDescent="0.35">
      <c r="B3175" t="s">
        <v>95</v>
      </c>
      <c r="C3175" t="s">
        <v>644</v>
      </c>
      <c r="D3175" t="s">
        <v>645</v>
      </c>
      <c r="E3175" t="s">
        <v>4</v>
      </c>
      <c r="F3175">
        <v>44600</v>
      </c>
      <c r="G3175">
        <v>2022</v>
      </c>
      <c r="H3175">
        <v>920</v>
      </c>
      <c r="J3175" t="s">
        <v>26</v>
      </c>
      <c r="K3175">
        <v>9913042.1561163496</v>
      </c>
      <c r="L3175">
        <v>346875.26203582302</v>
      </c>
      <c r="M3175">
        <v>0.5131944444444444</v>
      </c>
      <c r="N3175" t="s">
        <v>27</v>
      </c>
      <c r="O3175" t="s">
        <v>28</v>
      </c>
      <c r="P3175" t="s">
        <v>29</v>
      </c>
      <c r="Q3175">
        <v>1</v>
      </c>
      <c r="T3175" t="s">
        <v>31</v>
      </c>
    </row>
    <row r="3176" spans="2:20" x14ac:dyDescent="0.35">
      <c r="B3176" t="s">
        <v>95</v>
      </c>
      <c r="C3176" t="s">
        <v>644</v>
      </c>
      <c r="D3176" t="s">
        <v>645</v>
      </c>
      <c r="E3176" t="s">
        <v>4</v>
      </c>
      <c r="F3176">
        <v>44600</v>
      </c>
      <c r="G3176">
        <v>2022</v>
      </c>
      <c r="H3176">
        <v>921</v>
      </c>
      <c r="J3176" t="s">
        <v>26</v>
      </c>
      <c r="K3176">
        <v>9913037.6264366303</v>
      </c>
      <c r="L3176">
        <v>346885.50284065702</v>
      </c>
      <c r="M3176">
        <v>0.53611111111111109</v>
      </c>
      <c r="N3176" t="s">
        <v>27</v>
      </c>
      <c r="O3176" t="s">
        <v>28</v>
      </c>
      <c r="P3176" t="s">
        <v>29</v>
      </c>
      <c r="Q3176">
        <v>1</v>
      </c>
      <c r="T3176" t="s">
        <v>31</v>
      </c>
    </row>
    <row r="3177" spans="2:20" x14ac:dyDescent="0.35">
      <c r="B3177" t="s">
        <v>95</v>
      </c>
      <c r="C3177" t="s">
        <v>644</v>
      </c>
      <c r="D3177" t="s">
        <v>645</v>
      </c>
      <c r="E3177" t="s">
        <v>4</v>
      </c>
      <c r="F3177">
        <v>44600</v>
      </c>
      <c r="G3177">
        <v>2022</v>
      </c>
      <c r="H3177">
        <v>922</v>
      </c>
      <c r="J3177" t="s">
        <v>26</v>
      </c>
      <c r="K3177">
        <v>9913031.9891519099</v>
      </c>
      <c r="L3177">
        <v>346889.733980074</v>
      </c>
      <c r="M3177">
        <v>0.53680555555555554</v>
      </c>
      <c r="N3177" t="s">
        <v>27</v>
      </c>
      <c r="O3177" t="s">
        <v>28</v>
      </c>
      <c r="P3177" t="s">
        <v>29</v>
      </c>
      <c r="Q3177">
        <v>1</v>
      </c>
      <c r="T3177" t="s">
        <v>31</v>
      </c>
    </row>
    <row r="3178" spans="2:20" x14ac:dyDescent="0.35">
      <c r="B3178" t="s">
        <v>95</v>
      </c>
      <c r="C3178" t="s">
        <v>644</v>
      </c>
      <c r="D3178" t="s">
        <v>645</v>
      </c>
      <c r="E3178" t="s">
        <v>4</v>
      </c>
      <c r="F3178">
        <v>44600</v>
      </c>
      <c r="G3178">
        <v>2022</v>
      </c>
      <c r="H3178">
        <v>923</v>
      </c>
      <c r="J3178" t="s">
        <v>26</v>
      </c>
      <c r="K3178">
        <v>9913044.8130254298</v>
      </c>
      <c r="L3178">
        <v>346885.61176792602</v>
      </c>
      <c r="M3178">
        <v>0.53749999999999998</v>
      </c>
      <c r="N3178" t="s">
        <v>27</v>
      </c>
      <c r="O3178" t="s">
        <v>28</v>
      </c>
      <c r="P3178" t="s">
        <v>29</v>
      </c>
      <c r="Q3178">
        <v>1</v>
      </c>
      <c r="T3178" t="s">
        <v>31</v>
      </c>
    </row>
    <row r="3179" spans="2:20" x14ac:dyDescent="0.35">
      <c r="B3179" t="s">
        <v>95</v>
      </c>
      <c r="C3179" t="s">
        <v>644</v>
      </c>
      <c r="D3179" t="s">
        <v>645</v>
      </c>
      <c r="E3179" t="s">
        <v>4</v>
      </c>
      <c r="F3179">
        <v>44600</v>
      </c>
      <c r="G3179">
        <v>2022</v>
      </c>
      <c r="H3179">
        <v>924</v>
      </c>
      <c r="J3179" t="s">
        <v>26</v>
      </c>
      <c r="K3179">
        <v>9913050.0107763596</v>
      </c>
      <c r="L3179">
        <v>346889.616741203</v>
      </c>
      <c r="M3179">
        <v>0.53749999999999998</v>
      </c>
      <c r="N3179" t="s">
        <v>27</v>
      </c>
      <c r="O3179" t="s">
        <v>28</v>
      </c>
      <c r="P3179" t="s">
        <v>29</v>
      </c>
      <c r="Q3179">
        <v>1</v>
      </c>
      <c r="T3179" t="s">
        <v>30</v>
      </c>
    </row>
    <row r="3180" spans="2:20" x14ac:dyDescent="0.35">
      <c r="B3180" t="s">
        <v>95</v>
      </c>
      <c r="C3180" t="s">
        <v>644</v>
      </c>
      <c r="D3180" t="s">
        <v>645</v>
      </c>
      <c r="E3180" t="s">
        <v>4</v>
      </c>
      <c r="F3180">
        <v>44600</v>
      </c>
      <c r="G3180">
        <v>2022</v>
      </c>
      <c r="H3180">
        <v>927</v>
      </c>
      <c r="J3180" t="s">
        <v>26</v>
      </c>
      <c r="K3180">
        <v>9913032.3287288006</v>
      </c>
      <c r="L3180">
        <v>346913.66269090399</v>
      </c>
      <c r="M3180">
        <v>0.53888888888888886</v>
      </c>
      <c r="N3180" t="s">
        <v>27</v>
      </c>
      <c r="O3180" t="s">
        <v>28</v>
      </c>
      <c r="P3180" t="s">
        <v>29</v>
      </c>
      <c r="Q3180">
        <v>1</v>
      </c>
      <c r="T3180" t="s">
        <v>34</v>
      </c>
    </row>
    <row r="3181" spans="2:20" x14ac:dyDescent="0.35">
      <c r="B3181" t="s">
        <v>95</v>
      </c>
      <c r="C3181" t="s">
        <v>644</v>
      </c>
      <c r="D3181" t="s">
        <v>645</v>
      </c>
      <c r="E3181" t="s">
        <v>4</v>
      </c>
      <c r="F3181">
        <v>44600</v>
      </c>
      <c r="G3181">
        <v>2022</v>
      </c>
      <c r="H3181">
        <v>928</v>
      </c>
      <c r="J3181" t="s">
        <v>26</v>
      </c>
      <c r="K3181">
        <v>9913032.1094388291</v>
      </c>
      <c r="L3181">
        <v>346919.22760540101</v>
      </c>
      <c r="M3181">
        <v>0.5395833333333333</v>
      </c>
      <c r="N3181" t="s">
        <v>27</v>
      </c>
      <c r="O3181" t="s">
        <v>28</v>
      </c>
      <c r="P3181" t="s">
        <v>29</v>
      </c>
      <c r="Q3181">
        <v>1</v>
      </c>
      <c r="T3181" t="s">
        <v>34</v>
      </c>
    </row>
    <row r="3182" spans="2:20" x14ac:dyDescent="0.35">
      <c r="B3182" t="s">
        <v>95</v>
      </c>
      <c r="C3182" t="s">
        <v>644</v>
      </c>
      <c r="D3182" t="s">
        <v>645</v>
      </c>
      <c r="E3182" t="s">
        <v>4</v>
      </c>
      <c r="F3182">
        <v>44600</v>
      </c>
      <c r="G3182">
        <v>2022</v>
      </c>
      <c r="H3182">
        <v>930</v>
      </c>
      <c r="J3182" t="s">
        <v>26</v>
      </c>
      <c r="K3182">
        <v>9913048.7061860692</v>
      </c>
      <c r="L3182">
        <v>346956.84046573797</v>
      </c>
      <c r="M3182">
        <v>0.5395833333333333</v>
      </c>
      <c r="N3182" t="s">
        <v>27</v>
      </c>
      <c r="O3182" t="s">
        <v>28</v>
      </c>
      <c r="P3182" t="s">
        <v>29</v>
      </c>
      <c r="Q3182">
        <v>1</v>
      </c>
      <c r="T3182" t="s">
        <v>34</v>
      </c>
    </row>
    <row r="3183" spans="2:20" x14ac:dyDescent="0.35">
      <c r="B3183" t="s">
        <v>95</v>
      </c>
      <c r="C3183" t="s">
        <v>644</v>
      </c>
      <c r="D3183" t="s">
        <v>645</v>
      </c>
      <c r="E3183" t="s">
        <v>4</v>
      </c>
      <c r="F3183">
        <v>44600</v>
      </c>
      <c r="G3183">
        <v>2022</v>
      </c>
      <c r="H3183">
        <v>931</v>
      </c>
      <c r="J3183" t="s">
        <v>26</v>
      </c>
      <c r="K3183">
        <v>9913048.81847216</v>
      </c>
      <c r="L3183">
        <v>346962.07137973601</v>
      </c>
      <c r="M3183">
        <v>0.54027777777777775</v>
      </c>
      <c r="N3183" t="s">
        <v>27</v>
      </c>
      <c r="O3183" t="s">
        <v>28</v>
      </c>
      <c r="P3183" t="s">
        <v>29</v>
      </c>
      <c r="Q3183">
        <v>1</v>
      </c>
      <c r="T3183" t="s">
        <v>34</v>
      </c>
    </row>
    <row r="3184" spans="2:20" x14ac:dyDescent="0.35">
      <c r="B3184" t="s">
        <v>95</v>
      </c>
      <c r="C3184" t="s">
        <v>644</v>
      </c>
      <c r="D3184" t="s">
        <v>645</v>
      </c>
      <c r="E3184" t="s">
        <v>4</v>
      </c>
      <c r="F3184">
        <v>44600</v>
      </c>
      <c r="G3184">
        <v>2022</v>
      </c>
      <c r="H3184">
        <v>933</v>
      </c>
      <c r="J3184" t="s">
        <v>26</v>
      </c>
      <c r="K3184">
        <v>9913052.8030059207</v>
      </c>
      <c r="L3184">
        <v>346975.09179549298</v>
      </c>
      <c r="M3184">
        <v>0.54027777777777775</v>
      </c>
      <c r="N3184" t="s">
        <v>27</v>
      </c>
      <c r="O3184" t="s">
        <v>28</v>
      </c>
      <c r="P3184" t="s">
        <v>29</v>
      </c>
      <c r="Q3184">
        <v>1</v>
      </c>
      <c r="T3184" t="s">
        <v>34</v>
      </c>
    </row>
    <row r="3185" spans="2:20" x14ac:dyDescent="0.35">
      <c r="B3185" t="s">
        <v>95</v>
      </c>
      <c r="C3185" t="s">
        <v>644</v>
      </c>
      <c r="D3185" t="s">
        <v>645</v>
      </c>
      <c r="E3185" t="s">
        <v>4</v>
      </c>
      <c r="F3185">
        <v>44600</v>
      </c>
      <c r="G3185">
        <v>2022</v>
      </c>
      <c r="H3185">
        <v>934</v>
      </c>
      <c r="J3185" t="s">
        <v>26</v>
      </c>
      <c r="K3185">
        <v>9913054.7990675606</v>
      </c>
      <c r="L3185">
        <v>346993.12122280098</v>
      </c>
      <c r="M3185">
        <v>0.54097222222222219</v>
      </c>
      <c r="N3185" t="s">
        <v>27</v>
      </c>
      <c r="O3185" t="s">
        <v>28</v>
      </c>
      <c r="P3185" t="s">
        <v>29</v>
      </c>
      <c r="Q3185">
        <v>1</v>
      </c>
      <c r="T3185" t="s">
        <v>34</v>
      </c>
    </row>
    <row r="3186" spans="2:20" x14ac:dyDescent="0.35">
      <c r="B3186" t="s">
        <v>95</v>
      </c>
      <c r="C3186" t="s">
        <v>644</v>
      </c>
      <c r="D3186" t="s">
        <v>645</v>
      </c>
      <c r="E3186" t="s">
        <v>4</v>
      </c>
      <c r="F3186">
        <v>44600</v>
      </c>
      <c r="G3186">
        <v>2022</v>
      </c>
      <c r="H3186">
        <v>936</v>
      </c>
      <c r="J3186" t="s">
        <v>26</v>
      </c>
      <c r="K3186">
        <v>9913056.2430866696</v>
      </c>
      <c r="L3186">
        <v>347013.48806388502</v>
      </c>
      <c r="M3186">
        <v>4.3055555555555562E-2</v>
      </c>
      <c r="N3186" t="s">
        <v>27</v>
      </c>
      <c r="O3186" t="s">
        <v>28</v>
      </c>
      <c r="P3186" t="s">
        <v>29</v>
      </c>
      <c r="Q3186">
        <v>1</v>
      </c>
      <c r="T3186" t="s">
        <v>34</v>
      </c>
    </row>
    <row r="3187" spans="2:20" x14ac:dyDescent="0.35">
      <c r="B3187" t="s">
        <v>95</v>
      </c>
      <c r="C3187" t="s">
        <v>644</v>
      </c>
      <c r="D3187" t="s">
        <v>645</v>
      </c>
      <c r="E3187" t="s">
        <v>4</v>
      </c>
      <c r="F3187">
        <v>44600</v>
      </c>
      <c r="G3187">
        <v>2022</v>
      </c>
      <c r="H3187">
        <v>937</v>
      </c>
      <c r="J3187" t="s">
        <v>26</v>
      </c>
      <c r="K3187">
        <v>9913061.8840360101</v>
      </c>
      <c r="L3187">
        <v>347020.38660800399</v>
      </c>
      <c r="M3187">
        <v>4.3055555555555562E-2</v>
      </c>
      <c r="N3187" t="s">
        <v>27</v>
      </c>
      <c r="O3187" t="s">
        <v>28</v>
      </c>
      <c r="P3187" t="s">
        <v>29</v>
      </c>
      <c r="Q3187">
        <v>1</v>
      </c>
      <c r="T3187" t="s">
        <v>34</v>
      </c>
    </row>
    <row r="3188" spans="2:20" x14ac:dyDescent="0.35">
      <c r="B3188" t="s">
        <v>95</v>
      </c>
      <c r="C3188" t="s">
        <v>644</v>
      </c>
      <c r="D3188" t="s">
        <v>645</v>
      </c>
      <c r="E3188" t="s">
        <v>4</v>
      </c>
      <c r="F3188">
        <v>44600</v>
      </c>
      <c r="G3188">
        <v>2022</v>
      </c>
      <c r="H3188">
        <v>938</v>
      </c>
      <c r="J3188" t="s">
        <v>26</v>
      </c>
      <c r="K3188">
        <v>9913066.0879318696</v>
      </c>
      <c r="L3188">
        <v>347028.06470311998</v>
      </c>
      <c r="M3188">
        <v>4.3055555555555562E-2</v>
      </c>
      <c r="N3188" t="s">
        <v>27</v>
      </c>
      <c r="O3188" t="s">
        <v>28</v>
      </c>
      <c r="P3188" t="s">
        <v>29</v>
      </c>
      <c r="Q3188">
        <v>1</v>
      </c>
      <c r="T3188" t="s">
        <v>30</v>
      </c>
    </row>
    <row r="3189" spans="2:20" x14ac:dyDescent="0.35">
      <c r="B3189" t="s">
        <v>95</v>
      </c>
      <c r="C3189" t="s">
        <v>644</v>
      </c>
      <c r="D3189" t="s">
        <v>645</v>
      </c>
      <c r="E3189" t="s">
        <v>4</v>
      </c>
      <c r="F3189">
        <v>44600</v>
      </c>
      <c r="G3189">
        <v>2022</v>
      </c>
      <c r="H3189">
        <v>939</v>
      </c>
      <c r="J3189" t="s">
        <v>26</v>
      </c>
      <c r="K3189">
        <v>9913069.2960705291</v>
      </c>
      <c r="L3189">
        <v>347033.62848685699</v>
      </c>
      <c r="M3189">
        <v>4.3055555555555562E-2</v>
      </c>
      <c r="N3189" t="s">
        <v>27</v>
      </c>
      <c r="O3189" t="s">
        <v>28</v>
      </c>
      <c r="P3189" t="s">
        <v>29</v>
      </c>
      <c r="Q3189">
        <v>1</v>
      </c>
      <c r="T3189" t="s">
        <v>30</v>
      </c>
    </row>
    <row r="3190" spans="2:20" x14ac:dyDescent="0.35">
      <c r="B3190" t="s">
        <v>95</v>
      </c>
      <c r="C3190" t="s">
        <v>644</v>
      </c>
      <c r="D3190" t="s">
        <v>645</v>
      </c>
      <c r="E3190" t="s">
        <v>4</v>
      </c>
      <c r="F3190">
        <v>44600</v>
      </c>
      <c r="G3190">
        <v>2022</v>
      </c>
      <c r="H3190">
        <v>940</v>
      </c>
      <c r="J3190" t="s">
        <v>26</v>
      </c>
      <c r="K3190">
        <v>9913074.6039027497</v>
      </c>
      <c r="L3190">
        <v>347036.18656554399</v>
      </c>
      <c r="M3190">
        <v>4.3055555555555562E-2</v>
      </c>
      <c r="N3190" t="s">
        <v>27</v>
      </c>
      <c r="O3190" t="s">
        <v>28</v>
      </c>
      <c r="P3190" t="s">
        <v>29</v>
      </c>
      <c r="Q3190">
        <v>1</v>
      </c>
      <c r="T3190" t="s">
        <v>30</v>
      </c>
    </row>
    <row r="3191" spans="2:20" x14ac:dyDescent="0.35">
      <c r="B3191" t="s">
        <v>95</v>
      </c>
      <c r="C3191" t="s">
        <v>644</v>
      </c>
      <c r="D3191" t="s">
        <v>645</v>
      </c>
      <c r="E3191" t="s">
        <v>4</v>
      </c>
      <c r="F3191">
        <v>44600</v>
      </c>
      <c r="G3191">
        <v>2022</v>
      </c>
      <c r="H3191">
        <v>942</v>
      </c>
      <c r="J3191" t="s">
        <v>26</v>
      </c>
      <c r="K3191">
        <v>9913080.7974056602</v>
      </c>
      <c r="L3191">
        <v>347042.30585047201</v>
      </c>
      <c r="M3191">
        <v>4.3750000000000004E-2</v>
      </c>
      <c r="N3191" t="s">
        <v>27</v>
      </c>
      <c r="O3191" t="s">
        <v>28</v>
      </c>
      <c r="P3191" t="s">
        <v>29</v>
      </c>
      <c r="Q3191">
        <v>1</v>
      </c>
      <c r="T3191" t="s">
        <v>32</v>
      </c>
    </row>
    <row r="3192" spans="2:20" x14ac:dyDescent="0.35">
      <c r="B3192" t="s">
        <v>95</v>
      </c>
      <c r="C3192" t="s">
        <v>644</v>
      </c>
      <c r="D3192" t="s">
        <v>645</v>
      </c>
      <c r="E3192" t="s">
        <v>4</v>
      </c>
      <c r="F3192">
        <v>44600</v>
      </c>
      <c r="G3192">
        <v>2022</v>
      </c>
      <c r="H3192">
        <v>943</v>
      </c>
      <c r="J3192" t="s">
        <v>26</v>
      </c>
      <c r="K3192">
        <v>9913081.4614755102</v>
      </c>
      <c r="L3192">
        <v>347044.42027107999</v>
      </c>
      <c r="M3192">
        <v>4.3750000000000004E-2</v>
      </c>
      <c r="N3192" t="s">
        <v>27</v>
      </c>
      <c r="O3192" t="s">
        <v>28</v>
      </c>
      <c r="P3192" t="s">
        <v>29</v>
      </c>
      <c r="Q3192">
        <v>1</v>
      </c>
      <c r="T3192" t="s">
        <v>30</v>
      </c>
    </row>
    <row r="3193" spans="2:20" x14ac:dyDescent="0.35">
      <c r="B3193" t="s">
        <v>95</v>
      </c>
      <c r="C3193" t="s">
        <v>644</v>
      </c>
      <c r="D3193" t="s">
        <v>645</v>
      </c>
      <c r="E3193" t="s">
        <v>4</v>
      </c>
      <c r="F3193">
        <v>44600</v>
      </c>
      <c r="G3193">
        <v>2022</v>
      </c>
      <c r="H3193">
        <v>945</v>
      </c>
      <c r="J3193" t="s">
        <v>26</v>
      </c>
      <c r="K3193">
        <v>9913107.5622302108</v>
      </c>
      <c r="L3193">
        <v>347068.89697586797</v>
      </c>
      <c r="M3193">
        <v>4.4444444444444446E-2</v>
      </c>
      <c r="N3193" t="s">
        <v>27</v>
      </c>
      <c r="O3193" t="s">
        <v>28</v>
      </c>
      <c r="P3193" t="s">
        <v>29</v>
      </c>
      <c r="Q3193">
        <v>1</v>
      </c>
    </row>
    <row r="3194" spans="2:20" x14ac:dyDescent="0.35">
      <c r="B3194" t="s">
        <v>95</v>
      </c>
      <c r="C3194" t="s">
        <v>644</v>
      </c>
      <c r="D3194" t="s">
        <v>645</v>
      </c>
      <c r="E3194" t="s">
        <v>4</v>
      </c>
      <c r="F3194">
        <v>44600</v>
      </c>
      <c r="G3194">
        <v>2022</v>
      </c>
      <c r="H3194">
        <v>947</v>
      </c>
      <c r="J3194" t="s">
        <v>26</v>
      </c>
      <c r="K3194">
        <v>9913103.4799598604</v>
      </c>
      <c r="L3194">
        <v>347094.83047165303</v>
      </c>
      <c r="M3194">
        <v>4.4444444444444446E-2</v>
      </c>
      <c r="N3194" t="s">
        <v>27</v>
      </c>
      <c r="O3194" t="s">
        <v>28</v>
      </c>
      <c r="P3194" t="s">
        <v>29</v>
      </c>
      <c r="Q3194">
        <v>1</v>
      </c>
      <c r="T3194" t="s">
        <v>34</v>
      </c>
    </row>
    <row r="3195" spans="2:20" x14ac:dyDescent="0.35">
      <c r="B3195" t="s">
        <v>95</v>
      </c>
      <c r="C3195" t="s">
        <v>644</v>
      </c>
      <c r="D3195" t="s">
        <v>645</v>
      </c>
      <c r="E3195" t="s">
        <v>4</v>
      </c>
      <c r="F3195">
        <v>44600</v>
      </c>
      <c r="G3195">
        <v>2022</v>
      </c>
      <c r="H3195">
        <v>949</v>
      </c>
      <c r="I3195" t="s">
        <v>769</v>
      </c>
      <c r="J3195" t="s">
        <v>8</v>
      </c>
      <c r="K3195">
        <v>9913098.7365855891</v>
      </c>
      <c r="L3195">
        <v>347127.664581883</v>
      </c>
      <c r="M3195">
        <v>4.9305555555555554E-2</v>
      </c>
      <c r="N3195" t="s">
        <v>27</v>
      </c>
      <c r="O3195" t="s">
        <v>28</v>
      </c>
      <c r="P3195" t="s">
        <v>29</v>
      </c>
      <c r="Q3195">
        <v>1</v>
      </c>
      <c r="R3195">
        <v>27</v>
      </c>
      <c r="S3195">
        <v>125</v>
      </c>
      <c r="T3195" t="s">
        <v>34</v>
      </c>
    </row>
    <row r="3196" spans="2:20" x14ac:dyDescent="0.35">
      <c r="B3196" t="s">
        <v>95</v>
      </c>
      <c r="C3196" t="s">
        <v>644</v>
      </c>
      <c r="D3196" t="s">
        <v>645</v>
      </c>
      <c r="E3196" t="s">
        <v>4</v>
      </c>
      <c r="F3196">
        <v>44600</v>
      </c>
      <c r="G3196">
        <v>2022</v>
      </c>
      <c r="H3196">
        <v>950</v>
      </c>
      <c r="I3196" t="s">
        <v>769</v>
      </c>
      <c r="J3196" t="s">
        <v>8</v>
      </c>
      <c r="K3196">
        <v>9913098.2958378308</v>
      </c>
      <c r="L3196">
        <v>347132.22789444402</v>
      </c>
      <c r="M3196">
        <v>4.9999999999999996E-2</v>
      </c>
      <c r="N3196" t="s">
        <v>27</v>
      </c>
      <c r="O3196" t="s">
        <v>28</v>
      </c>
      <c r="P3196" t="s">
        <v>29</v>
      </c>
      <c r="Q3196">
        <v>1</v>
      </c>
      <c r="R3196">
        <v>32</v>
      </c>
      <c r="S3196">
        <v>42</v>
      </c>
      <c r="T3196" t="s">
        <v>34</v>
      </c>
    </row>
    <row r="3197" spans="2:20" x14ac:dyDescent="0.35">
      <c r="B3197" t="s">
        <v>95</v>
      </c>
      <c r="C3197" t="s">
        <v>644</v>
      </c>
      <c r="D3197" t="s">
        <v>645</v>
      </c>
      <c r="E3197" t="s">
        <v>4</v>
      </c>
      <c r="F3197">
        <v>44600</v>
      </c>
      <c r="G3197">
        <v>2022</v>
      </c>
      <c r="H3197">
        <v>951</v>
      </c>
      <c r="I3197" t="s">
        <v>769</v>
      </c>
      <c r="J3197" t="s">
        <v>8</v>
      </c>
      <c r="K3197">
        <v>9913098.7492161598</v>
      </c>
      <c r="L3197">
        <v>347166.06196087803</v>
      </c>
      <c r="M3197">
        <v>5.0694444444444452E-2</v>
      </c>
      <c r="N3197" t="s">
        <v>27</v>
      </c>
      <c r="O3197" t="s">
        <v>28</v>
      </c>
      <c r="P3197" t="s">
        <v>29</v>
      </c>
      <c r="Q3197">
        <v>1</v>
      </c>
      <c r="R3197">
        <v>84</v>
      </c>
      <c r="S3197">
        <v>125</v>
      </c>
      <c r="T3197" t="s">
        <v>34</v>
      </c>
    </row>
    <row r="3198" spans="2:20" x14ac:dyDescent="0.35">
      <c r="B3198" t="s">
        <v>95</v>
      </c>
      <c r="C3198" t="s">
        <v>644</v>
      </c>
      <c r="D3198" t="s">
        <v>645</v>
      </c>
      <c r="E3198" t="s">
        <v>4</v>
      </c>
      <c r="F3198">
        <v>44600</v>
      </c>
      <c r="G3198">
        <v>2022</v>
      </c>
      <c r="H3198">
        <v>952</v>
      </c>
      <c r="I3198" t="s">
        <v>769</v>
      </c>
      <c r="J3198" t="s">
        <v>8</v>
      </c>
      <c r="K3198">
        <v>9913101.40413706</v>
      </c>
      <c r="L3198">
        <v>347170.40166110202</v>
      </c>
      <c r="M3198">
        <v>5.0694444444444452E-2</v>
      </c>
      <c r="N3198" t="s">
        <v>27</v>
      </c>
      <c r="O3198" t="s">
        <v>28</v>
      </c>
      <c r="P3198" t="s">
        <v>29</v>
      </c>
      <c r="Q3198">
        <v>1</v>
      </c>
      <c r="R3198">
        <v>70</v>
      </c>
      <c r="S3198">
        <v>135</v>
      </c>
      <c r="T3198" t="s">
        <v>34</v>
      </c>
    </row>
    <row r="3199" spans="2:20" x14ac:dyDescent="0.35">
      <c r="B3199" t="s">
        <v>95</v>
      </c>
      <c r="C3199" t="s">
        <v>644</v>
      </c>
      <c r="D3199" t="s">
        <v>645</v>
      </c>
      <c r="E3199" t="s">
        <v>4</v>
      </c>
      <c r="F3199">
        <v>44600</v>
      </c>
      <c r="G3199">
        <v>2022</v>
      </c>
      <c r="H3199">
        <v>953</v>
      </c>
      <c r="I3199" t="s">
        <v>769</v>
      </c>
      <c r="J3199" t="s">
        <v>8</v>
      </c>
      <c r="K3199">
        <v>9913099.7552199606</v>
      </c>
      <c r="L3199">
        <v>347199.33935762203</v>
      </c>
      <c r="M3199">
        <v>5.2083333333333336E-2</v>
      </c>
      <c r="N3199" t="s">
        <v>27</v>
      </c>
      <c r="O3199" t="s">
        <v>28</v>
      </c>
      <c r="P3199" t="s">
        <v>29</v>
      </c>
      <c r="Q3199">
        <v>1</v>
      </c>
      <c r="R3199">
        <v>99</v>
      </c>
      <c r="S3199">
        <v>208</v>
      </c>
      <c r="T3199" t="s">
        <v>32</v>
      </c>
    </row>
    <row r="3200" spans="2:20" x14ac:dyDescent="0.35">
      <c r="B3200" t="s">
        <v>95</v>
      </c>
      <c r="C3200" t="s">
        <v>644</v>
      </c>
      <c r="D3200" t="s">
        <v>645</v>
      </c>
      <c r="E3200" t="s">
        <v>4</v>
      </c>
      <c r="F3200">
        <v>44600</v>
      </c>
      <c r="G3200">
        <v>2022</v>
      </c>
      <c r="H3200">
        <v>954</v>
      </c>
      <c r="I3200" t="s">
        <v>769</v>
      </c>
      <c r="J3200" t="s">
        <v>8</v>
      </c>
      <c r="K3200">
        <v>9913104.0760014299</v>
      </c>
      <c r="L3200">
        <v>347226.27174703899</v>
      </c>
      <c r="M3200">
        <v>5.2777777777777778E-2</v>
      </c>
      <c r="N3200" t="s">
        <v>27</v>
      </c>
      <c r="O3200" t="s">
        <v>28</v>
      </c>
      <c r="P3200" t="s">
        <v>29</v>
      </c>
      <c r="Q3200">
        <v>1</v>
      </c>
      <c r="R3200">
        <v>125</v>
      </c>
      <c r="S3200">
        <v>184</v>
      </c>
      <c r="T3200" t="s">
        <v>31</v>
      </c>
    </row>
    <row r="3201" spans="2:20" x14ac:dyDescent="0.35">
      <c r="B3201" t="s">
        <v>95</v>
      </c>
      <c r="C3201" t="s">
        <v>644</v>
      </c>
      <c r="D3201" t="s">
        <v>645</v>
      </c>
      <c r="E3201" t="s">
        <v>4</v>
      </c>
      <c r="F3201">
        <v>44600</v>
      </c>
      <c r="G3201">
        <v>2022</v>
      </c>
      <c r="H3201">
        <v>955</v>
      </c>
      <c r="I3201" t="s">
        <v>769</v>
      </c>
      <c r="J3201" t="s">
        <v>8</v>
      </c>
      <c r="K3201">
        <v>9913115.9205685891</v>
      </c>
      <c r="L3201">
        <v>347270.11876269599</v>
      </c>
      <c r="M3201">
        <v>5.347222222222222E-2</v>
      </c>
      <c r="N3201" t="s">
        <v>27</v>
      </c>
      <c r="O3201" t="s">
        <v>28</v>
      </c>
      <c r="P3201" t="s">
        <v>29</v>
      </c>
      <c r="Q3201">
        <v>1</v>
      </c>
      <c r="R3201">
        <v>125</v>
      </c>
      <c r="S3201">
        <v>386</v>
      </c>
      <c r="T3201" t="s">
        <v>34</v>
      </c>
    </row>
    <row r="3202" spans="2:20" x14ac:dyDescent="0.35">
      <c r="B3202" t="s">
        <v>95</v>
      </c>
      <c r="C3202" t="s">
        <v>644</v>
      </c>
      <c r="D3202" t="s">
        <v>645</v>
      </c>
      <c r="E3202" t="s">
        <v>4</v>
      </c>
      <c r="F3202">
        <v>44600</v>
      </c>
      <c r="G3202">
        <v>2022</v>
      </c>
      <c r="H3202">
        <v>955</v>
      </c>
      <c r="I3202" t="s">
        <v>769</v>
      </c>
      <c r="J3202" t="s">
        <v>8</v>
      </c>
      <c r="K3202">
        <v>9913115.9205685891</v>
      </c>
      <c r="L3202">
        <v>347270.11876269599</v>
      </c>
      <c r="M3202">
        <v>5.347222222222222E-2</v>
      </c>
      <c r="N3202" t="s">
        <v>27</v>
      </c>
      <c r="O3202" t="s">
        <v>28</v>
      </c>
      <c r="P3202" t="s">
        <v>29</v>
      </c>
      <c r="Q3202">
        <v>1</v>
      </c>
      <c r="R3202">
        <v>169</v>
      </c>
      <c r="S3202">
        <v>144</v>
      </c>
      <c r="T3202" t="s">
        <v>31</v>
      </c>
    </row>
    <row r="3203" spans="2:20" x14ac:dyDescent="0.35">
      <c r="B3203" t="s">
        <v>95</v>
      </c>
      <c r="C3203" t="s">
        <v>644</v>
      </c>
      <c r="D3203" t="s">
        <v>645</v>
      </c>
      <c r="E3203" t="s">
        <v>4</v>
      </c>
      <c r="F3203">
        <v>44600</v>
      </c>
      <c r="G3203">
        <v>2022</v>
      </c>
      <c r="H3203">
        <v>956</v>
      </c>
      <c r="I3203" t="s">
        <v>769</v>
      </c>
      <c r="J3203" t="s">
        <v>8</v>
      </c>
      <c r="K3203">
        <v>9913116.5845268294</v>
      </c>
      <c r="L3203">
        <v>347271.89929194603</v>
      </c>
      <c r="M3203">
        <v>5.4166666666666669E-2</v>
      </c>
      <c r="N3203" t="s">
        <v>27</v>
      </c>
      <c r="O3203" t="s">
        <v>28</v>
      </c>
      <c r="P3203" t="s">
        <v>29</v>
      </c>
      <c r="Q3203">
        <v>1</v>
      </c>
      <c r="R3203">
        <v>169</v>
      </c>
      <c r="S3203">
        <v>137</v>
      </c>
      <c r="T3203" t="s">
        <v>32</v>
      </c>
    </row>
    <row r="3204" spans="2:20" x14ac:dyDescent="0.35">
      <c r="B3204" t="s">
        <v>95</v>
      </c>
      <c r="C3204" t="s">
        <v>644</v>
      </c>
      <c r="D3204" t="s">
        <v>645</v>
      </c>
      <c r="E3204" t="s">
        <v>4</v>
      </c>
      <c r="F3204">
        <v>44600</v>
      </c>
      <c r="G3204">
        <v>2022</v>
      </c>
      <c r="H3204">
        <v>956</v>
      </c>
      <c r="I3204" t="s">
        <v>769</v>
      </c>
      <c r="J3204" t="s">
        <v>8</v>
      </c>
      <c r="K3204">
        <v>9913116.5845268294</v>
      </c>
      <c r="L3204">
        <v>347271.89929194603</v>
      </c>
      <c r="M3204">
        <v>5.486111111111111E-2</v>
      </c>
      <c r="N3204" t="s">
        <v>27</v>
      </c>
      <c r="O3204" t="s">
        <v>28</v>
      </c>
      <c r="P3204" t="s">
        <v>29</v>
      </c>
      <c r="Q3204">
        <v>1</v>
      </c>
      <c r="R3204">
        <v>174</v>
      </c>
      <c r="S3204">
        <v>176</v>
      </c>
      <c r="T3204" t="s">
        <v>34</v>
      </c>
    </row>
    <row r="3205" spans="2:20" x14ac:dyDescent="0.35">
      <c r="B3205" t="s">
        <v>95</v>
      </c>
      <c r="C3205" t="s">
        <v>644</v>
      </c>
      <c r="D3205" t="s">
        <v>645</v>
      </c>
      <c r="E3205" t="s">
        <v>4</v>
      </c>
      <c r="F3205">
        <v>44600</v>
      </c>
      <c r="G3205">
        <v>2022</v>
      </c>
      <c r="H3205">
        <v>957</v>
      </c>
      <c r="I3205" t="s">
        <v>769</v>
      </c>
      <c r="J3205" t="s">
        <v>8</v>
      </c>
      <c r="K3205">
        <v>9913121.9003972504</v>
      </c>
      <c r="L3205">
        <v>347298.94264567998</v>
      </c>
      <c r="M3205">
        <v>5.5555555555555552E-2</v>
      </c>
      <c r="N3205" t="s">
        <v>27</v>
      </c>
      <c r="O3205" t="s">
        <v>28</v>
      </c>
      <c r="P3205" t="s">
        <v>29</v>
      </c>
      <c r="Q3205">
        <v>1</v>
      </c>
      <c r="R3205">
        <v>198</v>
      </c>
      <c r="S3205">
        <v>209</v>
      </c>
      <c r="T3205" t="s">
        <v>34</v>
      </c>
    </row>
    <row r="3206" spans="2:20" x14ac:dyDescent="0.35">
      <c r="B3206" t="s">
        <v>95</v>
      </c>
      <c r="C3206" t="s">
        <v>644</v>
      </c>
      <c r="D3206" t="s">
        <v>645</v>
      </c>
      <c r="E3206" t="s">
        <v>4</v>
      </c>
      <c r="F3206">
        <v>44600</v>
      </c>
      <c r="G3206">
        <v>2022</v>
      </c>
      <c r="H3206">
        <v>958</v>
      </c>
      <c r="I3206" t="s">
        <v>769</v>
      </c>
      <c r="J3206" t="s">
        <v>8</v>
      </c>
      <c r="K3206">
        <v>9913119.9110095501</v>
      </c>
      <c r="L3206">
        <v>347301.16923332401</v>
      </c>
      <c r="M3206">
        <v>5.6250000000000001E-2</v>
      </c>
      <c r="N3206" t="s">
        <v>27</v>
      </c>
      <c r="O3206" t="s">
        <v>28</v>
      </c>
      <c r="P3206" t="s">
        <v>29</v>
      </c>
      <c r="Q3206">
        <v>1</v>
      </c>
      <c r="R3206">
        <v>201</v>
      </c>
      <c r="S3206">
        <v>214</v>
      </c>
      <c r="T3206" t="s">
        <v>34</v>
      </c>
    </row>
    <row r="3207" spans="2:20" x14ac:dyDescent="0.35">
      <c r="B3207" t="s">
        <v>95</v>
      </c>
      <c r="C3207" t="s">
        <v>644</v>
      </c>
      <c r="D3207" t="s">
        <v>645</v>
      </c>
      <c r="E3207" t="s">
        <v>4</v>
      </c>
      <c r="F3207">
        <v>44600</v>
      </c>
      <c r="G3207">
        <v>2022</v>
      </c>
      <c r="H3207">
        <v>960</v>
      </c>
      <c r="I3207" t="s">
        <v>769</v>
      </c>
      <c r="J3207" t="s">
        <v>8</v>
      </c>
      <c r="K3207">
        <v>9913122.4615805298</v>
      </c>
      <c r="L3207">
        <v>347324.42940538703</v>
      </c>
      <c r="M3207">
        <v>5.6944444444444443E-2</v>
      </c>
      <c r="N3207" t="s">
        <v>27</v>
      </c>
      <c r="O3207" t="s">
        <v>28</v>
      </c>
      <c r="P3207" t="s">
        <v>29</v>
      </c>
      <c r="Q3207">
        <v>1</v>
      </c>
      <c r="R3207">
        <v>223</v>
      </c>
      <c r="S3207">
        <v>148</v>
      </c>
      <c r="T3207" t="s">
        <v>30</v>
      </c>
    </row>
    <row r="3208" spans="2:20" x14ac:dyDescent="0.35">
      <c r="B3208" t="s">
        <v>95</v>
      </c>
      <c r="C3208" t="s">
        <v>644</v>
      </c>
      <c r="D3208" t="s">
        <v>645</v>
      </c>
      <c r="E3208" t="s">
        <v>4</v>
      </c>
      <c r="F3208">
        <v>44600</v>
      </c>
      <c r="G3208">
        <v>2022</v>
      </c>
      <c r="H3208">
        <v>961</v>
      </c>
      <c r="I3208" t="s">
        <v>769</v>
      </c>
      <c r="J3208" t="s">
        <v>8</v>
      </c>
      <c r="K3208">
        <v>9913122.2418819591</v>
      </c>
      <c r="L3208">
        <v>347328.77004856599</v>
      </c>
      <c r="M3208">
        <v>5.6944444444444443E-2</v>
      </c>
      <c r="N3208" t="s">
        <v>27</v>
      </c>
      <c r="O3208" t="s">
        <v>28</v>
      </c>
      <c r="P3208" t="s">
        <v>29</v>
      </c>
      <c r="Q3208">
        <v>1</v>
      </c>
      <c r="R3208">
        <v>228</v>
      </c>
      <c r="S3208">
        <v>183</v>
      </c>
      <c r="T3208" t="s">
        <v>34</v>
      </c>
    </row>
    <row r="3209" spans="2:20" x14ac:dyDescent="0.35">
      <c r="B3209" t="s">
        <v>95</v>
      </c>
      <c r="C3209" t="s">
        <v>644</v>
      </c>
      <c r="D3209" t="s">
        <v>645</v>
      </c>
      <c r="E3209" t="s">
        <v>4</v>
      </c>
      <c r="F3209">
        <v>44600</v>
      </c>
      <c r="G3209">
        <v>2022</v>
      </c>
      <c r="H3209">
        <v>962</v>
      </c>
      <c r="I3209" t="s">
        <v>769</v>
      </c>
      <c r="J3209" t="s">
        <v>8</v>
      </c>
      <c r="K3209">
        <v>9913123.0165481605</v>
      </c>
      <c r="L3209">
        <v>347330.99572794698</v>
      </c>
      <c r="M3209">
        <v>5.7638888888888885E-2</v>
      </c>
      <c r="N3209" t="s">
        <v>27</v>
      </c>
      <c r="O3209" t="s">
        <v>28</v>
      </c>
      <c r="P3209" t="s">
        <v>29</v>
      </c>
      <c r="Q3209">
        <v>1</v>
      </c>
      <c r="R3209">
        <v>230</v>
      </c>
      <c r="S3209">
        <v>197</v>
      </c>
      <c r="T3209" t="s">
        <v>34</v>
      </c>
    </row>
    <row r="3210" spans="2:20" x14ac:dyDescent="0.35">
      <c r="B3210" t="s">
        <v>95</v>
      </c>
      <c r="C3210" t="s">
        <v>644</v>
      </c>
      <c r="D3210" t="s">
        <v>645</v>
      </c>
      <c r="E3210" t="s">
        <v>4</v>
      </c>
      <c r="F3210">
        <v>44600</v>
      </c>
      <c r="G3210">
        <v>2022</v>
      </c>
      <c r="H3210">
        <v>963</v>
      </c>
      <c r="I3210" t="s">
        <v>769</v>
      </c>
      <c r="J3210" t="s">
        <v>8</v>
      </c>
      <c r="K3210">
        <v>9913120.4752636794</v>
      </c>
      <c r="L3210">
        <v>347336.00491367897</v>
      </c>
      <c r="M3210">
        <v>5.8333333333333327E-2</v>
      </c>
      <c r="N3210" t="s">
        <v>27</v>
      </c>
      <c r="O3210" t="s">
        <v>28</v>
      </c>
      <c r="P3210" t="s">
        <v>29</v>
      </c>
      <c r="Q3210">
        <v>1</v>
      </c>
      <c r="R3210">
        <v>236</v>
      </c>
      <c r="S3210">
        <v>262</v>
      </c>
      <c r="T3210" t="s">
        <v>30</v>
      </c>
    </row>
    <row r="3211" spans="2:20" x14ac:dyDescent="0.35">
      <c r="B3211" t="s">
        <v>95</v>
      </c>
      <c r="C3211" t="s">
        <v>644</v>
      </c>
      <c r="D3211" t="s">
        <v>645</v>
      </c>
      <c r="E3211" t="s">
        <v>4</v>
      </c>
      <c r="F3211">
        <v>44600</v>
      </c>
      <c r="G3211">
        <v>2022</v>
      </c>
      <c r="H3211">
        <v>964</v>
      </c>
      <c r="I3211" t="s">
        <v>769</v>
      </c>
      <c r="J3211" t="s">
        <v>8</v>
      </c>
      <c r="K3211">
        <v>9913122.4657113999</v>
      </c>
      <c r="L3211">
        <v>347337.00593011198</v>
      </c>
      <c r="M3211">
        <v>5.9722222222222225E-2</v>
      </c>
      <c r="N3211" t="s">
        <v>27</v>
      </c>
      <c r="O3211" t="s">
        <v>28</v>
      </c>
      <c r="P3211" t="s">
        <v>29</v>
      </c>
      <c r="Q3211">
        <v>1</v>
      </c>
      <c r="R3211">
        <v>236</v>
      </c>
      <c r="S3211">
        <v>222</v>
      </c>
      <c r="T3211" t="s">
        <v>32</v>
      </c>
    </row>
    <row r="3212" spans="2:20" x14ac:dyDescent="0.35">
      <c r="B3212" t="s">
        <v>95</v>
      </c>
      <c r="C3212" t="s">
        <v>644</v>
      </c>
      <c r="D3212" t="s">
        <v>645</v>
      </c>
      <c r="E3212" t="s">
        <v>4</v>
      </c>
      <c r="F3212">
        <v>44600</v>
      </c>
      <c r="G3212">
        <v>2022</v>
      </c>
      <c r="H3212">
        <v>965</v>
      </c>
      <c r="I3212" t="s">
        <v>769</v>
      </c>
      <c r="J3212" t="s">
        <v>8</v>
      </c>
      <c r="K3212">
        <v>9913122.8006511107</v>
      </c>
      <c r="L3212">
        <v>347346.911225188</v>
      </c>
      <c r="M3212">
        <v>6.1111111111111116E-2</v>
      </c>
      <c r="N3212" t="s">
        <v>27</v>
      </c>
      <c r="O3212" t="s">
        <v>28</v>
      </c>
      <c r="P3212" t="s">
        <v>29</v>
      </c>
      <c r="Q3212">
        <v>1</v>
      </c>
      <c r="R3212">
        <v>246</v>
      </c>
      <c r="S3212">
        <v>870</v>
      </c>
      <c r="T3212" t="s">
        <v>34</v>
      </c>
    </row>
    <row r="3213" spans="2:20" x14ac:dyDescent="0.35">
      <c r="B3213" t="s">
        <v>95</v>
      </c>
      <c r="C3213" t="s">
        <v>644</v>
      </c>
      <c r="D3213" t="s">
        <v>645</v>
      </c>
      <c r="E3213" t="s">
        <v>4</v>
      </c>
      <c r="F3213">
        <v>44600</v>
      </c>
      <c r="G3213">
        <v>2022</v>
      </c>
      <c r="H3213">
        <v>966</v>
      </c>
      <c r="I3213" t="s">
        <v>769</v>
      </c>
      <c r="J3213" t="s">
        <v>8</v>
      </c>
      <c r="K3213">
        <v>9913122.1374609899</v>
      </c>
      <c r="L3213">
        <v>347347.46792641497</v>
      </c>
      <c r="M3213">
        <v>6.1111111111111116E-2</v>
      </c>
      <c r="N3213" t="s">
        <v>27</v>
      </c>
      <c r="O3213" t="s">
        <v>28</v>
      </c>
      <c r="P3213" t="s">
        <v>29</v>
      </c>
      <c r="Q3213">
        <v>1</v>
      </c>
      <c r="R3213">
        <v>247</v>
      </c>
      <c r="S3213">
        <v>114</v>
      </c>
      <c r="T3213" t="s">
        <v>34</v>
      </c>
    </row>
    <row r="3214" spans="2:20" x14ac:dyDescent="0.35">
      <c r="B3214" t="s">
        <v>95</v>
      </c>
      <c r="C3214" t="s">
        <v>644</v>
      </c>
      <c r="D3214" t="s">
        <v>645</v>
      </c>
      <c r="E3214" t="s">
        <v>4</v>
      </c>
      <c r="F3214">
        <v>44600</v>
      </c>
      <c r="G3214">
        <v>2022</v>
      </c>
      <c r="H3214">
        <v>969</v>
      </c>
      <c r="J3214" t="s">
        <v>26</v>
      </c>
      <c r="K3214">
        <v>9913113.7579455394</v>
      </c>
      <c r="L3214">
        <v>347418.144062115</v>
      </c>
      <c r="M3214">
        <v>6.25E-2</v>
      </c>
      <c r="N3214" t="s">
        <v>27</v>
      </c>
      <c r="O3214" t="s">
        <v>28</v>
      </c>
      <c r="P3214" t="s">
        <v>29</v>
      </c>
      <c r="Q3214">
        <v>1</v>
      </c>
      <c r="T3214" t="s">
        <v>31</v>
      </c>
    </row>
    <row r="3215" spans="2:20" x14ac:dyDescent="0.35">
      <c r="B3215" t="s">
        <v>95</v>
      </c>
      <c r="C3215" t="s">
        <v>644</v>
      </c>
      <c r="D3215" t="s">
        <v>645</v>
      </c>
      <c r="E3215" t="s">
        <v>4</v>
      </c>
      <c r="F3215">
        <v>44600</v>
      </c>
      <c r="G3215">
        <v>2022</v>
      </c>
      <c r="H3215">
        <v>970</v>
      </c>
      <c r="J3215" t="s">
        <v>26</v>
      </c>
      <c r="K3215">
        <v>9913113.2091175802</v>
      </c>
      <c r="L3215">
        <v>347430.27557708701</v>
      </c>
      <c r="M3215">
        <v>6.3194444444444442E-2</v>
      </c>
      <c r="N3215" t="s">
        <v>27</v>
      </c>
      <c r="O3215" t="s">
        <v>28</v>
      </c>
      <c r="P3215" t="s">
        <v>29</v>
      </c>
      <c r="Q3215">
        <v>1</v>
      </c>
      <c r="T3215" t="s">
        <v>31</v>
      </c>
    </row>
    <row r="3216" spans="2:20" x14ac:dyDescent="0.35">
      <c r="B3216" t="s">
        <v>95</v>
      </c>
      <c r="C3216" t="s">
        <v>644</v>
      </c>
      <c r="D3216" t="s">
        <v>645</v>
      </c>
      <c r="E3216" t="s">
        <v>4</v>
      </c>
      <c r="F3216">
        <v>44600</v>
      </c>
      <c r="G3216">
        <v>2022</v>
      </c>
      <c r="H3216">
        <v>971</v>
      </c>
      <c r="J3216" t="s">
        <v>26</v>
      </c>
      <c r="K3216">
        <v>9913105.91991009</v>
      </c>
      <c r="L3216">
        <v>347454.31804434198</v>
      </c>
      <c r="M3216">
        <v>6.3888888888888884E-2</v>
      </c>
      <c r="N3216" t="s">
        <v>27</v>
      </c>
      <c r="O3216" t="s">
        <v>28</v>
      </c>
      <c r="P3216" t="s">
        <v>29</v>
      </c>
      <c r="Q3216">
        <v>1</v>
      </c>
      <c r="T3216" t="s">
        <v>34</v>
      </c>
    </row>
    <row r="3217" spans="2:20" x14ac:dyDescent="0.35">
      <c r="B3217" t="s">
        <v>95</v>
      </c>
      <c r="C3217" t="s">
        <v>644</v>
      </c>
      <c r="D3217" t="s">
        <v>645</v>
      </c>
      <c r="E3217" t="s">
        <v>4</v>
      </c>
      <c r="F3217">
        <v>44600</v>
      </c>
      <c r="G3217">
        <v>2022</v>
      </c>
      <c r="H3217">
        <v>972</v>
      </c>
      <c r="J3217" t="s">
        <v>26</v>
      </c>
      <c r="K3217">
        <v>9913105.9210426193</v>
      </c>
      <c r="L3217">
        <v>347457.768239634</v>
      </c>
      <c r="M3217">
        <v>6.3888888888888884E-2</v>
      </c>
      <c r="N3217" t="s">
        <v>27</v>
      </c>
      <c r="O3217" t="s">
        <v>28</v>
      </c>
      <c r="P3217" t="s">
        <v>29</v>
      </c>
      <c r="Q3217">
        <v>1</v>
      </c>
      <c r="T3217" t="s">
        <v>33</v>
      </c>
    </row>
    <row r="3218" spans="2:20" x14ac:dyDescent="0.35">
      <c r="B3218" t="s">
        <v>95</v>
      </c>
      <c r="C3218" t="s">
        <v>644</v>
      </c>
      <c r="D3218" t="s">
        <v>645</v>
      </c>
      <c r="E3218" t="s">
        <v>4</v>
      </c>
      <c r="F3218">
        <v>44600</v>
      </c>
      <c r="G3218">
        <v>2022</v>
      </c>
      <c r="H3218">
        <v>973</v>
      </c>
      <c r="J3218" t="s">
        <v>26</v>
      </c>
      <c r="K3218">
        <v>9913109.3491618298</v>
      </c>
      <c r="L3218">
        <v>347459.88175042899</v>
      </c>
      <c r="M3218">
        <v>6.458333333333334E-2</v>
      </c>
      <c r="N3218" t="s">
        <v>27</v>
      </c>
      <c r="O3218" t="s">
        <v>28</v>
      </c>
      <c r="P3218" t="s">
        <v>29</v>
      </c>
      <c r="Q3218">
        <v>1</v>
      </c>
      <c r="T3218" t="s">
        <v>34</v>
      </c>
    </row>
    <row r="3219" spans="2:20" x14ac:dyDescent="0.35">
      <c r="B3219" t="s">
        <v>95</v>
      </c>
      <c r="C3219" t="s">
        <v>644</v>
      </c>
      <c r="D3219" t="s">
        <v>645</v>
      </c>
      <c r="E3219" t="s">
        <v>4</v>
      </c>
      <c r="F3219">
        <v>44600</v>
      </c>
      <c r="G3219">
        <v>2022</v>
      </c>
      <c r="H3219">
        <v>975</v>
      </c>
      <c r="J3219" t="s">
        <v>26</v>
      </c>
      <c r="K3219">
        <v>9913114.4537176397</v>
      </c>
      <c r="L3219">
        <v>347516.86394585797</v>
      </c>
      <c r="M3219">
        <v>6.5277777777777782E-2</v>
      </c>
      <c r="N3219" t="s">
        <v>27</v>
      </c>
      <c r="O3219" t="s">
        <v>28</v>
      </c>
      <c r="P3219" t="s">
        <v>29</v>
      </c>
      <c r="Q3219">
        <v>1</v>
      </c>
      <c r="T3219" t="s">
        <v>32</v>
      </c>
    </row>
    <row r="3220" spans="2:20" x14ac:dyDescent="0.35">
      <c r="B3220" t="s">
        <v>95</v>
      </c>
      <c r="C3220" t="s">
        <v>644</v>
      </c>
      <c r="D3220" t="s">
        <v>645</v>
      </c>
      <c r="E3220" t="s">
        <v>4</v>
      </c>
      <c r="F3220">
        <v>44600</v>
      </c>
      <c r="G3220">
        <v>2022</v>
      </c>
      <c r="H3220">
        <v>976</v>
      </c>
      <c r="J3220" t="s">
        <v>26</v>
      </c>
      <c r="K3220">
        <v>9913107.7128635906</v>
      </c>
      <c r="L3220">
        <v>347527.328038593</v>
      </c>
      <c r="M3220">
        <v>6.5277777777777782E-2</v>
      </c>
      <c r="N3220" t="s">
        <v>27</v>
      </c>
      <c r="O3220" t="s">
        <v>28</v>
      </c>
      <c r="P3220" t="s">
        <v>29</v>
      </c>
      <c r="Q3220">
        <v>1</v>
      </c>
      <c r="T3220" t="s">
        <v>34</v>
      </c>
    </row>
    <row r="3221" spans="2:20" x14ac:dyDescent="0.35">
      <c r="B3221" t="s">
        <v>95</v>
      </c>
      <c r="C3221" t="s">
        <v>644</v>
      </c>
      <c r="D3221" t="s">
        <v>645</v>
      </c>
      <c r="E3221" t="s">
        <v>4</v>
      </c>
      <c r="F3221">
        <v>44600</v>
      </c>
      <c r="G3221">
        <v>2022</v>
      </c>
      <c r="H3221">
        <v>977</v>
      </c>
      <c r="J3221" t="s">
        <v>26</v>
      </c>
      <c r="K3221">
        <v>9913113.9087209292</v>
      </c>
      <c r="L3221">
        <v>347540.681598272</v>
      </c>
      <c r="M3221">
        <v>6.5972222222222224E-2</v>
      </c>
      <c r="N3221" t="s">
        <v>27</v>
      </c>
      <c r="O3221" t="s">
        <v>28</v>
      </c>
      <c r="P3221" t="s">
        <v>29</v>
      </c>
      <c r="Q3221">
        <v>1</v>
      </c>
      <c r="T3221" t="s">
        <v>34</v>
      </c>
    </row>
    <row r="3222" spans="2:20" x14ac:dyDescent="0.35">
      <c r="B3222" t="s">
        <v>95</v>
      </c>
      <c r="C3222" t="s">
        <v>644</v>
      </c>
      <c r="D3222" t="s">
        <v>645</v>
      </c>
      <c r="E3222" t="s">
        <v>4</v>
      </c>
      <c r="F3222">
        <v>44600</v>
      </c>
      <c r="G3222">
        <v>2022</v>
      </c>
      <c r="H3222">
        <v>978</v>
      </c>
      <c r="J3222" t="s">
        <v>26</v>
      </c>
      <c r="K3222">
        <v>9913116.4534008298</v>
      </c>
      <c r="L3222">
        <v>347546.02300033497</v>
      </c>
      <c r="M3222">
        <v>6.5972222222222224E-2</v>
      </c>
      <c r="N3222" t="s">
        <v>27</v>
      </c>
      <c r="O3222" t="s">
        <v>28</v>
      </c>
      <c r="P3222" t="s">
        <v>29</v>
      </c>
      <c r="Q3222">
        <v>1</v>
      </c>
      <c r="T3222" t="s">
        <v>31</v>
      </c>
    </row>
    <row r="3223" spans="2:20" x14ac:dyDescent="0.35">
      <c r="B3223" t="s">
        <v>95</v>
      </c>
      <c r="C3223" t="s">
        <v>644</v>
      </c>
      <c r="D3223" t="s">
        <v>645</v>
      </c>
      <c r="E3223" t="s">
        <v>4</v>
      </c>
      <c r="F3223">
        <v>44600</v>
      </c>
      <c r="G3223">
        <v>2022</v>
      </c>
      <c r="H3223">
        <v>979</v>
      </c>
      <c r="J3223" t="s">
        <v>26</v>
      </c>
      <c r="K3223">
        <v>9913117.7817153502</v>
      </c>
      <c r="L3223">
        <v>347550.808318355</v>
      </c>
      <c r="M3223">
        <v>6.5972222222222224E-2</v>
      </c>
      <c r="N3223" t="s">
        <v>27</v>
      </c>
      <c r="O3223" t="s">
        <v>28</v>
      </c>
      <c r="P3223" t="s">
        <v>29</v>
      </c>
      <c r="Q3223">
        <v>1</v>
      </c>
      <c r="T3223" t="s">
        <v>31</v>
      </c>
    </row>
    <row r="3224" spans="2:20" x14ac:dyDescent="0.35">
      <c r="B3224" t="s">
        <v>95</v>
      </c>
      <c r="C3224" t="s">
        <v>644</v>
      </c>
      <c r="D3224" t="s">
        <v>645</v>
      </c>
      <c r="E3224" t="s">
        <v>4</v>
      </c>
      <c r="F3224">
        <v>44600</v>
      </c>
      <c r="G3224">
        <v>2022</v>
      </c>
      <c r="H3224">
        <v>980</v>
      </c>
      <c r="J3224" t="s">
        <v>26</v>
      </c>
      <c r="K3224">
        <v>9913118.2248397209</v>
      </c>
      <c r="L3224">
        <v>347553.47929133201</v>
      </c>
      <c r="M3224">
        <v>6.6666666666666666E-2</v>
      </c>
      <c r="N3224" t="s">
        <v>27</v>
      </c>
      <c r="O3224" t="s">
        <v>28</v>
      </c>
      <c r="P3224" t="s">
        <v>29</v>
      </c>
      <c r="Q3224">
        <v>1</v>
      </c>
      <c r="T3224" t="s">
        <v>30</v>
      </c>
    </row>
    <row r="3225" spans="2:20" x14ac:dyDescent="0.35">
      <c r="B3225" t="s">
        <v>95</v>
      </c>
      <c r="C3225" t="s">
        <v>644</v>
      </c>
      <c r="D3225" t="s">
        <v>645</v>
      </c>
      <c r="E3225" t="s">
        <v>4</v>
      </c>
      <c r="F3225">
        <v>44600</v>
      </c>
      <c r="G3225">
        <v>2022</v>
      </c>
      <c r="H3225">
        <v>981</v>
      </c>
      <c r="J3225" t="s">
        <v>26</v>
      </c>
      <c r="K3225">
        <v>9913122.0965559706</v>
      </c>
      <c r="L3225">
        <v>347559.710630827</v>
      </c>
      <c r="M3225">
        <v>6.7361111111111108E-2</v>
      </c>
      <c r="N3225" t="s">
        <v>27</v>
      </c>
      <c r="O3225" t="s">
        <v>28</v>
      </c>
      <c r="P3225" t="s">
        <v>29</v>
      </c>
      <c r="Q3225">
        <v>1</v>
      </c>
      <c r="T3225" t="s">
        <v>34</v>
      </c>
    </row>
    <row r="3226" spans="2:20" x14ac:dyDescent="0.35">
      <c r="B3226" t="s">
        <v>95</v>
      </c>
      <c r="C3226" t="s">
        <v>644</v>
      </c>
      <c r="D3226" t="s">
        <v>645</v>
      </c>
      <c r="E3226" t="s">
        <v>4</v>
      </c>
      <c r="F3226">
        <v>44600</v>
      </c>
      <c r="G3226">
        <v>2022</v>
      </c>
      <c r="H3226">
        <v>982</v>
      </c>
      <c r="J3226" t="s">
        <v>26</v>
      </c>
      <c r="K3226">
        <v>9913122.5394612197</v>
      </c>
      <c r="L3226">
        <v>347561.71382426599</v>
      </c>
      <c r="M3226">
        <v>6.805555555555555E-2</v>
      </c>
      <c r="N3226" t="s">
        <v>27</v>
      </c>
      <c r="O3226" t="s">
        <v>28</v>
      </c>
      <c r="P3226" t="s">
        <v>29</v>
      </c>
      <c r="Q3226">
        <v>1</v>
      </c>
      <c r="T3226" t="s">
        <v>31</v>
      </c>
    </row>
    <row r="3227" spans="2:20" x14ac:dyDescent="0.35">
      <c r="B3227" t="s">
        <v>95</v>
      </c>
      <c r="C3227" t="s">
        <v>644</v>
      </c>
      <c r="D3227" t="s">
        <v>645</v>
      </c>
      <c r="E3227" t="s">
        <v>4</v>
      </c>
      <c r="F3227">
        <v>44600</v>
      </c>
      <c r="G3227">
        <v>2022</v>
      </c>
      <c r="H3227">
        <v>983</v>
      </c>
      <c r="J3227" t="s">
        <v>26</v>
      </c>
      <c r="K3227">
        <v>9913122.0978335105</v>
      </c>
      <c r="L3227">
        <v>347563.60601119098</v>
      </c>
      <c r="M3227">
        <v>6.805555555555555E-2</v>
      </c>
      <c r="N3227" t="s">
        <v>27</v>
      </c>
      <c r="O3227" t="s">
        <v>28</v>
      </c>
      <c r="P3227" t="s">
        <v>29</v>
      </c>
      <c r="Q3227">
        <v>1</v>
      </c>
      <c r="T3227" t="s">
        <v>33</v>
      </c>
    </row>
    <row r="3228" spans="2:20" x14ac:dyDescent="0.35">
      <c r="B3228" t="s">
        <v>95</v>
      </c>
      <c r="C3228" t="s">
        <v>644</v>
      </c>
      <c r="D3228" t="s">
        <v>645</v>
      </c>
      <c r="E3228" t="s">
        <v>4</v>
      </c>
      <c r="F3228">
        <v>44600</v>
      </c>
      <c r="G3228">
        <v>2022</v>
      </c>
      <c r="H3228">
        <v>984</v>
      </c>
      <c r="J3228" t="s">
        <v>26</v>
      </c>
      <c r="K3228">
        <v>9913120.9927604608</v>
      </c>
      <c r="L3228">
        <v>347565.27582249598</v>
      </c>
      <c r="M3228">
        <v>6.8749999999999992E-2</v>
      </c>
      <c r="N3228" t="s">
        <v>27</v>
      </c>
      <c r="O3228" t="s">
        <v>28</v>
      </c>
      <c r="P3228" t="s">
        <v>29</v>
      </c>
      <c r="Q3228">
        <v>1</v>
      </c>
      <c r="T3228" t="s">
        <v>30</v>
      </c>
    </row>
    <row r="3229" spans="2:20" x14ac:dyDescent="0.35">
      <c r="B3229" t="s">
        <v>95</v>
      </c>
      <c r="C3229" t="s">
        <v>644</v>
      </c>
      <c r="D3229" t="s">
        <v>645</v>
      </c>
      <c r="E3229" t="s">
        <v>4</v>
      </c>
      <c r="F3229">
        <v>44600</v>
      </c>
      <c r="G3229">
        <v>2022</v>
      </c>
      <c r="H3229">
        <v>985</v>
      </c>
      <c r="J3229" t="s">
        <v>26</v>
      </c>
      <c r="K3229">
        <v>9913121.4351546802</v>
      </c>
      <c r="L3229">
        <v>347565.72086377698</v>
      </c>
      <c r="M3229">
        <v>6.9444444444444434E-2</v>
      </c>
      <c r="N3229" t="s">
        <v>27</v>
      </c>
      <c r="O3229" t="s">
        <v>28</v>
      </c>
      <c r="P3229" t="s">
        <v>29</v>
      </c>
      <c r="Q3229">
        <v>1</v>
      </c>
      <c r="T3229" t="s">
        <v>31</v>
      </c>
    </row>
    <row r="3230" spans="2:20" x14ac:dyDescent="0.35">
      <c r="B3230" t="s">
        <v>95</v>
      </c>
      <c r="C3230" t="s">
        <v>644</v>
      </c>
      <c r="D3230" t="s">
        <v>645</v>
      </c>
      <c r="E3230" t="s">
        <v>4</v>
      </c>
      <c r="F3230">
        <v>44600</v>
      </c>
      <c r="G3230">
        <v>2022</v>
      </c>
      <c r="H3230">
        <v>986</v>
      </c>
      <c r="J3230" t="s">
        <v>26</v>
      </c>
      <c r="K3230">
        <v>9913116.8114017397</v>
      </c>
      <c r="L3230">
        <v>347626.26771868498</v>
      </c>
      <c r="M3230">
        <v>6.9444444444444434E-2</v>
      </c>
      <c r="N3230" t="s">
        <v>27</v>
      </c>
      <c r="O3230" t="s">
        <v>28</v>
      </c>
      <c r="P3230" t="s">
        <v>29</v>
      </c>
      <c r="Q3230">
        <v>1</v>
      </c>
      <c r="T3230" t="s">
        <v>34</v>
      </c>
    </row>
    <row r="3231" spans="2:20" x14ac:dyDescent="0.35">
      <c r="B3231" t="s">
        <v>95</v>
      </c>
      <c r="C3231" t="s">
        <v>644</v>
      </c>
      <c r="D3231" t="s">
        <v>645</v>
      </c>
      <c r="E3231" t="s">
        <v>4</v>
      </c>
      <c r="F3231">
        <v>44600</v>
      </c>
      <c r="G3231">
        <v>2022</v>
      </c>
      <c r="H3231">
        <v>989</v>
      </c>
      <c r="J3231" t="s">
        <v>26</v>
      </c>
      <c r="K3231">
        <v>9913007.4802017193</v>
      </c>
      <c r="L3231">
        <v>347670.93349327298</v>
      </c>
      <c r="M3231">
        <v>7.013888888888889E-2</v>
      </c>
      <c r="N3231" t="s">
        <v>27</v>
      </c>
      <c r="O3231" t="s">
        <v>28</v>
      </c>
      <c r="P3231" t="s">
        <v>29</v>
      </c>
      <c r="Q3231">
        <v>1</v>
      </c>
      <c r="T3231" t="s">
        <v>34</v>
      </c>
    </row>
    <row r="3232" spans="2:20" x14ac:dyDescent="0.35">
      <c r="B3232" t="s">
        <v>95</v>
      </c>
      <c r="C3232" t="s">
        <v>644</v>
      </c>
      <c r="D3232" t="s">
        <v>645</v>
      </c>
      <c r="E3232" t="s">
        <v>4</v>
      </c>
      <c r="F3232">
        <v>44600</v>
      </c>
      <c r="G3232">
        <v>2022</v>
      </c>
      <c r="H3232">
        <v>990</v>
      </c>
      <c r="J3232" t="s">
        <v>26</v>
      </c>
      <c r="K3232">
        <v>9912979.5089991298</v>
      </c>
      <c r="L3232">
        <v>347673.94767964701</v>
      </c>
      <c r="M3232">
        <v>7.0833333333333331E-2</v>
      </c>
      <c r="N3232" t="s">
        <v>27</v>
      </c>
      <c r="O3232" t="s">
        <v>28</v>
      </c>
      <c r="P3232" t="s">
        <v>29</v>
      </c>
      <c r="Q3232">
        <v>1</v>
      </c>
      <c r="T3232" t="s">
        <v>34</v>
      </c>
    </row>
    <row r="3233" spans="2:20" x14ac:dyDescent="0.35">
      <c r="B3233" t="s">
        <v>95</v>
      </c>
      <c r="C3233" t="s">
        <v>644</v>
      </c>
      <c r="D3233" t="s">
        <v>645</v>
      </c>
      <c r="E3233" t="s">
        <v>4</v>
      </c>
      <c r="F3233">
        <v>44600</v>
      </c>
      <c r="G3233">
        <v>2022</v>
      </c>
      <c r="H3233">
        <v>991</v>
      </c>
      <c r="J3233" t="s">
        <v>26</v>
      </c>
      <c r="K3233">
        <v>9912976.4142858107</v>
      </c>
      <c r="L3233">
        <v>347677.06499784399</v>
      </c>
      <c r="M3233">
        <v>7.1527777777777787E-2</v>
      </c>
      <c r="N3233" t="s">
        <v>27</v>
      </c>
      <c r="O3233" t="s">
        <v>28</v>
      </c>
      <c r="P3233" t="s">
        <v>29</v>
      </c>
      <c r="Q3233">
        <v>1</v>
      </c>
      <c r="T3233" t="s">
        <v>31</v>
      </c>
    </row>
    <row r="3234" spans="2:20" x14ac:dyDescent="0.35">
      <c r="B3234" t="s">
        <v>95</v>
      </c>
      <c r="C3234" t="s">
        <v>644</v>
      </c>
      <c r="D3234" t="s">
        <v>645</v>
      </c>
      <c r="E3234" t="s">
        <v>4</v>
      </c>
      <c r="F3234">
        <v>44600</v>
      </c>
      <c r="G3234">
        <v>2022</v>
      </c>
      <c r="H3234">
        <v>992</v>
      </c>
      <c r="J3234" t="s">
        <v>26</v>
      </c>
      <c r="K3234">
        <v>9912966.3514255807</v>
      </c>
      <c r="L3234">
        <v>347671.83736538701</v>
      </c>
      <c r="M3234">
        <v>7.2222222222222229E-2</v>
      </c>
      <c r="N3234" t="s">
        <v>27</v>
      </c>
      <c r="O3234" t="s">
        <v>28</v>
      </c>
      <c r="P3234" t="s">
        <v>29</v>
      </c>
      <c r="Q3234">
        <v>1</v>
      </c>
      <c r="T3234" t="s">
        <v>34</v>
      </c>
    </row>
    <row r="3235" spans="2:20" x14ac:dyDescent="0.35">
      <c r="B3235" t="s">
        <v>95</v>
      </c>
      <c r="C3235" t="s">
        <v>644</v>
      </c>
      <c r="D3235" t="s">
        <v>645</v>
      </c>
      <c r="E3235" t="s">
        <v>4</v>
      </c>
      <c r="F3235">
        <v>44600</v>
      </c>
      <c r="G3235">
        <v>2022</v>
      </c>
      <c r="H3235">
        <v>993</v>
      </c>
      <c r="J3235" t="s">
        <v>26</v>
      </c>
      <c r="K3235">
        <v>9912945.2331675999</v>
      </c>
      <c r="L3235">
        <v>347669.061886999</v>
      </c>
      <c r="M3235">
        <v>7.2916666666666671E-2</v>
      </c>
      <c r="N3235" t="s">
        <v>27</v>
      </c>
      <c r="O3235" t="s">
        <v>28</v>
      </c>
      <c r="P3235" t="s">
        <v>29</v>
      </c>
      <c r="Q3235">
        <v>1</v>
      </c>
      <c r="T3235" t="s">
        <v>34</v>
      </c>
    </row>
    <row r="3236" spans="2:20" x14ac:dyDescent="0.35">
      <c r="B3236" t="s">
        <v>95</v>
      </c>
      <c r="C3236" t="s">
        <v>644</v>
      </c>
      <c r="D3236" t="s">
        <v>645</v>
      </c>
      <c r="E3236" t="s">
        <v>4</v>
      </c>
      <c r="F3236">
        <v>44600</v>
      </c>
      <c r="G3236">
        <v>2022</v>
      </c>
      <c r="H3236">
        <v>994</v>
      </c>
      <c r="J3236" t="s">
        <v>26</v>
      </c>
      <c r="K3236">
        <v>9912937.6046811305</v>
      </c>
      <c r="L3236">
        <v>347669.95476433402</v>
      </c>
      <c r="M3236">
        <v>7.3611111111111113E-2</v>
      </c>
      <c r="N3236" t="s">
        <v>27</v>
      </c>
      <c r="O3236" t="s">
        <v>28</v>
      </c>
      <c r="P3236" t="s">
        <v>29</v>
      </c>
      <c r="Q3236">
        <v>1</v>
      </c>
      <c r="T3236" t="s">
        <v>34</v>
      </c>
    </row>
    <row r="3237" spans="2:20" x14ac:dyDescent="0.35">
      <c r="B3237" t="s">
        <v>95</v>
      </c>
      <c r="C3237" t="s">
        <v>644</v>
      </c>
      <c r="D3237" t="s">
        <v>645</v>
      </c>
      <c r="E3237" t="s">
        <v>4</v>
      </c>
      <c r="F3237">
        <v>44600</v>
      </c>
      <c r="G3237">
        <v>2022</v>
      </c>
      <c r="H3237">
        <v>995</v>
      </c>
      <c r="J3237" t="s">
        <v>26</v>
      </c>
      <c r="K3237">
        <v>9912929.4222513996</v>
      </c>
      <c r="L3237">
        <v>347667.39763222297</v>
      </c>
      <c r="M3237">
        <v>7.3611111111111113E-2</v>
      </c>
      <c r="N3237" t="s">
        <v>27</v>
      </c>
      <c r="O3237" t="s">
        <v>28</v>
      </c>
      <c r="P3237" t="s">
        <v>29</v>
      </c>
      <c r="Q3237">
        <v>1</v>
      </c>
      <c r="T3237" t="s">
        <v>33</v>
      </c>
    </row>
    <row r="3238" spans="2:20" x14ac:dyDescent="0.35">
      <c r="B3238" t="s">
        <v>95</v>
      </c>
      <c r="C3238" t="s">
        <v>644</v>
      </c>
      <c r="D3238" t="s">
        <v>645</v>
      </c>
      <c r="E3238" t="s">
        <v>4</v>
      </c>
      <c r="F3238">
        <v>44600</v>
      </c>
      <c r="G3238">
        <v>2022</v>
      </c>
      <c r="H3238">
        <v>996</v>
      </c>
      <c r="J3238" t="s">
        <v>26</v>
      </c>
      <c r="K3238">
        <v>9912924.2256173994</v>
      </c>
      <c r="L3238">
        <v>347666.73156016198</v>
      </c>
      <c r="M3238">
        <v>7.4305555555555555E-2</v>
      </c>
      <c r="N3238" t="s">
        <v>27</v>
      </c>
      <c r="O3238" t="s">
        <v>28</v>
      </c>
      <c r="P3238" t="s">
        <v>29</v>
      </c>
      <c r="Q3238">
        <v>1</v>
      </c>
      <c r="T3238" t="s">
        <v>34</v>
      </c>
    </row>
    <row r="3239" spans="2:20" x14ac:dyDescent="0.35">
      <c r="B3239" t="s">
        <v>95</v>
      </c>
      <c r="C3239" t="s">
        <v>644</v>
      </c>
      <c r="D3239" t="s">
        <v>645</v>
      </c>
      <c r="E3239" t="s">
        <v>4</v>
      </c>
      <c r="F3239">
        <v>44600</v>
      </c>
      <c r="G3239">
        <v>2022</v>
      </c>
      <c r="H3239">
        <v>997</v>
      </c>
      <c r="J3239" t="s">
        <v>26</v>
      </c>
      <c r="K3239">
        <v>9912920.3556544203</v>
      </c>
      <c r="L3239">
        <v>347665.84245939797</v>
      </c>
      <c r="M3239">
        <v>7.4999999999999997E-2</v>
      </c>
      <c r="N3239" t="s">
        <v>27</v>
      </c>
      <c r="O3239" t="s">
        <v>28</v>
      </c>
      <c r="P3239" t="s">
        <v>29</v>
      </c>
      <c r="Q3239">
        <v>1</v>
      </c>
      <c r="T3239" t="s">
        <v>34</v>
      </c>
    </row>
    <row r="3240" spans="2:20" x14ac:dyDescent="0.35">
      <c r="B3240" t="s">
        <v>95</v>
      </c>
      <c r="C3240" t="s">
        <v>644</v>
      </c>
      <c r="D3240" t="s">
        <v>645</v>
      </c>
      <c r="E3240" t="s">
        <v>4</v>
      </c>
      <c r="F3240">
        <v>44600</v>
      </c>
      <c r="G3240">
        <v>2022</v>
      </c>
      <c r="H3240">
        <v>998</v>
      </c>
      <c r="J3240" t="s">
        <v>26</v>
      </c>
      <c r="K3240">
        <v>9912904.9892896097</v>
      </c>
      <c r="L3240">
        <v>347671.18973954697</v>
      </c>
      <c r="M3240">
        <v>7.4999999999999997E-2</v>
      </c>
      <c r="N3240" t="s">
        <v>27</v>
      </c>
      <c r="O3240" t="s">
        <v>28</v>
      </c>
      <c r="P3240" t="s">
        <v>29</v>
      </c>
      <c r="Q3240">
        <v>1</v>
      </c>
      <c r="T3240" t="s">
        <v>32</v>
      </c>
    </row>
    <row r="3241" spans="2:20" x14ac:dyDescent="0.35">
      <c r="B3241" t="s">
        <v>95</v>
      </c>
      <c r="C3241" t="s">
        <v>644</v>
      </c>
      <c r="D3241" t="s">
        <v>645</v>
      </c>
      <c r="E3241" t="s">
        <v>4</v>
      </c>
      <c r="F3241">
        <v>44600</v>
      </c>
      <c r="G3241">
        <v>2022</v>
      </c>
      <c r="H3241">
        <v>999</v>
      </c>
      <c r="J3241" t="s">
        <v>26</v>
      </c>
      <c r="K3241">
        <v>9912900.8990436699</v>
      </c>
      <c r="L3241">
        <v>347672.86053083098</v>
      </c>
      <c r="M3241">
        <v>7.5694444444444439E-2</v>
      </c>
      <c r="N3241" t="s">
        <v>27</v>
      </c>
      <c r="O3241" t="s">
        <v>28</v>
      </c>
      <c r="P3241" t="s">
        <v>29</v>
      </c>
      <c r="Q3241">
        <v>1</v>
      </c>
      <c r="T3241" t="s">
        <v>32</v>
      </c>
    </row>
    <row r="3242" spans="2:20" x14ac:dyDescent="0.35">
      <c r="B3242" t="s">
        <v>95</v>
      </c>
      <c r="C3242" t="s">
        <v>644</v>
      </c>
      <c r="D3242" t="s">
        <v>645</v>
      </c>
      <c r="E3242" t="s">
        <v>4</v>
      </c>
      <c r="F3242">
        <v>44600</v>
      </c>
      <c r="G3242">
        <v>2022</v>
      </c>
      <c r="H3242">
        <v>1000</v>
      </c>
      <c r="J3242" t="s">
        <v>26</v>
      </c>
      <c r="K3242">
        <v>9912898.7992065102</v>
      </c>
      <c r="L3242">
        <v>347675.421040099</v>
      </c>
      <c r="M3242">
        <v>7.6388888888888895E-2</v>
      </c>
      <c r="N3242" t="s">
        <v>27</v>
      </c>
      <c r="O3242" t="s">
        <v>28</v>
      </c>
      <c r="P3242" t="s">
        <v>29</v>
      </c>
      <c r="Q3242">
        <v>1</v>
      </c>
      <c r="T3242" t="s">
        <v>32</v>
      </c>
    </row>
    <row r="3243" spans="2:20" x14ac:dyDescent="0.35">
      <c r="B3243" t="s">
        <v>95</v>
      </c>
      <c r="C3243" t="s">
        <v>644</v>
      </c>
      <c r="D3243" t="s">
        <v>645</v>
      </c>
      <c r="E3243" t="s">
        <v>4</v>
      </c>
      <c r="F3243">
        <v>44600</v>
      </c>
      <c r="G3243">
        <v>2022</v>
      </c>
      <c r="H3243">
        <v>1001</v>
      </c>
      <c r="J3243" t="s">
        <v>26</v>
      </c>
      <c r="K3243">
        <v>9912893.8245011494</v>
      </c>
      <c r="L3243">
        <v>347677.20341849298</v>
      </c>
      <c r="M3243">
        <v>7.7083333333333337E-2</v>
      </c>
      <c r="N3243" t="s">
        <v>27</v>
      </c>
      <c r="O3243" t="s">
        <v>28</v>
      </c>
      <c r="P3243" t="s">
        <v>29</v>
      </c>
      <c r="Q3243">
        <v>1</v>
      </c>
      <c r="T3243" t="s">
        <v>33</v>
      </c>
    </row>
    <row r="3244" spans="2:20" x14ac:dyDescent="0.35">
      <c r="B3244" t="s">
        <v>95</v>
      </c>
      <c r="C3244" t="s">
        <v>644</v>
      </c>
      <c r="D3244" t="s">
        <v>645</v>
      </c>
      <c r="E3244" t="s">
        <v>4</v>
      </c>
      <c r="F3244">
        <v>44600</v>
      </c>
      <c r="G3244">
        <v>2022</v>
      </c>
      <c r="H3244">
        <v>1002</v>
      </c>
      <c r="J3244" t="s">
        <v>26</v>
      </c>
      <c r="K3244">
        <v>9912892.2770352792</v>
      </c>
      <c r="L3244">
        <v>347678.42818834598</v>
      </c>
      <c r="M3244">
        <v>7.7083333333333337E-2</v>
      </c>
      <c r="N3244" t="s">
        <v>27</v>
      </c>
      <c r="O3244" t="s">
        <v>28</v>
      </c>
      <c r="P3244" t="s">
        <v>29</v>
      </c>
      <c r="Q3244">
        <v>1</v>
      </c>
      <c r="T3244" t="s">
        <v>32</v>
      </c>
    </row>
    <row r="3245" spans="2:20" x14ac:dyDescent="0.35">
      <c r="B3245" t="s">
        <v>95</v>
      </c>
      <c r="C3245" t="s">
        <v>644</v>
      </c>
      <c r="D3245" t="s">
        <v>645</v>
      </c>
      <c r="E3245" t="s">
        <v>4</v>
      </c>
      <c r="F3245">
        <v>44600</v>
      </c>
      <c r="G3245">
        <v>2022</v>
      </c>
      <c r="H3245">
        <v>1003</v>
      </c>
      <c r="J3245" t="s">
        <v>26</v>
      </c>
      <c r="K3245">
        <v>9912885.6436438691</v>
      </c>
      <c r="L3245">
        <v>347679.43203641399</v>
      </c>
      <c r="M3245">
        <v>7.7083333333333337E-2</v>
      </c>
      <c r="N3245" t="s">
        <v>27</v>
      </c>
      <c r="O3245" t="s">
        <v>28</v>
      </c>
      <c r="P3245" t="s">
        <v>29</v>
      </c>
      <c r="Q3245">
        <v>1</v>
      </c>
      <c r="T3245" t="s">
        <v>31</v>
      </c>
    </row>
    <row r="3246" spans="2:20" x14ac:dyDescent="0.35">
      <c r="B3246" t="s">
        <v>95</v>
      </c>
      <c r="C3246" t="s">
        <v>644</v>
      </c>
      <c r="D3246" t="s">
        <v>645</v>
      </c>
      <c r="E3246" t="s">
        <v>4</v>
      </c>
      <c r="F3246">
        <v>44600</v>
      </c>
      <c r="G3246">
        <v>2022</v>
      </c>
      <c r="H3246">
        <v>1004</v>
      </c>
      <c r="J3246" t="s">
        <v>26</v>
      </c>
      <c r="K3246">
        <v>9912877.2416261304</v>
      </c>
      <c r="L3246">
        <v>347681.54943068401</v>
      </c>
      <c r="M3246">
        <v>7.7777777777777779E-2</v>
      </c>
      <c r="N3246" t="s">
        <v>27</v>
      </c>
      <c r="O3246" t="s">
        <v>28</v>
      </c>
      <c r="P3246" t="s">
        <v>29</v>
      </c>
      <c r="Q3246">
        <v>1</v>
      </c>
      <c r="T3246" t="s">
        <v>32</v>
      </c>
    </row>
    <row r="3247" spans="2:20" x14ac:dyDescent="0.35">
      <c r="B3247" t="s">
        <v>95</v>
      </c>
      <c r="C3247" t="s">
        <v>644</v>
      </c>
      <c r="D3247" t="s">
        <v>645</v>
      </c>
      <c r="E3247" t="s">
        <v>4</v>
      </c>
      <c r="F3247">
        <v>44600</v>
      </c>
      <c r="G3247">
        <v>2022</v>
      </c>
      <c r="H3247">
        <v>1005</v>
      </c>
      <c r="J3247" t="s">
        <v>26</v>
      </c>
      <c r="K3247">
        <v>9912870.3872571401</v>
      </c>
      <c r="L3247">
        <v>347682.998537593</v>
      </c>
      <c r="M3247">
        <v>7.7777777777777779E-2</v>
      </c>
      <c r="N3247" t="s">
        <v>27</v>
      </c>
      <c r="O3247" t="s">
        <v>28</v>
      </c>
      <c r="P3247" t="s">
        <v>29</v>
      </c>
      <c r="Q3247">
        <v>1</v>
      </c>
      <c r="T3247" t="s">
        <v>30</v>
      </c>
    </row>
    <row r="3248" spans="2:20" x14ac:dyDescent="0.35">
      <c r="B3248" t="s">
        <v>95</v>
      </c>
      <c r="C3248" t="s">
        <v>644</v>
      </c>
      <c r="D3248" t="s">
        <v>645</v>
      </c>
      <c r="E3248" t="s">
        <v>4</v>
      </c>
      <c r="F3248">
        <v>44600</v>
      </c>
      <c r="G3248">
        <v>2022</v>
      </c>
      <c r="H3248">
        <v>1006</v>
      </c>
      <c r="J3248" t="s">
        <v>26</v>
      </c>
      <c r="K3248">
        <v>9912861.3216480799</v>
      </c>
      <c r="L3248">
        <v>347684.44837141602</v>
      </c>
      <c r="M3248">
        <v>7.7777777777777779E-2</v>
      </c>
      <c r="N3248" t="s">
        <v>27</v>
      </c>
      <c r="O3248" t="s">
        <v>28</v>
      </c>
      <c r="P3248" t="s">
        <v>29</v>
      </c>
      <c r="Q3248">
        <v>1</v>
      </c>
      <c r="T3248" t="s">
        <v>33</v>
      </c>
    </row>
    <row r="3249" spans="2:20" x14ac:dyDescent="0.35">
      <c r="B3249" t="s">
        <v>95</v>
      </c>
      <c r="C3249" t="s">
        <v>644</v>
      </c>
      <c r="D3249" t="s">
        <v>645</v>
      </c>
      <c r="E3249" t="s">
        <v>4</v>
      </c>
      <c r="F3249">
        <v>44600</v>
      </c>
      <c r="G3249">
        <v>2022</v>
      </c>
      <c r="H3249">
        <v>1008</v>
      </c>
      <c r="J3249" t="s">
        <v>26</v>
      </c>
      <c r="K3249">
        <v>9912836.2263411302</v>
      </c>
      <c r="L3249">
        <v>347691.35700227797</v>
      </c>
      <c r="M3249">
        <v>7.7777777777777779E-2</v>
      </c>
      <c r="N3249" t="s">
        <v>27</v>
      </c>
      <c r="O3249" t="s">
        <v>28</v>
      </c>
      <c r="P3249" t="s">
        <v>29</v>
      </c>
      <c r="Q3249">
        <v>1</v>
      </c>
      <c r="T3249" t="s">
        <v>30</v>
      </c>
    </row>
    <row r="3250" spans="2:20" x14ac:dyDescent="0.35">
      <c r="B3250" t="s">
        <v>95</v>
      </c>
      <c r="C3250" t="s">
        <v>644</v>
      </c>
      <c r="D3250" t="s">
        <v>645</v>
      </c>
      <c r="E3250" t="s">
        <v>4</v>
      </c>
      <c r="F3250">
        <v>44600</v>
      </c>
      <c r="G3250">
        <v>2022</v>
      </c>
      <c r="H3250">
        <v>1009</v>
      </c>
      <c r="J3250" t="s">
        <v>26</v>
      </c>
      <c r="K3250">
        <v>9912822.5176040903</v>
      </c>
      <c r="L3250">
        <v>347694.25521769101</v>
      </c>
      <c r="M3250">
        <v>8.1250000000000003E-2</v>
      </c>
      <c r="N3250" t="s">
        <v>27</v>
      </c>
      <c r="O3250" t="s">
        <v>28</v>
      </c>
      <c r="P3250" t="s">
        <v>29</v>
      </c>
      <c r="Q3250">
        <v>1</v>
      </c>
      <c r="T3250" t="s">
        <v>32</v>
      </c>
    </row>
    <row r="3251" spans="2:20" x14ac:dyDescent="0.35">
      <c r="B3251" t="s">
        <v>95</v>
      </c>
      <c r="C3251" t="s">
        <v>644</v>
      </c>
      <c r="D3251" t="s">
        <v>645</v>
      </c>
      <c r="E3251" t="s">
        <v>4</v>
      </c>
      <c r="F3251">
        <v>44600</v>
      </c>
      <c r="G3251">
        <v>2022</v>
      </c>
      <c r="H3251">
        <v>1011</v>
      </c>
      <c r="J3251" t="s">
        <v>26</v>
      </c>
      <c r="K3251">
        <v>9912792.6697069108</v>
      </c>
      <c r="L3251">
        <v>347705.95116154698</v>
      </c>
      <c r="M3251">
        <v>7.8472222222222221E-2</v>
      </c>
      <c r="N3251" t="s">
        <v>27</v>
      </c>
      <c r="O3251" t="s">
        <v>28</v>
      </c>
      <c r="P3251" t="s">
        <v>29</v>
      </c>
      <c r="Q3251">
        <v>1</v>
      </c>
      <c r="T3251" t="s">
        <v>32</v>
      </c>
    </row>
    <row r="3252" spans="2:20" x14ac:dyDescent="0.35">
      <c r="B3252" t="s">
        <v>95</v>
      </c>
      <c r="C3252" t="s">
        <v>644</v>
      </c>
      <c r="D3252" t="s">
        <v>645</v>
      </c>
      <c r="E3252" t="s">
        <v>4</v>
      </c>
      <c r="F3252">
        <v>44600</v>
      </c>
      <c r="G3252">
        <v>2022</v>
      </c>
      <c r="H3252">
        <v>1013</v>
      </c>
      <c r="J3252" t="s">
        <v>26</v>
      </c>
      <c r="K3252">
        <v>9912769.3428461105</v>
      </c>
      <c r="L3252">
        <v>347711.18976770202</v>
      </c>
      <c r="M3252">
        <v>7.8472222222222221E-2</v>
      </c>
      <c r="N3252" t="s">
        <v>27</v>
      </c>
      <c r="O3252" t="s">
        <v>28</v>
      </c>
      <c r="P3252" t="s">
        <v>29</v>
      </c>
      <c r="Q3252">
        <v>1</v>
      </c>
      <c r="T3252" t="s">
        <v>31</v>
      </c>
    </row>
    <row r="3253" spans="2:20" x14ac:dyDescent="0.35">
      <c r="B3253" t="s">
        <v>95</v>
      </c>
      <c r="C3253" t="s">
        <v>644</v>
      </c>
      <c r="D3253" t="s">
        <v>645</v>
      </c>
      <c r="E3253" t="s">
        <v>4</v>
      </c>
      <c r="F3253">
        <v>44600</v>
      </c>
      <c r="G3253">
        <v>2022</v>
      </c>
      <c r="H3253">
        <v>1014</v>
      </c>
      <c r="J3253" t="s">
        <v>26</v>
      </c>
      <c r="K3253">
        <v>9912760.0580185</v>
      </c>
      <c r="L3253">
        <v>347718.427091085</v>
      </c>
      <c r="M3253">
        <v>7.9166666666666663E-2</v>
      </c>
      <c r="N3253" t="s">
        <v>27</v>
      </c>
      <c r="O3253" t="s">
        <v>28</v>
      </c>
      <c r="P3253" t="s">
        <v>29</v>
      </c>
      <c r="Q3253">
        <v>1</v>
      </c>
      <c r="T3253" t="s">
        <v>30</v>
      </c>
    </row>
    <row r="3254" spans="2:20" x14ac:dyDescent="0.35">
      <c r="B3254" t="s">
        <v>95</v>
      </c>
      <c r="C3254" t="s">
        <v>644</v>
      </c>
      <c r="D3254" t="s">
        <v>645</v>
      </c>
      <c r="E3254" t="s">
        <v>4</v>
      </c>
      <c r="F3254">
        <v>44600</v>
      </c>
      <c r="G3254">
        <v>2022</v>
      </c>
      <c r="H3254">
        <v>1015</v>
      </c>
      <c r="J3254" t="s">
        <v>26</v>
      </c>
      <c r="K3254">
        <v>9912751.9888605196</v>
      </c>
      <c r="L3254">
        <v>347724.10586423002</v>
      </c>
      <c r="M3254">
        <v>7.9166666666666663E-2</v>
      </c>
      <c r="N3254" t="s">
        <v>27</v>
      </c>
      <c r="O3254" t="s">
        <v>28</v>
      </c>
      <c r="P3254" t="s">
        <v>29</v>
      </c>
      <c r="Q3254">
        <v>1</v>
      </c>
      <c r="T3254" t="s">
        <v>35</v>
      </c>
    </row>
    <row r="3255" spans="2:20" x14ac:dyDescent="0.35">
      <c r="B3255" t="s">
        <v>95</v>
      </c>
      <c r="C3255" t="s">
        <v>644</v>
      </c>
      <c r="D3255" t="s">
        <v>645</v>
      </c>
      <c r="E3255" t="s">
        <v>4</v>
      </c>
      <c r="F3255">
        <v>44600</v>
      </c>
      <c r="G3255">
        <v>2022</v>
      </c>
      <c r="H3255">
        <v>1016</v>
      </c>
      <c r="J3255" t="s">
        <v>26</v>
      </c>
      <c r="K3255">
        <v>9912742.5898095202</v>
      </c>
      <c r="L3255">
        <v>347720.21358153602</v>
      </c>
      <c r="M3255">
        <v>7.9861111111111105E-2</v>
      </c>
      <c r="N3255" t="s">
        <v>27</v>
      </c>
      <c r="O3255" t="s">
        <v>28</v>
      </c>
      <c r="P3255" t="s">
        <v>29</v>
      </c>
      <c r="Q3255">
        <v>1</v>
      </c>
      <c r="T3255" t="s">
        <v>32</v>
      </c>
    </row>
    <row r="3256" spans="2:20" x14ac:dyDescent="0.35">
      <c r="B3256" t="s">
        <v>95</v>
      </c>
      <c r="C3256" t="s">
        <v>644</v>
      </c>
      <c r="D3256" t="s">
        <v>645</v>
      </c>
      <c r="E3256" t="s">
        <v>4</v>
      </c>
      <c r="F3256">
        <v>44600</v>
      </c>
      <c r="G3256">
        <v>2022</v>
      </c>
      <c r="H3256">
        <v>1017</v>
      </c>
      <c r="J3256" t="s">
        <v>26</v>
      </c>
      <c r="K3256">
        <v>9912737.3945678398</v>
      </c>
      <c r="L3256">
        <v>347723.77677699301</v>
      </c>
      <c r="M3256">
        <v>8.0555555555555561E-2</v>
      </c>
      <c r="N3256" t="s">
        <v>27</v>
      </c>
      <c r="O3256" t="s">
        <v>28</v>
      </c>
      <c r="P3256" t="s">
        <v>29</v>
      </c>
      <c r="Q3256">
        <v>1</v>
      </c>
      <c r="T3256" t="s">
        <v>32</v>
      </c>
    </row>
    <row r="3257" spans="2:20" x14ac:dyDescent="0.35">
      <c r="B3257" t="s">
        <v>95</v>
      </c>
      <c r="C3257" t="s">
        <v>644</v>
      </c>
      <c r="D3257" t="s">
        <v>645</v>
      </c>
      <c r="E3257" t="s">
        <v>4</v>
      </c>
      <c r="F3257">
        <v>44600</v>
      </c>
      <c r="G3257">
        <v>2022</v>
      </c>
      <c r="H3257">
        <v>1018</v>
      </c>
      <c r="J3257" t="s">
        <v>26</v>
      </c>
      <c r="K3257">
        <v>9912727.5570778903</v>
      </c>
      <c r="L3257">
        <v>347731.45946798503</v>
      </c>
      <c r="M3257">
        <v>8.1250000000000003E-2</v>
      </c>
      <c r="N3257" t="s">
        <v>27</v>
      </c>
      <c r="O3257" t="s">
        <v>28</v>
      </c>
      <c r="P3257" t="s">
        <v>29</v>
      </c>
      <c r="Q3257">
        <v>1</v>
      </c>
      <c r="T3257" t="s">
        <v>32</v>
      </c>
    </row>
    <row r="3258" spans="2:20" x14ac:dyDescent="0.35">
      <c r="B3258" t="s">
        <v>95</v>
      </c>
      <c r="C3258" t="s">
        <v>644</v>
      </c>
      <c r="D3258" t="s">
        <v>645</v>
      </c>
      <c r="E3258" t="s">
        <v>4</v>
      </c>
      <c r="F3258">
        <v>44600</v>
      </c>
      <c r="G3258">
        <v>2022</v>
      </c>
      <c r="H3258">
        <v>1019</v>
      </c>
      <c r="J3258" t="s">
        <v>26</v>
      </c>
      <c r="K3258">
        <v>9912719.0448304303</v>
      </c>
      <c r="L3258">
        <v>347734.57856928598</v>
      </c>
      <c r="M3258">
        <v>8.1944444444444445E-2</v>
      </c>
      <c r="N3258" t="s">
        <v>27</v>
      </c>
      <c r="O3258" t="s">
        <v>28</v>
      </c>
      <c r="P3258" t="s">
        <v>29</v>
      </c>
      <c r="Q3258">
        <v>1</v>
      </c>
      <c r="T3258" t="s">
        <v>33</v>
      </c>
    </row>
    <row r="3259" spans="2:20" x14ac:dyDescent="0.35">
      <c r="B3259" t="s">
        <v>95</v>
      </c>
      <c r="C3259" t="s">
        <v>644</v>
      </c>
      <c r="D3259" t="s">
        <v>645</v>
      </c>
      <c r="E3259" t="s">
        <v>4</v>
      </c>
      <c r="F3259">
        <v>44600</v>
      </c>
      <c r="G3259">
        <v>2022</v>
      </c>
      <c r="H3259">
        <v>1020</v>
      </c>
      <c r="J3259" t="s">
        <v>26</v>
      </c>
      <c r="K3259">
        <v>9912711.9698523302</v>
      </c>
      <c r="L3259">
        <v>347737.58590123401</v>
      </c>
      <c r="M3259">
        <v>8.1944444444444445E-2</v>
      </c>
      <c r="N3259" t="s">
        <v>27</v>
      </c>
      <c r="O3259" t="s">
        <v>28</v>
      </c>
      <c r="P3259" t="s">
        <v>29</v>
      </c>
      <c r="Q3259">
        <v>1</v>
      </c>
      <c r="T3259" t="s">
        <v>33</v>
      </c>
    </row>
    <row r="3260" spans="2:20" x14ac:dyDescent="0.35">
      <c r="B3260" t="s">
        <v>95</v>
      </c>
      <c r="C3260" t="s">
        <v>644</v>
      </c>
      <c r="D3260" t="s">
        <v>645</v>
      </c>
      <c r="E3260" t="s">
        <v>4</v>
      </c>
      <c r="F3260">
        <v>44600</v>
      </c>
      <c r="G3260">
        <v>2022</v>
      </c>
      <c r="H3260">
        <v>1021</v>
      </c>
      <c r="J3260" t="s">
        <v>26</v>
      </c>
      <c r="K3260">
        <v>9912698.2624375708</v>
      </c>
      <c r="L3260">
        <v>347744.49079096899</v>
      </c>
      <c r="M3260">
        <v>8.1944444444444445E-2</v>
      </c>
      <c r="N3260" t="s">
        <v>27</v>
      </c>
      <c r="O3260" t="s">
        <v>28</v>
      </c>
      <c r="P3260" t="s">
        <v>29</v>
      </c>
      <c r="Q3260">
        <v>1</v>
      </c>
      <c r="T3260" t="s">
        <v>35</v>
      </c>
    </row>
    <row r="3261" spans="2:20" x14ac:dyDescent="0.35">
      <c r="B3261" t="s">
        <v>95</v>
      </c>
      <c r="C3261" t="s">
        <v>644</v>
      </c>
      <c r="D3261" t="s">
        <v>645</v>
      </c>
      <c r="E3261" t="s">
        <v>4</v>
      </c>
      <c r="F3261">
        <v>44600</v>
      </c>
      <c r="G3261">
        <v>2022</v>
      </c>
      <c r="H3261">
        <v>1022</v>
      </c>
      <c r="J3261" t="s">
        <v>26</v>
      </c>
      <c r="K3261">
        <v>9912691.8510882407</v>
      </c>
      <c r="L3261">
        <v>347748.27697950101</v>
      </c>
      <c r="M3261">
        <v>8.1944444444444445E-2</v>
      </c>
      <c r="N3261" t="s">
        <v>27</v>
      </c>
      <c r="O3261" t="s">
        <v>28</v>
      </c>
      <c r="P3261" t="s">
        <v>29</v>
      </c>
      <c r="Q3261">
        <v>1</v>
      </c>
      <c r="T3261" t="s">
        <v>33</v>
      </c>
    </row>
    <row r="3262" spans="2:20" x14ac:dyDescent="0.35">
      <c r="B3262" t="s">
        <v>95</v>
      </c>
      <c r="C3262" t="s">
        <v>644</v>
      </c>
      <c r="D3262" t="s">
        <v>645</v>
      </c>
      <c r="E3262" t="s">
        <v>4</v>
      </c>
      <c r="F3262">
        <v>44600</v>
      </c>
      <c r="G3262">
        <v>2022</v>
      </c>
      <c r="H3262">
        <v>1023</v>
      </c>
      <c r="J3262" t="s">
        <v>26</v>
      </c>
      <c r="K3262">
        <v>9912684.1122991592</v>
      </c>
      <c r="L3262">
        <v>347749.94897324999</v>
      </c>
      <c r="M3262">
        <v>8.1944444444444445E-2</v>
      </c>
      <c r="N3262" t="s">
        <v>27</v>
      </c>
      <c r="O3262" t="s">
        <v>28</v>
      </c>
      <c r="P3262" t="s">
        <v>29</v>
      </c>
      <c r="Q3262">
        <v>1</v>
      </c>
      <c r="T3262" t="s">
        <v>33</v>
      </c>
    </row>
    <row r="3263" spans="2:20" x14ac:dyDescent="0.35">
      <c r="B3263" t="s">
        <v>95</v>
      </c>
      <c r="C3263" t="s">
        <v>644</v>
      </c>
      <c r="D3263" t="s">
        <v>645</v>
      </c>
      <c r="E3263" t="s">
        <v>4</v>
      </c>
      <c r="F3263">
        <v>44600</v>
      </c>
      <c r="G3263">
        <v>2022</v>
      </c>
      <c r="H3263">
        <v>1024</v>
      </c>
      <c r="J3263" t="s">
        <v>26</v>
      </c>
      <c r="K3263">
        <v>9912682.3450295497</v>
      </c>
      <c r="L3263">
        <v>347755.18048624002</v>
      </c>
      <c r="M3263">
        <v>8.1944444444444445E-2</v>
      </c>
      <c r="N3263" t="s">
        <v>27</v>
      </c>
      <c r="O3263" t="s">
        <v>28</v>
      </c>
      <c r="P3263" t="s">
        <v>29</v>
      </c>
      <c r="Q3263">
        <v>1</v>
      </c>
      <c r="T3263" t="s">
        <v>32</v>
      </c>
    </row>
    <row r="3264" spans="2:20" x14ac:dyDescent="0.35">
      <c r="B3264" t="s">
        <v>95</v>
      </c>
      <c r="C3264" t="s">
        <v>644</v>
      </c>
      <c r="D3264" t="s">
        <v>645</v>
      </c>
      <c r="E3264" t="s">
        <v>4</v>
      </c>
      <c r="F3264">
        <v>44600</v>
      </c>
      <c r="G3264">
        <v>2022</v>
      </c>
      <c r="H3264">
        <v>1026</v>
      </c>
      <c r="J3264" t="s">
        <v>26</v>
      </c>
      <c r="K3264">
        <v>9912678.1478879303</v>
      </c>
      <c r="L3264">
        <v>347767.98095437698</v>
      </c>
      <c r="M3264">
        <v>8.1944444444444445E-2</v>
      </c>
      <c r="N3264" t="s">
        <v>27</v>
      </c>
      <c r="O3264" t="s">
        <v>28</v>
      </c>
      <c r="P3264" t="s">
        <v>29</v>
      </c>
      <c r="Q3264">
        <v>1</v>
      </c>
      <c r="T3264" t="s">
        <v>32</v>
      </c>
    </row>
    <row r="3265" spans="2:20" x14ac:dyDescent="0.35">
      <c r="B3265" t="s">
        <v>95</v>
      </c>
      <c r="C3265" t="s">
        <v>644</v>
      </c>
      <c r="D3265" t="s">
        <v>645</v>
      </c>
      <c r="E3265" t="s">
        <v>4</v>
      </c>
      <c r="F3265">
        <v>44600</v>
      </c>
      <c r="G3265">
        <v>2022</v>
      </c>
      <c r="H3265">
        <v>1027</v>
      </c>
      <c r="J3265" t="s">
        <v>26</v>
      </c>
      <c r="K3265">
        <v>9912674.9430562593</v>
      </c>
      <c r="L3265">
        <v>347772.43386536301</v>
      </c>
      <c r="M3265">
        <v>8.2638888888888887E-2</v>
      </c>
      <c r="N3265" t="s">
        <v>27</v>
      </c>
      <c r="O3265" t="s">
        <v>28</v>
      </c>
      <c r="P3265" t="s">
        <v>29</v>
      </c>
      <c r="Q3265">
        <v>1</v>
      </c>
      <c r="T3265" t="s">
        <v>32</v>
      </c>
    </row>
    <row r="3266" spans="2:20" x14ac:dyDescent="0.35">
      <c r="B3266" t="s">
        <v>95</v>
      </c>
      <c r="C3266" t="s">
        <v>644</v>
      </c>
      <c r="D3266" t="s">
        <v>645</v>
      </c>
      <c r="E3266" t="s">
        <v>4</v>
      </c>
      <c r="F3266">
        <v>44600</v>
      </c>
      <c r="G3266">
        <v>2022</v>
      </c>
      <c r="H3266">
        <v>1028</v>
      </c>
      <c r="J3266" t="s">
        <v>26</v>
      </c>
      <c r="K3266">
        <v>9912670.74353333</v>
      </c>
      <c r="L3266">
        <v>347778.00006765203</v>
      </c>
      <c r="M3266">
        <v>8.3333333333333329E-2</v>
      </c>
      <c r="N3266" t="s">
        <v>27</v>
      </c>
      <c r="O3266" t="s">
        <v>28</v>
      </c>
      <c r="P3266" t="s">
        <v>29</v>
      </c>
      <c r="Q3266">
        <v>1</v>
      </c>
      <c r="T3266" t="s">
        <v>35</v>
      </c>
    </row>
    <row r="3267" spans="2:20" x14ac:dyDescent="0.35">
      <c r="B3267" t="s">
        <v>95</v>
      </c>
      <c r="C3267" t="s">
        <v>644</v>
      </c>
      <c r="D3267" t="s">
        <v>645</v>
      </c>
      <c r="E3267" t="s">
        <v>4</v>
      </c>
      <c r="F3267">
        <v>44600</v>
      </c>
      <c r="G3267">
        <v>2022</v>
      </c>
      <c r="H3267">
        <v>1029</v>
      </c>
      <c r="J3267" t="s">
        <v>26</v>
      </c>
      <c r="K3267">
        <v>9912656.2610880192</v>
      </c>
      <c r="L3267">
        <v>347781.56632015499</v>
      </c>
      <c r="M3267">
        <v>8.3333333333333329E-2</v>
      </c>
      <c r="N3267" t="s">
        <v>27</v>
      </c>
      <c r="O3267" t="s">
        <v>28</v>
      </c>
      <c r="P3267" t="s">
        <v>29</v>
      </c>
      <c r="Q3267">
        <v>1</v>
      </c>
      <c r="T3267" t="s">
        <v>32</v>
      </c>
    </row>
    <row r="3268" spans="2:20" x14ac:dyDescent="0.35">
      <c r="B3268" t="s">
        <v>95</v>
      </c>
      <c r="C3268" t="s">
        <v>644</v>
      </c>
      <c r="D3268" t="s">
        <v>645</v>
      </c>
      <c r="E3268" t="s">
        <v>4</v>
      </c>
      <c r="F3268">
        <v>44600</v>
      </c>
      <c r="G3268">
        <v>2022</v>
      </c>
      <c r="H3268">
        <v>1030</v>
      </c>
      <c r="J3268" t="s">
        <v>26</v>
      </c>
      <c r="K3268">
        <v>9912646.6428198591</v>
      </c>
      <c r="L3268">
        <v>347783.46152568702</v>
      </c>
      <c r="M3268">
        <v>8.3333333333333329E-2</v>
      </c>
      <c r="N3268" t="s">
        <v>27</v>
      </c>
      <c r="O3268" t="s">
        <v>28</v>
      </c>
      <c r="P3268" t="s">
        <v>29</v>
      </c>
      <c r="Q3268">
        <v>1</v>
      </c>
      <c r="T3268" t="s">
        <v>32</v>
      </c>
    </row>
    <row r="3269" spans="2:20" x14ac:dyDescent="0.35">
      <c r="B3269" t="s">
        <v>95</v>
      </c>
      <c r="C3269" t="s">
        <v>644</v>
      </c>
      <c r="D3269" t="s">
        <v>645</v>
      </c>
      <c r="E3269" t="s">
        <v>4</v>
      </c>
      <c r="F3269">
        <v>44600</v>
      </c>
      <c r="G3269">
        <v>2022</v>
      </c>
      <c r="H3269">
        <v>1031</v>
      </c>
      <c r="J3269" t="s">
        <v>26</v>
      </c>
      <c r="K3269">
        <v>9912612.3701866008</v>
      </c>
      <c r="L3269">
        <v>347788.25855736801</v>
      </c>
      <c r="M3269">
        <v>8.3333333333333329E-2</v>
      </c>
      <c r="N3269" t="s">
        <v>27</v>
      </c>
      <c r="O3269" t="s">
        <v>28</v>
      </c>
      <c r="P3269" t="s">
        <v>29</v>
      </c>
      <c r="Q3269">
        <v>1</v>
      </c>
      <c r="T3269" t="s">
        <v>32</v>
      </c>
    </row>
    <row r="3270" spans="2:20" x14ac:dyDescent="0.35">
      <c r="B3270" t="s">
        <v>95</v>
      </c>
      <c r="C3270" t="s">
        <v>644</v>
      </c>
      <c r="D3270" t="s">
        <v>645</v>
      </c>
      <c r="E3270" t="s">
        <v>4</v>
      </c>
      <c r="F3270">
        <v>44600</v>
      </c>
      <c r="G3270">
        <v>2022</v>
      </c>
      <c r="H3270">
        <v>1032</v>
      </c>
      <c r="J3270" t="s">
        <v>26</v>
      </c>
      <c r="K3270">
        <v>9912606.8426383007</v>
      </c>
      <c r="L3270">
        <v>347789.92982380599</v>
      </c>
      <c r="M3270">
        <v>8.3333333333333329E-2</v>
      </c>
      <c r="N3270" t="s">
        <v>27</v>
      </c>
      <c r="O3270" t="s">
        <v>28</v>
      </c>
      <c r="P3270" t="s">
        <v>29</v>
      </c>
      <c r="Q3270">
        <v>1</v>
      </c>
      <c r="T3270" t="s">
        <v>32</v>
      </c>
    </row>
    <row r="3271" spans="2:20" x14ac:dyDescent="0.35">
      <c r="B3271" t="s">
        <v>95</v>
      </c>
      <c r="C3271" t="s">
        <v>644</v>
      </c>
      <c r="D3271" t="s">
        <v>645</v>
      </c>
      <c r="E3271" t="s">
        <v>4</v>
      </c>
      <c r="F3271">
        <v>44600</v>
      </c>
      <c r="G3271">
        <v>2022</v>
      </c>
      <c r="H3271">
        <v>1033</v>
      </c>
      <c r="J3271" t="s">
        <v>26</v>
      </c>
      <c r="K3271">
        <v>9912592.4714896902</v>
      </c>
      <c r="L3271">
        <v>347795.72196947999</v>
      </c>
      <c r="M3271">
        <v>8.3333333333333329E-2</v>
      </c>
      <c r="N3271" t="s">
        <v>27</v>
      </c>
      <c r="O3271" t="s">
        <v>28</v>
      </c>
      <c r="P3271" t="s">
        <v>29</v>
      </c>
      <c r="Q3271">
        <v>1</v>
      </c>
      <c r="T3271" t="s">
        <v>32</v>
      </c>
    </row>
    <row r="3272" spans="2:20" x14ac:dyDescent="0.35">
      <c r="B3272" t="s">
        <v>95</v>
      </c>
      <c r="C3272" t="s">
        <v>644</v>
      </c>
      <c r="D3272" t="s">
        <v>645</v>
      </c>
      <c r="E3272" t="s">
        <v>4</v>
      </c>
      <c r="F3272">
        <v>44600</v>
      </c>
      <c r="G3272">
        <v>2022</v>
      </c>
      <c r="H3272">
        <v>1034</v>
      </c>
      <c r="J3272" t="s">
        <v>26</v>
      </c>
      <c r="K3272">
        <v>9912584.6230571996</v>
      </c>
      <c r="L3272">
        <v>347800.17640993401</v>
      </c>
      <c r="M3272">
        <v>8.3333333333333329E-2</v>
      </c>
      <c r="N3272" t="s">
        <v>27</v>
      </c>
      <c r="O3272" t="s">
        <v>28</v>
      </c>
      <c r="P3272" t="s">
        <v>29</v>
      </c>
      <c r="Q3272">
        <v>1</v>
      </c>
      <c r="T3272" t="s">
        <v>32</v>
      </c>
    </row>
    <row r="3273" spans="2:20" x14ac:dyDescent="0.35">
      <c r="B3273" t="s">
        <v>95</v>
      </c>
      <c r="C3273" t="s">
        <v>644</v>
      </c>
      <c r="D3273" t="s">
        <v>645</v>
      </c>
      <c r="E3273" t="s">
        <v>4</v>
      </c>
      <c r="F3273">
        <v>44600</v>
      </c>
      <c r="G3273">
        <v>2022</v>
      </c>
      <c r="H3273">
        <v>1035</v>
      </c>
      <c r="J3273" t="s">
        <v>26</v>
      </c>
      <c r="K3273">
        <v>9912574.3395846691</v>
      </c>
      <c r="L3273">
        <v>347796.50701831601</v>
      </c>
      <c r="M3273">
        <v>8.3333333333333329E-2</v>
      </c>
      <c r="N3273" t="s">
        <v>27</v>
      </c>
      <c r="O3273" t="s">
        <v>28</v>
      </c>
      <c r="P3273" t="s">
        <v>29</v>
      </c>
      <c r="Q3273">
        <v>1</v>
      </c>
      <c r="T3273" t="s">
        <v>32</v>
      </c>
    </row>
    <row r="3274" spans="2:20" x14ac:dyDescent="0.35">
      <c r="B3274" t="s">
        <v>95</v>
      </c>
      <c r="C3274" t="s">
        <v>644</v>
      </c>
      <c r="D3274" t="s">
        <v>645</v>
      </c>
      <c r="E3274" t="s">
        <v>4</v>
      </c>
      <c r="F3274">
        <v>44600</v>
      </c>
      <c r="G3274">
        <v>2022</v>
      </c>
      <c r="H3274">
        <v>1036</v>
      </c>
      <c r="J3274" t="s">
        <v>26</v>
      </c>
      <c r="K3274">
        <v>9912563.1746971607</v>
      </c>
      <c r="L3274">
        <v>347802.18681198702</v>
      </c>
      <c r="M3274">
        <v>8.4027777777777771E-2</v>
      </c>
      <c r="N3274" t="s">
        <v>27</v>
      </c>
      <c r="O3274" t="s">
        <v>28</v>
      </c>
      <c r="P3274" t="s">
        <v>29</v>
      </c>
      <c r="Q3274">
        <v>1</v>
      </c>
      <c r="T3274" t="s">
        <v>31</v>
      </c>
    </row>
    <row r="3275" spans="2:20" x14ac:dyDescent="0.35">
      <c r="B3275" t="s">
        <v>95</v>
      </c>
      <c r="C3275" t="s">
        <v>644</v>
      </c>
      <c r="D3275" t="s">
        <v>645</v>
      </c>
      <c r="E3275" t="s">
        <v>4</v>
      </c>
      <c r="F3275">
        <v>44600</v>
      </c>
      <c r="G3275">
        <v>2022</v>
      </c>
      <c r="H3275">
        <v>1037</v>
      </c>
      <c r="J3275" t="s">
        <v>26</v>
      </c>
      <c r="K3275">
        <v>9912551.2371968701</v>
      </c>
      <c r="L3275">
        <v>347811.87352906499</v>
      </c>
      <c r="M3275">
        <v>8.4722222222222213E-2</v>
      </c>
      <c r="N3275" t="s">
        <v>27</v>
      </c>
      <c r="O3275" t="s">
        <v>28</v>
      </c>
      <c r="P3275" t="s">
        <v>29</v>
      </c>
      <c r="Q3275">
        <v>1</v>
      </c>
      <c r="T3275" t="s">
        <v>31</v>
      </c>
    </row>
    <row r="3276" spans="2:20" x14ac:dyDescent="0.35">
      <c r="B3276" t="s">
        <v>95</v>
      </c>
      <c r="C3276" t="s">
        <v>644</v>
      </c>
      <c r="D3276" t="s">
        <v>645</v>
      </c>
      <c r="E3276" t="s">
        <v>4</v>
      </c>
      <c r="F3276">
        <v>44600</v>
      </c>
      <c r="G3276">
        <v>2022</v>
      </c>
      <c r="H3276">
        <v>1038</v>
      </c>
      <c r="J3276" t="s">
        <v>26</v>
      </c>
      <c r="K3276">
        <v>9912529.9042426292</v>
      </c>
      <c r="L3276">
        <v>347828.57501222403</v>
      </c>
      <c r="M3276">
        <v>8.5416666666666655E-2</v>
      </c>
      <c r="N3276" t="s">
        <v>27</v>
      </c>
      <c r="O3276" t="s">
        <v>28</v>
      </c>
      <c r="P3276" t="s">
        <v>29</v>
      </c>
      <c r="Q3276">
        <v>1</v>
      </c>
      <c r="T3276" t="s">
        <v>33</v>
      </c>
    </row>
    <row r="3277" spans="2:20" x14ac:dyDescent="0.35">
      <c r="B3277" t="s">
        <v>95</v>
      </c>
      <c r="C3277" t="s">
        <v>644</v>
      </c>
      <c r="D3277" t="s">
        <v>645</v>
      </c>
      <c r="E3277" t="s">
        <v>4</v>
      </c>
      <c r="F3277">
        <v>44600</v>
      </c>
      <c r="G3277">
        <v>2022</v>
      </c>
      <c r="H3277">
        <v>1042</v>
      </c>
      <c r="J3277" t="s">
        <v>26</v>
      </c>
      <c r="K3277">
        <v>9912484.4858867507</v>
      </c>
      <c r="L3277">
        <v>347897.14851650997</v>
      </c>
      <c r="M3277">
        <v>8.7500000000000008E-2</v>
      </c>
      <c r="N3277" t="s">
        <v>27</v>
      </c>
      <c r="O3277" t="s">
        <v>28</v>
      </c>
      <c r="P3277" t="s">
        <v>29</v>
      </c>
      <c r="Q3277">
        <v>1</v>
      </c>
      <c r="T3277" t="s">
        <v>31</v>
      </c>
    </row>
    <row r="3278" spans="2:20" x14ac:dyDescent="0.35">
      <c r="B3278" t="s">
        <v>95</v>
      </c>
      <c r="C3278" t="s">
        <v>644</v>
      </c>
      <c r="D3278" t="s">
        <v>645</v>
      </c>
      <c r="E3278" t="s">
        <v>4</v>
      </c>
      <c r="F3278">
        <v>44600</v>
      </c>
      <c r="G3278">
        <v>2022</v>
      </c>
      <c r="H3278">
        <v>1043</v>
      </c>
      <c r="J3278" t="s">
        <v>26</v>
      </c>
      <c r="K3278">
        <v>9912496.6684562396</v>
      </c>
      <c r="L3278">
        <v>347960.13820078102</v>
      </c>
      <c r="M3278">
        <v>8.7500000000000008E-2</v>
      </c>
      <c r="N3278" t="s">
        <v>27</v>
      </c>
      <c r="O3278" t="s">
        <v>28</v>
      </c>
      <c r="P3278" t="s">
        <v>29</v>
      </c>
      <c r="Q3278">
        <v>1</v>
      </c>
      <c r="T3278" t="s">
        <v>31</v>
      </c>
    </row>
    <row r="3279" spans="2:20" x14ac:dyDescent="0.35">
      <c r="B3279" t="s">
        <v>95</v>
      </c>
      <c r="C3279" t="s">
        <v>644</v>
      </c>
      <c r="D3279" t="s">
        <v>645</v>
      </c>
      <c r="E3279" t="s">
        <v>4</v>
      </c>
      <c r="F3279">
        <v>44600</v>
      </c>
      <c r="G3279">
        <v>2022</v>
      </c>
      <c r="H3279">
        <v>1044</v>
      </c>
      <c r="J3279" t="s">
        <v>26</v>
      </c>
      <c r="K3279">
        <v>9912503.6355054397</v>
      </c>
      <c r="L3279">
        <v>347965.144237965</v>
      </c>
      <c r="M3279">
        <v>8.7500000000000008E-2</v>
      </c>
      <c r="N3279" t="s">
        <v>27</v>
      </c>
      <c r="O3279" t="s">
        <v>28</v>
      </c>
      <c r="P3279" t="s">
        <v>29</v>
      </c>
      <c r="Q3279">
        <v>1</v>
      </c>
      <c r="T3279" t="s">
        <v>31</v>
      </c>
    </row>
    <row r="3280" spans="2:20" x14ac:dyDescent="0.35">
      <c r="B3280" t="s">
        <v>95</v>
      </c>
      <c r="C3280" t="s">
        <v>644</v>
      </c>
      <c r="D3280" t="s">
        <v>645</v>
      </c>
      <c r="E3280" t="s">
        <v>4</v>
      </c>
      <c r="F3280">
        <v>44600</v>
      </c>
      <c r="G3280">
        <v>2022</v>
      </c>
      <c r="H3280">
        <v>1045</v>
      </c>
      <c r="J3280" t="s">
        <v>26</v>
      </c>
      <c r="K3280">
        <v>9912532.8311379403</v>
      </c>
      <c r="L3280">
        <v>347987.28258121299</v>
      </c>
      <c r="M3280">
        <v>8.7500000000000008E-2</v>
      </c>
      <c r="N3280" t="s">
        <v>27</v>
      </c>
      <c r="O3280" t="s">
        <v>28</v>
      </c>
      <c r="P3280" t="s">
        <v>29</v>
      </c>
      <c r="Q3280">
        <v>1</v>
      </c>
      <c r="T3280" t="s">
        <v>31</v>
      </c>
    </row>
    <row r="3281" spans="2:20" x14ac:dyDescent="0.35">
      <c r="B3281" t="s">
        <v>95</v>
      </c>
      <c r="C3281" t="s">
        <v>644</v>
      </c>
      <c r="D3281" t="s">
        <v>645</v>
      </c>
      <c r="E3281" t="s">
        <v>4</v>
      </c>
      <c r="F3281">
        <v>44600</v>
      </c>
      <c r="G3281">
        <v>2022</v>
      </c>
      <c r="H3281">
        <v>1046</v>
      </c>
      <c r="J3281" t="s">
        <v>26</v>
      </c>
      <c r="K3281">
        <v>9912554.4010355808</v>
      </c>
      <c r="L3281">
        <v>348018.66102864401</v>
      </c>
      <c r="M3281">
        <v>8.7500000000000008E-2</v>
      </c>
      <c r="N3281" t="s">
        <v>27</v>
      </c>
      <c r="O3281" t="s">
        <v>28</v>
      </c>
      <c r="P3281" t="s">
        <v>29</v>
      </c>
      <c r="Q3281">
        <v>1</v>
      </c>
      <c r="T3281" t="s">
        <v>31</v>
      </c>
    </row>
    <row r="3282" spans="2:20" x14ac:dyDescent="0.35">
      <c r="B3282" t="s">
        <v>95</v>
      </c>
      <c r="C3282" t="s">
        <v>644</v>
      </c>
      <c r="D3282" t="s">
        <v>645</v>
      </c>
      <c r="E3282" t="s">
        <v>4</v>
      </c>
      <c r="F3282">
        <v>44600</v>
      </c>
      <c r="G3282">
        <v>2022</v>
      </c>
      <c r="H3282">
        <v>1047</v>
      </c>
      <c r="J3282" t="s">
        <v>26</v>
      </c>
      <c r="K3282">
        <v>9912581.3927401807</v>
      </c>
      <c r="L3282">
        <v>348063.05935549701</v>
      </c>
      <c r="M3282">
        <v>8.7500000000000008E-2</v>
      </c>
      <c r="N3282" t="s">
        <v>27</v>
      </c>
      <c r="O3282" t="s">
        <v>28</v>
      </c>
      <c r="P3282" t="s">
        <v>29</v>
      </c>
      <c r="Q3282">
        <v>1</v>
      </c>
      <c r="T3282" t="s">
        <v>33</v>
      </c>
    </row>
    <row r="3283" spans="2:20" x14ac:dyDescent="0.35">
      <c r="B3283" t="s">
        <v>95</v>
      </c>
      <c r="C3283" t="s">
        <v>644</v>
      </c>
      <c r="D3283" t="s">
        <v>645</v>
      </c>
      <c r="E3283" t="s">
        <v>4</v>
      </c>
      <c r="F3283">
        <v>44600</v>
      </c>
      <c r="G3283">
        <v>2022</v>
      </c>
      <c r="H3283">
        <v>1048</v>
      </c>
      <c r="J3283" t="s">
        <v>26</v>
      </c>
      <c r="K3283">
        <v>9912583.4960875493</v>
      </c>
      <c r="L3283">
        <v>348071.183290102</v>
      </c>
      <c r="M3283">
        <v>8.819444444444445E-2</v>
      </c>
      <c r="N3283" t="s">
        <v>27</v>
      </c>
      <c r="O3283" t="s">
        <v>28</v>
      </c>
      <c r="P3283" t="s">
        <v>29</v>
      </c>
      <c r="Q3283">
        <v>1</v>
      </c>
      <c r="T3283" t="s">
        <v>33</v>
      </c>
    </row>
    <row r="3284" spans="2:20" x14ac:dyDescent="0.35">
      <c r="B3284" t="s">
        <v>95</v>
      </c>
      <c r="C3284" t="s">
        <v>644</v>
      </c>
      <c r="D3284" t="s">
        <v>645</v>
      </c>
      <c r="E3284" t="s">
        <v>4</v>
      </c>
      <c r="F3284">
        <v>44600</v>
      </c>
      <c r="G3284">
        <v>2022</v>
      </c>
      <c r="H3284">
        <v>1049</v>
      </c>
      <c r="J3284" t="s">
        <v>26</v>
      </c>
      <c r="K3284">
        <v>9912590.0275078807</v>
      </c>
      <c r="L3284">
        <v>348096.334093871</v>
      </c>
      <c r="M3284">
        <v>8.8888888888888892E-2</v>
      </c>
      <c r="N3284" t="s">
        <v>27</v>
      </c>
      <c r="O3284" t="s">
        <v>28</v>
      </c>
      <c r="P3284" t="s">
        <v>29</v>
      </c>
      <c r="Q3284">
        <v>1</v>
      </c>
      <c r="T3284" t="s">
        <v>35</v>
      </c>
    </row>
    <row r="3285" spans="2:20" x14ac:dyDescent="0.35">
      <c r="B3285" t="s">
        <v>95</v>
      </c>
      <c r="C3285" t="s">
        <v>644</v>
      </c>
      <c r="D3285" t="s">
        <v>645</v>
      </c>
      <c r="E3285" t="s">
        <v>4</v>
      </c>
      <c r="F3285">
        <v>44600</v>
      </c>
      <c r="G3285">
        <v>2022</v>
      </c>
      <c r="H3285">
        <v>1050</v>
      </c>
      <c r="J3285" t="s">
        <v>26</v>
      </c>
      <c r="K3285">
        <v>9912598.3246585391</v>
      </c>
      <c r="L3285">
        <v>348111.57895073399</v>
      </c>
      <c r="M3285">
        <v>8.8888888888888892E-2</v>
      </c>
      <c r="N3285" t="s">
        <v>27</v>
      </c>
      <c r="O3285" t="s">
        <v>28</v>
      </c>
      <c r="P3285" t="s">
        <v>29</v>
      </c>
      <c r="Q3285">
        <v>1</v>
      </c>
      <c r="T3285" t="s">
        <v>31</v>
      </c>
    </row>
    <row r="3286" spans="2:20" x14ac:dyDescent="0.35">
      <c r="B3286" t="s">
        <v>95</v>
      </c>
      <c r="C3286" t="s">
        <v>644</v>
      </c>
      <c r="D3286" t="s">
        <v>645</v>
      </c>
      <c r="E3286" t="s">
        <v>4</v>
      </c>
      <c r="F3286">
        <v>44600</v>
      </c>
      <c r="G3286">
        <v>2022</v>
      </c>
      <c r="H3286">
        <v>1051</v>
      </c>
      <c r="J3286" t="s">
        <v>26</v>
      </c>
      <c r="K3286">
        <v>9912599.3240322508</v>
      </c>
      <c r="L3286">
        <v>348124.71157790802</v>
      </c>
      <c r="M3286">
        <v>8.8888888888888892E-2</v>
      </c>
      <c r="N3286" t="s">
        <v>27</v>
      </c>
      <c r="O3286" t="s">
        <v>28</v>
      </c>
      <c r="P3286" t="s">
        <v>29</v>
      </c>
      <c r="Q3286">
        <v>1</v>
      </c>
      <c r="T3286" t="s">
        <v>32</v>
      </c>
    </row>
    <row r="3287" spans="2:20" x14ac:dyDescent="0.35">
      <c r="B3287" t="s">
        <v>95</v>
      </c>
      <c r="C3287" t="s">
        <v>644</v>
      </c>
      <c r="D3287" t="s">
        <v>645</v>
      </c>
      <c r="E3287" t="s">
        <v>4</v>
      </c>
      <c r="F3287">
        <v>44600</v>
      </c>
      <c r="G3287">
        <v>2022</v>
      </c>
      <c r="H3287">
        <v>1052</v>
      </c>
      <c r="J3287" t="s">
        <v>26</v>
      </c>
      <c r="K3287">
        <v>9912599.2197992597</v>
      </c>
      <c r="L3287">
        <v>348143.96585962898</v>
      </c>
      <c r="M3287">
        <v>8.9583333333333334E-2</v>
      </c>
      <c r="N3287" t="s">
        <v>27</v>
      </c>
      <c r="O3287" t="s">
        <v>28</v>
      </c>
      <c r="P3287" t="s">
        <v>29</v>
      </c>
      <c r="Q3287">
        <v>1</v>
      </c>
      <c r="T3287" t="s">
        <v>32</v>
      </c>
    </row>
    <row r="3288" spans="2:20" x14ac:dyDescent="0.35">
      <c r="B3288" t="s">
        <v>95</v>
      </c>
      <c r="C3288" t="s">
        <v>644</v>
      </c>
      <c r="D3288" t="s">
        <v>645</v>
      </c>
      <c r="E3288" t="s">
        <v>4</v>
      </c>
      <c r="F3288">
        <v>44600</v>
      </c>
      <c r="G3288">
        <v>2022</v>
      </c>
      <c r="H3288">
        <v>1053</v>
      </c>
      <c r="J3288" t="s">
        <v>26</v>
      </c>
      <c r="K3288">
        <v>9912599.11201749</v>
      </c>
      <c r="L3288">
        <v>348152.424407946</v>
      </c>
      <c r="M3288">
        <v>9.0277777777777776E-2</v>
      </c>
      <c r="N3288" t="s">
        <v>27</v>
      </c>
      <c r="O3288" t="s">
        <v>28</v>
      </c>
      <c r="P3288" t="s">
        <v>29</v>
      </c>
      <c r="Q3288">
        <v>1</v>
      </c>
      <c r="T3288" t="s">
        <v>32</v>
      </c>
    </row>
    <row r="3289" spans="2:20" x14ac:dyDescent="0.35">
      <c r="B3289" t="s">
        <v>95</v>
      </c>
      <c r="C3289" t="s">
        <v>644</v>
      </c>
      <c r="D3289" t="s">
        <v>645</v>
      </c>
      <c r="E3289" t="s">
        <v>4</v>
      </c>
      <c r="F3289">
        <v>44600</v>
      </c>
      <c r="G3289">
        <v>2022</v>
      </c>
      <c r="H3289">
        <v>1054</v>
      </c>
      <c r="J3289" t="s">
        <v>26</v>
      </c>
      <c r="K3289">
        <v>9912598.2326437701</v>
      </c>
      <c r="L3289">
        <v>348168.00616734399</v>
      </c>
      <c r="M3289">
        <v>9.0277777777777776E-2</v>
      </c>
      <c r="N3289" t="s">
        <v>27</v>
      </c>
      <c r="O3289" t="s">
        <v>28</v>
      </c>
      <c r="P3289" t="s">
        <v>29</v>
      </c>
      <c r="Q3289">
        <v>1</v>
      </c>
      <c r="T3289" t="s">
        <v>35</v>
      </c>
    </row>
  </sheetData>
  <autoFilter ref="A1:V3289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117"/>
  <sheetViews>
    <sheetView topLeftCell="A97" workbookViewId="0">
      <selection activeCell="J117" sqref="J117"/>
    </sheetView>
  </sheetViews>
  <sheetFormatPr defaultRowHeight="14.5" x14ac:dyDescent="0.35"/>
  <cols>
    <col min="1" max="1" width="12.36328125" bestFit="1" customWidth="1"/>
  </cols>
  <sheetData>
    <row r="3" spans="1:1" x14ac:dyDescent="0.35">
      <c r="A3" s="85" t="s">
        <v>839</v>
      </c>
    </row>
    <row r="4" spans="1:1" x14ac:dyDescent="0.35">
      <c r="A4" s="13" t="s">
        <v>662</v>
      </c>
    </row>
    <row r="5" spans="1:1" x14ac:dyDescent="0.35">
      <c r="A5" s="13" t="s">
        <v>673</v>
      </c>
    </row>
    <row r="6" spans="1:1" x14ac:dyDescent="0.35">
      <c r="A6" s="13" t="s">
        <v>754</v>
      </c>
    </row>
    <row r="7" spans="1:1" x14ac:dyDescent="0.35">
      <c r="A7" s="13" t="s">
        <v>755</v>
      </c>
    </row>
    <row r="8" spans="1:1" x14ac:dyDescent="0.35">
      <c r="A8" s="13" t="s">
        <v>756</v>
      </c>
    </row>
    <row r="9" spans="1:1" x14ac:dyDescent="0.35">
      <c r="A9" s="13" t="s">
        <v>757</v>
      </c>
    </row>
    <row r="10" spans="1:1" x14ac:dyDescent="0.35">
      <c r="A10" s="13" t="s">
        <v>758</v>
      </c>
    </row>
    <row r="11" spans="1:1" x14ac:dyDescent="0.35">
      <c r="A11" s="13" t="s">
        <v>759</v>
      </c>
    </row>
    <row r="12" spans="1:1" x14ac:dyDescent="0.35">
      <c r="A12" s="13" t="s">
        <v>760</v>
      </c>
    </row>
    <row r="13" spans="1:1" x14ac:dyDescent="0.35">
      <c r="A13" s="13" t="s">
        <v>761</v>
      </c>
    </row>
    <row r="14" spans="1:1" x14ac:dyDescent="0.35">
      <c r="A14" s="13" t="s">
        <v>762</v>
      </c>
    </row>
    <row r="15" spans="1:1" x14ac:dyDescent="0.35">
      <c r="A15" s="13" t="s">
        <v>763</v>
      </c>
    </row>
    <row r="16" spans="1:1" x14ac:dyDescent="0.35">
      <c r="A16" s="13" t="s">
        <v>674</v>
      </c>
    </row>
    <row r="17" spans="1:1" x14ac:dyDescent="0.35">
      <c r="A17" s="13" t="s">
        <v>764</v>
      </c>
    </row>
    <row r="18" spans="1:1" x14ac:dyDescent="0.35">
      <c r="A18" s="13" t="s">
        <v>765</v>
      </c>
    </row>
    <row r="19" spans="1:1" x14ac:dyDescent="0.35">
      <c r="A19" s="13" t="s">
        <v>766</v>
      </c>
    </row>
    <row r="20" spans="1:1" x14ac:dyDescent="0.35">
      <c r="A20" s="13" t="s">
        <v>767</v>
      </c>
    </row>
    <row r="21" spans="1:1" x14ac:dyDescent="0.35">
      <c r="A21" s="13" t="s">
        <v>768</v>
      </c>
    </row>
    <row r="22" spans="1:1" x14ac:dyDescent="0.35">
      <c r="A22" s="13" t="s">
        <v>769</v>
      </c>
    </row>
    <row r="23" spans="1:1" x14ac:dyDescent="0.35">
      <c r="A23" s="13" t="s">
        <v>667</v>
      </c>
    </row>
    <row r="24" spans="1:1" x14ac:dyDescent="0.35">
      <c r="A24" s="13" t="s">
        <v>831</v>
      </c>
    </row>
    <row r="25" spans="1:1" x14ac:dyDescent="0.35">
      <c r="A25" s="13" t="s">
        <v>832</v>
      </c>
    </row>
    <row r="26" spans="1:1" x14ac:dyDescent="0.35">
      <c r="A26" s="13" t="s">
        <v>833</v>
      </c>
    </row>
    <row r="27" spans="1:1" x14ac:dyDescent="0.35">
      <c r="A27" s="13" t="s">
        <v>675</v>
      </c>
    </row>
    <row r="28" spans="1:1" x14ac:dyDescent="0.35">
      <c r="A28" s="13" t="s">
        <v>676</v>
      </c>
    </row>
    <row r="29" spans="1:1" x14ac:dyDescent="0.35">
      <c r="A29" s="13" t="s">
        <v>677</v>
      </c>
    </row>
    <row r="30" spans="1:1" x14ac:dyDescent="0.35">
      <c r="A30" s="13" t="s">
        <v>678</v>
      </c>
    </row>
    <row r="31" spans="1:1" x14ac:dyDescent="0.35">
      <c r="A31" s="13" t="s">
        <v>682</v>
      </c>
    </row>
    <row r="32" spans="1:1" x14ac:dyDescent="0.35">
      <c r="A32" s="13" t="s">
        <v>683</v>
      </c>
    </row>
    <row r="33" spans="1:1" x14ac:dyDescent="0.35">
      <c r="A33" s="13" t="s">
        <v>684</v>
      </c>
    </row>
    <row r="34" spans="1:1" x14ac:dyDescent="0.35">
      <c r="A34" s="13" t="s">
        <v>663</v>
      </c>
    </row>
    <row r="35" spans="1:1" x14ac:dyDescent="0.35">
      <c r="A35" s="13" t="s">
        <v>685</v>
      </c>
    </row>
    <row r="36" spans="1:1" x14ac:dyDescent="0.35">
      <c r="A36" s="13" t="s">
        <v>686</v>
      </c>
    </row>
    <row r="37" spans="1:1" x14ac:dyDescent="0.35">
      <c r="A37" s="13" t="s">
        <v>687</v>
      </c>
    </row>
    <row r="38" spans="1:1" x14ac:dyDescent="0.35">
      <c r="A38" s="13" t="s">
        <v>688</v>
      </c>
    </row>
    <row r="39" spans="1:1" x14ac:dyDescent="0.35">
      <c r="A39" s="13" t="s">
        <v>689</v>
      </c>
    </row>
    <row r="40" spans="1:1" x14ac:dyDescent="0.35">
      <c r="A40" s="13" t="s">
        <v>692</v>
      </c>
    </row>
    <row r="41" spans="1:1" x14ac:dyDescent="0.35">
      <c r="A41" s="13" t="s">
        <v>680</v>
      </c>
    </row>
    <row r="42" spans="1:1" x14ac:dyDescent="0.35">
      <c r="A42" s="13" t="s">
        <v>693</v>
      </c>
    </row>
    <row r="43" spans="1:1" x14ac:dyDescent="0.35">
      <c r="A43" s="13" t="s">
        <v>690</v>
      </c>
    </row>
    <row r="44" spans="1:1" x14ac:dyDescent="0.35">
      <c r="A44" s="13" t="s">
        <v>691</v>
      </c>
    </row>
    <row r="45" spans="1:1" x14ac:dyDescent="0.35">
      <c r="A45" s="13" t="s">
        <v>664</v>
      </c>
    </row>
    <row r="46" spans="1:1" x14ac:dyDescent="0.35">
      <c r="A46" s="13" t="s">
        <v>694</v>
      </c>
    </row>
    <row r="47" spans="1:1" x14ac:dyDescent="0.35">
      <c r="A47" s="13" t="s">
        <v>696</v>
      </c>
    </row>
    <row r="48" spans="1:1" x14ac:dyDescent="0.35">
      <c r="A48" s="13" t="s">
        <v>697</v>
      </c>
    </row>
    <row r="49" spans="1:1" x14ac:dyDescent="0.35">
      <c r="A49" s="13" t="s">
        <v>698</v>
      </c>
    </row>
    <row r="50" spans="1:1" x14ac:dyDescent="0.35">
      <c r="A50" s="13" t="s">
        <v>699</v>
      </c>
    </row>
    <row r="51" spans="1:1" x14ac:dyDescent="0.35">
      <c r="A51" s="13" t="s">
        <v>700</v>
      </c>
    </row>
    <row r="52" spans="1:1" x14ac:dyDescent="0.35">
      <c r="A52" s="13" t="s">
        <v>679</v>
      </c>
    </row>
    <row r="53" spans="1:1" x14ac:dyDescent="0.35">
      <c r="A53" s="13" t="s">
        <v>703</v>
      </c>
    </row>
    <row r="54" spans="1:1" x14ac:dyDescent="0.35">
      <c r="A54" s="13" t="s">
        <v>704</v>
      </c>
    </row>
    <row r="55" spans="1:1" x14ac:dyDescent="0.35">
      <c r="A55" s="13" t="s">
        <v>705</v>
      </c>
    </row>
    <row r="56" spans="1:1" x14ac:dyDescent="0.35">
      <c r="A56" s="13" t="s">
        <v>665</v>
      </c>
    </row>
    <row r="57" spans="1:1" x14ac:dyDescent="0.35">
      <c r="A57" s="13" t="s">
        <v>695</v>
      </c>
    </row>
    <row r="58" spans="1:1" x14ac:dyDescent="0.35">
      <c r="A58" s="13" t="s">
        <v>706</v>
      </c>
    </row>
    <row r="59" spans="1:1" x14ac:dyDescent="0.35">
      <c r="A59" s="13" t="s">
        <v>707</v>
      </c>
    </row>
    <row r="60" spans="1:1" x14ac:dyDescent="0.35">
      <c r="A60" s="13" t="s">
        <v>708</v>
      </c>
    </row>
    <row r="61" spans="1:1" x14ac:dyDescent="0.35">
      <c r="A61" s="13" t="s">
        <v>709</v>
      </c>
    </row>
    <row r="62" spans="1:1" x14ac:dyDescent="0.35">
      <c r="A62" s="13" t="s">
        <v>702</v>
      </c>
    </row>
    <row r="63" spans="1:1" x14ac:dyDescent="0.35">
      <c r="A63" s="13" t="s">
        <v>681</v>
      </c>
    </row>
    <row r="64" spans="1:1" x14ac:dyDescent="0.35">
      <c r="A64" s="13" t="s">
        <v>710</v>
      </c>
    </row>
    <row r="65" spans="1:1" x14ac:dyDescent="0.35">
      <c r="A65" s="13" t="s">
        <v>711</v>
      </c>
    </row>
    <row r="66" spans="1:1" x14ac:dyDescent="0.35">
      <c r="A66" s="13" t="s">
        <v>712</v>
      </c>
    </row>
    <row r="67" spans="1:1" x14ac:dyDescent="0.35">
      <c r="A67" s="13" t="s">
        <v>670</v>
      </c>
    </row>
    <row r="68" spans="1:1" x14ac:dyDescent="0.35">
      <c r="A68" s="13" t="s">
        <v>713</v>
      </c>
    </row>
    <row r="69" spans="1:1" x14ac:dyDescent="0.35">
      <c r="A69" s="13" t="s">
        <v>714</v>
      </c>
    </row>
    <row r="70" spans="1:1" x14ac:dyDescent="0.35">
      <c r="A70" s="13" t="s">
        <v>715</v>
      </c>
    </row>
    <row r="71" spans="1:1" x14ac:dyDescent="0.35">
      <c r="A71" s="13" t="s">
        <v>716</v>
      </c>
    </row>
    <row r="72" spans="1:1" x14ac:dyDescent="0.35">
      <c r="A72" s="13" t="s">
        <v>668</v>
      </c>
    </row>
    <row r="73" spans="1:1" x14ac:dyDescent="0.35">
      <c r="A73" s="13" t="s">
        <v>701</v>
      </c>
    </row>
    <row r="74" spans="1:1" x14ac:dyDescent="0.35">
      <c r="A74" s="13" t="s">
        <v>717</v>
      </c>
    </row>
    <row r="75" spans="1:1" x14ac:dyDescent="0.35">
      <c r="A75" s="13" t="s">
        <v>718</v>
      </c>
    </row>
    <row r="76" spans="1:1" x14ac:dyDescent="0.35">
      <c r="A76" s="13" t="s">
        <v>719</v>
      </c>
    </row>
    <row r="77" spans="1:1" x14ac:dyDescent="0.35">
      <c r="A77" s="13" t="s">
        <v>666</v>
      </c>
    </row>
    <row r="78" spans="1:1" x14ac:dyDescent="0.35">
      <c r="A78" s="13" t="s">
        <v>671</v>
      </c>
    </row>
    <row r="79" spans="1:1" x14ac:dyDescent="0.35">
      <c r="A79" s="13" t="s">
        <v>721</v>
      </c>
    </row>
    <row r="80" spans="1:1" x14ac:dyDescent="0.35">
      <c r="A80" s="13" t="s">
        <v>722</v>
      </c>
    </row>
    <row r="81" spans="1:1" x14ac:dyDescent="0.35">
      <c r="A81" s="13" t="s">
        <v>720</v>
      </c>
    </row>
    <row r="82" spans="1:1" x14ac:dyDescent="0.35">
      <c r="A82" s="13" t="s">
        <v>723</v>
      </c>
    </row>
    <row r="83" spans="1:1" x14ac:dyDescent="0.35">
      <c r="A83" s="13" t="s">
        <v>669</v>
      </c>
    </row>
    <row r="84" spans="1:1" x14ac:dyDescent="0.35">
      <c r="A84" s="13" t="s">
        <v>724</v>
      </c>
    </row>
    <row r="85" spans="1:1" x14ac:dyDescent="0.35">
      <c r="A85" s="13" t="s">
        <v>725</v>
      </c>
    </row>
    <row r="86" spans="1:1" x14ac:dyDescent="0.35">
      <c r="A86" s="13" t="s">
        <v>726</v>
      </c>
    </row>
    <row r="87" spans="1:1" x14ac:dyDescent="0.35">
      <c r="A87" s="13" t="s">
        <v>727</v>
      </c>
    </row>
    <row r="88" spans="1:1" x14ac:dyDescent="0.35">
      <c r="A88" s="13" t="s">
        <v>728</v>
      </c>
    </row>
    <row r="89" spans="1:1" x14ac:dyDescent="0.35">
      <c r="A89" s="13" t="s">
        <v>729</v>
      </c>
    </row>
    <row r="90" spans="1:1" x14ac:dyDescent="0.35">
      <c r="A90" s="13" t="s">
        <v>730</v>
      </c>
    </row>
    <row r="91" spans="1:1" x14ac:dyDescent="0.35">
      <c r="A91" s="13" t="s">
        <v>731</v>
      </c>
    </row>
    <row r="92" spans="1:1" x14ac:dyDescent="0.35">
      <c r="A92" s="13" t="s">
        <v>732</v>
      </c>
    </row>
    <row r="93" spans="1:1" x14ac:dyDescent="0.35">
      <c r="A93" s="13" t="s">
        <v>733</v>
      </c>
    </row>
    <row r="94" spans="1:1" x14ac:dyDescent="0.35">
      <c r="A94" s="13" t="s">
        <v>56</v>
      </c>
    </row>
    <row r="95" spans="1:1" x14ac:dyDescent="0.35">
      <c r="A95" s="13" t="s">
        <v>734</v>
      </c>
    </row>
    <row r="96" spans="1:1" x14ac:dyDescent="0.35">
      <c r="A96" s="13" t="s">
        <v>736</v>
      </c>
    </row>
    <row r="97" spans="1:1" x14ac:dyDescent="0.35">
      <c r="A97" s="13" t="s">
        <v>737</v>
      </c>
    </row>
    <row r="98" spans="1:1" x14ac:dyDescent="0.35">
      <c r="A98" s="13" t="s">
        <v>738</v>
      </c>
    </row>
    <row r="99" spans="1:1" x14ac:dyDescent="0.35">
      <c r="A99" s="13" t="s">
        <v>739</v>
      </c>
    </row>
    <row r="100" spans="1:1" x14ac:dyDescent="0.35">
      <c r="A100" s="13" t="s">
        <v>740</v>
      </c>
    </row>
    <row r="101" spans="1:1" x14ac:dyDescent="0.35">
      <c r="A101" s="13" t="s">
        <v>741</v>
      </c>
    </row>
    <row r="102" spans="1:1" x14ac:dyDescent="0.35">
      <c r="A102" s="13" t="s">
        <v>735</v>
      </c>
    </row>
    <row r="103" spans="1:1" x14ac:dyDescent="0.35">
      <c r="A103" s="13" t="s">
        <v>742</v>
      </c>
    </row>
    <row r="104" spans="1:1" x14ac:dyDescent="0.35">
      <c r="A104" s="13" t="s">
        <v>743</v>
      </c>
    </row>
    <row r="105" spans="1:1" x14ac:dyDescent="0.35">
      <c r="A105" s="13" t="s">
        <v>672</v>
      </c>
    </row>
    <row r="106" spans="1:1" x14ac:dyDescent="0.35">
      <c r="A106" s="13" t="s">
        <v>745</v>
      </c>
    </row>
    <row r="107" spans="1:1" x14ac:dyDescent="0.35">
      <c r="A107" s="13" t="s">
        <v>746</v>
      </c>
    </row>
    <row r="108" spans="1:1" x14ac:dyDescent="0.35">
      <c r="A108" s="13" t="s">
        <v>747</v>
      </c>
    </row>
    <row r="109" spans="1:1" x14ac:dyDescent="0.35">
      <c r="A109" s="13" t="s">
        <v>748</v>
      </c>
    </row>
    <row r="110" spans="1:1" x14ac:dyDescent="0.35">
      <c r="A110" s="13" t="s">
        <v>749</v>
      </c>
    </row>
    <row r="111" spans="1:1" x14ac:dyDescent="0.35">
      <c r="A111" s="13" t="s">
        <v>750</v>
      </c>
    </row>
    <row r="112" spans="1:1" x14ac:dyDescent="0.35">
      <c r="A112" s="13" t="s">
        <v>744</v>
      </c>
    </row>
    <row r="113" spans="1:1" x14ac:dyDescent="0.35">
      <c r="A113" s="13" t="s">
        <v>751</v>
      </c>
    </row>
    <row r="114" spans="1:1" x14ac:dyDescent="0.35">
      <c r="A114" s="13" t="s">
        <v>752</v>
      </c>
    </row>
    <row r="115" spans="1:1" x14ac:dyDescent="0.35">
      <c r="A115" s="13" t="s">
        <v>753</v>
      </c>
    </row>
    <row r="116" spans="1:1" x14ac:dyDescent="0.35">
      <c r="A116" s="13" t="s">
        <v>840</v>
      </c>
    </row>
    <row r="117" spans="1:1" x14ac:dyDescent="0.35">
      <c r="A117" s="13" t="s">
        <v>841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1562"/>
  <sheetViews>
    <sheetView zoomScale="120" zoomScaleNormal="120" workbookViewId="0">
      <pane ySplit="1" topLeftCell="A17" activePane="bottomLeft" state="frozen"/>
      <selection pane="bottomLeft" activeCell="G1" sqref="A1:XFD1048576"/>
    </sheetView>
  </sheetViews>
  <sheetFormatPr defaultRowHeight="14.5" x14ac:dyDescent="0.35"/>
  <sheetData>
    <row r="1" spans="1:22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 spans="1:22" x14ac:dyDescent="0.35">
      <c r="B2" t="s">
        <v>22</v>
      </c>
      <c r="C2" t="s">
        <v>23</v>
      </c>
      <c r="D2" t="s">
        <v>24</v>
      </c>
      <c r="E2" t="s">
        <v>4</v>
      </c>
      <c r="F2" t="s">
        <v>25</v>
      </c>
      <c r="G2">
        <v>2022</v>
      </c>
      <c r="H2">
        <v>376</v>
      </c>
      <c r="I2" t="s">
        <v>662</v>
      </c>
      <c r="J2" t="s">
        <v>8</v>
      </c>
      <c r="K2">
        <v>9906501.3969999999</v>
      </c>
      <c r="L2">
        <v>344707.45640000002</v>
      </c>
      <c r="M2">
        <v>0.48541666666666666</v>
      </c>
      <c r="N2" t="s">
        <v>27</v>
      </c>
      <c r="O2" t="s">
        <v>28</v>
      </c>
      <c r="P2" t="s">
        <v>29</v>
      </c>
      <c r="Q2">
        <v>1</v>
      </c>
      <c r="R2">
        <v>7</v>
      </c>
      <c r="S2">
        <v>202</v>
      </c>
      <c r="T2" t="s">
        <v>32</v>
      </c>
    </row>
    <row r="3" spans="1:22" x14ac:dyDescent="0.35">
      <c r="B3" t="s">
        <v>22</v>
      </c>
      <c r="C3" t="s">
        <v>23</v>
      </c>
      <c r="D3" t="s">
        <v>24</v>
      </c>
      <c r="E3" t="s">
        <v>4</v>
      </c>
      <c r="F3" t="s">
        <v>25</v>
      </c>
      <c r="G3">
        <v>2022</v>
      </c>
      <c r="H3">
        <v>376</v>
      </c>
      <c r="I3" t="s">
        <v>662</v>
      </c>
      <c r="J3" t="s">
        <v>8</v>
      </c>
      <c r="K3">
        <v>9906501.3969999999</v>
      </c>
      <c r="L3">
        <v>344707.45640000002</v>
      </c>
      <c r="M3">
        <v>0.4861111111111111</v>
      </c>
      <c r="N3" t="s">
        <v>27</v>
      </c>
      <c r="O3" t="s">
        <v>28</v>
      </c>
      <c r="P3" t="s">
        <v>29</v>
      </c>
      <c r="Q3">
        <v>1</v>
      </c>
      <c r="R3">
        <v>7</v>
      </c>
      <c r="S3">
        <v>214</v>
      </c>
      <c r="T3" t="s">
        <v>35</v>
      </c>
    </row>
    <row r="4" spans="1:22" x14ac:dyDescent="0.35">
      <c r="B4" t="s">
        <v>22</v>
      </c>
      <c r="C4" t="s">
        <v>23</v>
      </c>
      <c r="D4" t="s">
        <v>24</v>
      </c>
      <c r="E4" t="s">
        <v>4</v>
      </c>
      <c r="F4" t="s">
        <v>25</v>
      </c>
      <c r="G4">
        <v>2022</v>
      </c>
      <c r="H4">
        <v>377</v>
      </c>
      <c r="I4" t="s">
        <v>662</v>
      </c>
      <c r="J4" t="s">
        <v>8</v>
      </c>
      <c r="K4">
        <v>9906500.2929999996</v>
      </c>
      <c r="L4">
        <v>344711.79729999998</v>
      </c>
      <c r="M4">
        <v>0.4861111111111111</v>
      </c>
      <c r="N4" t="s">
        <v>27</v>
      </c>
      <c r="O4" t="s">
        <v>28</v>
      </c>
      <c r="P4" t="s">
        <v>29</v>
      </c>
      <c r="Q4">
        <v>1</v>
      </c>
      <c r="R4">
        <v>12</v>
      </c>
      <c r="S4">
        <v>43</v>
      </c>
      <c r="T4" t="s">
        <v>31</v>
      </c>
    </row>
    <row r="5" spans="1:22" x14ac:dyDescent="0.35">
      <c r="B5" t="s">
        <v>22</v>
      </c>
      <c r="C5" t="s">
        <v>23</v>
      </c>
      <c r="D5" t="s">
        <v>24</v>
      </c>
      <c r="E5" t="s">
        <v>4</v>
      </c>
      <c r="F5" t="s">
        <v>25</v>
      </c>
      <c r="G5">
        <v>2022</v>
      </c>
      <c r="H5">
        <v>378</v>
      </c>
      <c r="I5" t="s">
        <v>662</v>
      </c>
      <c r="J5" t="s">
        <v>8</v>
      </c>
      <c r="K5">
        <v>9906496.7579999994</v>
      </c>
      <c r="L5">
        <v>344722.70559999999</v>
      </c>
      <c r="M5">
        <v>0.48680555555555555</v>
      </c>
      <c r="N5" t="s">
        <v>27</v>
      </c>
      <c r="O5" t="s">
        <v>28</v>
      </c>
      <c r="P5" t="s">
        <v>29</v>
      </c>
      <c r="Q5">
        <v>1</v>
      </c>
      <c r="R5">
        <v>23</v>
      </c>
      <c r="S5">
        <v>83</v>
      </c>
      <c r="T5" t="s">
        <v>31</v>
      </c>
    </row>
    <row r="6" spans="1:22" x14ac:dyDescent="0.35">
      <c r="B6" t="s">
        <v>22</v>
      </c>
      <c r="C6" t="s">
        <v>23</v>
      </c>
      <c r="D6" t="s">
        <v>24</v>
      </c>
      <c r="E6" t="s">
        <v>4</v>
      </c>
      <c r="F6" t="s">
        <v>25</v>
      </c>
      <c r="G6">
        <v>2022</v>
      </c>
      <c r="H6">
        <v>379</v>
      </c>
      <c r="I6" t="s">
        <v>662</v>
      </c>
      <c r="J6" t="s">
        <v>8</v>
      </c>
      <c r="K6">
        <v>9906494.9920000006</v>
      </c>
      <c r="L6">
        <v>344729.82919999998</v>
      </c>
      <c r="M6">
        <v>0.48680555555555555</v>
      </c>
      <c r="N6" t="s">
        <v>27</v>
      </c>
      <c r="O6" t="s">
        <v>28</v>
      </c>
      <c r="P6" t="s">
        <v>29</v>
      </c>
      <c r="Q6">
        <v>1</v>
      </c>
      <c r="R6">
        <v>29</v>
      </c>
      <c r="S6">
        <v>21</v>
      </c>
      <c r="T6" t="s">
        <v>32</v>
      </c>
    </row>
    <row r="7" spans="1:22" x14ac:dyDescent="0.35">
      <c r="B7" t="s">
        <v>22</v>
      </c>
      <c r="C7" t="s">
        <v>23</v>
      </c>
      <c r="D7" t="s">
        <v>24</v>
      </c>
      <c r="E7" t="s">
        <v>4</v>
      </c>
      <c r="F7" t="s">
        <v>25</v>
      </c>
      <c r="G7">
        <v>2022</v>
      </c>
      <c r="H7">
        <v>380</v>
      </c>
      <c r="I7" t="s">
        <v>662</v>
      </c>
      <c r="J7" t="s">
        <v>8</v>
      </c>
      <c r="K7">
        <v>9906494.1129999999</v>
      </c>
      <c r="L7">
        <v>344744.18670000002</v>
      </c>
      <c r="M7">
        <v>0.48749999999999999</v>
      </c>
      <c r="N7" t="s">
        <v>27</v>
      </c>
      <c r="O7" t="s">
        <v>28</v>
      </c>
      <c r="P7" t="s">
        <v>29</v>
      </c>
      <c r="Q7">
        <v>1</v>
      </c>
      <c r="R7">
        <v>45</v>
      </c>
      <c r="S7">
        <v>87</v>
      </c>
      <c r="T7" t="s">
        <v>32</v>
      </c>
    </row>
    <row r="8" spans="1:22" x14ac:dyDescent="0.35">
      <c r="B8" t="s">
        <v>22</v>
      </c>
      <c r="C8" t="s">
        <v>23</v>
      </c>
      <c r="D8" t="s">
        <v>24</v>
      </c>
      <c r="E8" t="s">
        <v>4</v>
      </c>
      <c r="F8" t="s">
        <v>25</v>
      </c>
      <c r="G8">
        <v>2022</v>
      </c>
      <c r="H8">
        <v>381</v>
      </c>
      <c r="I8" t="s">
        <v>662</v>
      </c>
      <c r="J8" t="s">
        <v>8</v>
      </c>
      <c r="K8">
        <v>9906494.4499999993</v>
      </c>
      <c r="L8">
        <v>344760.43589999998</v>
      </c>
      <c r="M8">
        <v>0.48819444444444443</v>
      </c>
      <c r="N8" t="s">
        <v>27</v>
      </c>
      <c r="O8" t="s">
        <v>28</v>
      </c>
      <c r="P8" t="s">
        <v>29</v>
      </c>
      <c r="Q8">
        <v>1</v>
      </c>
      <c r="R8">
        <v>60</v>
      </c>
      <c r="S8">
        <v>49</v>
      </c>
      <c r="T8" t="s">
        <v>31</v>
      </c>
    </row>
    <row r="9" spans="1:22" x14ac:dyDescent="0.35">
      <c r="B9" t="s">
        <v>22</v>
      </c>
      <c r="C9" t="s">
        <v>23</v>
      </c>
      <c r="D9" t="s">
        <v>24</v>
      </c>
      <c r="E9" t="s">
        <v>4</v>
      </c>
      <c r="F9" t="s">
        <v>25</v>
      </c>
      <c r="G9">
        <v>2022</v>
      </c>
      <c r="H9">
        <v>382</v>
      </c>
      <c r="I9" t="s">
        <v>662</v>
      </c>
      <c r="J9" t="s">
        <v>8</v>
      </c>
      <c r="K9">
        <v>9906494.1190000009</v>
      </c>
      <c r="L9">
        <v>344761.88280000002</v>
      </c>
      <c r="M9">
        <v>0.48888888888888887</v>
      </c>
      <c r="N9" t="s">
        <v>27</v>
      </c>
      <c r="O9" t="s">
        <v>28</v>
      </c>
      <c r="P9" t="s">
        <v>29</v>
      </c>
      <c r="Q9">
        <v>1</v>
      </c>
      <c r="R9">
        <v>62</v>
      </c>
      <c r="S9">
        <v>64</v>
      </c>
      <c r="T9" t="s">
        <v>31</v>
      </c>
    </row>
    <row r="10" spans="1:22" x14ac:dyDescent="0.35">
      <c r="B10" t="s">
        <v>22</v>
      </c>
      <c r="C10" t="s">
        <v>23</v>
      </c>
      <c r="D10" t="s">
        <v>24</v>
      </c>
      <c r="E10" t="s">
        <v>4</v>
      </c>
      <c r="F10" t="s">
        <v>25</v>
      </c>
      <c r="G10">
        <v>2022</v>
      </c>
      <c r="H10">
        <v>383</v>
      </c>
      <c r="I10" t="s">
        <v>662</v>
      </c>
      <c r="J10" t="s">
        <v>8</v>
      </c>
      <c r="K10">
        <v>9906490.1449999996</v>
      </c>
      <c r="L10">
        <v>344780.13679999998</v>
      </c>
      <c r="M10">
        <v>0.48958333333333331</v>
      </c>
      <c r="N10" t="s">
        <v>27</v>
      </c>
      <c r="O10" t="s">
        <v>28</v>
      </c>
      <c r="P10" t="s">
        <v>29</v>
      </c>
      <c r="Q10">
        <v>1</v>
      </c>
      <c r="R10">
        <v>80</v>
      </c>
      <c r="S10">
        <v>56</v>
      </c>
      <c r="T10" t="s">
        <v>30</v>
      </c>
    </row>
    <row r="11" spans="1:22" x14ac:dyDescent="0.35">
      <c r="B11" t="s">
        <v>22</v>
      </c>
      <c r="C11" t="s">
        <v>23</v>
      </c>
      <c r="D11" t="s">
        <v>24</v>
      </c>
      <c r="E11" t="s">
        <v>4</v>
      </c>
      <c r="F11" t="s">
        <v>25</v>
      </c>
      <c r="G11">
        <v>2022</v>
      </c>
      <c r="H11">
        <v>384</v>
      </c>
      <c r="I11" t="s">
        <v>662</v>
      </c>
      <c r="J11" t="s">
        <v>8</v>
      </c>
      <c r="K11">
        <v>9906489.7060000002</v>
      </c>
      <c r="L11">
        <v>344788.70679999999</v>
      </c>
      <c r="M11">
        <v>0.46111111111111108</v>
      </c>
      <c r="N11" t="s">
        <v>27</v>
      </c>
      <c r="O11" t="s">
        <v>28</v>
      </c>
      <c r="P11" t="s">
        <v>29</v>
      </c>
      <c r="Q11">
        <v>1</v>
      </c>
      <c r="R11">
        <v>88</v>
      </c>
      <c r="S11">
        <v>292</v>
      </c>
      <c r="T11" t="s">
        <v>31</v>
      </c>
    </row>
    <row r="12" spans="1:22" x14ac:dyDescent="0.35">
      <c r="B12" t="s">
        <v>22</v>
      </c>
      <c r="C12" t="s">
        <v>23</v>
      </c>
      <c r="D12" t="s">
        <v>24</v>
      </c>
      <c r="E12" t="s">
        <v>4</v>
      </c>
      <c r="F12" t="s">
        <v>25</v>
      </c>
      <c r="G12">
        <v>2022</v>
      </c>
      <c r="H12">
        <v>385</v>
      </c>
      <c r="I12" t="s">
        <v>662</v>
      </c>
      <c r="J12" t="s">
        <v>8</v>
      </c>
      <c r="K12">
        <v>9906489.8190000001</v>
      </c>
      <c r="L12">
        <v>344793.82640000002</v>
      </c>
      <c r="M12">
        <v>0.4909722222222222</v>
      </c>
      <c r="N12" t="s">
        <v>27</v>
      </c>
      <c r="O12" t="s">
        <v>28</v>
      </c>
      <c r="P12" t="s">
        <v>29</v>
      </c>
      <c r="Q12">
        <v>1</v>
      </c>
      <c r="R12">
        <v>94</v>
      </c>
      <c r="S12">
        <v>49</v>
      </c>
      <c r="T12" t="s">
        <v>31</v>
      </c>
    </row>
    <row r="13" spans="1:22" x14ac:dyDescent="0.35">
      <c r="B13" t="s">
        <v>22</v>
      </c>
      <c r="C13" t="s">
        <v>23</v>
      </c>
      <c r="D13" t="s">
        <v>24</v>
      </c>
      <c r="E13" t="s">
        <v>4</v>
      </c>
      <c r="F13" t="s">
        <v>25</v>
      </c>
      <c r="G13">
        <v>2022</v>
      </c>
      <c r="H13">
        <v>386</v>
      </c>
      <c r="I13" t="s">
        <v>662</v>
      </c>
      <c r="J13" t="s">
        <v>8</v>
      </c>
      <c r="K13">
        <v>9906491.0390000008</v>
      </c>
      <c r="L13">
        <v>344804.51030000002</v>
      </c>
      <c r="M13">
        <v>0.4916666666666667</v>
      </c>
      <c r="N13" t="s">
        <v>27</v>
      </c>
      <c r="O13" t="s">
        <v>28</v>
      </c>
      <c r="P13" t="s">
        <v>29</v>
      </c>
      <c r="Q13">
        <v>1</v>
      </c>
      <c r="R13">
        <v>105</v>
      </c>
      <c r="S13">
        <v>76</v>
      </c>
      <c r="T13" t="s">
        <v>33</v>
      </c>
    </row>
    <row r="14" spans="1:22" x14ac:dyDescent="0.35">
      <c r="B14" t="s">
        <v>22</v>
      </c>
      <c r="C14" t="s">
        <v>23</v>
      </c>
      <c r="D14" t="s">
        <v>24</v>
      </c>
      <c r="E14" t="s">
        <v>4</v>
      </c>
      <c r="F14" t="s">
        <v>25</v>
      </c>
      <c r="G14">
        <v>2022</v>
      </c>
      <c r="H14">
        <v>387</v>
      </c>
      <c r="I14" t="s">
        <v>662</v>
      </c>
      <c r="J14" t="s">
        <v>8</v>
      </c>
      <c r="K14">
        <v>9906491.8159999996</v>
      </c>
      <c r="L14">
        <v>344813.41379999998</v>
      </c>
      <c r="M14">
        <v>0.49236111111111108</v>
      </c>
      <c r="N14" t="s">
        <v>27</v>
      </c>
      <c r="O14" t="s">
        <v>28</v>
      </c>
      <c r="P14" t="s">
        <v>29</v>
      </c>
      <c r="Q14">
        <v>1</v>
      </c>
      <c r="R14">
        <v>113</v>
      </c>
      <c r="S14">
        <v>64</v>
      </c>
      <c r="T14" t="s">
        <v>31</v>
      </c>
    </row>
    <row r="15" spans="1:22" x14ac:dyDescent="0.35">
      <c r="B15" t="s">
        <v>22</v>
      </c>
      <c r="C15" t="s">
        <v>23</v>
      </c>
      <c r="D15" t="s">
        <v>24</v>
      </c>
      <c r="E15" t="s">
        <v>4</v>
      </c>
      <c r="F15" t="s">
        <v>25</v>
      </c>
      <c r="G15">
        <v>2022</v>
      </c>
      <c r="H15">
        <v>389</v>
      </c>
      <c r="I15" t="s">
        <v>662</v>
      </c>
      <c r="J15" t="s">
        <v>8</v>
      </c>
      <c r="K15">
        <v>9906488.9539999999</v>
      </c>
      <c r="L15">
        <v>344848.4731</v>
      </c>
      <c r="M15">
        <v>0.49305555555555558</v>
      </c>
      <c r="N15" t="s">
        <v>27</v>
      </c>
      <c r="O15" t="s">
        <v>28</v>
      </c>
      <c r="P15" t="s">
        <v>29</v>
      </c>
      <c r="Q15">
        <v>1</v>
      </c>
      <c r="R15">
        <v>136</v>
      </c>
      <c r="S15">
        <v>106</v>
      </c>
      <c r="T15" t="s">
        <v>31</v>
      </c>
    </row>
    <row r="16" spans="1:22" x14ac:dyDescent="0.35">
      <c r="B16" t="s">
        <v>22</v>
      </c>
      <c r="C16" t="s">
        <v>23</v>
      </c>
      <c r="D16" t="s">
        <v>24</v>
      </c>
      <c r="E16" t="s">
        <v>4</v>
      </c>
      <c r="F16" t="s">
        <v>25</v>
      </c>
      <c r="G16">
        <v>2022</v>
      </c>
      <c r="H16">
        <v>390</v>
      </c>
      <c r="I16" t="s">
        <v>662</v>
      </c>
      <c r="J16" t="s">
        <v>8</v>
      </c>
      <c r="K16">
        <v>9906487.5189999994</v>
      </c>
      <c r="L16">
        <v>344855.03999999998</v>
      </c>
      <c r="M16">
        <v>0.49374999999999997</v>
      </c>
      <c r="N16" t="s">
        <v>27</v>
      </c>
      <c r="O16" t="s">
        <v>28</v>
      </c>
      <c r="P16" t="s">
        <v>29</v>
      </c>
      <c r="Q16">
        <v>1</v>
      </c>
      <c r="R16">
        <v>148</v>
      </c>
      <c r="S16">
        <v>181</v>
      </c>
      <c r="T16" t="s">
        <v>30</v>
      </c>
    </row>
    <row r="17" spans="2:20" x14ac:dyDescent="0.35">
      <c r="B17" t="s">
        <v>22</v>
      </c>
      <c r="C17" t="s">
        <v>23</v>
      </c>
      <c r="D17" t="s">
        <v>24</v>
      </c>
      <c r="E17" t="s">
        <v>4</v>
      </c>
      <c r="F17" t="s">
        <v>25</v>
      </c>
      <c r="G17">
        <v>2022</v>
      </c>
      <c r="H17">
        <v>390</v>
      </c>
      <c r="I17" t="s">
        <v>662</v>
      </c>
      <c r="J17" t="s">
        <v>8</v>
      </c>
      <c r="K17">
        <v>9906487.5189999994</v>
      </c>
      <c r="L17">
        <v>344855.03999999998</v>
      </c>
      <c r="M17">
        <v>0.49444444444444446</v>
      </c>
      <c r="N17" t="s">
        <v>27</v>
      </c>
      <c r="O17" t="s">
        <v>28</v>
      </c>
      <c r="P17" t="s">
        <v>29</v>
      </c>
      <c r="Q17">
        <v>1</v>
      </c>
      <c r="R17">
        <v>155</v>
      </c>
      <c r="S17">
        <v>118</v>
      </c>
      <c r="T17" t="s">
        <v>31</v>
      </c>
    </row>
    <row r="18" spans="2:20" x14ac:dyDescent="0.35">
      <c r="B18" t="s">
        <v>22</v>
      </c>
      <c r="C18" t="s">
        <v>23</v>
      </c>
      <c r="D18" t="s">
        <v>24</v>
      </c>
      <c r="E18" t="s">
        <v>4</v>
      </c>
      <c r="F18" t="s">
        <v>25</v>
      </c>
      <c r="G18">
        <v>2022</v>
      </c>
      <c r="H18">
        <v>391</v>
      </c>
      <c r="I18" t="s">
        <v>662</v>
      </c>
      <c r="J18" t="s">
        <v>8</v>
      </c>
      <c r="K18">
        <v>9906486.9739999995</v>
      </c>
      <c r="L18">
        <v>344878.0785</v>
      </c>
      <c r="M18">
        <v>0.49583333333333335</v>
      </c>
      <c r="N18" t="s">
        <v>27</v>
      </c>
      <c r="O18" t="s">
        <v>28</v>
      </c>
      <c r="P18" t="s">
        <v>29</v>
      </c>
      <c r="Q18">
        <v>1</v>
      </c>
      <c r="R18">
        <v>155</v>
      </c>
      <c r="S18">
        <v>38</v>
      </c>
      <c r="T18" t="s">
        <v>31</v>
      </c>
    </row>
    <row r="19" spans="2:20" x14ac:dyDescent="0.35">
      <c r="B19" t="s">
        <v>22</v>
      </c>
      <c r="C19" t="s">
        <v>23</v>
      </c>
      <c r="D19" t="s">
        <v>24</v>
      </c>
      <c r="E19" t="s">
        <v>4</v>
      </c>
      <c r="F19" t="s">
        <v>25</v>
      </c>
      <c r="G19">
        <v>2022</v>
      </c>
      <c r="H19">
        <v>392</v>
      </c>
      <c r="I19" t="s">
        <v>662</v>
      </c>
      <c r="J19" t="s">
        <v>8</v>
      </c>
      <c r="K19">
        <v>9906488.2019999996</v>
      </c>
      <c r="L19">
        <v>344909.6862</v>
      </c>
      <c r="M19">
        <v>0.49583333333333335</v>
      </c>
      <c r="N19" t="s">
        <v>27</v>
      </c>
      <c r="O19" t="s">
        <v>28</v>
      </c>
      <c r="P19" t="s">
        <v>29</v>
      </c>
      <c r="Q19">
        <v>1</v>
      </c>
      <c r="R19">
        <v>178</v>
      </c>
      <c r="S19">
        <v>257</v>
      </c>
      <c r="T19" t="s">
        <v>32</v>
      </c>
    </row>
    <row r="20" spans="2:20" x14ac:dyDescent="0.35">
      <c r="B20" t="s">
        <v>22</v>
      </c>
      <c r="C20" t="s">
        <v>23</v>
      </c>
      <c r="D20" t="s">
        <v>24</v>
      </c>
      <c r="E20" t="s">
        <v>4</v>
      </c>
      <c r="F20" t="s">
        <v>25</v>
      </c>
      <c r="G20">
        <v>2022</v>
      </c>
      <c r="H20">
        <v>393</v>
      </c>
      <c r="I20" t="s">
        <v>662</v>
      </c>
      <c r="J20" t="s">
        <v>8</v>
      </c>
      <c r="K20">
        <v>9906492.9719999991</v>
      </c>
      <c r="L20">
        <v>344955.87229999999</v>
      </c>
      <c r="M20">
        <v>0.49652777777777773</v>
      </c>
      <c r="N20" t="s">
        <v>27</v>
      </c>
      <c r="O20" t="s">
        <v>28</v>
      </c>
      <c r="P20" t="s">
        <v>29</v>
      </c>
      <c r="Q20">
        <v>1</v>
      </c>
      <c r="R20">
        <v>210</v>
      </c>
      <c r="S20">
        <v>166</v>
      </c>
      <c r="T20" t="s">
        <v>32</v>
      </c>
    </row>
    <row r="21" spans="2:20" x14ac:dyDescent="0.35">
      <c r="B21" t="s">
        <v>22</v>
      </c>
      <c r="C21" t="s">
        <v>23</v>
      </c>
      <c r="D21" t="s">
        <v>24</v>
      </c>
      <c r="E21" t="s">
        <v>4</v>
      </c>
      <c r="F21" t="s">
        <v>25</v>
      </c>
      <c r="G21">
        <v>2022</v>
      </c>
      <c r="H21">
        <v>394</v>
      </c>
      <c r="I21" t="s">
        <v>662</v>
      </c>
      <c r="J21" t="s">
        <v>8</v>
      </c>
      <c r="K21">
        <v>9906491.4279999994</v>
      </c>
      <c r="L21">
        <v>344964.22009999998</v>
      </c>
      <c r="M21">
        <v>0.49791666666666662</v>
      </c>
      <c r="N21" t="s">
        <v>27</v>
      </c>
      <c r="O21" t="s">
        <v>28</v>
      </c>
      <c r="P21" t="s">
        <v>29</v>
      </c>
      <c r="Q21">
        <v>1</v>
      </c>
      <c r="R21">
        <v>256</v>
      </c>
      <c r="S21">
        <v>48</v>
      </c>
      <c r="T21" t="s">
        <v>31</v>
      </c>
    </row>
    <row r="22" spans="2:20" x14ac:dyDescent="0.35">
      <c r="B22" t="s">
        <v>22</v>
      </c>
      <c r="C22" t="s">
        <v>23</v>
      </c>
      <c r="D22" t="s">
        <v>24</v>
      </c>
      <c r="E22" t="s">
        <v>4</v>
      </c>
      <c r="F22" t="s">
        <v>25</v>
      </c>
      <c r="G22">
        <v>2022</v>
      </c>
      <c r="H22">
        <v>395</v>
      </c>
      <c r="I22" t="s">
        <v>662</v>
      </c>
      <c r="J22" t="s">
        <v>8</v>
      </c>
      <c r="K22">
        <v>9906492.4240000006</v>
      </c>
      <c r="L22">
        <v>344968.56030000001</v>
      </c>
      <c r="M22">
        <v>0.49861111111111112</v>
      </c>
      <c r="N22" t="s">
        <v>27</v>
      </c>
      <c r="O22" t="s">
        <v>28</v>
      </c>
      <c r="P22" t="s">
        <v>29</v>
      </c>
      <c r="Q22">
        <v>1</v>
      </c>
      <c r="R22">
        <v>264</v>
      </c>
      <c r="S22">
        <v>229</v>
      </c>
      <c r="T22" t="s">
        <v>32</v>
      </c>
    </row>
    <row r="23" spans="2:20" x14ac:dyDescent="0.35">
      <c r="B23" t="s">
        <v>22</v>
      </c>
      <c r="C23" t="s">
        <v>23</v>
      </c>
      <c r="D23" t="s">
        <v>24</v>
      </c>
      <c r="E23" t="s">
        <v>4</v>
      </c>
      <c r="F23" t="s">
        <v>25</v>
      </c>
      <c r="G23">
        <v>2022</v>
      </c>
      <c r="H23">
        <v>396</v>
      </c>
      <c r="I23" t="s">
        <v>662</v>
      </c>
      <c r="J23" t="s">
        <v>8</v>
      </c>
      <c r="K23">
        <v>9906492.7609999999</v>
      </c>
      <c r="L23">
        <v>344982.80599999998</v>
      </c>
      <c r="M23">
        <v>0.50069444444444444</v>
      </c>
      <c r="N23" t="s">
        <v>27</v>
      </c>
      <c r="O23" t="s">
        <v>28</v>
      </c>
      <c r="P23" t="s">
        <v>29</v>
      </c>
      <c r="Q23">
        <v>1</v>
      </c>
      <c r="R23">
        <v>268</v>
      </c>
      <c r="S23">
        <v>234</v>
      </c>
      <c r="T23" t="s">
        <v>31</v>
      </c>
    </row>
    <row r="24" spans="2:20" x14ac:dyDescent="0.35">
      <c r="B24" t="s">
        <v>22</v>
      </c>
      <c r="C24" t="s">
        <v>23</v>
      </c>
      <c r="D24" t="s">
        <v>24</v>
      </c>
      <c r="E24" t="s">
        <v>4</v>
      </c>
      <c r="F24" t="s">
        <v>25</v>
      </c>
      <c r="G24">
        <v>2022</v>
      </c>
      <c r="H24">
        <v>397</v>
      </c>
      <c r="I24" t="s">
        <v>662</v>
      </c>
      <c r="J24" t="s">
        <v>8</v>
      </c>
      <c r="K24">
        <v>9906490.9930000007</v>
      </c>
      <c r="L24">
        <v>344986.25689999998</v>
      </c>
      <c r="M24">
        <v>0.50277777777777777</v>
      </c>
      <c r="N24" t="s">
        <v>27</v>
      </c>
      <c r="O24" t="s">
        <v>28</v>
      </c>
      <c r="P24" t="s">
        <v>29</v>
      </c>
      <c r="Q24">
        <v>1</v>
      </c>
      <c r="R24">
        <v>282</v>
      </c>
      <c r="S24">
        <v>178</v>
      </c>
      <c r="T24" t="s">
        <v>31</v>
      </c>
    </row>
    <row r="25" spans="2:20" x14ac:dyDescent="0.35">
      <c r="B25" t="s">
        <v>22</v>
      </c>
      <c r="C25" t="s">
        <v>23</v>
      </c>
      <c r="D25" t="s">
        <v>24</v>
      </c>
      <c r="E25" t="s">
        <v>4</v>
      </c>
      <c r="F25" t="s">
        <v>25</v>
      </c>
      <c r="G25">
        <v>2022</v>
      </c>
      <c r="H25">
        <v>398</v>
      </c>
      <c r="I25" t="s">
        <v>662</v>
      </c>
      <c r="J25" t="s">
        <v>8</v>
      </c>
      <c r="K25">
        <v>9906491.4379999992</v>
      </c>
      <c r="L25">
        <v>344993.37959999999</v>
      </c>
      <c r="M25">
        <v>0.50277777777777777</v>
      </c>
      <c r="N25" t="s">
        <v>27</v>
      </c>
      <c r="O25" t="s">
        <v>28</v>
      </c>
      <c r="P25" t="s">
        <v>29</v>
      </c>
      <c r="Q25">
        <v>1</v>
      </c>
      <c r="R25">
        <v>286</v>
      </c>
      <c r="S25">
        <v>33</v>
      </c>
      <c r="T25" t="s">
        <v>32</v>
      </c>
    </row>
    <row r="26" spans="2:20" x14ac:dyDescent="0.35">
      <c r="B26" t="s">
        <v>22</v>
      </c>
      <c r="C26" t="s">
        <v>23</v>
      </c>
      <c r="D26" t="s">
        <v>24</v>
      </c>
      <c r="E26" t="s">
        <v>4</v>
      </c>
      <c r="F26" t="s">
        <v>25</v>
      </c>
      <c r="G26">
        <v>2022</v>
      </c>
      <c r="H26">
        <v>399</v>
      </c>
      <c r="I26" t="s">
        <v>662</v>
      </c>
      <c r="J26" t="s">
        <v>8</v>
      </c>
      <c r="K26">
        <v>9906489.7860000003</v>
      </c>
      <c r="L26">
        <v>345011.96669999999</v>
      </c>
      <c r="M26">
        <v>0.50416666666666665</v>
      </c>
      <c r="N26" t="s">
        <v>27</v>
      </c>
      <c r="O26" t="s">
        <v>28</v>
      </c>
      <c r="P26" t="s">
        <v>29</v>
      </c>
      <c r="Q26">
        <v>1</v>
      </c>
      <c r="R26">
        <v>293</v>
      </c>
      <c r="S26">
        <v>156</v>
      </c>
      <c r="T26" t="s">
        <v>31</v>
      </c>
    </row>
    <row r="27" spans="2:20" x14ac:dyDescent="0.35">
      <c r="B27" t="s">
        <v>22</v>
      </c>
      <c r="C27" t="s">
        <v>23</v>
      </c>
      <c r="D27" t="s">
        <v>24</v>
      </c>
      <c r="E27" t="s">
        <v>4</v>
      </c>
      <c r="F27" t="s">
        <v>25</v>
      </c>
      <c r="G27">
        <v>2022</v>
      </c>
      <c r="H27">
        <v>400</v>
      </c>
      <c r="I27" t="s">
        <v>662</v>
      </c>
      <c r="J27" t="s">
        <v>8</v>
      </c>
      <c r="K27">
        <v>9906479.9609999992</v>
      </c>
      <c r="L27">
        <v>345052.5932</v>
      </c>
      <c r="M27">
        <v>0.50763888888888886</v>
      </c>
      <c r="N27" t="s">
        <v>27</v>
      </c>
      <c r="O27" t="s">
        <v>28</v>
      </c>
      <c r="P27" t="s">
        <v>29</v>
      </c>
      <c r="Q27">
        <v>1</v>
      </c>
      <c r="R27">
        <v>312</v>
      </c>
      <c r="S27">
        <v>253</v>
      </c>
      <c r="T27" t="s">
        <v>32</v>
      </c>
    </row>
    <row r="28" spans="2:20" x14ac:dyDescent="0.35">
      <c r="B28" t="s">
        <v>22</v>
      </c>
      <c r="C28" t="s">
        <v>23</v>
      </c>
      <c r="D28" t="s">
        <v>24</v>
      </c>
      <c r="E28" t="s">
        <v>4</v>
      </c>
      <c r="F28" t="s">
        <v>25</v>
      </c>
      <c r="G28">
        <v>2022</v>
      </c>
      <c r="H28">
        <v>401</v>
      </c>
      <c r="I28" t="s">
        <v>662</v>
      </c>
      <c r="J28" t="s">
        <v>8</v>
      </c>
      <c r="K28">
        <v>9906480.2939999998</v>
      </c>
      <c r="L28">
        <v>345056.15460000001</v>
      </c>
      <c r="M28">
        <v>0.50972222222222219</v>
      </c>
      <c r="N28" t="s">
        <v>27</v>
      </c>
      <c r="O28" t="s">
        <v>28</v>
      </c>
      <c r="P28" t="s">
        <v>29</v>
      </c>
      <c r="Q28">
        <v>1</v>
      </c>
      <c r="R28">
        <v>353</v>
      </c>
      <c r="S28">
        <v>18</v>
      </c>
      <c r="T28" t="s">
        <v>32</v>
      </c>
    </row>
    <row r="29" spans="2:20" x14ac:dyDescent="0.35">
      <c r="B29" t="s">
        <v>22</v>
      </c>
      <c r="C29" t="s">
        <v>23</v>
      </c>
      <c r="D29" t="s">
        <v>24</v>
      </c>
      <c r="E29" t="s">
        <v>4</v>
      </c>
      <c r="F29" t="s">
        <v>25</v>
      </c>
      <c r="G29">
        <v>2022</v>
      </c>
      <c r="H29">
        <v>416</v>
      </c>
      <c r="I29" t="s">
        <v>663</v>
      </c>
      <c r="J29" t="s">
        <v>8</v>
      </c>
      <c r="K29">
        <v>9906496.7479999997</v>
      </c>
      <c r="L29">
        <v>345308.67920000001</v>
      </c>
      <c r="M29">
        <v>0.53194444444444444</v>
      </c>
      <c r="N29" t="s">
        <v>27</v>
      </c>
      <c r="O29" t="s">
        <v>28</v>
      </c>
      <c r="P29" t="s">
        <v>29</v>
      </c>
      <c r="Q29">
        <v>1</v>
      </c>
      <c r="R29">
        <v>10</v>
      </c>
      <c r="S29">
        <v>318</v>
      </c>
      <c r="T29" t="s">
        <v>32</v>
      </c>
    </row>
    <row r="30" spans="2:20" x14ac:dyDescent="0.35">
      <c r="B30" t="s">
        <v>22</v>
      </c>
      <c r="C30" t="s">
        <v>23</v>
      </c>
      <c r="D30" t="s">
        <v>24</v>
      </c>
      <c r="E30" t="s">
        <v>4</v>
      </c>
      <c r="F30" t="s">
        <v>25</v>
      </c>
      <c r="G30">
        <v>2022</v>
      </c>
      <c r="H30">
        <v>417</v>
      </c>
      <c r="I30" t="s">
        <v>663</v>
      </c>
      <c r="J30" t="s">
        <v>8</v>
      </c>
      <c r="K30">
        <v>9906496.5270000007</v>
      </c>
      <c r="L30">
        <v>345309.56969999999</v>
      </c>
      <c r="M30">
        <v>0.53263888888888888</v>
      </c>
      <c r="N30" t="s">
        <v>27</v>
      </c>
      <c r="O30" t="s">
        <v>28</v>
      </c>
      <c r="P30" t="s">
        <v>29</v>
      </c>
      <c r="Q30">
        <v>1</v>
      </c>
      <c r="R30">
        <v>11</v>
      </c>
      <c r="S30">
        <v>19</v>
      </c>
      <c r="T30" t="s">
        <v>34</v>
      </c>
    </row>
    <row r="31" spans="2:20" x14ac:dyDescent="0.35">
      <c r="B31" t="s">
        <v>22</v>
      </c>
      <c r="C31" t="s">
        <v>23</v>
      </c>
      <c r="D31" t="s">
        <v>24</v>
      </c>
      <c r="E31" t="s">
        <v>4</v>
      </c>
      <c r="F31" t="s">
        <v>25</v>
      </c>
      <c r="G31">
        <v>2022</v>
      </c>
      <c r="H31">
        <v>418</v>
      </c>
      <c r="I31" t="s">
        <v>663</v>
      </c>
      <c r="J31" t="s">
        <v>8</v>
      </c>
      <c r="K31">
        <v>9906494.2090000007</v>
      </c>
      <c r="L31">
        <v>345321.70169999998</v>
      </c>
      <c r="M31">
        <v>0.53333333333333333</v>
      </c>
      <c r="N31" t="s">
        <v>27</v>
      </c>
      <c r="O31" t="s">
        <v>28</v>
      </c>
      <c r="P31" t="s">
        <v>29</v>
      </c>
      <c r="Q31">
        <v>1</v>
      </c>
      <c r="R31">
        <v>20</v>
      </c>
      <c r="S31">
        <v>54</v>
      </c>
      <c r="T31" t="s">
        <v>32</v>
      </c>
    </row>
    <row r="32" spans="2:20" x14ac:dyDescent="0.35">
      <c r="B32" t="s">
        <v>22</v>
      </c>
      <c r="C32" t="s">
        <v>23</v>
      </c>
      <c r="D32" t="s">
        <v>24</v>
      </c>
      <c r="E32" t="s">
        <v>4</v>
      </c>
      <c r="F32" t="s">
        <v>25</v>
      </c>
      <c r="G32">
        <v>2022</v>
      </c>
      <c r="H32">
        <v>419</v>
      </c>
      <c r="I32" t="s">
        <v>663</v>
      </c>
      <c r="J32" t="s">
        <v>8</v>
      </c>
      <c r="K32">
        <v>9906494.9849999994</v>
      </c>
      <c r="L32">
        <v>345327.4889</v>
      </c>
      <c r="M32">
        <v>0.53402777777777777</v>
      </c>
      <c r="N32" t="s">
        <v>27</v>
      </c>
      <c r="O32" t="s">
        <v>28</v>
      </c>
      <c r="P32" t="s">
        <v>29</v>
      </c>
      <c r="Q32">
        <v>1</v>
      </c>
      <c r="R32">
        <v>27</v>
      </c>
      <c r="S32">
        <v>12</v>
      </c>
      <c r="T32" t="s">
        <v>31</v>
      </c>
    </row>
    <row r="33" spans="2:20" x14ac:dyDescent="0.35">
      <c r="B33" t="s">
        <v>22</v>
      </c>
      <c r="C33" t="s">
        <v>23</v>
      </c>
      <c r="D33" t="s">
        <v>24</v>
      </c>
      <c r="E33" t="s">
        <v>4</v>
      </c>
      <c r="F33" t="s">
        <v>25</v>
      </c>
      <c r="G33">
        <v>2022</v>
      </c>
      <c r="H33">
        <v>420</v>
      </c>
      <c r="I33" t="s">
        <v>663</v>
      </c>
      <c r="J33" t="s">
        <v>8</v>
      </c>
      <c r="K33">
        <v>9906493.2180000003</v>
      </c>
      <c r="L33">
        <v>345333.49949999998</v>
      </c>
      <c r="M33">
        <v>0.53472222222222221</v>
      </c>
      <c r="N33" t="s">
        <v>27</v>
      </c>
      <c r="O33" t="s">
        <v>28</v>
      </c>
      <c r="P33" t="s">
        <v>29</v>
      </c>
      <c r="Q33">
        <v>1</v>
      </c>
      <c r="R33">
        <v>33</v>
      </c>
      <c r="S33">
        <v>25</v>
      </c>
      <c r="T33" t="s">
        <v>34</v>
      </c>
    </row>
    <row r="34" spans="2:20" x14ac:dyDescent="0.35">
      <c r="B34" t="s">
        <v>22</v>
      </c>
      <c r="C34" t="s">
        <v>23</v>
      </c>
      <c r="D34" t="s">
        <v>24</v>
      </c>
      <c r="E34" t="s">
        <v>4</v>
      </c>
      <c r="F34" t="s">
        <v>25</v>
      </c>
      <c r="G34">
        <v>2022</v>
      </c>
      <c r="H34">
        <v>421</v>
      </c>
      <c r="I34" t="s">
        <v>663</v>
      </c>
      <c r="J34" t="s">
        <v>8</v>
      </c>
      <c r="K34">
        <v>9906489.5759999994</v>
      </c>
      <c r="L34">
        <v>345349.86129999999</v>
      </c>
      <c r="M34">
        <v>0.53541666666666665</v>
      </c>
      <c r="N34" t="s">
        <v>27</v>
      </c>
      <c r="O34" t="s">
        <v>28</v>
      </c>
      <c r="P34" t="s">
        <v>29</v>
      </c>
      <c r="Q34">
        <v>1</v>
      </c>
      <c r="R34">
        <v>49</v>
      </c>
      <c r="S34">
        <v>44</v>
      </c>
      <c r="T34" t="s">
        <v>31</v>
      </c>
    </row>
    <row r="35" spans="2:20" x14ac:dyDescent="0.35">
      <c r="B35" t="s">
        <v>22</v>
      </c>
      <c r="C35" t="s">
        <v>23</v>
      </c>
      <c r="D35" t="s">
        <v>24</v>
      </c>
      <c r="E35" t="s">
        <v>4</v>
      </c>
      <c r="F35" t="s">
        <v>25</v>
      </c>
      <c r="G35">
        <v>2022</v>
      </c>
      <c r="H35">
        <v>422</v>
      </c>
      <c r="I35" t="s">
        <v>663</v>
      </c>
      <c r="J35" t="s">
        <v>8</v>
      </c>
      <c r="K35">
        <v>9906490.0270000007</v>
      </c>
      <c r="L35">
        <v>345374.79139999999</v>
      </c>
      <c r="M35">
        <v>0.53611111111111109</v>
      </c>
      <c r="N35" t="s">
        <v>27</v>
      </c>
      <c r="O35" t="s">
        <v>28</v>
      </c>
      <c r="P35" t="s">
        <v>29</v>
      </c>
      <c r="Q35">
        <v>1</v>
      </c>
      <c r="R35">
        <v>75</v>
      </c>
      <c r="S35">
        <v>189</v>
      </c>
      <c r="T35" t="s">
        <v>31</v>
      </c>
    </row>
    <row r="36" spans="2:20" x14ac:dyDescent="0.35">
      <c r="B36" t="s">
        <v>22</v>
      </c>
      <c r="C36" t="s">
        <v>23</v>
      </c>
      <c r="D36" t="s">
        <v>24</v>
      </c>
      <c r="E36" t="s">
        <v>4</v>
      </c>
      <c r="F36" t="s">
        <v>25</v>
      </c>
      <c r="G36">
        <v>2022</v>
      </c>
      <c r="H36">
        <v>423</v>
      </c>
      <c r="I36" t="s">
        <v>663</v>
      </c>
      <c r="J36" t="s">
        <v>8</v>
      </c>
      <c r="K36">
        <v>9906489.0329999998</v>
      </c>
      <c r="L36">
        <v>345377.46279999998</v>
      </c>
      <c r="M36">
        <v>0.53680555555555554</v>
      </c>
      <c r="N36" t="s">
        <v>27</v>
      </c>
      <c r="O36" t="s">
        <v>28</v>
      </c>
      <c r="P36" t="s">
        <v>29</v>
      </c>
      <c r="Q36">
        <v>1</v>
      </c>
      <c r="R36">
        <v>77</v>
      </c>
      <c r="S36">
        <v>124</v>
      </c>
      <c r="T36" t="s">
        <v>30</v>
      </c>
    </row>
    <row r="37" spans="2:20" x14ac:dyDescent="0.35">
      <c r="B37" t="s">
        <v>22</v>
      </c>
      <c r="C37" t="s">
        <v>23</v>
      </c>
      <c r="D37" t="s">
        <v>24</v>
      </c>
      <c r="E37" t="s">
        <v>4</v>
      </c>
      <c r="F37" t="s">
        <v>25</v>
      </c>
      <c r="G37">
        <v>2022</v>
      </c>
      <c r="H37">
        <v>425</v>
      </c>
      <c r="I37" t="s">
        <v>663</v>
      </c>
      <c r="J37" t="s">
        <v>8</v>
      </c>
      <c r="K37">
        <v>9906474.1270000003</v>
      </c>
      <c r="L37">
        <v>345434.67420000001</v>
      </c>
      <c r="M37">
        <v>0.53819444444444442</v>
      </c>
      <c r="N37" t="s">
        <v>27</v>
      </c>
      <c r="O37" t="s">
        <v>28</v>
      </c>
      <c r="P37" t="s">
        <v>29</v>
      </c>
      <c r="Q37">
        <v>1</v>
      </c>
      <c r="R37">
        <v>134</v>
      </c>
      <c r="S37">
        <v>134</v>
      </c>
      <c r="T37" t="s">
        <v>32</v>
      </c>
    </row>
    <row r="38" spans="2:20" x14ac:dyDescent="0.35">
      <c r="B38" t="s">
        <v>22</v>
      </c>
      <c r="C38" t="s">
        <v>23</v>
      </c>
      <c r="D38" t="s">
        <v>24</v>
      </c>
      <c r="E38" t="s">
        <v>4</v>
      </c>
      <c r="F38" t="s">
        <v>25</v>
      </c>
      <c r="G38">
        <v>2022</v>
      </c>
      <c r="H38">
        <v>426</v>
      </c>
      <c r="I38" t="s">
        <v>663</v>
      </c>
      <c r="J38" t="s">
        <v>8</v>
      </c>
      <c r="K38">
        <v>9906476.3460000008</v>
      </c>
      <c r="L38">
        <v>345456.71</v>
      </c>
      <c r="M38">
        <v>0.53888888888888886</v>
      </c>
      <c r="N38" t="s">
        <v>27</v>
      </c>
      <c r="O38" t="s">
        <v>28</v>
      </c>
      <c r="P38" t="s">
        <v>29</v>
      </c>
      <c r="Q38">
        <v>1</v>
      </c>
      <c r="R38">
        <v>156</v>
      </c>
      <c r="S38">
        <v>37</v>
      </c>
      <c r="T38" t="s">
        <v>34</v>
      </c>
    </row>
    <row r="39" spans="2:20" x14ac:dyDescent="0.35">
      <c r="B39" t="s">
        <v>22</v>
      </c>
      <c r="C39" t="s">
        <v>23</v>
      </c>
      <c r="D39" t="s">
        <v>24</v>
      </c>
      <c r="E39" t="s">
        <v>4</v>
      </c>
      <c r="F39" t="s">
        <v>25</v>
      </c>
      <c r="G39">
        <v>2022</v>
      </c>
      <c r="H39">
        <v>427</v>
      </c>
      <c r="I39" t="s">
        <v>663</v>
      </c>
      <c r="J39" t="s">
        <v>8</v>
      </c>
      <c r="K39">
        <v>9906475.1349999998</v>
      </c>
      <c r="L39">
        <v>345468.95299999998</v>
      </c>
      <c r="M39">
        <v>0.5395833333333333</v>
      </c>
      <c r="N39" t="s">
        <v>27</v>
      </c>
      <c r="O39" t="s">
        <v>28</v>
      </c>
      <c r="P39" t="s">
        <v>29</v>
      </c>
      <c r="Q39">
        <v>1</v>
      </c>
      <c r="R39">
        <v>168</v>
      </c>
      <c r="S39">
        <v>37</v>
      </c>
      <c r="T39" t="s">
        <v>30</v>
      </c>
    </row>
    <row r="40" spans="2:20" x14ac:dyDescent="0.35">
      <c r="B40" t="s">
        <v>22</v>
      </c>
      <c r="C40" t="s">
        <v>23</v>
      </c>
      <c r="D40" t="s">
        <v>24</v>
      </c>
      <c r="E40" t="s">
        <v>4</v>
      </c>
      <c r="F40" t="s">
        <v>25</v>
      </c>
      <c r="G40">
        <v>2022</v>
      </c>
      <c r="H40">
        <v>428</v>
      </c>
      <c r="I40" t="s">
        <v>663</v>
      </c>
      <c r="J40" t="s">
        <v>8</v>
      </c>
      <c r="K40">
        <v>9906476.1309999991</v>
      </c>
      <c r="L40">
        <v>345473.29320000001</v>
      </c>
      <c r="M40">
        <v>0.54027777777777775</v>
      </c>
      <c r="N40" t="s">
        <v>27</v>
      </c>
      <c r="O40" t="s">
        <v>28</v>
      </c>
      <c r="P40" t="s">
        <v>29</v>
      </c>
      <c r="Q40">
        <v>1</v>
      </c>
      <c r="R40">
        <v>174</v>
      </c>
      <c r="S40">
        <v>152</v>
      </c>
      <c r="T40" t="s">
        <v>31</v>
      </c>
    </row>
    <row r="41" spans="2:20" x14ac:dyDescent="0.35">
      <c r="B41" t="s">
        <v>22</v>
      </c>
      <c r="C41" t="s">
        <v>23</v>
      </c>
      <c r="D41" t="s">
        <v>24</v>
      </c>
      <c r="E41" t="s">
        <v>4</v>
      </c>
      <c r="F41" t="s">
        <v>25</v>
      </c>
      <c r="G41">
        <v>2022</v>
      </c>
      <c r="H41">
        <v>429</v>
      </c>
      <c r="I41" t="s">
        <v>663</v>
      </c>
      <c r="J41" t="s">
        <v>8</v>
      </c>
      <c r="K41">
        <v>9906489.5280000009</v>
      </c>
      <c r="L41">
        <v>345524.7071</v>
      </c>
      <c r="M41">
        <v>0.54097222222222219</v>
      </c>
      <c r="N41" t="s">
        <v>27</v>
      </c>
      <c r="O41" t="s">
        <v>28</v>
      </c>
      <c r="P41" t="s">
        <v>29</v>
      </c>
      <c r="Q41">
        <v>1</v>
      </c>
      <c r="R41">
        <v>224</v>
      </c>
      <c r="S41">
        <v>167</v>
      </c>
      <c r="T41" t="s">
        <v>32</v>
      </c>
    </row>
    <row r="42" spans="2:20" x14ac:dyDescent="0.35">
      <c r="B42" t="s">
        <v>22</v>
      </c>
      <c r="C42" t="s">
        <v>23</v>
      </c>
      <c r="D42" t="s">
        <v>24</v>
      </c>
      <c r="E42" t="s">
        <v>4</v>
      </c>
      <c r="F42" t="s">
        <v>25</v>
      </c>
      <c r="G42">
        <v>2022</v>
      </c>
      <c r="H42">
        <v>442</v>
      </c>
      <c r="I42" t="s">
        <v>664</v>
      </c>
      <c r="J42" t="s">
        <v>8</v>
      </c>
      <c r="K42">
        <v>9906501.4940000009</v>
      </c>
      <c r="L42">
        <v>345906.00199999998</v>
      </c>
      <c r="M42">
        <v>0.56319444444444444</v>
      </c>
      <c r="N42" t="s">
        <v>27</v>
      </c>
      <c r="O42" t="s">
        <v>28</v>
      </c>
      <c r="P42" t="s">
        <v>29</v>
      </c>
      <c r="Q42">
        <v>1</v>
      </c>
      <c r="R42">
        <v>6</v>
      </c>
      <c r="S42">
        <v>54</v>
      </c>
      <c r="T42" t="s">
        <v>34</v>
      </c>
    </row>
    <row r="43" spans="2:20" x14ac:dyDescent="0.35">
      <c r="B43" t="s">
        <v>22</v>
      </c>
      <c r="C43" t="s">
        <v>23</v>
      </c>
      <c r="D43" t="s">
        <v>24</v>
      </c>
      <c r="E43" t="s">
        <v>4</v>
      </c>
      <c r="F43" t="s">
        <v>25</v>
      </c>
      <c r="G43">
        <v>2022</v>
      </c>
      <c r="H43">
        <v>443</v>
      </c>
      <c r="I43" t="s">
        <v>664</v>
      </c>
      <c r="J43" t="s">
        <v>8</v>
      </c>
      <c r="K43">
        <v>9906503.9289999995</v>
      </c>
      <c r="L43">
        <v>345913.34659999999</v>
      </c>
      <c r="M43">
        <v>0.56388888888888888</v>
      </c>
      <c r="N43" t="s">
        <v>27</v>
      </c>
      <c r="O43" t="s">
        <v>28</v>
      </c>
      <c r="P43" t="s">
        <v>29</v>
      </c>
      <c r="Q43">
        <v>1</v>
      </c>
      <c r="R43">
        <v>13</v>
      </c>
      <c r="S43">
        <v>14</v>
      </c>
      <c r="T43" t="s">
        <v>34</v>
      </c>
    </row>
    <row r="44" spans="2:20" x14ac:dyDescent="0.35">
      <c r="B44" t="s">
        <v>22</v>
      </c>
      <c r="C44" t="s">
        <v>23</v>
      </c>
      <c r="D44" t="s">
        <v>24</v>
      </c>
      <c r="E44" t="s">
        <v>4</v>
      </c>
      <c r="F44" t="s">
        <v>25</v>
      </c>
      <c r="G44">
        <v>2022</v>
      </c>
      <c r="H44">
        <v>444</v>
      </c>
      <c r="I44" t="s">
        <v>664</v>
      </c>
      <c r="J44" t="s">
        <v>8</v>
      </c>
      <c r="K44">
        <v>9906507.0309999995</v>
      </c>
      <c r="L44">
        <v>345929.37209999998</v>
      </c>
      <c r="M44">
        <v>0.56458333333333333</v>
      </c>
      <c r="N44" t="s">
        <v>27</v>
      </c>
      <c r="O44" t="s">
        <v>28</v>
      </c>
      <c r="P44" t="s">
        <v>29</v>
      </c>
      <c r="Q44">
        <v>1</v>
      </c>
      <c r="R44">
        <v>29</v>
      </c>
      <c r="S44">
        <v>231</v>
      </c>
      <c r="T44" t="s">
        <v>31</v>
      </c>
    </row>
    <row r="45" spans="2:20" x14ac:dyDescent="0.35">
      <c r="B45" t="s">
        <v>22</v>
      </c>
      <c r="C45" t="s">
        <v>23</v>
      </c>
      <c r="D45" t="s">
        <v>24</v>
      </c>
      <c r="E45" t="s">
        <v>4</v>
      </c>
      <c r="F45" t="s">
        <v>25</v>
      </c>
      <c r="G45">
        <v>2022</v>
      </c>
      <c r="H45">
        <v>445</v>
      </c>
      <c r="I45" t="s">
        <v>664</v>
      </c>
      <c r="J45" t="s">
        <v>8</v>
      </c>
      <c r="K45">
        <v>9906504.3829999994</v>
      </c>
      <c r="L45">
        <v>345946.84639999998</v>
      </c>
      <c r="M45">
        <v>0.56527777777777777</v>
      </c>
      <c r="N45" t="s">
        <v>27</v>
      </c>
      <c r="O45" t="s">
        <v>28</v>
      </c>
      <c r="P45" t="s">
        <v>29</v>
      </c>
      <c r="Q45">
        <v>1</v>
      </c>
      <c r="R45">
        <v>46</v>
      </c>
      <c r="S45">
        <v>68</v>
      </c>
      <c r="T45" t="s">
        <v>30</v>
      </c>
    </row>
    <row r="46" spans="2:20" x14ac:dyDescent="0.35">
      <c r="B46" t="s">
        <v>22</v>
      </c>
      <c r="C46" t="s">
        <v>23</v>
      </c>
      <c r="D46" t="s">
        <v>24</v>
      </c>
      <c r="E46" t="s">
        <v>4</v>
      </c>
      <c r="F46" t="s">
        <v>25</v>
      </c>
      <c r="G46">
        <v>2022</v>
      </c>
      <c r="H46">
        <v>446</v>
      </c>
      <c r="I46" t="s">
        <v>664</v>
      </c>
      <c r="J46" t="s">
        <v>8</v>
      </c>
      <c r="K46">
        <v>9906507.3719999995</v>
      </c>
      <c r="L46">
        <v>345957.30709999998</v>
      </c>
      <c r="M46">
        <v>0.56597222222222221</v>
      </c>
      <c r="N46" t="s">
        <v>27</v>
      </c>
      <c r="O46" t="s">
        <v>28</v>
      </c>
      <c r="P46" t="s">
        <v>29</v>
      </c>
      <c r="Q46">
        <v>1</v>
      </c>
      <c r="R46">
        <v>57</v>
      </c>
      <c r="S46">
        <v>206</v>
      </c>
      <c r="T46" t="s">
        <v>32</v>
      </c>
    </row>
    <row r="47" spans="2:20" x14ac:dyDescent="0.35">
      <c r="B47" t="s">
        <v>22</v>
      </c>
      <c r="C47" t="s">
        <v>23</v>
      </c>
      <c r="D47" t="s">
        <v>24</v>
      </c>
      <c r="E47" t="s">
        <v>4</v>
      </c>
      <c r="F47" t="s">
        <v>25</v>
      </c>
      <c r="G47">
        <v>2022</v>
      </c>
      <c r="H47">
        <v>447</v>
      </c>
      <c r="I47" t="s">
        <v>664</v>
      </c>
      <c r="J47" t="s">
        <v>8</v>
      </c>
      <c r="K47">
        <v>9906509.8120000008</v>
      </c>
      <c r="L47">
        <v>345976.56040000002</v>
      </c>
      <c r="M47">
        <v>0.56597222222222221</v>
      </c>
      <c r="N47" t="s">
        <v>27</v>
      </c>
      <c r="O47" t="s">
        <v>28</v>
      </c>
      <c r="P47" t="s">
        <v>29</v>
      </c>
      <c r="Q47">
        <v>1</v>
      </c>
      <c r="R47">
        <v>76</v>
      </c>
      <c r="S47">
        <v>108</v>
      </c>
      <c r="T47" t="s">
        <v>30</v>
      </c>
    </row>
    <row r="48" spans="2:20" x14ac:dyDescent="0.35">
      <c r="B48" t="s">
        <v>22</v>
      </c>
      <c r="C48" t="s">
        <v>23</v>
      </c>
      <c r="D48" t="s">
        <v>24</v>
      </c>
      <c r="E48" t="s">
        <v>4</v>
      </c>
      <c r="F48" t="s">
        <v>25</v>
      </c>
      <c r="G48">
        <v>2022</v>
      </c>
      <c r="H48">
        <v>448</v>
      </c>
      <c r="I48" t="s">
        <v>664</v>
      </c>
      <c r="J48" t="s">
        <v>8</v>
      </c>
      <c r="K48">
        <v>9906511.9199999999</v>
      </c>
      <c r="L48">
        <v>345997.14939999999</v>
      </c>
      <c r="M48">
        <v>0.56666666666666665</v>
      </c>
      <c r="N48" t="s">
        <v>27</v>
      </c>
      <c r="O48" t="s">
        <v>28</v>
      </c>
      <c r="P48" t="s">
        <v>29</v>
      </c>
      <c r="Q48">
        <v>1</v>
      </c>
      <c r="R48">
        <v>97</v>
      </c>
      <c r="S48">
        <v>61</v>
      </c>
      <c r="T48" t="s">
        <v>31</v>
      </c>
    </row>
    <row r="49" spans="2:20" x14ac:dyDescent="0.35">
      <c r="B49" t="s">
        <v>22</v>
      </c>
      <c r="C49" t="s">
        <v>23</v>
      </c>
      <c r="D49" t="s">
        <v>24</v>
      </c>
      <c r="E49" t="s">
        <v>4</v>
      </c>
      <c r="F49" t="s">
        <v>25</v>
      </c>
      <c r="G49">
        <v>2022</v>
      </c>
      <c r="H49">
        <v>449</v>
      </c>
      <c r="I49" t="s">
        <v>664</v>
      </c>
      <c r="J49" t="s">
        <v>8</v>
      </c>
      <c r="K49">
        <v>9906525.4169999994</v>
      </c>
      <c r="L49">
        <v>346022.51990000001</v>
      </c>
      <c r="M49">
        <v>0.56736111111111109</v>
      </c>
      <c r="N49" t="s">
        <v>27</v>
      </c>
      <c r="O49" t="s">
        <v>28</v>
      </c>
      <c r="P49" t="s">
        <v>29</v>
      </c>
      <c r="Q49">
        <v>1</v>
      </c>
      <c r="R49">
        <v>122</v>
      </c>
      <c r="S49">
        <v>105</v>
      </c>
      <c r="T49" t="s">
        <v>32</v>
      </c>
    </row>
    <row r="50" spans="2:20" x14ac:dyDescent="0.35">
      <c r="B50" t="s">
        <v>22</v>
      </c>
      <c r="C50" t="s">
        <v>23</v>
      </c>
      <c r="D50" t="s">
        <v>24</v>
      </c>
      <c r="E50" t="s">
        <v>4</v>
      </c>
      <c r="F50" t="s">
        <v>25</v>
      </c>
      <c r="G50">
        <v>2022</v>
      </c>
      <c r="H50">
        <v>450</v>
      </c>
      <c r="I50" t="s">
        <v>664</v>
      </c>
      <c r="J50" t="s">
        <v>8</v>
      </c>
      <c r="K50">
        <v>9906523.0989999995</v>
      </c>
      <c r="L50">
        <v>346032.42609999998</v>
      </c>
      <c r="M50">
        <v>0.56805555555555554</v>
      </c>
      <c r="N50" t="s">
        <v>27</v>
      </c>
      <c r="O50" t="s">
        <v>28</v>
      </c>
      <c r="P50" t="s">
        <v>29</v>
      </c>
      <c r="Q50">
        <v>1</v>
      </c>
      <c r="R50">
        <v>132</v>
      </c>
      <c r="S50">
        <v>73</v>
      </c>
      <c r="T50" t="s">
        <v>31</v>
      </c>
    </row>
    <row r="51" spans="2:20" x14ac:dyDescent="0.35">
      <c r="B51" t="s">
        <v>22</v>
      </c>
      <c r="C51" t="s">
        <v>23</v>
      </c>
      <c r="D51" t="s">
        <v>24</v>
      </c>
      <c r="E51" t="s">
        <v>4</v>
      </c>
      <c r="F51" t="s">
        <v>25</v>
      </c>
      <c r="G51">
        <v>2022</v>
      </c>
      <c r="H51">
        <v>451</v>
      </c>
      <c r="I51" t="s">
        <v>664</v>
      </c>
      <c r="J51" t="s">
        <v>8</v>
      </c>
      <c r="K51">
        <v>9906523.0999999996</v>
      </c>
      <c r="L51">
        <v>346034.98590000003</v>
      </c>
      <c r="M51">
        <v>0.56805555555555554</v>
      </c>
      <c r="N51" t="s">
        <v>27</v>
      </c>
      <c r="O51" t="s">
        <v>28</v>
      </c>
      <c r="P51" t="s">
        <v>29</v>
      </c>
      <c r="Q51">
        <v>1</v>
      </c>
      <c r="R51">
        <v>134</v>
      </c>
      <c r="S51">
        <v>13</v>
      </c>
      <c r="T51" t="s">
        <v>31</v>
      </c>
    </row>
    <row r="52" spans="2:20" x14ac:dyDescent="0.35">
      <c r="B52" t="s">
        <v>22</v>
      </c>
      <c r="C52" t="s">
        <v>23</v>
      </c>
      <c r="D52" t="s">
        <v>24</v>
      </c>
      <c r="E52" t="s">
        <v>4</v>
      </c>
      <c r="F52" t="s">
        <v>25</v>
      </c>
      <c r="G52">
        <v>2022</v>
      </c>
      <c r="H52">
        <v>452</v>
      </c>
      <c r="I52" t="s">
        <v>664</v>
      </c>
      <c r="J52" t="s">
        <v>8</v>
      </c>
      <c r="K52">
        <v>9906528.1970000006</v>
      </c>
      <c r="L52">
        <v>346065.70159999997</v>
      </c>
      <c r="M52">
        <v>0.56874999999999998</v>
      </c>
      <c r="N52" t="s">
        <v>27</v>
      </c>
      <c r="O52" t="s">
        <v>28</v>
      </c>
      <c r="P52" t="s">
        <v>29</v>
      </c>
      <c r="Q52">
        <v>1</v>
      </c>
      <c r="R52">
        <v>165</v>
      </c>
      <c r="S52">
        <v>5</v>
      </c>
      <c r="T52" t="s">
        <v>32</v>
      </c>
    </row>
    <row r="53" spans="2:20" x14ac:dyDescent="0.35">
      <c r="B53" t="s">
        <v>22</v>
      </c>
      <c r="C53" t="s">
        <v>23</v>
      </c>
      <c r="D53" t="s">
        <v>24</v>
      </c>
      <c r="E53" t="s">
        <v>4</v>
      </c>
      <c r="F53" t="s">
        <v>25</v>
      </c>
      <c r="G53">
        <v>2022</v>
      </c>
      <c r="H53">
        <v>453</v>
      </c>
      <c r="I53" t="s">
        <v>664</v>
      </c>
      <c r="J53" t="s">
        <v>8</v>
      </c>
      <c r="K53">
        <v>9906525.6569999997</v>
      </c>
      <c r="L53">
        <v>346073.27059999999</v>
      </c>
      <c r="M53">
        <v>0.56944444444444442</v>
      </c>
      <c r="N53" t="s">
        <v>27</v>
      </c>
      <c r="O53" t="s">
        <v>28</v>
      </c>
      <c r="P53" t="s">
        <v>29</v>
      </c>
      <c r="Q53">
        <v>1</v>
      </c>
      <c r="R53">
        <v>173</v>
      </c>
      <c r="S53">
        <v>97</v>
      </c>
      <c r="T53" t="s">
        <v>32</v>
      </c>
    </row>
    <row r="54" spans="2:20" x14ac:dyDescent="0.35">
      <c r="B54" t="s">
        <v>22</v>
      </c>
      <c r="C54" t="s">
        <v>23</v>
      </c>
      <c r="D54" t="s">
        <v>24</v>
      </c>
      <c r="E54" t="s">
        <v>4</v>
      </c>
      <c r="F54" t="s">
        <v>25</v>
      </c>
      <c r="G54">
        <v>2022</v>
      </c>
      <c r="H54">
        <v>454</v>
      </c>
      <c r="I54" t="s">
        <v>664</v>
      </c>
      <c r="J54" t="s">
        <v>8</v>
      </c>
      <c r="K54">
        <v>9906525.4360000007</v>
      </c>
      <c r="L54">
        <v>346074.94020000001</v>
      </c>
      <c r="M54">
        <v>0.57013888888888886</v>
      </c>
      <c r="N54" t="s">
        <v>27</v>
      </c>
      <c r="O54" t="s">
        <v>28</v>
      </c>
      <c r="P54" t="s">
        <v>29</v>
      </c>
      <c r="Q54">
        <v>1</v>
      </c>
      <c r="R54">
        <v>174</v>
      </c>
      <c r="S54">
        <v>83</v>
      </c>
      <c r="T54" t="s">
        <v>32</v>
      </c>
    </row>
    <row r="55" spans="2:20" x14ac:dyDescent="0.35">
      <c r="B55" t="s">
        <v>22</v>
      </c>
      <c r="C55" t="s">
        <v>23</v>
      </c>
      <c r="D55" t="s">
        <v>24</v>
      </c>
      <c r="E55" t="s">
        <v>4</v>
      </c>
      <c r="F55" t="s">
        <v>25</v>
      </c>
      <c r="G55">
        <v>2022</v>
      </c>
      <c r="H55">
        <v>455</v>
      </c>
      <c r="I55" t="s">
        <v>664</v>
      </c>
      <c r="J55" t="s">
        <v>8</v>
      </c>
      <c r="K55">
        <v>9906526.3220000006</v>
      </c>
      <c r="L55">
        <v>346079.94809999998</v>
      </c>
      <c r="M55">
        <v>0.57013888888888886</v>
      </c>
      <c r="N55" t="s">
        <v>27</v>
      </c>
      <c r="O55" t="s">
        <v>28</v>
      </c>
      <c r="P55" t="s">
        <v>29</v>
      </c>
      <c r="Q55">
        <v>1</v>
      </c>
      <c r="R55">
        <v>179</v>
      </c>
      <c r="S55">
        <v>79</v>
      </c>
      <c r="T55" t="s">
        <v>34</v>
      </c>
    </row>
    <row r="56" spans="2:20" x14ac:dyDescent="0.35">
      <c r="B56" t="s">
        <v>22</v>
      </c>
      <c r="C56" t="s">
        <v>23</v>
      </c>
      <c r="D56" t="s">
        <v>24</v>
      </c>
      <c r="E56" t="s">
        <v>4</v>
      </c>
      <c r="F56" t="s">
        <v>25</v>
      </c>
      <c r="G56">
        <v>2022</v>
      </c>
      <c r="H56">
        <v>456</v>
      </c>
      <c r="I56" t="s">
        <v>664</v>
      </c>
      <c r="J56" t="s">
        <v>8</v>
      </c>
      <c r="K56">
        <v>9906526.2129999995</v>
      </c>
      <c r="L56">
        <v>346083.06449999998</v>
      </c>
      <c r="M56">
        <v>0.57013888888888886</v>
      </c>
      <c r="N56" t="s">
        <v>27</v>
      </c>
      <c r="O56" t="s">
        <v>28</v>
      </c>
      <c r="P56" t="s">
        <v>29</v>
      </c>
      <c r="Q56">
        <v>1</v>
      </c>
      <c r="R56">
        <v>182</v>
      </c>
      <c r="S56">
        <v>81</v>
      </c>
      <c r="T56" t="s">
        <v>31</v>
      </c>
    </row>
    <row r="57" spans="2:20" x14ac:dyDescent="0.35">
      <c r="B57" t="s">
        <v>22</v>
      </c>
      <c r="C57" t="s">
        <v>23</v>
      </c>
      <c r="D57" t="s">
        <v>24</v>
      </c>
      <c r="E57" t="s">
        <v>4</v>
      </c>
      <c r="F57" t="s">
        <v>25</v>
      </c>
      <c r="G57">
        <v>2022</v>
      </c>
      <c r="H57">
        <v>457</v>
      </c>
      <c r="I57" t="s">
        <v>664</v>
      </c>
      <c r="J57" t="s">
        <v>8</v>
      </c>
      <c r="K57">
        <v>9906525.3340000007</v>
      </c>
      <c r="L57">
        <v>346097.97840000002</v>
      </c>
      <c r="M57">
        <v>0.57152777777777775</v>
      </c>
      <c r="N57" t="s">
        <v>27</v>
      </c>
      <c r="O57" t="s">
        <v>28</v>
      </c>
      <c r="P57" t="s">
        <v>29</v>
      </c>
      <c r="Q57">
        <v>1</v>
      </c>
      <c r="R57">
        <v>197</v>
      </c>
      <c r="S57">
        <v>116</v>
      </c>
      <c r="T57" t="s">
        <v>32</v>
      </c>
    </row>
    <row r="58" spans="2:20" x14ac:dyDescent="0.35">
      <c r="B58" t="s">
        <v>22</v>
      </c>
      <c r="C58" t="s">
        <v>23</v>
      </c>
      <c r="D58" t="s">
        <v>24</v>
      </c>
      <c r="E58" t="s">
        <v>4</v>
      </c>
      <c r="F58" t="s">
        <v>25</v>
      </c>
      <c r="G58">
        <v>2022</v>
      </c>
      <c r="H58">
        <v>458</v>
      </c>
      <c r="I58" t="s">
        <v>664</v>
      </c>
      <c r="J58" t="s">
        <v>8</v>
      </c>
      <c r="K58">
        <v>9906523.5690000001</v>
      </c>
      <c r="L58">
        <v>346109.55369999999</v>
      </c>
      <c r="M58">
        <v>0.57152777777777775</v>
      </c>
      <c r="N58" t="s">
        <v>27</v>
      </c>
      <c r="O58" t="s">
        <v>28</v>
      </c>
      <c r="P58" t="s">
        <v>29</v>
      </c>
      <c r="Q58">
        <v>1</v>
      </c>
      <c r="R58">
        <v>201</v>
      </c>
      <c r="S58">
        <v>10</v>
      </c>
      <c r="T58" t="s">
        <v>30</v>
      </c>
    </row>
    <row r="59" spans="2:20" x14ac:dyDescent="0.35">
      <c r="B59" t="s">
        <v>22</v>
      </c>
      <c r="C59" t="s">
        <v>23</v>
      </c>
      <c r="D59" t="s">
        <v>24</v>
      </c>
      <c r="E59" t="s">
        <v>4</v>
      </c>
      <c r="F59" t="s">
        <v>25</v>
      </c>
      <c r="G59">
        <v>2022</v>
      </c>
      <c r="H59">
        <v>459</v>
      </c>
      <c r="I59" t="s">
        <v>664</v>
      </c>
      <c r="J59" t="s">
        <v>8</v>
      </c>
      <c r="K59">
        <v>9906509.4220000003</v>
      </c>
      <c r="L59">
        <v>346123.13679999998</v>
      </c>
      <c r="M59">
        <v>0.57291666666666663</v>
      </c>
      <c r="N59" t="s">
        <v>27</v>
      </c>
      <c r="O59" t="s">
        <v>28</v>
      </c>
      <c r="P59" t="s">
        <v>29</v>
      </c>
      <c r="Q59">
        <v>1</v>
      </c>
      <c r="R59">
        <v>223</v>
      </c>
      <c r="S59">
        <v>6</v>
      </c>
      <c r="T59" t="s">
        <v>31</v>
      </c>
    </row>
    <row r="60" spans="2:20" x14ac:dyDescent="0.35">
      <c r="B60" t="s">
        <v>22</v>
      </c>
      <c r="C60" t="s">
        <v>23</v>
      </c>
      <c r="D60" t="s">
        <v>24</v>
      </c>
      <c r="E60" t="s">
        <v>4</v>
      </c>
      <c r="F60" t="s">
        <v>25</v>
      </c>
      <c r="G60">
        <v>2022</v>
      </c>
      <c r="H60">
        <v>460</v>
      </c>
      <c r="I60" t="s">
        <v>664</v>
      </c>
      <c r="J60" t="s">
        <v>8</v>
      </c>
      <c r="K60">
        <v>9906509.2009999994</v>
      </c>
      <c r="L60">
        <v>346125.91930000001</v>
      </c>
      <c r="M60">
        <v>0.57361111111111118</v>
      </c>
      <c r="N60" t="s">
        <v>27</v>
      </c>
      <c r="O60" t="s">
        <v>28</v>
      </c>
      <c r="P60" t="s">
        <v>29</v>
      </c>
      <c r="Q60">
        <v>1</v>
      </c>
      <c r="R60">
        <v>225</v>
      </c>
      <c r="S60">
        <v>4</v>
      </c>
      <c r="T60" t="s">
        <v>33</v>
      </c>
    </row>
    <row r="61" spans="2:20" x14ac:dyDescent="0.35">
      <c r="B61" t="s">
        <v>22</v>
      </c>
      <c r="C61" t="s">
        <v>23</v>
      </c>
      <c r="D61" t="s">
        <v>24</v>
      </c>
      <c r="E61" t="s">
        <v>4</v>
      </c>
      <c r="F61" t="s">
        <v>25</v>
      </c>
      <c r="G61">
        <v>2022</v>
      </c>
      <c r="H61">
        <v>461</v>
      </c>
      <c r="I61" t="s">
        <v>664</v>
      </c>
      <c r="J61" t="s">
        <v>8</v>
      </c>
      <c r="K61">
        <v>9906509.0920000002</v>
      </c>
      <c r="L61">
        <v>346130.2599</v>
      </c>
      <c r="M61">
        <v>0.57430555555555551</v>
      </c>
      <c r="N61" t="s">
        <v>27</v>
      </c>
      <c r="O61" t="s">
        <v>28</v>
      </c>
      <c r="P61" t="s">
        <v>29</v>
      </c>
      <c r="Q61">
        <v>1</v>
      </c>
      <c r="R61">
        <v>230</v>
      </c>
      <c r="S61">
        <v>126</v>
      </c>
      <c r="T61" t="s">
        <v>34</v>
      </c>
    </row>
    <row r="62" spans="2:20" x14ac:dyDescent="0.35">
      <c r="B62" t="s">
        <v>22</v>
      </c>
      <c r="C62" t="s">
        <v>23</v>
      </c>
      <c r="D62" t="s">
        <v>24</v>
      </c>
      <c r="E62" t="s">
        <v>4</v>
      </c>
      <c r="F62" t="s">
        <v>25</v>
      </c>
      <c r="G62">
        <v>2022</v>
      </c>
      <c r="H62">
        <v>462</v>
      </c>
      <c r="I62" t="s">
        <v>664</v>
      </c>
      <c r="J62" t="s">
        <v>8</v>
      </c>
      <c r="K62">
        <v>9906509.6469999999</v>
      </c>
      <c r="L62">
        <v>346136.04710000003</v>
      </c>
      <c r="M62">
        <v>0.57500000000000007</v>
      </c>
      <c r="N62" t="s">
        <v>27</v>
      </c>
      <c r="O62" t="s">
        <v>28</v>
      </c>
      <c r="P62" t="s">
        <v>29</v>
      </c>
      <c r="Q62">
        <v>1</v>
      </c>
      <c r="R62">
        <v>235</v>
      </c>
      <c r="S62">
        <v>163</v>
      </c>
      <c r="T62" t="s">
        <v>30</v>
      </c>
    </row>
    <row r="63" spans="2:20" x14ac:dyDescent="0.35">
      <c r="B63" t="s">
        <v>22</v>
      </c>
      <c r="C63" t="s">
        <v>23</v>
      </c>
      <c r="D63" t="s">
        <v>24</v>
      </c>
      <c r="E63" t="s">
        <v>4</v>
      </c>
      <c r="F63" t="s">
        <v>25</v>
      </c>
      <c r="G63">
        <v>2022</v>
      </c>
      <c r="H63">
        <v>463</v>
      </c>
      <c r="I63" t="s">
        <v>664</v>
      </c>
      <c r="J63" t="s">
        <v>8</v>
      </c>
      <c r="K63">
        <v>9906500.6960000005</v>
      </c>
      <c r="L63">
        <v>346148.8492</v>
      </c>
      <c r="M63">
        <v>0.57638888888888895</v>
      </c>
      <c r="N63" t="s">
        <v>27</v>
      </c>
      <c r="O63" t="s">
        <v>28</v>
      </c>
      <c r="P63" t="s">
        <v>29</v>
      </c>
      <c r="Q63">
        <v>1</v>
      </c>
      <c r="R63">
        <v>250</v>
      </c>
      <c r="S63">
        <v>216</v>
      </c>
      <c r="T63" t="s">
        <v>31</v>
      </c>
    </row>
    <row r="64" spans="2:20" x14ac:dyDescent="0.35">
      <c r="B64" t="s">
        <v>22</v>
      </c>
      <c r="C64" t="s">
        <v>23</v>
      </c>
      <c r="D64" t="s">
        <v>42</v>
      </c>
      <c r="E64" t="s">
        <v>4</v>
      </c>
      <c r="F64" t="s">
        <v>43</v>
      </c>
      <c r="G64">
        <v>2022</v>
      </c>
      <c r="H64">
        <v>501</v>
      </c>
      <c r="I64" t="s">
        <v>665</v>
      </c>
      <c r="J64" t="s">
        <v>8</v>
      </c>
      <c r="K64">
        <v>9906496.1799999997</v>
      </c>
      <c r="L64">
        <v>346505.99800000002</v>
      </c>
      <c r="M64">
        <v>0.35486111111111113</v>
      </c>
      <c r="N64" t="s">
        <v>27</v>
      </c>
      <c r="O64" t="s">
        <v>28</v>
      </c>
      <c r="P64" t="s">
        <v>29</v>
      </c>
      <c r="Q64">
        <v>1</v>
      </c>
      <c r="R64">
        <v>6</v>
      </c>
      <c r="S64">
        <v>4</v>
      </c>
      <c r="T64" t="s">
        <v>30</v>
      </c>
    </row>
    <row r="65" spans="2:20" x14ac:dyDescent="0.35">
      <c r="B65" t="s">
        <v>22</v>
      </c>
      <c r="C65" t="s">
        <v>23</v>
      </c>
      <c r="D65" t="s">
        <v>42</v>
      </c>
      <c r="E65" t="s">
        <v>4</v>
      </c>
      <c r="F65" t="s">
        <v>43</v>
      </c>
      <c r="G65">
        <v>2022</v>
      </c>
      <c r="H65">
        <v>502</v>
      </c>
      <c r="I65" t="s">
        <v>665</v>
      </c>
      <c r="J65" t="s">
        <v>8</v>
      </c>
      <c r="K65">
        <v>9906493.3110000007</v>
      </c>
      <c r="L65">
        <v>346521.58039999998</v>
      </c>
      <c r="M65">
        <v>0.35555555555555557</v>
      </c>
      <c r="N65" t="s">
        <v>27</v>
      </c>
      <c r="O65" t="s">
        <v>28</v>
      </c>
      <c r="P65" t="s">
        <v>29</v>
      </c>
      <c r="Q65">
        <v>1</v>
      </c>
      <c r="R65">
        <v>22</v>
      </c>
      <c r="S65">
        <v>59</v>
      </c>
      <c r="T65" t="s">
        <v>30</v>
      </c>
    </row>
    <row r="66" spans="2:20" x14ac:dyDescent="0.35">
      <c r="B66" t="s">
        <v>22</v>
      </c>
      <c r="C66" t="s">
        <v>23</v>
      </c>
      <c r="D66" t="s">
        <v>42</v>
      </c>
      <c r="E66" t="s">
        <v>4</v>
      </c>
      <c r="F66" t="s">
        <v>43</v>
      </c>
      <c r="G66">
        <v>2022</v>
      </c>
      <c r="H66">
        <v>503</v>
      </c>
      <c r="I66" t="s">
        <v>665</v>
      </c>
      <c r="J66" t="s">
        <v>8</v>
      </c>
      <c r="K66">
        <v>9906491.5429999996</v>
      </c>
      <c r="L66">
        <v>346524.14079999999</v>
      </c>
      <c r="M66">
        <v>0.35625000000000001</v>
      </c>
      <c r="N66" t="s">
        <v>27</v>
      </c>
      <c r="O66" t="s">
        <v>28</v>
      </c>
      <c r="P66" t="s">
        <v>29</v>
      </c>
      <c r="Q66">
        <v>1</v>
      </c>
      <c r="R66">
        <v>24</v>
      </c>
      <c r="S66">
        <v>3</v>
      </c>
      <c r="T66" t="s">
        <v>31</v>
      </c>
    </row>
    <row r="67" spans="2:20" x14ac:dyDescent="0.35">
      <c r="B67" t="s">
        <v>22</v>
      </c>
      <c r="C67" t="s">
        <v>23</v>
      </c>
      <c r="D67" t="s">
        <v>42</v>
      </c>
      <c r="E67" t="s">
        <v>4</v>
      </c>
      <c r="F67" t="s">
        <v>43</v>
      </c>
      <c r="G67">
        <v>2022</v>
      </c>
      <c r="H67">
        <v>504</v>
      </c>
      <c r="I67" t="s">
        <v>665</v>
      </c>
      <c r="J67" t="s">
        <v>8</v>
      </c>
      <c r="K67">
        <v>9906490.7699999996</v>
      </c>
      <c r="L67">
        <v>346529.26069999998</v>
      </c>
      <c r="M67">
        <v>0.35625000000000001</v>
      </c>
      <c r="N67" t="s">
        <v>27</v>
      </c>
      <c r="O67" t="s">
        <v>28</v>
      </c>
      <c r="P67" t="s">
        <v>29</v>
      </c>
      <c r="Q67">
        <v>1</v>
      </c>
      <c r="R67">
        <v>29</v>
      </c>
      <c r="S67">
        <v>12</v>
      </c>
      <c r="T67" t="s">
        <v>32</v>
      </c>
    </row>
    <row r="68" spans="2:20" x14ac:dyDescent="0.35">
      <c r="B68" t="s">
        <v>22</v>
      </c>
      <c r="C68" t="s">
        <v>23</v>
      </c>
      <c r="D68" t="s">
        <v>42</v>
      </c>
      <c r="E68" t="s">
        <v>4</v>
      </c>
      <c r="F68" t="s">
        <v>43</v>
      </c>
      <c r="G68">
        <v>2022</v>
      </c>
      <c r="H68">
        <v>505</v>
      </c>
      <c r="I68" t="s">
        <v>665</v>
      </c>
      <c r="J68" t="s">
        <v>8</v>
      </c>
      <c r="K68">
        <v>9906493.2200000007</v>
      </c>
      <c r="L68">
        <v>346577.56199999998</v>
      </c>
      <c r="M68">
        <v>0.35833333333333334</v>
      </c>
      <c r="N68" t="s">
        <v>27</v>
      </c>
      <c r="O68" t="s">
        <v>28</v>
      </c>
      <c r="P68" t="s">
        <v>29</v>
      </c>
      <c r="Q68">
        <v>1</v>
      </c>
      <c r="R68">
        <v>78</v>
      </c>
      <c r="S68">
        <v>54</v>
      </c>
      <c r="T68" t="s">
        <v>31</v>
      </c>
    </row>
    <row r="69" spans="2:20" x14ac:dyDescent="0.35">
      <c r="B69" t="s">
        <v>22</v>
      </c>
      <c r="C69" t="s">
        <v>23</v>
      </c>
      <c r="D69" t="s">
        <v>42</v>
      </c>
      <c r="E69" t="s">
        <v>4</v>
      </c>
      <c r="F69" t="s">
        <v>43</v>
      </c>
      <c r="G69">
        <v>2022</v>
      </c>
      <c r="H69">
        <v>506</v>
      </c>
      <c r="I69" t="s">
        <v>665</v>
      </c>
      <c r="J69" t="s">
        <v>8</v>
      </c>
      <c r="K69">
        <v>9906493.227</v>
      </c>
      <c r="L69">
        <v>346596.59350000002</v>
      </c>
      <c r="M69">
        <v>0.35902777777777778</v>
      </c>
      <c r="N69" t="s">
        <v>27</v>
      </c>
      <c r="O69" t="s">
        <v>28</v>
      </c>
      <c r="P69" t="s">
        <v>29</v>
      </c>
      <c r="Q69">
        <v>1</v>
      </c>
      <c r="R69">
        <v>96</v>
      </c>
      <c r="S69">
        <v>7</v>
      </c>
      <c r="T69" t="s">
        <v>30</v>
      </c>
    </row>
    <row r="70" spans="2:20" x14ac:dyDescent="0.35">
      <c r="B70" t="s">
        <v>22</v>
      </c>
      <c r="C70" t="s">
        <v>23</v>
      </c>
      <c r="D70" t="s">
        <v>42</v>
      </c>
      <c r="E70" t="s">
        <v>4</v>
      </c>
      <c r="F70" t="s">
        <v>43</v>
      </c>
      <c r="G70">
        <v>2022</v>
      </c>
      <c r="H70">
        <v>507</v>
      </c>
      <c r="I70" t="s">
        <v>665</v>
      </c>
      <c r="J70" t="s">
        <v>8</v>
      </c>
      <c r="K70">
        <v>9906493.8949999996</v>
      </c>
      <c r="L70">
        <v>346609.94870000001</v>
      </c>
      <c r="M70">
        <v>0.35972222222222222</v>
      </c>
      <c r="N70" t="s">
        <v>27</v>
      </c>
      <c r="O70" t="s">
        <v>28</v>
      </c>
      <c r="P70" t="s">
        <v>29</v>
      </c>
      <c r="Q70">
        <v>1</v>
      </c>
      <c r="R70">
        <v>110</v>
      </c>
      <c r="S70">
        <v>37</v>
      </c>
      <c r="T70" t="s">
        <v>31</v>
      </c>
    </row>
    <row r="71" spans="2:20" x14ac:dyDescent="0.35">
      <c r="B71" t="s">
        <v>22</v>
      </c>
      <c r="C71" t="s">
        <v>23</v>
      </c>
      <c r="D71" t="s">
        <v>42</v>
      </c>
      <c r="E71" t="s">
        <v>4</v>
      </c>
      <c r="F71" t="s">
        <v>43</v>
      </c>
      <c r="G71">
        <v>2022</v>
      </c>
      <c r="H71">
        <v>508</v>
      </c>
      <c r="I71" t="s">
        <v>665</v>
      </c>
      <c r="J71" t="s">
        <v>8</v>
      </c>
      <c r="K71">
        <v>9906492.9079999998</v>
      </c>
      <c r="L71">
        <v>346633.65490000002</v>
      </c>
      <c r="M71">
        <v>0.36041666666666666</v>
      </c>
      <c r="N71" t="s">
        <v>27</v>
      </c>
      <c r="O71" t="s">
        <v>28</v>
      </c>
      <c r="P71" t="s">
        <v>29</v>
      </c>
      <c r="Q71">
        <v>1</v>
      </c>
      <c r="R71">
        <v>133</v>
      </c>
      <c r="S71">
        <v>79</v>
      </c>
      <c r="T71" t="s">
        <v>30</v>
      </c>
    </row>
    <row r="72" spans="2:20" x14ac:dyDescent="0.35">
      <c r="B72" t="s">
        <v>22</v>
      </c>
      <c r="C72" t="s">
        <v>23</v>
      </c>
      <c r="D72" t="s">
        <v>42</v>
      </c>
      <c r="E72" t="s">
        <v>4</v>
      </c>
      <c r="F72" t="s">
        <v>43</v>
      </c>
      <c r="G72">
        <v>2022</v>
      </c>
      <c r="H72">
        <v>509</v>
      </c>
      <c r="I72" t="s">
        <v>665</v>
      </c>
      <c r="J72" t="s">
        <v>8</v>
      </c>
      <c r="K72">
        <v>9906493.7949999999</v>
      </c>
      <c r="L72">
        <v>346639.33069999999</v>
      </c>
      <c r="M72">
        <v>0.3611111111111111</v>
      </c>
      <c r="N72" t="s">
        <v>27</v>
      </c>
      <c r="O72" t="s">
        <v>28</v>
      </c>
      <c r="P72" t="s">
        <v>29</v>
      </c>
      <c r="Q72">
        <v>1</v>
      </c>
      <c r="R72">
        <v>140</v>
      </c>
      <c r="S72">
        <v>77</v>
      </c>
      <c r="T72" t="s">
        <v>31</v>
      </c>
    </row>
    <row r="73" spans="2:20" x14ac:dyDescent="0.35">
      <c r="B73" t="s">
        <v>22</v>
      </c>
      <c r="C73" t="s">
        <v>23</v>
      </c>
      <c r="D73" t="s">
        <v>42</v>
      </c>
      <c r="E73" t="s">
        <v>4</v>
      </c>
      <c r="F73" t="s">
        <v>43</v>
      </c>
      <c r="G73">
        <v>2022</v>
      </c>
      <c r="H73">
        <v>510</v>
      </c>
      <c r="I73" t="s">
        <v>665</v>
      </c>
      <c r="J73" t="s">
        <v>8</v>
      </c>
      <c r="K73">
        <v>9906494.6830000002</v>
      </c>
      <c r="L73">
        <v>346648.7905</v>
      </c>
      <c r="M73">
        <v>0.36180555555555555</v>
      </c>
      <c r="N73" t="s">
        <v>27</v>
      </c>
      <c r="O73" t="s">
        <v>28</v>
      </c>
      <c r="P73" t="s">
        <v>29</v>
      </c>
      <c r="Q73">
        <v>1</v>
      </c>
      <c r="R73">
        <v>148</v>
      </c>
      <c r="S73">
        <v>49</v>
      </c>
      <c r="T73" t="s">
        <v>31</v>
      </c>
    </row>
    <row r="74" spans="2:20" x14ac:dyDescent="0.35">
      <c r="B74" t="s">
        <v>22</v>
      </c>
      <c r="C74" t="s">
        <v>23</v>
      </c>
      <c r="D74" t="s">
        <v>42</v>
      </c>
      <c r="E74" t="s">
        <v>4</v>
      </c>
      <c r="F74" t="s">
        <v>43</v>
      </c>
      <c r="G74">
        <v>2022</v>
      </c>
      <c r="H74">
        <v>511</v>
      </c>
      <c r="I74" t="s">
        <v>665</v>
      </c>
      <c r="J74" t="s">
        <v>8</v>
      </c>
      <c r="K74">
        <v>9906497.7799999993</v>
      </c>
      <c r="L74">
        <v>346653.35249999998</v>
      </c>
      <c r="M74">
        <v>0.36180555555555555</v>
      </c>
      <c r="N74" t="s">
        <v>27</v>
      </c>
      <c r="O74" t="s">
        <v>28</v>
      </c>
      <c r="P74" t="s">
        <v>29</v>
      </c>
      <c r="Q74">
        <v>1</v>
      </c>
      <c r="R74">
        <v>153</v>
      </c>
      <c r="S74">
        <v>43</v>
      </c>
      <c r="T74" t="s">
        <v>30</v>
      </c>
    </row>
    <row r="75" spans="2:20" x14ac:dyDescent="0.35">
      <c r="B75" t="s">
        <v>22</v>
      </c>
      <c r="C75" t="s">
        <v>23</v>
      </c>
      <c r="D75" t="s">
        <v>42</v>
      </c>
      <c r="E75" t="s">
        <v>4</v>
      </c>
      <c r="F75" t="s">
        <v>43</v>
      </c>
      <c r="G75">
        <v>2022</v>
      </c>
      <c r="H75">
        <v>512</v>
      </c>
      <c r="I75" t="s">
        <v>665</v>
      </c>
      <c r="J75" t="s">
        <v>8</v>
      </c>
      <c r="K75">
        <v>9906499.1089999992</v>
      </c>
      <c r="L75">
        <v>346658.69420000003</v>
      </c>
      <c r="M75">
        <v>0.36249999999999999</v>
      </c>
      <c r="N75" t="s">
        <v>27</v>
      </c>
      <c r="O75" t="s">
        <v>28</v>
      </c>
      <c r="P75" t="s">
        <v>29</v>
      </c>
      <c r="Q75">
        <v>1</v>
      </c>
      <c r="R75">
        <v>157</v>
      </c>
      <c r="S75">
        <v>2</v>
      </c>
      <c r="T75" t="s">
        <v>30</v>
      </c>
    </row>
    <row r="76" spans="2:20" x14ac:dyDescent="0.35">
      <c r="B76" t="s">
        <v>22</v>
      </c>
      <c r="C76" t="s">
        <v>23</v>
      </c>
      <c r="D76" t="s">
        <v>42</v>
      </c>
      <c r="E76" t="s">
        <v>4</v>
      </c>
      <c r="F76" t="s">
        <v>43</v>
      </c>
      <c r="G76">
        <v>2022</v>
      </c>
      <c r="H76">
        <v>513</v>
      </c>
      <c r="I76" t="s">
        <v>665</v>
      </c>
      <c r="J76" t="s">
        <v>8</v>
      </c>
      <c r="K76">
        <v>9906500.216</v>
      </c>
      <c r="L76">
        <v>346664.03600000002</v>
      </c>
      <c r="M76">
        <v>0.36319444444444443</v>
      </c>
      <c r="N76" t="s">
        <v>27</v>
      </c>
      <c r="O76" t="s">
        <v>28</v>
      </c>
      <c r="P76" t="s">
        <v>29</v>
      </c>
      <c r="Q76">
        <v>1</v>
      </c>
      <c r="R76">
        <v>164</v>
      </c>
      <c r="S76">
        <v>4</v>
      </c>
      <c r="T76" t="s">
        <v>34</v>
      </c>
    </row>
    <row r="77" spans="2:20" x14ac:dyDescent="0.35">
      <c r="B77" t="s">
        <v>22</v>
      </c>
      <c r="C77" t="s">
        <v>23</v>
      </c>
      <c r="D77" t="s">
        <v>42</v>
      </c>
      <c r="E77" t="s">
        <v>4</v>
      </c>
      <c r="F77" t="s">
        <v>43</v>
      </c>
      <c r="G77">
        <v>2022</v>
      </c>
      <c r="H77">
        <v>514</v>
      </c>
      <c r="I77" t="s">
        <v>665</v>
      </c>
      <c r="J77" t="s">
        <v>8</v>
      </c>
      <c r="K77">
        <v>9906500.9920000006</v>
      </c>
      <c r="L77">
        <v>346670.04560000001</v>
      </c>
      <c r="M77">
        <v>0.36388888888888887</v>
      </c>
      <c r="N77" t="s">
        <v>27</v>
      </c>
      <c r="O77" t="s">
        <v>28</v>
      </c>
      <c r="P77" t="s">
        <v>29</v>
      </c>
      <c r="Q77">
        <v>1</v>
      </c>
      <c r="R77">
        <v>170</v>
      </c>
      <c r="S77">
        <v>59</v>
      </c>
      <c r="T77" t="s">
        <v>31</v>
      </c>
    </row>
    <row r="78" spans="2:20" x14ac:dyDescent="0.35">
      <c r="B78" t="s">
        <v>22</v>
      </c>
      <c r="C78" t="s">
        <v>23</v>
      </c>
      <c r="D78" t="s">
        <v>42</v>
      </c>
      <c r="E78" t="s">
        <v>4</v>
      </c>
      <c r="F78" t="s">
        <v>43</v>
      </c>
      <c r="G78">
        <v>2022</v>
      </c>
      <c r="H78">
        <v>515</v>
      </c>
      <c r="I78" t="s">
        <v>665</v>
      </c>
      <c r="J78" t="s">
        <v>8</v>
      </c>
      <c r="K78">
        <v>9906498.8939999994</v>
      </c>
      <c r="L78">
        <v>346676.27889999998</v>
      </c>
      <c r="M78">
        <v>0.36458333333333331</v>
      </c>
      <c r="N78" t="s">
        <v>27</v>
      </c>
      <c r="O78" t="s">
        <v>28</v>
      </c>
      <c r="P78" t="s">
        <v>29</v>
      </c>
      <c r="Q78">
        <v>1</v>
      </c>
      <c r="R78">
        <v>176</v>
      </c>
      <c r="S78">
        <v>3</v>
      </c>
      <c r="T78" t="s">
        <v>31</v>
      </c>
    </row>
    <row r="79" spans="2:20" x14ac:dyDescent="0.35">
      <c r="B79" t="s">
        <v>22</v>
      </c>
      <c r="C79" t="s">
        <v>23</v>
      </c>
      <c r="D79" t="s">
        <v>42</v>
      </c>
      <c r="E79" t="s">
        <v>4</v>
      </c>
      <c r="F79" t="s">
        <v>43</v>
      </c>
      <c r="G79">
        <v>2022</v>
      </c>
      <c r="H79">
        <v>517</v>
      </c>
      <c r="I79" t="s">
        <v>670</v>
      </c>
      <c r="J79" t="s">
        <v>8</v>
      </c>
      <c r="K79">
        <v>9906498.2329999991</v>
      </c>
      <c r="L79">
        <v>346682.51169999997</v>
      </c>
      <c r="M79">
        <v>0.36527777777777781</v>
      </c>
      <c r="N79" t="s">
        <v>27</v>
      </c>
      <c r="O79" t="s">
        <v>28</v>
      </c>
      <c r="P79" t="s">
        <v>29</v>
      </c>
      <c r="Q79">
        <v>1</v>
      </c>
      <c r="R79">
        <v>182</v>
      </c>
      <c r="S79">
        <v>121</v>
      </c>
      <c r="T79" t="s">
        <v>30</v>
      </c>
    </row>
    <row r="80" spans="2:20" x14ac:dyDescent="0.35">
      <c r="B80" t="s">
        <v>22</v>
      </c>
      <c r="C80" t="s">
        <v>23</v>
      </c>
      <c r="D80" t="s">
        <v>42</v>
      </c>
      <c r="E80" t="s">
        <v>4</v>
      </c>
      <c r="F80" t="s">
        <v>43</v>
      </c>
      <c r="G80">
        <v>2022</v>
      </c>
      <c r="H80">
        <v>518</v>
      </c>
      <c r="I80" t="s">
        <v>670</v>
      </c>
      <c r="J80" t="s">
        <v>8</v>
      </c>
      <c r="K80">
        <v>9906500.3389999997</v>
      </c>
      <c r="L80">
        <v>346698.3149</v>
      </c>
      <c r="M80">
        <v>0.3659722222222222</v>
      </c>
      <c r="N80" t="s">
        <v>27</v>
      </c>
      <c r="O80" t="s">
        <v>28</v>
      </c>
      <c r="P80" t="s">
        <v>29</v>
      </c>
      <c r="Q80">
        <v>1</v>
      </c>
      <c r="R80">
        <v>198</v>
      </c>
      <c r="S80">
        <v>51</v>
      </c>
      <c r="T80" t="s">
        <v>32</v>
      </c>
    </row>
    <row r="81" spans="2:20" x14ac:dyDescent="0.35">
      <c r="B81" t="s">
        <v>22</v>
      </c>
      <c r="C81" t="s">
        <v>23</v>
      </c>
      <c r="D81" t="s">
        <v>42</v>
      </c>
      <c r="E81" t="s">
        <v>4</v>
      </c>
      <c r="F81" t="s">
        <v>43</v>
      </c>
      <c r="G81">
        <v>2022</v>
      </c>
      <c r="H81">
        <v>519</v>
      </c>
      <c r="I81" t="s">
        <v>670</v>
      </c>
      <c r="J81" t="s">
        <v>8</v>
      </c>
      <c r="K81">
        <v>9906500.5610000007</v>
      </c>
      <c r="L81">
        <v>346701.3198</v>
      </c>
      <c r="M81">
        <v>0.3666666666666667</v>
      </c>
      <c r="N81" t="s">
        <v>27</v>
      </c>
      <c r="O81" t="s">
        <v>28</v>
      </c>
      <c r="P81" t="s">
        <v>29</v>
      </c>
      <c r="Q81">
        <v>1</v>
      </c>
      <c r="R81">
        <v>201</v>
      </c>
      <c r="S81">
        <v>6</v>
      </c>
      <c r="T81" t="s">
        <v>31</v>
      </c>
    </row>
    <row r="82" spans="2:20" x14ac:dyDescent="0.35">
      <c r="B82" t="s">
        <v>22</v>
      </c>
      <c r="C82" t="s">
        <v>23</v>
      </c>
      <c r="D82" t="s">
        <v>42</v>
      </c>
      <c r="E82" t="s">
        <v>4</v>
      </c>
      <c r="F82" t="s">
        <v>43</v>
      </c>
      <c r="G82">
        <v>2022</v>
      </c>
      <c r="H82">
        <v>520</v>
      </c>
      <c r="I82" t="s">
        <v>670</v>
      </c>
      <c r="J82" t="s">
        <v>8</v>
      </c>
      <c r="K82">
        <v>9906500.6760000009</v>
      </c>
      <c r="L82">
        <v>346712.89449999999</v>
      </c>
      <c r="M82">
        <v>0.36736111111111108</v>
      </c>
      <c r="N82" t="s">
        <v>27</v>
      </c>
      <c r="O82" t="s">
        <v>28</v>
      </c>
      <c r="P82" t="s">
        <v>29</v>
      </c>
      <c r="Q82">
        <v>1</v>
      </c>
      <c r="R82">
        <v>213</v>
      </c>
      <c r="S82">
        <v>3</v>
      </c>
      <c r="T82" t="s">
        <v>31</v>
      </c>
    </row>
    <row r="83" spans="2:20" x14ac:dyDescent="0.35">
      <c r="B83" t="s">
        <v>22</v>
      </c>
      <c r="C83" t="s">
        <v>23</v>
      </c>
      <c r="D83" t="s">
        <v>42</v>
      </c>
      <c r="E83" t="s">
        <v>4</v>
      </c>
      <c r="F83" t="s">
        <v>43</v>
      </c>
      <c r="G83">
        <v>2022</v>
      </c>
      <c r="H83">
        <v>521</v>
      </c>
      <c r="I83" t="s">
        <v>670</v>
      </c>
      <c r="J83" t="s">
        <v>8</v>
      </c>
      <c r="K83">
        <v>9906501.1219999995</v>
      </c>
      <c r="L83">
        <v>346722.91090000002</v>
      </c>
      <c r="M83">
        <v>0.36736111111111108</v>
      </c>
      <c r="N83" t="s">
        <v>27</v>
      </c>
      <c r="O83" t="s">
        <v>28</v>
      </c>
      <c r="P83" t="s">
        <v>29</v>
      </c>
      <c r="Q83">
        <v>1</v>
      </c>
      <c r="R83">
        <v>222</v>
      </c>
      <c r="S83">
        <v>4</v>
      </c>
      <c r="T83" t="s">
        <v>32</v>
      </c>
    </row>
    <row r="84" spans="2:20" x14ac:dyDescent="0.35">
      <c r="B84" t="s">
        <v>22</v>
      </c>
      <c r="C84" t="s">
        <v>23</v>
      </c>
      <c r="D84" t="s">
        <v>42</v>
      </c>
      <c r="E84" t="s">
        <v>4</v>
      </c>
      <c r="F84" t="s">
        <v>43</v>
      </c>
      <c r="G84">
        <v>2022</v>
      </c>
      <c r="H84">
        <v>522</v>
      </c>
      <c r="I84" t="s">
        <v>670</v>
      </c>
      <c r="J84" t="s">
        <v>8</v>
      </c>
      <c r="K84">
        <v>9906502.0079999994</v>
      </c>
      <c r="L84">
        <v>346727.36239999998</v>
      </c>
      <c r="M84">
        <v>0.36736111111111108</v>
      </c>
      <c r="N84" t="s">
        <v>27</v>
      </c>
      <c r="O84" t="s">
        <v>28</v>
      </c>
      <c r="P84" t="s">
        <v>29</v>
      </c>
      <c r="Q84">
        <v>1</v>
      </c>
      <c r="R84">
        <v>228</v>
      </c>
      <c r="S84">
        <v>47</v>
      </c>
      <c r="T84" t="s">
        <v>31</v>
      </c>
    </row>
    <row r="85" spans="2:20" x14ac:dyDescent="0.35">
      <c r="B85" t="s">
        <v>22</v>
      </c>
      <c r="C85" t="s">
        <v>23</v>
      </c>
      <c r="D85" t="s">
        <v>42</v>
      </c>
      <c r="E85" t="s">
        <v>4</v>
      </c>
      <c r="F85" t="s">
        <v>43</v>
      </c>
      <c r="G85">
        <v>2022</v>
      </c>
      <c r="H85">
        <v>523</v>
      </c>
      <c r="I85" t="s">
        <v>670</v>
      </c>
      <c r="J85" t="s">
        <v>8</v>
      </c>
      <c r="K85">
        <v>9906502.1190000009</v>
      </c>
      <c r="L85">
        <v>346729.5882</v>
      </c>
      <c r="M85">
        <v>0.36805555555555558</v>
      </c>
      <c r="N85" t="s">
        <v>27</v>
      </c>
      <c r="O85" t="s">
        <v>28</v>
      </c>
      <c r="P85" t="s">
        <v>29</v>
      </c>
      <c r="Q85">
        <v>1</v>
      </c>
      <c r="R85">
        <v>230</v>
      </c>
      <c r="S85">
        <v>5</v>
      </c>
      <c r="T85" t="s">
        <v>34</v>
      </c>
    </row>
    <row r="86" spans="2:20" x14ac:dyDescent="0.35">
      <c r="B86" t="s">
        <v>22</v>
      </c>
      <c r="C86" t="s">
        <v>23</v>
      </c>
      <c r="D86" t="s">
        <v>42</v>
      </c>
      <c r="E86" t="s">
        <v>4</v>
      </c>
      <c r="F86" t="s">
        <v>43</v>
      </c>
      <c r="G86">
        <v>2022</v>
      </c>
      <c r="H86">
        <v>523</v>
      </c>
      <c r="I86" t="s">
        <v>670</v>
      </c>
      <c r="J86" t="s">
        <v>8</v>
      </c>
      <c r="K86">
        <v>9906502.1190000009</v>
      </c>
      <c r="L86">
        <v>346729.5882</v>
      </c>
      <c r="M86">
        <v>0.36805555555555558</v>
      </c>
      <c r="N86" t="s">
        <v>27</v>
      </c>
      <c r="O86" t="s">
        <v>28</v>
      </c>
      <c r="P86" t="s">
        <v>29</v>
      </c>
      <c r="Q86">
        <v>1</v>
      </c>
      <c r="R86">
        <v>230</v>
      </c>
      <c r="S86">
        <v>3</v>
      </c>
      <c r="T86" t="s">
        <v>30</v>
      </c>
    </row>
    <row r="87" spans="2:20" x14ac:dyDescent="0.35">
      <c r="B87" t="s">
        <v>22</v>
      </c>
      <c r="C87" t="s">
        <v>23</v>
      </c>
      <c r="D87" t="s">
        <v>42</v>
      </c>
      <c r="E87" t="s">
        <v>4</v>
      </c>
      <c r="F87" t="s">
        <v>43</v>
      </c>
      <c r="G87">
        <v>2022</v>
      </c>
      <c r="H87">
        <v>524</v>
      </c>
      <c r="I87" t="s">
        <v>670</v>
      </c>
      <c r="J87" t="s">
        <v>8</v>
      </c>
      <c r="K87">
        <v>9906499.2469999995</v>
      </c>
      <c r="L87">
        <v>346737.15730000002</v>
      </c>
      <c r="M87">
        <v>0.36874999999999997</v>
      </c>
      <c r="N87" t="s">
        <v>27</v>
      </c>
      <c r="O87" t="s">
        <v>28</v>
      </c>
      <c r="P87" t="s">
        <v>29</v>
      </c>
      <c r="Q87">
        <v>1</v>
      </c>
      <c r="R87">
        <v>237</v>
      </c>
      <c r="S87">
        <v>169</v>
      </c>
      <c r="T87" t="s">
        <v>34</v>
      </c>
    </row>
    <row r="88" spans="2:20" x14ac:dyDescent="0.35">
      <c r="B88" t="s">
        <v>22</v>
      </c>
      <c r="C88" t="s">
        <v>23</v>
      </c>
      <c r="D88" t="s">
        <v>42</v>
      </c>
      <c r="E88" t="s">
        <v>4</v>
      </c>
      <c r="F88" t="s">
        <v>43</v>
      </c>
      <c r="G88">
        <v>2022</v>
      </c>
      <c r="H88">
        <v>525</v>
      </c>
      <c r="I88" t="s">
        <v>670</v>
      </c>
      <c r="J88" t="s">
        <v>8</v>
      </c>
      <c r="K88">
        <v>9906498.4739999995</v>
      </c>
      <c r="L88">
        <v>346740.27389999997</v>
      </c>
      <c r="M88">
        <v>0.36944444444444446</v>
      </c>
      <c r="N88" t="s">
        <v>27</v>
      </c>
      <c r="O88" t="s">
        <v>28</v>
      </c>
      <c r="P88" t="s">
        <v>29</v>
      </c>
      <c r="Q88">
        <v>1</v>
      </c>
      <c r="R88">
        <v>240</v>
      </c>
      <c r="S88">
        <v>43</v>
      </c>
      <c r="T88" t="s">
        <v>31</v>
      </c>
    </row>
    <row r="89" spans="2:20" x14ac:dyDescent="0.35">
      <c r="B89" t="s">
        <v>22</v>
      </c>
      <c r="C89" t="s">
        <v>23</v>
      </c>
      <c r="D89" t="s">
        <v>42</v>
      </c>
      <c r="E89" t="s">
        <v>4</v>
      </c>
      <c r="F89" t="s">
        <v>43</v>
      </c>
      <c r="G89">
        <v>2022</v>
      </c>
      <c r="H89">
        <v>525</v>
      </c>
      <c r="I89" t="s">
        <v>670</v>
      </c>
      <c r="J89" t="s">
        <v>8</v>
      </c>
      <c r="K89">
        <v>9906498.4739999995</v>
      </c>
      <c r="L89">
        <v>346740.27389999997</v>
      </c>
      <c r="M89">
        <v>0.37013888888888885</v>
      </c>
      <c r="N89" t="s">
        <v>27</v>
      </c>
      <c r="O89" t="s">
        <v>28</v>
      </c>
      <c r="P89" t="s">
        <v>29</v>
      </c>
      <c r="Q89">
        <v>1</v>
      </c>
      <c r="R89">
        <v>240</v>
      </c>
      <c r="S89">
        <v>101</v>
      </c>
      <c r="T89" t="s">
        <v>34</v>
      </c>
    </row>
    <row r="90" spans="2:20" x14ac:dyDescent="0.35">
      <c r="B90" t="s">
        <v>22</v>
      </c>
      <c r="C90" t="s">
        <v>23</v>
      </c>
      <c r="D90" t="s">
        <v>42</v>
      </c>
      <c r="E90" t="s">
        <v>4</v>
      </c>
      <c r="F90" t="s">
        <v>43</v>
      </c>
      <c r="G90">
        <v>2022</v>
      </c>
      <c r="H90">
        <v>550</v>
      </c>
      <c r="I90" t="s">
        <v>671</v>
      </c>
      <c r="J90" t="s">
        <v>8</v>
      </c>
      <c r="K90">
        <v>9906501.6989999991</v>
      </c>
      <c r="L90">
        <v>347103.54029999999</v>
      </c>
      <c r="M90">
        <v>0.38611111111111113</v>
      </c>
      <c r="N90" t="s">
        <v>27</v>
      </c>
      <c r="O90" t="s">
        <v>28</v>
      </c>
      <c r="P90" t="s">
        <v>29</v>
      </c>
      <c r="Q90">
        <v>1</v>
      </c>
      <c r="R90">
        <v>3</v>
      </c>
      <c r="S90">
        <v>7</v>
      </c>
      <c r="T90" t="s">
        <v>34</v>
      </c>
    </row>
    <row r="91" spans="2:20" x14ac:dyDescent="0.35">
      <c r="B91" t="s">
        <v>22</v>
      </c>
      <c r="C91" t="s">
        <v>23</v>
      </c>
      <c r="D91" t="s">
        <v>42</v>
      </c>
      <c r="E91" t="s">
        <v>4</v>
      </c>
      <c r="F91" t="s">
        <v>43</v>
      </c>
      <c r="G91">
        <v>2022</v>
      </c>
      <c r="H91">
        <v>551</v>
      </c>
      <c r="I91" t="s">
        <v>671</v>
      </c>
      <c r="J91" t="s">
        <v>8</v>
      </c>
      <c r="K91">
        <v>9906502.807</v>
      </c>
      <c r="L91">
        <v>347110.77409999998</v>
      </c>
      <c r="M91">
        <v>0.38611111111111113</v>
      </c>
      <c r="N91" t="s">
        <v>27</v>
      </c>
      <c r="O91" t="s">
        <v>28</v>
      </c>
      <c r="P91" t="s">
        <v>29</v>
      </c>
      <c r="Q91">
        <v>1</v>
      </c>
      <c r="R91">
        <v>10</v>
      </c>
      <c r="S91">
        <v>114</v>
      </c>
      <c r="T91" t="s">
        <v>34</v>
      </c>
    </row>
    <row r="92" spans="2:20" x14ac:dyDescent="0.35">
      <c r="B92" t="s">
        <v>22</v>
      </c>
      <c r="C92" t="s">
        <v>23</v>
      </c>
      <c r="D92" t="s">
        <v>42</v>
      </c>
      <c r="E92" t="s">
        <v>4</v>
      </c>
      <c r="F92" t="s">
        <v>43</v>
      </c>
      <c r="G92">
        <v>2022</v>
      </c>
      <c r="H92">
        <v>552</v>
      </c>
      <c r="I92" t="s">
        <v>671</v>
      </c>
      <c r="J92" t="s">
        <v>8</v>
      </c>
      <c r="K92">
        <v>9906506.7880000006</v>
      </c>
      <c r="L92">
        <v>347114.22289999999</v>
      </c>
      <c r="M92">
        <v>0.38750000000000001</v>
      </c>
      <c r="N92" t="s">
        <v>27</v>
      </c>
      <c r="O92" t="s">
        <v>28</v>
      </c>
      <c r="P92" t="s">
        <v>29</v>
      </c>
      <c r="Q92">
        <v>1</v>
      </c>
      <c r="R92">
        <v>15</v>
      </c>
      <c r="S92">
        <v>179</v>
      </c>
      <c r="T92" t="s">
        <v>34</v>
      </c>
    </row>
    <row r="93" spans="2:20" x14ac:dyDescent="0.35">
      <c r="B93" t="s">
        <v>22</v>
      </c>
      <c r="C93" t="s">
        <v>23</v>
      </c>
      <c r="D93" t="s">
        <v>42</v>
      </c>
      <c r="E93" t="s">
        <v>4</v>
      </c>
      <c r="F93" t="s">
        <v>43</v>
      </c>
      <c r="G93">
        <v>2022</v>
      </c>
      <c r="H93">
        <v>553</v>
      </c>
      <c r="I93" t="s">
        <v>671</v>
      </c>
      <c r="J93" t="s">
        <v>8</v>
      </c>
      <c r="K93">
        <v>9906513.3190000001</v>
      </c>
      <c r="L93">
        <v>347136.14569999999</v>
      </c>
      <c r="M93">
        <v>0.38958333333333334</v>
      </c>
      <c r="N93" t="s">
        <v>27</v>
      </c>
      <c r="O93" t="s">
        <v>28</v>
      </c>
      <c r="P93" t="s">
        <v>29</v>
      </c>
      <c r="Q93">
        <v>1</v>
      </c>
      <c r="R93">
        <v>38</v>
      </c>
      <c r="S93">
        <v>5</v>
      </c>
      <c r="T93" t="s">
        <v>30</v>
      </c>
    </row>
    <row r="94" spans="2:20" x14ac:dyDescent="0.35">
      <c r="B94" t="s">
        <v>22</v>
      </c>
      <c r="C94" t="s">
        <v>23</v>
      </c>
      <c r="D94" t="s">
        <v>42</v>
      </c>
      <c r="E94" t="s">
        <v>4</v>
      </c>
      <c r="F94" t="s">
        <v>43</v>
      </c>
      <c r="G94">
        <v>2022</v>
      </c>
      <c r="H94">
        <v>555</v>
      </c>
      <c r="I94" t="s">
        <v>671</v>
      </c>
      <c r="J94" t="s">
        <v>8</v>
      </c>
      <c r="K94">
        <v>9906552.1469999999</v>
      </c>
      <c r="L94">
        <v>347193.44890000002</v>
      </c>
      <c r="M94">
        <v>0.39166666666666666</v>
      </c>
      <c r="N94" t="s">
        <v>27</v>
      </c>
      <c r="O94" t="s">
        <v>28</v>
      </c>
      <c r="P94" t="s">
        <v>29</v>
      </c>
      <c r="Q94">
        <v>1</v>
      </c>
      <c r="R94">
        <v>107</v>
      </c>
      <c r="S94">
        <v>3</v>
      </c>
      <c r="T94" t="s">
        <v>32</v>
      </c>
    </row>
    <row r="95" spans="2:20" x14ac:dyDescent="0.35">
      <c r="B95" t="s">
        <v>22</v>
      </c>
      <c r="C95" t="s">
        <v>23</v>
      </c>
      <c r="D95" t="s">
        <v>42</v>
      </c>
      <c r="E95" t="s">
        <v>4</v>
      </c>
      <c r="F95" t="s">
        <v>43</v>
      </c>
      <c r="G95">
        <v>2022</v>
      </c>
      <c r="H95">
        <v>556</v>
      </c>
      <c r="I95" t="s">
        <v>671</v>
      </c>
      <c r="J95" t="s">
        <v>8</v>
      </c>
      <c r="K95">
        <v>9906552.5899999999</v>
      </c>
      <c r="L95">
        <v>347194.7843</v>
      </c>
      <c r="M95">
        <v>0.3923611111111111</v>
      </c>
      <c r="N95" t="s">
        <v>27</v>
      </c>
      <c r="O95" t="s">
        <v>28</v>
      </c>
      <c r="P95" t="s">
        <v>29</v>
      </c>
      <c r="Q95">
        <v>1</v>
      </c>
      <c r="R95">
        <v>107</v>
      </c>
      <c r="S95">
        <v>152</v>
      </c>
      <c r="T95" t="s">
        <v>34</v>
      </c>
    </row>
    <row r="96" spans="2:20" x14ac:dyDescent="0.35">
      <c r="B96" t="s">
        <v>22</v>
      </c>
      <c r="C96" t="s">
        <v>23</v>
      </c>
      <c r="D96" t="s">
        <v>42</v>
      </c>
      <c r="E96" t="s">
        <v>4</v>
      </c>
      <c r="F96" t="s">
        <v>43</v>
      </c>
      <c r="G96">
        <v>2022</v>
      </c>
      <c r="H96">
        <v>557</v>
      </c>
      <c r="I96" t="s">
        <v>671</v>
      </c>
      <c r="J96" t="s">
        <v>8</v>
      </c>
      <c r="K96">
        <v>9906554.3599999994</v>
      </c>
      <c r="L96">
        <v>347197.5661</v>
      </c>
      <c r="M96">
        <v>0.39305555555555555</v>
      </c>
      <c r="N96" t="s">
        <v>27</v>
      </c>
      <c r="O96" t="s">
        <v>28</v>
      </c>
      <c r="P96" t="s">
        <v>29</v>
      </c>
      <c r="Q96">
        <v>1</v>
      </c>
      <c r="R96">
        <v>111</v>
      </c>
      <c r="S96">
        <v>6</v>
      </c>
      <c r="T96" t="s">
        <v>34</v>
      </c>
    </row>
    <row r="97" spans="2:20" x14ac:dyDescent="0.35">
      <c r="B97" t="s">
        <v>22</v>
      </c>
      <c r="C97" t="s">
        <v>23</v>
      </c>
      <c r="D97" t="s">
        <v>42</v>
      </c>
      <c r="E97" t="s">
        <v>4</v>
      </c>
      <c r="F97" t="s">
        <v>43</v>
      </c>
      <c r="G97">
        <v>2022</v>
      </c>
      <c r="H97">
        <v>558</v>
      </c>
      <c r="I97" t="s">
        <v>671</v>
      </c>
      <c r="J97" t="s">
        <v>8</v>
      </c>
      <c r="K97">
        <v>9906554.4719999991</v>
      </c>
      <c r="L97">
        <v>347204.02120000002</v>
      </c>
      <c r="M97">
        <v>0.39374999999999999</v>
      </c>
      <c r="N97" t="s">
        <v>27</v>
      </c>
      <c r="O97" t="s">
        <v>28</v>
      </c>
      <c r="P97" t="s">
        <v>29</v>
      </c>
      <c r="Q97">
        <v>1</v>
      </c>
      <c r="R97">
        <v>117</v>
      </c>
      <c r="S97">
        <v>56</v>
      </c>
      <c r="T97" t="s">
        <v>34</v>
      </c>
    </row>
    <row r="98" spans="2:20" x14ac:dyDescent="0.35">
      <c r="B98" t="s">
        <v>22</v>
      </c>
      <c r="C98" t="s">
        <v>23</v>
      </c>
      <c r="D98" t="s">
        <v>42</v>
      </c>
      <c r="E98" t="s">
        <v>4</v>
      </c>
      <c r="F98" t="s">
        <v>43</v>
      </c>
      <c r="G98">
        <v>2022</v>
      </c>
      <c r="H98">
        <v>559</v>
      </c>
      <c r="I98" t="s">
        <v>671</v>
      </c>
      <c r="J98" t="s">
        <v>8</v>
      </c>
      <c r="K98">
        <v>9906557.3489999995</v>
      </c>
      <c r="L98">
        <v>347209.02840000001</v>
      </c>
      <c r="M98">
        <v>0.39444444444444443</v>
      </c>
      <c r="N98" t="s">
        <v>27</v>
      </c>
      <c r="O98" t="s">
        <v>28</v>
      </c>
      <c r="P98" t="s">
        <v>29</v>
      </c>
      <c r="Q98">
        <v>1</v>
      </c>
      <c r="R98">
        <v>123</v>
      </c>
      <c r="S98">
        <v>193</v>
      </c>
      <c r="T98" t="s">
        <v>34</v>
      </c>
    </row>
    <row r="99" spans="2:20" x14ac:dyDescent="0.35">
      <c r="B99" t="s">
        <v>22</v>
      </c>
      <c r="C99" t="s">
        <v>23</v>
      </c>
      <c r="D99" t="s">
        <v>42</v>
      </c>
      <c r="E99" t="s">
        <v>4</v>
      </c>
      <c r="F99" t="s">
        <v>43</v>
      </c>
      <c r="G99">
        <v>2022</v>
      </c>
      <c r="H99">
        <v>560</v>
      </c>
      <c r="I99" t="s">
        <v>671</v>
      </c>
      <c r="J99" t="s">
        <v>8</v>
      </c>
      <c r="K99">
        <v>9906565.8699999992</v>
      </c>
      <c r="L99">
        <v>347229.94890000002</v>
      </c>
      <c r="M99">
        <v>0.39513888888888887</v>
      </c>
      <c r="N99" t="s">
        <v>27</v>
      </c>
      <c r="O99" t="s">
        <v>28</v>
      </c>
      <c r="P99" t="s">
        <v>29</v>
      </c>
      <c r="Q99">
        <v>1</v>
      </c>
      <c r="R99">
        <v>146</v>
      </c>
      <c r="S99">
        <v>129</v>
      </c>
      <c r="T99" t="s">
        <v>34</v>
      </c>
    </row>
    <row r="100" spans="2:20" x14ac:dyDescent="0.35">
      <c r="B100" t="s">
        <v>22</v>
      </c>
      <c r="C100" t="s">
        <v>23</v>
      </c>
      <c r="D100" t="s">
        <v>42</v>
      </c>
      <c r="E100" t="s">
        <v>4</v>
      </c>
      <c r="F100" t="s">
        <v>43</v>
      </c>
      <c r="G100">
        <v>2022</v>
      </c>
      <c r="H100">
        <v>561</v>
      </c>
      <c r="I100" t="s">
        <v>671</v>
      </c>
      <c r="J100" t="s">
        <v>8</v>
      </c>
      <c r="K100">
        <v>9906570.1840000004</v>
      </c>
      <c r="L100">
        <v>347236.40250000003</v>
      </c>
      <c r="M100">
        <v>0.39513888888888887</v>
      </c>
      <c r="N100" t="s">
        <v>27</v>
      </c>
      <c r="O100" t="s">
        <v>28</v>
      </c>
      <c r="P100" t="s">
        <v>29</v>
      </c>
      <c r="Q100">
        <v>1</v>
      </c>
      <c r="R100">
        <v>153</v>
      </c>
      <c r="S100">
        <v>159</v>
      </c>
      <c r="T100" t="s">
        <v>32</v>
      </c>
    </row>
    <row r="101" spans="2:20" x14ac:dyDescent="0.35">
      <c r="B101" t="s">
        <v>22</v>
      </c>
      <c r="C101" t="s">
        <v>23</v>
      </c>
      <c r="D101" t="s">
        <v>42</v>
      </c>
      <c r="E101" t="s">
        <v>4</v>
      </c>
      <c r="F101" t="s">
        <v>43</v>
      </c>
      <c r="G101">
        <v>2022</v>
      </c>
      <c r="H101">
        <v>562</v>
      </c>
      <c r="I101" t="s">
        <v>671</v>
      </c>
      <c r="J101" t="s">
        <v>8</v>
      </c>
      <c r="K101">
        <v>9906570.1860000007</v>
      </c>
      <c r="L101">
        <v>347243.08020000003</v>
      </c>
      <c r="M101">
        <v>0.39583333333333331</v>
      </c>
      <c r="N101" t="s">
        <v>27</v>
      </c>
      <c r="O101" t="s">
        <v>28</v>
      </c>
      <c r="P101" t="s">
        <v>29</v>
      </c>
      <c r="Q101">
        <v>1</v>
      </c>
      <c r="R101">
        <v>158</v>
      </c>
      <c r="S101">
        <v>35</v>
      </c>
      <c r="T101" t="s">
        <v>31</v>
      </c>
    </row>
    <row r="102" spans="2:20" x14ac:dyDescent="0.35">
      <c r="B102" t="s">
        <v>22</v>
      </c>
      <c r="C102" t="s">
        <v>23</v>
      </c>
      <c r="D102" t="s">
        <v>42</v>
      </c>
      <c r="E102" t="s">
        <v>4</v>
      </c>
      <c r="F102" t="s">
        <v>43</v>
      </c>
      <c r="G102">
        <v>2022</v>
      </c>
      <c r="H102">
        <v>563</v>
      </c>
      <c r="I102" t="s">
        <v>671</v>
      </c>
      <c r="J102" t="s">
        <v>8</v>
      </c>
      <c r="K102">
        <v>9906570.0759999994</v>
      </c>
      <c r="L102">
        <v>347244.52710000001</v>
      </c>
      <c r="M102">
        <v>0.39652777777777781</v>
      </c>
      <c r="N102" t="s">
        <v>27</v>
      </c>
      <c r="O102" t="s">
        <v>28</v>
      </c>
      <c r="P102" t="s">
        <v>29</v>
      </c>
      <c r="Q102">
        <v>1</v>
      </c>
      <c r="R102">
        <v>160</v>
      </c>
      <c r="S102">
        <v>3</v>
      </c>
      <c r="T102" t="s">
        <v>32</v>
      </c>
    </row>
    <row r="103" spans="2:20" x14ac:dyDescent="0.35">
      <c r="B103" t="s">
        <v>22</v>
      </c>
      <c r="C103" t="s">
        <v>23</v>
      </c>
      <c r="D103" t="s">
        <v>42</v>
      </c>
      <c r="E103" t="s">
        <v>4</v>
      </c>
      <c r="F103" t="s">
        <v>43</v>
      </c>
      <c r="G103">
        <v>2022</v>
      </c>
      <c r="H103">
        <v>565</v>
      </c>
      <c r="I103" t="s">
        <v>671</v>
      </c>
      <c r="J103" t="s">
        <v>8</v>
      </c>
      <c r="K103">
        <v>9906592.0899999999</v>
      </c>
      <c r="L103">
        <v>347277.35129999998</v>
      </c>
      <c r="M103">
        <v>0.3979166666666667</v>
      </c>
      <c r="N103" t="s">
        <v>27</v>
      </c>
      <c r="O103" t="s">
        <v>28</v>
      </c>
      <c r="P103" t="s">
        <v>29</v>
      </c>
      <c r="Q103">
        <v>1</v>
      </c>
      <c r="R103">
        <v>200</v>
      </c>
      <c r="S103">
        <v>117</v>
      </c>
      <c r="T103" t="s">
        <v>31</v>
      </c>
    </row>
    <row r="104" spans="2:20" x14ac:dyDescent="0.35">
      <c r="B104" t="s">
        <v>22</v>
      </c>
      <c r="C104" t="s">
        <v>23</v>
      </c>
      <c r="D104" t="s">
        <v>42</v>
      </c>
      <c r="E104" t="s">
        <v>4</v>
      </c>
      <c r="F104" t="s">
        <v>43</v>
      </c>
      <c r="G104">
        <v>2022</v>
      </c>
      <c r="H104">
        <v>566</v>
      </c>
      <c r="I104" t="s">
        <v>671</v>
      </c>
      <c r="J104" t="s">
        <v>8</v>
      </c>
      <c r="K104">
        <v>9906595.8509999998</v>
      </c>
      <c r="L104">
        <v>347282.69219999999</v>
      </c>
      <c r="M104">
        <v>0.39930555555555558</v>
      </c>
      <c r="N104" t="s">
        <v>27</v>
      </c>
      <c r="O104" t="s">
        <v>28</v>
      </c>
      <c r="P104" t="s">
        <v>29</v>
      </c>
      <c r="Q104">
        <v>1</v>
      </c>
      <c r="R104">
        <v>205</v>
      </c>
      <c r="S104">
        <v>55</v>
      </c>
      <c r="T104" t="s">
        <v>30</v>
      </c>
    </row>
    <row r="105" spans="2:20" x14ac:dyDescent="0.35">
      <c r="B105" t="s">
        <v>22</v>
      </c>
      <c r="C105" t="s">
        <v>23</v>
      </c>
      <c r="D105" t="s">
        <v>42</v>
      </c>
      <c r="E105" t="s">
        <v>4</v>
      </c>
      <c r="F105" t="s">
        <v>43</v>
      </c>
      <c r="G105">
        <v>2022</v>
      </c>
      <c r="H105">
        <v>566</v>
      </c>
      <c r="I105" t="s">
        <v>671</v>
      </c>
      <c r="J105" t="s">
        <v>8</v>
      </c>
      <c r="K105">
        <v>9906595.8509999998</v>
      </c>
      <c r="L105">
        <v>347282.69219999999</v>
      </c>
      <c r="M105">
        <v>0.39930555555555558</v>
      </c>
      <c r="N105" t="s">
        <v>27</v>
      </c>
      <c r="O105" t="s">
        <v>28</v>
      </c>
      <c r="P105" t="s">
        <v>29</v>
      </c>
      <c r="Q105">
        <v>1</v>
      </c>
      <c r="R105">
        <v>205</v>
      </c>
      <c r="S105">
        <v>137</v>
      </c>
      <c r="T105" t="s">
        <v>31</v>
      </c>
    </row>
    <row r="106" spans="2:20" x14ac:dyDescent="0.35">
      <c r="B106" t="s">
        <v>22</v>
      </c>
      <c r="C106" t="s">
        <v>23</v>
      </c>
      <c r="D106" t="s">
        <v>42</v>
      </c>
      <c r="E106" t="s">
        <v>4</v>
      </c>
      <c r="F106" t="s">
        <v>43</v>
      </c>
      <c r="G106">
        <v>2022</v>
      </c>
      <c r="H106">
        <v>567</v>
      </c>
      <c r="I106" t="s">
        <v>671</v>
      </c>
      <c r="J106" t="s">
        <v>8</v>
      </c>
      <c r="K106">
        <v>9906599.9470000006</v>
      </c>
      <c r="L106">
        <v>347300.0528</v>
      </c>
      <c r="M106">
        <v>0.39999999999999997</v>
      </c>
      <c r="N106" t="s">
        <v>27</v>
      </c>
      <c r="O106" t="s">
        <v>28</v>
      </c>
      <c r="P106" t="s">
        <v>29</v>
      </c>
      <c r="Q106">
        <v>1</v>
      </c>
      <c r="R106">
        <v>223</v>
      </c>
      <c r="S106">
        <v>253</v>
      </c>
      <c r="T106" t="s">
        <v>31</v>
      </c>
    </row>
    <row r="107" spans="2:20" x14ac:dyDescent="0.35">
      <c r="B107" t="s">
        <v>22</v>
      </c>
      <c r="C107" t="s">
        <v>23</v>
      </c>
      <c r="D107" t="s">
        <v>42</v>
      </c>
      <c r="E107" t="s">
        <v>4</v>
      </c>
      <c r="F107" t="s">
        <v>43</v>
      </c>
      <c r="G107">
        <v>2022</v>
      </c>
      <c r="H107">
        <v>568</v>
      </c>
      <c r="I107" t="s">
        <v>671</v>
      </c>
      <c r="J107" t="s">
        <v>8</v>
      </c>
      <c r="K107">
        <v>9906600.6129999999</v>
      </c>
      <c r="L107">
        <v>347306.6189</v>
      </c>
      <c r="M107">
        <v>0.40069444444444446</v>
      </c>
      <c r="N107" t="s">
        <v>27</v>
      </c>
      <c r="O107" t="s">
        <v>28</v>
      </c>
      <c r="P107" t="s">
        <v>29</v>
      </c>
      <c r="Q107">
        <v>1</v>
      </c>
      <c r="R107">
        <v>229</v>
      </c>
      <c r="S107">
        <v>84</v>
      </c>
      <c r="T107" t="s">
        <v>31</v>
      </c>
    </row>
    <row r="108" spans="2:20" x14ac:dyDescent="0.35">
      <c r="B108" t="s">
        <v>22</v>
      </c>
      <c r="C108" t="s">
        <v>23</v>
      </c>
      <c r="D108" t="s">
        <v>42</v>
      </c>
      <c r="E108" t="s">
        <v>4</v>
      </c>
      <c r="F108" t="s">
        <v>43</v>
      </c>
      <c r="G108">
        <v>2022</v>
      </c>
      <c r="H108">
        <v>569</v>
      </c>
      <c r="I108" t="s">
        <v>671</v>
      </c>
      <c r="J108" t="s">
        <v>8</v>
      </c>
      <c r="K108">
        <v>9906605.2599999998</v>
      </c>
      <c r="L108">
        <v>347316.7451</v>
      </c>
      <c r="M108">
        <v>0.40069444444444446</v>
      </c>
      <c r="N108" t="s">
        <v>27</v>
      </c>
      <c r="O108" t="s">
        <v>28</v>
      </c>
      <c r="P108" t="s">
        <v>29</v>
      </c>
      <c r="Q108">
        <v>1</v>
      </c>
      <c r="R108">
        <v>240</v>
      </c>
      <c r="S108">
        <v>97</v>
      </c>
      <c r="T108" t="s">
        <v>32</v>
      </c>
    </row>
    <row r="109" spans="2:20" x14ac:dyDescent="0.35">
      <c r="B109" t="s">
        <v>22</v>
      </c>
      <c r="C109" t="s">
        <v>23</v>
      </c>
      <c r="D109" t="s">
        <v>42</v>
      </c>
      <c r="E109" t="s">
        <v>4</v>
      </c>
      <c r="F109" t="s">
        <v>43</v>
      </c>
      <c r="G109">
        <v>2022</v>
      </c>
      <c r="H109">
        <v>570</v>
      </c>
      <c r="I109" t="s">
        <v>671</v>
      </c>
      <c r="J109" t="s">
        <v>8</v>
      </c>
      <c r="K109">
        <v>9906605.3709999993</v>
      </c>
      <c r="L109">
        <v>347315.85470000003</v>
      </c>
      <c r="M109">
        <v>0.40138888888888885</v>
      </c>
      <c r="N109" t="s">
        <v>27</v>
      </c>
      <c r="O109" t="s">
        <v>28</v>
      </c>
      <c r="P109" t="s">
        <v>29</v>
      </c>
      <c r="Q109">
        <v>1</v>
      </c>
      <c r="R109">
        <v>240</v>
      </c>
      <c r="S109">
        <v>80</v>
      </c>
      <c r="T109" t="s">
        <v>31</v>
      </c>
    </row>
    <row r="110" spans="2:20" x14ac:dyDescent="0.35">
      <c r="B110" t="s">
        <v>22</v>
      </c>
      <c r="C110" t="s">
        <v>23</v>
      </c>
      <c r="D110" t="s">
        <v>52</v>
      </c>
      <c r="E110" t="s">
        <v>4</v>
      </c>
      <c r="F110" t="s">
        <v>43</v>
      </c>
      <c r="G110">
        <v>2022</v>
      </c>
      <c r="H110">
        <v>601</v>
      </c>
      <c r="I110" t="s">
        <v>669</v>
      </c>
      <c r="J110" t="s">
        <v>8</v>
      </c>
      <c r="K110">
        <v>9907101</v>
      </c>
      <c r="L110">
        <v>344100</v>
      </c>
      <c r="M110">
        <v>0.4770833333333333</v>
      </c>
      <c r="N110" t="s">
        <v>27</v>
      </c>
      <c r="O110" t="s">
        <v>28</v>
      </c>
      <c r="P110" t="s">
        <v>29</v>
      </c>
      <c r="Q110">
        <v>1</v>
      </c>
      <c r="R110">
        <v>10</v>
      </c>
      <c r="S110">
        <v>43</v>
      </c>
      <c r="T110" t="s">
        <v>34</v>
      </c>
    </row>
    <row r="111" spans="2:20" x14ac:dyDescent="0.35">
      <c r="B111" t="s">
        <v>22</v>
      </c>
      <c r="C111" t="s">
        <v>23</v>
      </c>
      <c r="D111" t="s">
        <v>52</v>
      </c>
      <c r="E111" t="s">
        <v>4</v>
      </c>
      <c r="F111" t="s">
        <v>43</v>
      </c>
      <c r="G111">
        <v>2022</v>
      </c>
      <c r="H111">
        <v>603</v>
      </c>
      <c r="I111" t="s">
        <v>669</v>
      </c>
      <c r="J111" t="s">
        <v>8</v>
      </c>
      <c r="K111">
        <v>9907096.9000000004</v>
      </c>
      <c r="L111">
        <v>344117.14919999999</v>
      </c>
      <c r="M111">
        <v>0.48333333333333334</v>
      </c>
      <c r="N111" t="s">
        <v>27</v>
      </c>
      <c r="O111" t="s">
        <v>28</v>
      </c>
      <c r="P111" t="s">
        <v>29</v>
      </c>
      <c r="Q111">
        <v>1</v>
      </c>
      <c r="R111">
        <v>17</v>
      </c>
      <c r="S111">
        <v>159</v>
      </c>
      <c r="T111" t="s">
        <v>31</v>
      </c>
    </row>
    <row r="112" spans="2:20" x14ac:dyDescent="0.35">
      <c r="B112" t="s">
        <v>22</v>
      </c>
      <c r="C112" t="s">
        <v>23</v>
      </c>
      <c r="D112" t="s">
        <v>52</v>
      </c>
      <c r="E112" t="s">
        <v>4</v>
      </c>
      <c r="F112" t="s">
        <v>43</v>
      </c>
      <c r="G112">
        <v>2022</v>
      </c>
      <c r="H112">
        <v>604</v>
      </c>
      <c r="I112" t="s">
        <v>669</v>
      </c>
      <c r="J112" t="s">
        <v>8</v>
      </c>
      <c r="K112">
        <v>9907088.5030000005</v>
      </c>
      <c r="L112">
        <v>344131.62079999998</v>
      </c>
      <c r="M112">
        <v>0.48402777777777778</v>
      </c>
      <c r="N112" t="s">
        <v>27</v>
      </c>
      <c r="O112" t="s">
        <v>28</v>
      </c>
      <c r="P112" t="s">
        <v>29</v>
      </c>
      <c r="Q112">
        <v>1</v>
      </c>
      <c r="R112">
        <v>32</v>
      </c>
      <c r="S112">
        <v>15</v>
      </c>
      <c r="T112" t="s">
        <v>32</v>
      </c>
    </row>
    <row r="113" spans="2:20" x14ac:dyDescent="0.35">
      <c r="B113" t="s">
        <v>22</v>
      </c>
      <c r="C113" t="s">
        <v>23</v>
      </c>
      <c r="D113" t="s">
        <v>52</v>
      </c>
      <c r="E113" t="s">
        <v>4</v>
      </c>
      <c r="F113" t="s">
        <v>43</v>
      </c>
      <c r="G113">
        <v>2022</v>
      </c>
      <c r="H113">
        <v>606</v>
      </c>
      <c r="I113" t="s">
        <v>669</v>
      </c>
      <c r="J113" t="s">
        <v>8</v>
      </c>
      <c r="K113">
        <v>9907095.4969999995</v>
      </c>
      <c r="L113">
        <v>344211.52919999999</v>
      </c>
      <c r="M113">
        <v>0.48541666666666666</v>
      </c>
      <c r="N113" t="s">
        <v>27</v>
      </c>
      <c r="O113" t="s">
        <v>28</v>
      </c>
      <c r="P113" t="s">
        <v>29</v>
      </c>
      <c r="Q113">
        <v>1</v>
      </c>
      <c r="R113">
        <v>112</v>
      </c>
      <c r="S113">
        <v>184</v>
      </c>
      <c r="T113" t="s">
        <v>31</v>
      </c>
    </row>
    <row r="114" spans="2:20" x14ac:dyDescent="0.35">
      <c r="B114" t="s">
        <v>22</v>
      </c>
      <c r="C114" t="s">
        <v>23</v>
      </c>
      <c r="D114" t="s">
        <v>52</v>
      </c>
      <c r="E114" t="s">
        <v>4</v>
      </c>
      <c r="F114" t="s">
        <v>43</v>
      </c>
      <c r="G114">
        <v>2022</v>
      </c>
      <c r="H114">
        <v>607</v>
      </c>
      <c r="I114" t="s">
        <v>669</v>
      </c>
      <c r="J114" t="s">
        <v>8</v>
      </c>
      <c r="K114">
        <v>9907098.9389999993</v>
      </c>
      <c r="L114">
        <v>344251.37209999998</v>
      </c>
      <c r="M114">
        <v>0.48680555555555555</v>
      </c>
      <c r="N114" t="s">
        <v>27</v>
      </c>
      <c r="O114" t="s">
        <v>28</v>
      </c>
      <c r="P114" t="s">
        <v>29</v>
      </c>
      <c r="Q114">
        <v>1</v>
      </c>
      <c r="R114">
        <v>152</v>
      </c>
      <c r="S114">
        <v>8</v>
      </c>
      <c r="T114" t="s">
        <v>30</v>
      </c>
    </row>
    <row r="115" spans="2:20" x14ac:dyDescent="0.35">
      <c r="B115" t="s">
        <v>22</v>
      </c>
      <c r="C115" t="s">
        <v>23</v>
      </c>
      <c r="D115" t="s">
        <v>52</v>
      </c>
      <c r="E115" t="s">
        <v>4</v>
      </c>
      <c r="F115" t="s">
        <v>43</v>
      </c>
      <c r="G115">
        <v>2022</v>
      </c>
      <c r="H115">
        <v>608</v>
      </c>
      <c r="I115" t="s">
        <v>669</v>
      </c>
      <c r="J115" t="s">
        <v>8</v>
      </c>
      <c r="K115">
        <v>9907099.1620000005</v>
      </c>
      <c r="L115">
        <v>344257.71590000001</v>
      </c>
      <c r="M115">
        <v>0.48749999999999999</v>
      </c>
      <c r="N115" t="s">
        <v>27</v>
      </c>
      <c r="O115" t="s">
        <v>28</v>
      </c>
      <c r="P115" t="s">
        <v>29</v>
      </c>
      <c r="Q115">
        <v>1</v>
      </c>
      <c r="R115">
        <v>158</v>
      </c>
      <c r="S115">
        <v>142</v>
      </c>
      <c r="T115" t="s">
        <v>30</v>
      </c>
    </row>
    <row r="116" spans="2:20" x14ac:dyDescent="0.35">
      <c r="B116" t="s">
        <v>22</v>
      </c>
      <c r="C116" t="s">
        <v>23</v>
      </c>
      <c r="D116" t="s">
        <v>52</v>
      </c>
      <c r="E116" t="s">
        <v>4</v>
      </c>
      <c r="F116" t="s">
        <v>43</v>
      </c>
      <c r="G116">
        <v>2022</v>
      </c>
      <c r="H116">
        <v>609</v>
      </c>
      <c r="I116" t="s">
        <v>669</v>
      </c>
      <c r="J116" t="s">
        <v>8</v>
      </c>
      <c r="K116">
        <v>9907103.9189999998</v>
      </c>
      <c r="L116">
        <v>344265.39370000002</v>
      </c>
      <c r="M116">
        <v>0.48749999999999999</v>
      </c>
      <c r="N116" t="s">
        <v>27</v>
      </c>
      <c r="O116" t="s">
        <v>28</v>
      </c>
      <c r="P116" t="s">
        <v>29</v>
      </c>
      <c r="Q116">
        <v>1</v>
      </c>
      <c r="R116">
        <v>165</v>
      </c>
      <c r="S116">
        <v>59</v>
      </c>
      <c r="T116" t="s">
        <v>32</v>
      </c>
    </row>
    <row r="117" spans="2:20" x14ac:dyDescent="0.35">
      <c r="B117" t="s">
        <v>22</v>
      </c>
      <c r="C117" t="s">
        <v>23</v>
      </c>
      <c r="D117" t="s">
        <v>52</v>
      </c>
      <c r="E117" t="s">
        <v>4</v>
      </c>
      <c r="F117" t="s">
        <v>43</v>
      </c>
      <c r="G117">
        <v>2022</v>
      </c>
      <c r="H117">
        <v>610</v>
      </c>
      <c r="I117" t="s">
        <v>669</v>
      </c>
      <c r="J117" t="s">
        <v>8</v>
      </c>
      <c r="K117">
        <v>9907102.1520000007</v>
      </c>
      <c r="L117">
        <v>344270.51400000002</v>
      </c>
      <c r="M117">
        <v>0.48819444444444443</v>
      </c>
      <c r="N117" t="s">
        <v>27</v>
      </c>
      <c r="O117" t="s">
        <v>28</v>
      </c>
      <c r="P117" t="s">
        <v>29</v>
      </c>
      <c r="Q117">
        <v>1</v>
      </c>
      <c r="R117">
        <v>170</v>
      </c>
      <c r="S117">
        <v>125</v>
      </c>
      <c r="T117" t="s">
        <v>31</v>
      </c>
    </row>
    <row r="118" spans="2:20" x14ac:dyDescent="0.35">
      <c r="B118" t="s">
        <v>22</v>
      </c>
      <c r="C118" t="s">
        <v>23</v>
      </c>
      <c r="D118" t="s">
        <v>52</v>
      </c>
      <c r="E118" t="s">
        <v>4</v>
      </c>
      <c r="F118" t="s">
        <v>43</v>
      </c>
      <c r="G118">
        <v>2022</v>
      </c>
      <c r="H118">
        <v>611</v>
      </c>
      <c r="I118" t="s">
        <v>669</v>
      </c>
      <c r="J118" t="s">
        <v>8</v>
      </c>
      <c r="K118">
        <v>9907102.9269999992</v>
      </c>
      <c r="L118">
        <v>344272.96220000001</v>
      </c>
      <c r="M118">
        <v>0.48888888888888887</v>
      </c>
      <c r="N118" t="s">
        <v>27</v>
      </c>
      <c r="O118" t="s">
        <v>28</v>
      </c>
      <c r="P118" t="s">
        <v>29</v>
      </c>
      <c r="Q118">
        <v>1</v>
      </c>
      <c r="R118">
        <v>173</v>
      </c>
      <c r="S118">
        <v>30</v>
      </c>
      <c r="T118" t="s">
        <v>32</v>
      </c>
    </row>
    <row r="119" spans="2:20" x14ac:dyDescent="0.35">
      <c r="B119" t="s">
        <v>22</v>
      </c>
      <c r="C119" t="s">
        <v>23</v>
      </c>
      <c r="D119" t="s">
        <v>52</v>
      </c>
      <c r="E119" t="s">
        <v>4</v>
      </c>
      <c r="F119" t="s">
        <v>43</v>
      </c>
      <c r="G119">
        <v>2022</v>
      </c>
      <c r="H119">
        <v>612</v>
      </c>
      <c r="I119" t="s">
        <v>669</v>
      </c>
      <c r="J119" t="s">
        <v>8</v>
      </c>
      <c r="K119">
        <v>9907105.3629999999</v>
      </c>
      <c r="L119">
        <v>344284.09100000001</v>
      </c>
      <c r="M119">
        <v>0.48958333333333331</v>
      </c>
      <c r="N119" t="s">
        <v>27</v>
      </c>
      <c r="O119" t="s">
        <v>28</v>
      </c>
      <c r="P119" t="s">
        <v>29</v>
      </c>
      <c r="Q119">
        <v>1</v>
      </c>
      <c r="R119">
        <v>194</v>
      </c>
      <c r="S119">
        <v>77</v>
      </c>
      <c r="T119" t="s">
        <v>31</v>
      </c>
    </row>
    <row r="120" spans="2:20" x14ac:dyDescent="0.35">
      <c r="B120" t="s">
        <v>22</v>
      </c>
      <c r="C120" t="s">
        <v>23</v>
      </c>
      <c r="D120" t="s">
        <v>52</v>
      </c>
      <c r="E120" t="s">
        <v>4</v>
      </c>
      <c r="F120" t="s">
        <v>43</v>
      </c>
      <c r="G120">
        <v>2022</v>
      </c>
      <c r="H120">
        <v>613</v>
      </c>
      <c r="I120" t="s">
        <v>669</v>
      </c>
      <c r="J120" t="s">
        <v>8</v>
      </c>
      <c r="K120">
        <v>9907105.4739999995</v>
      </c>
      <c r="L120">
        <v>344285.53779999999</v>
      </c>
      <c r="M120">
        <v>0.48958333333333331</v>
      </c>
      <c r="N120" t="s">
        <v>27</v>
      </c>
      <c r="O120" t="s">
        <v>28</v>
      </c>
      <c r="P120" t="s">
        <v>29</v>
      </c>
      <c r="Q120">
        <v>1</v>
      </c>
      <c r="R120">
        <v>195</v>
      </c>
      <c r="S120">
        <v>125</v>
      </c>
      <c r="T120" t="s">
        <v>31</v>
      </c>
    </row>
    <row r="121" spans="2:20" x14ac:dyDescent="0.35">
      <c r="B121" t="s">
        <v>22</v>
      </c>
      <c r="C121" t="s">
        <v>23</v>
      </c>
      <c r="D121" t="s">
        <v>52</v>
      </c>
      <c r="E121" t="s">
        <v>4</v>
      </c>
      <c r="F121" t="s">
        <v>43</v>
      </c>
      <c r="G121">
        <v>2022</v>
      </c>
      <c r="H121">
        <v>615</v>
      </c>
      <c r="I121" t="s">
        <v>669</v>
      </c>
      <c r="J121" t="s">
        <v>8</v>
      </c>
      <c r="K121">
        <v>9907108.1309999991</v>
      </c>
      <c r="L121">
        <v>344296.11</v>
      </c>
      <c r="N121" t="s">
        <v>27</v>
      </c>
      <c r="O121" t="s">
        <v>28</v>
      </c>
      <c r="P121" t="s">
        <v>29</v>
      </c>
      <c r="Q121">
        <v>1</v>
      </c>
      <c r="R121">
        <v>196</v>
      </c>
      <c r="S121">
        <v>65</v>
      </c>
      <c r="T121" t="s">
        <v>31</v>
      </c>
    </row>
    <row r="122" spans="2:20" x14ac:dyDescent="0.35">
      <c r="B122" t="s">
        <v>22</v>
      </c>
      <c r="C122" t="s">
        <v>23</v>
      </c>
      <c r="D122" t="s">
        <v>52</v>
      </c>
      <c r="E122" t="s">
        <v>4</v>
      </c>
      <c r="F122" t="s">
        <v>43</v>
      </c>
      <c r="G122">
        <v>2022</v>
      </c>
      <c r="H122">
        <v>617</v>
      </c>
      <c r="I122" t="s">
        <v>669</v>
      </c>
      <c r="J122" t="s">
        <v>8</v>
      </c>
      <c r="K122">
        <v>9907106.0350000001</v>
      </c>
      <c r="L122">
        <v>344307.57429999998</v>
      </c>
      <c r="M122">
        <v>0.4909722222222222</v>
      </c>
      <c r="N122" t="s">
        <v>27</v>
      </c>
      <c r="O122" t="s">
        <v>28</v>
      </c>
      <c r="P122" t="s">
        <v>29</v>
      </c>
      <c r="Q122">
        <v>1</v>
      </c>
      <c r="R122">
        <v>208</v>
      </c>
      <c r="S122">
        <v>225</v>
      </c>
      <c r="T122" t="s">
        <v>30</v>
      </c>
    </row>
    <row r="123" spans="2:20" x14ac:dyDescent="0.35">
      <c r="B123" t="s">
        <v>22</v>
      </c>
      <c r="C123" t="s">
        <v>23</v>
      </c>
      <c r="D123" t="s">
        <v>52</v>
      </c>
      <c r="E123" t="s">
        <v>4</v>
      </c>
      <c r="F123" t="s">
        <v>43</v>
      </c>
      <c r="G123">
        <v>2022</v>
      </c>
      <c r="H123">
        <v>618</v>
      </c>
      <c r="I123" t="s">
        <v>669</v>
      </c>
      <c r="J123" t="s">
        <v>8</v>
      </c>
      <c r="K123">
        <v>9907106.9199999999</v>
      </c>
      <c r="L123">
        <v>344309.35470000003</v>
      </c>
      <c r="M123">
        <v>0.4909722222222222</v>
      </c>
      <c r="N123" t="s">
        <v>27</v>
      </c>
      <c r="O123" t="s">
        <v>28</v>
      </c>
      <c r="P123" t="s">
        <v>29</v>
      </c>
      <c r="Q123">
        <v>1</v>
      </c>
      <c r="R123">
        <v>209</v>
      </c>
      <c r="S123">
        <v>186</v>
      </c>
      <c r="T123" t="s">
        <v>30</v>
      </c>
    </row>
    <row r="124" spans="2:20" x14ac:dyDescent="0.35">
      <c r="B124" t="s">
        <v>22</v>
      </c>
      <c r="C124" t="s">
        <v>23</v>
      </c>
      <c r="D124" t="s">
        <v>52</v>
      </c>
      <c r="E124" t="s">
        <v>4</v>
      </c>
      <c r="F124" t="s">
        <v>43</v>
      </c>
      <c r="G124">
        <v>2022</v>
      </c>
      <c r="H124">
        <v>618</v>
      </c>
      <c r="I124" t="s">
        <v>669</v>
      </c>
      <c r="J124" t="s">
        <v>8</v>
      </c>
      <c r="K124">
        <v>9907106.9199999999</v>
      </c>
      <c r="L124">
        <v>344309.35470000003</v>
      </c>
      <c r="M124">
        <v>0.4909722222222222</v>
      </c>
      <c r="N124" t="s">
        <v>27</v>
      </c>
      <c r="O124" t="s">
        <v>28</v>
      </c>
      <c r="P124" t="s">
        <v>29</v>
      </c>
      <c r="Q124">
        <v>1</v>
      </c>
      <c r="R124">
        <v>209</v>
      </c>
      <c r="S124">
        <v>76</v>
      </c>
      <c r="T124" t="s">
        <v>31</v>
      </c>
    </row>
    <row r="125" spans="2:20" x14ac:dyDescent="0.35">
      <c r="B125" t="s">
        <v>22</v>
      </c>
      <c r="C125" t="s">
        <v>23</v>
      </c>
      <c r="D125" t="s">
        <v>52</v>
      </c>
      <c r="E125" t="s">
        <v>4</v>
      </c>
      <c r="F125" t="s">
        <v>43</v>
      </c>
      <c r="G125">
        <v>2022</v>
      </c>
      <c r="H125">
        <v>619</v>
      </c>
      <c r="I125" t="s">
        <v>669</v>
      </c>
      <c r="J125" t="s">
        <v>8</v>
      </c>
      <c r="K125">
        <v>9907106.4810000006</v>
      </c>
      <c r="L125">
        <v>344318.36989999999</v>
      </c>
      <c r="M125">
        <v>0.4916666666666667</v>
      </c>
      <c r="N125" t="s">
        <v>27</v>
      </c>
      <c r="O125" t="s">
        <v>28</v>
      </c>
      <c r="P125" t="s">
        <v>29</v>
      </c>
      <c r="Q125">
        <v>1</v>
      </c>
      <c r="R125">
        <v>218</v>
      </c>
      <c r="S125">
        <v>113</v>
      </c>
      <c r="T125" t="s">
        <v>34</v>
      </c>
    </row>
    <row r="126" spans="2:20" x14ac:dyDescent="0.35">
      <c r="B126" t="s">
        <v>22</v>
      </c>
      <c r="C126" t="s">
        <v>23</v>
      </c>
      <c r="D126" t="s">
        <v>52</v>
      </c>
      <c r="E126" t="s">
        <v>4</v>
      </c>
      <c r="F126" t="s">
        <v>43</v>
      </c>
      <c r="G126">
        <v>2022</v>
      </c>
      <c r="H126">
        <v>620</v>
      </c>
      <c r="I126" t="s">
        <v>669</v>
      </c>
      <c r="J126" t="s">
        <v>8</v>
      </c>
      <c r="K126">
        <v>9907106.7050000001</v>
      </c>
      <c r="L126">
        <v>344325.15889999998</v>
      </c>
      <c r="M126">
        <v>0.49236111111111108</v>
      </c>
      <c r="N126" t="s">
        <v>27</v>
      </c>
      <c r="O126" t="s">
        <v>28</v>
      </c>
      <c r="P126" t="s">
        <v>29</v>
      </c>
      <c r="Q126">
        <v>1</v>
      </c>
      <c r="R126">
        <v>225</v>
      </c>
      <c r="S126">
        <v>47</v>
      </c>
      <c r="T126" t="s">
        <v>34</v>
      </c>
    </row>
    <row r="127" spans="2:20" x14ac:dyDescent="0.35">
      <c r="B127" t="s">
        <v>22</v>
      </c>
      <c r="C127" t="s">
        <v>23</v>
      </c>
      <c r="D127" t="s">
        <v>52</v>
      </c>
      <c r="E127" t="s">
        <v>4</v>
      </c>
      <c r="F127" t="s">
        <v>43</v>
      </c>
      <c r="G127">
        <v>2022</v>
      </c>
      <c r="H127">
        <v>621</v>
      </c>
      <c r="I127" t="s">
        <v>669</v>
      </c>
      <c r="J127" t="s">
        <v>8</v>
      </c>
      <c r="K127">
        <v>9907106.4839999992</v>
      </c>
      <c r="L127">
        <v>344326.60580000002</v>
      </c>
      <c r="M127">
        <v>0.49305555555555558</v>
      </c>
      <c r="N127" t="s">
        <v>27</v>
      </c>
      <c r="O127" t="s">
        <v>28</v>
      </c>
      <c r="P127" t="s">
        <v>29</v>
      </c>
      <c r="Q127">
        <v>1</v>
      </c>
      <c r="R127">
        <v>226</v>
      </c>
      <c r="S127">
        <v>87</v>
      </c>
      <c r="T127" t="s">
        <v>31</v>
      </c>
    </row>
    <row r="128" spans="2:20" x14ac:dyDescent="0.35">
      <c r="B128" t="s">
        <v>22</v>
      </c>
      <c r="C128" t="s">
        <v>23</v>
      </c>
      <c r="D128" t="s">
        <v>52</v>
      </c>
      <c r="E128" t="s">
        <v>4</v>
      </c>
      <c r="F128" t="s">
        <v>43</v>
      </c>
      <c r="G128">
        <v>2022</v>
      </c>
      <c r="H128">
        <v>622</v>
      </c>
      <c r="I128" t="s">
        <v>669</v>
      </c>
      <c r="J128" t="s">
        <v>8</v>
      </c>
      <c r="K128">
        <v>9907103.7280000001</v>
      </c>
      <c r="L128">
        <v>344348.42090000003</v>
      </c>
      <c r="M128">
        <v>0.49444444444444446</v>
      </c>
      <c r="N128" t="s">
        <v>27</v>
      </c>
      <c r="O128" t="s">
        <v>28</v>
      </c>
      <c r="P128" t="s">
        <v>29</v>
      </c>
      <c r="Q128">
        <v>1</v>
      </c>
      <c r="R128">
        <v>248</v>
      </c>
      <c r="S128">
        <v>11</v>
      </c>
      <c r="T128" t="s">
        <v>31</v>
      </c>
    </row>
    <row r="129" spans="2:20" x14ac:dyDescent="0.35">
      <c r="B129" t="s">
        <v>22</v>
      </c>
      <c r="C129" t="s">
        <v>23</v>
      </c>
      <c r="D129" t="s">
        <v>52</v>
      </c>
      <c r="E129" t="s">
        <v>4</v>
      </c>
      <c r="F129" t="s">
        <v>43</v>
      </c>
      <c r="G129">
        <v>2022</v>
      </c>
      <c r="H129">
        <v>638</v>
      </c>
      <c r="I129" t="s">
        <v>56</v>
      </c>
      <c r="J129" t="s">
        <v>8</v>
      </c>
      <c r="K129">
        <v>9907095.4609999992</v>
      </c>
      <c r="L129">
        <v>344729.28009999997</v>
      </c>
      <c r="M129">
        <v>0.51250000000000007</v>
      </c>
      <c r="N129" t="s">
        <v>27</v>
      </c>
      <c r="O129" t="s">
        <v>28</v>
      </c>
      <c r="P129" t="s">
        <v>29</v>
      </c>
      <c r="Q129">
        <v>1</v>
      </c>
      <c r="R129">
        <v>29</v>
      </c>
      <c r="S129">
        <v>39</v>
      </c>
      <c r="T129" t="s">
        <v>34</v>
      </c>
    </row>
    <row r="130" spans="2:20" x14ac:dyDescent="0.35">
      <c r="B130" t="s">
        <v>22</v>
      </c>
      <c r="C130" t="s">
        <v>23</v>
      </c>
      <c r="D130" t="s">
        <v>52</v>
      </c>
      <c r="E130" t="s">
        <v>4</v>
      </c>
      <c r="F130" t="s">
        <v>43</v>
      </c>
      <c r="G130">
        <v>2022</v>
      </c>
      <c r="H130">
        <v>639</v>
      </c>
      <c r="I130" t="s">
        <v>56</v>
      </c>
      <c r="J130" t="s">
        <v>8</v>
      </c>
      <c r="K130">
        <v>9907100.1140000001</v>
      </c>
      <c r="L130">
        <v>344754.87660000002</v>
      </c>
      <c r="M130">
        <v>0.5131944444444444</v>
      </c>
      <c r="N130" t="s">
        <v>27</v>
      </c>
      <c r="O130" t="s">
        <v>28</v>
      </c>
      <c r="P130" t="s">
        <v>29</v>
      </c>
      <c r="Q130">
        <v>1</v>
      </c>
      <c r="R130">
        <v>55</v>
      </c>
      <c r="S130">
        <v>83</v>
      </c>
      <c r="T130" t="s">
        <v>30</v>
      </c>
    </row>
    <row r="131" spans="2:20" x14ac:dyDescent="0.35">
      <c r="B131" t="s">
        <v>22</v>
      </c>
      <c r="C131" t="s">
        <v>23</v>
      </c>
      <c r="D131" t="s">
        <v>52</v>
      </c>
      <c r="E131" t="s">
        <v>4</v>
      </c>
      <c r="F131" t="s">
        <v>43</v>
      </c>
      <c r="G131">
        <v>2022</v>
      </c>
      <c r="H131">
        <v>640</v>
      </c>
      <c r="I131" t="s">
        <v>56</v>
      </c>
      <c r="J131" t="s">
        <v>8</v>
      </c>
      <c r="K131">
        <v>9907098.4600000009</v>
      </c>
      <c r="L131">
        <v>344766.78590000002</v>
      </c>
      <c r="M131">
        <v>0.51388888888888895</v>
      </c>
      <c r="N131" t="s">
        <v>27</v>
      </c>
      <c r="O131" t="s">
        <v>28</v>
      </c>
      <c r="P131" t="s">
        <v>29</v>
      </c>
      <c r="Q131">
        <v>1</v>
      </c>
      <c r="R131">
        <v>67</v>
      </c>
      <c r="S131">
        <v>179</v>
      </c>
      <c r="T131" t="s">
        <v>31</v>
      </c>
    </row>
    <row r="132" spans="2:20" x14ac:dyDescent="0.35">
      <c r="B132" t="s">
        <v>22</v>
      </c>
      <c r="C132" t="s">
        <v>23</v>
      </c>
      <c r="D132" t="s">
        <v>52</v>
      </c>
      <c r="E132" t="s">
        <v>4</v>
      </c>
      <c r="F132" t="s">
        <v>43</v>
      </c>
      <c r="G132">
        <v>2022</v>
      </c>
      <c r="H132">
        <v>641</v>
      </c>
      <c r="I132" t="s">
        <v>56</v>
      </c>
      <c r="J132" t="s">
        <v>8</v>
      </c>
      <c r="K132">
        <v>9907098.682</v>
      </c>
      <c r="L132">
        <v>344770.45860000001</v>
      </c>
      <c r="M132">
        <v>0.51458333333333328</v>
      </c>
      <c r="N132" t="s">
        <v>27</v>
      </c>
      <c r="O132" t="s">
        <v>28</v>
      </c>
      <c r="P132" t="s">
        <v>29</v>
      </c>
      <c r="Q132">
        <v>1</v>
      </c>
      <c r="R132">
        <v>71</v>
      </c>
      <c r="S132">
        <v>11</v>
      </c>
      <c r="T132" t="s">
        <v>33</v>
      </c>
    </row>
    <row r="133" spans="2:20" x14ac:dyDescent="0.35">
      <c r="B133" t="s">
        <v>22</v>
      </c>
      <c r="C133" t="s">
        <v>23</v>
      </c>
      <c r="D133" t="s">
        <v>52</v>
      </c>
      <c r="E133" t="s">
        <v>4</v>
      </c>
      <c r="F133" t="s">
        <v>43</v>
      </c>
      <c r="G133">
        <v>2022</v>
      </c>
      <c r="H133">
        <v>642</v>
      </c>
      <c r="I133" t="s">
        <v>56</v>
      </c>
      <c r="J133" t="s">
        <v>8</v>
      </c>
      <c r="K133">
        <v>9907095.7019999996</v>
      </c>
      <c r="L133">
        <v>344784.48300000001</v>
      </c>
      <c r="M133">
        <v>0.51458333333333328</v>
      </c>
      <c r="N133" t="s">
        <v>27</v>
      </c>
      <c r="O133" t="s">
        <v>28</v>
      </c>
      <c r="P133" t="s">
        <v>29</v>
      </c>
      <c r="Q133">
        <v>1</v>
      </c>
      <c r="R133">
        <v>84</v>
      </c>
      <c r="S133">
        <v>3</v>
      </c>
      <c r="T133" t="s">
        <v>34</v>
      </c>
    </row>
    <row r="134" spans="2:20" x14ac:dyDescent="0.35">
      <c r="B134" t="s">
        <v>22</v>
      </c>
      <c r="C134" t="s">
        <v>23</v>
      </c>
      <c r="D134" t="s">
        <v>52</v>
      </c>
      <c r="E134" t="s">
        <v>4</v>
      </c>
      <c r="F134" t="s">
        <v>43</v>
      </c>
      <c r="G134">
        <v>2022</v>
      </c>
      <c r="H134">
        <v>643</v>
      </c>
      <c r="I134" t="s">
        <v>56</v>
      </c>
      <c r="J134" t="s">
        <v>8</v>
      </c>
      <c r="K134">
        <v>9907087.4210000001</v>
      </c>
      <c r="L134">
        <v>344815.76020000002</v>
      </c>
      <c r="M134">
        <v>0.51527777777777783</v>
      </c>
      <c r="N134" t="s">
        <v>27</v>
      </c>
      <c r="O134" t="s">
        <v>28</v>
      </c>
      <c r="P134" t="s">
        <v>29</v>
      </c>
      <c r="Q134">
        <v>1</v>
      </c>
      <c r="R134">
        <v>116</v>
      </c>
      <c r="S134">
        <v>4</v>
      </c>
      <c r="T134" t="s">
        <v>34</v>
      </c>
    </row>
    <row r="135" spans="2:20" x14ac:dyDescent="0.35">
      <c r="B135" t="s">
        <v>22</v>
      </c>
      <c r="C135" t="s">
        <v>23</v>
      </c>
      <c r="D135" t="s">
        <v>52</v>
      </c>
      <c r="E135" t="s">
        <v>4</v>
      </c>
      <c r="F135" t="s">
        <v>43</v>
      </c>
      <c r="G135">
        <v>2022</v>
      </c>
      <c r="H135">
        <v>644</v>
      </c>
      <c r="I135" t="s">
        <v>56</v>
      </c>
      <c r="J135" t="s">
        <v>8</v>
      </c>
      <c r="K135">
        <v>9907087.8670000006</v>
      </c>
      <c r="L135">
        <v>344827.89130000002</v>
      </c>
      <c r="M135">
        <v>0.51597222222222217</v>
      </c>
      <c r="N135" t="s">
        <v>27</v>
      </c>
      <c r="O135" t="s">
        <v>28</v>
      </c>
      <c r="P135" t="s">
        <v>29</v>
      </c>
      <c r="Q135">
        <v>1</v>
      </c>
      <c r="R135">
        <v>128</v>
      </c>
      <c r="S135">
        <v>107</v>
      </c>
      <c r="T135" t="s">
        <v>31</v>
      </c>
    </row>
    <row r="136" spans="2:20" x14ac:dyDescent="0.35">
      <c r="B136" t="s">
        <v>22</v>
      </c>
      <c r="C136" t="s">
        <v>23</v>
      </c>
      <c r="D136" t="s">
        <v>52</v>
      </c>
      <c r="E136" t="s">
        <v>4</v>
      </c>
      <c r="F136" t="s">
        <v>43</v>
      </c>
      <c r="G136">
        <v>2022</v>
      </c>
      <c r="H136">
        <v>645</v>
      </c>
      <c r="I136" t="s">
        <v>56</v>
      </c>
      <c r="J136" t="s">
        <v>8</v>
      </c>
      <c r="K136">
        <v>9907084.9959999993</v>
      </c>
      <c r="L136">
        <v>344837.46389999997</v>
      </c>
      <c r="M136">
        <v>0.51597222222222217</v>
      </c>
      <c r="N136" t="s">
        <v>27</v>
      </c>
      <c r="O136" t="s">
        <v>28</v>
      </c>
      <c r="P136" t="s">
        <v>29</v>
      </c>
      <c r="Q136">
        <v>1</v>
      </c>
      <c r="R136">
        <v>137</v>
      </c>
      <c r="S136">
        <v>86</v>
      </c>
      <c r="T136" t="s">
        <v>30</v>
      </c>
    </row>
    <row r="137" spans="2:20" x14ac:dyDescent="0.35">
      <c r="B137" t="s">
        <v>22</v>
      </c>
      <c r="C137" t="s">
        <v>23</v>
      </c>
      <c r="D137" t="s">
        <v>52</v>
      </c>
      <c r="E137" t="s">
        <v>4</v>
      </c>
      <c r="F137" t="s">
        <v>43</v>
      </c>
      <c r="G137">
        <v>2022</v>
      </c>
      <c r="H137">
        <v>646</v>
      </c>
      <c r="I137" t="s">
        <v>56</v>
      </c>
      <c r="J137" t="s">
        <v>8</v>
      </c>
      <c r="K137">
        <v>9907083.5610000007</v>
      </c>
      <c r="L137">
        <v>344844.80989999999</v>
      </c>
      <c r="N137" t="s">
        <v>27</v>
      </c>
      <c r="O137" t="s">
        <v>28</v>
      </c>
      <c r="P137" t="s">
        <v>29</v>
      </c>
      <c r="Q137">
        <v>1</v>
      </c>
      <c r="R137">
        <v>144</v>
      </c>
      <c r="S137">
        <v>241</v>
      </c>
      <c r="T137" t="s">
        <v>30</v>
      </c>
    </row>
    <row r="138" spans="2:20" x14ac:dyDescent="0.35">
      <c r="B138" t="s">
        <v>22</v>
      </c>
      <c r="C138" t="s">
        <v>23</v>
      </c>
      <c r="D138" t="s">
        <v>52</v>
      </c>
      <c r="E138" t="s">
        <v>4</v>
      </c>
      <c r="F138" t="s">
        <v>43</v>
      </c>
      <c r="G138">
        <v>2022</v>
      </c>
      <c r="H138">
        <v>647</v>
      </c>
      <c r="I138" t="s">
        <v>56</v>
      </c>
      <c r="J138" t="s">
        <v>8</v>
      </c>
      <c r="K138">
        <v>9907083.0089999996</v>
      </c>
      <c r="L138">
        <v>344846.92469999997</v>
      </c>
      <c r="M138">
        <v>0.51736111111111105</v>
      </c>
      <c r="N138" t="s">
        <v>27</v>
      </c>
      <c r="O138" t="s">
        <v>28</v>
      </c>
      <c r="P138" t="s">
        <v>29</v>
      </c>
      <c r="Q138">
        <v>1</v>
      </c>
      <c r="R138">
        <v>147</v>
      </c>
      <c r="S138">
        <v>263</v>
      </c>
      <c r="T138" t="s">
        <v>35</v>
      </c>
    </row>
    <row r="139" spans="2:20" x14ac:dyDescent="0.35">
      <c r="B139" t="s">
        <v>22</v>
      </c>
      <c r="C139" t="s">
        <v>23</v>
      </c>
      <c r="D139" t="s">
        <v>52</v>
      </c>
      <c r="E139" t="s">
        <v>4</v>
      </c>
      <c r="F139" t="s">
        <v>43</v>
      </c>
      <c r="G139">
        <v>2022</v>
      </c>
      <c r="H139">
        <v>648</v>
      </c>
      <c r="I139" t="s">
        <v>56</v>
      </c>
      <c r="J139" t="s">
        <v>8</v>
      </c>
      <c r="K139">
        <v>9907084.0099999998</v>
      </c>
      <c r="L139">
        <v>344862.06069999997</v>
      </c>
      <c r="M139">
        <v>0.5180555555555556</v>
      </c>
      <c r="N139" t="s">
        <v>27</v>
      </c>
      <c r="O139" t="s">
        <v>28</v>
      </c>
      <c r="P139" t="s">
        <v>29</v>
      </c>
      <c r="Q139">
        <v>1</v>
      </c>
      <c r="R139">
        <v>161</v>
      </c>
      <c r="S139">
        <v>51</v>
      </c>
      <c r="T139" t="s">
        <v>34</v>
      </c>
    </row>
    <row r="140" spans="2:20" x14ac:dyDescent="0.35">
      <c r="B140" t="s">
        <v>22</v>
      </c>
      <c r="C140" t="s">
        <v>23</v>
      </c>
      <c r="D140" t="s">
        <v>52</v>
      </c>
      <c r="E140" t="s">
        <v>4</v>
      </c>
      <c r="F140" t="s">
        <v>43</v>
      </c>
      <c r="G140">
        <v>2022</v>
      </c>
      <c r="H140">
        <v>649</v>
      </c>
      <c r="I140" t="s">
        <v>56</v>
      </c>
      <c r="J140" t="s">
        <v>8</v>
      </c>
      <c r="K140">
        <v>9907083.6789999995</v>
      </c>
      <c r="L140">
        <v>344865.73359999998</v>
      </c>
      <c r="M140">
        <v>0.5180555555555556</v>
      </c>
      <c r="N140" t="s">
        <v>27</v>
      </c>
      <c r="O140" t="s">
        <v>28</v>
      </c>
      <c r="P140" t="s">
        <v>29</v>
      </c>
      <c r="Q140">
        <v>1</v>
      </c>
      <c r="R140">
        <v>165</v>
      </c>
      <c r="S140">
        <v>37</v>
      </c>
      <c r="T140" t="s">
        <v>34</v>
      </c>
    </row>
    <row r="141" spans="2:20" x14ac:dyDescent="0.35">
      <c r="B141" t="s">
        <v>22</v>
      </c>
      <c r="C141" t="s">
        <v>23</v>
      </c>
      <c r="D141" t="s">
        <v>52</v>
      </c>
      <c r="E141" t="s">
        <v>4</v>
      </c>
      <c r="F141" t="s">
        <v>43</v>
      </c>
      <c r="G141">
        <v>2022</v>
      </c>
      <c r="H141">
        <v>651</v>
      </c>
      <c r="I141" t="s">
        <v>56</v>
      </c>
      <c r="J141" t="s">
        <v>8</v>
      </c>
      <c r="K141">
        <v>9907082.2520000003</v>
      </c>
      <c r="L141">
        <v>344892</v>
      </c>
      <c r="M141">
        <v>0.51944444444444449</v>
      </c>
      <c r="N141" t="s">
        <v>27</v>
      </c>
      <c r="O141" t="s">
        <v>28</v>
      </c>
      <c r="P141" t="s">
        <v>29</v>
      </c>
      <c r="Q141">
        <v>1</v>
      </c>
      <c r="R141">
        <v>191</v>
      </c>
      <c r="S141">
        <v>234</v>
      </c>
      <c r="T141" t="s">
        <v>30</v>
      </c>
    </row>
    <row r="142" spans="2:20" x14ac:dyDescent="0.35">
      <c r="B142" t="s">
        <v>22</v>
      </c>
      <c r="C142" t="s">
        <v>23</v>
      </c>
      <c r="D142" t="s">
        <v>52</v>
      </c>
      <c r="E142" t="s">
        <v>4</v>
      </c>
      <c r="F142" t="s">
        <v>43</v>
      </c>
      <c r="G142">
        <v>2022</v>
      </c>
      <c r="H142">
        <v>652</v>
      </c>
      <c r="I142" t="s">
        <v>56</v>
      </c>
      <c r="J142" t="s">
        <v>8</v>
      </c>
      <c r="K142">
        <v>9907089.2359999996</v>
      </c>
      <c r="L142">
        <v>344944.97450000001</v>
      </c>
      <c r="M142">
        <v>0.52083333333333337</v>
      </c>
      <c r="N142" t="s">
        <v>27</v>
      </c>
      <c r="O142" t="s">
        <v>28</v>
      </c>
      <c r="P142" t="s">
        <v>29</v>
      </c>
      <c r="Q142">
        <v>1</v>
      </c>
      <c r="R142">
        <v>245</v>
      </c>
      <c r="S142">
        <v>51</v>
      </c>
      <c r="T142" t="s">
        <v>32</v>
      </c>
    </row>
    <row r="143" spans="2:20" x14ac:dyDescent="0.35">
      <c r="B143" t="s">
        <v>22</v>
      </c>
      <c r="C143" t="s">
        <v>58</v>
      </c>
      <c r="D143" t="s">
        <v>59</v>
      </c>
      <c r="E143" t="s">
        <v>4</v>
      </c>
      <c r="F143" t="s">
        <v>25</v>
      </c>
      <c r="G143">
        <v>2022</v>
      </c>
      <c r="H143">
        <v>16</v>
      </c>
      <c r="I143" t="s">
        <v>672</v>
      </c>
      <c r="J143" t="s">
        <v>8</v>
      </c>
      <c r="K143">
        <v>9906506.2919999994</v>
      </c>
      <c r="L143">
        <v>344179.57640000002</v>
      </c>
      <c r="M143">
        <v>0.4465277777777778</v>
      </c>
      <c r="N143" t="s">
        <v>27</v>
      </c>
      <c r="O143" t="s">
        <v>28</v>
      </c>
      <c r="P143" t="s">
        <v>29</v>
      </c>
      <c r="Q143">
        <v>1</v>
      </c>
      <c r="R143">
        <v>79</v>
      </c>
      <c r="S143">
        <v>553</v>
      </c>
      <c r="T143" t="s">
        <v>32</v>
      </c>
    </row>
    <row r="144" spans="2:20" x14ac:dyDescent="0.35">
      <c r="B144" t="s">
        <v>22</v>
      </c>
      <c r="C144" t="s">
        <v>58</v>
      </c>
      <c r="D144" t="s">
        <v>59</v>
      </c>
      <c r="E144" t="s">
        <v>4</v>
      </c>
      <c r="F144" t="s">
        <v>25</v>
      </c>
      <c r="G144">
        <v>2022</v>
      </c>
      <c r="H144">
        <v>17</v>
      </c>
      <c r="I144" t="s">
        <v>672</v>
      </c>
      <c r="J144" t="s">
        <v>8</v>
      </c>
      <c r="K144">
        <v>9906500.4419999998</v>
      </c>
      <c r="L144">
        <v>344206.5122</v>
      </c>
      <c r="M144">
        <v>0.44861111111111113</v>
      </c>
      <c r="N144" t="s">
        <v>27</v>
      </c>
      <c r="O144" t="s">
        <v>28</v>
      </c>
      <c r="P144" t="s">
        <v>29</v>
      </c>
      <c r="Q144">
        <v>1</v>
      </c>
      <c r="R144">
        <v>107</v>
      </c>
      <c r="S144">
        <v>233</v>
      </c>
      <c r="T144" t="s">
        <v>31</v>
      </c>
    </row>
    <row r="145" spans="2:20" x14ac:dyDescent="0.35">
      <c r="B145" t="s">
        <v>22</v>
      </c>
      <c r="C145" t="s">
        <v>58</v>
      </c>
      <c r="D145" t="s">
        <v>59</v>
      </c>
      <c r="E145" t="s">
        <v>4</v>
      </c>
      <c r="F145" t="s">
        <v>25</v>
      </c>
      <c r="G145">
        <v>2022</v>
      </c>
      <c r="H145">
        <v>18</v>
      </c>
      <c r="I145" t="s">
        <v>672</v>
      </c>
      <c r="J145" t="s">
        <v>8</v>
      </c>
      <c r="K145">
        <v>9906500.4470000006</v>
      </c>
      <c r="L145">
        <v>344220.09039999999</v>
      </c>
      <c r="M145">
        <v>0.45</v>
      </c>
      <c r="N145" t="s">
        <v>27</v>
      </c>
      <c r="O145" t="s">
        <v>28</v>
      </c>
      <c r="P145" t="s">
        <v>29</v>
      </c>
      <c r="Q145">
        <v>1</v>
      </c>
      <c r="R145">
        <v>121</v>
      </c>
      <c r="S145">
        <v>86</v>
      </c>
      <c r="T145" t="s">
        <v>34</v>
      </c>
    </row>
    <row r="146" spans="2:20" x14ac:dyDescent="0.35">
      <c r="B146" t="s">
        <v>22</v>
      </c>
      <c r="C146" t="s">
        <v>58</v>
      </c>
      <c r="D146" t="s">
        <v>59</v>
      </c>
      <c r="E146" t="s">
        <v>4</v>
      </c>
      <c r="F146" t="s">
        <v>25</v>
      </c>
      <c r="G146">
        <v>2022</v>
      </c>
      <c r="H146">
        <v>19</v>
      </c>
      <c r="I146" t="s">
        <v>672</v>
      </c>
      <c r="J146" t="s">
        <v>8</v>
      </c>
      <c r="K146">
        <v>9906500.3359999992</v>
      </c>
      <c r="L146">
        <v>344219.64520000003</v>
      </c>
      <c r="M146">
        <v>0.45069444444444445</v>
      </c>
      <c r="N146" t="s">
        <v>27</v>
      </c>
      <c r="O146" t="s">
        <v>28</v>
      </c>
      <c r="P146" t="s">
        <v>29</v>
      </c>
      <c r="Q146">
        <v>1</v>
      </c>
      <c r="R146">
        <v>120</v>
      </c>
      <c r="S146">
        <v>72</v>
      </c>
      <c r="T146" t="s">
        <v>32</v>
      </c>
    </row>
    <row r="147" spans="2:20" x14ac:dyDescent="0.35">
      <c r="B147" t="s">
        <v>22</v>
      </c>
      <c r="C147" t="s">
        <v>58</v>
      </c>
      <c r="D147" t="s">
        <v>59</v>
      </c>
      <c r="E147" t="s">
        <v>4</v>
      </c>
      <c r="F147" t="s">
        <v>25</v>
      </c>
      <c r="G147">
        <v>2022</v>
      </c>
      <c r="H147">
        <v>20</v>
      </c>
      <c r="I147" t="s">
        <v>672</v>
      </c>
      <c r="J147" t="s">
        <v>8</v>
      </c>
      <c r="K147">
        <v>9906500.2259999998</v>
      </c>
      <c r="L147">
        <v>344219.86790000001</v>
      </c>
      <c r="M147">
        <v>0.4513888888888889</v>
      </c>
      <c r="N147" t="s">
        <v>27</v>
      </c>
      <c r="O147" t="s">
        <v>28</v>
      </c>
      <c r="P147" t="s">
        <v>29</v>
      </c>
      <c r="Q147">
        <v>1</v>
      </c>
      <c r="R147">
        <v>120</v>
      </c>
      <c r="S147">
        <v>406</v>
      </c>
      <c r="T147" t="s">
        <v>31</v>
      </c>
    </row>
    <row r="148" spans="2:20" x14ac:dyDescent="0.35">
      <c r="B148" t="s">
        <v>22</v>
      </c>
      <c r="C148" t="s">
        <v>58</v>
      </c>
      <c r="D148" t="s">
        <v>59</v>
      </c>
      <c r="E148" t="s">
        <v>4</v>
      </c>
      <c r="F148" t="s">
        <v>25</v>
      </c>
      <c r="G148">
        <v>2022</v>
      </c>
      <c r="H148">
        <v>21</v>
      </c>
      <c r="I148" t="s">
        <v>672</v>
      </c>
      <c r="J148" t="s">
        <v>8</v>
      </c>
      <c r="K148">
        <v>9906498.5779999997</v>
      </c>
      <c r="L148">
        <v>344249.47330000001</v>
      </c>
      <c r="M148">
        <v>0.45208333333333334</v>
      </c>
      <c r="N148" t="s">
        <v>27</v>
      </c>
      <c r="O148" t="s">
        <v>28</v>
      </c>
      <c r="P148" t="s">
        <v>29</v>
      </c>
      <c r="Q148">
        <v>1</v>
      </c>
      <c r="R148">
        <v>150</v>
      </c>
      <c r="S148">
        <v>343</v>
      </c>
      <c r="T148" t="s">
        <v>31</v>
      </c>
    </row>
    <row r="149" spans="2:20" x14ac:dyDescent="0.35">
      <c r="B149" t="s">
        <v>22</v>
      </c>
      <c r="C149" t="s">
        <v>58</v>
      </c>
      <c r="D149" t="s">
        <v>59</v>
      </c>
      <c r="E149" t="s">
        <v>4</v>
      </c>
      <c r="F149" t="s">
        <v>25</v>
      </c>
      <c r="G149">
        <v>2022</v>
      </c>
      <c r="H149">
        <v>23</v>
      </c>
      <c r="I149" t="s">
        <v>672</v>
      </c>
      <c r="J149" t="s">
        <v>8</v>
      </c>
      <c r="K149">
        <v>9906495.7170000002</v>
      </c>
      <c r="L149">
        <v>344286.64730000001</v>
      </c>
      <c r="M149">
        <v>0.45416666666666666</v>
      </c>
      <c r="N149" t="s">
        <v>27</v>
      </c>
      <c r="O149" t="s">
        <v>28</v>
      </c>
      <c r="P149" t="s">
        <v>29</v>
      </c>
      <c r="Q149">
        <v>1</v>
      </c>
      <c r="R149">
        <v>86</v>
      </c>
      <c r="S149">
        <v>78</v>
      </c>
      <c r="T149" t="s">
        <v>31</v>
      </c>
    </row>
    <row r="150" spans="2:20" x14ac:dyDescent="0.35">
      <c r="B150" t="s">
        <v>22</v>
      </c>
      <c r="C150" t="s">
        <v>58</v>
      </c>
      <c r="D150" t="s">
        <v>59</v>
      </c>
      <c r="E150" t="s">
        <v>4</v>
      </c>
      <c r="F150" t="s">
        <v>25</v>
      </c>
      <c r="G150">
        <v>2022</v>
      </c>
      <c r="H150">
        <v>25</v>
      </c>
      <c r="I150" t="s">
        <v>672</v>
      </c>
      <c r="J150" t="s">
        <v>8</v>
      </c>
      <c r="K150">
        <v>9906494.5050000008</v>
      </c>
      <c r="L150">
        <v>344298</v>
      </c>
      <c r="M150">
        <v>0.45555555555555555</v>
      </c>
      <c r="N150" t="s">
        <v>27</v>
      </c>
      <c r="O150" t="s">
        <v>28</v>
      </c>
      <c r="P150" t="s">
        <v>29</v>
      </c>
      <c r="Q150">
        <v>1</v>
      </c>
      <c r="R150">
        <v>198</v>
      </c>
      <c r="S150">
        <v>187</v>
      </c>
      <c r="T150" t="s">
        <v>32</v>
      </c>
    </row>
    <row r="151" spans="2:20" x14ac:dyDescent="0.35">
      <c r="B151" t="s">
        <v>22</v>
      </c>
      <c r="C151" t="s">
        <v>58</v>
      </c>
      <c r="D151" t="s">
        <v>59</v>
      </c>
      <c r="E151" t="s">
        <v>4</v>
      </c>
      <c r="F151" t="s">
        <v>25</v>
      </c>
      <c r="G151">
        <v>2022</v>
      </c>
      <c r="H151">
        <v>26</v>
      </c>
      <c r="I151" t="s">
        <v>672</v>
      </c>
      <c r="J151" t="s">
        <v>8</v>
      </c>
      <c r="K151">
        <v>9906493.4020000007</v>
      </c>
      <c r="L151">
        <v>344306.01370000001</v>
      </c>
      <c r="M151">
        <v>0.45624999999999999</v>
      </c>
      <c r="N151" t="s">
        <v>27</v>
      </c>
      <c r="O151" t="s">
        <v>28</v>
      </c>
      <c r="P151" t="s">
        <v>29</v>
      </c>
      <c r="Q151">
        <v>1</v>
      </c>
      <c r="R151">
        <v>206</v>
      </c>
      <c r="S151">
        <v>342</v>
      </c>
      <c r="T151" t="s">
        <v>32</v>
      </c>
    </row>
    <row r="152" spans="2:20" x14ac:dyDescent="0.35">
      <c r="B152" t="s">
        <v>22</v>
      </c>
      <c r="C152" t="s">
        <v>58</v>
      </c>
      <c r="D152" t="s">
        <v>59</v>
      </c>
      <c r="E152" t="s">
        <v>4</v>
      </c>
      <c r="F152" t="s">
        <v>25</v>
      </c>
      <c r="G152">
        <v>2022</v>
      </c>
      <c r="H152">
        <v>27</v>
      </c>
      <c r="I152" t="s">
        <v>672</v>
      </c>
      <c r="J152" t="s">
        <v>8</v>
      </c>
      <c r="K152">
        <v>9906490.5329999998</v>
      </c>
      <c r="L152">
        <v>344321.9301</v>
      </c>
      <c r="M152">
        <v>0.45902777777777781</v>
      </c>
      <c r="N152" t="s">
        <v>27</v>
      </c>
      <c r="O152" t="s">
        <v>28</v>
      </c>
      <c r="P152" t="s">
        <v>29</v>
      </c>
      <c r="Q152">
        <v>1</v>
      </c>
      <c r="R152">
        <v>222</v>
      </c>
      <c r="S152">
        <v>86</v>
      </c>
      <c r="T152" t="s">
        <v>31</v>
      </c>
    </row>
    <row r="153" spans="2:20" x14ac:dyDescent="0.35">
      <c r="B153" t="s">
        <v>22</v>
      </c>
      <c r="C153" t="s">
        <v>58</v>
      </c>
      <c r="D153" t="s">
        <v>59</v>
      </c>
      <c r="E153" t="s">
        <v>4</v>
      </c>
      <c r="F153" t="s">
        <v>25</v>
      </c>
      <c r="G153">
        <v>2022</v>
      </c>
      <c r="H153">
        <v>28</v>
      </c>
      <c r="I153" t="s">
        <v>672</v>
      </c>
      <c r="J153" t="s">
        <v>8</v>
      </c>
      <c r="K153">
        <v>9906489.8699999992</v>
      </c>
      <c r="L153">
        <v>344322.5981</v>
      </c>
      <c r="M153">
        <v>0.4597222222222222</v>
      </c>
      <c r="N153" t="s">
        <v>27</v>
      </c>
      <c r="O153" t="s">
        <v>28</v>
      </c>
      <c r="P153" t="s">
        <v>29</v>
      </c>
      <c r="Q153">
        <v>1</v>
      </c>
      <c r="R153">
        <v>223</v>
      </c>
      <c r="S153">
        <v>262</v>
      </c>
      <c r="T153" t="s">
        <v>31</v>
      </c>
    </row>
    <row r="154" spans="2:20" x14ac:dyDescent="0.35">
      <c r="B154" t="s">
        <v>22</v>
      </c>
      <c r="C154" t="s">
        <v>58</v>
      </c>
      <c r="D154" t="s">
        <v>59</v>
      </c>
      <c r="E154" t="s">
        <v>4</v>
      </c>
      <c r="F154" t="s">
        <v>25</v>
      </c>
      <c r="G154">
        <v>2022</v>
      </c>
      <c r="H154">
        <v>29</v>
      </c>
      <c r="I154" t="s">
        <v>672</v>
      </c>
      <c r="J154" t="s">
        <v>8</v>
      </c>
      <c r="K154">
        <v>9906490.2060000002</v>
      </c>
      <c r="L154">
        <v>344335.3971</v>
      </c>
      <c r="M154">
        <v>0.4604166666666667</v>
      </c>
      <c r="N154" t="s">
        <v>27</v>
      </c>
      <c r="O154" t="s">
        <v>28</v>
      </c>
      <c r="P154" t="s">
        <v>29</v>
      </c>
      <c r="Q154">
        <v>1</v>
      </c>
      <c r="R154">
        <v>243</v>
      </c>
      <c r="S154">
        <v>51</v>
      </c>
      <c r="T154" t="s">
        <v>31</v>
      </c>
    </row>
    <row r="155" spans="2:20" x14ac:dyDescent="0.35">
      <c r="B155" t="s">
        <v>22</v>
      </c>
      <c r="C155" t="s">
        <v>58</v>
      </c>
      <c r="D155" t="s">
        <v>59</v>
      </c>
      <c r="E155" t="s">
        <v>4</v>
      </c>
      <c r="F155" t="s">
        <v>25</v>
      </c>
      <c r="G155">
        <v>2022</v>
      </c>
      <c r="H155">
        <v>30</v>
      </c>
      <c r="I155" t="s">
        <v>672</v>
      </c>
      <c r="J155" t="s">
        <v>8</v>
      </c>
      <c r="K155">
        <v>9906487.2239999995</v>
      </c>
      <c r="L155">
        <v>344344.30190000002</v>
      </c>
      <c r="M155">
        <v>0.46249999999999997</v>
      </c>
      <c r="N155" t="s">
        <v>27</v>
      </c>
      <c r="O155" t="s">
        <v>28</v>
      </c>
      <c r="P155" t="s">
        <v>29</v>
      </c>
      <c r="Q155">
        <v>1</v>
      </c>
      <c r="R155">
        <v>245</v>
      </c>
      <c r="S155">
        <v>304</v>
      </c>
      <c r="T155" t="s">
        <v>31</v>
      </c>
    </row>
    <row r="156" spans="2:20" x14ac:dyDescent="0.35">
      <c r="B156" t="s">
        <v>22</v>
      </c>
      <c r="C156" t="s">
        <v>58</v>
      </c>
      <c r="D156" t="s">
        <v>59</v>
      </c>
      <c r="E156" t="s">
        <v>4</v>
      </c>
      <c r="F156" t="s">
        <v>25</v>
      </c>
      <c r="G156">
        <v>2022</v>
      </c>
      <c r="H156">
        <v>31</v>
      </c>
      <c r="I156" t="s">
        <v>672</v>
      </c>
      <c r="J156" t="s">
        <v>8</v>
      </c>
      <c r="K156">
        <v>9906487.0050000008</v>
      </c>
      <c r="L156">
        <v>344349.31030000001</v>
      </c>
      <c r="M156">
        <v>0.46249999999999997</v>
      </c>
      <c r="N156" t="s">
        <v>27</v>
      </c>
      <c r="O156" t="s">
        <v>28</v>
      </c>
      <c r="P156" t="s">
        <v>29</v>
      </c>
      <c r="Q156">
        <v>1</v>
      </c>
      <c r="R156">
        <v>250</v>
      </c>
      <c r="S156">
        <v>4</v>
      </c>
      <c r="T156" t="s">
        <v>31</v>
      </c>
    </row>
    <row r="157" spans="2:20" x14ac:dyDescent="0.35">
      <c r="B157" t="s">
        <v>22</v>
      </c>
      <c r="C157" t="s">
        <v>58</v>
      </c>
      <c r="D157" t="s">
        <v>59</v>
      </c>
      <c r="E157" t="s">
        <v>4</v>
      </c>
      <c r="F157" t="s">
        <v>25</v>
      </c>
      <c r="G157">
        <v>2022</v>
      </c>
      <c r="H157">
        <v>53</v>
      </c>
      <c r="I157" t="s">
        <v>673</v>
      </c>
      <c r="J157" t="s">
        <v>8</v>
      </c>
      <c r="K157">
        <v>9905894.8499999996</v>
      </c>
      <c r="L157">
        <v>344718.0257</v>
      </c>
      <c r="M157">
        <v>0.50555555555555554</v>
      </c>
      <c r="N157" t="s">
        <v>27</v>
      </c>
      <c r="O157" t="s">
        <v>28</v>
      </c>
      <c r="P157" t="s">
        <v>29</v>
      </c>
      <c r="Q157">
        <v>1</v>
      </c>
      <c r="R157">
        <v>18</v>
      </c>
      <c r="S157">
        <v>552</v>
      </c>
      <c r="T157" t="s">
        <v>31</v>
      </c>
    </row>
    <row r="158" spans="2:20" x14ac:dyDescent="0.35">
      <c r="B158" t="s">
        <v>22</v>
      </c>
      <c r="C158" t="s">
        <v>58</v>
      </c>
      <c r="D158" t="s">
        <v>59</v>
      </c>
      <c r="E158" t="s">
        <v>4</v>
      </c>
      <c r="F158" t="s">
        <v>25</v>
      </c>
      <c r="G158">
        <v>2022</v>
      </c>
      <c r="H158">
        <v>54</v>
      </c>
      <c r="I158" t="s">
        <v>673</v>
      </c>
      <c r="J158" t="s">
        <v>8</v>
      </c>
      <c r="K158">
        <v>9905894.966</v>
      </c>
      <c r="L158">
        <v>344734.05229999998</v>
      </c>
      <c r="M158">
        <v>0.50694444444444442</v>
      </c>
      <c r="N158" t="s">
        <v>27</v>
      </c>
      <c r="O158" t="s">
        <v>28</v>
      </c>
      <c r="P158" t="s">
        <v>29</v>
      </c>
      <c r="Q158">
        <v>1</v>
      </c>
      <c r="R158">
        <v>34</v>
      </c>
      <c r="S158">
        <v>373</v>
      </c>
      <c r="T158" t="s">
        <v>31</v>
      </c>
    </row>
    <row r="159" spans="2:20" x14ac:dyDescent="0.35">
      <c r="B159" t="s">
        <v>22</v>
      </c>
      <c r="C159" t="s">
        <v>58</v>
      </c>
      <c r="D159" t="s">
        <v>59</v>
      </c>
      <c r="E159" t="s">
        <v>4</v>
      </c>
      <c r="F159" t="s">
        <v>25</v>
      </c>
      <c r="G159">
        <v>2022</v>
      </c>
      <c r="H159">
        <v>55</v>
      </c>
      <c r="I159" t="s">
        <v>673</v>
      </c>
      <c r="J159" t="s">
        <v>8</v>
      </c>
      <c r="K159">
        <v>9905895.8560000006</v>
      </c>
      <c r="L159">
        <v>344748.29790000001</v>
      </c>
      <c r="M159">
        <v>0.50763888888888886</v>
      </c>
      <c r="N159" t="s">
        <v>27</v>
      </c>
      <c r="O159" t="s">
        <v>28</v>
      </c>
      <c r="P159" t="s">
        <v>29</v>
      </c>
      <c r="Q159">
        <v>1</v>
      </c>
      <c r="R159">
        <v>48</v>
      </c>
      <c r="S159">
        <v>192</v>
      </c>
      <c r="T159" t="s">
        <v>30</v>
      </c>
    </row>
    <row r="160" spans="2:20" x14ac:dyDescent="0.35">
      <c r="B160" t="s">
        <v>22</v>
      </c>
      <c r="C160" t="s">
        <v>58</v>
      </c>
      <c r="D160" t="s">
        <v>59</v>
      </c>
      <c r="E160" t="s">
        <v>4</v>
      </c>
      <c r="F160" t="s">
        <v>25</v>
      </c>
      <c r="G160">
        <v>2022</v>
      </c>
      <c r="H160">
        <v>56</v>
      </c>
      <c r="I160" t="s">
        <v>673</v>
      </c>
      <c r="J160" t="s">
        <v>8</v>
      </c>
      <c r="K160">
        <v>9905894.9719999991</v>
      </c>
      <c r="L160">
        <v>344748.74339999998</v>
      </c>
      <c r="M160">
        <v>0.50763888888888886</v>
      </c>
      <c r="N160" t="s">
        <v>27</v>
      </c>
      <c r="O160" t="s">
        <v>28</v>
      </c>
      <c r="P160" t="s">
        <v>29</v>
      </c>
      <c r="Q160">
        <v>1</v>
      </c>
      <c r="R160">
        <v>48</v>
      </c>
      <c r="S160">
        <v>5</v>
      </c>
      <c r="T160" t="s">
        <v>32</v>
      </c>
    </row>
    <row r="161" spans="2:20" x14ac:dyDescent="0.35">
      <c r="B161" t="s">
        <v>22</v>
      </c>
      <c r="C161" t="s">
        <v>58</v>
      </c>
      <c r="D161" t="s">
        <v>59</v>
      </c>
      <c r="E161" t="s">
        <v>4</v>
      </c>
      <c r="F161" t="s">
        <v>25</v>
      </c>
      <c r="G161">
        <v>2022</v>
      </c>
      <c r="H161">
        <v>57</v>
      </c>
      <c r="I161" t="s">
        <v>673</v>
      </c>
      <c r="J161" t="s">
        <v>8</v>
      </c>
      <c r="K161">
        <v>9905894.8609999996</v>
      </c>
      <c r="L161">
        <v>344748.63209999999</v>
      </c>
      <c r="M161">
        <v>0.50902777777777775</v>
      </c>
      <c r="N161" t="s">
        <v>27</v>
      </c>
      <c r="O161" t="s">
        <v>28</v>
      </c>
      <c r="P161" t="s">
        <v>29</v>
      </c>
      <c r="Q161">
        <v>1</v>
      </c>
      <c r="R161">
        <v>49</v>
      </c>
      <c r="S161">
        <v>358</v>
      </c>
      <c r="T161" t="s">
        <v>31</v>
      </c>
    </row>
    <row r="162" spans="2:20" x14ac:dyDescent="0.35">
      <c r="B162" t="s">
        <v>22</v>
      </c>
      <c r="C162" t="s">
        <v>58</v>
      </c>
      <c r="D162" t="s">
        <v>59</v>
      </c>
      <c r="E162" t="s">
        <v>4</v>
      </c>
      <c r="F162" t="s">
        <v>25</v>
      </c>
      <c r="G162">
        <v>2022</v>
      </c>
      <c r="H162">
        <v>58</v>
      </c>
      <c r="I162" t="s">
        <v>673</v>
      </c>
      <c r="J162" t="s">
        <v>8</v>
      </c>
      <c r="K162">
        <v>9905885.3609999996</v>
      </c>
      <c r="L162">
        <v>344770.8947</v>
      </c>
      <c r="M162">
        <v>0.50972222222222219</v>
      </c>
      <c r="N162" t="s">
        <v>27</v>
      </c>
      <c r="O162" t="s">
        <v>28</v>
      </c>
      <c r="P162" t="s">
        <v>29</v>
      </c>
      <c r="Q162">
        <v>1</v>
      </c>
      <c r="R162">
        <v>73</v>
      </c>
      <c r="S162">
        <v>86</v>
      </c>
      <c r="T162" t="s">
        <v>34</v>
      </c>
    </row>
    <row r="163" spans="2:20" x14ac:dyDescent="0.35">
      <c r="B163" t="s">
        <v>22</v>
      </c>
      <c r="C163" t="s">
        <v>58</v>
      </c>
      <c r="D163" t="s">
        <v>59</v>
      </c>
      <c r="E163" t="s">
        <v>4</v>
      </c>
      <c r="F163" t="s">
        <v>25</v>
      </c>
      <c r="G163">
        <v>2022</v>
      </c>
      <c r="H163">
        <v>59</v>
      </c>
      <c r="I163" t="s">
        <v>673</v>
      </c>
      <c r="J163" t="s">
        <v>8</v>
      </c>
      <c r="K163">
        <v>9905884.5879999995</v>
      </c>
      <c r="L163">
        <v>344773.78869999998</v>
      </c>
      <c r="M163">
        <v>0.50972222222222219</v>
      </c>
      <c r="N163" t="s">
        <v>27</v>
      </c>
      <c r="O163" t="s">
        <v>28</v>
      </c>
      <c r="P163" t="s">
        <v>29</v>
      </c>
      <c r="Q163">
        <v>1</v>
      </c>
      <c r="R163">
        <v>75</v>
      </c>
      <c r="S163">
        <v>378</v>
      </c>
      <c r="T163" t="s">
        <v>30</v>
      </c>
    </row>
    <row r="164" spans="2:20" x14ac:dyDescent="0.35">
      <c r="B164" t="s">
        <v>22</v>
      </c>
      <c r="C164" t="s">
        <v>58</v>
      </c>
      <c r="D164" t="s">
        <v>59</v>
      </c>
      <c r="E164" t="s">
        <v>4</v>
      </c>
      <c r="F164" t="s">
        <v>25</v>
      </c>
      <c r="G164">
        <v>2022</v>
      </c>
      <c r="H164">
        <v>60</v>
      </c>
      <c r="I164" t="s">
        <v>673</v>
      </c>
      <c r="J164" t="s">
        <v>8</v>
      </c>
      <c r="K164">
        <v>9905882.5999999996</v>
      </c>
      <c r="L164">
        <v>344778.68650000001</v>
      </c>
      <c r="M164">
        <v>0.51041666666666663</v>
      </c>
      <c r="N164" t="s">
        <v>27</v>
      </c>
      <c r="O164" t="s">
        <v>28</v>
      </c>
      <c r="P164" t="s">
        <v>29</v>
      </c>
      <c r="Q164">
        <v>1</v>
      </c>
      <c r="R164">
        <v>81</v>
      </c>
      <c r="S164">
        <v>2</v>
      </c>
      <c r="T164" t="s">
        <v>30</v>
      </c>
    </row>
    <row r="165" spans="2:20" x14ac:dyDescent="0.35">
      <c r="B165" t="s">
        <v>22</v>
      </c>
      <c r="C165" t="s">
        <v>58</v>
      </c>
      <c r="D165" t="s">
        <v>59</v>
      </c>
      <c r="E165" t="s">
        <v>4</v>
      </c>
      <c r="F165" t="s">
        <v>25</v>
      </c>
      <c r="G165">
        <v>2022</v>
      </c>
      <c r="H165">
        <v>61</v>
      </c>
      <c r="I165" t="s">
        <v>673</v>
      </c>
      <c r="J165" t="s">
        <v>8</v>
      </c>
      <c r="K165">
        <v>9905882.5999999996</v>
      </c>
      <c r="L165">
        <v>344778.57520000002</v>
      </c>
      <c r="M165">
        <v>0.51111111111111118</v>
      </c>
      <c r="N165" t="s">
        <v>27</v>
      </c>
      <c r="O165" t="s">
        <v>28</v>
      </c>
      <c r="P165" t="s">
        <v>29</v>
      </c>
      <c r="Q165">
        <v>1</v>
      </c>
      <c r="R165">
        <v>81</v>
      </c>
      <c r="S165">
        <v>287</v>
      </c>
      <c r="T165" t="s">
        <v>31</v>
      </c>
    </row>
    <row r="166" spans="2:20" x14ac:dyDescent="0.35">
      <c r="B166" t="s">
        <v>22</v>
      </c>
      <c r="C166" t="s">
        <v>58</v>
      </c>
      <c r="D166" t="s">
        <v>59</v>
      </c>
      <c r="E166" t="s">
        <v>4</v>
      </c>
      <c r="F166" t="s">
        <v>25</v>
      </c>
      <c r="G166">
        <v>2022</v>
      </c>
      <c r="H166">
        <v>62</v>
      </c>
      <c r="I166" t="s">
        <v>673</v>
      </c>
      <c r="J166" t="s">
        <v>8</v>
      </c>
      <c r="K166">
        <v>9905880.6109999996</v>
      </c>
      <c r="L166">
        <v>344782.58250000002</v>
      </c>
      <c r="M166">
        <v>0.51180555555555551</v>
      </c>
      <c r="N166" t="s">
        <v>27</v>
      </c>
      <c r="O166" t="s">
        <v>28</v>
      </c>
      <c r="P166" t="s">
        <v>29</v>
      </c>
      <c r="Q166">
        <v>1</v>
      </c>
      <c r="R166">
        <v>84</v>
      </c>
      <c r="S166">
        <v>88</v>
      </c>
      <c r="T166" t="s">
        <v>32</v>
      </c>
    </row>
    <row r="167" spans="2:20" x14ac:dyDescent="0.35">
      <c r="B167" t="s">
        <v>22</v>
      </c>
      <c r="C167" t="s">
        <v>58</v>
      </c>
      <c r="D167" t="s">
        <v>59</v>
      </c>
      <c r="E167" t="s">
        <v>4</v>
      </c>
      <c r="F167" t="s">
        <v>25</v>
      </c>
      <c r="G167">
        <v>2022</v>
      </c>
      <c r="H167">
        <v>63</v>
      </c>
      <c r="I167" t="s">
        <v>673</v>
      </c>
      <c r="J167" t="s">
        <v>8</v>
      </c>
      <c r="K167">
        <v>9905875.1989999991</v>
      </c>
      <c r="L167">
        <v>344797.38689999998</v>
      </c>
      <c r="M167">
        <v>0.51250000000000007</v>
      </c>
      <c r="N167" t="s">
        <v>27</v>
      </c>
      <c r="O167" t="s">
        <v>28</v>
      </c>
      <c r="P167" t="s">
        <v>29</v>
      </c>
      <c r="Q167">
        <v>1</v>
      </c>
      <c r="R167">
        <v>92</v>
      </c>
      <c r="S167">
        <v>126</v>
      </c>
      <c r="T167" t="s">
        <v>30</v>
      </c>
    </row>
    <row r="168" spans="2:20" x14ac:dyDescent="0.35">
      <c r="B168" t="s">
        <v>22</v>
      </c>
      <c r="C168" t="s">
        <v>58</v>
      </c>
      <c r="D168" t="s">
        <v>59</v>
      </c>
      <c r="E168" t="s">
        <v>4</v>
      </c>
      <c r="F168" t="s">
        <v>25</v>
      </c>
      <c r="G168">
        <v>2022</v>
      </c>
      <c r="H168">
        <v>64</v>
      </c>
      <c r="I168" t="s">
        <v>673</v>
      </c>
      <c r="J168" t="s">
        <v>8</v>
      </c>
      <c r="K168">
        <v>9905874.6459999997</v>
      </c>
      <c r="L168">
        <v>344797.05320000002</v>
      </c>
      <c r="M168">
        <v>0.5131944444444444</v>
      </c>
      <c r="N168" t="s">
        <v>27</v>
      </c>
      <c r="O168" t="s">
        <v>28</v>
      </c>
      <c r="P168" t="s">
        <v>29</v>
      </c>
      <c r="Q168">
        <v>1</v>
      </c>
      <c r="R168">
        <v>100</v>
      </c>
      <c r="S168">
        <v>6</v>
      </c>
      <c r="T168" t="s">
        <v>31</v>
      </c>
    </row>
    <row r="169" spans="2:20" x14ac:dyDescent="0.35">
      <c r="B169" t="s">
        <v>22</v>
      </c>
      <c r="C169" t="s">
        <v>58</v>
      </c>
      <c r="D169" t="s">
        <v>59</v>
      </c>
      <c r="E169" t="s">
        <v>4</v>
      </c>
      <c r="F169" t="s">
        <v>25</v>
      </c>
      <c r="G169">
        <v>2022</v>
      </c>
      <c r="H169">
        <v>65</v>
      </c>
      <c r="I169" t="s">
        <v>673</v>
      </c>
      <c r="J169" t="s">
        <v>8</v>
      </c>
      <c r="K169">
        <v>9905870.1160000004</v>
      </c>
      <c r="L169">
        <v>344807.8505</v>
      </c>
      <c r="M169">
        <v>0.51388888888888895</v>
      </c>
      <c r="N169" t="s">
        <v>27</v>
      </c>
      <c r="O169" t="s">
        <v>28</v>
      </c>
      <c r="P169" t="s">
        <v>29</v>
      </c>
      <c r="Q169">
        <v>1</v>
      </c>
      <c r="R169">
        <v>112</v>
      </c>
      <c r="S169">
        <v>288</v>
      </c>
      <c r="T169" t="s">
        <v>32</v>
      </c>
    </row>
    <row r="170" spans="2:20" x14ac:dyDescent="0.35">
      <c r="B170" t="s">
        <v>22</v>
      </c>
      <c r="C170" t="s">
        <v>58</v>
      </c>
      <c r="D170" t="s">
        <v>59</v>
      </c>
      <c r="E170" t="s">
        <v>4</v>
      </c>
      <c r="F170" t="s">
        <v>25</v>
      </c>
      <c r="G170">
        <v>2022</v>
      </c>
      <c r="H170">
        <v>66</v>
      </c>
      <c r="I170" t="s">
        <v>673</v>
      </c>
      <c r="J170" t="s">
        <v>8</v>
      </c>
      <c r="K170">
        <v>9905869.4539999999</v>
      </c>
      <c r="L170">
        <v>344809.07500000001</v>
      </c>
      <c r="M170">
        <v>0.51458333333333328</v>
      </c>
      <c r="N170" t="s">
        <v>27</v>
      </c>
      <c r="O170" t="s">
        <v>28</v>
      </c>
      <c r="P170" t="s">
        <v>29</v>
      </c>
      <c r="Q170">
        <v>1</v>
      </c>
      <c r="R170">
        <v>113</v>
      </c>
      <c r="S170">
        <v>4</v>
      </c>
      <c r="T170" t="s">
        <v>32</v>
      </c>
    </row>
    <row r="171" spans="2:20" x14ac:dyDescent="0.35">
      <c r="B171" t="s">
        <v>22</v>
      </c>
      <c r="C171" t="s">
        <v>58</v>
      </c>
      <c r="D171" t="s">
        <v>59</v>
      </c>
      <c r="E171" t="s">
        <v>4</v>
      </c>
      <c r="F171" t="s">
        <v>25</v>
      </c>
      <c r="G171">
        <v>2022</v>
      </c>
      <c r="H171">
        <v>67</v>
      </c>
      <c r="I171" t="s">
        <v>673</v>
      </c>
      <c r="J171" t="s">
        <v>8</v>
      </c>
      <c r="K171">
        <v>9905863.818</v>
      </c>
      <c r="L171">
        <v>344817.86940000003</v>
      </c>
      <c r="M171">
        <v>0.51527777777777783</v>
      </c>
      <c r="N171" t="s">
        <v>27</v>
      </c>
      <c r="O171" t="s">
        <v>28</v>
      </c>
      <c r="P171" t="s">
        <v>29</v>
      </c>
      <c r="Q171">
        <v>1</v>
      </c>
      <c r="R171">
        <v>123</v>
      </c>
      <c r="S171">
        <v>72</v>
      </c>
      <c r="T171" t="s">
        <v>30</v>
      </c>
    </row>
    <row r="172" spans="2:20" x14ac:dyDescent="0.35">
      <c r="B172" t="s">
        <v>22</v>
      </c>
      <c r="C172" t="s">
        <v>58</v>
      </c>
      <c r="D172" t="s">
        <v>59</v>
      </c>
      <c r="E172" t="s">
        <v>4</v>
      </c>
      <c r="F172" t="s">
        <v>25</v>
      </c>
      <c r="G172">
        <v>2022</v>
      </c>
      <c r="H172">
        <v>68</v>
      </c>
      <c r="I172" t="s">
        <v>673</v>
      </c>
      <c r="J172" t="s">
        <v>8</v>
      </c>
      <c r="K172">
        <v>9905864.3709999993</v>
      </c>
      <c r="L172">
        <v>344817.31280000001</v>
      </c>
      <c r="M172">
        <v>0.51597222222222217</v>
      </c>
      <c r="N172" t="s">
        <v>27</v>
      </c>
      <c r="O172" t="s">
        <v>28</v>
      </c>
      <c r="P172" t="s">
        <v>29</v>
      </c>
      <c r="Q172">
        <v>1</v>
      </c>
      <c r="R172">
        <v>123</v>
      </c>
      <c r="S172">
        <v>456</v>
      </c>
      <c r="T172" t="s">
        <v>30</v>
      </c>
    </row>
    <row r="173" spans="2:20" x14ac:dyDescent="0.35">
      <c r="B173" t="s">
        <v>22</v>
      </c>
      <c r="C173" t="s">
        <v>58</v>
      </c>
      <c r="D173" t="s">
        <v>59</v>
      </c>
      <c r="E173" t="s">
        <v>4</v>
      </c>
      <c r="F173" t="s">
        <v>25</v>
      </c>
      <c r="G173">
        <v>2022</v>
      </c>
      <c r="H173">
        <v>69</v>
      </c>
      <c r="I173" t="s">
        <v>673</v>
      </c>
      <c r="J173" t="s">
        <v>8</v>
      </c>
      <c r="K173">
        <v>9905862.4930000007</v>
      </c>
      <c r="L173">
        <v>344823.54599999997</v>
      </c>
      <c r="M173">
        <v>0.51597222222222217</v>
      </c>
      <c r="N173" t="s">
        <v>27</v>
      </c>
      <c r="O173" t="s">
        <v>28</v>
      </c>
      <c r="P173" t="s">
        <v>29</v>
      </c>
      <c r="Q173">
        <v>1</v>
      </c>
      <c r="R173">
        <v>129</v>
      </c>
      <c r="S173">
        <v>6</v>
      </c>
      <c r="T173" t="s">
        <v>34</v>
      </c>
    </row>
    <row r="174" spans="2:20" x14ac:dyDescent="0.35">
      <c r="B174" t="s">
        <v>22</v>
      </c>
      <c r="C174" t="s">
        <v>58</v>
      </c>
      <c r="D174" t="s">
        <v>59</v>
      </c>
      <c r="E174" t="s">
        <v>4</v>
      </c>
      <c r="F174" t="s">
        <v>25</v>
      </c>
      <c r="G174">
        <v>2022</v>
      </c>
      <c r="H174">
        <v>70</v>
      </c>
      <c r="I174" t="s">
        <v>673</v>
      </c>
      <c r="J174" t="s">
        <v>8</v>
      </c>
      <c r="K174">
        <v>9905854.7559999991</v>
      </c>
      <c r="L174">
        <v>344828.55709999998</v>
      </c>
      <c r="M174">
        <v>0.51666666666666672</v>
      </c>
      <c r="N174" t="s">
        <v>27</v>
      </c>
      <c r="O174" t="s">
        <v>28</v>
      </c>
      <c r="P174" t="s">
        <v>29</v>
      </c>
      <c r="Q174">
        <v>1</v>
      </c>
      <c r="R174">
        <v>136</v>
      </c>
      <c r="S174">
        <v>543</v>
      </c>
      <c r="T174" t="s">
        <v>34</v>
      </c>
    </row>
    <row r="175" spans="2:20" x14ac:dyDescent="0.35">
      <c r="B175" t="s">
        <v>22</v>
      </c>
      <c r="C175" t="s">
        <v>58</v>
      </c>
      <c r="D175" t="s">
        <v>59</v>
      </c>
      <c r="E175" t="s">
        <v>4</v>
      </c>
      <c r="F175" t="s">
        <v>25</v>
      </c>
      <c r="G175">
        <v>2022</v>
      </c>
      <c r="H175">
        <v>71</v>
      </c>
      <c r="I175" t="s">
        <v>673</v>
      </c>
      <c r="J175" t="s">
        <v>8</v>
      </c>
      <c r="K175">
        <v>9905849.7819999997</v>
      </c>
      <c r="L175">
        <v>344833.90110000002</v>
      </c>
      <c r="M175">
        <v>0.5180555555555556</v>
      </c>
      <c r="N175" t="s">
        <v>27</v>
      </c>
      <c r="O175" t="s">
        <v>28</v>
      </c>
      <c r="P175" t="s">
        <v>29</v>
      </c>
      <c r="Q175">
        <v>1</v>
      </c>
      <c r="R175">
        <v>143</v>
      </c>
      <c r="S175">
        <v>4</v>
      </c>
      <c r="T175" t="s">
        <v>34</v>
      </c>
    </row>
    <row r="176" spans="2:20" x14ac:dyDescent="0.35">
      <c r="B176" t="s">
        <v>22</v>
      </c>
      <c r="C176" t="s">
        <v>58</v>
      </c>
      <c r="D176" t="s">
        <v>59</v>
      </c>
      <c r="E176" t="s">
        <v>4</v>
      </c>
      <c r="F176" t="s">
        <v>25</v>
      </c>
      <c r="G176">
        <v>2022</v>
      </c>
      <c r="H176">
        <v>72</v>
      </c>
      <c r="I176" t="s">
        <v>673</v>
      </c>
      <c r="J176" t="s">
        <v>8</v>
      </c>
      <c r="K176">
        <v>9905842.3790000007</v>
      </c>
      <c r="L176">
        <v>344846.36900000001</v>
      </c>
      <c r="M176">
        <v>0.51874999999999993</v>
      </c>
      <c r="N176" t="s">
        <v>27</v>
      </c>
      <c r="O176" t="s">
        <v>28</v>
      </c>
      <c r="P176" t="s">
        <v>29</v>
      </c>
      <c r="Q176">
        <v>1</v>
      </c>
      <c r="R176">
        <v>157</v>
      </c>
      <c r="S176">
        <v>34</v>
      </c>
      <c r="T176" t="s">
        <v>34</v>
      </c>
    </row>
    <row r="177" spans="2:20" x14ac:dyDescent="0.35">
      <c r="B177" t="s">
        <v>22</v>
      </c>
      <c r="C177" t="s">
        <v>58</v>
      </c>
      <c r="D177" t="s">
        <v>59</v>
      </c>
      <c r="E177" t="s">
        <v>4</v>
      </c>
      <c r="F177" t="s">
        <v>25</v>
      </c>
      <c r="G177">
        <v>2022</v>
      </c>
      <c r="H177">
        <v>73</v>
      </c>
      <c r="I177" t="s">
        <v>673</v>
      </c>
      <c r="J177" t="s">
        <v>8</v>
      </c>
      <c r="K177">
        <v>9905832.5419999994</v>
      </c>
      <c r="L177">
        <v>344854.2745</v>
      </c>
      <c r="M177">
        <v>0.51944444444444449</v>
      </c>
      <c r="N177" t="s">
        <v>27</v>
      </c>
      <c r="O177" t="s">
        <v>28</v>
      </c>
      <c r="P177" t="s">
        <v>29</v>
      </c>
      <c r="Q177">
        <v>1</v>
      </c>
      <c r="R177">
        <v>168</v>
      </c>
      <c r="S177">
        <v>52</v>
      </c>
      <c r="T177" t="s">
        <v>34</v>
      </c>
    </row>
    <row r="178" spans="2:20" x14ac:dyDescent="0.35">
      <c r="B178" t="s">
        <v>22</v>
      </c>
      <c r="C178" t="s">
        <v>58</v>
      </c>
      <c r="D178" t="s">
        <v>59</v>
      </c>
      <c r="E178" t="s">
        <v>4</v>
      </c>
      <c r="F178" t="s">
        <v>25</v>
      </c>
      <c r="G178">
        <v>2022</v>
      </c>
      <c r="H178">
        <v>74</v>
      </c>
      <c r="I178" t="s">
        <v>673</v>
      </c>
      <c r="J178" t="s">
        <v>8</v>
      </c>
      <c r="K178">
        <v>9905813.5309999995</v>
      </c>
      <c r="L178">
        <v>344871.86619999999</v>
      </c>
      <c r="M178">
        <v>0.52083333333333337</v>
      </c>
      <c r="N178" t="s">
        <v>27</v>
      </c>
      <c r="O178" t="s">
        <v>28</v>
      </c>
      <c r="P178" t="s">
        <v>29</v>
      </c>
      <c r="Q178">
        <v>1</v>
      </c>
      <c r="R178">
        <v>192</v>
      </c>
      <c r="S178">
        <v>134</v>
      </c>
      <c r="T178" t="s">
        <v>31</v>
      </c>
    </row>
    <row r="179" spans="2:20" x14ac:dyDescent="0.35">
      <c r="B179" t="s">
        <v>22</v>
      </c>
      <c r="C179" t="s">
        <v>58</v>
      </c>
      <c r="D179" t="s">
        <v>59</v>
      </c>
      <c r="E179" t="s">
        <v>4</v>
      </c>
      <c r="F179" t="s">
        <v>25</v>
      </c>
      <c r="G179">
        <v>2022</v>
      </c>
      <c r="H179">
        <v>75</v>
      </c>
      <c r="I179" t="s">
        <v>673</v>
      </c>
      <c r="J179" t="s">
        <v>8</v>
      </c>
      <c r="K179">
        <v>9905811.5409999993</v>
      </c>
      <c r="L179">
        <v>344871.75559999997</v>
      </c>
      <c r="M179">
        <v>0.52152777777777781</v>
      </c>
      <c r="N179" t="s">
        <v>27</v>
      </c>
      <c r="O179" t="s">
        <v>28</v>
      </c>
      <c r="P179" t="s">
        <v>29</v>
      </c>
      <c r="Q179">
        <v>1</v>
      </c>
      <c r="R179">
        <v>194</v>
      </c>
      <c r="S179">
        <v>172</v>
      </c>
      <c r="T179" t="s">
        <v>30</v>
      </c>
    </row>
    <row r="180" spans="2:20" x14ac:dyDescent="0.35">
      <c r="B180" t="s">
        <v>22</v>
      </c>
      <c r="C180" t="s">
        <v>58</v>
      </c>
      <c r="D180" t="s">
        <v>59</v>
      </c>
      <c r="E180" t="s">
        <v>4</v>
      </c>
      <c r="F180" t="s">
        <v>25</v>
      </c>
      <c r="G180">
        <v>2022</v>
      </c>
      <c r="H180">
        <v>76</v>
      </c>
      <c r="I180" t="s">
        <v>673</v>
      </c>
      <c r="J180" t="s">
        <v>8</v>
      </c>
      <c r="K180">
        <v>9905811.0989999995</v>
      </c>
      <c r="L180">
        <v>344871.86700000003</v>
      </c>
      <c r="M180">
        <v>0.52222222222222225</v>
      </c>
      <c r="N180" t="s">
        <v>27</v>
      </c>
      <c r="O180" t="s">
        <v>28</v>
      </c>
      <c r="P180" t="s">
        <v>29</v>
      </c>
      <c r="Q180">
        <v>1</v>
      </c>
      <c r="R180">
        <v>194</v>
      </c>
      <c r="S180">
        <v>166</v>
      </c>
      <c r="T180" t="s">
        <v>30</v>
      </c>
    </row>
    <row r="181" spans="2:20" x14ac:dyDescent="0.35">
      <c r="B181" t="s">
        <v>22</v>
      </c>
      <c r="C181" t="s">
        <v>58</v>
      </c>
      <c r="D181" t="s">
        <v>59</v>
      </c>
      <c r="E181" t="s">
        <v>4</v>
      </c>
      <c r="F181" t="s">
        <v>25</v>
      </c>
      <c r="G181">
        <v>2022</v>
      </c>
      <c r="H181">
        <v>77</v>
      </c>
      <c r="I181" t="s">
        <v>673</v>
      </c>
      <c r="J181" t="s">
        <v>8</v>
      </c>
      <c r="K181">
        <v>9905785.6769999992</v>
      </c>
      <c r="L181">
        <v>344892.79989999998</v>
      </c>
      <c r="M181">
        <v>0.52361111111111114</v>
      </c>
      <c r="N181" t="s">
        <v>27</v>
      </c>
      <c r="O181" t="s">
        <v>28</v>
      </c>
      <c r="P181" t="s">
        <v>29</v>
      </c>
      <c r="Q181">
        <v>1</v>
      </c>
      <c r="R181">
        <v>224</v>
      </c>
      <c r="S181">
        <v>552</v>
      </c>
      <c r="T181" t="s">
        <v>34</v>
      </c>
    </row>
    <row r="182" spans="2:20" x14ac:dyDescent="0.35">
      <c r="B182" t="s">
        <v>22</v>
      </c>
      <c r="C182" t="s">
        <v>58</v>
      </c>
      <c r="D182" t="s">
        <v>59</v>
      </c>
      <c r="E182" t="s">
        <v>4</v>
      </c>
      <c r="F182" t="s">
        <v>25</v>
      </c>
      <c r="G182">
        <v>2022</v>
      </c>
      <c r="H182">
        <v>78</v>
      </c>
      <c r="I182" t="s">
        <v>673</v>
      </c>
      <c r="J182" t="s">
        <v>8</v>
      </c>
      <c r="K182">
        <v>9905772.7459999993</v>
      </c>
      <c r="L182">
        <v>344908.05209999997</v>
      </c>
      <c r="M182">
        <v>0.52500000000000002</v>
      </c>
      <c r="N182" t="s">
        <v>27</v>
      </c>
      <c r="O182" t="s">
        <v>28</v>
      </c>
      <c r="P182" t="s">
        <v>29</v>
      </c>
      <c r="Q182">
        <v>1</v>
      </c>
      <c r="R182">
        <v>243</v>
      </c>
      <c r="S182">
        <v>168</v>
      </c>
      <c r="T182" t="s">
        <v>31</v>
      </c>
    </row>
    <row r="183" spans="2:20" x14ac:dyDescent="0.35">
      <c r="B183" t="s">
        <v>22</v>
      </c>
      <c r="C183" t="s">
        <v>58</v>
      </c>
      <c r="D183" t="s">
        <v>59</v>
      </c>
      <c r="E183" t="s">
        <v>4</v>
      </c>
      <c r="F183" t="s">
        <v>25</v>
      </c>
      <c r="G183">
        <v>2022</v>
      </c>
      <c r="H183">
        <v>79</v>
      </c>
      <c r="I183" t="s">
        <v>673</v>
      </c>
      <c r="J183" t="s">
        <v>8</v>
      </c>
      <c r="K183">
        <v>9905771.4199999999</v>
      </c>
      <c r="L183">
        <v>344909.61070000002</v>
      </c>
      <c r="M183">
        <v>0.52500000000000002</v>
      </c>
      <c r="N183" t="s">
        <v>27</v>
      </c>
      <c r="O183" t="s">
        <v>28</v>
      </c>
      <c r="P183" t="s">
        <v>29</v>
      </c>
      <c r="Q183">
        <v>1</v>
      </c>
      <c r="R183">
        <v>246</v>
      </c>
      <c r="S183">
        <v>162</v>
      </c>
      <c r="T183" t="s">
        <v>35</v>
      </c>
    </row>
    <row r="184" spans="2:20" x14ac:dyDescent="0.35">
      <c r="B184" t="s">
        <v>22</v>
      </c>
      <c r="C184" t="s">
        <v>58</v>
      </c>
      <c r="D184" t="s">
        <v>59</v>
      </c>
      <c r="E184" t="s">
        <v>4</v>
      </c>
      <c r="F184" t="s">
        <v>25</v>
      </c>
      <c r="G184">
        <v>2022</v>
      </c>
      <c r="H184">
        <v>80</v>
      </c>
      <c r="I184" t="s">
        <v>673</v>
      </c>
      <c r="J184" t="s">
        <v>8</v>
      </c>
      <c r="K184">
        <v>9905766.5549999997</v>
      </c>
      <c r="L184">
        <v>344908.61080000002</v>
      </c>
      <c r="M184">
        <v>0.51944444444444449</v>
      </c>
      <c r="N184" t="s">
        <v>27</v>
      </c>
      <c r="O184" t="s">
        <v>28</v>
      </c>
      <c r="P184" t="s">
        <v>29</v>
      </c>
      <c r="Q184">
        <v>1</v>
      </c>
      <c r="R184">
        <v>248</v>
      </c>
      <c r="S184">
        <v>173</v>
      </c>
      <c r="T184" t="s">
        <v>35</v>
      </c>
    </row>
    <row r="185" spans="2:20" x14ac:dyDescent="0.35">
      <c r="B185" t="s">
        <v>22</v>
      </c>
      <c r="C185" t="s">
        <v>58</v>
      </c>
      <c r="D185" t="s">
        <v>59</v>
      </c>
      <c r="E185" t="s">
        <v>4</v>
      </c>
      <c r="F185" t="s">
        <v>25</v>
      </c>
      <c r="G185">
        <v>2022</v>
      </c>
      <c r="H185">
        <v>99</v>
      </c>
      <c r="I185" t="s">
        <v>674</v>
      </c>
      <c r="J185" t="s">
        <v>8</v>
      </c>
      <c r="K185">
        <v>9905897.4949999992</v>
      </c>
      <c r="L185">
        <v>345304.99920000002</v>
      </c>
      <c r="M185">
        <v>0.54791666666666672</v>
      </c>
      <c r="N185" t="s">
        <v>27</v>
      </c>
      <c r="O185" t="s">
        <v>28</v>
      </c>
      <c r="P185" t="s">
        <v>29</v>
      </c>
      <c r="Q185">
        <v>1</v>
      </c>
      <c r="R185">
        <v>5</v>
      </c>
      <c r="S185">
        <v>84</v>
      </c>
      <c r="T185" t="s">
        <v>31</v>
      </c>
    </row>
    <row r="186" spans="2:20" x14ac:dyDescent="0.35">
      <c r="B186" t="s">
        <v>22</v>
      </c>
      <c r="C186" t="s">
        <v>58</v>
      </c>
      <c r="D186" t="s">
        <v>59</v>
      </c>
      <c r="E186" t="s">
        <v>4</v>
      </c>
      <c r="F186" t="s">
        <v>25</v>
      </c>
      <c r="G186">
        <v>2022</v>
      </c>
      <c r="H186">
        <v>100</v>
      </c>
      <c r="I186" t="s">
        <v>674</v>
      </c>
      <c r="J186" t="s">
        <v>8</v>
      </c>
      <c r="K186">
        <v>9905896.7210000008</v>
      </c>
      <c r="L186">
        <v>345306.89150000003</v>
      </c>
      <c r="M186">
        <v>0.54861111111111105</v>
      </c>
      <c r="N186" t="s">
        <v>27</v>
      </c>
      <c r="O186" t="s">
        <v>28</v>
      </c>
      <c r="P186" t="s">
        <v>29</v>
      </c>
      <c r="Q186">
        <v>1</v>
      </c>
      <c r="R186">
        <v>7</v>
      </c>
      <c r="S186">
        <v>194</v>
      </c>
      <c r="T186" t="s">
        <v>30</v>
      </c>
    </row>
    <row r="187" spans="2:20" x14ac:dyDescent="0.35">
      <c r="B187" t="s">
        <v>22</v>
      </c>
      <c r="C187" t="s">
        <v>58</v>
      </c>
      <c r="D187" t="s">
        <v>59</v>
      </c>
      <c r="E187" t="s">
        <v>4</v>
      </c>
      <c r="F187" t="s">
        <v>25</v>
      </c>
      <c r="G187">
        <v>2022</v>
      </c>
      <c r="H187">
        <v>101</v>
      </c>
      <c r="I187" t="s">
        <v>674</v>
      </c>
      <c r="J187" t="s">
        <v>8</v>
      </c>
      <c r="K187">
        <v>9905889.8699999992</v>
      </c>
      <c r="L187">
        <v>345316.46539999999</v>
      </c>
      <c r="M187">
        <v>0.5493055555555556</v>
      </c>
      <c r="N187" t="s">
        <v>27</v>
      </c>
      <c r="O187" t="s">
        <v>28</v>
      </c>
      <c r="P187" t="s">
        <v>29</v>
      </c>
      <c r="Q187">
        <v>1</v>
      </c>
      <c r="R187">
        <v>20</v>
      </c>
      <c r="S187">
        <v>198</v>
      </c>
      <c r="T187" t="s">
        <v>31</v>
      </c>
    </row>
    <row r="188" spans="2:20" x14ac:dyDescent="0.35">
      <c r="B188" t="s">
        <v>22</v>
      </c>
      <c r="C188" t="s">
        <v>58</v>
      </c>
      <c r="D188" t="s">
        <v>59</v>
      </c>
      <c r="E188" t="s">
        <v>4</v>
      </c>
      <c r="F188" t="s">
        <v>25</v>
      </c>
      <c r="G188">
        <v>2022</v>
      </c>
      <c r="H188">
        <v>102</v>
      </c>
      <c r="I188" t="s">
        <v>674</v>
      </c>
      <c r="J188" t="s">
        <v>8</v>
      </c>
      <c r="K188">
        <v>9905886.443</v>
      </c>
      <c r="L188">
        <v>345318.1361</v>
      </c>
      <c r="M188">
        <v>0.54999999999999993</v>
      </c>
      <c r="N188" t="s">
        <v>27</v>
      </c>
      <c r="O188" t="s">
        <v>28</v>
      </c>
      <c r="P188" t="s">
        <v>29</v>
      </c>
      <c r="Q188">
        <v>1</v>
      </c>
      <c r="R188">
        <v>23</v>
      </c>
      <c r="S188">
        <v>138</v>
      </c>
      <c r="T188" t="s">
        <v>31</v>
      </c>
    </row>
    <row r="189" spans="2:20" x14ac:dyDescent="0.35">
      <c r="B189" t="s">
        <v>22</v>
      </c>
      <c r="C189" t="s">
        <v>58</v>
      </c>
      <c r="D189" t="s">
        <v>59</v>
      </c>
      <c r="E189" t="s">
        <v>4</v>
      </c>
      <c r="F189" t="s">
        <v>25</v>
      </c>
      <c r="G189">
        <v>2022</v>
      </c>
      <c r="H189">
        <v>103</v>
      </c>
      <c r="I189" t="s">
        <v>674</v>
      </c>
      <c r="J189" t="s">
        <v>8</v>
      </c>
      <c r="K189">
        <v>9905876.4949999992</v>
      </c>
      <c r="L189">
        <v>345326.5981</v>
      </c>
      <c r="M189">
        <v>0.55138888888888882</v>
      </c>
      <c r="N189" t="s">
        <v>27</v>
      </c>
      <c r="O189" t="s">
        <v>28</v>
      </c>
      <c r="P189" t="s">
        <v>29</v>
      </c>
      <c r="Q189">
        <v>1</v>
      </c>
      <c r="R189">
        <v>35</v>
      </c>
      <c r="S189">
        <v>104</v>
      </c>
      <c r="T189" t="s">
        <v>33</v>
      </c>
    </row>
    <row r="190" spans="2:20" x14ac:dyDescent="0.35">
      <c r="B190" t="s">
        <v>22</v>
      </c>
      <c r="C190" t="s">
        <v>58</v>
      </c>
      <c r="D190" t="s">
        <v>59</v>
      </c>
      <c r="E190" t="s">
        <v>4</v>
      </c>
      <c r="F190" t="s">
        <v>25</v>
      </c>
      <c r="G190">
        <v>2022</v>
      </c>
      <c r="H190">
        <v>104</v>
      </c>
      <c r="I190" t="s">
        <v>674</v>
      </c>
      <c r="J190" t="s">
        <v>8</v>
      </c>
      <c r="K190">
        <v>9905873.6219999995</v>
      </c>
      <c r="L190">
        <v>345330.49449999997</v>
      </c>
      <c r="M190">
        <v>0.55138888888888882</v>
      </c>
      <c r="N190" t="s">
        <v>27</v>
      </c>
      <c r="O190" t="s">
        <v>28</v>
      </c>
      <c r="P190" t="s">
        <v>29</v>
      </c>
      <c r="Q190">
        <v>1</v>
      </c>
      <c r="R190">
        <v>40</v>
      </c>
      <c r="S190">
        <v>96</v>
      </c>
      <c r="T190" t="s">
        <v>31</v>
      </c>
    </row>
    <row r="191" spans="2:20" x14ac:dyDescent="0.35">
      <c r="B191" t="s">
        <v>22</v>
      </c>
      <c r="C191" t="s">
        <v>58</v>
      </c>
      <c r="D191" t="s">
        <v>59</v>
      </c>
      <c r="E191" t="s">
        <v>4</v>
      </c>
      <c r="F191" t="s">
        <v>25</v>
      </c>
      <c r="G191">
        <v>2022</v>
      </c>
      <c r="H191">
        <v>107</v>
      </c>
      <c r="I191" t="s">
        <v>674</v>
      </c>
      <c r="J191" t="s">
        <v>8</v>
      </c>
      <c r="K191">
        <v>9905865.7740000002</v>
      </c>
      <c r="L191">
        <v>345335.2831</v>
      </c>
      <c r="M191">
        <v>0.55347222222222225</v>
      </c>
      <c r="N191" t="s">
        <v>27</v>
      </c>
      <c r="O191" t="s">
        <v>28</v>
      </c>
      <c r="P191" t="s">
        <v>29</v>
      </c>
      <c r="Q191">
        <v>1</v>
      </c>
      <c r="R191">
        <v>49</v>
      </c>
      <c r="S191">
        <v>204</v>
      </c>
      <c r="T191" t="s">
        <v>31</v>
      </c>
    </row>
    <row r="192" spans="2:20" x14ac:dyDescent="0.35">
      <c r="B192" t="s">
        <v>22</v>
      </c>
      <c r="C192" t="s">
        <v>58</v>
      </c>
      <c r="D192" t="s">
        <v>59</v>
      </c>
      <c r="E192" t="s">
        <v>4</v>
      </c>
      <c r="F192" t="s">
        <v>25</v>
      </c>
      <c r="G192">
        <v>2022</v>
      </c>
      <c r="H192">
        <v>108</v>
      </c>
      <c r="I192" t="s">
        <v>674</v>
      </c>
      <c r="J192" t="s">
        <v>8</v>
      </c>
      <c r="K192">
        <v>9905853.1730000004</v>
      </c>
      <c r="L192">
        <v>345344.8591</v>
      </c>
      <c r="M192">
        <v>0.55486111111111114</v>
      </c>
      <c r="N192" t="s">
        <v>27</v>
      </c>
      <c r="O192" t="s">
        <v>28</v>
      </c>
      <c r="P192" t="s">
        <v>29</v>
      </c>
      <c r="Q192">
        <v>1</v>
      </c>
      <c r="R192">
        <v>65</v>
      </c>
      <c r="S192">
        <v>182</v>
      </c>
      <c r="T192" t="s">
        <v>31</v>
      </c>
    </row>
    <row r="193" spans="2:20" x14ac:dyDescent="0.35">
      <c r="B193" t="s">
        <v>22</v>
      </c>
      <c r="C193" t="s">
        <v>58</v>
      </c>
      <c r="D193" t="s">
        <v>59</v>
      </c>
      <c r="E193" t="s">
        <v>4</v>
      </c>
      <c r="F193" t="s">
        <v>25</v>
      </c>
      <c r="G193">
        <v>2022</v>
      </c>
      <c r="H193">
        <v>109</v>
      </c>
      <c r="I193" t="s">
        <v>674</v>
      </c>
      <c r="J193" t="s">
        <v>8</v>
      </c>
      <c r="K193">
        <v>9905854.0580000002</v>
      </c>
      <c r="L193">
        <v>345346.97340000002</v>
      </c>
      <c r="M193">
        <v>0.55486111111111114</v>
      </c>
      <c r="N193" t="s">
        <v>27</v>
      </c>
      <c r="O193" t="s">
        <v>28</v>
      </c>
      <c r="P193" t="s">
        <v>29</v>
      </c>
      <c r="Q193">
        <v>1</v>
      </c>
      <c r="R193">
        <v>65</v>
      </c>
      <c r="S193">
        <v>303</v>
      </c>
      <c r="T193" t="s">
        <v>31</v>
      </c>
    </row>
    <row r="194" spans="2:20" x14ac:dyDescent="0.35">
      <c r="B194" t="s">
        <v>22</v>
      </c>
      <c r="C194" t="s">
        <v>58</v>
      </c>
      <c r="D194" t="s">
        <v>59</v>
      </c>
      <c r="E194" t="s">
        <v>4</v>
      </c>
      <c r="F194" t="s">
        <v>25</v>
      </c>
      <c r="G194">
        <v>2022</v>
      </c>
      <c r="H194">
        <v>110</v>
      </c>
      <c r="I194" t="s">
        <v>674</v>
      </c>
      <c r="J194" t="s">
        <v>8</v>
      </c>
      <c r="K194">
        <v>9905845.2149999999</v>
      </c>
      <c r="L194">
        <v>345351.42839999998</v>
      </c>
      <c r="M194">
        <v>0.55625000000000002</v>
      </c>
      <c r="N194" t="s">
        <v>27</v>
      </c>
      <c r="O194" t="s">
        <v>28</v>
      </c>
      <c r="P194" t="s">
        <v>29</v>
      </c>
      <c r="Q194">
        <v>1</v>
      </c>
      <c r="R194">
        <v>75</v>
      </c>
      <c r="S194">
        <v>11</v>
      </c>
      <c r="T194" t="s">
        <v>30</v>
      </c>
    </row>
    <row r="195" spans="2:20" x14ac:dyDescent="0.35">
      <c r="B195" t="s">
        <v>22</v>
      </c>
      <c r="C195" t="s">
        <v>58</v>
      </c>
      <c r="D195" t="s">
        <v>59</v>
      </c>
      <c r="E195" t="s">
        <v>4</v>
      </c>
      <c r="F195" t="s">
        <v>25</v>
      </c>
      <c r="G195">
        <v>2022</v>
      </c>
      <c r="H195">
        <v>111</v>
      </c>
      <c r="I195" t="s">
        <v>674</v>
      </c>
      <c r="J195" t="s">
        <v>8</v>
      </c>
      <c r="K195">
        <v>9905839.2469999995</v>
      </c>
      <c r="L195">
        <v>345358.77600000001</v>
      </c>
      <c r="M195">
        <v>0.55694444444444446</v>
      </c>
      <c r="N195" t="s">
        <v>27</v>
      </c>
      <c r="O195" t="s">
        <v>28</v>
      </c>
      <c r="P195" t="s">
        <v>29</v>
      </c>
      <c r="Q195">
        <v>1</v>
      </c>
      <c r="R195">
        <v>84</v>
      </c>
      <c r="S195">
        <v>124</v>
      </c>
      <c r="T195" t="s">
        <v>31</v>
      </c>
    </row>
    <row r="196" spans="2:20" x14ac:dyDescent="0.35">
      <c r="B196" t="s">
        <v>22</v>
      </c>
      <c r="C196" t="s">
        <v>58</v>
      </c>
      <c r="D196" t="s">
        <v>59</v>
      </c>
      <c r="E196" t="s">
        <v>4</v>
      </c>
      <c r="F196" t="s">
        <v>25</v>
      </c>
      <c r="G196">
        <v>2022</v>
      </c>
      <c r="H196">
        <v>112</v>
      </c>
      <c r="I196" t="s">
        <v>674</v>
      </c>
      <c r="J196" t="s">
        <v>8</v>
      </c>
      <c r="K196">
        <v>9905836.4829999991</v>
      </c>
      <c r="L196">
        <v>345359.11090000003</v>
      </c>
      <c r="M196">
        <v>0.55833333333333335</v>
      </c>
      <c r="N196" t="s">
        <v>27</v>
      </c>
      <c r="O196" t="s">
        <v>28</v>
      </c>
      <c r="P196" t="s">
        <v>29</v>
      </c>
      <c r="Q196">
        <v>1</v>
      </c>
      <c r="R196">
        <v>84</v>
      </c>
      <c r="S196">
        <v>82</v>
      </c>
      <c r="T196" t="s">
        <v>31</v>
      </c>
    </row>
    <row r="197" spans="2:20" x14ac:dyDescent="0.35">
      <c r="B197" t="s">
        <v>22</v>
      </c>
      <c r="C197" t="s">
        <v>58</v>
      </c>
      <c r="D197" t="s">
        <v>59</v>
      </c>
      <c r="E197" t="s">
        <v>4</v>
      </c>
      <c r="F197" t="s">
        <v>25</v>
      </c>
      <c r="G197">
        <v>2022</v>
      </c>
      <c r="H197">
        <v>113</v>
      </c>
      <c r="I197" t="s">
        <v>674</v>
      </c>
      <c r="J197" t="s">
        <v>8</v>
      </c>
      <c r="K197">
        <v>9905832.7249999996</v>
      </c>
      <c r="L197">
        <v>345360.6704</v>
      </c>
      <c r="M197">
        <v>0.55902777777777779</v>
      </c>
      <c r="N197" t="s">
        <v>27</v>
      </c>
      <c r="O197" t="s">
        <v>28</v>
      </c>
      <c r="P197" t="s">
        <v>29</v>
      </c>
      <c r="Q197">
        <v>1</v>
      </c>
      <c r="R197">
        <v>91</v>
      </c>
      <c r="S197">
        <v>217</v>
      </c>
      <c r="T197" t="s">
        <v>31</v>
      </c>
    </row>
    <row r="198" spans="2:20" x14ac:dyDescent="0.35">
      <c r="B198" t="s">
        <v>22</v>
      </c>
      <c r="C198" t="s">
        <v>58</v>
      </c>
      <c r="D198" t="s">
        <v>59</v>
      </c>
      <c r="E198" t="s">
        <v>4</v>
      </c>
      <c r="F198" t="s">
        <v>25</v>
      </c>
      <c r="G198">
        <v>2022</v>
      </c>
      <c r="H198">
        <v>114</v>
      </c>
      <c r="I198" t="s">
        <v>674</v>
      </c>
      <c r="J198" t="s">
        <v>8</v>
      </c>
      <c r="K198">
        <v>9905833.6089999992</v>
      </c>
      <c r="L198">
        <v>345360.78139999998</v>
      </c>
      <c r="M198">
        <v>0.55972222222222223</v>
      </c>
      <c r="N198" t="s">
        <v>27</v>
      </c>
      <c r="O198" t="s">
        <v>28</v>
      </c>
      <c r="P198" t="s">
        <v>29</v>
      </c>
      <c r="Q198">
        <v>1</v>
      </c>
      <c r="R198">
        <v>91</v>
      </c>
      <c r="S198">
        <v>268</v>
      </c>
      <c r="T198" t="s">
        <v>31</v>
      </c>
    </row>
    <row r="199" spans="2:20" x14ac:dyDescent="0.35">
      <c r="B199" t="s">
        <v>22</v>
      </c>
      <c r="C199" t="s">
        <v>58</v>
      </c>
      <c r="D199" t="s">
        <v>59</v>
      </c>
      <c r="E199" t="s">
        <v>4</v>
      </c>
      <c r="F199" t="s">
        <v>25</v>
      </c>
      <c r="G199">
        <v>2022</v>
      </c>
      <c r="H199">
        <v>115</v>
      </c>
      <c r="I199" t="s">
        <v>674</v>
      </c>
      <c r="J199" t="s">
        <v>8</v>
      </c>
      <c r="K199">
        <v>9905832.1720000003</v>
      </c>
      <c r="L199">
        <v>345361.33840000001</v>
      </c>
      <c r="M199">
        <v>0.56041666666666667</v>
      </c>
      <c r="N199" t="s">
        <v>27</v>
      </c>
      <c r="O199" t="s">
        <v>28</v>
      </c>
      <c r="P199" t="s">
        <v>29</v>
      </c>
      <c r="Q199">
        <v>1</v>
      </c>
      <c r="R199">
        <v>92</v>
      </c>
      <c r="S199">
        <v>342</v>
      </c>
      <c r="T199" t="s">
        <v>31</v>
      </c>
    </row>
    <row r="200" spans="2:20" x14ac:dyDescent="0.35">
      <c r="B200" t="s">
        <v>22</v>
      </c>
      <c r="C200" t="s">
        <v>58</v>
      </c>
      <c r="D200" t="s">
        <v>59</v>
      </c>
      <c r="E200" t="s">
        <v>4</v>
      </c>
      <c r="F200" t="s">
        <v>25</v>
      </c>
      <c r="G200">
        <v>2022</v>
      </c>
      <c r="H200">
        <v>116</v>
      </c>
      <c r="I200" t="s">
        <v>674</v>
      </c>
      <c r="J200" t="s">
        <v>8</v>
      </c>
      <c r="K200">
        <v>9905828.5250000004</v>
      </c>
      <c r="L200">
        <v>345365.34639999998</v>
      </c>
      <c r="M200">
        <v>0.56111111111111112</v>
      </c>
      <c r="N200" t="s">
        <v>27</v>
      </c>
      <c r="O200" t="s">
        <v>28</v>
      </c>
      <c r="P200" t="s">
        <v>29</v>
      </c>
      <c r="Q200">
        <v>1</v>
      </c>
      <c r="R200">
        <v>97</v>
      </c>
      <c r="S200">
        <v>33</v>
      </c>
      <c r="T200" t="s">
        <v>31</v>
      </c>
    </row>
    <row r="201" spans="2:20" x14ac:dyDescent="0.35">
      <c r="B201" t="s">
        <v>22</v>
      </c>
      <c r="C201" t="s">
        <v>58</v>
      </c>
      <c r="D201" t="s">
        <v>59</v>
      </c>
      <c r="E201" t="s">
        <v>4</v>
      </c>
      <c r="F201" t="s">
        <v>25</v>
      </c>
      <c r="G201">
        <v>2022</v>
      </c>
      <c r="H201">
        <v>117</v>
      </c>
      <c r="I201" t="s">
        <v>674</v>
      </c>
      <c r="J201" t="s">
        <v>8</v>
      </c>
      <c r="K201">
        <v>9905826.5350000001</v>
      </c>
      <c r="L201">
        <v>345366.23739999998</v>
      </c>
      <c r="M201">
        <v>0.56180555555555556</v>
      </c>
      <c r="N201" t="s">
        <v>27</v>
      </c>
      <c r="O201" t="s">
        <v>28</v>
      </c>
      <c r="P201" t="s">
        <v>29</v>
      </c>
      <c r="Q201">
        <v>1</v>
      </c>
      <c r="R201">
        <v>99</v>
      </c>
      <c r="S201">
        <v>197</v>
      </c>
      <c r="T201" t="s">
        <v>31</v>
      </c>
    </row>
    <row r="202" spans="2:20" x14ac:dyDescent="0.35">
      <c r="B202" t="s">
        <v>22</v>
      </c>
      <c r="C202" t="s">
        <v>58</v>
      </c>
      <c r="D202" t="s">
        <v>59</v>
      </c>
      <c r="E202" t="s">
        <v>4</v>
      </c>
      <c r="F202" t="s">
        <v>25</v>
      </c>
      <c r="G202">
        <v>2022</v>
      </c>
      <c r="H202">
        <v>119</v>
      </c>
      <c r="I202" t="s">
        <v>674</v>
      </c>
      <c r="J202" t="s">
        <v>8</v>
      </c>
      <c r="K202">
        <v>9905816.3650000002</v>
      </c>
      <c r="L202">
        <v>345371.80589999998</v>
      </c>
      <c r="M202">
        <v>0.56319444444444444</v>
      </c>
      <c r="N202" t="s">
        <v>27</v>
      </c>
      <c r="O202" t="s">
        <v>28</v>
      </c>
      <c r="P202" t="s">
        <v>29</v>
      </c>
      <c r="Q202">
        <v>1</v>
      </c>
      <c r="R202">
        <v>110</v>
      </c>
      <c r="S202">
        <v>94</v>
      </c>
      <c r="T202" t="s">
        <v>33</v>
      </c>
    </row>
    <row r="203" spans="2:20" x14ac:dyDescent="0.35">
      <c r="B203" t="s">
        <v>22</v>
      </c>
      <c r="C203" t="s">
        <v>58</v>
      </c>
      <c r="D203" t="s">
        <v>59</v>
      </c>
      <c r="E203" t="s">
        <v>4</v>
      </c>
      <c r="F203" t="s">
        <v>25</v>
      </c>
      <c r="G203">
        <v>2022</v>
      </c>
      <c r="H203">
        <v>120</v>
      </c>
      <c r="I203" t="s">
        <v>674</v>
      </c>
      <c r="J203" t="s">
        <v>8</v>
      </c>
      <c r="K203">
        <v>9905814.0439999998</v>
      </c>
      <c r="L203">
        <v>345372.69709999999</v>
      </c>
      <c r="M203">
        <v>0.56388888888888888</v>
      </c>
      <c r="N203" t="s">
        <v>27</v>
      </c>
      <c r="O203" t="s">
        <v>28</v>
      </c>
      <c r="P203" t="s">
        <v>29</v>
      </c>
      <c r="Q203">
        <v>1</v>
      </c>
      <c r="R203">
        <v>113</v>
      </c>
      <c r="S203">
        <v>64</v>
      </c>
      <c r="T203" t="s">
        <v>33</v>
      </c>
    </row>
    <row r="204" spans="2:20" x14ac:dyDescent="0.35">
      <c r="B204" t="s">
        <v>22</v>
      </c>
      <c r="C204" t="s">
        <v>58</v>
      </c>
      <c r="D204" t="s">
        <v>59</v>
      </c>
      <c r="E204" t="s">
        <v>4</v>
      </c>
      <c r="F204" t="s">
        <v>25</v>
      </c>
      <c r="G204">
        <v>2022</v>
      </c>
      <c r="H204">
        <v>121</v>
      </c>
      <c r="I204" t="s">
        <v>674</v>
      </c>
      <c r="J204" t="s">
        <v>8</v>
      </c>
      <c r="K204">
        <v>9905813.8230000008</v>
      </c>
      <c r="L204">
        <v>345373.92139999999</v>
      </c>
      <c r="M204">
        <v>0.56388888888888888</v>
      </c>
      <c r="N204" t="s">
        <v>27</v>
      </c>
      <c r="O204" t="s">
        <v>28</v>
      </c>
      <c r="P204" t="s">
        <v>29</v>
      </c>
      <c r="Q204">
        <v>1</v>
      </c>
      <c r="R204">
        <v>114</v>
      </c>
      <c r="S204">
        <v>231</v>
      </c>
      <c r="T204" t="s">
        <v>33</v>
      </c>
    </row>
    <row r="205" spans="2:20" x14ac:dyDescent="0.35">
      <c r="B205" t="s">
        <v>22</v>
      </c>
      <c r="C205" t="s">
        <v>58</v>
      </c>
      <c r="D205" t="s">
        <v>59</v>
      </c>
      <c r="E205" t="s">
        <v>4</v>
      </c>
      <c r="F205" t="s">
        <v>25</v>
      </c>
      <c r="G205">
        <v>2022</v>
      </c>
      <c r="H205">
        <v>123</v>
      </c>
      <c r="I205" t="s">
        <v>674</v>
      </c>
      <c r="J205" t="s">
        <v>8</v>
      </c>
      <c r="K205">
        <v>9905799.3420000002</v>
      </c>
      <c r="L205">
        <v>345380.93829999998</v>
      </c>
      <c r="M205">
        <v>0.56527777777777777</v>
      </c>
      <c r="N205" t="s">
        <v>27</v>
      </c>
      <c r="O205" t="s">
        <v>28</v>
      </c>
      <c r="P205" t="s">
        <v>29</v>
      </c>
      <c r="Q205">
        <v>1</v>
      </c>
      <c r="R205">
        <v>129</v>
      </c>
      <c r="S205">
        <v>202</v>
      </c>
      <c r="T205" t="s">
        <v>31</v>
      </c>
    </row>
    <row r="206" spans="2:20" x14ac:dyDescent="0.35">
      <c r="B206" t="s">
        <v>22</v>
      </c>
      <c r="C206" t="s">
        <v>58</v>
      </c>
      <c r="D206" t="s">
        <v>59</v>
      </c>
      <c r="E206" t="s">
        <v>4</v>
      </c>
      <c r="F206" t="s">
        <v>25</v>
      </c>
      <c r="G206">
        <v>2022</v>
      </c>
      <c r="H206">
        <v>124</v>
      </c>
      <c r="I206" t="s">
        <v>674</v>
      </c>
      <c r="J206" t="s">
        <v>8</v>
      </c>
      <c r="K206">
        <v>9905798.9000000004</v>
      </c>
      <c r="L206">
        <v>345381.3836</v>
      </c>
      <c r="M206">
        <v>0.56597222222222221</v>
      </c>
      <c r="N206" t="s">
        <v>27</v>
      </c>
      <c r="O206" t="s">
        <v>28</v>
      </c>
      <c r="P206" t="s">
        <v>29</v>
      </c>
      <c r="Q206">
        <v>1</v>
      </c>
      <c r="R206">
        <v>129</v>
      </c>
      <c r="S206">
        <v>3</v>
      </c>
      <c r="T206" t="s">
        <v>32</v>
      </c>
    </row>
    <row r="207" spans="2:20" x14ac:dyDescent="0.35">
      <c r="B207" t="s">
        <v>22</v>
      </c>
      <c r="C207" t="s">
        <v>58</v>
      </c>
      <c r="D207" t="s">
        <v>59</v>
      </c>
      <c r="E207" t="s">
        <v>4</v>
      </c>
      <c r="F207" t="s">
        <v>25</v>
      </c>
      <c r="G207">
        <v>2022</v>
      </c>
      <c r="H207">
        <v>125</v>
      </c>
      <c r="I207" t="s">
        <v>674</v>
      </c>
      <c r="J207" t="s">
        <v>8</v>
      </c>
      <c r="K207">
        <v>9905800.2259999998</v>
      </c>
      <c r="L207">
        <v>345380.93800000002</v>
      </c>
      <c r="M207">
        <v>0.56666666666666665</v>
      </c>
      <c r="N207" t="s">
        <v>27</v>
      </c>
      <c r="O207" t="s">
        <v>28</v>
      </c>
      <c r="P207" t="s">
        <v>29</v>
      </c>
      <c r="Q207">
        <v>1</v>
      </c>
      <c r="R207">
        <v>129</v>
      </c>
      <c r="S207">
        <v>326</v>
      </c>
      <c r="T207" t="s">
        <v>31</v>
      </c>
    </row>
    <row r="208" spans="2:20" x14ac:dyDescent="0.35">
      <c r="B208" t="s">
        <v>22</v>
      </c>
      <c r="C208" t="s">
        <v>58</v>
      </c>
      <c r="D208" t="s">
        <v>59</v>
      </c>
      <c r="E208" t="s">
        <v>4</v>
      </c>
      <c r="F208" t="s">
        <v>25</v>
      </c>
      <c r="G208">
        <v>2022</v>
      </c>
      <c r="H208">
        <v>126</v>
      </c>
      <c r="I208" t="s">
        <v>674</v>
      </c>
      <c r="J208" t="s">
        <v>8</v>
      </c>
      <c r="K208">
        <v>9905800.7789999992</v>
      </c>
      <c r="L208">
        <v>345381.38290000003</v>
      </c>
      <c r="M208">
        <v>0.56666666666666665</v>
      </c>
      <c r="N208" t="s">
        <v>27</v>
      </c>
      <c r="O208" t="s">
        <v>28</v>
      </c>
      <c r="P208" t="s">
        <v>29</v>
      </c>
      <c r="Q208">
        <v>1</v>
      </c>
      <c r="R208">
        <v>129</v>
      </c>
      <c r="S208">
        <v>213</v>
      </c>
      <c r="T208" t="s">
        <v>31</v>
      </c>
    </row>
    <row r="209" spans="2:20" x14ac:dyDescent="0.35">
      <c r="B209" t="s">
        <v>22</v>
      </c>
      <c r="C209" t="s">
        <v>58</v>
      </c>
      <c r="D209" t="s">
        <v>59</v>
      </c>
      <c r="E209" t="s">
        <v>4</v>
      </c>
      <c r="F209" t="s">
        <v>25</v>
      </c>
      <c r="G209">
        <v>2022</v>
      </c>
      <c r="H209">
        <v>128</v>
      </c>
      <c r="I209" t="s">
        <v>674</v>
      </c>
      <c r="J209" t="s">
        <v>8</v>
      </c>
      <c r="K209">
        <v>9905778.8910000008</v>
      </c>
      <c r="L209">
        <v>345389.18150000001</v>
      </c>
      <c r="M209">
        <v>0.56805555555555554</v>
      </c>
      <c r="N209" t="s">
        <v>27</v>
      </c>
      <c r="O209" t="s">
        <v>28</v>
      </c>
      <c r="P209" t="s">
        <v>29</v>
      </c>
      <c r="Q209">
        <v>1</v>
      </c>
      <c r="R209">
        <v>151</v>
      </c>
      <c r="S209">
        <v>226</v>
      </c>
      <c r="T209" t="s">
        <v>33</v>
      </c>
    </row>
    <row r="210" spans="2:20" x14ac:dyDescent="0.35">
      <c r="B210" t="s">
        <v>22</v>
      </c>
      <c r="C210" t="s">
        <v>58</v>
      </c>
      <c r="D210" t="s">
        <v>59</v>
      </c>
      <c r="E210" t="s">
        <v>4</v>
      </c>
      <c r="F210" t="s">
        <v>25</v>
      </c>
      <c r="G210">
        <v>2022</v>
      </c>
      <c r="H210">
        <v>129</v>
      </c>
      <c r="I210" t="s">
        <v>674</v>
      </c>
      <c r="J210" t="s">
        <v>8</v>
      </c>
      <c r="K210">
        <v>9905772.2569999993</v>
      </c>
      <c r="L210">
        <v>345390.07429999998</v>
      </c>
      <c r="M210">
        <v>0.56874999999999998</v>
      </c>
      <c r="N210" t="s">
        <v>27</v>
      </c>
      <c r="O210" t="s">
        <v>28</v>
      </c>
      <c r="P210" t="s">
        <v>29</v>
      </c>
      <c r="Q210">
        <v>1</v>
      </c>
      <c r="R210">
        <v>157</v>
      </c>
      <c r="S210">
        <v>158</v>
      </c>
      <c r="T210" t="s">
        <v>31</v>
      </c>
    </row>
    <row r="211" spans="2:20" x14ac:dyDescent="0.35">
      <c r="B211" t="s">
        <v>22</v>
      </c>
      <c r="C211" t="s">
        <v>58</v>
      </c>
      <c r="D211" t="s">
        <v>59</v>
      </c>
      <c r="E211" t="s">
        <v>4</v>
      </c>
      <c r="F211" t="s">
        <v>25</v>
      </c>
      <c r="G211">
        <v>2022</v>
      </c>
      <c r="H211">
        <v>130</v>
      </c>
      <c r="I211" t="s">
        <v>674</v>
      </c>
      <c r="J211" t="s">
        <v>8</v>
      </c>
      <c r="K211">
        <v>9905767.2819999997</v>
      </c>
      <c r="L211">
        <v>345390.85519999999</v>
      </c>
      <c r="M211">
        <v>0.56944444444444442</v>
      </c>
      <c r="N211" t="s">
        <v>27</v>
      </c>
      <c r="O211" t="s">
        <v>28</v>
      </c>
      <c r="P211" t="s">
        <v>29</v>
      </c>
      <c r="Q211">
        <v>1</v>
      </c>
      <c r="R211">
        <v>161</v>
      </c>
      <c r="S211">
        <v>252</v>
      </c>
      <c r="T211" t="s">
        <v>31</v>
      </c>
    </row>
    <row r="212" spans="2:20" x14ac:dyDescent="0.35">
      <c r="B212" t="s">
        <v>22</v>
      </c>
      <c r="C212" t="s">
        <v>58</v>
      </c>
      <c r="D212" t="s">
        <v>59</v>
      </c>
      <c r="E212" t="s">
        <v>4</v>
      </c>
      <c r="F212" t="s">
        <v>25</v>
      </c>
      <c r="G212">
        <v>2022</v>
      </c>
      <c r="H212">
        <v>132</v>
      </c>
      <c r="I212" t="s">
        <v>674</v>
      </c>
      <c r="J212" t="s">
        <v>8</v>
      </c>
      <c r="K212">
        <v>9905754.7919999994</v>
      </c>
      <c r="L212">
        <v>345398.98420000001</v>
      </c>
      <c r="M212">
        <v>0.57152777777777775</v>
      </c>
      <c r="N212" t="s">
        <v>27</v>
      </c>
      <c r="O212" t="s">
        <v>28</v>
      </c>
      <c r="P212" t="s">
        <v>29</v>
      </c>
      <c r="Q212">
        <v>1</v>
      </c>
      <c r="R212">
        <v>176</v>
      </c>
      <c r="S212">
        <v>438</v>
      </c>
      <c r="T212" t="s">
        <v>31</v>
      </c>
    </row>
    <row r="213" spans="2:20" x14ac:dyDescent="0.35">
      <c r="B213" t="s">
        <v>22</v>
      </c>
      <c r="C213" t="s">
        <v>58</v>
      </c>
      <c r="D213" t="s">
        <v>59</v>
      </c>
      <c r="E213" t="s">
        <v>4</v>
      </c>
      <c r="F213" t="s">
        <v>25</v>
      </c>
      <c r="G213">
        <v>2022</v>
      </c>
      <c r="H213">
        <v>133</v>
      </c>
      <c r="I213" t="s">
        <v>674</v>
      </c>
      <c r="J213" t="s">
        <v>8</v>
      </c>
      <c r="K213">
        <v>9905737.7660000008</v>
      </c>
      <c r="L213">
        <v>345400.99369999999</v>
      </c>
      <c r="M213">
        <v>0.57222222222222219</v>
      </c>
      <c r="N213" t="s">
        <v>27</v>
      </c>
      <c r="O213" t="s">
        <v>28</v>
      </c>
      <c r="P213" t="s">
        <v>29</v>
      </c>
      <c r="Q213">
        <v>1</v>
      </c>
      <c r="R213">
        <v>192</v>
      </c>
      <c r="S213">
        <v>274</v>
      </c>
      <c r="T213" t="s">
        <v>31</v>
      </c>
    </row>
    <row r="214" spans="2:20" x14ac:dyDescent="0.35">
      <c r="B214" t="s">
        <v>22</v>
      </c>
      <c r="C214" t="s">
        <v>58</v>
      </c>
      <c r="D214" t="s">
        <v>59</v>
      </c>
      <c r="E214" t="s">
        <v>4</v>
      </c>
      <c r="F214" t="s">
        <v>25</v>
      </c>
      <c r="G214">
        <v>2022</v>
      </c>
      <c r="H214">
        <v>134</v>
      </c>
      <c r="I214" t="s">
        <v>674</v>
      </c>
      <c r="J214" t="s">
        <v>8</v>
      </c>
      <c r="K214">
        <v>9905733.6760000009</v>
      </c>
      <c r="L214">
        <v>345403.22110000002</v>
      </c>
      <c r="M214">
        <v>0.57291666666666663</v>
      </c>
      <c r="N214" t="s">
        <v>27</v>
      </c>
      <c r="O214" t="s">
        <v>28</v>
      </c>
      <c r="P214" t="s">
        <v>29</v>
      </c>
      <c r="Q214">
        <v>1</v>
      </c>
      <c r="R214">
        <v>196</v>
      </c>
      <c r="S214">
        <v>356</v>
      </c>
      <c r="T214" t="s">
        <v>31</v>
      </c>
    </row>
    <row r="215" spans="2:20" x14ac:dyDescent="0.35">
      <c r="B215" t="s">
        <v>22</v>
      </c>
      <c r="C215" t="s">
        <v>58</v>
      </c>
      <c r="D215" t="s">
        <v>59</v>
      </c>
      <c r="E215" t="s">
        <v>4</v>
      </c>
      <c r="F215" t="s">
        <v>25</v>
      </c>
      <c r="G215">
        <v>2022</v>
      </c>
      <c r="H215">
        <v>135</v>
      </c>
      <c r="I215" t="s">
        <v>674</v>
      </c>
      <c r="J215" t="s">
        <v>8</v>
      </c>
      <c r="K215">
        <v>9905728.0380000006</v>
      </c>
      <c r="L215">
        <v>345406.00550000003</v>
      </c>
      <c r="M215">
        <v>0.57361111111111118</v>
      </c>
      <c r="N215" t="s">
        <v>27</v>
      </c>
      <c r="O215" t="s">
        <v>28</v>
      </c>
      <c r="P215" t="s">
        <v>29</v>
      </c>
      <c r="Q215">
        <v>1</v>
      </c>
      <c r="R215">
        <v>203</v>
      </c>
      <c r="S215">
        <v>2</v>
      </c>
      <c r="T215" t="s">
        <v>31</v>
      </c>
    </row>
    <row r="216" spans="2:20" x14ac:dyDescent="0.35">
      <c r="B216" t="s">
        <v>22</v>
      </c>
      <c r="C216" t="s">
        <v>58</v>
      </c>
      <c r="D216" t="s">
        <v>59</v>
      </c>
      <c r="E216" t="s">
        <v>4</v>
      </c>
      <c r="F216" t="s">
        <v>25</v>
      </c>
      <c r="G216">
        <v>2022</v>
      </c>
      <c r="H216">
        <v>136</v>
      </c>
      <c r="I216" t="s">
        <v>674</v>
      </c>
      <c r="J216" t="s">
        <v>8</v>
      </c>
      <c r="K216">
        <v>9905728.5899999999</v>
      </c>
      <c r="L216">
        <v>345405.5601</v>
      </c>
      <c r="M216">
        <v>0.57500000000000007</v>
      </c>
      <c r="N216" t="s">
        <v>27</v>
      </c>
      <c r="O216" t="s">
        <v>28</v>
      </c>
      <c r="P216" t="s">
        <v>29</v>
      </c>
      <c r="Q216">
        <v>1</v>
      </c>
      <c r="R216">
        <v>203</v>
      </c>
      <c r="S216">
        <v>88</v>
      </c>
      <c r="T216" t="s">
        <v>31</v>
      </c>
    </row>
    <row r="217" spans="2:20" x14ac:dyDescent="0.35">
      <c r="B217" t="s">
        <v>22</v>
      </c>
      <c r="C217" t="s">
        <v>58</v>
      </c>
      <c r="D217" t="s">
        <v>59</v>
      </c>
      <c r="E217" t="s">
        <v>4</v>
      </c>
      <c r="F217" t="s">
        <v>25</v>
      </c>
      <c r="G217">
        <v>2022</v>
      </c>
      <c r="H217">
        <v>137</v>
      </c>
      <c r="I217" t="s">
        <v>674</v>
      </c>
      <c r="J217" t="s">
        <v>8</v>
      </c>
      <c r="K217">
        <v>9905726.3790000007</v>
      </c>
      <c r="L217">
        <v>345404.33669999999</v>
      </c>
      <c r="M217">
        <v>0.5756944444444444</v>
      </c>
      <c r="N217" t="s">
        <v>27</v>
      </c>
      <c r="O217" t="s">
        <v>28</v>
      </c>
      <c r="P217" t="s">
        <v>29</v>
      </c>
      <c r="Q217">
        <v>1</v>
      </c>
      <c r="R217">
        <v>204</v>
      </c>
      <c r="S217">
        <v>122</v>
      </c>
      <c r="T217" t="s">
        <v>31</v>
      </c>
    </row>
    <row r="218" spans="2:20" x14ac:dyDescent="0.35">
      <c r="B218" t="s">
        <v>22</v>
      </c>
      <c r="C218" t="s">
        <v>58</v>
      </c>
      <c r="D218" t="s">
        <v>59</v>
      </c>
      <c r="E218" t="s">
        <v>4</v>
      </c>
      <c r="F218" t="s">
        <v>25</v>
      </c>
      <c r="G218">
        <v>2022</v>
      </c>
      <c r="H218">
        <v>138</v>
      </c>
      <c r="I218" t="s">
        <v>674</v>
      </c>
      <c r="J218" t="s">
        <v>8</v>
      </c>
      <c r="K218">
        <v>9905727.0429999996</v>
      </c>
      <c r="L218">
        <v>345405.44939999998</v>
      </c>
      <c r="M218">
        <v>0.57638888888888895</v>
      </c>
      <c r="N218" t="s">
        <v>27</v>
      </c>
      <c r="O218" t="s">
        <v>28</v>
      </c>
      <c r="P218" t="s">
        <v>29</v>
      </c>
      <c r="Q218">
        <v>1</v>
      </c>
      <c r="R218">
        <v>204</v>
      </c>
      <c r="S218">
        <v>34</v>
      </c>
      <c r="T218" t="s">
        <v>31</v>
      </c>
    </row>
    <row r="219" spans="2:20" x14ac:dyDescent="0.35">
      <c r="B219" t="s">
        <v>22</v>
      </c>
      <c r="C219" t="s">
        <v>58</v>
      </c>
      <c r="D219" t="s">
        <v>59</v>
      </c>
      <c r="E219" t="s">
        <v>4</v>
      </c>
      <c r="F219" t="s">
        <v>25</v>
      </c>
      <c r="G219">
        <v>2022</v>
      </c>
      <c r="H219">
        <v>139</v>
      </c>
      <c r="I219" t="s">
        <v>674</v>
      </c>
      <c r="J219" t="s">
        <v>8</v>
      </c>
      <c r="K219">
        <v>9905714.1089999992</v>
      </c>
      <c r="L219">
        <v>345411.68660000002</v>
      </c>
      <c r="M219">
        <v>0.57708333333333328</v>
      </c>
      <c r="N219" t="s">
        <v>27</v>
      </c>
      <c r="O219" t="s">
        <v>28</v>
      </c>
      <c r="P219" t="s">
        <v>29</v>
      </c>
      <c r="Q219">
        <v>1</v>
      </c>
      <c r="R219">
        <v>218</v>
      </c>
      <c r="S219">
        <v>3</v>
      </c>
      <c r="T219" t="s">
        <v>32</v>
      </c>
    </row>
    <row r="220" spans="2:20" x14ac:dyDescent="0.35">
      <c r="B220" t="s">
        <v>22</v>
      </c>
      <c r="C220" t="s">
        <v>58</v>
      </c>
      <c r="D220" t="s">
        <v>59</v>
      </c>
      <c r="E220" t="s">
        <v>4</v>
      </c>
      <c r="F220" t="s">
        <v>25</v>
      </c>
      <c r="G220">
        <v>2022</v>
      </c>
      <c r="H220">
        <v>140</v>
      </c>
      <c r="I220" t="s">
        <v>674</v>
      </c>
      <c r="J220" t="s">
        <v>8</v>
      </c>
      <c r="K220">
        <v>9905709.7980000004</v>
      </c>
      <c r="L220">
        <v>345413.46889999998</v>
      </c>
      <c r="M220">
        <v>0.57777777777777783</v>
      </c>
      <c r="N220" t="s">
        <v>27</v>
      </c>
      <c r="O220" t="s">
        <v>28</v>
      </c>
      <c r="P220" t="s">
        <v>29</v>
      </c>
      <c r="Q220">
        <v>1</v>
      </c>
      <c r="R220">
        <v>222</v>
      </c>
      <c r="S220">
        <v>4</v>
      </c>
      <c r="T220" t="s">
        <v>31</v>
      </c>
    </row>
    <row r="221" spans="2:20" x14ac:dyDescent="0.35">
      <c r="B221" t="s">
        <v>22</v>
      </c>
      <c r="C221" t="s">
        <v>58</v>
      </c>
      <c r="D221" t="s">
        <v>59</v>
      </c>
      <c r="E221" t="s">
        <v>4</v>
      </c>
      <c r="F221" t="s">
        <v>25</v>
      </c>
      <c r="G221">
        <v>2022</v>
      </c>
      <c r="H221">
        <v>141</v>
      </c>
      <c r="I221" t="s">
        <v>674</v>
      </c>
      <c r="J221" t="s">
        <v>8</v>
      </c>
      <c r="K221">
        <v>9905707.6970000006</v>
      </c>
      <c r="L221">
        <v>345414.36</v>
      </c>
      <c r="M221">
        <v>0.57847222222222217</v>
      </c>
      <c r="N221" t="s">
        <v>27</v>
      </c>
      <c r="O221" t="s">
        <v>28</v>
      </c>
      <c r="P221" t="s">
        <v>29</v>
      </c>
      <c r="Q221">
        <v>1</v>
      </c>
      <c r="R221">
        <v>225</v>
      </c>
      <c r="S221">
        <v>233</v>
      </c>
      <c r="T221" t="s">
        <v>31</v>
      </c>
    </row>
    <row r="222" spans="2:20" x14ac:dyDescent="0.35">
      <c r="B222" t="s">
        <v>22</v>
      </c>
      <c r="C222" t="s">
        <v>58</v>
      </c>
      <c r="D222" t="s">
        <v>59</v>
      </c>
      <c r="E222" t="s">
        <v>4</v>
      </c>
      <c r="F222" t="s">
        <v>25</v>
      </c>
      <c r="G222">
        <v>2022</v>
      </c>
      <c r="H222">
        <v>144</v>
      </c>
      <c r="I222" t="s">
        <v>674</v>
      </c>
      <c r="J222" t="s">
        <v>8</v>
      </c>
      <c r="K222">
        <v>9905694.2090000007</v>
      </c>
      <c r="L222">
        <v>345416.59080000001</v>
      </c>
      <c r="M222">
        <v>0.5805555555555556</v>
      </c>
      <c r="N222" t="s">
        <v>27</v>
      </c>
      <c r="O222" t="s">
        <v>28</v>
      </c>
      <c r="P222" t="s">
        <v>29</v>
      </c>
      <c r="Q222">
        <v>1</v>
      </c>
      <c r="R222">
        <v>238</v>
      </c>
      <c r="S222">
        <v>208</v>
      </c>
      <c r="T222" t="s">
        <v>31</v>
      </c>
    </row>
    <row r="223" spans="2:20" x14ac:dyDescent="0.35">
      <c r="B223" t="s">
        <v>22</v>
      </c>
      <c r="C223" t="s">
        <v>58</v>
      </c>
      <c r="D223" t="s">
        <v>59</v>
      </c>
      <c r="E223" t="s">
        <v>4</v>
      </c>
      <c r="F223" t="s">
        <v>25</v>
      </c>
      <c r="G223">
        <v>2022</v>
      </c>
      <c r="H223">
        <v>145</v>
      </c>
      <c r="I223" t="s">
        <v>674</v>
      </c>
      <c r="J223" t="s">
        <v>8</v>
      </c>
      <c r="K223">
        <v>9905690.1190000009</v>
      </c>
      <c r="L223">
        <v>345417.92790000001</v>
      </c>
      <c r="M223">
        <v>0.58124999999999993</v>
      </c>
      <c r="N223" t="s">
        <v>27</v>
      </c>
      <c r="O223" t="s">
        <v>28</v>
      </c>
      <c r="P223" t="s">
        <v>29</v>
      </c>
      <c r="Q223">
        <v>1</v>
      </c>
      <c r="R223">
        <v>242</v>
      </c>
      <c r="S223">
        <v>316</v>
      </c>
      <c r="T223" t="s">
        <v>31</v>
      </c>
    </row>
    <row r="224" spans="2:20" x14ac:dyDescent="0.35">
      <c r="B224" t="s">
        <v>22</v>
      </c>
      <c r="C224" t="s">
        <v>58</v>
      </c>
      <c r="D224" t="s">
        <v>59</v>
      </c>
      <c r="E224" t="s">
        <v>4</v>
      </c>
      <c r="F224" t="s">
        <v>25</v>
      </c>
      <c r="G224">
        <v>2022</v>
      </c>
      <c r="H224">
        <v>167</v>
      </c>
      <c r="I224" t="s">
        <v>667</v>
      </c>
      <c r="J224" t="s">
        <v>8</v>
      </c>
      <c r="K224">
        <v>9905909.2109999992</v>
      </c>
      <c r="L224">
        <v>345910.8884</v>
      </c>
      <c r="M224">
        <v>0.61527777777777781</v>
      </c>
      <c r="N224" t="s">
        <v>27</v>
      </c>
      <c r="O224" t="s">
        <v>28</v>
      </c>
      <c r="P224" t="s">
        <v>29</v>
      </c>
      <c r="Q224">
        <v>1</v>
      </c>
      <c r="R224">
        <v>5</v>
      </c>
      <c r="S224">
        <v>53</v>
      </c>
      <c r="T224" t="s">
        <v>31</v>
      </c>
    </row>
    <row r="225" spans="2:20" x14ac:dyDescent="0.35">
      <c r="B225" t="s">
        <v>22</v>
      </c>
      <c r="C225" t="s">
        <v>58</v>
      </c>
      <c r="D225" t="s">
        <v>59</v>
      </c>
      <c r="E225" t="s">
        <v>4</v>
      </c>
      <c r="F225" t="s">
        <v>25</v>
      </c>
      <c r="G225">
        <v>2022</v>
      </c>
      <c r="H225">
        <v>168</v>
      </c>
      <c r="I225" t="s">
        <v>667</v>
      </c>
      <c r="J225" t="s">
        <v>8</v>
      </c>
      <c r="K225">
        <v>9905910.318</v>
      </c>
      <c r="L225">
        <v>345915.00589999999</v>
      </c>
      <c r="M225">
        <v>0.6166666666666667</v>
      </c>
      <c r="N225" t="s">
        <v>27</v>
      </c>
      <c r="O225" t="s">
        <v>28</v>
      </c>
      <c r="P225" t="s">
        <v>29</v>
      </c>
      <c r="Q225">
        <v>1</v>
      </c>
      <c r="R225">
        <v>11</v>
      </c>
      <c r="S225">
        <v>3</v>
      </c>
      <c r="T225" t="s">
        <v>31</v>
      </c>
    </row>
    <row r="226" spans="2:20" x14ac:dyDescent="0.35">
      <c r="B226" t="s">
        <v>22</v>
      </c>
      <c r="C226" t="s">
        <v>58</v>
      </c>
      <c r="D226" t="s">
        <v>59</v>
      </c>
      <c r="E226" t="s">
        <v>4</v>
      </c>
      <c r="F226" t="s">
        <v>25</v>
      </c>
      <c r="G226">
        <v>2022</v>
      </c>
      <c r="H226">
        <v>169</v>
      </c>
      <c r="I226" t="s">
        <v>667</v>
      </c>
      <c r="J226" t="s">
        <v>8</v>
      </c>
      <c r="K226">
        <v>9905906.2300000004</v>
      </c>
      <c r="L226">
        <v>345921.6851</v>
      </c>
      <c r="M226">
        <v>0.61736111111111114</v>
      </c>
      <c r="N226" t="s">
        <v>27</v>
      </c>
      <c r="O226" t="s">
        <v>28</v>
      </c>
      <c r="P226" t="s">
        <v>29</v>
      </c>
      <c r="Q226">
        <v>1</v>
      </c>
      <c r="R226">
        <v>16</v>
      </c>
      <c r="S226">
        <v>193</v>
      </c>
      <c r="T226" t="s">
        <v>31</v>
      </c>
    </row>
    <row r="227" spans="2:20" x14ac:dyDescent="0.35">
      <c r="B227" t="s">
        <v>22</v>
      </c>
      <c r="C227" t="s">
        <v>58</v>
      </c>
      <c r="D227" t="s">
        <v>59</v>
      </c>
      <c r="E227" t="s">
        <v>4</v>
      </c>
      <c r="F227" t="s">
        <v>25</v>
      </c>
      <c r="G227">
        <v>2022</v>
      </c>
      <c r="H227">
        <v>170</v>
      </c>
      <c r="I227" t="s">
        <v>667</v>
      </c>
      <c r="J227" t="s">
        <v>8</v>
      </c>
      <c r="K227">
        <v>9905906.0089999996</v>
      </c>
      <c r="L227">
        <v>345922.57549999998</v>
      </c>
      <c r="M227">
        <v>0.61805555555555558</v>
      </c>
      <c r="N227" t="s">
        <v>27</v>
      </c>
      <c r="O227" t="s">
        <v>28</v>
      </c>
      <c r="P227" t="s">
        <v>29</v>
      </c>
      <c r="Q227">
        <v>1</v>
      </c>
      <c r="R227">
        <v>17</v>
      </c>
      <c r="S227">
        <v>34</v>
      </c>
      <c r="T227" t="s">
        <v>31</v>
      </c>
    </row>
    <row r="228" spans="2:20" x14ac:dyDescent="0.35">
      <c r="B228" t="s">
        <v>22</v>
      </c>
      <c r="C228" t="s">
        <v>58</v>
      </c>
      <c r="D228" t="s">
        <v>59</v>
      </c>
      <c r="E228" t="s">
        <v>4</v>
      </c>
      <c r="F228" t="s">
        <v>25</v>
      </c>
      <c r="G228">
        <v>2022</v>
      </c>
      <c r="H228">
        <v>171</v>
      </c>
      <c r="I228" t="s">
        <v>667</v>
      </c>
      <c r="J228" t="s">
        <v>8</v>
      </c>
      <c r="K228">
        <v>9905906.3450000007</v>
      </c>
      <c r="L228">
        <v>345935.26309999998</v>
      </c>
      <c r="M228">
        <v>0.61944444444444446</v>
      </c>
      <c r="N228" t="s">
        <v>27</v>
      </c>
      <c r="O228" t="s">
        <v>28</v>
      </c>
      <c r="P228" t="s">
        <v>29</v>
      </c>
      <c r="Q228">
        <v>1</v>
      </c>
      <c r="R228">
        <v>130</v>
      </c>
      <c r="S228">
        <v>136</v>
      </c>
      <c r="T228" t="s">
        <v>31</v>
      </c>
    </row>
    <row r="229" spans="2:20" x14ac:dyDescent="0.35">
      <c r="B229" t="s">
        <v>22</v>
      </c>
      <c r="C229" t="s">
        <v>58</v>
      </c>
      <c r="D229" t="s">
        <v>59</v>
      </c>
      <c r="E229" t="s">
        <v>4</v>
      </c>
      <c r="F229" t="s">
        <v>25</v>
      </c>
      <c r="G229">
        <v>2022</v>
      </c>
      <c r="H229">
        <v>172</v>
      </c>
      <c r="I229" t="s">
        <v>667</v>
      </c>
      <c r="J229" t="s">
        <v>8</v>
      </c>
      <c r="K229">
        <v>9905904.1359999999</v>
      </c>
      <c r="L229">
        <v>345940.60609999998</v>
      </c>
      <c r="M229">
        <v>0.62083333333333335</v>
      </c>
      <c r="N229" t="s">
        <v>27</v>
      </c>
      <c r="O229" t="s">
        <v>28</v>
      </c>
      <c r="P229" t="s">
        <v>29</v>
      </c>
      <c r="Q229">
        <v>1</v>
      </c>
      <c r="R229">
        <v>36</v>
      </c>
      <c r="S229">
        <v>112</v>
      </c>
      <c r="T229" t="s">
        <v>31</v>
      </c>
    </row>
    <row r="230" spans="2:20" x14ac:dyDescent="0.35">
      <c r="B230" t="s">
        <v>22</v>
      </c>
      <c r="C230" t="s">
        <v>58</v>
      </c>
      <c r="D230" t="s">
        <v>59</v>
      </c>
      <c r="E230" t="s">
        <v>4</v>
      </c>
      <c r="F230" t="s">
        <v>25</v>
      </c>
      <c r="G230">
        <v>2022</v>
      </c>
      <c r="H230">
        <v>173</v>
      </c>
      <c r="I230" t="s">
        <v>667</v>
      </c>
      <c r="J230" t="s">
        <v>8</v>
      </c>
      <c r="K230">
        <v>9905899.8249999993</v>
      </c>
      <c r="L230">
        <v>345943.83519999997</v>
      </c>
      <c r="M230">
        <v>0.62291666666666667</v>
      </c>
      <c r="N230" t="s">
        <v>27</v>
      </c>
      <c r="O230" t="s">
        <v>28</v>
      </c>
      <c r="P230" t="s">
        <v>29</v>
      </c>
      <c r="Q230">
        <v>1</v>
      </c>
      <c r="R230">
        <v>44</v>
      </c>
      <c r="S230">
        <v>271</v>
      </c>
      <c r="T230" t="s">
        <v>35</v>
      </c>
    </row>
    <row r="231" spans="2:20" x14ac:dyDescent="0.35">
      <c r="B231" t="s">
        <v>22</v>
      </c>
      <c r="C231" t="s">
        <v>58</v>
      </c>
      <c r="D231" t="s">
        <v>59</v>
      </c>
      <c r="E231" t="s">
        <v>4</v>
      </c>
      <c r="F231" t="s">
        <v>25</v>
      </c>
      <c r="G231">
        <v>2022</v>
      </c>
      <c r="H231">
        <v>174</v>
      </c>
      <c r="I231" t="s">
        <v>667</v>
      </c>
      <c r="J231" t="s">
        <v>8</v>
      </c>
      <c r="K231">
        <v>9905900.2679999992</v>
      </c>
      <c r="L231">
        <v>345946.28350000002</v>
      </c>
      <c r="M231">
        <v>0.62361111111111112</v>
      </c>
      <c r="N231" t="s">
        <v>27</v>
      </c>
      <c r="O231" t="s">
        <v>28</v>
      </c>
      <c r="P231" t="s">
        <v>29</v>
      </c>
      <c r="Q231">
        <v>1</v>
      </c>
      <c r="R231">
        <v>46</v>
      </c>
      <c r="S231">
        <v>124</v>
      </c>
      <c r="T231" t="s">
        <v>35</v>
      </c>
    </row>
    <row r="232" spans="2:20" x14ac:dyDescent="0.35">
      <c r="B232" t="s">
        <v>22</v>
      </c>
      <c r="C232" t="s">
        <v>58</v>
      </c>
      <c r="D232" t="s">
        <v>59</v>
      </c>
      <c r="E232" t="s">
        <v>4</v>
      </c>
      <c r="F232" t="s">
        <v>25</v>
      </c>
      <c r="G232">
        <v>2022</v>
      </c>
      <c r="H232">
        <v>175</v>
      </c>
      <c r="I232" t="s">
        <v>667</v>
      </c>
      <c r="J232" t="s">
        <v>8</v>
      </c>
      <c r="K232">
        <v>9905900.932</v>
      </c>
      <c r="L232">
        <v>345947.50750000001</v>
      </c>
      <c r="M232">
        <v>0.62430555555555556</v>
      </c>
      <c r="N232" t="s">
        <v>27</v>
      </c>
      <c r="O232" t="s">
        <v>28</v>
      </c>
      <c r="P232" t="s">
        <v>29</v>
      </c>
      <c r="Q232">
        <v>1</v>
      </c>
      <c r="R232">
        <v>48</v>
      </c>
      <c r="S232">
        <v>146</v>
      </c>
      <c r="T232" t="s">
        <v>35</v>
      </c>
    </row>
    <row r="233" spans="2:20" x14ac:dyDescent="0.35">
      <c r="B233" t="s">
        <v>22</v>
      </c>
      <c r="C233" t="s">
        <v>58</v>
      </c>
      <c r="D233" t="s">
        <v>59</v>
      </c>
      <c r="E233" t="s">
        <v>4</v>
      </c>
      <c r="F233" t="s">
        <v>25</v>
      </c>
      <c r="G233">
        <v>2022</v>
      </c>
      <c r="H233">
        <v>176</v>
      </c>
      <c r="I233" t="s">
        <v>667</v>
      </c>
      <c r="J233" t="s">
        <v>8</v>
      </c>
      <c r="K233">
        <v>9905900.4900000002</v>
      </c>
      <c r="L233">
        <v>345948.95449999999</v>
      </c>
      <c r="M233">
        <v>0.625</v>
      </c>
      <c r="N233" t="s">
        <v>27</v>
      </c>
      <c r="O233" t="s">
        <v>28</v>
      </c>
      <c r="P233" t="s">
        <v>29</v>
      </c>
      <c r="Q233">
        <v>1</v>
      </c>
      <c r="R233">
        <v>49</v>
      </c>
      <c r="S233">
        <v>156</v>
      </c>
      <c r="T233" t="s">
        <v>31</v>
      </c>
    </row>
    <row r="234" spans="2:20" x14ac:dyDescent="0.35">
      <c r="B234" t="s">
        <v>22</v>
      </c>
      <c r="C234" t="s">
        <v>58</v>
      </c>
      <c r="D234" t="s">
        <v>59</v>
      </c>
      <c r="E234" t="s">
        <v>4</v>
      </c>
      <c r="F234" t="s">
        <v>25</v>
      </c>
      <c r="G234">
        <v>2022</v>
      </c>
      <c r="H234">
        <v>177</v>
      </c>
      <c r="I234" t="s">
        <v>667</v>
      </c>
      <c r="J234" t="s">
        <v>8</v>
      </c>
      <c r="K234">
        <v>9905902.4820000008</v>
      </c>
      <c r="L234">
        <v>345954.40730000002</v>
      </c>
      <c r="M234">
        <v>0.625</v>
      </c>
      <c r="N234" t="s">
        <v>27</v>
      </c>
      <c r="O234" t="s">
        <v>28</v>
      </c>
      <c r="P234" t="s">
        <v>29</v>
      </c>
      <c r="Q234">
        <v>1</v>
      </c>
      <c r="R234">
        <v>54</v>
      </c>
      <c r="S234">
        <v>148</v>
      </c>
      <c r="T234" t="s">
        <v>31</v>
      </c>
    </row>
    <row r="235" spans="2:20" x14ac:dyDescent="0.35">
      <c r="B235" t="s">
        <v>22</v>
      </c>
      <c r="C235" t="s">
        <v>58</v>
      </c>
      <c r="D235" t="s">
        <v>59</v>
      </c>
      <c r="E235" t="s">
        <v>4</v>
      </c>
      <c r="F235" t="s">
        <v>25</v>
      </c>
      <c r="G235">
        <v>2022</v>
      </c>
      <c r="H235">
        <v>178</v>
      </c>
      <c r="I235" t="s">
        <v>667</v>
      </c>
      <c r="J235" t="s">
        <v>8</v>
      </c>
      <c r="K235">
        <v>9905904.4739999995</v>
      </c>
      <c r="L235">
        <v>345958.30190000002</v>
      </c>
      <c r="M235">
        <v>0.62569444444444444</v>
      </c>
      <c r="N235" t="s">
        <v>27</v>
      </c>
      <c r="O235" t="s">
        <v>28</v>
      </c>
      <c r="P235" t="s">
        <v>29</v>
      </c>
      <c r="Q235">
        <v>1</v>
      </c>
      <c r="R235">
        <v>54</v>
      </c>
      <c r="S235">
        <v>104</v>
      </c>
      <c r="T235" t="s">
        <v>31</v>
      </c>
    </row>
    <row r="236" spans="2:20" x14ac:dyDescent="0.35">
      <c r="B236" t="s">
        <v>22</v>
      </c>
      <c r="C236" t="s">
        <v>58</v>
      </c>
      <c r="D236" t="s">
        <v>59</v>
      </c>
      <c r="E236" t="s">
        <v>4</v>
      </c>
      <c r="F236" t="s">
        <v>25</v>
      </c>
      <c r="G236">
        <v>2022</v>
      </c>
      <c r="H236">
        <v>179</v>
      </c>
      <c r="I236" t="s">
        <v>667</v>
      </c>
      <c r="J236" t="s">
        <v>8</v>
      </c>
      <c r="K236">
        <v>9905905.8029999994</v>
      </c>
      <c r="L236">
        <v>345965.75819999998</v>
      </c>
      <c r="M236">
        <v>0.62708333333333333</v>
      </c>
      <c r="N236" t="s">
        <v>27</v>
      </c>
      <c r="O236" t="s">
        <v>28</v>
      </c>
      <c r="P236" t="s">
        <v>29</v>
      </c>
      <c r="Q236">
        <v>1</v>
      </c>
      <c r="R236">
        <v>66</v>
      </c>
      <c r="S236">
        <v>86</v>
      </c>
      <c r="T236" t="s">
        <v>31</v>
      </c>
    </row>
    <row r="237" spans="2:20" x14ac:dyDescent="0.35">
      <c r="B237" t="s">
        <v>22</v>
      </c>
      <c r="C237" t="s">
        <v>58</v>
      </c>
      <c r="D237" t="s">
        <v>59</v>
      </c>
      <c r="E237" t="s">
        <v>4</v>
      </c>
      <c r="F237" t="s">
        <v>25</v>
      </c>
      <c r="G237">
        <v>2022</v>
      </c>
      <c r="H237">
        <v>180</v>
      </c>
      <c r="I237" t="s">
        <v>667</v>
      </c>
      <c r="J237" t="s">
        <v>8</v>
      </c>
      <c r="K237">
        <v>9905905.2510000002</v>
      </c>
      <c r="L237">
        <v>345967.87310000003</v>
      </c>
      <c r="M237">
        <v>0.62777777777777777</v>
      </c>
      <c r="N237" t="s">
        <v>27</v>
      </c>
      <c r="O237" t="s">
        <v>28</v>
      </c>
      <c r="P237" t="s">
        <v>29</v>
      </c>
      <c r="Q237">
        <v>1</v>
      </c>
      <c r="R237">
        <v>68</v>
      </c>
      <c r="S237">
        <v>288</v>
      </c>
      <c r="T237" t="s">
        <v>31</v>
      </c>
    </row>
    <row r="238" spans="2:20" x14ac:dyDescent="0.35">
      <c r="B238" t="s">
        <v>22</v>
      </c>
      <c r="C238" t="s">
        <v>58</v>
      </c>
      <c r="D238" t="s">
        <v>59</v>
      </c>
      <c r="E238" t="s">
        <v>4</v>
      </c>
      <c r="F238" t="s">
        <v>25</v>
      </c>
      <c r="G238">
        <v>2022</v>
      </c>
      <c r="H238">
        <v>181</v>
      </c>
      <c r="I238" t="s">
        <v>667</v>
      </c>
      <c r="J238" t="s">
        <v>8</v>
      </c>
      <c r="K238">
        <v>9905906.0260000005</v>
      </c>
      <c r="L238">
        <v>345968.87439999997</v>
      </c>
      <c r="M238">
        <v>0.62777777777777777</v>
      </c>
      <c r="N238" t="s">
        <v>27</v>
      </c>
      <c r="O238" t="s">
        <v>28</v>
      </c>
      <c r="P238" t="s">
        <v>29</v>
      </c>
      <c r="Q238">
        <v>1</v>
      </c>
      <c r="R238">
        <v>70</v>
      </c>
      <c r="S238">
        <v>166</v>
      </c>
      <c r="T238" t="s">
        <v>35</v>
      </c>
    </row>
    <row r="239" spans="2:20" x14ac:dyDescent="0.35">
      <c r="B239" t="s">
        <v>22</v>
      </c>
      <c r="C239" t="s">
        <v>58</v>
      </c>
      <c r="D239" t="s">
        <v>59</v>
      </c>
      <c r="E239" t="s">
        <v>4</v>
      </c>
      <c r="F239" t="s">
        <v>25</v>
      </c>
      <c r="G239">
        <v>2022</v>
      </c>
      <c r="H239">
        <v>182</v>
      </c>
      <c r="I239" t="s">
        <v>667</v>
      </c>
      <c r="J239" t="s">
        <v>8</v>
      </c>
      <c r="K239">
        <v>9905906.2469999995</v>
      </c>
      <c r="L239">
        <v>345971.10029999999</v>
      </c>
      <c r="M239">
        <v>0.62847222222222221</v>
      </c>
      <c r="N239" t="s">
        <v>27</v>
      </c>
      <c r="O239" t="s">
        <v>28</v>
      </c>
      <c r="P239" t="s">
        <v>29</v>
      </c>
      <c r="Q239">
        <v>1</v>
      </c>
      <c r="R239">
        <v>71</v>
      </c>
      <c r="S239">
        <v>232</v>
      </c>
      <c r="T239" t="s">
        <v>35</v>
      </c>
    </row>
    <row r="240" spans="2:20" x14ac:dyDescent="0.35">
      <c r="B240" t="s">
        <v>22</v>
      </c>
      <c r="C240" t="s">
        <v>58</v>
      </c>
      <c r="D240" t="s">
        <v>59</v>
      </c>
      <c r="E240" t="s">
        <v>4</v>
      </c>
      <c r="F240" t="s">
        <v>25</v>
      </c>
      <c r="G240">
        <v>2022</v>
      </c>
      <c r="H240">
        <v>183</v>
      </c>
      <c r="I240" t="s">
        <v>667</v>
      </c>
      <c r="J240" t="s">
        <v>8</v>
      </c>
      <c r="K240">
        <v>9905906.8019999992</v>
      </c>
      <c r="L240">
        <v>345974.5502</v>
      </c>
      <c r="M240">
        <v>0.62986111111111109</v>
      </c>
      <c r="N240" t="s">
        <v>27</v>
      </c>
      <c r="O240" t="s">
        <v>28</v>
      </c>
      <c r="P240" t="s">
        <v>29</v>
      </c>
      <c r="Q240">
        <v>1</v>
      </c>
      <c r="R240">
        <v>75</v>
      </c>
      <c r="S240">
        <v>2</v>
      </c>
      <c r="T240" t="s">
        <v>31</v>
      </c>
    </row>
    <row r="241" spans="2:20" x14ac:dyDescent="0.35">
      <c r="B241" t="s">
        <v>22</v>
      </c>
      <c r="C241" t="s">
        <v>58</v>
      </c>
      <c r="D241" t="s">
        <v>59</v>
      </c>
      <c r="E241" t="s">
        <v>4</v>
      </c>
      <c r="F241" t="s">
        <v>25</v>
      </c>
      <c r="G241">
        <v>2022</v>
      </c>
      <c r="H241">
        <v>184</v>
      </c>
      <c r="I241" t="s">
        <v>667</v>
      </c>
      <c r="J241" t="s">
        <v>8</v>
      </c>
      <c r="K241">
        <v>9905908.2420000006</v>
      </c>
      <c r="L241">
        <v>345983.56459999998</v>
      </c>
      <c r="M241">
        <v>0.63055555555555554</v>
      </c>
      <c r="N241" t="s">
        <v>27</v>
      </c>
      <c r="O241" t="s">
        <v>28</v>
      </c>
      <c r="P241" t="s">
        <v>29</v>
      </c>
      <c r="Q241">
        <v>1</v>
      </c>
      <c r="R241">
        <v>84</v>
      </c>
      <c r="S241">
        <v>112</v>
      </c>
      <c r="T241" t="s">
        <v>31</v>
      </c>
    </row>
    <row r="242" spans="2:20" x14ac:dyDescent="0.35">
      <c r="B242" t="s">
        <v>22</v>
      </c>
      <c r="C242" t="s">
        <v>58</v>
      </c>
      <c r="D242" t="s">
        <v>59</v>
      </c>
      <c r="E242" t="s">
        <v>4</v>
      </c>
      <c r="F242" t="s">
        <v>25</v>
      </c>
      <c r="G242">
        <v>2022</v>
      </c>
      <c r="H242">
        <v>185</v>
      </c>
      <c r="I242" t="s">
        <v>667</v>
      </c>
      <c r="J242" t="s">
        <v>8</v>
      </c>
      <c r="K242">
        <v>9905909.2379999999</v>
      </c>
      <c r="L242">
        <v>345985.90149999998</v>
      </c>
      <c r="M242">
        <v>0.63124999999999998</v>
      </c>
      <c r="N242" t="s">
        <v>27</v>
      </c>
      <c r="O242" t="s">
        <v>28</v>
      </c>
      <c r="P242" t="s">
        <v>29</v>
      </c>
      <c r="Q242">
        <v>1</v>
      </c>
      <c r="R242">
        <v>87</v>
      </c>
      <c r="S242">
        <v>178</v>
      </c>
      <c r="T242" t="s">
        <v>35</v>
      </c>
    </row>
    <row r="243" spans="2:20" x14ac:dyDescent="0.35">
      <c r="B243" t="s">
        <v>22</v>
      </c>
      <c r="C243" t="s">
        <v>58</v>
      </c>
      <c r="D243" t="s">
        <v>59</v>
      </c>
      <c r="E243" t="s">
        <v>4</v>
      </c>
      <c r="F243" t="s">
        <v>25</v>
      </c>
      <c r="G243">
        <v>2022</v>
      </c>
      <c r="H243">
        <v>186</v>
      </c>
      <c r="I243" t="s">
        <v>667</v>
      </c>
      <c r="J243" t="s">
        <v>8</v>
      </c>
      <c r="K243">
        <v>9905909.5700000003</v>
      </c>
      <c r="L243">
        <v>345986.34659999999</v>
      </c>
      <c r="M243">
        <v>0.63194444444444442</v>
      </c>
      <c r="N243" t="s">
        <v>27</v>
      </c>
      <c r="O243" t="s">
        <v>28</v>
      </c>
      <c r="P243" t="s">
        <v>29</v>
      </c>
      <c r="Q243">
        <v>1</v>
      </c>
      <c r="R243">
        <v>88</v>
      </c>
      <c r="S243">
        <v>313</v>
      </c>
      <c r="T243" t="s">
        <v>35</v>
      </c>
    </row>
    <row r="244" spans="2:20" x14ac:dyDescent="0.35">
      <c r="B244" t="s">
        <v>22</v>
      </c>
      <c r="C244" t="s">
        <v>58</v>
      </c>
      <c r="D244" t="s">
        <v>59</v>
      </c>
      <c r="E244" t="s">
        <v>4</v>
      </c>
      <c r="F244" t="s">
        <v>25</v>
      </c>
      <c r="G244">
        <v>2022</v>
      </c>
      <c r="H244">
        <v>187</v>
      </c>
      <c r="I244" t="s">
        <v>667</v>
      </c>
      <c r="J244" t="s">
        <v>8</v>
      </c>
      <c r="K244">
        <v>9905912.7770000007</v>
      </c>
      <c r="L244">
        <v>345989.3504</v>
      </c>
      <c r="M244">
        <v>0.63263888888888886</v>
      </c>
      <c r="N244" t="s">
        <v>27</v>
      </c>
      <c r="O244" t="s">
        <v>28</v>
      </c>
      <c r="P244" t="s">
        <v>29</v>
      </c>
      <c r="Q244">
        <v>1</v>
      </c>
      <c r="R244">
        <v>90</v>
      </c>
      <c r="S244">
        <v>4</v>
      </c>
      <c r="T244" t="s">
        <v>30</v>
      </c>
    </row>
    <row r="245" spans="2:20" x14ac:dyDescent="0.35">
      <c r="B245" t="s">
        <v>22</v>
      </c>
      <c r="C245" t="s">
        <v>58</v>
      </c>
      <c r="D245" t="s">
        <v>59</v>
      </c>
      <c r="E245" t="s">
        <v>4</v>
      </c>
      <c r="F245" t="s">
        <v>25</v>
      </c>
      <c r="G245">
        <v>2022</v>
      </c>
      <c r="H245">
        <v>188</v>
      </c>
      <c r="I245" t="s">
        <v>667</v>
      </c>
      <c r="J245" t="s">
        <v>8</v>
      </c>
      <c r="K245">
        <v>9905911.1219999995</v>
      </c>
      <c r="L245">
        <v>345999.25630000001</v>
      </c>
      <c r="M245">
        <v>0.6333333333333333</v>
      </c>
      <c r="N245" t="s">
        <v>27</v>
      </c>
      <c r="O245" t="s">
        <v>28</v>
      </c>
      <c r="P245" t="s">
        <v>29</v>
      </c>
      <c r="Q245">
        <v>1</v>
      </c>
      <c r="R245">
        <v>100</v>
      </c>
      <c r="S245">
        <v>174</v>
      </c>
      <c r="T245" t="s">
        <v>31</v>
      </c>
    </row>
    <row r="246" spans="2:20" x14ac:dyDescent="0.35">
      <c r="B246" t="s">
        <v>22</v>
      </c>
      <c r="C246" t="s">
        <v>58</v>
      </c>
      <c r="D246" t="s">
        <v>59</v>
      </c>
      <c r="E246" t="s">
        <v>4</v>
      </c>
      <c r="F246" t="s">
        <v>25</v>
      </c>
      <c r="G246">
        <v>2022</v>
      </c>
      <c r="H246">
        <v>189</v>
      </c>
      <c r="I246" t="s">
        <v>667</v>
      </c>
      <c r="J246" t="s">
        <v>8</v>
      </c>
      <c r="K246">
        <v>9905910.5710000005</v>
      </c>
      <c r="L246">
        <v>346004.48739999998</v>
      </c>
      <c r="M246">
        <v>0.6333333333333333</v>
      </c>
      <c r="N246" t="s">
        <v>27</v>
      </c>
      <c r="O246" t="s">
        <v>28</v>
      </c>
      <c r="P246" t="s">
        <v>29</v>
      </c>
      <c r="Q246">
        <v>1</v>
      </c>
      <c r="R246">
        <v>105</v>
      </c>
      <c r="S246">
        <v>13</v>
      </c>
      <c r="T246" t="s">
        <v>32</v>
      </c>
    </row>
    <row r="247" spans="2:20" x14ac:dyDescent="0.35">
      <c r="B247" t="s">
        <v>22</v>
      </c>
      <c r="C247" t="s">
        <v>58</v>
      </c>
      <c r="D247" t="s">
        <v>59</v>
      </c>
      <c r="E247" t="s">
        <v>4</v>
      </c>
      <c r="F247" t="s">
        <v>25</v>
      </c>
      <c r="G247">
        <v>2022</v>
      </c>
      <c r="H247">
        <v>190</v>
      </c>
      <c r="I247" t="s">
        <v>667</v>
      </c>
      <c r="J247" t="s">
        <v>8</v>
      </c>
      <c r="K247">
        <v>9905909.909</v>
      </c>
      <c r="L247">
        <v>346006.71350000001</v>
      </c>
      <c r="M247">
        <v>0.63472222222222219</v>
      </c>
      <c r="N247" t="s">
        <v>27</v>
      </c>
      <c r="O247" t="s">
        <v>28</v>
      </c>
      <c r="P247" t="s">
        <v>29</v>
      </c>
      <c r="Q247">
        <v>1</v>
      </c>
      <c r="R247">
        <v>107</v>
      </c>
      <c r="S247">
        <v>352</v>
      </c>
      <c r="T247" t="s">
        <v>31</v>
      </c>
    </row>
    <row r="248" spans="2:20" x14ac:dyDescent="0.35">
      <c r="B248" t="s">
        <v>22</v>
      </c>
      <c r="C248" t="s">
        <v>58</v>
      </c>
      <c r="D248" t="s">
        <v>59</v>
      </c>
      <c r="E248" t="s">
        <v>4</v>
      </c>
      <c r="F248" t="s">
        <v>25</v>
      </c>
      <c r="G248">
        <v>2022</v>
      </c>
      <c r="H248">
        <v>191</v>
      </c>
      <c r="I248" t="s">
        <v>667</v>
      </c>
      <c r="J248" t="s">
        <v>8</v>
      </c>
      <c r="K248">
        <v>9905909.4670000002</v>
      </c>
      <c r="L248">
        <v>346006.71370000002</v>
      </c>
      <c r="M248">
        <v>0.63472222222222219</v>
      </c>
      <c r="N248" t="s">
        <v>27</v>
      </c>
      <c r="O248" t="s">
        <v>28</v>
      </c>
      <c r="P248" t="s">
        <v>29</v>
      </c>
      <c r="Q248">
        <v>1</v>
      </c>
      <c r="R248">
        <v>107</v>
      </c>
      <c r="S248">
        <v>476</v>
      </c>
      <c r="T248" t="s">
        <v>33</v>
      </c>
    </row>
    <row r="249" spans="2:20" x14ac:dyDescent="0.35">
      <c r="B249" t="s">
        <v>22</v>
      </c>
      <c r="C249" t="s">
        <v>58</v>
      </c>
      <c r="D249" t="s">
        <v>59</v>
      </c>
      <c r="E249" t="s">
        <v>4</v>
      </c>
      <c r="F249" t="s">
        <v>25</v>
      </c>
      <c r="G249">
        <v>2022</v>
      </c>
      <c r="H249">
        <v>192</v>
      </c>
      <c r="I249" t="s">
        <v>667</v>
      </c>
      <c r="J249" t="s">
        <v>8</v>
      </c>
      <c r="K249">
        <v>9905906.8149999995</v>
      </c>
      <c r="L249">
        <v>346013.28100000002</v>
      </c>
      <c r="M249">
        <v>0.63611111111111118</v>
      </c>
      <c r="N249" t="s">
        <v>27</v>
      </c>
      <c r="O249" t="s">
        <v>28</v>
      </c>
      <c r="P249" t="s">
        <v>29</v>
      </c>
      <c r="Q249">
        <v>1</v>
      </c>
      <c r="R249">
        <v>114</v>
      </c>
      <c r="S249">
        <v>68</v>
      </c>
      <c r="T249" t="s">
        <v>31</v>
      </c>
    </row>
    <row r="250" spans="2:20" x14ac:dyDescent="0.35">
      <c r="B250" t="s">
        <v>22</v>
      </c>
      <c r="C250" t="s">
        <v>58</v>
      </c>
      <c r="D250" t="s">
        <v>59</v>
      </c>
      <c r="E250" t="s">
        <v>4</v>
      </c>
      <c r="F250" t="s">
        <v>25</v>
      </c>
      <c r="G250">
        <v>2022</v>
      </c>
      <c r="H250">
        <v>193</v>
      </c>
      <c r="I250" t="s">
        <v>667</v>
      </c>
      <c r="J250" t="s">
        <v>8</v>
      </c>
      <c r="K250">
        <v>9905907.1490000002</v>
      </c>
      <c r="L250">
        <v>346017.84399999998</v>
      </c>
      <c r="M250">
        <v>0.63680555555555551</v>
      </c>
      <c r="N250" t="s">
        <v>27</v>
      </c>
      <c r="O250" t="s">
        <v>28</v>
      </c>
      <c r="P250" t="s">
        <v>29</v>
      </c>
      <c r="Q250">
        <v>1</v>
      </c>
      <c r="R250">
        <v>118</v>
      </c>
      <c r="S250">
        <v>32</v>
      </c>
      <c r="T250" t="s">
        <v>31</v>
      </c>
    </row>
    <row r="251" spans="2:20" x14ac:dyDescent="0.35">
      <c r="B251" t="s">
        <v>22</v>
      </c>
      <c r="C251" t="s">
        <v>58</v>
      </c>
      <c r="D251" t="s">
        <v>59</v>
      </c>
      <c r="E251" t="s">
        <v>4</v>
      </c>
      <c r="F251" t="s">
        <v>25</v>
      </c>
      <c r="G251">
        <v>2022</v>
      </c>
      <c r="H251">
        <v>194</v>
      </c>
      <c r="I251" t="s">
        <v>667</v>
      </c>
      <c r="J251" t="s">
        <v>8</v>
      </c>
      <c r="K251">
        <v>9905906.1559999995</v>
      </c>
      <c r="L251">
        <v>346023.07530000003</v>
      </c>
      <c r="M251">
        <v>0.63750000000000007</v>
      </c>
      <c r="N251" t="s">
        <v>27</v>
      </c>
      <c r="O251" t="s">
        <v>28</v>
      </c>
      <c r="P251" t="s">
        <v>29</v>
      </c>
      <c r="Q251">
        <v>1</v>
      </c>
      <c r="R251">
        <v>123</v>
      </c>
      <c r="S251">
        <v>186</v>
      </c>
      <c r="T251" t="s">
        <v>31</v>
      </c>
    </row>
    <row r="252" spans="2:20" x14ac:dyDescent="0.35">
      <c r="B252" t="s">
        <v>22</v>
      </c>
      <c r="C252" t="s">
        <v>58</v>
      </c>
      <c r="D252" t="s">
        <v>59</v>
      </c>
      <c r="E252" t="s">
        <v>4</v>
      </c>
      <c r="F252" t="s">
        <v>25</v>
      </c>
      <c r="G252">
        <v>2022</v>
      </c>
      <c r="H252">
        <v>195</v>
      </c>
      <c r="I252" t="s">
        <v>667</v>
      </c>
      <c r="J252" t="s">
        <v>8</v>
      </c>
      <c r="K252">
        <v>9905905.6079999991</v>
      </c>
      <c r="L252">
        <v>346036.65350000001</v>
      </c>
      <c r="M252">
        <v>0.6381944444444444</v>
      </c>
      <c r="N252" t="s">
        <v>27</v>
      </c>
      <c r="O252" t="s">
        <v>28</v>
      </c>
      <c r="P252" t="s">
        <v>29</v>
      </c>
      <c r="Q252">
        <v>1</v>
      </c>
      <c r="R252">
        <v>137</v>
      </c>
      <c r="S252">
        <v>308</v>
      </c>
      <c r="T252" t="s">
        <v>31</v>
      </c>
    </row>
    <row r="253" spans="2:20" x14ac:dyDescent="0.35">
      <c r="B253" t="s">
        <v>22</v>
      </c>
      <c r="C253" t="s">
        <v>58</v>
      </c>
      <c r="D253" t="s">
        <v>59</v>
      </c>
      <c r="E253" t="s">
        <v>4</v>
      </c>
      <c r="F253" t="s">
        <v>25</v>
      </c>
      <c r="G253">
        <v>2022</v>
      </c>
      <c r="H253">
        <v>196</v>
      </c>
      <c r="I253" t="s">
        <v>667</v>
      </c>
      <c r="J253" t="s">
        <v>8</v>
      </c>
      <c r="K253">
        <v>9905906.2719999999</v>
      </c>
      <c r="L253">
        <v>346038.65659999999</v>
      </c>
      <c r="M253">
        <v>0.63888888888888895</v>
      </c>
      <c r="N253" t="s">
        <v>27</v>
      </c>
      <c r="O253" t="s">
        <v>28</v>
      </c>
      <c r="P253" t="s">
        <v>29</v>
      </c>
      <c r="Q253">
        <v>1</v>
      </c>
      <c r="R253">
        <v>138</v>
      </c>
      <c r="S253">
        <v>176</v>
      </c>
      <c r="T253" t="s">
        <v>31</v>
      </c>
    </row>
    <row r="254" spans="2:20" x14ac:dyDescent="0.35">
      <c r="B254" t="s">
        <v>22</v>
      </c>
      <c r="C254" t="s">
        <v>58</v>
      </c>
      <c r="D254" t="s">
        <v>59</v>
      </c>
      <c r="E254" t="s">
        <v>4</v>
      </c>
      <c r="F254" t="s">
        <v>25</v>
      </c>
      <c r="G254">
        <v>2022</v>
      </c>
      <c r="H254">
        <v>197</v>
      </c>
      <c r="I254" t="s">
        <v>667</v>
      </c>
      <c r="J254" t="s">
        <v>8</v>
      </c>
      <c r="K254">
        <v>9905906.273</v>
      </c>
      <c r="L254">
        <v>346041.5503</v>
      </c>
      <c r="M254">
        <v>0.63888888888888895</v>
      </c>
      <c r="N254" t="s">
        <v>27</v>
      </c>
      <c r="O254" t="s">
        <v>28</v>
      </c>
      <c r="P254" t="s">
        <v>29</v>
      </c>
      <c r="Q254">
        <v>1</v>
      </c>
      <c r="R254">
        <v>142</v>
      </c>
      <c r="S254">
        <v>86</v>
      </c>
      <c r="T254" t="s">
        <v>31</v>
      </c>
    </row>
    <row r="255" spans="2:20" x14ac:dyDescent="0.35">
      <c r="B255" t="s">
        <v>22</v>
      </c>
      <c r="C255" t="s">
        <v>58</v>
      </c>
      <c r="D255" t="s">
        <v>59</v>
      </c>
      <c r="E255" t="s">
        <v>4</v>
      </c>
      <c r="F255" t="s">
        <v>25</v>
      </c>
      <c r="G255">
        <v>2022</v>
      </c>
      <c r="H255">
        <v>198</v>
      </c>
      <c r="I255" t="s">
        <v>667</v>
      </c>
      <c r="J255" t="s">
        <v>8</v>
      </c>
      <c r="K255">
        <v>9905904.0629999992</v>
      </c>
      <c r="L255">
        <v>346046.44809999998</v>
      </c>
      <c r="M255">
        <v>0.64027777777777783</v>
      </c>
      <c r="N255" t="s">
        <v>27</v>
      </c>
      <c r="O255" t="s">
        <v>28</v>
      </c>
      <c r="P255" t="s">
        <v>29</v>
      </c>
      <c r="Q255">
        <v>1</v>
      </c>
      <c r="R255">
        <v>146</v>
      </c>
      <c r="S255">
        <v>216</v>
      </c>
      <c r="T255" t="s">
        <v>31</v>
      </c>
    </row>
    <row r="256" spans="2:20" x14ac:dyDescent="0.35">
      <c r="B256" t="s">
        <v>22</v>
      </c>
      <c r="C256" t="s">
        <v>58</v>
      </c>
      <c r="D256" t="s">
        <v>59</v>
      </c>
      <c r="E256" t="s">
        <v>4</v>
      </c>
      <c r="F256" t="s">
        <v>25</v>
      </c>
      <c r="G256">
        <v>2022</v>
      </c>
      <c r="H256">
        <v>199</v>
      </c>
      <c r="I256" t="s">
        <v>667</v>
      </c>
      <c r="J256" t="s">
        <v>8</v>
      </c>
      <c r="K256">
        <v>9905901.9639999997</v>
      </c>
      <c r="L256">
        <v>346050.90059999999</v>
      </c>
      <c r="M256">
        <v>0.64097222222222217</v>
      </c>
      <c r="N256" t="s">
        <v>27</v>
      </c>
      <c r="O256" t="s">
        <v>28</v>
      </c>
      <c r="P256" t="s">
        <v>29</v>
      </c>
      <c r="Q256">
        <v>1</v>
      </c>
      <c r="R256">
        <v>151</v>
      </c>
      <c r="S256">
        <v>276</v>
      </c>
      <c r="T256" t="s">
        <v>35</v>
      </c>
    </row>
    <row r="257" spans="2:20" x14ac:dyDescent="0.35">
      <c r="B257" t="s">
        <v>22</v>
      </c>
      <c r="C257" t="s">
        <v>58</v>
      </c>
      <c r="D257" t="s">
        <v>59</v>
      </c>
      <c r="E257" t="s">
        <v>4</v>
      </c>
      <c r="F257" t="s">
        <v>25</v>
      </c>
      <c r="G257">
        <v>2022</v>
      </c>
      <c r="H257">
        <v>200</v>
      </c>
      <c r="I257" t="s">
        <v>667</v>
      </c>
      <c r="J257" t="s">
        <v>8</v>
      </c>
      <c r="K257">
        <v>9905901.523</v>
      </c>
      <c r="L257">
        <v>346053.79450000002</v>
      </c>
      <c r="M257">
        <v>0.64097222222222217</v>
      </c>
      <c r="N257" t="s">
        <v>27</v>
      </c>
      <c r="O257" t="s">
        <v>28</v>
      </c>
      <c r="P257" t="s">
        <v>29</v>
      </c>
      <c r="Q257">
        <v>1</v>
      </c>
      <c r="R257">
        <v>154</v>
      </c>
      <c r="S257">
        <v>8</v>
      </c>
      <c r="T257" t="s">
        <v>33</v>
      </c>
    </row>
    <row r="258" spans="2:20" x14ac:dyDescent="0.35">
      <c r="B258" t="s">
        <v>22</v>
      </c>
      <c r="C258" t="s">
        <v>58</v>
      </c>
      <c r="D258" t="s">
        <v>59</v>
      </c>
      <c r="E258" t="s">
        <v>4</v>
      </c>
      <c r="F258" t="s">
        <v>25</v>
      </c>
      <c r="G258">
        <v>2022</v>
      </c>
      <c r="H258">
        <v>201</v>
      </c>
      <c r="I258" t="s">
        <v>667</v>
      </c>
      <c r="J258" t="s">
        <v>8</v>
      </c>
      <c r="K258">
        <v>9905901.6370000001</v>
      </c>
      <c r="L258">
        <v>346063.25459999999</v>
      </c>
      <c r="M258">
        <v>0.64166666666666672</v>
      </c>
      <c r="N258" t="s">
        <v>27</v>
      </c>
      <c r="O258" t="s">
        <v>28</v>
      </c>
      <c r="P258" t="s">
        <v>29</v>
      </c>
      <c r="Q258">
        <v>1</v>
      </c>
      <c r="R258">
        <v>163</v>
      </c>
      <c r="S258">
        <v>296</v>
      </c>
      <c r="T258" t="s">
        <v>31</v>
      </c>
    </row>
    <row r="259" spans="2:20" x14ac:dyDescent="0.35">
      <c r="B259" t="s">
        <v>22</v>
      </c>
      <c r="C259" t="s">
        <v>58</v>
      </c>
      <c r="D259" t="s">
        <v>59</v>
      </c>
      <c r="E259" t="s">
        <v>4</v>
      </c>
      <c r="F259" t="s">
        <v>25</v>
      </c>
      <c r="G259">
        <v>2022</v>
      </c>
      <c r="H259">
        <v>202</v>
      </c>
      <c r="I259" t="s">
        <v>667</v>
      </c>
      <c r="J259" t="s">
        <v>8</v>
      </c>
      <c r="K259">
        <v>9905908.2789999992</v>
      </c>
      <c r="L259">
        <v>346087.40330000001</v>
      </c>
      <c r="M259">
        <v>0.64374999999999993</v>
      </c>
      <c r="N259" t="s">
        <v>27</v>
      </c>
      <c r="O259" t="s">
        <v>28</v>
      </c>
      <c r="P259" t="s">
        <v>29</v>
      </c>
      <c r="Q259">
        <v>1</v>
      </c>
      <c r="R259">
        <v>188</v>
      </c>
      <c r="S259">
        <v>48</v>
      </c>
      <c r="T259" t="s">
        <v>31</v>
      </c>
    </row>
    <row r="260" spans="2:20" x14ac:dyDescent="0.35">
      <c r="B260" t="s">
        <v>22</v>
      </c>
      <c r="C260" t="s">
        <v>58</v>
      </c>
      <c r="D260" t="s">
        <v>59</v>
      </c>
      <c r="E260" t="s">
        <v>4</v>
      </c>
      <c r="F260" t="s">
        <v>25</v>
      </c>
      <c r="G260">
        <v>2022</v>
      </c>
      <c r="H260">
        <v>203</v>
      </c>
      <c r="I260" t="s">
        <v>667</v>
      </c>
      <c r="J260" t="s">
        <v>8</v>
      </c>
      <c r="K260">
        <v>9905903.6390000004</v>
      </c>
      <c r="L260">
        <v>346095.5295</v>
      </c>
      <c r="M260">
        <v>0.64444444444444449</v>
      </c>
      <c r="N260" t="s">
        <v>27</v>
      </c>
      <c r="O260" t="s">
        <v>28</v>
      </c>
      <c r="P260" t="s">
        <v>29</v>
      </c>
      <c r="Q260">
        <v>1</v>
      </c>
      <c r="R260">
        <v>196</v>
      </c>
      <c r="S260">
        <v>237</v>
      </c>
      <c r="T260" t="s">
        <v>31</v>
      </c>
    </row>
    <row r="261" spans="2:20" x14ac:dyDescent="0.35">
      <c r="B261" t="s">
        <v>22</v>
      </c>
      <c r="C261" t="s">
        <v>58</v>
      </c>
      <c r="D261" t="s">
        <v>59</v>
      </c>
      <c r="E261" t="s">
        <v>4</v>
      </c>
      <c r="F261" t="s">
        <v>25</v>
      </c>
      <c r="G261">
        <v>2022</v>
      </c>
      <c r="H261">
        <v>204</v>
      </c>
      <c r="I261" t="s">
        <v>667</v>
      </c>
      <c r="J261" t="s">
        <v>8</v>
      </c>
      <c r="K261">
        <v>9905903.5299999993</v>
      </c>
      <c r="L261">
        <v>346101.42820000002</v>
      </c>
      <c r="M261">
        <v>0.64513888888888882</v>
      </c>
      <c r="N261" t="s">
        <v>27</v>
      </c>
      <c r="O261" t="s">
        <v>28</v>
      </c>
      <c r="P261" t="s">
        <v>29</v>
      </c>
      <c r="Q261">
        <v>1</v>
      </c>
      <c r="R261">
        <v>202</v>
      </c>
      <c r="S261">
        <v>283</v>
      </c>
      <c r="T261" t="s">
        <v>31</v>
      </c>
    </row>
    <row r="262" spans="2:20" x14ac:dyDescent="0.35">
      <c r="B262" t="s">
        <v>22</v>
      </c>
      <c r="C262" t="s">
        <v>58</v>
      </c>
      <c r="D262" t="s">
        <v>59</v>
      </c>
      <c r="E262" t="s">
        <v>4</v>
      </c>
      <c r="F262" t="s">
        <v>25</v>
      </c>
      <c r="G262">
        <v>2022</v>
      </c>
      <c r="H262">
        <v>205</v>
      </c>
      <c r="I262" t="s">
        <v>667</v>
      </c>
      <c r="J262" t="s">
        <v>8</v>
      </c>
      <c r="K262">
        <v>9905902.6459999997</v>
      </c>
      <c r="L262">
        <v>346103.76569999999</v>
      </c>
      <c r="M262">
        <v>0.64583333333333337</v>
      </c>
      <c r="N262" t="s">
        <v>27</v>
      </c>
      <c r="O262" t="s">
        <v>28</v>
      </c>
      <c r="P262" t="s">
        <v>29</v>
      </c>
      <c r="Q262">
        <v>1</v>
      </c>
      <c r="R262">
        <v>204</v>
      </c>
      <c r="S262">
        <v>137</v>
      </c>
      <c r="T262" t="s">
        <v>31</v>
      </c>
    </row>
    <row r="263" spans="2:20" x14ac:dyDescent="0.35">
      <c r="B263" t="s">
        <v>22</v>
      </c>
      <c r="C263" t="s">
        <v>58</v>
      </c>
      <c r="D263" t="s">
        <v>59</v>
      </c>
      <c r="E263" t="s">
        <v>4</v>
      </c>
      <c r="F263" t="s">
        <v>25</v>
      </c>
      <c r="G263">
        <v>2022</v>
      </c>
      <c r="H263">
        <v>206</v>
      </c>
      <c r="I263" t="s">
        <v>667</v>
      </c>
      <c r="J263" t="s">
        <v>8</v>
      </c>
      <c r="K263">
        <v>9905900.2149999999</v>
      </c>
      <c r="L263">
        <v>346107.10550000001</v>
      </c>
      <c r="M263">
        <v>0.64652777777777781</v>
      </c>
      <c r="N263" t="s">
        <v>27</v>
      </c>
      <c r="O263" t="s">
        <v>28</v>
      </c>
      <c r="P263" t="s">
        <v>29</v>
      </c>
      <c r="Q263">
        <v>1</v>
      </c>
      <c r="R263">
        <v>208</v>
      </c>
      <c r="S263">
        <v>84</v>
      </c>
      <c r="T263" t="s">
        <v>31</v>
      </c>
    </row>
    <row r="264" spans="2:20" x14ac:dyDescent="0.35">
      <c r="B264" t="s">
        <v>22</v>
      </c>
      <c r="C264" t="s">
        <v>58</v>
      </c>
      <c r="D264" t="s">
        <v>59</v>
      </c>
      <c r="E264" t="s">
        <v>4</v>
      </c>
      <c r="F264" t="s">
        <v>25</v>
      </c>
      <c r="G264">
        <v>2022</v>
      </c>
      <c r="H264">
        <v>207</v>
      </c>
      <c r="I264" t="s">
        <v>667</v>
      </c>
      <c r="J264" t="s">
        <v>8</v>
      </c>
      <c r="K264">
        <v>9905900.2149999999</v>
      </c>
      <c r="L264">
        <v>346107.43930000003</v>
      </c>
      <c r="M264">
        <v>0.64722222222222225</v>
      </c>
      <c r="N264" t="s">
        <v>27</v>
      </c>
      <c r="O264" t="s">
        <v>28</v>
      </c>
      <c r="P264" t="s">
        <v>29</v>
      </c>
      <c r="Q264">
        <v>1</v>
      </c>
      <c r="R264">
        <v>207</v>
      </c>
      <c r="S264">
        <v>93</v>
      </c>
      <c r="T264" t="s">
        <v>31</v>
      </c>
    </row>
    <row r="265" spans="2:20" x14ac:dyDescent="0.35">
      <c r="B265" t="s">
        <v>22</v>
      </c>
      <c r="C265" t="s">
        <v>58</v>
      </c>
      <c r="D265" t="s">
        <v>59</v>
      </c>
      <c r="E265" t="s">
        <v>4</v>
      </c>
      <c r="F265" t="s">
        <v>25</v>
      </c>
      <c r="G265">
        <v>2022</v>
      </c>
      <c r="H265">
        <v>208</v>
      </c>
      <c r="I265" t="s">
        <v>667</v>
      </c>
      <c r="J265" t="s">
        <v>8</v>
      </c>
      <c r="K265">
        <v>9905899.8839999996</v>
      </c>
      <c r="L265">
        <v>346107.88459999999</v>
      </c>
      <c r="M265">
        <v>0.64722222222222225</v>
      </c>
      <c r="N265" t="s">
        <v>27</v>
      </c>
      <c r="O265" t="s">
        <v>28</v>
      </c>
      <c r="P265" t="s">
        <v>29</v>
      </c>
      <c r="Q265">
        <v>1</v>
      </c>
      <c r="R265">
        <v>202</v>
      </c>
      <c r="S265">
        <v>208</v>
      </c>
      <c r="T265" t="s">
        <v>31</v>
      </c>
    </row>
    <row r="266" spans="2:20" x14ac:dyDescent="0.35">
      <c r="B266" t="s">
        <v>22</v>
      </c>
      <c r="C266" t="s">
        <v>58</v>
      </c>
      <c r="D266" t="s">
        <v>59</v>
      </c>
      <c r="E266" t="s">
        <v>4</v>
      </c>
      <c r="F266" t="s">
        <v>25</v>
      </c>
      <c r="G266">
        <v>2022</v>
      </c>
      <c r="H266">
        <v>209</v>
      </c>
      <c r="I266" t="s">
        <v>667</v>
      </c>
      <c r="J266" t="s">
        <v>8</v>
      </c>
      <c r="K266">
        <v>9905902.3190000001</v>
      </c>
      <c r="L266">
        <v>346116.23090000002</v>
      </c>
      <c r="M266">
        <v>0.6479166666666667</v>
      </c>
      <c r="N266" t="s">
        <v>27</v>
      </c>
      <c r="O266" t="s">
        <v>28</v>
      </c>
      <c r="P266" t="s">
        <v>29</v>
      </c>
      <c r="Q266">
        <v>1</v>
      </c>
      <c r="R266">
        <v>217</v>
      </c>
      <c r="S266">
        <v>132</v>
      </c>
      <c r="T266" t="s">
        <v>31</v>
      </c>
    </row>
    <row r="267" spans="2:20" x14ac:dyDescent="0.35">
      <c r="B267" t="s">
        <v>22</v>
      </c>
      <c r="C267" t="s">
        <v>58</v>
      </c>
      <c r="D267" t="s">
        <v>59</v>
      </c>
      <c r="E267" t="s">
        <v>4</v>
      </c>
      <c r="F267" t="s">
        <v>25</v>
      </c>
      <c r="G267">
        <v>2022</v>
      </c>
      <c r="H267">
        <v>210</v>
      </c>
      <c r="I267" t="s">
        <v>667</v>
      </c>
      <c r="J267" t="s">
        <v>8</v>
      </c>
      <c r="K267">
        <v>9905903.8699999992</v>
      </c>
      <c r="L267">
        <v>346123.46460000001</v>
      </c>
      <c r="M267">
        <v>0.64861111111111114</v>
      </c>
      <c r="N267" t="s">
        <v>27</v>
      </c>
      <c r="O267" t="s">
        <v>28</v>
      </c>
      <c r="P267" t="s">
        <v>29</v>
      </c>
      <c r="Q267">
        <v>1</v>
      </c>
      <c r="R267">
        <v>224</v>
      </c>
      <c r="S267">
        <v>93</v>
      </c>
      <c r="T267" t="s">
        <v>31</v>
      </c>
    </row>
    <row r="268" spans="2:20" x14ac:dyDescent="0.35">
      <c r="B268" t="s">
        <v>22</v>
      </c>
      <c r="C268" t="s">
        <v>58</v>
      </c>
      <c r="D268" t="s">
        <v>59</v>
      </c>
      <c r="E268" t="s">
        <v>4</v>
      </c>
      <c r="F268" t="s">
        <v>25</v>
      </c>
      <c r="G268">
        <v>2022</v>
      </c>
      <c r="H268">
        <v>211</v>
      </c>
      <c r="I268" t="s">
        <v>667</v>
      </c>
      <c r="J268" t="s">
        <v>8</v>
      </c>
      <c r="K268">
        <v>9905902.7640000004</v>
      </c>
      <c r="L268">
        <v>346124.02140000003</v>
      </c>
      <c r="M268">
        <v>0.64930555555555558</v>
      </c>
      <c r="N268" t="s">
        <v>27</v>
      </c>
      <c r="O268" t="s">
        <v>28</v>
      </c>
      <c r="P268" t="s">
        <v>29</v>
      </c>
      <c r="Q268">
        <v>1</v>
      </c>
      <c r="R268">
        <v>225</v>
      </c>
      <c r="S268">
        <v>144</v>
      </c>
      <c r="T268" t="s">
        <v>35</v>
      </c>
    </row>
    <row r="269" spans="2:20" x14ac:dyDescent="0.35">
      <c r="B269" t="s">
        <v>22</v>
      </c>
      <c r="C269" t="s">
        <v>58</v>
      </c>
      <c r="D269" t="s">
        <v>59</v>
      </c>
      <c r="E269" t="s">
        <v>4</v>
      </c>
      <c r="F269" t="s">
        <v>25</v>
      </c>
      <c r="G269">
        <v>2022</v>
      </c>
      <c r="H269">
        <v>212</v>
      </c>
      <c r="I269" t="s">
        <v>667</v>
      </c>
      <c r="J269" t="s">
        <v>8</v>
      </c>
      <c r="K269">
        <v>9905903.5390000008</v>
      </c>
      <c r="L269">
        <v>346127.35999999999</v>
      </c>
      <c r="M269">
        <v>0.65</v>
      </c>
      <c r="N269" t="s">
        <v>27</v>
      </c>
      <c r="O269" t="s">
        <v>28</v>
      </c>
      <c r="P269" t="s">
        <v>29</v>
      </c>
      <c r="Q269">
        <v>1</v>
      </c>
      <c r="R269">
        <v>228</v>
      </c>
      <c r="S269">
        <v>157</v>
      </c>
      <c r="T269" t="s">
        <v>31</v>
      </c>
    </row>
    <row r="270" spans="2:20" x14ac:dyDescent="0.35">
      <c r="B270" t="s">
        <v>22</v>
      </c>
      <c r="C270" t="s">
        <v>58</v>
      </c>
      <c r="D270" t="s">
        <v>59</v>
      </c>
      <c r="E270" t="s">
        <v>4</v>
      </c>
      <c r="F270" t="s">
        <v>25</v>
      </c>
      <c r="G270">
        <v>2022</v>
      </c>
      <c r="H270">
        <v>213</v>
      </c>
      <c r="I270" t="s">
        <v>667</v>
      </c>
      <c r="J270" t="s">
        <v>8</v>
      </c>
      <c r="K270">
        <v>9905901.3300000001</v>
      </c>
      <c r="L270">
        <v>346131.2562</v>
      </c>
      <c r="M270">
        <v>0.65208333333333335</v>
      </c>
      <c r="N270" t="s">
        <v>27</v>
      </c>
      <c r="O270" t="s">
        <v>28</v>
      </c>
      <c r="P270" t="s">
        <v>29</v>
      </c>
      <c r="Q270">
        <v>1</v>
      </c>
      <c r="R270">
        <v>232</v>
      </c>
      <c r="S270">
        <v>73</v>
      </c>
      <c r="T270" t="s">
        <v>31</v>
      </c>
    </row>
    <row r="271" spans="2:20" x14ac:dyDescent="0.35">
      <c r="B271" t="s">
        <v>22</v>
      </c>
      <c r="C271" t="s">
        <v>58</v>
      </c>
      <c r="D271" t="s">
        <v>59</v>
      </c>
      <c r="E271" t="s">
        <v>4</v>
      </c>
      <c r="F271" t="s">
        <v>25</v>
      </c>
      <c r="G271">
        <v>2022</v>
      </c>
      <c r="H271">
        <v>214</v>
      </c>
      <c r="I271" t="s">
        <v>667</v>
      </c>
      <c r="J271" t="s">
        <v>8</v>
      </c>
      <c r="K271">
        <v>9905899.784</v>
      </c>
      <c r="L271">
        <v>346137.82309999998</v>
      </c>
      <c r="M271">
        <v>0.65208333333333335</v>
      </c>
      <c r="N271" t="s">
        <v>27</v>
      </c>
      <c r="O271" t="s">
        <v>28</v>
      </c>
      <c r="P271" t="s">
        <v>29</v>
      </c>
      <c r="Q271">
        <v>1</v>
      </c>
      <c r="R271">
        <v>237</v>
      </c>
      <c r="S271">
        <v>163</v>
      </c>
      <c r="T271" t="s">
        <v>31</v>
      </c>
    </row>
    <row r="272" spans="2:20" x14ac:dyDescent="0.35">
      <c r="B272" t="s">
        <v>22</v>
      </c>
      <c r="C272" t="s">
        <v>58</v>
      </c>
      <c r="D272" t="s">
        <v>59</v>
      </c>
      <c r="E272" t="s">
        <v>4</v>
      </c>
      <c r="F272" t="s">
        <v>25</v>
      </c>
      <c r="G272">
        <v>2022</v>
      </c>
      <c r="H272">
        <v>215</v>
      </c>
      <c r="I272" t="s">
        <v>667</v>
      </c>
      <c r="J272" t="s">
        <v>8</v>
      </c>
      <c r="K272">
        <v>9905900.8929999992</v>
      </c>
      <c r="L272">
        <v>346147.728</v>
      </c>
      <c r="M272">
        <v>0.65277777777777779</v>
      </c>
      <c r="N272" t="s">
        <v>27</v>
      </c>
      <c r="O272" t="s">
        <v>28</v>
      </c>
      <c r="P272" t="s">
        <v>29</v>
      </c>
      <c r="Q272">
        <v>1</v>
      </c>
      <c r="R272">
        <v>248</v>
      </c>
      <c r="S272">
        <v>3</v>
      </c>
      <c r="T272" t="s">
        <v>32</v>
      </c>
    </row>
    <row r="273" spans="2:20" x14ac:dyDescent="0.35">
      <c r="B273" t="s">
        <v>22</v>
      </c>
      <c r="C273" t="s">
        <v>58</v>
      </c>
      <c r="D273" t="s">
        <v>73</v>
      </c>
      <c r="E273" t="s">
        <v>4</v>
      </c>
      <c r="F273" t="s">
        <v>74</v>
      </c>
      <c r="G273">
        <v>2022</v>
      </c>
      <c r="H273">
        <v>239</v>
      </c>
      <c r="I273" t="s">
        <v>675</v>
      </c>
      <c r="J273" t="s">
        <v>8</v>
      </c>
      <c r="K273">
        <v>9905900</v>
      </c>
      <c r="L273">
        <v>346507</v>
      </c>
      <c r="M273">
        <v>0.3520833333333333</v>
      </c>
      <c r="N273" t="s">
        <v>27</v>
      </c>
      <c r="O273" t="s">
        <v>28</v>
      </c>
      <c r="P273" t="s">
        <v>29</v>
      </c>
      <c r="Q273">
        <v>1</v>
      </c>
      <c r="R273">
        <v>6</v>
      </c>
      <c r="S273">
        <v>8</v>
      </c>
      <c r="T273" t="s">
        <v>33</v>
      </c>
    </row>
    <row r="274" spans="2:20" x14ac:dyDescent="0.35">
      <c r="B274" t="s">
        <v>22</v>
      </c>
      <c r="C274" t="s">
        <v>58</v>
      </c>
      <c r="D274" t="s">
        <v>73</v>
      </c>
      <c r="E274" t="s">
        <v>4</v>
      </c>
      <c r="F274" t="s">
        <v>74</v>
      </c>
      <c r="G274">
        <v>2022</v>
      </c>
      <c r="H274">
        <v>240</v>
      </c>
      <c r="I274" t="s">
        <v>675</v>
      </c>
      <c r="J274" t="s">
        <v>8</v>
      </c>
      <c r="K274">
        <v>9905894.5020000003</v>
      </c>
      <c r="L274">
        <v>346516.00650000002</v>
      </c>
      <c r="M274">
        <v>0.3527777777777778</v>
      </c>
      <c r="N274" t="s">
        <v>27</v>
      </c>
      <c r="O274" t="s">
        <v>28</v>
      </c>
      <c r="P274" t="s">
        <v>29</v>
      </c>
      <c r="Q274">
        <v>1</v>
      </c>
      <c r="R274">
        <v>16</v>
      </c>
      <c r="S274">
        <v>111</v>
      </c>
      <c r="T274" t="s">
        <v>31</v>
      </c>
    </row>
    <row r="275" spans="2:20" x14ac:dyDescent="0.35">
      <c r="B275" t="s">
        <v>22</v>
      </c>
      <c r="C275" t="s">
        <v>58</v>
      </c>
      <c r="D275" t="s">
        <v>73</v>
      </c>
      <c r="E275" t="s">
        <v>4</v>
      </c>
      <c r="F275" t="s">
        <v>74</v>
      </c>
      <c r="G275">
        <v>2022</v>
      </c>
      <c r="H275">
        <v>242</v>
      </c>
      <c r="I275" t="s">
        <v>675</v>
      </c>
      <c r="J275" t="s">
        <v>8</v>
      </c>
      <c r="K275">
        <v>9905895.2799999993</v>
      </c>
      <c r="L275">
        <v>346528.02610000002</v>
      </c>
      <c r="M275">
        <v>0.35486111111111113</v>
      </c>
      <c r="N275" t="s">
        <v>27</v>
      </c>
      <c r="O275" t="s">
        <v>28</v>
      </c>
      <c r="P275" t="s">
        <v>29</v>
      </c>
      <c r="Q275">
        <v>1</v>
      </c>
      <c r="R275">
        <v>28</v>
      </c>
      <c r="S275">
        <v>82</v>
      </c>
      <c r="T275" t="s">
        <v>32</v>
      </c>
    </row>
    <row r="276" spans="2:20" x14ac:dyDescent="0.35">
      <c r="B276" t="s">
        <v>22</v>
      </c>
      <c r="C276" t="s">
        <v>58</v>
      </c>
      <c r="D276" t="s">
        <v>73</v>
      </c>
      <c r="E276" t="s">
        <v>4</v>
      </c>
      <c r="F276" t="s">
        <v>74</v>
      </c>
      <c r="G276">
        <v>2022</v>
      </c>
      <c r="H276">
        <v>242</v>
      </c>
      <c r="I276" t="s">
        <v>675</v>
      </c>
      <c r="J276" t="s">
        <v>8</v>
      </c>
      <c r="K276">
        <v>9905895.2799999993</v>
      </c>
      <c r="L276">
        <v>346528.02610000002</v>
      </c>
      <c r="M276">
        <v>0.35486111111111113</v>
      </c>
      <c r="N276" t="s">
        <v>27</v>
      </c>
      <c r="O276" t="s">
        <v>28</v>
      </c>
      <c r="P276" t="s">
        <v>29</v>
      </c>
      <c r="Q276">
        <v>1</v>
      </c>
      <c r="R276">
        <v>29</v>
      </c>
      <c r="S276">
        <v>184</v>
      </c>
      <c r="T276" t="s">
        <v>31</v>
      </c>
    </row>
    <row r="277" spans="2:20" x14ac:dyDescent="0.35">
      <c r="B277" t="s">
        <v>22</v>
      </c>
      <c r="C277" t="s">
        <v>58</v>
      </c>
      <c r="D277" t="s">
        <v>73</v>
      </c>
      <c r="E277" t="s">
        <v>4</v>
      </c>
      <c r="F277" t="s">
        <v>74</v>
      </c>
      <c r="G277">
        <v>2022</v>
      </c>
      <c r="H277">
        <v>243</v>
      </c>
      <c r="I277" t="s">
        <v>675</v>
      </c>
      <c r="J277" t="s">
        <v>8</v>
      </c>
      <c r="K277">
        <v>9905895.6129999999</v>
      </c>
      <c r="L277">
        <v>346530.02929999999</v>
      </c>
      <c r="M277">
        <v>0.35694444444444445</v>
      </c>
      <c r="N277" t="s">
        <v>27</v>
      </c>
      <c r="O277" t="s">
        <v>28</v>
      </c>
      <c r="P277" t="s">
        <v>29</v>
      </c>
      <c r="Q277">
        <v>1</v>
      </c>
      <c r="R277">
        <v>30</v>
      </c>
      <c r="S277">
        <v>167</v>
      </c>
      <c r="T277" t="s">
        <v>31</v>
      </c>
    </row>
    <row r="278" spans="2:20" x14ac:dyDescent="0.35">
      <c r="B278" t="s">
        <v>22</v>
      </c>
      <c r="C278" t="s">
        <v>58</v>
      </c>
      <c r="D278" t="s">
        <v>73</v>
      </c>
      <c r="E278" t="s">
        <v>4</v>
      </c>
      <c r="F278" t="s">
        <v>74</v>
      </c>
      <c r="G278">
        <v>2022</v>
      </c>
      <c r="H278">
        <v>244</v>
      </c>
      <c r="I278" t="s">
        <v>675</v>
      </c>
      <c r="J278" t="s">
        <v>8</v>
      </c>
      <c r="K278">
        <v>9905894.2860000003</v>
      </c>
      <c r="L278">
        <v>346531.25400000002</v>
      </c>
      <c r="M278">
        <v>0.3576388888888889</v>
      </c>
      <c r="N278" t="s">
        <v>27</v>
      </c>
      <c r="O278" t="s">
        <v>28</v>
      </c>
      <c r="P278" t="s">
        <v>29</v>
      </c>
      <c r="Q278">
        <v>1</v>
      </c>
      <c r="R278">
        <v>31</v>
      </c>
      <c r="S278">
        <v>228</v>
      </c>
      <c r="T278" t="s">
        <v>31</v>
      </c>
    </row>
    <row r="279" spans="2:20" x14ac:dyDescent="0.35">
      <c r="B279" t="s">
        <v>22</v>
      </c>
      <c r="C279" t="s">
        <v>58</v>
      </c>
      <c r="D279" t="s">
        <v>73</v>
      </c>
      <c r="E279" t="s">
        <v>4</v>
      </c>
      <c r="F279" t="s">
        <v>74</v>
      </c>
      <c r="G279">
        <v>2022</v>
      </c>
      <c r="H279">
        <v>244</v>
      </c>
      <c r="I279" t="s">
        <v>675</v>
      </c>
      <c r="J279" t="s">
        <v>8</v>
      </c>
      <c r="K279">
        <v>9905894.2860000003</v>
      </c>
      <c r="L279">
        <v>346531.25400000002</v>
      </c>
      <c r="M279">
        <v>0.3576388888888889</v>
      </c>
      <c r="N279" t="s">
        <v>27</v>
      </c>
      <c r="O279" t="s">
        <v>28</v>
      </c>
      <c r="P279" t="s">
        <v>29</v>
      </c>
      <c r="Q279">
        <v>1</v>
      </c>
      <c r="R279">
        <v>31</v>
      </c>
      <c r="S279">
        <v>138</v>
      </c>
      <c r="T279" t="s">
        <v>32</v>
      </c>
    </row>
    <row r="280" spans="2:20" x14ac:dyDescent="0.35">
      <c r="B280" t="s">
        <v>22</v>
      </c>
      <c r="C280" t="s">
        <v>58</v>
      </c>
      <c r="D280" t="s">
        <v>73</v>
      </c>
      <c r="E280" t="s">
        <v>4</v>
      </c>
      <c r="F280" t="s">
        <v>74</v>
      </c>
      <c r="G280">
        <v>2022</v>
      </c>
      <c r="H280">
        <v>245</v>
      </c>
      <c r="I280" t="s">
        <v>675</v>
      </c>
      <c r="J280" t="s">
        <v>8</v>
      </c>
      <c r="K280">
        <v>9905896.0590000004</v>
      </c>
      <c r="L280">
        <v>346542.16029999999</v>
      </c>
      <c r="M280">
        <v>0.35972222222222222</v>
      </c>
      <c r="N280" t="s">
        <v>27</v>
      </c>
      <c r="O280" t="s">
        <v>28</v>
      </c>
      <c r="P280" t="s">
        <v>29</v>
      </c>
      <c r="Q280">
        <v>1</v>
      </c>
      <c r="R280">
        <v>42</v>
      </c>
      <c r="S280">
        <v>246</v>
      </c>
      <c r="T280" t="s">
        <v>30</v>
      </c>
    </row>
    <row r="281" spans="2:20" x14ac:dyDescent="0.35">
      <c r="B281" t="s">
        <v>22</v>
      </c>
      <c r="C281" t="s">
        <v>58</v>
      </c>
      <c r="D281" t="s">
        <v>73</v>
      </c>
      <c r="E281" t="s">
        <v>4</v>
      </c>
      <c r="F281" t="s">
        <v>74</v>
      </c>
      <c r="G281">
        <v>2022</v>
      </c>
      <c r="H281">
        <v>245</v>
      </c>
      <c r="I281" t="s">
        <v>675</v>
      </c>
      <c r="J281" t="s">
        <v>8</v>
      </c>
      <c r="K281">
        <v>9905896.0590000004</v>
      </c>
      <c r="L281">
        <v>346542.16029999999</v>
      </c>
      <c r="M281">
        <v>0.35972222222222222</v>
      </c>
      <c r="N281" t="s">
        <v>27</v>
      </c>
      <c r="O281" t="s">
        <v>28</v>
      </c>
      <c r="P281" t="s">
        <v>29</v>
      </c>
      <c r="Q281">
        <v>1</v>
      </c>
      <c r="R281">
        <v>42</v>
      </c>
      <c r="S281">
        <v>323</v>
      </c>
      <c r="T281" t="s">
        <v>31</v>
      </c>
    </row>
    <row r="282" spans="2:20" x14ac:dyDescent="0.35">
      <c r="B282" t="s">
        <v>22</v>
      </c>
      <c r="C282" t="s">
        <v>58</v>
      </c>
      <c r="D282" t="s">
        <v>73</v>
      </c>
      <c r="E282" t="s">
        <v>4</v>
      </c>
      <c r="F282" t="s">
        <v>74</v>
      </c>
      <c r="G282">
        <v>2022</v>
      </c>
      <c r="H282">
        <v>247</v>
      </c>
      <c r="I282" t="s">
        <v>675</v>
      </c>
      <c r="J282" t="s">
        <v>8</v>
      </c>
      <c r="K282">
        <v>9905895.7329999991</v>
      </c>
      <c r="L282">
        <v>346557.74180000002</v>
      </c>
      <c r="M282">
        <v>0.36180555555555555</v>
      </c>
      <c r="N282" t="s">
        <v>27</v>
      </c>
      <c r="O282" t="s">
        <v>28</v>
      </c>
      <c r="P282" t="s">
        <v>29</v>
      </c>
      <c r="Q282">
        <v>1</v>
      </c>
      <c r="R282">
        <v>58</v>
      </c>
      <c r="S282">
        <v>203</v>
      </c>
      <c r="T282" t="s">
        <v>31</v>
      </c>
    </row>
    <row r="283" spans="2:20" x14ac:dyDescent="0.35">
      <c r="B283" t="s">
        <v>22</v>
      </c>
      <c r="C283" t="s">
        <v>58</v>
      </c>
      <c r="D283" t="s">
        <v>73</v>
      </c>
      <c r="E283" t="s">
        <v>4</v>
      </c>
      <c r="F283" t="s">
        <v>74</v>
      </c>
      <c r="G283">
        <v>2022</v>
      </c>
      <c r="H283">
        <v>249</v>
      </c>
      <c r="I283" t="s">
        <v>675</v>
      </c>
      <c r="J283" t="s">
        <v>8</v>
      </c>
      <c r="K283">
        <v>9905897.4010000005</v>
      </c>
      <c r="L283">
        <v>346583.00520000001</v>
      </c>
      <c r="M283">
        <v>0.3659722222222222</v>
      </c>
      <c r="N283" t="s">
        <v>27</v>
      </c>
      <c r="O283" t="s">
        <v>28</v>
      </c>
      <c r="P283" t="s">
        <v>29</v>
      </c>
      <c r="Q283">
        <v>1</v>
      </c>
      <c r="R283">
        <v>83</v>
      </c>
      <c r="S283">
        <v>121</v>
      </c>
      <c r="T283" t="s">
        <v>31</v>
      </c>
    </row>
    <row r="284" spans="2:20" x14ac:dyDescent="0.35">
      <c r="B284" t="s">
        <v>22</v>
      </c>
      <c r="C284" t="s">
        <v>58</v>
      </c>
      <c r="D284" t="s">
        <v>73</v>
      </c>
      <c r="E284" t="s">
        <v>4</v>
      </c>
      <c r="F284" t="s">
        <v>74</v>
      </c>
      <c r="G284">
        <v>2022</v>
      </c>
      <c r="H284">
        <v>250</v>
      </c>
      <c r="I284" t="s">
        <v>675</v>
      </c>
      <c r="J284" t="s">
        <v>8</v>
      </c>
      <c r="K284">
        <v>9905895.9629999995</v>
      </c>
      <c r="L284">
        <v>346583.11700000003</v>
      </c>
      <c r="M284">
        <v>0.3659722222222222</v>
      </c>
      <c r="N284" t="s">
        <v>27</v>
      </c>
      <c r="O284" t="s">
        <v>28</v>
      </c>
      <c r="P284" t="s">
        <v>29</v>
      </c>
      <c r="Q284">
        <v>1</v>
      </c>
      <c r="R284">
        <v>82</v>
      </c>
      <c r="S284">
        <v>3</v>
      </c>
      <c r="T284" t="s">
        <v>31</v>
      </c>
    </row>
    <row r="285" spans="2:20" x14ac:dyDescent="0.35">
      <c r="B285" t="s">
        <v>22</v>
      </c>
      <c r="C285" t="s">
        <v>58</v>
      </c>
      <c r="D285" t="s">
        <v>73</v>
      </c>
      <c r="E285" t="s">
        <v>4</v>
      </c>
      <c r="F285" t="s">
        <v>74</v>
      </c>
      <c r="G285">
        <v>2022</v>
      </c>
      <c r="H285">
        <v>251</v>
      </c>
      <c r="I285" t="s">
        <v>675</v>
      </c>
      <c r="J285" t="s">
        <v>8</v>
      </c>
      <c r="K285">
        <v>9905896.0730000008</v>
      </c>
      <c r="L285">
        <v>346581.33620000002</v>
      </c>
      <c r="M285">
        <v>0.3666666666666667</v>
      </c>
      <c r="N285" t="s">
        <v>27</v>
      </c>
      <c r="O285" t="s">
        <v>28</v>
      </c>
      <c r="P285" t="s">
        <v>29</v>
      </c>
      <c r="Q285">
        <v>1</v>
      </c>
      <c r="R285">
        <v>82</v>
      </c>
      <c r="S285">
        <v>127</v>
      </c>
      <c r="T285" t="s">
        <v>30</v>
      </c>
    </row>
    <row r="286" spans="2:20" x14ac:dyDescent="0.35">
      <c r="B286" t="s">
        <v>22</v>
      </c>
      <c r="C286" t="s">
        <v>58</v>
      </c>
      <c r="D286" t="s">
        <v>73</v>
      </c>
      <c r="E286" t="s">
        <v>4</v>
      </c>
      <c r="F286" t="s">
        <v>74</v>
      </c>
      <c r="G286">
        <v>2022</v>
      </c>
      <c r="H286">
        <v>252</v>
      </c>
      <c r="I286" t="s">
        <v>675</v>
      </c>
      <c r="J286" t="s">
        <v>8</v>
      </c>
      <c r="K286">
        <v>9905896.4059999995</v>
      </c>
      <c r="L286">
        <v>346583.78460000001</v>
      </c>
      <c r="M286">
        <v>0.36736111111111108</v>
      </c>
      <c r="N286" t="s">
        <v>27</v>
      </c>
      <c r="O286" t="s">
        <v>28</v>
      </c>
      <c r="P286" t="s">
        <v>29</v>
      </c>
      <c r="Q286">
        <v>1</v>
      </c>
      <c r="R286">
        <v>84</v>
      </c>
      <c r="S286">
        <v>323</v>
      </c>
      <c r="T286" t="s">
        <v>31</v>
      </c>
    </row>
    <row r="287" spans="2:20" x14ac:dyDescent="0.35">
      <c r="B287" t="s">
        <v>22</v>
      </c>
      <c r="C287" t="s">
        <v>58</v>
      </c>
      <c r="D287" t="s">
        <v>73</v>
      </c>
      <c r="E287" t="s">
        <v>4</v>
      </c>
      <c r="F287" t="s">
        <v>74</v>
      </c>
      <c r="G287">
        <v>2022</v>
      </c>
      <c r="H287">
        <v>253</v>
      </c>
      <c r="I287" t="s">
        <v>675</v>
      </c>
      <c r="J287" t="s">
        <v>8</v>
      </c>
      <c r="K287">
        <v>9905898.0710000005</v>
      </c>
      <c r="L287">
        <v>346602.4816</v>
      </c>
      <c r="M287">
        <v>0.36944444444444446</v>
      </c>
      <c r="N287" t="s">
        <v>27</v>
      </c>
      <c r="O287" t="s">
        <v>28</v>
      </c>
      <c r="P287" t="s">
        <v>29</v>
      </c>
      <c r="Q287">
        <v>1</v>
      </c>
      <c r="R287">
        <v>102</v>
      </c>
      <c r="S287">
        <v>4</v>
      </c>
      <c r="T287" t="s">
        <v>31</v>
      </c>
    </row>
    <row r="288" spans="2:20" x14ac:dyDescent="0.35">
      <c r="B288" t="s">
        <v>22</v>
      </c>
      <c r="C288" t="s">
        <v>58</v>
      </c>
      <c r="D288" t="s">
        <v>73</v>
      </c>
      <c r="E288" t="s">
        <v>4</v>
      </c>
      <c r="F288" t="s">
        <v>74</v>
      </c>
      <c r="G288">
        <v>2022</v>
      </c>
      <c r="H288">
        <v>255</v>
      </c>
      <c r="I288" t="s">
        <v>675</v>
      </c>
      <c r="J288" t="s">
        <v>8</v>
      </c>
      <c r="K288">
        <v>9905899.398</v>
      </c>
      <c r="L288">
        <v>346602.2586</v>
      </c>
      <c r="M288">
        <v>0.37083333333333335</v>
      </c>
      <c r="N288" t="s">
        <v>27</v>
      </c>
      <c r="O288" t="s">
        <v>28</v>
      </c>
      <c r="P288" t="s">
        <v>29</v>
      </c>
      <c r="Q288">
        <v>1</v>
      </c>
      <c r="R288">
        <v>101</v>
      </c>
      <c r="S288">
        <v>97</v>
      </c>
      <c r="T288" t="s">
        <v>30</v>
      </c>
    </row>
    <row r="289" spans="2:20" x14ac:dyDescent="0.35">
      <c r="B289" t="s">
        <v>22</v>
      </c>
      <c r="C289" t="s">
        <v>58</v>
      </c>
      <c r="D289" t="s">
        <v>73</v>
      </c>
      <c r="E289" t="s">
        <v>4</v>
      </c>
      <c r="F289" t="s">
        <v>74</v>
      </c>
      <c r="G289">
        <v>2022</v>
      </c>
      <c r="H289">
        <v>257</v>
      </c>
      <c r="I289" t="s">
        <v>675</v>
      </c>
      <c r="J289" t="s">
        <v>8</v>
      </c>
      <c r="K289">
        <v>9905902.7219999991</v>
      </c>
      <c r="L289">
        <v>346623.95990000002</v>
      </c>
      <c r="M289">
        <v>0.37152777777777773</v>
      </c>
      <c r="N289" t="s">
        <v>27</v>
      </c>
      <c r="O289" t="s">
        <v>28</v>
      </c>
      <c r="P289" t="s">
        <v>29</v>
      </c>
      <c r="Q289">
        <v>1</v>
      </c>
      <c r="R289">
        <v>108</v>
      </c>
      <c r="S289">
        <v>106</v>
      </c>
      <c r="T289" t="s">
        <v>30</v>
      </c>
    </row>
    <row r="290" spans="2:20" x14ac:dyDescent="0.35">
      <c r="B290" t="s">
        <v>22</v>
      </c>
      <c r="C290" t="s">
        <v>58</v>
      </c>
      <c r="D290" t="s">
        <v>73</v>
      </c>
      <c r="E290" t="s">
        <v>4</v>
      </c>
      <c r="F290" t="s">
        <v>74</v>
      </c>
      <c r="G290">
        <v>2022</v>
      </c>
      <c r="H290">
        <v>257</v>
      </c>
      <c r="I290" t="s">
        <v>675</v>
      </c>
      <c r="J290" t="s">
        <v>8</v>
      </c>
      <c r="K290">
        <v>9905902.7219999991</v>
      </c>
      <c r="L290">
        <v>346623.95990000002</v>
      </c>
      <c r="M290">
        <v>0.37222222222222223</v>
      </c>
      <c r="N290" t="s">
        <v>27</v>
      </c>
      <c r="O290" t="s">
        <v>28</v>
      </c>
      <c r="P290" t="s">
        <v>29</v>
      </c>
      <c r="Q290">
        <v>1</v>
      </c>
      <c r="R290">
        <v>125</v>
      </c>
      <c r="S290">
        <v>133</v>
      </c>
      <c r="T290" t="s">
        <v>31</v>
      </c>
    </row>
    <row r="291" spans="2:20" x14ac:dyDescent="0.35">
      <c r="B291" t="s">
        <v>22</v>
      </c>
      <c r="C291" t="s">
        <v>58</v>
      </c>
      <c r="D291" t="s">
        <v>73</v>
      </c>
      <c r="E291" t="s">
        <v>4</v>
      </c>
      <c r="F291" t="s">
        <v>74</v>
      </c>
      <c r="G291">
        <v>2022</v>
      </c>
      <c r="H291">
        <v>258</v>
      </c>
      <c r="I291" t="s">
        <v>675</v>
      </c>
      <c r="J291" t="s">
        <v>8</v>
      </c>
      <c r="K291">
        <v>9905903.2760000005</v>
      </c>
      <c r="L291">
        <v>346628.18900000001</v>
      </c>
      <c r="M291">
        <v>0.37291666666666662</v>
      </c>
      <c r="N291" t="s">
        <v>27</v>
      </c>
      <c r="O291" t="s">
        <v>28</v>
      </c>
      <c r="P291" t="s">
        <v>29</v>
      </c>
      <c r="Q291">
        <v>1</v>
      </c>
      <c r="R291">
        <v>130</v>
      </c>
      <c r="S291">
        <v>95</v>
      </c>
      <c r="T291" t="s">
        <v>31</v>
      </c>
    </row>
    <row r="292" spans="2:20" x14ac:dyDescent="0.35">
      <c r="B292" t="s">
        <v>22</v>
      </c>
      <c r="C292" t="s">
        <v>58</v>
      </c>
      <c r="D292" t="s">
        <v>73</v>
      </c>
      <c r="E292" t="s">
        <v>4</v>
      </c>
      <c r="F292" t="s">
        <v>74</v>
      </c>
      <c r="G292">
        <v>2022</v>
      </c>
      <c r="H292">
        <v>259</v>
      </c>
      <c r="I292" t="s">
        <v>675</v>
      </c>
      <c r="J292" t="s">
        <v>8</v>
      </c>
      <c r="K292">
        <v>9905901.5089999996</v>
      </c>
      <c r="L292">
        <v>346631.19459999999</v>
      </c>
      <c r="M292">
        <v>0.37361111111111112</v>
      </c>
      <c r="N292" t="s">
        <v>27</v>
      </c>
      <c r="O292" t="s">
        <v>28</v>
      </c>
      <c r="P292" t="s">
        <v>29</v>
      </c>
      <c r="Q292">
        <v>1</v>
      </c>
      <c r="R292">
        <v>130</v>
      </c>
      <c r="S292">
        <v>72</v>
      </c>
      <c r="T292" t="s">
        <v>31</v>
      </c>
    </row>
    <row r="293" spans="2:20" x14ac:dyDescent="0.35">
      <c r="B293" t="s">
        <v>22</v>
      </c>
      <c r="C293" t="s">
        <v>58</v>
      </c>
      <c r="D293" t="s">
        <v>73</v>
      </c>
      <c r="E293" t="s">
        <v>4</v>
      </c>
      <c r="F293" t="s">
        <v>74</v>
      </c>
      <c r="G293">
        <v>2022</v>
      </c>
      <c r="H293">
        <v>260</v>
      </c>
      <c r="I293" t="s">
        <v>675</v>
      </c>
      <c r="J293" t="s">
        <v>8</v>
      </c>
      <c r="K293">
        <v>9905900.4030000009</v>
      </c>
      <c r="L293">
        <v>346630.86109999998</v>
      </c>
      <c r="M293">
        <v>0.37361111111111112</v>
      </c>
      <c r="N293" t="s">
        <v>27</v>
      </c>
      <c r="O293" t="s">
        <v>28</v>
      </c>
      <c r="P293" t="s">
        <v>29</v>
      </c>
      <c r="Q293">
        <v>1</v>
      </c>
      <c r="R293">
        <v>130</v>
      </c>
      <c r="S293">
        <v>73</v>
      </c>
      <c r="T293" t="s">
        <v>31</v>
      </c>
    </row>
    <row r="294" spans="2:20" x14ac:dyDescent="0.35">
      <c r="B294" t="s">
        <v>22</v>
      </c>
      <c r="C294" t="s">
        <v>58</v>
      </c>
      <c r="D294" t="s">
        <v>73</v>
      </c>
      <c r="E294" t="s">
        <v>4</v>
      </c>
      <c r="F294" t="s">
        <v>74</v>
      </c>
      <c r="G294">
        <v>2022</v>
      </c>
      <c r="H294">
        <v>261</v>
      </c>
      <c r="I294" t="s">
        <v>675</v>
      </c>
      <c r="J294" t="s">
        <v>8</v>
      </c>
      <c r="K294">
        <v>9905901.1789999995</v>
      </c>
      <c r="L294">
        <v>346637.42719999998</v>
      </c>
      <c r="M294">
        <v>0.3743055555555555</v>
      </c>
      <c r="N294" t="s">
        <v>27</v>
      </c>
      <c r="O294" t="s">
        <v>28</v>
      </c>
      <c r="P294" t="s">
        <v>29</v>
      </c>
      <c r="Q294">
        <v>1</v>
      </c>
      <c r="R294">
        <v>136</v>
      </c>
      <c r="S294">
        <v>133</v>
      </c>
      <c r="T294" t="s">
        <v>30</v>
      </c>
    </row>
    <row r="295" spans="2:20" x14ac:dyDescent="0.35">
      <c r="B295" t="s">
        <v>22</v>
      </c>
      <c r="C295" t="s">
        <v>58</v>
      </c>
      <c r="D295" t="s">
        <v>73</v>
      </c>
      <c r="E295" t="s">
        <v>4</v>
      </c>
      <c r="F295" t="s">
        <v>74</v>
      </c>
      <c r="G295">
        <v>2022</v>
      </c>
      <c r="H295">
        <v>262</v>
      </c>
      <c r="I295" t="s">
        <v>675</v>
      </c>
      <c r="J295" t="s">
        <v>8</v>
      </c>
      <c r="K295">
        <v>9905902.2850000001</v>
      </c>
      <c r="L295">
        <v>346637.53810000001</v>
      </c>
      <c r="M295">
        <v>0.375</v>
      </c>
      <c r="N295" t="s">
        <v>27</v>
      </c>
      <c r="O295" t="s">
        <v>28</v>
      </c>
      <c r="P295" t="s">
        <v>29</v>
      </c>
      <c r="Q295">
        <v>1</v>
      </c>
      <c r="R295">
        <v>137</v>
      </c>
      <c r="S295">
        <v>226</v>
      </c>
      <c r="T295" t="s">
        <v>30</v>
      </c>
    </row>
    <row r="296" spans="2:20" x14ac:dyDescent="0.35">
      <c r="B296" t="s">
        <v>22</v>
      </c>
      <c r="C296" t="s">
        <v>58</v>
      </c>
      <c r="D296" t="s">
        <v>73</v>
      </c>
      <c r="E296" t="s">
        <v>4</v>
      </c>
      <c r="F296" t="s">
        <v>74</v>
      </c>
      <c r="G296">
        <v>2022</v>
      </c>
      <c r="H296">
        <v>263</v>
      </c>
      <c r="I296" t="s">
        <v>675</v>
      </c>
      <c r="J296" t="s">
        <v>8</v>
      </c>
      <c r="K296">
        <v>9905898.0859999992</v>
      </c>
      <c r="L296">
        <v>346644.21730000002</v>
      </c>
      <c r="M296">
        <v>0.3756944444444445</v>
      </c>
      <c r="N296" t="s">
        <v>27</v>
      </c>
      <c r="O296" t="s">
        <v>28</v>
      </c>
      <c r="P296" t="s">
        <v>29</v>
      </c>
      <c r="Q296">
        <v>1</v>
      </c>
      <c r="R296">
        <v>145</v>
      </c>
      <c r="S296">
        <v>251</v>
      </c>
      <c r="T296" t="s">
        <v>31</v>
      </c>
    </row>
    <row r="297" spans="2:20" x14ac:dyDescent="0.35">
      <c r="B297" t="s">
        <v>22</v>
      </c>
      <c r="C297" t="s">
        <v>58</v>
      </c>
      <c r="D297" t="s">
        <v>73</v>
      </c>
      <c r="E297" t="s">
        <v>4</v>
      </c>
      <c r="F297" t="s">
        <v>74</v>
      </c>
      <c r="G297">
        <v>2022</v>
      </c>
      <c r="H297">
        <v>265</v>
      </c>
      <c r="I297" t="s">
        <v>675</v>
      </c>
      <c r="J297" t="s">
        <v>8</v>
      </c>
      <c r="K297">
        <v>9905895.7650000006</v>
      </c>
      <c r="L297">
        <v>346648.11349999998</v>
      </c>
      <c r="M297">
        <v>0.37708333333333338</v>
      </c>
      <c r="N297" t="s">
        <v>27</v>
      </c>
      <c r="O297" t="s">
        <v>28</v>
      </c>
      <c r="P297" t="s">
        <v>29</v>
      </c>
      <c r="Q297">
        <v>1</v>
      </c>
      <c r="R297">
        <v>149</v>
      </c>
      <c r="S297">
        <v>213</v>
      </c>
      <c r="T297" t="s">
        <v>31</v>
      </c>
    </row>
    <row r="298" spans="2:20" x14ac:dyDescent="0.35">
      <c r="B298" t="s">
        <v>22</v>
      </c>
      <c r="C298" t="s">
        <v>58</v>
      </c>
      <c r="D298" t="s">
        <v>73</v>
      </c>
      <c r="E298" t="s">
        <v>4</v>
      </c>
      <c r="F298" t="s">
        <v>74</v>
      </c>
      <c r="G298">
        <v>2022</v>
      </c>
      <c r="H298">
        <v>266</v>
      </c>
      <c r="I298" t="s">
        <v>675</v>
      </c>
      <c r="J298" t="s">
        <v>8</v>
      </c>
      <c r="K298">
        <v>9905895.9869999997</v>
      </c>
      <c r="L298">
        <v>346649.33760000003</v>
      </c>
      <c r="M298">
        <v>0.37777777777777777</v>
      </c>
      <c r="N298" t="s">
        <v>27</v>
      </c>
      <c r="O298" t="s">
        <v>28</v>
      </c>
      <c r="P298" t="s">
        <v>29</v>
      </c>
      <c r="Q298">
        <v>1</v>
      </c>
      <c r="R298">
        <v>151</v>
      </c>
      <c r="S298">
        <v>107</v>
      </c>
      <c r="T298" t="s">
        <v>30</v>
      </c>
    </row>
    <row r="299" spans="2:20" x14ac:dyDescent="0.35">
      <c r="B299" t="s">
        <v>22</v>
      </c>
      <c r="C299" t="s">
        <v>58</v>
      </c>
      <c r="D299" t="s">
        <v>73</v>
      </c>
      <c r="E299" t="s">
        <v>4</v>
      </c>
      <c r="F299" t="s">
        <v>74</v>
      </c>
      <c r="G299">
        <v>2022</v>
      </c>
      <c r="H299">
        <v>267</v>
      </c>
      <c r="I299" t="s">
        <v>675</v>
      </c>
      <c r="J299" t="s">
        <v>8</v>
      </c>
      <c r="K299">
        <v>9905895.5460000001</v>
      </c>
      <c r="L299">
        <v>346652.00890000002</v>
      </c>
      <c r="M299">
        <v>0.37847222222222227</v>
      </c>
      <c r="N299" t="s">
        <v>27</v>
      </c>
      <c r="O299" t="s">
        <v>28</v>
      </c>
      <c r="P299" t="s">
        <v>29</v>
      </c>
      <c r="Q299">
        <v>1</v>
      </c>
      <c r="R299">
        <v>151</v>
      </c>
      <c r="S299">
        <v>197</v>
      </c>
      <c r="T299" t="s">
        <v>31</v>
      </c>
    </row>
    <row r="300" spans="2:20" x14ac:dyDescent="0.35">
      <c r="B300" t="s">
        <v>22</v>
      </c>
      <c r="C300" t="s">
        <v>58</v>
      </c>
      <c r="D300" t="s">
        <v>73</v>
      </c>
      <c r="E300" t="s">
        <v>4</v>
      </c>
      <c r="F300" t="s">
        <v>74</v>
      </c>
      <c r="G300">
        <v>2022</v>
      </c>
      <c r="H300">
        <v>268</v>
      </c>
      <c r="I300" t="s">
        <v>675</v>
      </c>
      <c r="J300" t="s">
        <v>8</v>
      </c>
      <c r="K300">
        <v>9905895.5449999999</v>
      </c>
      <c r="L300">
        <v>346651.5637</v>
      </c>
      <c r="M300">
        <v>0.37847222222222227</v>
      </c>
      <c r="N300" t="s">
        <v>27</v>
      </c>
      <c r="O300" t="s">
        <v>28</v>
      </c>
      <c r="P300" t="s">
        <v>29</v>
      </c>
      <c r="Q300">
        <v>1</v>
      </c>
      <c r="R300">
        <v>151</v>
      </c>
      <c r="S300">
        <v>443</v>
      </c>
      <c r="T300" t="s">
        <v>31</v>
      </c>
    </row>
    <row r="301" spans="2:20" x14ac:dyDescent="0.35">
      <c r="B301" t="s">
        <v>22</v>
      </c>
      <c r="C301" t="s">
        <v>58</v>
      </c>
      <c r="D301" t="s">
        <v>73</v>
      </c>
      <c r="E301" t="s">
        <v>4</v>
      </c>
      <c r="F301" t="s">
        <v>74</v>
      </c>
      <c r="G301">
        <v>2022</v>
      </c>
      <c r="H301">
        <v>269</v>
      </c>
      <c r="I301" t="s">
        <v>675</v>
      </c>
      <c r="J301" t="s">
        <v>8</v>
      </c>
      <c r="K301">
        <v>9905891.9010000005</v>
      </c>
      <c r="L301">
        <v>346663.25099999999</v>
      </c>
      <c r="M301">
        <v>0.37986111111111115</v>
      </c>
      <c r="N301" t="s">
        <v>27</v>
      </c>
      <c r="O301" t="s">
        <v>28</v>
      </c>
      <c r="P301" t="s">
        <v>29</v>
      </c>
      <c r="Q301">
        <v>1</v>
      </c>
      <c r="R301">
        <v>163</v>
      </c>
      <c r="S301">
        <v>96</v>
      </c>
      <c r="T301" t="s">
        <v>31</v>
      </c>
    </row>
    <row r="302" spans="2:20" x14ac:dyDescent="0.35">
      <c r="B302" t="s">
        <v>22</v>
      </c>
      <c r="C302" t="s">
        <v>58</v>
      </c>
      <c r="D302" t="s">
        <v>73</v>
      </c>
      <c r="E302" t="s">
        <v>4</v>
      </c>
      <c r="F302" t="s">
        <v>74</v>
      </c>
      <c r="G302">
        <v>2022</v>
      </c>
      <c r="H302">
        <v>270</v>
      </c>
      <c r="I302" t="s">
        <v>675</v>
      </c>
      <c r="J302" t="s">
        <v>8</v>
      </c>
      <c r="K302">
        <v>9905894.0030000005</v>
      </c>
      <c r="L302">
        <v>346667.36820000003</v>
      </c>
      <c r="M302">
        <v>0.38055555555555554</v>
      </c>
      <c r="N302" t="s">
        <v>27</v>
      </c>
      <c r="O302" t="s">
        <v>28</v>
      </c>
      <c r="P302" t="s">
        <v>29</v>
      </c>
      <c r="Q302">
        <v>1</v>
      </c>
      <c r="R302">
        <v>167</v>
      </c>
      <c r="S302">
        <v>207</v>
      </c>
      <c r="T302" t="s">
        <v>32</v>
      </c>
    </row>
    <row r="303" spans="2:20" x14ac:dyDescent="0.35">
      <c r="B303" t="s">
        <v>22</v>
      </c>
      <c r="C303" t="s">
        <v>58</v>
      </c>
      <c r="D303" t="s">
        <v>73</v>
      </c>
      <c r="E303" t="s">
        <v>4</v>
      </c>
      <c r="F303" t="s">
        <v>74</v>
      </c>
      <c r="G303">
        <v>2022</v>
      </c>
      <c r="H303">
        <v>271</v>
      </c>
      <c r="I303" t="s">
        <v>675</v>
      </c>
      <c r="J303" t="s">
        <v>8</v>
      </c>
      <c r="K303">
        <v>9905895.8829999994</v>
      </c>
      <c r="L303">
        <v>346668.36920000002</v>
      </c>
      <c r="M303">
        <v>0.38125000000000003</v>
      </c>
      <c r="N303" t="s">
        <v>27</v>
      </c>
      <c r="O303" t="s">
        <v>28</v>
      </c>
      <c r="P303" t="s">
        <v>29</v>
      </c>
      <c r="Q303">
        <v>1</v>
      </c>
      <c r="R303">
        <v>169</v>
      </c>
      <c r="S303">
        <v>491</v>
      </c>
      <c r="T303" t="s">
        <v>31</v>
      </c>
    </row>
    <row r="304" spans="2:20" x14ac:dyDescent="0.35">
      <c r="B304" t="s">
        <v>22</v>
      </c>
      <c r="C304" t="s">
        <v>58</v>
      </c>
      <c r="D304" t="s">
        <v>73</v>
      </c>
      <c r="E304" t="s">
        <v>4</v>
      </c>
      <c r="F304" t="s">
        <v>74</v>
      </c>
      <c r="G304">
        <v>2022</v>
      </c>
      <c r="H304">
        <v>272</v>
      </c>
      <c r="I304" t="s">
        <v>675</v>
      </c>
      <c r="J304" t="s">
        <v>8</v>
      </c>
      <c r="K304">
        <v>9905900.9729999993</v>
      </c>
      <c r="L304">
        <v>346679.94199999998</v>
      </c>
      <c r="M304">
        <v>0.38263888888888892</v>
      </c>
      <c r="N304" t="s">
        <v>27</v>
      </c>
      <c r="O304" t="s">
        <v>28</v>
      </c>
      <c r="P304" t="s">
        <v>29</v>
      </c>
      <c r="Q304">
        <v>1</v>
      </c>
      <c r="R304">
        <v>180</v>
      </c>
      <c r="S304">
        <v>4</v>
      </c>
      <c r="T304" t="s">
        <v>31</v>
      </c>
    </row>
    <row r="305" spans="2:20" x14ac:dyDescent="0.35">
      <c r="B305" t="s">
        <v>22</v>
      </c>
      <c r="C305" t="s">
        <v>58</v>
      </c>
      <c r="D305" t="s">
        <v>73</v>
      </c>
      <c r="E305" t="s">
        <v>4</v>
      </c>
      <c r="F305" t="s">
        <v>74</v>
      </c>
      <c r="G305">
        <v>2022</v>
      </c>
      <c r="H305">
        <v>273</v>
      </c>
      <c r="I305" t="s">
        <v>675</v>
      </c>
      <c r="J305" t="s">
        <v>8</v>
      </c>
      <c r="K305">
        <v>9905901.0859999992</v>
      </c>
      <c r="L305">
        <v>346686.06319999998</v>
      </c>
      <c r="M305">
        <v>0.3833333333333333</v>
      </c>
      <c r="N305" t="s">
        <v>27</v>
      </c>
      <c r="O305" t="s">
        <v>28</v>
      </c>
      <c r="P305" t="s">
        <v>29</v>
      </c>
      <c r="Q305">
        <v>1</v>
      </c>
      <c r="R305">
        <v>186</v>
      </c>
      <c r="S305">
        <v>113</v>
      </c>
      <c r="T305" t="s">
        <v>30</v>
      </c>
    </row>
    <row r="306" spans="2:20" x14ac:dyDescent="0.35">
      <c r="B306" t="s">
        <v>22</v>
      </c>
      <c r="C306" t="s">
        <v>58</v>
      </c>
      <c r="D306" t="s">
        <v>73</v>
      </c>
      <c r="E306" t="s">
        <v>4</v>
      </c>
      <c r="F306" t="s">
        <v>74</v>
      </c>
      <c r="G306">
        <v>2022</v>
      </c>
      <c r="H306">
        <v>274</v>
      </c>
      <c r="I306" t="s">
        <v>675</v>
      </c>
      <c r="J306" t="s">
        <v>8</v>
      </c>
      <c r="K306">
        <v>9905900.9780000001</v>
      </c>
      <c r="L306">
        <v>346692.96360000002</v>
      </c>
      <c r="M306">
        <v>0.3833333333333333</v>
      </c>
      <c r="N306" t="s">
        <v>27</v>
      </c>
      <c r="O306" t="s">
        <v>28</v>
      </c>
      <c r="P306" t="s">
        <v>29</v>
      </c>
      <c r="Q306">
        <v>1</v>
      </c>
      <c r="R306">
        <v>194</v>
      </c>
      <c r="S306">
        <v>3</v>
      </c>
      <c r="T306" t="s">
        <v>32</v>
      </c>
    </row>
    <row r="307" spans="2:20" x14ac:dyDescent="0.35">
      <c r="B307" t="s">
        <v>22</v>
      </c>
      <c r="C307" t="s">
        <v>58</v>
      </c>
      <c r="D307" t="s">
        <v>73</v>
      </c>
      <c r="E307" t="s">
        <v>4</v>
      </c>
      <c r="F307" t="s">
        <v>74</v>
      </c>
      <c r="G307">
        <v>2022</v>
      </c>
      <c r="H307">
        <v>275</v>
      </c>
      <c r="I307" t="s">
        <v>675</v>
      </c>
      <c r="J307" t="s">
        <v>8</v>
      </c>
      <c r="K307">
        <v>9905898.8819999993</v>
      </c>
      <c r="L307">
        <v>346707.65529999998</v>
      </c>
      <c r="M307">
        <v>0.38472222222222219</v>
      </c>
      <c r="N307" t="s">
        <v>27</v>
      </c>
      <c r="O307" t="s">
        <v>28</v>
      </c>
      <c r="P307" t="s">
        <v>29</v>
      </c>
      <c r="Q307">
        <v>1</v>
      </c>
      <c r="R307">
        <v>207</v>
      </c>
      <c r="S307">
        <v>359</v>
      </c>
      <c r="T307" t="s">
        <v>32</v>
      </c>
    </row>
    <row r="308" spans="2:20" x14ac:dyDescent="0.35">
      <c r="B308" t="s">
        <v>22</v>
      </c>
      <c r="C308" t="s">
        <v>58</v>
      </c>
      <c r="D308" t="s">
        <v>73</v>
      </c>
      <c r="E308" t="s">
        <v>4</v>
      </c>
      <c r="F308" t="s">
        <v>74</v>
      </c>
      <c r="G308">
        <v>2022</v>
      </c>
      <c r="H308">
        <v>277</v>
      </c>
      <c r="I308" t="s">
        <v>675</v>
      </c>
      <c r="J308" t="s">
        <v>8</v>
      </c>
      <c r="K308">
        <v>9905893.034</v>
      </c>
      <c r="L308">
        <v>346740.15549999999</v>
      </c>
      <c r="M308">
        <v>0.38680555555555557</v>
      </c>
      <c r="N308" t="s">
        <v>27</v>
      </c>
      <c r="O308" t="s">
        <v>28</v>
      </c>
      <c r="P308" t="s">
        <v>29</v>
      </c>
      <c r="Q308">
        <v>1</v>
      </c>
      <c r="R308">
        <v>241</v>
      </c>
      <c r="S308">
        <v>43</v>
      </c>
      <c r="T308" t="s">
        <v>30</v>
      </c>
    </row>
    <row r="309" spans="2:20" x14ac:dyDescent="0.35">
      <c r="B309" t="s">
        <v>22</v>
      </c>
      <c r="C309" t="s">
        <v>58</v>
      </c>
      <c r="D309" t="s">
        <v>73</v>
      </c>
      <c r="E309" t="s">
        <v>4</v>
      </c>
      <c r="F309" t="s">
        <v>74</v>
      </c>
      <c r="G309">
        <v>2022</v>
      </c>
      <c r="H309">
        <v>300</v>
      </c>
      <c r="I309" t="s">
        <v>676</v>
      </c>
      <c r="J309" t="s">
        <v>8</v>
      </c>
      <c r="K309">
        <v>9905899.6980000008</v>
      </c>
      <c r="L309">
        <v>347133.35859999998</v>
      </c>
      <c r="M309">
        <v>0.40902777777777777</v>
      </c>
      <c r="N309" t="s">
        <v>27</v>
      </c>
      <c r="O309" t="s">
        <v>28</v>
      </c>
      <c r="P309" t="s">
        <v>29</v>
      </c>
      <c r="Q309">
        <v>1</v>
      </c>
      <c r="R309">
        <v>33</v>
      </c>
      <c r="S309">
        <v>238</v>
      </c>
      <c r="T309" t="s">
        <v>34</v>
      </c>
    </row>
    <row r="310" spans="2:20" x14ac:dyDescent="0.35">
      <c r="B310" t="s">
        <v>22</v>
      </c>
      <c r="C310" t="s">
        <v>58</v>
      </c>
      <c r="D310" t="s">
        <v>73</v>
      </c>
      <c r="E310" t="s">
        <v>4</v>
      </c>
      <c r="F310" t="s">
        <v>74</v>
      </c>
      <c r="G310">
        <v>2022</v>
      </c>
      <c r="H310">
        <v>302</v>
      </c>
      <c r="I310" t="s">
        <v>676</v>
      </c>
      <c r="J310" t="s">
        <v>8</v>
      </c>
      <c r="K310">
        <v>9905903.9049999993</v>
      </c>
      <c r="L310">
        <v>347150.38520000002</v>
      </c>
      <c r="M310">
        <v>0.41111111111111115</v>
      </c>
      <c r="N310" t="s">
        <v>27</v>
      </c>
      <c r="O310" t="s">
        <v>28</v>
      </c>
      <c r="P310" t="s">
        <v>29</v>
      </c>
      <c r="Q310">
        <v>1</v>
      </c>
      <c r="R310">
        <v>50</v>
      </c>
      <c r="S310">
        <v>124</v>
      </c>
      <c r="T310" t="s">
        <v>34</v>
      </c>
    </row>
    <row r="311" spans="2:20" x14ac:dyDescent="0.35">
      <c r="B311" t="s">
        <v>22</v>
      </c>
      <c r="C311" t="s">
        <v>58</v>
      </c>
      <c r="D311" t="s">
        <v>73</v>
      </c>
      <c r="E311" t="s">
        <v>4</v>
      </c>
      <c r="F311" t="s">
        <v>74</v>
      </c>
      <c r="G311">
        <v>2022</v>
      </c>
      <c r="H311">
        <v>303</v>
      </c>
      <c r="I311" t="s">
        <v>676</v>
      </c>
      <c r="J311" t="s">
        <v>8</v>
      </c>
      <c r="K311">
        <v>9905902.8010000009</v>
      </c>
      <c r="L311">
        <v>347154.50349999999</v>
      </c>
      <c r="M311">
        <v>0.41111111111111115</v>
      </c>
      <c r="N311" t="s">
        <v>27</v>
      </c>
      <c r="O311" t="s">
        <v>28</v>
      </c>
      <c r="P311" t="s">
        <v>29</v>
      </c>
      <c r="Q311">
        <v>1</v>
      </c>
      <c r="R311">
        <v>55</v>
      </c>
      <c r="S311">
        <v>48</v>
      </c>
      <c r="T311" t="s">
        <v>34</v>
      </c>
    </row>
    <row r="312" spans="2:20" x14ac:dyDescent="0.35">
      <c r="B312" t="s">
        <v>22</v>
      </c>
      <c r="C312" t="s">
        <v>58</v>
      </c>
      <c r="D312" t="s">
        <v>73</v>
      </c>
      <c r="E312" t="s">
        <v>4</v>
      </c>
      <c r="F312" t="s">
        <v>74</v>
      </c>
      <c r="G312">
        <v>2022</v>
      </c>
      <c r="H312">
        <v>304</v>
      </c>
      <c r="I312" t="s">
        <v>676</v>
      </c>
      <c r="J312" t="s">
        <v>8</v>
      </c>
      <c r="K312">
        <v>9905902.8019999992</v>
      </c>
      <c r="L312">
        <v>347158.39889999997</v>
      </c>
      <c r="M312">
        <v>0.41180555555555554</v>
      </c>
      <c r="N312" t="s">
        <v>27</v>
      </c>
      <c r="O312" t="s">
        <v>28</v>
      </c>
      <c r="P312" t="s">
        <v>29</v>
      </c>
      <c r="Q312">
        <v>1</v>
      </c>
      <c r="R312">
        <v>50</v>
      </c>
      <c r="S312">
        <v>97</v>
      </c>
      <c r="T312" t="s">
        <v>30</v>
      </c>
    </row>
    <row r="313" spans="2:20" x14ac:dyDescent="0.35">
      <c r="B313" t="s">
        <v>22</v>
      </c>
      <c r="C313" t="s">
        <v>58</v>
      </c>
      <c r="D313" t="s">
        <v>73</v>
      </c>
      <c r="E313" t="s">
        <v>4</v>
      </c>
      <c r="F313" t="s">
        <v>74</v>
      </c>
      <c r="G313">
        <v>2022</v>
      </c>
      <c r="H313">
        <v>306</v>
      </c>
      <c r="I313" t="s">
        <v>676</v>
      </c>
      <c r="J313" t="s">
        <v>8</v>
      </c>
      <c r="K313">
        <v>9905907.5600000005</v>
      </c>
      <c r="L313">
        <v>347167.52340000001</v>
      </c>
      <c r="M313">
        <v>0.41250000000000003</v>
      </c>
      <c r="N313" t="s">
        <v>27</v>
      </c>
      <c r="O313" t="s">
        <v>28</v>
      </c>
      <c r="P313" t="s">
        <v>29</v>
      </c>
      <c r="Q313">
        <v>1</v>
      </c>
      <c r="R313">
        <v>67</v>
      </c>
      <c r="S313">
        <v>102</v>
      </c>
      <c r="T313" t="s">
        <v>30</v>
      </c>
    </row>
    <row r="314" spans="2:20" x14ac:dyDescent="0.35">
      <c r="B314" t="s">
        <v>22</v>
      </c>
      <c r="C314" t="s">
        <v>58</v>
      </c>
      <c r="D314" t="s">
        <v>73</v>
      </c>
      <c r="E314" t="s">
        <v>4</v>
      </c>
      <c r="F314" t="s">
        <v>74</v>
      </c>
      <c r="G314">
        <v>2022</v>
      </c>
      <c r="H314">
        <v>307</v>
      </c>
      <c r="I314" t="s">
        <v>676</v>
      </c>
      <c r="J314" t="s">
        <v>8</v>
      </c>
      <c r="K314">
        <v>9905906.6750000007</v>
      </c>
      <c r="L314">
        <v>347165.85430000001</v>
      </c>
      <c r="M314">
        <v>0.41250000000000003</v>
      </c>
      <c r="N314" t="s">
        <v>27</v>
      </c>
      <c r="O314" t="s">
        <v>28</v>
      </c>
      <c r="P314" t="s">
        <v>29</v>
      </c>
      <c r="Q314">
        <v>1</v>
      </c>
      <c r="R314">
        <v>67</v>
      </c>
      <c r="S314">
        <v>232</v>
      </c>
      <c r="T314" t="s">
        <v>34</v>
      </c>
    </row>
    <row r="315" spans="2:20" x14ac:dyDescent="0.35">
      <c r="B315" t="s">
        <v>22</v>
      </c>
      <c r="C315" t="s">
        <v>58</v>
      </c>
      <c r="D315" t="s">
        <v>73</v>
      </c>
      <c r="E315" t="s">
        <v>4</v>
      </c>
      <c r="F315" t="s">
        <v>74</v>
      </c>
      <c r="G315">
        <v>2022</v>
      </c>
      <c r="H315">
        <v>308</v>
      </c>
      <c r="I315" t="s">
        <v>676</v>
      </c>
      <c r="J315" t="s">
        <v>8</v>
      </c>
      <c r="K315">
        <v>9905906.7899999991</v>
      </c>
      <c r="L315">
        <v>347178.98700000002</v>
      </c>
      <c r="M315">
        <v>0.41319444444444442</v>
      </c>
      <c r="N315" t="s">
        <v>27</v>
      </c>
      <c r="O315" t="s">
        <v>28</v>
      </c>
      <c r="P315" t="s">
        <v>29</v>
      </c>
      <c r="Q315">
        <v>1</v>
      </c>
      <c r="R315">
        <v>80</v>
      </c>
      <c r="S315">
        <v>214</v>
      </c>
      <c r="T315" t="s">
        <v>31</v>
      </c>
    </row>
    <row r="316" spans="2:20" x14ac:dyDescent="0.35">
      <c r="B316" t="s">
        <v>22</v>
      </c>
      <c r="C316" t="s">
        <v>58</v>
      </c>
      <c r="D316" t="s">
        <v>73</v>
      </c>
      <c r="E316" t="s">
        <v>4</v>
      </c>
      <c r="F316" t="s">
        <v>74</v>
      </c>
      <c r="G316">
        <v>2022</v>
      </c>
      <c r="H316">
        <v>310</v>
      </c>
      <c r="I316" t="s">
        <v>676</v>
      </c>
      <c r="J316" t="s">
        <v>8</v>
      </c>
      <c r="K316">
        <v>9905909.5580000002</v>
      </c>
      <c r="L316">
        <v>347189.55900000001</v>
      </c>
      <c r="M316">
        <v>0.4145833333333333</v>
      </c>
      <c r="N316" t="s">
        <v>27</v>
      </c>
      <c r="O316" t="s">
        <v>28</v>
      </c>
      <c r="P316" t="s">
        <v>29</v>
      </c>
      <c r="Q316">
        <v>1</v>
      </c>
      <c r="R316">
        <v>90</v>
      </c>
      <c r="S316">
        <v>127</v>
      </c>
      <c r="T316" t="s">
        <v>31</v>
      </c>
    </row>
    <row r="317" spans="2:20" x14ac:dyDescent="0.35">
      <c r="B317" t="s">
        <v>22</v>
      </c>
      <c r="C317" t="s">
        <v>58</v>
      </c>
      <c r="D317" t="s">
        <v>73</v>
      </c>
      <c r="E317" t="s">
        <v>4</v>
      </c>
      <c r="F317" t="s">
        <v>74</v>
      </c>
      <c r="G317">
        <v>2022</v>
      </c>
      <c r="H317">
        <v>311</v>
      </c>
      <c r="I317" t="s">
        <v>676</v>
      </c>
      <c r="J317" t="s">
        <v>8</v>
      </c>
      <c r="K317">
        <v>9905910.8849999998</v>
      </c>
      <c r="L317">
        <v>347189.89250000002</v>
      </c>
      <c r="M317">
        <v>0.4152777777777778</v>
      </c>
      <c r="N317" t="s">
        <v>27</v>
      </c>
      <c r="O317" t="s">
        <v>28</v>
      </c>
      <c r="P317" t="s">
        <v>29</v>
      </c>
      <c r="Q317">
        <v>1</v>
      </c>
      <c r="R317">
        <v>92</v>
      </c>
      <c r="S317">
        <v>6</v>
      </c>
      <c r="T317" t="s">
        <v>30</v>
      </c>
    </row>
    <row r="318" spans="2:20" x14ac:dyDescent="0.35">
      <c r="B318" t="s">
        <v>22</v>
      </c>
      <c r="C318" t="s">
        <v>58</v>
      </c>
      <c r="D318" t="s">
        <v>73</v>
      </c>
      <c r="E318" t="s">
        <v>4</v>
      </c>
      <c r="F318" t="s">
        <v>74</v>
      </c>
      <c r="G318">
        <v>2022</v>
      </c>
      <c r="H318">
        <v>312</v>
      </c>
      <c r="I318" t="s">
        <v>676</v>
      </c>
      <c r="J318" t="s">
        <v>8</v>
      </c>
      <c r="K318">
        <v>9905910.0020000003</v>
      </c>
      <c r="L318">
        <v>347195.12359999999</v>
      </c>
      <c r="M318">
        <v>0.4152777777777778</v>
      </c>
      <c r="N318" t="s">
        <v>27</v>
      </c>
      <c r="O318" t="s">
        <v>28</v>
      </c>
      <c r="P318" t="s">
        <v>29</v>
      </c>
      <c r="Q318">
        <v>1</v>
      </c>
      <c r="R318">
        <v>96</v>
      </c>
      <c r="S318">
        <v>63</v>
      </c>
      <c r="T318" t="s">
        <v>34</v>
      </c>
    </row>
    <row r="319" spans="2:20" x14ac:dyDescent="0.35">
      <c r="B319" t="s">
        <v>22</v>
      </c>
      <c r="C319" t="s">
        <v>58</v>
      </c>
      <c r="D319" t="s">
        <v>73</v>
      </c>
      <c r="E319" t="s">
        <v>4</v>
      </c>
      <c r="F319" t="s">
        <v>74</v>
      </c>
      <c r="G319">
        <v>2022</v>
      </c>
      <c r="H319">
        <v>313</v>
      </c>
      <c r="I319" t="s">
        <v>676</v>
      </c>
      <c r="J319" t="s">
        <v>8</v>
      </c>
      <c r="K319">
        <v>9905910.0020000003</v>
      </c>
      <c r="L319">
        <v>347194.34460000001</v>
      </c>
      <c r="M319">
        <v>0.41597222222222219</v>
      </c>
      <c r="N319" t="s">
        <v>27</v>
      </c>
      <c r="O319" t="s">
        <v>28</v>
      </c>
      <c r="P319" t="s">
        <v>29</v>
      </c>
      <c r="Q319">
        <v>1</v>
      </c>
      <c r="R319">
        <v>94</v>
      </c>
      <c r="S319">
        <v>294</v>
      </c>
      <c r="T319" t="s">
        <v>31</v>
      </c>
    </row>
    <row r="320" spans="2:20" x14ac:dyDescent="0.35">
      <c r="B320" t="s">
        <v>22</v>
      </c>
      <c r="C320" t="s">
        <v>58</v>
      </c>
      <c r="D320" t="s">
        <v>73</v>
      </c>
      <c r="E320" t="s">
        <v>4</v>
      </c>
      <c r="F320" t="s">
        <v>74</v>
      </c>
      <c r="G320">
        <v>2022</v>
      </c>
      <c r="H320">
        <v>314</v>
      </c>
      <c r="I320" t="s">
        <v>676</v>
      </c>
      <c r="J320" t="s">
        <v>8</v>
      </c>
      <c r="K320">
        <v>9905910.0020000003</v>
      </c>
      <c r="L320">
        <v>347195.90269999998</v>
      </c>
      <c r="M320">
        <v>0.41666666666666669</v>
      </c>
      <c r="N320" t="s">
        <v>27</v>
      </c>
      <c r="O320" t="s">
        <v>28</v>
      </c>
      <c r="P320" t="s">
        <v>29</v>
      </c>
      <c r="Q320">
        <v>1</v>
      </c>
      <c r="R320">
        <v>97</v>
      </c>
      <c r="S320">
        <v>344</v>
      </c>
      <c r="T320" t="s">
        <v>31</v>
      </c>
    </row>
    <row r="321" spans="2:20" x14ac:dyDescent="0.35">
      <c r="B321" t="s">
        <v>22</v>
      </c>
      <c r="C321" t="s">
        <v>58</v>
      </c>
      <c r="D321" t="s">
        <v>73</v>
      </c>
      <c r="E321" t="s">
        <v>4</v>
      </c>
      <c r="F321" t="s">
        <v>74</v>
      </c>
      <c r="G321">
        <v>2022</v>
      </c>
      <c r="H321">
        <v>315</v>
      </c>
      <c r="I321" t="s">
        <v>676</v>
      </c>
      <c r="J321" t="s">
        <v>8</v>
      </c>
      <c r="K321">
        <v>9905916.1970000006</v>
      </c>
      <c r="L321">
        <v>347206.58480000001</v>
      </c>
      <c r="M321">
        <v>0.41736111111111113</v>
      </c>
      <c r="N321" t="s">
        <v>27</v>
      </c>
      <c r="O321" t="s">
        <v>28</v>
      </c>
      <c r="P321" t="s">
        <v>29</v>
      </c>
      <c r="Q321">
        <v>1</v>
      </c>
      <c r="R321">
        <v>108</v>
      </c>
      <c r="S321">
        <v>309</v>
      </c>
      <c r="T321" t="s">
        <v>31</v>
      </c>
    </row>
    <row r="322" spans="2:20" x14ac:dyDescent="0.35">
      <c r="B322" t="s">
        <v>22</v>
      </c>
      <c r="C322" t="s">
        <v>58</v>
      </c>
      <c r="D322" t="s">
        <v>73</v>
      </c>
      <c r="E322" t="s">
        <v>4</v>
      </c>
      <c r="F322" t="s">
        <v>74</v>
      </c>
      <c r="G322">
        <v>2022</v>
      </c>
      <c r="H322">
        <v>316</v>
      </c>
      <c r="I322" t="s">
        <v>676</v>
      </c>
      <c r="J322" t="s">
        <v>8</v>
      </c>
      <c r="K322">
        <v>9905917.8579999991</v>
      </c>
      <c r="L322">
        <v>347213.81839999999</v>
      </c>
      <c r="M322">
        <v>0.41805555555555557</v>
      </c>
      <c r="N322" t="s">
        <v>27</v>
      </c>
      <c r="O322" t="s">
        <v>28</v>
      </c>
      <c r="P322" t="s">
        <v>29</v>
      </c>
      <c r="Q322">
        <v>1</v>
      </c>
      <c r="R322">
        <v>116</v>
      </c>
      <c r="S322">
        <v>2</v>
      </c>
      <c r="T322" t="s">
        <v>34</v>
      </c>
    </row>
    <row r="323" spans="2:20" x14ac:dyDescent="0.35">
      <c r="B323" t="s">
        <v>22</v>
      </c>
      <c r="C323" t="s">
        <v>58</v>
      </c>
      <c r="D323" t="s">
        <v>73</v>
      </c>
      <c r="E323" t="s">
        <v>4</v>
      </c>
      <c r="F323" t="s">
        <v>74</v>
      </c>
      <c r="G323">
        <v>2022</v>
      </c>
      <c r="H323">
        <v>317</v>
      </c>
      <c r="I323" t="s">
        <v>676</v>
      </c>
      <c r="J323" t="s">
        <v>8</v>
      </c>
      <c r="K323">
        <v>9905918.4110000003</v>
      </c>
      <c r="L323">
        <v>347212.03749999998</v>
      </c>
      <c r="M323">
        <v>0.41805555555555557</v>
      </c>
      <c r="N323" t="s">
        <v>27</v>
      </c>
      <c r="O323" t="s">
        <v>28</v>
      </c>
      <c r="P323" t="s">
        <v>29</v>
      </c>
      <c r="Q323">
        <v>1</v>
      </c>
      <c r="R323">
        <v>114</v>
      </c>
      <c r="S323">
        <v>354</v>
      </c>
      <c r="T323" t="s">
        <v>31</v>
      </c>
    </row>
    <row r="324" spans="2:20" x14ac:dyDescent="0.35">
      <c r="B324" t="s">
        <v>22</v>
      </c>
      <c r="C324" t="s">
        <v>58</v>
      </c>
      <c r="D324" t="s">
        <v>73</v>
      </c>
      <c r="E324" t="s">
        <v>4</v>
      </c>
      <c r="F324" t="s">
        <v>74</v>
      </c>
      <c r="G324">
        <v>2022</v>
      </c>
      <c r="H324">
        <v>318</v>
      </c>
      <c r="I324" t="s">
        <v>676</v>
      </c>
      <c r="J324" t="s">
        <v>8</v>
      </c>
      <c r="K324">
        <v>9905918.6339999996</v>
      </c>
      <c r="L324">
        <v>347218.49249999999</v>
      </c>
      <c r="M324">
        <v>0.41875000000000001</v>
      </c>
      <c r="N324" t="s">
        <v>27</v>
      </c>
      <c r="O324" t="s">
        <v>28</v>
      </c>
      <c r="P324" t="s">
        <v>29</v>
      </c>
      <c r="Q324">
        <v>1</v>
      </c>
      <c r="R324">
        <v>120</v>
      </c>
      <c r="S324">
        <v>3</v>
      </c>
      <c r="T324" t="s">
        <v>31</v>
      </c>
    </row>
    <row r="325" spans="2:20" x14ac:dyDescent="0.35">
      <c r="B325" t="s">
        <v>22</v>
      </c>
      <c r="C325" t="s">
        <v>58</v>
      </c>
      <c r="D325" t="s">
        <v>73</v>
      </c>
      <c r="E325" t="s">
        <v>4</v>
      </c>
      <c r="F325" t="s">
        <v>74</v>
      </c>
      <c r="G325">
        <v>2022</v>
      </c>
      <c r="H325">
        <v>319</v>
      </c>
      <c r="I325" t="s">
        <v>676</v>
      </c>
      <c r="J325" t="s">
        <v>8</v>
      </c>
      <c r="K325">
        <v>9905917.5280000009</v>
      </c>
      <c r="L325">
        <v>347218.0477</v>
      </c>
      <c r="M325">
        <v>0.41944444444444445</v>
      </c>
      <c r="N325" t="s">
        <v>27</v>
      </c>
      <c r="O325" t="s">
        <v>28</v>
      </c>
      <c r="P325" t="s">
        <v>29</v>
      </c>
      <c r="Q325">
        <v>1</v>
      </c>
      <c r="R325">
        <v>120</v>
      </c>
      <c r="S325">
        <v>134</v>
      </c>
      <c r="T325" t="s">
        <v>31</v>
      </c>
    </row>
    <row r="326" spans="2:20" x14ac:dyDescent="0.35">
      <c r="B326" t="s">
        <v>22</v>
      </c>
      <c r="C326" t="s">
        <v>58</v>
      </c>
      <c r="D326" t="s">
        <v>73</v>
      </c>
      <c r="E326" t="s">
        <v>4</v>
      </c>
      <c r="F326" t="s">
        <v>74</v>
      </c>
      <c r="G326">
        <v>2022</v>
      </c>
      <c r="H326">
        <v>320</v>
      </c>
      <c r="I326" t="s">
        <v>676</v>
      </c>
      <c r="J326" t="s">
        <v>8</v>
      </c>
      <c r="K326">
        <v>9905918.5260000005</v>
      </c>
      <c r="L326">
        <v>347224.39120000001</v>
      </c>
      <c r="M326">
        <v>0.41944444444444445</v>
      </c>
      <c r="N326" t="s">
        <v>27</v>
      </c>
      <c r="O326" t="s">
        <v>28</v>
      </c>
      <c r="P326" t="s">
        <v>29</v>
      </c>
      <c r="Q326">
        <v>1</v>
      </c>
      <c r="R326">
        <v>126</v>
      </c>
      <c r="S326">
        <v>142</v>
      </c>
      <c r="T326" t="s">
        <v>30</v>
      </c>
    </row>
    <row r="327" spans="2:20" x14ac:dyDescent="0.35">
      <c r="B327" t="s">
        <v>22</v>
      </c>
      <c r="C327" t="s">
        <v>58</v>
      </c>
      <c r="D327" t="s">
        <v>73</v>
      </c>
      <c r="E327" t="s">
        <v>4</v>
      </c>
      <c r="F327" t="s">
        <v>74</v>
      </c>
      <c r="G327">
        <v>2022</v>
      </c>
      <c r="H327">
        <v>321</v>
      </c>
      <c r="I327" t="s">
        <v>676</v>
      </c>
      <c r="J327" t="s">
        <v>8</v>
      </c>
      <c r="K327">
        <v>9905917.9739999995</v>
      </c>
      <c r="L327">
        <v>347228.39799999999</v>
      </c>
      <c r="M327">
        <v>0.41944444444444445</v>
      </c>
      <c r="N327" t="s">
        <v>27</v>
      </c>
      <c r="O327" t="s">
        <v>28</v>
      </c>
      <c r="P327" t="s">
        <v>29</v>
      </c>
      <c r="Q327">
        <v>1</v>
      </c>
      <c r="R327">
        <v>130</v>
      </c>
      <c r="S327">
        <v>148</v>
      </c>
      <c r="T327" t="s">
        <v>30</v>
      </c>
    </row>
    <row r="328" spans="2:20" x14ac:dyDescent="0.35">
      <c r="B328" t="s">
        <v>22</v>
      </c>
      <c r="C328" t="s">
        <v>58</v>
      </c>
      <c r="D328" t="s">
        <v>73</v>
      </c>
      <c r="E328" t="s">
        <v>4</v>
      </c>
      <c r="F328" t="s">
        <v>74</v>
      </c>
      <c r="G328">
        <v>2022</v>
      </c>
      <c r="H328">
        <v>322</v>
      </c>
      <c r="I328" t="s">
        <v>676</v>
      </c>
      <c r="J328" t="s">
        <v>8</v>
      </c>
      <c r="K328">
        <v>9905918.4169999994</v>
      </c>
      <c r="L328">
        <v>347229.84470000002</v>
      </c>
      <c r="M328">
        <v>0.4201388888888889</v>
      </c>
      <c r="N328" t="s">
        <v>27</v>
      </c>
      <c r="O328" t="s">
        <v>28</v>
      </c>
      <c r="P328" t="s">
        <v>29</v>
      </c>
      <c r="Q328">
        <v>1</v>
      </c>
      <c r="R328">
        <v>131</v>
      </c>
      <c r="S328">
        <v>159</v>
      </c>
      <c r="T328" t="s">
        <v>30</v>
      </c>
    </row>
    <row r="329" spans="2:20" x14ac:dyDescent="0.35">
      <c r="B329" t="s">
        <v>22</v>
      </c>
      <c r="C329" t="s">
        <v>58</v>
      </c>
      <c r="D329" t="s">
        <v>73</v>
      </c>
      <c r="E329" t="s">
        <v>4</v>
      </c>
      <c r="F329" t="s">
        <v>74</v>
      </c>
      <c r="G329">
        <v>2022</v>
      </c>
      <c r="H329">
        <v>323</v>
      </c>
      <c r="I329" t="s">
        <v>676</v>
      </c>
      <c r="J329" t="s">
        <v>8</v>
      </c>
      <c r="K329">
        <v>9905918.7489999998</v>
      </c>
      <c r="L329">
        <v>347229.62199999997</v>
      </c>
      <c r="M329">
        <v>0.4201388888888889</v>
      </c>
      <c r="N329" t="s">
        <v>27</v>
      </c>
      <c r="O329" t="s">
        <v>28</v>
      </c>
      <c r="P329" t="s">
        <v>29</v>
      </c>
      <c r="Q329">
        <v>1</v>
      </c>
      <c r="R329">
        <v>131</v>
      </c>
      <c r="S329">
        <v>3</v>
      </c>
      <c r="T329" t="s">
        <v>34</v>
      </c>
    </row>
    <row r="330" spans="2:20" x14ac:dyDescent="0.35">
      <c r="B330" t="s">
        <v>22</v>
      </c>
      <c r="C330" t="s">
        <v>58</v>
      </c>
      <c r="D330" t="s">
        <v>73</v>
      </c>
      <c r="E330" t="s">
        <v>4</v>
      </c>
      <c r="F330" t="s">
        <v>74</v>
      </c>
      <c r="G330">
        <v>2022</v>
      </c>
      <c r="H330">
        <v>324</v>
      </c>
      <c r="I330" t="s">
        <v>676</v>
      </c>
      <c r="J330" t="s">
        <v>8</v>
      </c>
      <c r="K330">
        <v>9905921.4039999992</v>
      </c>
      <c r="L330">
        <v>347233.7389</v>
      </c>
      <c r="M330">
        <v>0.42083333333333334</v>
      </c>
      <c r="N330" t="s">
        <v>27</v>
      </c>
      <c r="O330" t="s">
        <v>28</v>
      </c>
      <c r="P330" t="s">
        <v>29</v>
      </c>
      <c r="Q330">
        <v>1</v>
      </c>
      <c r="R330">
        <v>136</v>
      </c>
      <c r="S330">
        <v>118</v>
      </c>
      <c r="T330" t="s">
        <v>32</v>
      </c>
    </row>
    <row r="331" spans="2:20" x14ac:dyDescent="0.35">
      <c r="B331" t="s">
        <v>22</v>
      </c>
      <c r="C331" t="s">
        <v>58</v>
      </c>
      <c r="D331" t="s">
        <v>73</v>
      </c>
      <c r="E331" t="s">
        <v>4</v>
      </c>
      <c r="F331" t="s">
        <v>74</v>
      </c>
      <c r="G331">
        <v>2022</v>
      </c>
      <c r="H331">
        <v>325</v>
      </c>
      <c r="I331" t="s">
        <v>676</v>
      </c>
      <c r="J331" t="s">
        <v>8</v>
      </c>
      <c r="K331">
        <v>9905922.8430000003</v>
      </c>
      <c r="L331">
        <v>347239.30320000002</v>
      </c>
      <c r="M331">
        <v>0.42222222222222222</v>
      </c>
      <c r="N331" t="s">
        <v>27</v>
      </c>
      <c r="O331" t="s">
        <v>28</v>
      </c>
      <c r="P331" t="s">
        <v>29</v>
      </c>
      <c r="Q331">
        <v>1</v>
      </c>
      <c r="R331">
        <v>141</v>
      </c>
      <c r="S331">
        <v>198</v>
      </c>
      <c r="T331" t="s">
        <v>31</v>
      </c>
    </row>
    <row r="332" spans="2:20" x14ac:dyDescent="0.35">
      <c r="B332" t="s">
        <v>22</v>
      </c>
      <c r="C332" t="s">
        <v>58</v>
      </c>
      <c r="D332" t="s">
        <v>73</v>
      </c>
      <c r="E332" t="s">
        <v>4</v>
      </c>
      <c r="F332" t="s">
        <v>74</v>
      </c>
      <c r="G332">
        <v>2022</v>
      </c>
      <c r="H332">
        <v>326</v>
      </c>
      <c r="I332" t="s">
        <v>676</v>
      </c>
      <c r="J332" t="s">
        <v>8</v>
      </c>
      <c r="K332">
        <v>9905922.5109999999</v>
      </c>
      <c r="L332">
        <v>347238.63549999997</v>
      </c>
      <c r="M332">
        <v>0.42291666666666666</v>
      </c>
      <c r="N332" t="s">
        <v>27</v>
      </c>
      <c r="O332" t="s">
        <v>28</v>
      </c>
      <c r="P332" t="s">
        <v>29</v>
      </c>
      <c r="Q332">
        <v>1</v>
      </c>
      <c r="R332">
        <v>141</v>
      </c>
      <c r="S332">
        <v>207</v>
      </c>
      <c r="T332" t="s">
        <v>30</v>
      </c>
    </row>
    <row r="333" spans="2:20" x14ac:dyDescent="0.35">
      <c r="B333" t="s">
        <v>22</v>
      </c>
      <c r="C333" t="s">
        <v>58</v>
      </c>
      <c r="D333" t="s">
        <v>73</v>
      </c>
      <c r="E333" t="s">
        <v>4</v>
      </c>
      <c r="F333" t="s">
        <v>74</v>
      </c>
      <c r="G333">
        <v>2022</v>
      </c>
      <c r="H333">
        <v>327</v>
      </c>
      <c r="I333" t="s">
        <v>676</v>
      </c>
      <c r="J333" t="s">
        <v>8</v>
      </c>
      <c r="K333">
        <v>9905921.9590000007</v>
      </c>
      <c r="L333">
        <v>347239.97120000003</v>
      </c>
      <c r="M333">
        <v>0.42291666666666666</v>
      </c>
      <c r="N333" t="s">
        <v>27</v>
      </c>
      <c r="O333" t="s">
        <v>28</v>
      </c>
      <c r="P333" t="s">
        <v>29</v>
      </c>
      <c r="Q333">
        <v>1</v>
      </c>
      <c r="R333">
        <v>142</v>
      </c>
      <c r="S333">
        <v>189</v>
      </c>
      <c r="T333" t="s">
        <v>30</v>
      </c>
    </row>
    <row r="334" spans="2:20" x14ac:dyDescent="0.35">
      <c r="B334" t="s">
        <v>22</v>
      </c>
      <c r="C334" t="s">
        <v>58</v>
      </c>
      <c r="D334" t="s">
        <v>73</v>
      </c>
      <c r="E334" t="s">
        <v>4</v>
      </c>
      <c r="F334" t="s">
        <v>74</v>
      </c>
      <c r="G334">
        <v>2022</v>
      </c>
      <c r="H334">
        <v>328</v>
      </c>
      <c r="I334" t="s">
        <v>676</v>
      </c>
      <c r="J334" t="s">
        <v>8</v>
      </c>
      <c r="K334">
        <v>9905921.7379999999</v>
      </c>
      <c r="L334">
        <v>347241.64069999999</v>
      </c>
      <c r="M334">
        <v>0.4236111111111111</v>
      </c>
      <c r="N334" t="s">
        <v>27</v>
      </c>
      <c r="O334" t="s">
        <v>28</v>
      </c>
      <c r="P334" t="s">
        <v>29</v>
      </c>
      <c r="Q334">
        <v>1</v>
      </c>
      <c r="R334">
        <v>144</v>
      </c>
      <c r="S334">
        <v>289</v>
      </c>
      <c r="T334" t="s">
        <v>31</v>
      </c>
    </row>
    <row r="335" spans="2:20" x14ac:dyDescent="0.35">
      <c r="B335" t="s">
        <v>22</v>
      </c>
      <c r="C335" t="s">
        <v>58</v>
      </c>
      <c r="D335" t="s">
        <v>73</v>
      </c>
      <c r="E335" t="s">
        <v>4</v>
      </c>
      <c r="F335" t="s">
        <v>74</v>
      </c>
      <c r="G335">
        <v>2022</v>
      </c>
      <c r="H335">
        <v>329</v>
      </c>
      <c r="I335" t="s">
        <v>676</v>
      </c>
      <c r="J335" t="s">
        <v>8</v>
      </c>
      <c r="K335">
        <v>9905921.5179999992</v>
      </c>
      <c r="L335">
        <v>347244.75709999999</v>
      </c>
      <c r="M335">
        <v>0.4236111111111111</v>
      </c>
      <c r="N335" t="s">
        <v>27</v>
      </c>
      <c r="O335" t="s">
        <v>28</v>
      </c>
      <c r="P335" t="s">
        <v>29</v>
      </c>
      <c r="Q335">
        <v>1</v>
      </c>
      <c r="R335">
        <v>146</v>
      </c>
      <c r="S335">
        <v>237</v>
      </c>
      <c r="T335" t="s">
        <v>30</v>
      </c>
    </row>
    <row r="336" spans="2:20" x14ac:dyDescent="0.35">
      <c r="B336" t="s">
        <v>22</v>
      </c>
      <c r="C336" t="s">
        <v>58</v>
      </c>
      <c r="D336" t="s">
        <v>73</v>
      </c>
      <c r="E336" t="s">
        <v>4</v>
      </c>
      <c r="F336" t="s">
        <v>74</v>
      </c>
      <c r="G336">
        <v>2022</v>
      </c>
      <c r="H336">
        <v>330</v>
      </c>
      <c r="I336" t="s">
        <v>676</v>
      </c>
      <c r="J336" t="s">
        <v>8</v>
      </c>
      <c r="K336">
        <v>9905921.0759999994</v>
      </c>
      <c r="L336">
        <v>347245.64760000003</v>
      </c>
      <c r="M336">
        <v>0.42430555555555555</v>
      </c>
      <c r="N336" t="s">
        <v>27</v>
      </c>
      <c r="O336" t="s">
        <v>28</v>
      </c>
      <c r="P336" t="s">
        <v>29</v>
      </c>
      <c r="Q336">
        <v>1</v>
      </c>
      <c r="R336">
        <v>148</v>
      </c>
      <c r="S336">
        <v>97</v>
      </c>
      <c r="T336" t="s">
        <v>34</v>
      </c>
    </row>
    <row r="337" spans="2:20" x14ac:dyDescent="0.35">
      <c r="B337" t="s">
        <v>22</v>
      </c>
      <c r="C337" t="s">
        <v>58</v>
      </c>
      <c r="D337" t="s">
        <v>73</v>
      </c>
      <c r="E337" t="s">
        <v>4</v>
      </c>
      <c r="F337" t="s">
        <v>74</v>
      </c>
      <c r="G337">
        <v>2022</v>
      </c>
      <c r="H337">
        <v>331</v>
      </c>
      <c r="I337" t="s">
        <v>676</v>
      </c>
      <c r="J337" t="s">
        <v>8</v>
      </c>
      <c r="K337">
        <v>9905921.1870000008</v>
      </c>
      <c r="L337">
        <v>347247.53960000002</v>
      </c>
      <c r="M337">
        <v>0.42430555555555555</v>
      </c>
      <c r="N337" t="s">
        <v>27</v>
      </c>
      <c r="O337" t="s">
        <v>28</v>
      </c>
      <c r="P337" t="s">
        <v>29</v>
      </c>
      <c r="Q337">
        <v>1</v>
      </c>
      <c r="R337">
        <v>149</v>
      </c>
      <c r="S337">
        <v>208</v>
      </c>
      <c r="T337" t="s">
        <v>31</v>
      </c>
    </row>
    <row r="338" spans="2:20" x14ac:dyDescent="0.35">
      <c r="B338" t="s">
        <v>22</v>
      </c>
      <c r="C338" t="s">
        <v>58</v>
      </c>
      <c r="D338" t="s">
        <v>73</v>
      </c>
      <c r="E338" t="s">
        <v>4</v>
      </c>
      <c r="F338" t="s">
        <v>74</v>
      </c>
      <c r="G338">
        <v>2022</v>
      </c>
      <c r="H338">
        <v>332</v>
      </c>
      <c r="I338" t="s">
        <v>676</v>
      </c>
      <c r="J338" t="s">
        <v>8</v>
      </c>
      <c r="K338">
        <v>9905921.409</v>
      </c>
      <c r="L338">
        <v>347247.98469999997</v>
      </c>
      <c r="M338">
        <v>0.42499999999999999</v>
      </c>
      <c r="N338" t="s">
        <v>27</v>
      </c>
      <c r="O338" t="s">
        <v>28</v>
      </c>
      <c r="P338" t="s">
        <v>29</v>
      </c>
      <c r="Q338">
        <v>1</v>
      </c>
      <c r="R338">
        <v>150</v>
      </c>
      <c r="S338">
        <v>46</v>
      </c>
      <c r="T338" t="s">
        <v>30</v>
      </c>
    </row>
    <row r="339" spans="2:20" x14ac:dyDescent="0.35">
      <c r="B339" t="s">
        <v>22</v>
      </c>
      <c r="C339" t="s">
        <v>58</v>
      </c>
      <c r="D339" t="s">
        <v>73</v>
      </c>
      <c r="E339" t="s">
        <v>4</v>
      </c>
      <c r="F339" t="s">
        <v>74</v>
      </c>
      <c r="G339">
        <v>2022</v>
      </c>
      <c r="H339">
        <v>333</v>
      </c>
      <c r="I339" t="s">
        <v>676</v>
      </c>
      <c r="J339" t="s">
        <v>8</v>
      </c>
      <c r="K339">
        <v>9905921.9619999994</v>
      </c>
      <c r="L339">
        <v>347248.7635</v>
      </c>
      <c r="M339">
        <v>0.42569444444444443</v>
      </c>
      <c r="N339" t="s">
        <v>27</v>
      </c>
      <c r="O339" t="s">
        <v>28</v>
      </c>
      <c r="P339" t="s">
        <v>29</v>
      </c>
      <c r="Q339">
        <v>1</v>
      </c>
      <c r="R339">
        <v>151</v>
      </c>
      <c r="S339">
        <v>64</v>
      </c>
      <c r="T339" t="s">
        <v>34</v>
      </c>
    </row>
    <row r="340" spans="2:20" x14ac:dyDescent="0.35">
      <c r="B340" t="s">
        <v>22</v>
      </c>
      <c r="C340" t="s">
        <v>58</v>
      </c>
      <c r="D340" t="s">
        <v>73</v>
      </c>
      <c r="E340" t="s">
        <v>4</v>
      </c>
      <c r="F340" t="s">
        <v>74</v>
      </c>
      <c r="G340">
        <v>2022</v>
      </c>
      <c r="H340">
        <v>334</v>
      </c>
      <c r="I340" t="s">
        <v>676</v>
      </c>
      <c r="J340" t="s">
        <v>8</v>
      </c>
      <c r="K340">
        <v>9905922.5150000006</v>
      </c>
      <c r="L340">
        <v>347250.87800000003</v>
      </c>
      <c r="M340">
        <v>0.42638888888888887</v>
      </c>
      <c r="N340" t="s">
        <v>27</v>
      </c>
      <c r="O340" t="s">
        <v>28</v>
      </c>
      <c r="P340" t="s">
        <v>29</v>
      </c>
      <c r="Q340">
        <v>1</v>
      </c>
      <c r="R340">
        <v>153</v>
      </c>
      <c r="S340">
        <v>96</v>
      </c>
      <c r="T340" t="s">
        <v>31</v>
      </c>
    </row>
    <row r="341" spans="2:20" x14ac:dyDescent="0.35">
      <c r="B341" t="s">
        <v>22</v>
      </c>
      <c r="C341" t="s">
        <v>58</v>
      </c>
      <c r="D341" t="s">
        <v>73</v>
      </c>
      <c r="E341" t="s">
        <v>4</v>
      </c>
      <c r="F341" t="s">
        <v>74</v>
      </c>
      <c r="G341">
        <v>2022</v>
      </c>
      <c r="H341">
        <v>335</v>
      </c>
      <c r="I341" t="s">
        <v>676</v>
      </c>
      <c r="J341" t="s">
        <v>8</v>
      </c>
      <c r="K341">
        <v>9905923.4010000005</v>
      </c>
      <c r="L341">
        <v>347253.66</v>
      </c>
      <c r="M341">
        <v>0.42638888888888887</v>
      </c>
      <c r="N341" t="s">
        <v>27</v>
      </c>
      <c r="O341" t="s">
        <v>28</v>
      </c>
      <c r="P341" t="s">
        <v>29</v>
      </c>
      <c r="Q341">
        <v>1</v>
      </c>
      <c r="R341">
        <v>156</v>
      </c>
      <c r="S341">
        <v>99</v>
      </c>
      <c r="T341" t="s">
        <v>31</v>
      </c>
    </row>
    <row r="342" spans="2:20" x14ac:dyDescent="0.35">
      <c r="B342" t="s">
        <v>22</v>
      </c>
      <c r="C342" t="s">
        <v>58</v>
      </c>
      <c r="D342" t="s">
        <v>73</v>
      </c>
      <c r="E342" t="s">
        <v>4</v>
      </c>
      <c r="F342" t="s">
        <v>74</v>
      </c>
      <c r="G342">
        <v>2022</v>
      </c>
      <c r="H342">
        <v>336</v>
      </c>
      <c r="I342" t="s">
        <v>676</v>
      </c>
      <c r="J342" t="s">
        <v>8</v>
      </c>
      <c r="K342">
        <v>9905922.4059999995</v>
      </c>
      <c r="L342">
        <v>347254.88459999999</v>
      </c>
      <c r="M342">
        <v>0.42708333333333331</v>
      </c>
      <c r="N342" t="s">
        <v>27</v>
      </c>
      <c r="O342" t="s">
        <v>28</v>
      </c>
      <c r="P342" t="s">
        <v>29</v>
      </c>
      <c r="Q342">
        <v>1</v>
      </c>
      <c r="R342">
        <v>157</v>
      </c>
      <c r="S342">
        <v>98</v>
      </c>
      <c r="T342" t="s">
        <v>31</v>
      </c>
    </row>
    <row r="343" spans="2:20" x14ac:dyDescent="0.35">
      <c r="B343" t="s">
        <v>22</v>
      </c>
      <c r="C343" t="s">
        <v>58</v>
      </c>
      <c r="D343" t="s">
        <v>73</v>
      </c>
      <c r="E343" t="s">
        <v>4</v>
      </c>
      <c r="F343" t="s">
        <v>74</v>
      </c>
      <c r="G343">
        <v>2022</v>
      </c>
      <c r="H343">
        <v>337</v>
      </c>
      <c r="I343" t="s">
        <v>676</v>
      </c>
      <c r="J343" t="s">
        <v>8</v>
      </c>
      <c r="K343">
        <v>9905921.6349999998</v>
      </c>
      <c r="L343">
        <v>347262.89809999999</v>
      </c>
      <c r="M343">
        <v>0.42777777777777781</v>
      </c>
      <c r="N343" t="s">
        <v>27</v>
      </c>
      <c r="O343" t="s">
        <v>28</v>
      </c>
      <c r="P343" t="s">
        <v>29</v>
      </c>
      <c r="Q343">
        <v>1</v>
      </c>
      <c r="R343">
        <v>165</v>
      </c>
      <c r="S343">
        <v>177</v>
      </c>
      <c r="T343" t="s">
        <v>31</v>
      </c>
    </row>
    <row r="344" spans="2:20" x14ac:dyDescent="0.35">
      <c r="B344" t="s">
        <v>22</v>
      </c>
      <c r="C344" t="s">
        <v>58</v>
      </c>
      <c r="D344" t="s">
        <v>73</v>
      </c>
      <c r="E344" t="s">
        <v>4</v>
      </c>
      <c r="F344" t="s">
        <v>74</v>
      </c>
      <c r="G344">
        <v>2022</v>
      </c>
      <c r="H344">
        <v>338</v>
      </c>
      <c r="I344" t="s">
        <v>676</v>
      </c>
      <c r="J344" t="s">
        <v>8</v>
      </c>
      <c r="K344">
        <v>9905920.8619999997</v>
      </c>
      <c r="L344">
        <v>347265.68079999997</v>
      </c>
      <c r="M344">
        <v>0.42777777777777781</v>
      </c>
      <c r="N344" t="s">
        <v>27</v>
      </c>
      <c r="O344" t="s">
        <v>28</v>
      </c>
      <c r="P344" t="s">
        <v>29</v>
      </c>
      <c r="Q344">
        <v>1</v>
      </c>
      <c r="R344">
        <v>167</v>
      </c>
      <c r="S344">
        <v>254</v>
      </c>
      <c r="T344" t="s">
        <v>31</v>
      </c>
    </row>
    <row r="345" spans="2:20" x14ac:dyDescent="0.35">
      <c r="B345" t="s">
        <v>22</v>
      </c>
      <c r="C345" t="s">
        <v>58</v>
      </c>
      <c r="D345" t="s">
        <v>73</v>
      </c>
      <c r="E345" t="s">
        <v>4</v>
      </c>
      <c r="F345" t="s">
        <v>74</v>
      </c>
      <c r="G345">
        <v>2022</v>
      </c>
      <c r="H345">
        <v>339</v>
      </c>
      <c r="I345" t="s">
        <v>676</v>
      </c>
      <c r="J345" t="s">
        <v>8</v>
      </c>
      <c r="K345">
        <v>9905922.0810000002</v>
      </c>
      <c r="L345">
        <v>347274.36129999999</v>
      </c>
      <c r="M345">
        <v>0.4284722222222222</v>
      </c>
      <c r="N345" t="s">
        <v>27</v>
      </c>
      <c r="O345" t="s">
        <v>28</v>
      </c>
      <c r="P345" t="s">
        <v>29</v>
      </c>
      <c r="Q345">
        <v>1</v>
      </c>
      <c r="R345">
        <v>176</v>
      </c>
      <c r="S345">
        <v>128</v>
      </c>
      <c r="T345" t="s">
        <v>30</v>
      </c>
    </row>
    <row r="346" spans="2:20" x14ac:dyDescent="0.35">
      <c r="B346" t="s">
        <v>22</v>
      </c>
      <c r="C346" t="s">
        <v>58</v>
      </c>
      <c r="D346" t="s">
        <v>73</v>
      </c>
      <c r="E346" t="s">
        <v>4</v>
      </c>
      <c r="F346" t="s">
        <v>74</v>
      </c>
      <c r="G346">
        <v>2022</v>
      </c>
      <c r="H346">
        <v>340</v>
      </c>
      <c r="I346" t="s">
        <v>676</v>
      </c>
      <c r="J346" t="s">
        <v>8</v>
      </c>
      <c r="K346">
        <v>9905922.6370000001</v>
      </c>
      <c r="L346">
        <v>347282.37439999997</v>
      </c>
      <c r="M346">
        <v>0.4291666666666667</v>
      </c>
      <c r="N346" t="s">
        <v>27</v>
      </c>
      <c r="O346" t="s">
        <v>28</v>
      </c>
      <c r="P346" t="s">
        <v>29</v>
      </c>
      <c r="Q346">
        <v>1</v>
      </c>
      <c r="R346">
        <v>183</v>
      </c>
      <c r="S346">
        <v>0</v>
      </c>
      <c r="T346" t="s">
        <v>31</v>
      </c>
    </row>
    <row r="347" spans="2:20" x14ac:dyDescent="0.35">
      <c r="B347" t="s">
        <v>22</v>
      </c>
      <c r="C347" t="s">
        <v>58</v>
      </c>
      <c r="D347" t="s">
        <v>73</v>
      </c>
      <c r="E347" t="s">
        <v>4</v>
      </c>
      <c r="F347" t="s">
        <v>74</v>
      </c>
      <c r="G347">
        <v>2022</v>
      </c>
      <c r="H347">
        <v>341</v>
      </c>
      <c r="I347" t="s">
        <v>676</v>
      </c>
      <c r="J347" t="s">
        <v>8</v>
      </c>
      <c r="K347">
        <v>9905923.1919999998</v>
      </c>
      <c r="L347">
        <v>347287.04859999998</v>
      </c>
      <c r="M347">
        <v>0.42986111111111108</v>
      </c>
      <c r="N347" t="s">
        <v>27</v>
      </c>
      <c r="O347" t="s">
        <v>28</v>
      </c>
      <c r="P347" t="s">
        <v>29</v>
      </c>
      <c r="Q347">
        <v>1</v>
      </c>
      <c r="R347">
        <v>188</v>
      </c>
      <c r="S347">
        <v>184</v>
      </c>
      <c r="T347" t="s">
        <v>31</v>
      </c>
    </row>
    <row r="348" spans="2:20" x14ac:dyDescent="0.35">
      <c r="B348" t="s">
        <v>22</v>
      </c>
      <c r="C348" t="s">
        <v>58</v>
      </c>
      <c r="D348" t="s">
        <v>73</v>
      </c>
      <c r="E348" t="s">
        <v>4</v>
      </c>
      <c r="F348" t="s">
        <v>74</v>
      </c>
      <c r="G348">
        <v>2022</v>
      </c>
      <c r="H348">
        <v>343</v>
      </c>
      <c r="I348" t="s">
        <v>676</v>
      </c>
      <c r="J348" t="s">
        <v>8</v>
      </c>
      <c r="K348">
        <v>9905923.1940000001</v>
      </c>
      <c r="L348">
        <v>347292.9472</v>
      </c>
      <c r="M348">
        <v>0.43055555555555558</v>
      </c>
      <c r="N348" t="s">
        <v>27</v>
      </c>
      <c r="O348" t="s">
        <v>28</v>
      </c>
      <c r="P348" t="s">
        <v>29</v>
      </c>
      <c r="Q348">
        <v>1</v>
      </c>
      <c r="R348">
        <v>195</v>
      </c>
      <c r="S348">
        <v>73</v>
      </c>
      <c r="T348" t="s">
        <v>31</v>
      </c>
    </row>
    <row r="349" spans="2:20" x14ac:dyDescent="0.35">
      <c r="B349" t="s">
        <v>22</v>
      </c>
      <c r="C349" t="s">
        <v>58</v>
      </c>
      <c r="D349" t="s">
        <v>73</v>
      </c>
      <c r="E349" t="s">
        <v>4</v>
      </c>
      <c r="F349" t="s">
        <v>74</v>
      </c>
      <c r="G349">
        <v>2022</v>
      </c>
      <c r="H349">
        <v>344</v>
      </c>
      <c r="I349" t="s">
        <v>676</v>
      </c>
      <c r="J349" t="s">
        <v>8</v>
      </c>
      <c r="K349">
        <v>9905925.1850000005</v>
      </c>
      <c r="L349">
        <v>347296.28529999999</v>
      </c>
      <c r="M349">
        <v>0.43124999999999997</v>
      </c>
      <c r="N349" t="s">
        <v>27</v>
      </c>
      <c r="O349" t="s">
        <v>28</v>
      </c>
      <c r="P349" t="s">
        <v>29</v>
      </c>
      <c r="Q349">
        <v>1</v>
      </c>
      <c r="R349">
        <v>198</v>
      </c>
      <c r="S349">
        <v>0</v>
      </c>
      <c r="T349" t="s">
        <v>31</v>
      </c>
    </row>
    <row r="350" spans="2:20" x14ac:dyDescent="0.35">
      <c r="B350" t="s">
        <v>22</v>
      </c>
      <c r="C350" t="s">
        <v>58</v>
      </c>
      <c r="D350" t="s">
        <v>73</v>
      </c>
      <c r="E350" t="s">
        <v>4</v>
      </c>
      <c r="F350" t="s">
        <v>74</v>
      </c>
      <c r="G350">
        <v>2022</v>
      </c>
      <c r="H350">
        <v>345</v>
      </c>
      <c r="I350" t="s">
        <v>676</v>
      </c>
      <c r="J350" t="s">
        <v>8</v>
      </c>
      <c r="K350">
        <v>9905925.1850000005</v>
      </c>
      <c r="L350">
        <v>347297.28700000001</v>
      </c>
      <c r="M350">
        <v>0.43124999999999997</v>
      </c>
      <c r="N350" t="s">
        <v>27</v>
      </c>
      <c r="O350" t="s">
        <v>28</v>
      </c>
      <c r="P350" t="s">
        <v>29</v>
      </c>
      <c r="Q350">
        <v>1</v>
      </c>
      <c r="R350">
        <v>199</v>
      </c>
      <c r="S350">
        <v>2</v>
      </c>
      <c r="T350" t="s">
        <v>34</v>
      </c>
    </row>
    <row r="351" spans="2:20" x14ac:dyDescent="0.35">
      <c r="B351" t="s">
        <v>22</v>
      </c>
      <c r="C351" t="s">
        <v>58</v>
      </c>
      <c r="D351" t="s">
        <v>73</v>
      </c>
      <c r="E351" t="s">
        <v>4</v>
      </c>
      <c r="F351" t="s">
        <v>74</v>
      </c>
      <c r="G351">
        <v>2022</v>
      </c>
      <c r="H351">
        <v>347</v>
      </c>
      <c r="I351" t="s">
        <v>676</v>
      </c>
      <c r="J351" t="s">
        <v>8</v>
      </c>
      <c r="K351">
        <v>9905925.7410000004</v>
      </c>
      <c r="L351">
        <v>347304.40970000002</v>
      </c>
      <c r="M351">
        <v>0.43263888888888885</v>
      </c>
      <c r="N351" t="s">
        <v>27</v>
      </c>
      <c r="O351" t="s">
        <v>28</v>
      </c>
      <c r="P351" t="s">
        <v>29</v>
      </c>
      <c r="Q351">
        <v>1</v>
      </c>
      <c r="R351">
        <v>206</v>
      </c>
      <c r="S351">
        <v>117</v>
      </c>
      <c r="T351" t="s">
        <v>31</v>
      </c>
    </row>
    <row r="352" spans="2:20" x14ac:dyDescent="0.35">
      <c r="B352" t="s">
        <v>22</v>
      </c>
      <c r="C352" t="s">
        <v>58</v>
      </c>
      <c r="D352" t="s">
        <v>73</v>
      </c>
      <c r="E352" t="s">
        <v>4</v>
      </c>
      <c r="F352" t="s">
        <v>74</v>
      </c>
      <c r="G352">
        <v>2022</v>
      </c>
      <c r="H352">
        <v>348</v>
      </c>
      <c r="I352" t="s">
        <v>676</v>
      </c>
      <c r="J352" t="s">
        <v>8</v>
      </c>
      <c r="K352">
        <v>9905924.8560000006</v>
      </c>
      <c r="L352">
        <v>347304.85519999999</v>
      </c>
      <c r="M352">
        <v>0.43333333333333335</v>
      </c>
      <c r="N352" t="s">
        <v>27</v>
      </c>
      <c r="O352" t="s">
        <v>28</v>
      </c>
      <c r="P352" t="s">
        <v>29</v>
      </c>
      <c r="Q352">
        <v>1</v>
      </c>
      <c r="R352">
        <v>206</v>
      </c>
      <c r="S352">
        <v>2</v>
      </c>
      <c r="T352" t="s">
        <v>30</v>
      </c>
    </row>
    <row r="353" spans="2:20" x14ac:dyDescent="0.35">
      <c r="B353" t="s">
        <v>22</v>
      </c>
      <c r="C353" t="s">
        <v>58</v>
      </c>
      <c r="D353" t="s">
        <v>73</v>
      </c>
      <c r="E353" t="s">
        <v>4</v>
      </c>
      <c r="F353" t="s">
        <v>74</v>
      </c>
      <c r="G353">
        <v>2022</v>
      </c>
      <c r="H353">
        <v>349</v>
      </c>
      <c r="I353" t="s">
        <v>676</v>
      </c>
      <c r="J353" t="s">
        <v>8</v>
      </c>
      <c r="K353">
        <v>9905915.1290000007</v>
      </c>
      <c r="L353">
        <v>347310.53470000002</v>
      </c>
      <c r="M353">
        <v>0.43333333333333335</v>
      </c>
      <c r="N353" t="s">
        <v>27</v>
      </c>
      <c r="O353" t="s">
        <v>28</v>
      </c>
      <c r="P353" t="s">
        <v>29</v>
      </c>
      <c r="Q353">
        <v>1</v>
      </c>
      <c r="R353">
        <v>212</v>
      </c>
      <c r="S353">
        <v>96</v>
      </c>
      <c r="T353" t="s">
        <v>31</v>
      </c>
    </row>
    <row r="354" spans="2:20" x14ac:dyDescent="0.35">
      <c r="B354" t="s">
        <v>22</v>
      </c>
      <c r="C354" t="s">
        <v>58</v>
      </c>
      <c r="D354" t="s">
        <v>73</v>
      </c>
      <c r="E354" t="s">
        <v>4</v>
      </c>
      <c r="F354" t="s">
        <v>74</v>
      </c>
      <c r="G354">
        <v>2022</v>
      </c>
      <c r="H354">
        <v>350</v>
      </c>
      <c r="I354" t="s">
        <v>676</v>
      </c>
      <c r="J354" t="s">
        <v>8</v>
      </c>
      <c r="K354">
        <v>9905913.2520000003</v>
      </c>
      <c r="L354">
        <v>347318.65980000002</v>
      </c>
      <c r="M354">
        <v>0.43472222222222223</v>
      </c>
      <c r="N354" t="s">
        <v>27</v>
      </c>
      <c r="O354" t="s">
        <v>28</v>
      </c>
      <c r="P354" t="s">
        <v>29</v>
      </c>
      <c r="Q354">
        <v>1</v>
      </c>
      <c r="R354">
        <v>219</v>
      </c>
      <c r="S354">
        <v>0</v>
      </c>
      <c r="T354" t="s">
        <v>32</v>
      </c>
    </row>
    <row r="355" spans="2:20" x14ac:dyDescent="0.35">
      <c r="B355" t="s">
        <v>22</v>
      </c>
      <c r="C355" t="s">
        <v>58</v>
      </c>
      <c r="D355" t="s">
        <v>73</v>
      </c>
      <c r="E355" t="s">
        <v>4</v>
      </c>
      <c r="F355" t="s">
        <v>74</v>
      </c>
      <c r="G355">
        <v>2022</v>
      </c>
      <c r="H355">
        <v>351</v>
      </c>
      <c r="I355" t="s">
        <v>676</v>
      </c>
      <c r="J355" t="s">
        <v>8</v>
      </c>
      <c r="K355">
        <v>9905913.4749999996</v>
      </c>
      <c r="L355">
        <v>347322.33250000002</v>
      </c>
      <c r="M355">
        <v>0.43472222222222223</v>
      </c>
      <c r="N355" t="s">
        <v>27</v>
      </c>
      <c r="O355" t="s">
        <v>28</v>
      </c>
      <c r="P355" t="s">
        <v>29</v>
      </c>
      <c r="Q355">
        <v>1</v>
      </c>
      <c r="R355">
        <v>223</v>
      </c>
      <c r="S355">
        <v>5</v>
      </c>
      <c r="T355" t="s">
        <v>31</v>
      </c>
    </row>
    <row r="356" spans="2:20" x14ac:dyDescent="0.35">
      <c r="B356" t="s">
        <v>22</v>
      </c>
      <c r="C356" t="s">
        <v>58</v>
      </c>
      <c r="D356" t="s">
        <v>73</v>
      </c>
      <c r="E356" t="s">
        <v>4</v>
      </c>
      <c r="F356" t="s">
        <v>74</v>
      </c>
      <c r="G356">
        <v>2022</v>
      </c>
      <c r="H356">
        <v>352</v>
      </c>
      <c r="I356" t="s">
        <v>676</v>
      </c>
      <c r="J356" t="s">
        <v>8</v>
      </c>
      <c r="K356">
        <v>9905914.3589999992</v>
      </c>
      <c r="L356">
        <v>347322.88870000001</v>
      </c>
      <c r="M356">
        <v>0.43541666666666662</v>
      </c>
      <c r="N356" t="s">
        <v>27</v>
      </c>
      <c r="O356" t="s">
        <v>28</v>
      </c>
      <c r="P356" t="s">
        <v>29</v>
      </c>
      <c r="Q356">
        <v>1</v>
      </c>
      <c r="R356">
        <v>224</v>
      </c>
      <c r="S356">
        <v>332</v>
      </c>
      <c r="T356" t="s">
        <v>33</v>
      </c>
    </row>
    <row r="357" spans="2:20" x14ac:dyDescent="0.35">
      <c r="B357" t="s">
        <v>22</v>
      </c>
      <c r="C357" t="s">
        <v>58</v>
      </c>
      <c r="D357" t="s">
        <v>73</v>
      </c>
      <c r="E357" t="s">
        <v>4</v>
      </c>
      <c r="F357" t="s">
        <v>74</v>
      </c>
      <c r="G357">
        <v>2022</v>
      </c>
      <c r="H357">
        <v>353</v>
      </c>
      <c r="I357" t="s">
        <v>676</v>
      </c>
      <c r="J357" t="s">
        <v>8</v>
      </c>
      <c r="K357">
        <v>9905916.0170000009</v>
      </c>
      <c r="L357">
        <v>347322.22029999999</v>
      </c>
      <c r="M357">
        <v>0.43611111111111112</v>
      </c>
      <c r="N357" t="s">
        <v>27</v>
      </c>
      <c r="O357" t="s">
        <v>28</v>
      </c>
      <c r="P357" t="s">
        <v>29</v>
      </c>
      <c r="Q357">
        <v>1</v>
      </c>
      <c r="R357">
        <v>223</v>
      </c>
      <c r="S357">
        <v>678</v>
      </c>
      <c r="T357" t="s">
        <v>33</v>
      </c>
    </row>
    <row r="358" spans="2:20" x14ac:dyDescent="0.35">
      <c r="B358" t="s">
        <v>22</v>
      </c>
      <c r="C358" t="s">
        <v>58</v>
      </c>
      <c r="D358" t="s">
        <v>73</v>
      </c>
      <c r="E358" t="s">
        <v>4</v>
      </c>
      <c r="F358" t="s">
        <v>74</v>
      </c>
      <c r="G358">
        <v>2022</v>
      </c>
      <c r="H358">
        <v>354</v>
      </c>
      <c r="I358" t="s">
        <v>676</v>
      </c>
      <c r="J358" t="s">
        <v>8</v>
      </c>
      <c r="K358">
        <v>9905913.5859999992</v>
      </c>
      <c r="L358">
        <v>347323.55670000002</v>
      </c>
      <c r="M358">
        <v>0.43611111111111112</v>
      </c>
      <c r="N358" t="s">
        <v>27</v>
      </c>
      <c r="O358" t="s">
        <v>28</v>
      </c>
      <c r="P358" t="s">
        <v>29</v>
      </c>
      <c r="Q358">
        <v>1</v>
      </c>
      <c r="R358">
        <v>225</v>
      </c>
      <c r="S358">
        <v>324</v>
      </c>
      <c r="T358" t="s">
        <v>30</v>
      </c>
    </row>
    <row r="359" spans="2:20" x14ac:dyDescent="0.35">
      <c r="B359" t="s">
        <v>22</v>
      </c>
      <c r="C359" t="s">
        <v>58</v>
      </c>
      <c r="D359" t="s">
        <v>73</v>
      </c>
      <c r="E359" t="s">
        <v>4</v>
      </c>
      <c r="F359" t="s">
        <v>74</v>
      </c>
      <c r="G359">
        <v>2022</v>
      </c>
      <c r="H359">
        <v>355</v>
      </c>
      <c r="I359" t="s">
        <v>676</v>
      </c>
      <c r="J359" t="s">
        <v>8</v>
      </c>
      <c r="K359">
        <v>9905910.8230000008</v>
      </c>
      <c r="L359">
        <v>347327.2304</v>
      </c>
      <c r="M359">
        <v>0.4368055555555555</v>
      </c>
      <c r="N359" t="s">
        <v>27</v>
      </c>
      <c r="O359" t="s">
        <v>28</v>
      </c>
      <c r="P359" t="s">
        <v>29</v>
      </c>
      <c r="Q359">
        <v>1</v>
      </c>
      <c r="R359">
        <v>228</v>
      </c>
      <c r="S359">
        <v>127</v>
      </c>
      <c r="T359" t="s">
        <v>34</v>
      </c>
    </row>
    <row r="360" spans="2:20" x14ac:dyDescent="0.35">
      <c r="B360" t="s">
        <v>22</v>
      </c>
      <c r="C360" t="s">
        <v>58</v>
      </c>
      <c r="D360" t="s">
        <v>73</v>
      </c>
      <c r="E360" t="s">
        <v>4</v>
      </c>
      <c r="F360" t="s">
        <v>74</v>
      </c>
      <c r="G360">
        <v>2022</v>
      </c>
      <c r="H360">
        <v>357</v>
      </c>
      <c r="I360" t="s">
        <v>676</v>
      </c>
      <c r="J360" t="s">
        <v>8</v>
      </c>
      <c r="K360">
        <v>9905907.6209999993</v>
      </c>
      <c r="L360">
        <v>347340.80949999997</v>
      </c>
      <c r="M360">
        <v>0.4381944444444445</v>
      </c>
      <c r="N360" t="s">
        <v>27</v>
      </c>
      <c r="O360" t="s">
        <v>28</v>
      </c>
      <c r="P360" t="s">
        <v>29</v>
      </c>
      <c r="Q360">
        <v>1</v>
      </c>
      <c r="R360">
        <v>242</v>
      </c>
      <c r="S360">
        <v>304</v>
      </c>
      <c r="T360" t="s">
        <v>30</v>
      </c>
    </row>
    <row r="361" spans="2:20" x14ac:dyDescent="0.35">
      <c r="B361" t="s">
        <v>22</v>
      </c>
      <c r="C361" t="s">
        <v>58</v>
      </c>
      <c r="D361" t="s">
        <v>73</v>
      </c>
      <c r="E361" t="s">
        <v>4</v>
      </c>
      <c r="F361" t="s">
        <v>74</v>
      </c>
      <c r="G361">
        <v>2022</v>
      </c>
      <c r="H361">
        <v>358</v>
      </c>
      <c r="I361" t="s">
        <v>676</v>
      </c>
      <c r="J361" t="s">
        <v>8</v>
      </c>
      <c r="K361">
        <v>9905903.7540000007</v>
      </c>
      <c r="L361">
        <v>347346.7095</v>
      </c>
      <c r="M361">
        <v>0.43888888888888888</v>
      </c>
      <c r="N361" t="s">
        <v>27</v>
      </c>
      <c r="O361" t="s">
        <v>28</v>
      </c>
      <c r="P361" t="s">
        <v>29</v>
      </c>
      <c r="Q361">
        <v>1</v>
      </c>
      <c r="R361">
        <v>246</v>
      </c>
      <c r="S361">
        <v>69</v>
      </c>
      <c r="T361" t="s">
        <v>30</v>
      </c>
    </row>
    <row r="362" spans="2:20" x14ac:dyDescent="0.35">
      <c r="B362" t="s">
        <v>22</v>
      </c>
      <c r="C362" t="s">
        <v>58</v>
      </c>
      <c r="D362" t="s">
        <v>73</v>
      </c>
      <c r="E362" t="s">
        <v>4</v>
      </c>
      <c r="F362" t="s">
        <v>74</v>
      </c>
      <c r="G362">
        <v>2022</v>
      </c>
      <c r="H362">
        <v>359</v>
      </c>
      <c r="I362" t="s">
        <v>676</v>
      </c>
      <c r="J362" t="s">
        <v>8</v>
      </c>
      <c r="K362">
        <v>9905900.2170000002</v>
      </c>
      <c r="L362">
        <v>347351.05129999999</v>
      </c>
      <c r="M362">
        <v>0.43958333333333338</v>
      </c>
      <c r="N362" t="s">
        <v>27</v>
      </c>
      <c r="O362" t="s">
        <v>28</v>
      </c>
      <c r="P362" t="s">
        <v>29</v>
      </c>
      <c r="Q362">
        <v>1</v>
      </c>
      <c r="R362">
        <v>250</v>
      </c>
      <c r="S362">
        <v>98</v>
      </c>
      <c r="T362" t="s">
        <v>30</v>
      </c>
    </row>
    <row r="363" spans="2:20" x14ac:dyDescent="0.35">
      <c r="B363" t="s">
        <v>22</v>
      </c>
      <c r="C363" t="s">
        <v>58</v>
      </c>
      <c r="D363" t="s">
        <v>73</v>
      </c>
      <c r="E363" t="s">
        <v>4</v>
      </c>
      <c r="F363" t="s">
        <v>74</v>
      </c>
      <c r="G363">
        <v>2022</v>
      </c>
      <c r="H363">
        <v>369</v>
      </c>
      <c r="I363" t="s">
        <v>677</v>
      </c>
      <c r="J363" t="s">
        <v>8</v>
      </c>
      <c r="K363">
        <v>9907698.3780000005</v>
      </c>
      <c r="L363">
        <v>343531.62410000002</v>
      </c>
      <c r="M363">
        <v>0.47986111111111113</v>
      </c>
      <c r="N363" t="s">
        <v>27</v>
      </c>
      <c r="O363" t="s">
        <v>28</v>
      </c>
      <c r="P363" t="s">
        <v>29</v>
      </c>
      <c r="Q363">
        <v>1</v>
      </c>
      <c r="R363">
        <v>31</v>
      </c>
      <c r="S363">
        <v>4</v>
      </c>
      <c r="T363" t="s">
        <v>32</v>
      </c>
    </row>
    <row r="364" spans="2:20" x14ac:dyDescent="0.35">
      <c r="B364" t="s">
        <v>22</v>
      </c>
      <c r="C364" t="s">
        <v>58</v>
      </c>
      <c r="D364" t="s">
        <v>73</v>
      </c>
      <c r="E364" t="s">
        <v>4</v>
      </c>
      <c r="F364" t="s">
        <v>74</v>
      </c>
      <c r="G364">
        <v>2022</v>
      </c>
      <c r="H364">
        <v>370</v>
      </c>
      <c r="I364" t="s">
        <v>677</v>
      </c>
      <c r="J364" t="s">
        <v>8</v>
      </c>
      <c r="K364">
        <v>9907696.8310000002</v>
      </c>
      <c r="L364">
        <v>343533.96189999999</v>
      </c>
      <c r="M364">
        <v>0.47986111111111113</v>
      </c>
      <c r="N364" t="s">
        <v>27</v>
      </c>
      <c r="O364" t="s">
        <v>28</v>
      </c>
      <c r="P364" t="s">
        <v>29</v>
      </c>
      <c r="Q364">
        <v>1</v>
      </c>
      <c r="R364">
        <v>34</v>
      </c>
      <c r="S364">
        <v>114</v>
      </c>
      <c r="T364" t="s">
        <v>31</v>
      </c>
    </row>
    <row r="365" spans="2:20" x14ac:dyDescent="0.35">
      <c r="B365" t="s">
        <v>22</v>
      </c>
      <c r="C365" t="s">
        <v>58</v>
      </c>
      <c r="D365" t="s">
        <v>73</v>
      </c>
      <c r="E365" t="s">
        <v>4</v>
      </c>
      <c r="F365" t="s">
        <v>74</v>
      </c>
      <c r="G365">
        <v>2022</v>
      </c>
      <c r="H365">
        <v>371</v>
      </c>
      <c r="I365" t="s">
        <v>677</v>
      </c>
      <c r="J365" t="s">
        <v>8</v>
      </c>
      <c r="K365">
        <v>9907676.1730000004</v>
      </c>
      <c r="L365">
        <v>343583.27380000002</v>
      </c>
      <c r="M365">
        <v>0.48125000000000001</v>
      </c>
      <c r="N365" t="s">
        <v>27</v>
      </c>
      <c r="O365" t="s">
        <v>28</v>
      </c>
      <c r="P365" t="s">
        <v>29</v>
      </c>
      <c r="Q365">
        <v>1</v>
      </c>
      <c r="R365">
        <v>87</v>
      </c>
      <c r="S365">
        <v>133</v>
      </c>
      <c r="T365" t="s">
        <v>31</v>
      </c>
    </row>
    <row r="366" spans="2:20" x14ac:dyDescent="0.35">
      <c r="B366" t="s">
        <v>22</v>
      </c>
      <c r="C366" t="s">
        <v>58</v>
      </c>
      <c r="D366" t="s">
        <v>73</v>
      </c>
      <c r="E366" t="s">
        <v>4</v>
      </c>
      <c r="F366" t="s">
        <v>74</v>
      </c>
      <c r="G366">
        <v>2022</v>
      </c>
      <c r="H366">
        <v>372</v>
      </c>
      <c r="I366" t="s">
        <v>677</v>
      </c>
      <c r="J366" t="s">
        <v>8</v>
      </c>
      <c r="K366">
        <v>9907675.4000000004</v>
      </c>
      <c r="L366">
        <v>343584.9436</v>
      </c>
      <c r="M366">
        <v>0.48125000000000001</v>
      </c>
      <c r="N366" t="s">
        <v>27</v>
      </c>
      <c r="O366" t="s">
        <v>28</v>
      </c>
      <c r="P366" t="s">
        <v>29</v>
      </c>
      <c r="Q366">
        <v>1</v>
      </c>
      <c r="R366">
        <v>89</v>
      </c>
      <c r="S366">
        <v>106</v>
      </c>
      <c r="T366" t="s">
        <v>31</v>
      </c>
    </row>
    <row r="367" spans="2:20" x14ac:dyDescent="0.35">
      <c r="B367" t="s">
        <v>22</v>
      </c>
      <c r="C367" t="s">
        <v>58</v>
      </c>
      <c r="D367" t="s">
        <v>73</v>
      </c>
      <c r="E367" t="s">
        <v>4</v>
      </c>
      <c r="F367" t="s">
        <v>74</v>
      </c>
      <c r="G367">
        <v>2022</v>
      </c>
      <c r="H367">
        <v>374</v>
      </c>
      <c r="I367" t="s">
        <v>677</v>
      </c>
      <c r="J367" t="s">
        <v>8</v>
      </c>
      <c r="K367">
        <v>9907666.3420000002</v>
      </c>
      <c r="L367">
        <v>343607.65139999997</v>
      </c>
      <c r="M367">
        <v>0.48333333333333334</v>
      </c>
      <c r="N367" t="s">
        <v>27</v>
      </c>
      <c r="O367" t="s">
        <v>28</v>
      </c>
      <c r="P367" t="s">
        <v>29</v>
      </c>
      <c r="Q367">
        <v>1</v>
      </c>
      <c r="R367">
        <v>112</v>
      </c>
      <c r="S367">
        <v>129</v>
      </c>
      <c r="T367" t="s">
        <v>31</v>
      </c>
    </row>
    <row r="368" spans="2:20" x14ac:dyDescent="0.35">
      <c r="B368" t="s">
        <v>22</v>
      </c>
      <c r="C368" t="s">
        <v>58</v>
      </c>
      <c r="D368" t="s">
        <v>73</v>
      </c>
      <c r="E368" t="s">
        <v>4</v>
      </c>
      <c r="F368" t="s">
        <v>74</v>
      </c>
      <c r="G368">
        <v>2022</v>
      </c>
      <c r="H368">
        <v>376</v>
      </c>
      <c r="I368" t="s">
        <v>677</v>
      </c>
      <c r="J368" t="s">
        <v>8</v>
      </c>
      <c r="K368">
        <v>9907658.7180000003</v>
      </c>
      <c r="L368">
        <v>343623.01309999998</v>
      </c>
      <c r="M368">
        <v>0.48402777777777778</v>
      </c>
      <c r="N368" t="s">
        <v>27</v>
      </c>
      <c r="O368" t="s">
        <v>28</v>
      </c>
      <c r="P368" t="s">
        <v>29</v>
      </c>
      <c r="Q368">
        <v>1</v>
      </c>
      <c r="R368">
        <v>130</v>
      </c>
      <c r="S368">
        <v>156</v>
      </c>
      <c r="T368" t="s">
        <v>33</v>
      </c>
    </row>
    <row r="369" spans="2:20" x14ac:dyDescent="0.35">
      <c r="B369" t="s">
        <v>22</v>
      </c>
      <c r="C369" t="s">
        <v>58</v>
      </c>
      <c r="D369" t="s">
        <v>73</v>
      </c>
      <c r="E369" t="s">
        <v>4</v>
      </c>
      <c r="F369" t="s">
        <v>74</v>
      </c>
      <c r="G369">
        <v>2022</v>
      </c>
      <c r="H369">
        <v>377</v>
      </c>
      <c r="I369" t="s">
        <v>677</v>
      </c>
      <c r="J369" t="s">
        <v>8</v>
      </c>
      <c r="K369">
        <v>9907641.8100000005</v>
      </c>
      <c r="L369">
        <v>343643.94290000002</v>
      </c>
      <c r="M369">
        <v>0.48541666666666666</v>
      </c>
      <c r="N369" t="s">
        <v>27</v>
      </c>
      <c r="O369" t="s">
        <v>28</v>
      </c>
      <c r="P369" t="s">
        <v>29</v>
      </c>
      <c r="Q369">
        <v>1</v>
      </c>
      <c r="R369">
        <v>156</v>
      </c>
      <c r="S369">
        <v>136</v>
      </c>
      <c r="T369" t="s">
        <v>31</v>
      </c>
    </row>
    <row r="370" spans="2:20" x14ac:dyDescent="0.35">
      <c r="B370" t="s">
        <v>22</v>
      </c>
      <c r="C370" t="s">
        <v>58</v>
      </c>
      <c r="D370" t="s">
        <v>73</v>
      </c>
      <c r="E370" t="s">
        <v>4</v>
      </c>
      <c r="F370" t="s">
        <v>74</v>
      </c>
      <c r="G370">
        <v>2022</v>
      </c>
      <c r="H370">
        <v>378</v>
      </c>
      <c r="I370" t="s">
        <v>677</v>
      </c>
      <c r="J370" t="s">
        <v>8</v>
      </c>
      <c r="K370">
        <v>9907630.6500000004</v>
      </c>
      <c r="L370">
        <v>343663.3126</v>
      </c>
      <c r="M370">
        <v>0.48680555555555555</v>
      </c>
      <c r="N370" t="s">
        <v>27</v>
      </c>
      <c r="O370" t="s">
        <v>28</v>
      </c>
      <c r="P370" t="s">
        <v>29</v>
      </c>
      <c r="Q370">
        <v>1</v>
      </c>
      <c r="R370">
        <v>178</v>
      </c>
      <c r="S370">
        <v>117</v>
      </c>
      <c r="T370" t="s">
        <v>31</v>
      </c>
    </row>
    <row r="371" spans="2:20" x14ac:dyDescent="0.35">
      <c r="B371" t="s">
        <v>22</v>
      </c>
      <c r="C371" t="s">
        <v>58</v>
      </c>
      <c r="D371" t="s">
        <v>73</v>
      </c>
      <c r="E371" t="s">
        <v>4</v>
      </c>
      <c r="F371" t="s">
        <v>74</v>
      </c>
      <c r="G371">
        <v>2022</v>
      </c>
      <c r="H371">
        <v>379</v>
      </c>
      <c r="I371" t="s">
        <v>677</v>
      </c>
      <c r="J371" t="s">
        <v>8</v>
      </c>
      <c r="K371">
        <v>9907612.0889999997</v>
      </c>
      <c r="L371">
        <v>343701.49410000001</v>
      </c>
      <c r="M371">
        <v>0.48749999999999999</v>
      </c>
      <c r="N371" t="s">
        <v>27</v>
      </c>
      <c r="O371" t="s">
        <v>28</v>
      </c>
      <c r="P371" t="s">
        <v>29</v>
      </c>
      <c r="Q371">
        <v>1</v>
      </c>
      <c r="R371">
        <v>220</v>
      </c>
      <c r="S371">
        <v>3</v>
      </c>
      <c r="T371" t="s">
        <v>31</v>
      </c>
    </row>
    <row r="372" spans="2:20" x14ac:dyDescent="0.35">
      <c r="B372" t="s">
        <v>22</v>
      </c>
      <c r="C372" t="s">
        <v>58</v>
      </c>
      <c r="D372" t="s">
        <v>73</v>
      </c>
      <c r="E372" t="s">
        <v>4</v>
      </c>
      <c r="F372" t="s">
        <v>74</v>
      </c>
      <c r="G372">
        <v>2022</v>
      </c>
      <c r="H372">
        <v>387</v>
      </c>
      <c r="I372" t="s">
        <v>678</v>
      </c>
      <c r="J372" t="s">
        <v>8</v>
      </c>
      <c r="K372">
        <v>9907708.3350000009</v>
      </c>
      <c r="L372">
        <v>344168.12719999999</v>
      </c>
      <c r="M372">
        <v>0.5</v>
      </c>
      <c r="N372" t="s">
        <v>27</v>
      </c>
      <c r="O372" t="s">
        <v>28</v>
      </c>
      <c r="P372" t="s">
        <v>29</v>
      </c>
      <c r="Q372">
        <v>1</v>
      </c>
      <c r="R372">
        <v>68</v>
      </c>
      <c r="S372">
        <v>67</v>
      </c>
      <c r="T372" t="s">
        <v>31</v>
      </c>
    </row>
    <row r="373" spans="2:20" x14ac:dyDescent="0.35">
      <c r="B373" t="s">
        <v>22</v>
      </c>
      <c r="C373" t="s">
        <v>58</v>
      </c>
      <c r="D373" t="s">
        <v>73</v>
      </c>
      <c r="E373" t="s">
        <v>4</v>
      </c>
      <c r="F373" t="s">
        <v>74</v>
      </c>
      <c r="G373">
        <v>2022</v>
      </c>
      <c r="H373">
        <v>388</v>
      </c>
      <c r="I373" t="s">
        <v>678</v>
      </c>
      <c r="J373" t="s">
        <v>8</v>
      </c>
      <c r="K373">
        <v>9907720.4039999992</v>
      </c>
      <c r="L373">
        <v>344218.87410000002</v>
      </c>
      <c r="M373">
        <v>0.50138888888888888</v>
      </c>
      <c r="N373" t="s">
        <v>27</v>
      </c>
      <c r="O373" t="s">
        <v>28</v>
      </c>
      <c r="P373" t="s">
        <v>29</v>
      </c>
      <c r="Q373">
        <v>1</v>
      </c>
      <c r="R373">
        <v>12</v>
      </c>
      <c r="S373">
        <v>59</v>
      </c>
      <c r="T373" t="s">
        <v>34</v>
      </c>
    </row>
    <row r="374" spans="2:20" x14ac:dyDescent="0.35">
      <c r="B374" t="s">
        <v>22</v>
      </c>
      <c r="C374" t="s">
        <v>58</v>
      </c>
      <c r="D374" t="s">
        <v>73</v>
      </c>
      <c r="E374" t="s">
        <v>4</v>
      </c>
      <c r="F374" t="s">
        <v>74</v>
      </c>
      <c r="G374">
        <v>2022</v>
      </c>
      <c r="H374">
        <v>389</v>
      </c>
      <c r="I374" t="s">
        <v>678</v>
      </c>
      <c r="J374" t="s">
        <v>8</v>
      </c>
      <c r="K374">
        <v>9907732.2469999995</v>
      </c>
      <c r="L374">
        <v>344253.48320000002</v>
      </c>
      <c r="M374">
        <v>0.50208333333333333</v>
      </c>
      <c r="N374" t="s">
        <v>27</v>
      </c>
      <c r="O374" t="s">
        <v>28</v>
      </c>
      <c r="P374" t="s">
        <v>29</v>
      </c>
      <c r="Q374">
        <v>1</v>
      </c>
      <c r="R374">
        <v>156</v>
      </c>
      <c r="S374">
        <v>269</v>
      </c>
      <c r="T374" t="s">
        <v>34</v>
      </c>
    </row>
    <row r="375" spans="2:20" x14ac:dyDescent="0.35">
      <c r="B375" t="s">
        <v>22</v>
      </c>
      <c r="C375" t="s">
        <v>58</v>
      </c>
      <c r="D375" t="s">
        <v>73</v>
      </c>
      <c r="E375" t="s">
        <v>4</v>
      </c>
      <c r="F375" t="s">
        <v>74</v>
      </c>
      <c r="G375">
        <v>2022</v>
      </c>
      <c r="H375">
        <v>401</v>
      </c>
      <c r="I375" t="s">
        <v>682</v>
      </c>
      <c r="J375" t="s">
        <v>8</v>
      </c>
      <c r="K375">
        <v>9907676.7559999991</v>
      </c>
      <c r="L375">
        <v>344908.4829</v>
      </c>
      <c r="M375">
        <v>0.5229166666666667</v>
      </c>
      <c r="N375" t="s">
        <v>27</v>
      </c>
      <c r="O375" t="s">
        <v>28</v>
      </c>
      <c r="P375" t="s">
        <v>29</v>
      </c>
      <c r="Q375">
        <v>1</v>
      </c>
      <c r="R375">
        <v>210</v>
      </c>
      <c r="S375">
        <v>132</v>
      </c>
      <c r="T375" t="s">
        <v>34</v>
      </c>
    </row>
    <row r="376" spans="2:20" x14ac:dyDescent="0.35">
      <c r="B376" t="s">
        <v>95</v>
      </c>
      <c r="C376" t="s">
        <v>96</v>
      </c>
      <c r="D376" t="s">
        <v>97</v>
      </c>
      <c r="E376" t="s">
        <v>4</v>
      </c>
      <c r="F376" t="s">
        <v>98</v>
      </c>
      <c r="G376">
        <v>2022</v>
      </c>
      <c r="H376">
        <v>13</v>
      </c>
      <c r="I376" t="s">
        <v>683</v>
      </c>
      <c r="J376" t="s">
        <v>8</v>
      </c>
      <c r="K376">
        <v>9907698.0046590995</v>
      </c>
      <c r="L376">
        <v>345905.68907296</v>
      </c>
      <c r="M376">
        <v>0.40138888888888885</v>
      </c>
      <c r="N376" t="s">
        <v>27</v>
      </c>
      <c r="O376" t="s">
        <v>28</v>
      </c>
      <c r="P376" t="s">
        <v>29</v>
      </c>
      <c r="Q376">
        <v>1</v>
      </c>
      <c r="R376">
        <v>7</v>
      </c>
      <c r="S376">
        <v>28</v>
      </c>
      <c r="T376" t="s">
        <v>31</v>
      </c>
    </row>
    <row r="377" spans="2:20" x14ac:dyDescent="0.35">
      <c r="B377" t="s">
        <v>95</v>
      </c>
      <c r="C377" t="s">
        <v>96</v>
      </c>
      <c r="D377" t="s">
        <v>97</v>
      </c>
      <c r="E377" t="s">
        <v>4</v>
      </c>
      <c r="F377" t="s">
        <v>98</v>
      </c>
      <c r="G377">
        <v>2022</v>
      </c>
      <c r="H377">
        <v>14</v>
      </c>
      <c r="I377" t="s">
        <v>683</v>
      </c>
      <c r="J377" t="s">
        <v>8</v>
      </c>
      <c r="K377">
        <v>9907696.7892917693</v>
      </c>
      <c r="L377">
        <v>345908.026716094</v>
      </c>
      <c r="M377">
        <v>0.40138888888888885</v>
      </c>
      <c r="N377" t="s">
        <v>27</v>
      </c>
      <c r="O377" t="s">
        <v>28</v>
      </c>
      <c r="P377" t="s">
        <v>29</v>
      </c>
      <c r="Q377">
        <v>1</v>
      </c>
      <c r="R377">
        <v>9</v>
      </c>
      <c r="S377">
        <v>4</v>
      </c>
      <c r="T377" t="s">
        <v>31</v>
      </c>
    </row>
    <row r="378" spans="2:20" x14ac:dyDescent="0.35">
      <c r="B378" t="s">
        <v>95</v>
      </c>
      <c r="C378" t="s">
        <v>96</v>
      </c>
      <c r="D378" t="s">
        <v>97</v>
      </c>
      <c r="E378" t="s">
        <v>4</v>
      </c>
      <c r="F378" t="s">
        <v>98</v>
      </c>
      <c r="G378">
        <v>2022</v>
      </c>
      <c r="H378">
        <v>15</v>
      </c>
      <c r="I378" t="s">
        <v>683</v>
      </c>
      <c r="J378" t="s">
        <v>8</v>
      </c>
      <c r="K378">
        <v>9907695.6842520293</v>
      </c>
      <c r="L378">
        <v>345909.69654462201</v>
      </c>
      <c r="M378">
        <v>0.40277777777777773</v>
      </c>
      <c r="N378" t="s">
        <v>27</v>
      </c>
      <c r="O378" t="s">
        <v>28</v>
      </c>
      <c r="P378" t="s">
        <v>29</v>
      </c>
      <c r="Q378">
        <v>1</v>
      </c>
      <c r="R378">
        <v>11</v>
      </c>
      <c r="S378">
        <v>129</v>
      </c>
      <c r="T378" t="s">
        <v>31</v>
      </c>
    </row>
    <row r="379" spans="2:20" x14ac:dyDescent="0.35">
      <c r="B379" t="s">
        <v>95</v>
      </c>
      <c r="C379" t="s">
        <v>96</v>
      </c>
      <c r="D379" t="s">
        <v>97</v>
      </c>
      <c r="E379" t="s">
        <v>4</v>
      </c>
      <c r="F379" t="s">
        <v>98</v>
      </c>
      <c r="G379">
        <v>2022</v>
      </c>
      <c r="H379">
        <v>16</v>
      </c>
      <c r="I379" t="s">
        <v>683</v>
      </c>
      <c r="J379" t="s">
        <v>8</v>
      </c>
      <c r="K379">
        <v>9907697.0119069498</v>
      </c>
      <c r="L379">
        <v>345912.25588391098</v>
      </c>
      <c r="M379">
        <v>0.40347222222222223</v>
      </c>
      <c r="N379" t="s">
        <v>27</v>
      </c>
      <c r="O379" t="s">
        <v>28</v>
      </c>
      <c r="P379" t="s">
        <v>29</v>
      </c>
      <c r="Q379">
        <v>1</v>
      </c>
      <c r="R379">
        <v>13</v>
      </c>
      <c r="S379">
        <v>95</v>
      </c>
      <c r="T379" t="s">
        <v>30</v>
      </c>
    </row>
    <row r="380" spans="2:20" x14ac:dyDescent="0.35">
      <c r="B380" t="s">
        <v>95</v>
      </c>
      <c r="C380" t="s">
        <v>96</v>
      </c>
      <c r="D380" t="s">
        <v>97</v>
      </c>
      <c r="E380" t="s">
        <v>4</v>
      </c>
      <c r="F380" t="s">
        <v>98</v>
      </c>
      <c r="G380">
        <v>2022</v>
      </c>
      <c r="H380">
        <v>17</v>
      </c>
      <c r="I380" t="s">
        <v>683</v>
      </c>
      <c r="J380" t="s">
        <v>8</v>
      </c>
      <c r="K380">
        <v>9907697.8993490394</v>
      </c>
      <c r="L380">
        <v>345920.602767659</v>
      </c>
      <c r="M380">
        <v>0.40416666666666662</v>
      </c>
      <c r="N380" t="s">
        <v>27</v>
      </c>
      <c r="O380" t="s">
        <v>28</v>
      </c>
      <c r="P380" t="s">
        <v>29</v>
      </c>
      <c r="Q380">
        <v>1</v>
      </c>
      <c r="R380">
        <v>21</v>
      </c>
      <c r="S380">
        <v>129</v>
      </c>
      <c r="T380" t="s">
        <v>30</v>
      </c>
    </row>
    <row r="381" spans="2:20" x14ac:dyDescent="0.35">
      <c r="B381" t="s">
        <v>95</v>
      </c>
      <c r="C381" t="s">
        <v>96</v>
      </c>
      <c r="D381" t="s">
        <v>97</v>
      </c>
      <c r="E381" t="s">
        <v>4</v>
      </c>
      <c r="F381" t="s">
        <v>98</v>
      </c>
      <c r="G381">
        <v>2022</v>
      </c>
      <c r="H381">
        <v>18</v>
      </c>
      <c r="I381" t="s">
        <v>683</v>
      </c>
      <c r="J381" t="s">
        <v>8</v>
      </c>
      <c r="K381">
        <v>9907697.4601160996</v>
      </c>
      <c r="L381">
        <v>345929.17271028802</v>
      </c>
      <c r="M381">
        <v>0.40486111111111112</v>
      </c>
      <c r="N381" t="s">
        <v>27</v>
      </c>
      <c r="O381" t="s">
        <v>28</v>
      </c>
      <c r="P381" t="s">
        <v>29</v>
      </c>
      <c r="Q381">
        <v>1</v>
      </c>
      <c r="R381">
        <v>29</v>
      </c>
      <c r="S381">
        <v>121</v>
      </c>
      <c r="T381" t="s">
        <v>34</v>
      </c>
    </row>
    <row r="382" spans="2:20" x14ac:dyDescent="0.35">
      <c r="B382" t="s">
        <v>95</v>
      </c>
      <c r="C382" t="s">
        <v>96</v>
      </c>
      <c r="D382" t="s">
        <v>97</v>
      </c>
      <c r="E382" t="s">
        <v>4</v>
      </c>
      <c r="F382" t="s">
        <v>98</v>
      </c>
      <c r="G382">
        <v>2022</v>
      </c>
      <c r="H382">
        <v>19</v>
      </c>
      <c r="I382" t="s">
        <v>683</v>
      </c>
      <c r="J382" t="s">
        <v>8</v>
      </c>
      <c r="K382">
        <v>9907685.30836365</v>
      </c>
      <c r="L382">
        <v>345958.00263756397</v>
      </c>
      <c r="M382">
        <v>0.4055555555555555</v>
      </c>
      <c r="N382" t="s">
        <v>27</v>
      </c>
      <c r="O382" t="s">
        <v>28</v>
      </c>
      <c r="P382" t="s">
        <v>29</v>
      </c>
      <c r="Q382">
        <v>1</v>
      </c>
      <c r="R382">
        <v>60</v>
      </c>
      <c r="S382">
        <v>187</v>
      </c>
      <c r="T382" t="s">
        <v>34</v>
      </c>
    </row>
    <row r="383" spans="2:20" x14ac:dyDescent="0.35">
      <c r="B383" t="s">
        <v>95</v>
      </c>
      <c r="C383" t="s">
        <v>96</v>
      </c>
      <c r="D383" t="s">
        <v>97</v>
      </c>
      <c r="E383" t="s">
        <v>4</v>
      </c>
      <c r="F383" t="s">
        <v>98</v>
      </c>
      <c r="G383">
        <v>2022</v>
      </c>
      <c r="H383">
        <v>20</v>
      </c>
      <c r="I383" t="s">
        <v>683</v>
      </c>
      <c r="J383" t="s">
        <v>8</v>
      </c>
      <c r="K383">
        <v>9907684.7574703302</v>
      </c>
      <c r="L383">
        <v>345963.45633207099</v>
      </c>
      <c r="M383">
        <v>0.40625</v>
      </c>
      <c r="N383" t="s">
        <v>27</v>
      </c>
      <c r="O383" t="s">
        <v>28</v>
      </c>
      <c r="P383" t="s">
        <v>29</v>
      </c>
      <c r="Q383">
        <v>1</v>
      </c>
      <c r="R383">
        <v>65</v>
      </c>
      <c r="S383">
        <v>67</v>
      </c>
      <c r="T383" t="s">
        <v>34</v>
      </c>
    </row>
    <row r="384" spans="2:20" x14ac:dyDescent="0.35">
      <c r="B384" t="s">
        <v>95</v>
      </c>
      <c r="C384" t="s">
        <v>96</v>
      </c>
      <c r="D384" t="s">
        <v>97</v>
      </c>
      <c r="E384" t="s">
        <v>4</v>
      </c>
      <c r="F384" t="s">
        <v>98</v>
      </c>
      <c r="G384">
        <v>2022</v>
      </c>
      <c r="H384">
        <v>21</v>
      </c>
      <c r="I384" t="s">
        <v>683</v>
      </c>
      <c r="J384" t="s">
        <v>8</v>
      </c>
      <c r="K384">
        <v>9907684.9795364402</v>
      </c>
      <c r="L384">
        <v>345966.12735612202</v>
      </c>
      <c r="M384">
        <v>0.40625</v>
      </c>
      <c r="N384" t="s">
        <v>27</v>
      </c>
      <c r="O384" t="s">
        <v>28</v>
      </c>
      <c r="P384" t="s">
        <v>29</v>
      </c>
      <c r="Q384">
        <v>1</v>
      </c>
      <c r="R384">
        <v>68</v>
      </c>
      <c r="S384">
        <v>53</v>
      </c>
      <c r="T384" t="s">
        <v>34</v>
      </c>
    </row>
    <row r="385" spans="2:21" x14ac:dyDescent="0.35">
      <c r="B385" t="s">
        <v>95</v>
      </c>
      <c r="C385" t="s">
        <v>96</v>
      </c>
      <c r="D385" t="s">
        <v>97</v>
      </c>
      <c r="E385" t="s">
        <v>4</v>
      </c>
      <c r="F385" t="s">
        <v>98</v>
      </c>
      <c r="G385">
        <v>2022</v>
      </c>
      <c r="H385">
        <v>22</v>
      </c>
      <c r="I385" t="s">
        <v>683</v>
      </c>
      <c r="J385" t="s">
        <v>8</v>
      </c>
      <c r="K385">
        <v>9907684.0969155896</v>
      </c>
      <c r="L385">
        <v>345971.46987133397</v>
      </c>
      <c r="M385">
        <v>0.4069444444444445</v>
      </c>
      <c r="N385" t="s">
        <v>27</v>
      </c>
      <c r="O385" t="s">
        <v>28</v>
      </c>
      <c r="P385" t="s">
        <v>29</v>
      </c>
      <c r="Q385">
        <v>1</v>
      </c>
      <c r="R385">
        <v>73</v>
      </c>
      <c r="S385">
        <v>69</v>
      </c>
      <c r="T385" t="s">
        <v>34</v>
      </c>
    </row>
    <row r="386" spans="2:21" x14ac:dyDescent="0.35">
      <c r="B386" t="s">
        <v>95</v>
      </c>
      <c r="C386" t="s">
        <v>96</v>
      </c>
      <c r="D386" t="s">
        <v>97</v>
      </c>
      <c r="E386" t="s">
        <v>4</v>
      </c>
      <c r="F386" t="s">
        <v>98</v>
      </c>
      <c r="G386">
        <v>2022</v>
      </c>
      <c r="H386">
        <v>23</v>
      </c>
      <c r="I386" t="s">
        <v>683</v>
      </c>
      <c r="J386" t="s">
        <v>8</v>
      </c>
      <c r="K386">
        <v>9907682.4404338598</v>
      </c>
      <c r="L386">
        <v>345977.03525075398</v>
      </c>
      <c r="M386">
        <v>0.40833333333333338</v>
      </c>
      <c r="N386" t="s">
        <v>27</v>
      </c>
      <c r="O386" t="s">
        <v>28</v>
      </c>
      <c r="P386" t="s">
        <v>29</v>
      </c>
      <c r="Q386">
        <v>1</v>
      </c>
      <c r="R386">
        <v>79</v>
      </c>
      <c r="S386">
        <v>128</v>
      </c>
      <c r="T386" t="s">
        <v>34</v>
      </c>
    </row>
    <row r="387" spans="2:21" x14ac:dyDescent="0.35">
      <c r="B387" t="s">
        <v>95</v>
      </c>
      <c r="C387" t="s">
        <v>96</v>
      </c>
      <c r="D387" t="s">
        <v>97</v>
      </c>
      <c r="E387" t="s">
        <v>4</v>
      </c>
      <c r="F387" t="s">
        <v>98</v>
      </c>
      <c r="G387">
        <v>2022</v>
      </c>
      <c r="H387">
        <v>24</v>
      </c>
      <c r="I387" t="s">
        <v>683</v>
      </c>
      <c r="J387" t="s">
        <v>8</v>
      </c>
      <c r="K387">
        <v>9907683.2160582095</v>
      </c>
      <c r="L387">
        <v>345981.82070221798</v>
      </c>
      <c r="M387">
        <v>0.40902777777777777</v>
      </c>
      <c r="N387" t="s">
        <v>27</v>
      </c>
      <c r="O387" t="s">
        <v>28</v>
      </c>
      <c r="P387" t="s">
        <v>29</v>
      </c>
      <c r="Q387">
        <v>1</v>
      </c>
      <c r="R387">
        <v>84</v>
      </c>
      <c r="S387">
        <v>179</v>
      </c>
      <c r="T387" t="s">
        <v>34</v>
      </c>
    </row>
    <row r="388" spans="2:21" x14ac:dyDescent="0.35">
      <c r="B388" t="s">
        <v>95</v>
      </c>
      <c r="C388" t="s">
        <v>96</v>
      </c>
      <c r="D388" t="s">
        <v>97</v>
      </c>
      <c r="E388" t="s">
        <v>4</v>
      </c>
      <c r="F388" t="s">
        <v>98</v>
      </c>
      <c r="G388">
        <v>2022</v>
      </c>
      <c r="H388">
        <v>25</v>
      </c>
      <c r="I388" t="s">
        <v>683</v>
      </c>
      <c r="J388" t="s">
        <v>8</v>
      </c>
      <c r="K388">
        <v>9907682.8872306496</v>
      </c>
      <c r="L388">
        <v>345989.945419984</v>
      </c>
      <c r="M388">
        <v>0.40972222222222227</v>
      </c>
      <c r="N388" t="s">
        <v>27</v>
      </c>
      <c r="O388" t="s">
        <v>28</v>
      </c>
      <c r="P388" t="s">
        <v>29</v>
      </c>
      <c r="Q388">
        <v>1</v>
      </c>
      <c r="R388">
        <v>92</v>
      </c>
      <c r="S388">
        <v>107</v>
      </c>
      <c r="T388" t="s">
        <v>32</v>
      </c>
    </row>
    <row r="389" spans="2:21" x14ac:dyDescent="0.35">
      <c r="B389" t="s">
        <v>95</v>
      </c>
      <c r="C389" t="s">
        <v>96</v>
      </c>
      <c r="D389" t="s">
        <v>97</v>
      </c>
      <c r="E389" t="s">
        <v>4</v>
      </c>
      <c r="F389" t="s">
        <v>98</v>
      </c>
      <c r="G389">
        <v>2022</v>
      </c>
      <c r="H389">
        <v>26</v>
      </c>
      <c r="I389" t="s">
        <v>683</v>
      </c>
      <c r="J389" t="s">
        <v>8</v>
      </c>
      <c r="K389">
        <v>9907682.1139968</v>
      </c>
      <c r="L389">
        <v>345991.94901870698</v>
      </c>
      <c r="M389">
        <v>0.40972222222222227</v>
      </c>
      <c r="N389" t="s">
        <v>27</v>
      </c>
      <c r="O389" t="s">
        <v>28</v>
      </c>
      <c r="P389" t="s">
        <v>29</v>
      </c>
      <c r="Q389">
        <v>1</v>
      </c>
      <c r="R389">
        <v>93</v>
      </c>
      <c r="S389">
        <v>57</v>
      </c>
      <c r="T389" t="s">
        <v>32</v>
      </c>
    </row>
    <row r="390" spans="2:21" x14ac:dyDescent="0.35">
      <c r="B390" t="s">
        <v>95</v>
      </c>
      <c r="C390" t="s">
        <v>96</v>
      </c>
      <c r="D390" t="s">
        <v>97</v>
      </c>
      <c r="E390" t="s">
        <v>4</v>
      </c>
      <c r="F390" t="s">
        <v>98</v>
      </c>
      <c r="G390">
        <v>2022</v>
      </c>
      <c r="H390">
        <v>27</v>
      </c>
      <c r="I390" t="s">
        <v>683</v>
      </c>
      <c r="J390" t="s">
        <v>8</v>
      </c>
      <c r="K390">
        <v>9907680.1264537293</v>
      </c>
      <c r="L390">
        <v>345999.29524874798</v>
      </c>
      <c r="M390">
        <v>0.41041666666666665</v>
      </c>
      <c r="N390" t="s">
        <v>27</v>
      </c>
      <c r="O390" t="s">
        <v>28</v>
      </c>
      <c r="P390" t="s">
        <v>29</v>
      </c>
      <c r="Q390">
        <v>1</v>
      </c>
      <c r="R390">
        <v>100</v>
      </c>
      <c r="S390">
        <v>101</v>
      </c>
      <c r="T390" t="s">
        <v>34</v>
      </c>
    </row>
    <row r="391" spans="2:21" x14ac:dyDescent="0.35">
      <c r="B391" t="s">
        <v>95</v>
      </c>
      <c r="C391" t="s">
        <v>96</v>
      </c>
      <c r="D391" t="s">
        <v>97</v>
      </c>
      <c r="E391" t="s">
        <v>4</v>
      </c>
      <c r="F391" t="s">
        <v>98</v>
      </c>
      <c r="G391">
        <v>2022</v>
      </c>
      <c r="H391">
        <v>30</v>
      </c>
      <c r="I391" t="s">
        <v>683</v>
      </c>
      <c r="J391" t="s">
        <v>8</v>
      </c>
      <c r="K391">
        <v>9907665.2117308006</v>
      </c>
      <c r="L391">
        <v>346031.24242382002</v>
      </c>
      <c r="M391">
        <v>0.41250000000000003</v>
      </c>
      <c r="N391" t="s">
        <v>27</v>
      </c>
      <c r="O391" t="s">
        <v>28</v>
      </c>
      <c r="P391" t="s">
        <v>29</v>
      </c>
      <c r="Q391">
        <v>1</v>
      </c>
      <c r="R391">
        <v>136</v>
      </c>
      <c r="S391">
        <v>165</v>
      </c>
      <c r="T391" t="s">
        <v>31</v>
      </c>
    </row>
    <row r="392" spans="2:21" x14ac:dyDescent="0.35">
      <c r="B392" t="s">
        <v>95</v>
      </c>
      <c r="C392" t="s">
        <v>96</v>
      </c>
      <c r="D392" t="s">
        <v>97</v>
      </c>
      <c r="E392" t="s">
        <v>4</v>
      </c>
      <c r="F392" t="s">
        <v>98</v>
      </c>
      <c r="G392">
        <v>2022</v>
      </c>
      <c r="H392">
        <v>31</v>
      </c>
      <c r="I392" t="s">
        <v>683</v>
      </c>
      <c r="J392" t="s">
        <v>8</v>
      </c>
      <c r="K392">
        <v>9907659.7971352898</v>
      </c>
      <c r="L392">
        <v>346039.70281784702</v>
      </c>
      <c r="M392">
        <v>0.41319444444444442</v>
      </c>
      <c r="N392" t="s">
        <v>27</v>
      </c>
      <c r="O392" t="s">
        <v>28</v>
      </c>
      <c r="P392" t="s">
        <v>29</v>
      </c>
      <c r="Q392">
        <v>1</v>
      </c>
      <c r="R392">
        <v>145</v>
      </c>
      <c r="S392">
        <v>101</v>
      </c>
      <c r="T392" t="s">
        <v>31</v>
      </c>
    </row>
    <row r="393" spans="2:21" x14ac:dyDescent="0.35">
      <c r="B393" t="s">
        <v>95</v>
      </c>
      <c r="C393" t="s">
        <v>96</v>
      </c>
      <c r="D393" t="s">
        <v>97</v>
      </c>
      <c r="E393" t="s">
        <v>4</v>
      </c>
      <c r="F393" t="s">
        <v>98</v>
      </c>
      <c r="G393">
        <v>2022</v>
      </c>
      <c r="H393">
        <v>33</v>
      </c>
      <c r="I393" t="s">
        <v>683</v>
      </c>
      <c r="J393" t="s">
        <v>8</v>
      </c>
      <c r="K393">
        <v>9907638.8011517506</v>
      </c>
      <c r="L393">
        <v>346070.76176030101</v>
      </c>
      <c r="M393">
        <v>0.4145833333333333</v>
      </c>
      <c r="N393" t="s">
        <v>27</v>
      </c>
      <c r="O393" t="s">
        <v>28</v>
      </c>
      <c r="P393" t="s">
        <v>29</v>
      </c>
      <c r="Q393">
        <v>1</v>
      </c>
      <c r="R393">
        <v>182</v>
      </c>
      <c r="S393">
        <v>171</v>
      </c>
      <c r="T393" t="s">
        <v>31</v>
      </c>
    </row>
    <row r="394" spans="2:21" x14ac:dyDescent="0.35">
      <c r="B394" t="s">
        <v>95</v>
      </c>
      <c r="C394" t="s">
        <v>96</v>
      </c>
      <c r="D394" t="s">
        <v>97</v>
      </c>
      <c r="E394" t="s">
        <v>4</v>
      </c>
      <c r="F394" t="s">
        <v>98</v>
      </c>
      <c r="G394">
        <v>2022</v>
      </c>
      <c r="H394">
        <v>34</v>
      </c>
      <c r="I394" t="s">
        <v>683</v>
      </c>
      <c r="J394" t="s">
        <v>8</v>
      </c>
      <c r="K394">
        <v>9907638.1393428706</v>
      </c>
      <c r="L394">
        <v>346075.21382807603</v>
      </c>
      <c r="M394">
        <v>0.4152777777777778</v>
      </c>
      <c r="N394" t="s">
        <v>27</v>
      </c>
      <c r="O394" t="s">
        <v>28</v>
      </c>
      <c r="P394" t="s">
        <v>29</v>
      </c>
      <c r="Q394">
        <v>1</v>
      </c>
      <c r="R394">
        <v>186</v>
      </c>
      <c r="S394">
        <v>353</v>
      </c>
      <c r="T394" t="s">
        <v>31</v>
      </c>
    </row>
    <row r="395" spans="2:21" x14ac:dyDescent="0.35">
      <c r="B395" t="s">
        <v>95</v>
      </c>
      <c r="C395" t="s">
        <v>96</v>
      </c>
      <c r="D395" t="s">
        <v>97</v>
      </c>
      <c r="E395" t="s">
        <v>4</v>
      </c>
      <c r="F395" t="s">
        <v>98</v>
      </c>
      <c r="G395">
        <v>2022</v>
      </c>
      <c r="H395">
        <v>35</v>
      </c>
      <c r="I395" t="s">
        <v>683</v>
      </c>
      <c r="J395" t="s">
        <v>8</v>
      </c>
      <c r="K395">
        <v>9907637.4761625491</v>
      </c>
      <c r="L395">
        <v>346075.7705409</v>
      </c>
      <c r="M395">
        <v>0.41597222222222219</v>
      </c>
      <c r="N395" t="s">
        <v>27</v>
      </c>
      <c r="O395" t="s">
        <v>28</v>
      </c>
      <c r="P395" t="s">
        <v>29</v>
      </c>
      <c r="Q395">
        <v>1</v>
      </c>
      <c r="R395">
        <v>187</v>
      </c>
      <c r="S395">
        <v>321</v>
      </c>
      <c r="T395" t="s">
        <v>31</v>
      </c>
    </row>
    <row r="396" spans="2:21" x14ac:dyDescent="0.35">
      <c r="B396" t="s">
        <v>95</v>
      </c>
      <c r="C396" t="s">
        <v>96</v>
      </c>
      <c r="D396" t="s">
        <v>97</v>
      </c>
      <c r="E396" t="s">
        <v>4</v>
      </c>
      <c r="F396" t="s">
        <v>98</v>
      </c>
      <c r="G396">
        <v>2022</v>
      </c>
      <c r="H396">
        <v>36</v>
      </c>
      <c r="I396" t="s">
        <v>683</v>
      </c>
      <c r="J396" t="s">
        <v>8</v>
      </c>
      <c r="K396">
        <v>9907626.9812477808</v>
      </c>
      <c r="L396">
        <v>346100.03673352202</v>
      </c>
      <c r="M396">
        <v>0.41666666666666669</v>
      </c>
      <c r="N396" t="s">
        <v>27</v>
      </c>
      <c r="O396" t="s">
        <v>28</v>
      </c>
      <c r="P396" t="s">
        <v>29</v>
      </c>
      <c r="Q396">
        <v>1</v>
      </c>
      <c r="R396">
        <v>213</v>
      </c>
      <c r="S396">
        <v>391</v>
      </c>
      <c r="T396" t="s">
        <v>31</v>
      </c>
    </row>
    <row r="397" spans="2:21" x14ac:dyDescent="0.35">
      <c r="B397" t="s">
        <v>95</v>
      </c>
      <c r="C397" t="s">
        <v>96</v>
      </c>
      <c r="D397" t="s">
        <v>97</v>
      </c>
      <c r="E397" t="s">
        <v>4</v>
      </c>
      <c r="F397" t="s">
        <v>98</v>
      </c>
      <c r="G397">
        <v>2022</v>
      </c>
      <c r="H397">
        <v>38</v>
      </c>
      <c r="I397" t="s">
        <v>683</v>
      </c>
      <c r="J397" t="s">
        <v>8</v>
      </c>
      <c r="K397">
        <v>9907624.7723055892</v>
      </c>
      <c r="L397">
        <v>346106.60396651801</v>
      </c>
      <c r="M397">
        <v>0.41736111111111113</v>
      </c>
      <c r="N397" t="s">
        <v>27</v>
      </c>
      <c r="O397" t="s">
        <v>28</v>
      </c>
      <c r="P397" t="s">
        <v>29</v>
      </c>
      <c r="Q397">
        <v>1</v>
      </c>
      <c r="R397">
        <v>219</v>
      </c>
      <c r="S397">
        <v>4</v>
      </c>
      <c r="T397" t="s">
        <v>34</v>
      </c>
      <c r="U397" t="s">
        <v>34</v>
      </c>
    </row>
    <row r="398" spans="2:21" x14ac:dyDescent="0.35">
      <c r="B398" t="s">
        <v>95</v>
      </c>
      <c r="C398" t="s">
        <v>96</v>
      </c>
      <c r="D398" t="s">
        <v>97</v>
      </c>
      <c r="E398" t="s">
        <v>4</v>
      </c>
      <c r="F398" t="s">
        <v>98</v>
      </c>
      <c r="G398">
        <v>2022</v>
      </c>
      <c r="H398">
        <v>39</v>
      </c>
      <c r="I398" t="s">
        <v>683</v>
      </c>
      <c r="J398" t="s">
        <v>8</v>
      </c>
      <c r="K398">
        <v>9907623.6681283601</v>
      </c>
      <c r="L398">
        <v>346110.72230170597</v>
      </c>
      <c r="M398">
        <v>0.41736111111111113</v>
      </c>
      <c r="N398" t="s">
        <v>27</v>
      </c>
      <c r="O398" t="s">
        <v>28</v>
      </c>
      <c r="P398" t="s">
        <v>29</v>
      </c>
      <c r="Q398">
        <v>1</v>
      </c>
      <c r="R398">
        <v>224</v>
      </c>
      <c r="S398">
        <v>3</v>
      </c>
      <c r="T398" t="s">
        <v>31</v>
      </c>
      <c r="U398" t="s">
        <v>31</v>
      </c>
    </row>
    <row r="399" spans="2:21" x14ac:dyDescent="0.35">
      <c r="B399" t="s">
        <v>95</v>
      </c>
      <c r="C399" t="s">
        <v>96</v>
      </c>
      <c r="D399" t="s">
        <v>97</v>
      </c>
      <c r="E399" t="s">
        <v>4</v>
      </c>
      <c r="F399" t="s">
        <v>98</v>
      </c>
      <c r="G399">
        <v>2022</v>
      </c>
      <c r="H399">
        <v>40</v>
      </c>
      <c r="I399" t="s">
        <v>683</v>
      </c>
      <c r="J399" t="s">
        <v>8</v>
      </c>
      <c r="K399">
        <v>9907620.4644354302</v>
      </c>
      <c r="L399">
        <v>346118.18025131198</v>
      </c>
      <c r="M399">
        <v>0.41805555555555557</v>
      </c>
      <c r="N399" t="s">
        <v>27</v>
      </c>
      <c r="O399" t="s">
        <v>28</v>
      </c>
      <c r="P399" t="s">
        <v>29</v>
      </c>
      <c r="Q399">
        <v>1</v>
      </c>
      <c r="R399">
        <v>234</v>
      </c>
      <c r="S399">
        <v>6</v>
      </c>
      <c r="T399" t="s">
        <v>31</v>
      </c>
      <c r="U399" t="s">
        <v>31</v>
      </c>
    </row>
    <row r="400" spans="2:21" x14ac:dyDescent="0.35">
      <c r="B400" t="s">
        <v>95</v>
      </c>
      <c r="C400" t="s">
        <v>96</v>
      </c>
      <c r="D400" t="s">
        <v>97</v>
      </c>
      <c r="E400" t="s">
        <v>4</v>
      </c>
      <c r="F400" t="s">
        <v>98</v>
      </c>
      <c r="G400">
        <v>2022</v>
      </c>
      <c r="H400">
        <v>41</v>
      </c>
      <c r="I400" t="s">
        <v>683</v>
      </c>
      <c r="J400" t="s">
        <v>8</v>
      </c>
      <c r="K400">
        <v>9907608.1977760997</v>
      </c>
      <c r="L400">
        <v>346134.65635406203</v>
      </c>
      <c r="M400">
        <v>0.41875000000000001</v>
      </c>
      <c r="N400" t="s">
        <v>27</v>
      </c>
      <c r="O400" t="s">
        <v>28</v>
      </c>
      <c r="P400" t="s">
        <v>29</v>
      </c>
      <c r="Q400">
        <v>1</v>
      </c>
      <c r="R400">
        <v>250</v>
      </c>
      <c r="S400">
        <v>8</v>
      </c>
      <c r="T400" t="s">
        <v>31</v>
      </c>
      <c r="U400" t="s">
        <v>31</v>
      </c>
    </row>
    <row r="401" spans="2:20" x14ac:dyDescent="0.35">
      <c r="B401" t="s">
        <v>95</v>
      </c>
      <c r="C401" t="s">
        <v>96</v>
      </c>
      <c r="D401" t="s">
        <v>97</v>
      </c>
      <c r="E401" t="s">
        <v>4</v>
      </c>
      <c r="F401" t="s">
        <v>98</v>
      </c>
      <c r="G401">
        <v>2022</v>
      </c>
      <c r="H401">
        <v>57</v>
      </c>
      <c r="I401" t="s">
        <v>684</v>
      </c>
      <c r="J401" t="s">
        <v>8</v>
      </c>
      <c r="K401">
        <v>9907701.5351122692</v>
      </c>
      <c r="L401">
        <v>346513.25175171799</v>
      </c>
      <c r="M401">
        <v>0.43263888888888885</v>
      </c>
      <c r="N401" t="s">
        <v>27</v>
      </c>
      <c r="O401" t="s">
        <v>28</v>
      </c>
      <c r="P401" t="s">
        <v>29</v>
      </c>
      <c r="Q401">
        <v>1</v>
      </c>
      <c r="R401">
        <v>14</v>
      </c>
      <c r="S401">
        <v>91</v>
      </c>
      <c r="T401" t="s">
        <v>34</v>
      </c>
    </row>
    <row r="402" spans="2:20" x14ac:dyDescent="0.35">
      <c r="B402" t="s">
        <v>95</v>
      </c>
      <c r="C402" t="s">
        <v>96</v>
      </c>
      <c r="D402" t="s">
        <v>97</v>
      </c>
      <c r="E402" t="s">
        <v>4</v>
      </c>
      <c r="F402" t="s">
        <v>98</v>
      </c>
      <c r="G402">
        <v>2022</v>
      </c>
      <c r="H402">
        <v>58</v>
      </c>
      <c r="I402" t="s">
        <v>684</v>
      </c>
      <c r="J402" t="s">
        <v>8</v>
      </c>
      <c r="K402">
        <v>9907698.9949855208</v>
      </c>
      <c r="L402">
        <v>346521.26593301003</v>
      </c>
      <c r="M402">
        <v>0.43333333333333335</v>
      </c>
      <c r="N402" t="s">
        <v>27</v>
      </c>
      <c r="O402" t="s">
        <v>28</v>
      </c>
      <c r="P402" t="s">
        <v>29</v>
      </c>
      <c r="Q402">
        <v>1</v>
      </c>
      <c r="R402">
        <v>20</v>
      </c>
      <c r="S402">
        <v>55</v>
      </c>
      <c r="T402" t="s">
        <v>31</v>
      </c>
    </row>
    <row r="403" spans="2:20" x14ac:dyDescent="0.35">
      <c r="B403" t="s">
        <v>95</v>
      </c>
      <c r="C403" t="s">
        <v>96</v>
      </c>
      <c r="D403" t="s">
        <v>97</v>
      </c>
      <c r="E403" t="s">
        <v>4</v>
      </c>
      <c r="F403" t="s">
        <v>98</v>
      </c>
      <c r="G403">
        <v>2022</v>
      </c>
      <c r="H403">
        <v>59</v>
      </c>
      <c r="I403" t="s">
        <v>684</v>
      </c>
      <c r="J403" t="s">
        <v>8</v>
      </c>
      <c r="K403">
        <v>9907698.1109929401</v>
      </c>
      <c r="L403">
        <v>346522.71308715403</v>
      </c>
      <c r="M403">
        <v>0.43333333333333335</v>
      </c>
      <c r="N403" t="s">
        <v>27</v>
      </c>
      <c r="O403" t="s">
        <v>28</v>
      </c>
      <c r="P403" t="s">
        <v>29</v>
      </c>
      <c r="Q403">
        <v>1</v>
      </c>
      <c r="R403">
        <v>22</v>
      </c>
      <c r="S403">
        <v>5</v>
      </c>
      <c r="T403" t="s">
        <v>31</v>
      </c>
    </row>
    <row r="404" spans="2:20" x14ac:dyDescent="0.35">
      <c r="B404" t="s">
        <v>95</v>
      </c>
      <c r="C404" t="s">
        <v>96</v>
      </c>
      <c r="D404" t="s">
        <v>97</v>
      </c>
      <c r="E404" t="s">
        <v>4</v>
      </c>
      <c r="F404" t="s">
        <v>98</v>
      </c>
      <c r="G404">
        <v>2022</v>
      </c>
      <c r="H404">
        <v>60</v>
      </c>
      <c r="I404" t="s">
        <v>684</v>
      </c>
      <c r="J404" t="s">
        <v>8</v>
      </c>
      <c r="K404">
        <v>9907695.1297093593</v>
      </c>
      <c r="L404">
        <v>346533.84370212798</v>
      </c>
      <c r="M404">
        <v>0.43402777777777773</v>
      </c>
      <c r="N404" t="s">
        <v>27</v>
      </c>
      <c r="O404" t="s">
        <v>28</v>
      </c>
      <c r="P404" t="s">
        <v>29</v>
      </c>
      <c r="Q404">
        <v>1</v>
      </c>
      <c r="R404">
        <v>34</v>
      </c>
      <c r="S404">
        <v>134</v>
      </c>
      <c r="T404" t="s">
        <v>31</v>
      </c>
    </row>
    <row r="405" spans="2:20" x14ac:dyDescent="0.35">
      <c r="B405" t="s">
        <v>95</v>
      </c>
      <c r="C405" t="s">
        <v>96</v>
      </c>
      <c r="D405" t="s">
        <v>97</v>
      </c>
      <c r="E405" t="s">
        <v>4</v>
      </c>
      <c r="F405" t="s">
        <v>98</v>
      </c>
      <c r="G405">
        <v>2022</v>
      </c>
      <c r="H405">
        <v>61</v>
      </c>
      <c r="I405" t="s">
        <v>684</v>
      </c>
      <c r="J405" t="s">
        <v>8</v>
      </c>
      <c r="K405">
        <v>9907692.8116446398</v>
      </c>
      <c r="L405">
        <v>346544.52890113299</v>
      </c>
      <c r="M405">
        <v>0.43472222222222223</v>
      </c>
      <c r="N405" t="s">
        <v>27</v>
      </c>
      <c r="O405" t="s">
        <v>28</v>
      </c>
      <c r="P405" t="s">
        <v>29</v>
      </c>
      <c r="Q405">
        <v>1</v>
      </c>
      <c r="R405">
        <v>44</v>
      </c>
      <c r="S405">
        <v>2</v>
      </c>
      <c r="T405" t="s">
        <v>31</v>
      </c>
    </row>
    <row r="406" spans="2:20" x14ac:dyDescent="0.35">
      <c r="B406" t="s">
        <v>95</v>
      </c>
      <c r="C406" t="s">
        <v>96</v>
      </c>
      <c r="D406" t="s">
        <v>97</v>
      </c>
      <c r="E406" t="s">
        <v>4</v>
      </c>
      <c r="F406" t="s">
        <v>98</v>
      </c>
      <c r="G406">
        <v>2022</v>
      </c>
      <c r="H406">
        <v>62</v>
      </c>
      <c r="I406" t="s">
        <v>684</v>
      </c>
      <c r="J406" t="s">
        <v>8</v>
      </c>
      <c r="K406">
        <v>9907693.9183238093</v>
      </c>
      <c r="L406">
        <v>346547.53349636903</v>
      </c>
      <c r="M406">
        <v>0.43541666666666662</v>
      </c>
      <c r="N406" t="s">
        <v>27</v>
      </c>
      <c r="O406" t="s">
        <v>28</v>
      </c>
      <c r="P406" t="s">
        <v>29</v>
      </c>
      <c r="Q406">
        <v>1</v>
      </c>
      <c r="R406">
        <v>48</v>
      </c>
      <c r="S406">
        <v>92</v>
      </c>
      <c r="T406" t="s">
        <v>34</v>
      </c>
    </row>
    <row r="407" spans="2:20" x14ac:dyDescent="0.35">
      <c r="B407" t="s">
        <v>95</v>
      </c>
      <c r="C407" t="s">
        <v>96</v>
      </c>
      <c r="D407" t="s">
        <v>97</v>
      </c>
      <c r="E407" t="s">
        <v>4</v>
      </c>
      <c r="F407" t="s">
        <v>98</v>
      </c>
      <c r="G407">
        <v>2022</v>
      </c>
      <c r="H407">
        <v>63</v>
      </c>
      <c r="I407" t="s">
        <v>684</v>
      </c>
      <c r="J407" t="s">
        <v>8</v>
      </c>
      <c r="K407">
        <v>9907695.3558706492</v>
      </c>
      <c r="L407">
        <v>346548.20076621301</v>
      </c>
      <c r="M407">
        <v>0.4368055555555555</v>
      </c>
      <c r="N407" t="s">
        <v>27</v>
      </c>
      <c r="O407" t="s">
        <v>28</v>
      </c>
      <c r="P407" t="s">
        <v>29</v>
      </c>
      <c r="Q407">
        <v>1</v>
      </c>
      <c r="R407">
        <v>48</v>
      </c>
      <c r="S407">
        <v>1</v>
      </c>
      <c r="T407" t="s">
        <v>34</v>
      </c>
    </row>
    <row r="408" spans="2:20" x14ac:dyDescent="0.35">
      <c r="B408" t="s">
        <v>95</v>
      </c>
      <c r="C408" t="s">
        <v>96</v>
      </c>
      <c r="D408" t="s">
        <v>97</v>
      </c>
      <c r="E408" t="s">
        <v>4</v>
      </c>
      <c r="F408" t="s">
        <v>98</v>
      </c>
      <c r="G408">
        <v>2022</v>
      </c>
      <c r="H408">
        <v>64</v>
      </c>
      <c r="I408" t="s">
        <v>684</v>
      </c>
      <c r="J408" t="s">
        <v>8</v>
      </c>
      <c r="K408">
        <v>9907693.2579157203</v>
      </c>
      <c r="L408">
        <v>346555.992199731</v>
      </c>
      <c r="M408">
        <v>0.4368055555555555</v>
      </c>
      <c r="N408" t="s">
        <v>27</v>
      </c>
      <c r="O408" t="s">
        <v>28</v>
      </c>
      <c r="P408" t="s">
        <v>29</v>
      </c>
      <c r="Q408">
        <v>1</v>
      </c>
      <c r="R408">
        <v>66</v>
      </c>
      <c r="S408">
        <v>64</v>
      </c>
      <c r="T408" t="s">
        <v>31</v>
      </c>
    </row>
    <row r="409" spans="2:20" x14ac:dyDescent="0.35">
      <c r="B409" t="s">
        <v>95</v>
      </c>
      <c r="C409" t="s">
        <v>96</v>
      </c>
      <c r="D409" t="s">
        <v>97</v>
      </c>
      <c r="E409" t="s">
        <v>4</v>
      </c>
      <c r="F409" t="s">
        <v>98</v>
      </c>
      <c r="G409">
        <v>2022</v>
      </c>
      <c r="H409">
        <v>66</v>
      </c>
      <c r="I409" t="s">
        <v>684</v>
      </c>
      <c r="J409" t="s">
        <v>8</v>
      </c>
      <c r="K409">
        <v>9907686.6287720706</v>
      </c>
      <c r="L409">
        <v>346569.127414583</v>
      </c>
      <c r="M409">
        <v>0.4381944444444445</v>
      </c>
      <c r="N409" t="s">
        <v>27</v>
      </c>
      <c r="O409" t="s">
        <v>28</v>
      </c>
      <c r="P409" t="s">
        <v>29</v>
      </c>
      <c r="Q409">
        <v>1</v>
      </c>
      <c r="R409">
        <v>70</v>
      </c>
      <c r="S409">
        <v>121</v>
      </c>
      <c r="T409" t="s">
        <v>31</v>
      </c>
    </row>
    <row r="410" spans="2:20" x14ac:dyDescent="0.35">
      <c r="B410" t="s">
        <v>95</v>
      </c>
      <c r="C410" t="s">
        <v>96</v>
      </c>
      <c r="D410" t="s">
        <v>97</v>
      </c>
      <c r="E410" t="s">
        <v>4</v>
      </c>
      <c r="F410" t="s">
        <v>98</v>
      </c>
      <c r="G410">
        <v>2022</v>
      </c>
      <c r="H410">
        <v>68</v>
      </c>
      <c r="I410" t="s">
        <v>684</v>
      </c>
      <c r="J410" t="s">
        <v>8</v>
      </c>
      <c r="K410">
        <v>9907652.8219859693</v>
      </c>
      <c r="L410">
        <v>346641.37014977902</v>
      </c>
      <c r="M410">
        <v>0.44027777777777777</v>
      </c>
      <c r="N410" t="s">
        <v>27</v>
      </c>
      <c r="O410" t="s">
        <v>28</v>
      </c>
      <c r="P410" t="s">
        <v>29</v>
      </c>
      <c r="Q410">
        <v>1</v>
      </c>
      <c r="R410">
        <v>149</v>
      </c>
      <c r="S410">
        <v>92</v>
      </c>
      <c r="T410" t="s">
        <v>30</v>
      </c>
    </row>
    <row r="411" spans="2:20" x14ac:dyDescent="0.35">
      <c r="B411" t="s">
        <v>95</v>
      </c>
      <c r="C411" t="s">
        <v>96</v>
      </c>
      <c r="D411" t="s">
        <v>97</v>
      </c>
      <c r="E411" t="s">
        <v>4</v>
      </c>
      <c r="F411" t="s">
        <v>98</v>
      </c>
      <c r="G411">
        <v>2022</v>
      </c>
      <c r="H411">
        <v>69</v>
      </c>
      <c r="I411" t="s">
        <v>684</v>
      </c>
      <c r="J411" t="s">
        <v>8</v>
      </c>
      <c r="K411">
        <v>9907649.2854312509</v>
      </c>
      <c r="L411">
        <v>346645.48932845599</v>
      </c>
      <c r="M411">
        <v>0.44027777777777777</v>
      </c>
      <c r="N411" t="s">
        <v>27</v>
      </c>
      <c r="O411" t="s">
        <v>28</v>
      </c>
      <c r="P411" t="s">
        <v>29</v>
      </c>
      <c r="Q411">
        <v>1</v>
      </c>
      <c r="R411">
        <v>154</v>
      </c>
      <c r="S411">
        <v>59</v>
      </c>
      <c r="T411" t="s">
        <v>30</v>
      </c>
    </row>
    <row r="412" spans="2:20" x14ac:dyDescent="0.35">
      <c r="B412" t="s">
        <v>95</v>
      </c>
      <c r="C412" t="s">
        <v>96</v>
      </c>
      <c r="D412" t="s">
        <v>97</v>
      </c>
      <c r="E412" t="s">
        <v>4</v>
      </c>
      <c r="F412" t="s">
        <v>98</v>
      </c>
      <c r="G412">
        <v>2022</v>
      </c>
      <c r="H412">
        <v>71</v>
      </c>
      <c r="I412" t="s">
        <v>684</v>
      </c>
      <c r="J412" t="s">
        <v>8</v>
      </c>
      <c r="K412">
        <v>9907642.76474398</v>
      </c>
      <c r="L412">
        <v>346652.61453556101</v>
      </c>
      <c r="M412">
        <v>0.44097222222222227</v>
      </c>
      <c r="N412" t="s">
        <v>27</v>
      </c>
      <c r="O412" t="s">
        <v>28</v>
      </c>
      <c r="P412" t="s">
        <v>29</v>
      </c>
      <c r="Q412">
        <v>1</v>
      </c>
      <c r="R412">
        <v>163</v>
      </c>
      <c r="S412">
        <v>71</v>
      </c>
      <c r="T412" t="s">
        <v>30</v>
      </c>
    </row>
    <row r="413" spans="2:20" x14ac:dyDescent="0.35">
      <c r="B413" t="s">
        <v>95</v>
      </c>
      <c r="C413" t="s">
        <v>96</v>
      </c>
      <c r="D413" t="s">
        <v>97</v>
      </c>
      <c r="E413" t="s">
        <v>4</v>
      </c>
      <c r="F413" t="s">
        <v>98</v>
      </c>
      <c r="G413">
        <v>2022</v>
      </c>
      <c r="H413">
        <v>73</v>
      </c>
      <c r="I413" t="s">
        <v>684</v>
      </c>
      <c r="J413" t="s">
        <v>8</v>
      </c>
      <c r="K413">
        <v>9907633.8156643901</v>
      </c>
      <c r="L413">
        <v>346671.09274711402</v>
      </c>
      <c r="M413">
        <v>0.44236111111111115</v>
      </c>
      <c r="N413" t="s">
        <v>27</v>
      </c>
      <c r="O413" t="s">
        <v>28</v>
      </c>
      <c r="P413" t="s">
        <v>29</v>
      </c>
      <c r="Q413">
        <v>1</v>
      </c>
      <c r="R413">
        <v>183</v>
      </c>
      <c r="S413">
        <v>335</v>
      </c>
      <c r="T413" t="s">
        <v>31</v>
      </c>
    </row>
    <row r="414" spans="2:20" x14ac:dyDescent="0.35">
      <c r="B414" t="s">
        <v>95</v>
      </c>
      <c r="C414" t="s">
        <v>96</v>
      </c>
      <c r="D414" t="s">
        <v>97</v>
      </c>
      <c r="E414" t="s">
        <v>4</v>
      </c>
      <c r="F414" t="s">
        <v>98</v>
      </c>
      <c r="G414">
        <v>2022</v>
      </c>
      <c r="H414">
        <v>74</v>
      </c>
      <c r="I414" t="s">
        <v>684</v>
      </c>
      <c r="J414" t="s">
        <v>8</v>
      </c>
      <c r="K414">
        <v>9907633.7078342196</v>
      </c>
      <c r="L414">
        <v>346678.88347785</v>
      </c>
      <c r="M414">
        <v>0.44305555555555554</v>
      </c>
      <c r="N414" t="s">
        <v>27</v>
      </c>
      <c r="O414" t="s">
        <v>28</v>
      </c>
      <c r="P414" t="s">
        <v>29</v>
      </c>
      <c r="Q414">
        <v>1</v>
      </c>
      <c r="R414">
        <v>191</v>
      </c>
      <c r="S414">
        <v>141</v>
      </c>
      <c r="T414" t="s">
        <v>30</v>
      </c>
    </row>
    <row r="415" spans="2:20" x14ac:dyDescent="0.35">
      <c r="B415" t="s">
        <v>95</v>
      </c>
      <c r="C415" t="s">
        <v>96</v>
      </c>
      <c r="D415" t="s">
        <v>97</v>
      </c>
      <c r="E415" t="s">
        <v>4</v>
      </c>
      <c r="F415" t="s">
        <v>98</v>
      </c>
      <c r="G415">
        <v>2022</v>
      </c>
      <c r="H415">
        <v>75</v>
      </c>
      <c r="I415" t="s">
        <v>684</v>
      </c>
      <c r="J415" t="s">
        <v>8</v>
      </c>
      <c r="K415">
        <v>9907631.8408395108</v>
      </c>
      <c r="L415">
        <v>346714.72131691797</v>
      </c>
      <c r="M415">
        <v>0.44375000000000003</v>
      </c>
      <c r="N415" t="s">
        <v>27</v>
      </c>
      <c r="O415" t="s">
        <v>28</v>
      </c>
      <c r="P415" t="s">
        <v>29</v>
      </c>
      <c r="Q415">
        <v>1</v>
      </c>
      <c r="R415">
        <v>225</v>
      </c>
      <c r="S415">
        <v>84</v>
      </c>
      <c r="T415" t="s">
        <v>31</v>
      </c>
    </row>
    <row r="416" spans="2:20" x14ac:dyDescent="0.35">
      <c r="B416" t="s">
        <v>95</v>
      </c>
      <c r="C416" t="s">
        <v>96</v>
      </c>
      <c r="D416" t="s">
        <v>97</v>
      </c>
      <c r="E416" t="s">
        <v>4</v>
      </c>
      <c r="F416" t="s">
        <v>98</v>
      </c>
      <c r="G416">
        <v>2022</v>
      </c>
      <c r="H416">
        <v>76</v>
      </c>
      <c r="I416" t="s">
        <v>684</v>
      </c>
      <c r="J416" t="s">
        <v>8</v>
      </c>
      <c r="K416">
        <v>9907632.2906202096</v>
      </c>
      <c r="L416">
        <v>346736.20120835601</v>
      </c>
      <c r="M416">
        <v>0.44444444444444442</v>
      </c>
      <c r="N416" t="s">
        <v>27</v>
      </c>
      <c r="O416" t="s">
        <v>28</v>
      </c>
      <c r="P416" t="s">
        <v>29</v>
      </c>
      <c r="Q416">
        <v>1</v>
      </c>
      <c r="R416">
        <v>246</v>
      </c>
      <c r="S416">
        <v>157</v>
      </c>
      <c r="T416" t="s">
        <v>30</v>
      </c>
    </row>
    <row r="417" spans="2:20" x14ac:dyDescent="0.35">
      <c r="B417" t="s">
        <v>95</v>
      </c>
      <c r="C417" t="s">
        <v>96</v>
      </c>
      <c r="D417" t="s">
        <v>97</v>
      </c>
      <c r="E417" t="s">
        <v>4</v>
      </c>
      <c r="F417" t="s">
        <v>98</v>
      </c>
      <c r="G417">
        <v>2022</v>
      </c>
      <c r="H417">
        <v>77</v>
      </c>
      <c r="I417" t="s">
        <v>684</v>
      </c>
      <c r="J417" t="s">
        <v>8</v>
      </c>
      <c r="K417">
        <v>9907632.1795895696</v>
      </c>
      <c r="L417">
        <v>346734.86570023501</v>
      </c>
      <c r="M417">
        <v>0.44513888888888892</v>
      </c>
      <c r="N417" t="s">
        <v>27</v>
      </c>
      <c r="O417" t="s">
        <v>28</v>
      </c>
      <c r="P417" t="s">
        <v>29</v>
      </c>
      <c r="Q417">
        <v>1</v>
      </c>
      <c r="R417">
        <v>244</v>
      </c>
      <c r="S417">
        <v>273</v>
      </c>
      <c r="T417" t="s">
        <v>30</v>
      </c>
    </row>
    <row r="418" spans="2:20" x14ac:dyDescent="0.35">
      <c r="B418" t="s">
        <v>95</v>
      </c>
      <c r="C418" t="s">
        <v>96</v>
      </c>
      <c r="D418" t="s">
        <v>97</v>
      </c>
      <c r="E418" t="s">
        <v>4</v>
      </c>
      <c r="F418" t="s">
        <v>98</v>
      </c>
      <c r="G418">
        <v>2022</v>
      </c>
      <c r="H418">
        <v>99</v>
      </c>
      <c r="I418" t="s">
        <v>685</v>
      </c>
      <c r="J418" t="s">
        <v>8</v>
      </c>
      <c r="K418">
        <v>9907707.3816132098</v>
      </c>
      <c r="L418">
        <v>347106.78900122998</v>
      </c>
      <c r="M418">
        <v>0.46249999999999997</v>
      </c>
      <c r="N418" t="s">
        <v>27</v>
      </c>
      <c r="O418" t="s">
        <v>28</v>
      </c>
      <c r="P418" t="s">
        <v>29</v>
      </c>
      <c r="Q418">
        <v>1</v>
      </c>
      <c r="R418">
        <v>10</v>
      </c>
      <c r="S418">
        <v>173</v>
      </c>
      <c r="T418" t="s">
        <v>31</v>
      </c>
    </row>
    <row r="419" spans="2:20" x14ac:dyDescent="0.35">
      <c r="B419" t="s">
        <v>95</v>
      </c>
      <c r="C419" t="s">
        <v>96</v>
      </c>
      <c r="D419" t="s">
        <v>97</v>
      </c>
      <c r="E419" t="s">
        <v>4</v>
      </c>
      <c r="F419" t="s">
        <v>98</v>
      </c>
      <c r="G419">
        <v>2022</v>
      </c>
      <c r="H419">
        <v>101</v>
      </c>
      <c r="I419" t="s">
        <v>685</v>
      </c>
      <c r="J419" t="s">
        <v>8</v>
      </c>
      <c r="K419">
        <v>9907704.7350022402</v>
      </c>
      <c r="L419">
        <v>347126.48921980901</v>
      </c>
      <c r="M419">
        <v>0.46388888888888885</v>
      </c>
      <c r="N419" t="s">
        <v>27</v>
      </c>
      <c r="O419" t="s">
        <v>28</v>
      </c>
      <c r="P419" t="s">
        <v>29</v>
      </c>
      <c r="Q419">
        <v>1</v>
      </c>
      <c r="R419">
        <v>27</v>
      </c>
      <c r="S419">
        <v>316</v>
      </c>
      <c r="T419" t="s">
        <v>32</v>
      </c>
    </row>
    <row r="420" spans="2:20" x14ac:dyDescent="0.35">
      <c r="B420" t="s">
        <v>95</v>
      </c>
      <c r="C420" t="s">
        <v>96</v>
      </c>
      <c r="D420" t="s">
        <v>97</v>
      </c>
      <c r="E420" t="s">
        <v>4</v>
      </c>
      <c r="F420" t="s">
        <v>98</v>
      </c>
      <c r="G420">
        <v>2022</v>
      </c>
      <c r="H420">
        <v>102</v>
      </c>
      <c r="I420" t="s">
        <v>685</v>
      </c>
      <c r="J420" t="s">
        <v>8</v>
      </c>
      <c r="K420">
        <v>9907700.2064603996</v>
      </c>
      <c r="L420">
        <v>347139.40107282699</v>
      </c>
      <c r="M420">
        <v>0.46458333333333335</v>
      </c>
      <c r="N420" t="s">
        <v>27</v>
      </c>
      <c r="O420" t="s">
        <v>28</v>
      </c>
      <c r="P420" t="s">
        <v>29</v>
      </c>
      <c r="Q420">
        <v>1</v>
      </c>
      <c r="R420">
        <v>40</v>
      </c>
      <c r="S420">
        <v>131</v>
      </c>
      <c r="T420" t="s">
        <v>34</v>
      </c>
    </row>
    <row r="421" spans="2:20" x14ac:dyDescent="0.35">
      <c r="B421" t="s">
        <v>95</v>
      </c>
      <c r="C421" t="s">
        <v>96</v>
      </c>
      <c r="D421" t="s">
        <v>97</v>
      </c>
      <c r="E421" t="s">
        <v>4</v>
      </c>
      <c r="F421" t="s">
        <v>98</v>
      </c>
      <c r="G421">
        <v>2022</v>
      </c>
      <c r="H421">
        <v>103</v>
      </c>
      <c r="I421" t="s">
        <v>685</v>
      </c>
      <c r="J421" t="s">
        <v>8</v>
      </c>
      <c r="K421">
        <v>9907703.1993012298</v>
      </c>
      <c r="L421">
        <v>347161.32522688701</v>
      </c>
      <c r="M421">
        <v>0.46666666666666662</v>
      </c>
      <c r="N421" t="s">
        <v>27</v>
      </c>
      <c r="O421" t="s">
        <v>28</v>
      </c>
      <c r="P421" t="s">
        <v>29</v>
      </c>
      <c r="Q421">
        <v>1</v>
      </c>
      <c r="R421">
        <v>61</v>
      </c>
      <c r="S421">
        <v>115</v>
      </c>
      <c r="T421" t="s">
        <v>32</v>
      </c>
    </row>
    <row r="422" spans="2:20" x14ac:dyDescent="0.35">
      <c r="B422" t="s">
        <v>95</v>
      </c>
      <c r="C422" t="s">
        <v>96</v>
      </c>
      <c r="D422" t="s">
        <v>97</v>
      </c>
      <c r="E422" t="s">
        <v>4</v>
      </c>
      <c r="F422" t="s">
        <v>98</v>
      </c>
      <c r="G422">
        <v>2022</v>
      </c>
      <c r="H422">
        <v>104</v>
      </c>
      <c r="I422" t="s">
        <v>685</v>
      </c>
      <c r="J422" t="s">
        <v>8</v>
      </c>
      <c r="K422">
        <v>9907707.1863065697</v>
      </c>
      <c r="L422">
        <v>347180.68923761498</v>
      </c>
      <c r="M422">
        <v>0.46736111111111112</v>
      </c>
      <c r="N422" t="s">
        <v>27</v>
      </c>
      <c r="O422" t="s">
        <v>28</v>
      </c>
      <c r="P422" t="s">
        <v>29</v>
      </c>
      <c r="Q422">
        <v>1</v>
      </c>
      <c r="R422">
        <v>81</v>
      </c>
      <c r="S422">
        <v>3</v>
      </c>
      <c r="T422" t="s">
        <v>30</v>
      </c>
    </row>
    <row r="423" spans="2:20" x14ac:dyDescent="0.35">
      <c r="B423" t="s">
        <v>95</v>
      </c>
      <c r="C423" t="s">
        <v>96</v>
      </c>
      <c r="D423" t="s">
        <v>97</v>
      </c>
      <c r="E423" t="s">
        <v>4</v>
      </c>
      <c r="F423" t="s">
        <v>98</v>
      </c>
      <c r="G423">
        <v>2022</v>
      </c>
      <c r="H423">
        <v>105</v>
      </c>
      <c r="I423" t="s">
        <v>685</v>
      </c>
      <c r="J423" t="s">
        <v>8</v>
      </c>
      <c r="K423">
        <v>9907705.3112187497</v>
      </c>
      <c r="L423">
        <v>347193.48886529403</v>
      </c>
      <c r="M423">
        <v>0.4680555555555555</v>
      </c>
      <c r="N423" t="s">
        <v>27</v>
      </c>
      <c r="O423" t="s">
        <v>28</v>
      </c>
      <c r="P423" t="s">
        <v>29</v>
      </c>
      <c r="Q423">
        <v>1</v>
      </c>
      <c r="R423">
        <v>94</v>
      </c>
      <c r="S423">
        <v>12</v>
      </c>
      <c r="T423" t="s">
        <v>30</v>
      </c>
    </row>
    <row r="424" spans="2:20" x14ac:dyDescent="0.35">
      <c r="B424" t="s">
        <v>95</v>
      </c>
      <c r="C424" t="s">
        <v>96</v>
      </c>
      <c r="D424" t="s">
        <v>97</v>
      </c>
      <c r="E424" t="s">
        <v>4</v>
      </c>
      <c r="F424" t="s">
        <v>98</v>
      </c>
      <c r="G424">
        <v>2022</v>
      </c>
      <c r="H424">
        <v>106</v>
      </c>
      <c r="I424" t="s">
        <v>685</v>
      </c>
      <c r="J424" t="s">
        <v>8</v>
      </c>
      <c r="K424">
        <v>9907703.5448272694</v>
      </c>
      <c r="L424">
        <v>347200.94627472397</v>
      </c>
      <c r="M424">
        <v>0.4680555555555555</v>
      </c>
      <c r="N424" t="s">
        <v>27</v>
      </c>
      <c r="O424" t="s">
        <v>28</v>
      </c>
      <c r="P424" t="s">
        <v>29</v>
      </c>
      <c r="Q424">
        <v>1</v>
      </c>
      <c r="R424">
        <v>101</v>
      </c>
      <c r="S424">
        <v>65</v>
      </c>
      <c r="T424" t="s">
        <v>30</v>
      </c>
    </row>
    <row r="425" spans="2:20" x14ac:dyDescent="0.35">
      <c r="B425" t="s">
        <v>95</v>
      </c>
      <c r="C425" t="s">
        <v>96</v>
      </c>
      <c r="D425" t="s">
        <v>97</v>
      </c>
      <c r="E425" t="s">
        <v>4</v>
      </c>
      <c r="F425" t="s">
        <v>98</v>
      </c>
      <c r="G425">
        <v>2022</v>
      </c>
      <c r="H425">
        <v>107</v>
      </c>
      <c r="I425" t="s">
        <v>685</v>
      </c>
      <c r="J425" t="s">
        <v>8</v>
      </c>
      <c r="K425">
        <v>9907704.5554715395</v>
      </c>
      <c r="L425">
        <v>347245.57537706901</v>
      </c>
      <c r="M425">
        <v>0.46875</v>
      </c>
      <c r="N425" t="s">
        <v>27</v>
      </c>
      <c r="O425" t="s">
        <v>28</v>
      </c>
      <c r="P425" t="s">
        <v>29</v>
      </c>
      <c r="Q425">
        <v>1</v>
      </c>
      <c r="R425">
        <v>146</v>
      </c>
      <c r="S425">
        <v>4</v>
      </c>
      <c r="T425" t="s">
        <v>30</v>
      </c>
    </row>
    <row r="426" spans="2:20" x14ac:dyDescent="0.35">
      <c r="B426" t="s">
        <v>95</v>
      </c>
      <c r="C426" t="s">
        <v>96</v>
      </c>
      <c r="D426" t="s">
        <v>97</v>
      </c>
      <c r="E426" t="s">
        <v>4</v>
      </c>
      <c r="F426" t="s">
        <v>98</v>
      </c>
      <c r="G426">
        <v>2022</v>
      </c>
      <c r="H426">
        <v>108</v>
      </c>
      <c r="I426" t="s">
        <v>685</v>
      </c>
      <c r="J426" t="s">
        <v>8</v>
      </c>
      <c r="K426">
        <v>9907703.2347087804</v>
      </c>
      <c r="L426">
        <v>347262.71532771102</v>
      </c>
      <c r="M426">
        <v>0.4694444444444445</v>
      </c>
      <c r="N426" t="s">
        <v>27</v>
      </c>
      <c r="O426" t="s">
        <v>28</v>
      </c>
      <c r="P426" t="s">
        <v>29</v>
      </c>
      <c r="Q426">
        <v>1</v>
      </c>
      <c r="R426">
        <v>163</v>
      </c>
      <c r="S426">
        <v>361</v>
      </c>
      <c r="T426" t="s">
        <v>34</v>
      </c>
    </row>
    <row r="427" spans="2:20" x14ac:dyDescent="0.35">
      <c r="B427" t="s">
        <v>95</v>
      </c>
      <c r="C427" t="s">
        <v>96</v>
      </c>
      <c r="D427" t="s">
        <v>97</v>
      </c>
      <c r="E427" t="s">
        <v>4</v>
      </c>
      <c r="F427" t="s">
        <v>98</v>
      </c>
      <c r="G427">
        <v>2022</v>
      </c>
      <c r="H427">
        <v>111</v>
      </c>
      <c r="I427" t="s">
        <v>685</v>
      </c>
      <c r="J427" t="s">
        <v>8</v>
      </c>
      <c r="K427">
        <v>9907691.8650229108</v>
      </c>
      <c r="L427">
        <v>347314.91682519898</v>
      </c>
      <c r="M427">
        <v>0.47152777777777777</v>
      </c>
      <c r="N427" t="s">
        <v>27</v>
      </c>
      <c r="O427" t="s">
        <v>28</v>
      </c>
      <c r="P427" t="s">
        <v>29</v>
      </c>
      <c r="Q427">
        <v>1</v>
      </c>
      <c r="R427">
        <v>215</v>
      </c>
      <c r="S427">
        <v>112</v>
      </c>
      <c r="T427" t="s">
        <v>34</v>
      </c>
    </row>
    <row r="428" spans="2:20" x14ac:dyDescent="0.35">
      <c r="B428" t="s">
        <v>95</v>
      </c>
      <c r="C428" t="s">
        <v>96</v>
      </c>
      <c r="D428" t="s">
        <v>97</v>
      </c>
      <c r="E428" t="s">
        <v>4</v>
      </c>
      <c r="F428" t="s">
        <v>98</v>
      </c>
      <c r="G428">
        <v>2022</v>
      </c>
      <c r="H428">
        <v>112</v>
      </c>
      <c r="I428" t="s">
        <v>685</v>
      </c>
      <c r="J428" t="s">
        <v>8</v>
      </c>
      <c r="K428">
        <v>9907687.7770966291</v>
      </c>
      <c r="L428">
        <v>347323.154108316</v>
      </c>
      <c r="M428">
        <v>0.47222222222222227</v>
      </c>
      <c r="N428" t="s">
        <v>27</v>
      </c>
      <c r="O428" t="s">
        <v>28</v>
      </c>
      <c r="P428" t="s">
        <v>29</v>
      </c>
      <c r="Q428">
        <v>1</v>
      </c>
      <c r="R428">
        <v>223</v>
      </c>
      <c r="S428">
        <v>85</v>
      </c>
      <c r="T428" t="s">
        <v>30</v>
      </c>
    </row>
    <row r="429" spans="2:20" x14ac:dyDescent="0.35">
      <c r="B429" t="s">
        <v>95</v>
      </c>
      <c r="C429" t="s">
        <v>96</v>
      </c>
      <c r="D429" t="s">
        <v>97</v>
      </c>
      <c r="E429" t="s">
        <v>4</v>
      </c>
      <c r="F429" t="s">
        <v>98</v>
      </c>
      <c r="G429">
        <v>2022</v>
      </c>
      <c r="H429">
        <v>113</v>
      </c>
      <c r="I429" t="s">
        <v>685</v>
      </c>
      <c r="J429" t="s">
        <v>8</v>
      </c>
      <c r="K429">
        <v>9907688.0020664893</v>
      </c>
      <c r="L429">
        <v>347334.17226956302</v>
      </c>
      <c r="M429">
        <v>0.47222222222222227</v>
      </c>
      <c r="N429" t="s">
        <v>27</v>
      </c>
      <c r="O429" t="s">
        <v>28</v>
      </c>
      <c r="P429" t="s">
        <v>29</v>
      </c>
      <c r="Q429">
        <v>1</v>
      </c>
      <c r="R429">
        <v>234</v>
      </c>
      <c r="S429">
        <v>11</v>
      </c>
      <c r="T429" t="s">
        <v>30</v>
      </c>
    </row>
    <row r="430" spans="2:20" x14ac:dyDescent="0.35">
      <c r="B430" t="s">
        <v>95</v>
      </c>
      <c r="C430" t="s">
        <v>96</v>
      </c>
      <c r="D430" t="s">
        <v>97</v>
      </c>
      <c r="E430" t="s">
        <v>4</v>
      </c>
      <c r="F430" t="s">
        <v>98</v>
      </c>
      <c r="G430">
        <v>2022</v>
      </c>
      <c r="H430">
        <v>114</v>
      </c>
      <c r="I430" t="s">
        <v>685</v>
      </c>
      <c r="J430" t="s">
        <v>8</v>
      </c>
      <c r="K430">
        <v>9907685.9039875194</v>
      </c>
      <c r="L430">
        <v>347341.62979003199</v>
      </c>
      <c r="M430">
        <v>0.47291666666666665</v>
      </c>
      <c r="N430" t="s">
        <v>27</v>
      </c>
      <c r="O430" t="s">
        <v>28</v>
      </c>
      <c r="P430" t="s">
        <v>29</v>
      </c>
      <c r="Q430">
        <v>1</v>
      </c>
      <c r="R430">
        <v>242</v>
      </c>
      <c r="S430">
        <v>191</v>
      </c>
      <c r="T430" t="s">
        <v>32</v>
      </c>
    </row>
    <row r="431" spans="2:20" x14ac:dyDescent="0.35">
      <c r="B431" t="s">
        <v>95</v>
      </c>
      <c r="C431" t="s">
        <v>96</v>
      </c>
      <c r="D431" t="s">
        <v>97</v>
      </c>
      <c r="E431" t="s">
        <v>4</v>
      </c>
      <c r="F431" t="s">
        <v>98</v>
      </c>
      <c r="G431">
        <v>2022</v>
      </c>
      <c r="H431">
        <v>115</v>
      </c>
      <c r="I431" t="s">
        <v>685</v>
      </c>
      <c r="J431" t="s">
        <v>8</v>
      </c>
      <c r="K431">
        <v>9907685.9043370802</v>
      </c>
      <c r="L431">
        <v>347342.631448014</v>
      </c>
      <c r="M431">
        <v>0.47361111111111115</v>
      </c>
      <c r="N431" t="s">
        <v>27</v>
      </c>
      <c r="O431" t="s">
        <v>28</v>
      </c>
      <c r="P431" t="s">
        <v>29</v>
      </c>
      <c r="Q431">
        <v>1</v>
      </c>
      <c r="R431">
        <v>243</v>
      </c>
      <c r="S431">
        <v>66</v>
      </c>
      <c r="T431" t="s">
        <v>32</v>
      </c>
    </row>
    <row r="432" spans="2:20" x14ac:dyDescent="0.35">
      <c r="B432" t="s">
        <v>95</v>
      </c>
      <c r="C432" t="s">
        <v>96</v>
      </c>
      <c r="D432" t="s">
        <v>97</v>
      </c>
      <c r="E432" t="s">
        <v>4</v>
      </c>
      <c r="F432" t="s">
        <v>98</v>
      </c>
      <c r="G432">
        <v>2022</v>
      </c>
      <c r="H432">
        <v>116</v>
      </c>
      <c r="I432" t="s">
        <v>685</v>
      </c>
      <c r="J432" t="s">
        <v>8</v>
      </c>
      <c r="K432">
        <v>9907683.0308857895</v>
      </c>
      <c r="L432">
        <v>347345.97131112998</v>
      </c>
      <c r="M432">
        <v>0.47430555555555554</v>
      </c>
      <c r="N432" t="s">
        <v>27</v>
      </c>
      <c r="O432" t="s">
        <v>28</v>
      </c>
      <c r="P432" t="s">
        <v>29</v>
      </c>
      <c r="Q432">
        <v>1</v>
      </c>
      <c r="R432">
        <v>247</v>
      </c>
      <c r="S432">
        <v>85</v>
      </c>
      <c r="T432" t="s">
        <v>34</v>
      </c>
    </row>
    <row r="433" spans="2:20" x14ac:dyDescent="0.35">
      <c r="B433" t="s">
        <v>95</v>
      </c>
      <c r="C433" t="s">
        <v>96</v>
      </c>
      <c r="D433" t="s">
        <v>97</v>
      </c>
      <c r="E433" t="s">
        <v>4</v>
      </c>
      <c r="F433" t="s">
        <v>98</v>
      </c>
      <c r="G433">
        <v>2022</v>
      </c>
      <c r="H433">
        <v>117</v>
      </c>
      <c r="I433" t="s">
        <v>685</v>
      </c>
      <c r="J433" t="s">
        <v>8</v>
      </c>
      <c r="K433">
        <v>9907682.1476313192</v>
      </c>
      <c r="L433">
        <v>347349.533070312</v>
      </c>
      <c r="M433">
        <v>0.47430555555555554</v>
      </c>
      <c r="N433" t="s">
        <v>27</v>
      </c>
      <c r="O433" t="s">
        <v>28</v>
      </c>
      <c r="P433" t="s">
        <v>29</v>
      </c>
      <c r="Q433">
        <v>1</v>
      </c>
      <c r="R433">
        <v>250</v>
      </c>
      <c r="S433">
        <v>152</v>
      </c>
      <c r="T433" t="s">
        <v>34</v>
      </c>
    </row>
    <row r="434" spans="2:20" x14ac:dyDescent="0.35">
      <c r="B434" t="s">
        <v>95</v>
      </c>
      <c r="C434" t="s">
        <v>96</v>
      </c>
      <c r="D434" t="s">
        <v>97</v>
      </c>
      <c r="E434" t="s">
        <v>4</v>
      </c>
      <c r="F434" t="s">
        <v>98</v>
      </c>
      <c r="G434">
        <v>2022</v>
      </c>
      <c r="H434">
        <v>137</v>
      </c>
      <c r="I434" t="s">
        <v>686</v>
      </c>
      <c r="J434" t="s">
        <v>8</v>
      </c>
      <c r="K434">
        <v>9907709.1517107096</v>
      </c>
      <c r="L434">
        <v>347744.06536140398</v>
      </c>
      <c r="M434">
        <v>0.49583333333333335</v>
      </c>
      <c r="N434" t="s">
        <v>27</v>
      </c>
      <c r="O434" t="s">
        <v>28</v>
      </c>
      <c r="P434" t="s">
        <v>29</v>
      </c>
      <c r="Q434">
        <v>1</v>
      </c>
      <c r="R434">
        <v>46</v>
      </c>
      <c r="S434">
        <v>238</v>
      </c>
      <c r="T434" t="s">
        <v>34</v>
      </c>
    </row>
    <row r="435" spans="2:20" x14ac:dyDescent="0.35">
      <c r="B435" t="s">
        <v>95</v>
      </c>
      <c r="C435" t="s">
        <v>96</v>
      </c>
      <c r="D435" t="s">
        <v>97</v>
      </c>
      <c r="E435" t="s">
        <v>4</v>
      </c>
      <c r="F435" t="s">
        <v>98</v>
      </c>
      <c r="G435">
        <v>2022</v>
      </c>
      <c r="H435">
        <v>138</v>
      </c>
      <c r="I435" t="s">
        <v>686</v>
      </c>
      <c r="J435" t="s">
        <v>8</v>
      </c>
      <c r="K435">
        <v>9907698.10995562</v>
      </c>
      <c r="L435">
        <v>347785.58230253903</v>
      </c>
      <c r="M435">
        <v>0.49791666666666662</v>
      </c>
      <c r="N435" t="s">
        <v>27</v>
      </c>
      <c r="O435" t="s">
        <v>28</v>
      </c>
      <c r="P435" t="s">
        <v>29</v>
      </c>
      <c r="Q435">
        <v>1</v>
      </c>
      <c r="R435">
        <v>86</v>
      </c>
      <c r="S435">
        <v>216</v>
      </c>
      <c r="T435" t="s">
        <v>30</v>
      </c>
    </row>
    <row r="436" spans="2:20" x14ac:dyDescent="0.35">
      <c r="B436" t="s">
        <v>95</v>
      </c>
      <c r="C436" t="s">
        <v>96</v>
      </c>
      <c r="D436" t="s">
        <v>97</v>
      </c>
      <c r="E436" t="s">
        <v>4</v>
      </c>
      <c r="F436" t="s">
        <v>98</v>
      </c>
      <c r="G436">
        <v>2022</v>
      </c>
      <c r="H436">
        <v>139</v>
      </c>
      <c r="I436" t="s">
        <v>686</v>
      </c>
      <c r="J436" t="s">
        <v>8</v>
      </c>
      <c r="K436">
        <v>9907700.4338483494</v>
      </c>
      <c r="L436">
        <v>347791.591432694</v>
      </c>
      <c r="M436">
        <v>0.49861111111111112</v>
      </c>
      <c r="N436" t="s">
        <v>27</v>
      </c>
      <c r="O436" t="s">
        <v>28</v>
      </c>
      <c r="P436" t="s">
        <v>29</v>
      </c>
      <c r="Q436">
        <v>1</v>
      </c>
      <c r="R436">
        <v>91</v>
      </c>
      <c r="S436">
        <v>137</v>
      </c>
      <c r="T436" t="s">
        <v>31</v>
      </c>
    </row>
    <row r="437" spans="2:20" x14ac:dyDescent="0.35">
      <c r="B437" t="s">
        <v>95</v>
      </c>
      <c r="C437" t="s">
        <v>96</v>
      </c>
      <c r="D437" t="s">
        <v>97</v>
      </c>
      <c r="E437" t="s">
        <v>4</v>
      </c>
      <c r="F437" t="s">
        <v>98</v>
      </c>
      <c r="G437">
        <v>2022</v>
      </c>
      <c r="H437">
        <v>140</v>
      </c>
      <c r="I437" t="s">
        <v>686</v>
      </c>
      <c r="J437" t="s">
        <v>8</v>
      </c>
      <c r="K437">
        <v>9907699.9943494909</v>
      </c>
      <c r="L437">
        <v>347799.49354181701</v>
      </c>
      <c r="M437">
        <v>0.4993055555555555</v>
      </c>
      <c r="N437" t="s">
        <v>27</v>
      </c>
      <c r="O437" t="s">
        <v>28</v>
      </c>
      <c r="P437" t="s">
        <v>29</v>
      </c>
      <c r="Q437">
        <v>1</v>
      </c>
      <c r="R437">
        <v>99</v>
      </c>
      <c r="S437">
        <v>6</v>
      </c>
      <c r="T437" t="s">
        <v>31</v>
      </c>
    </row>
    <row r="438" spans="2:20" x14ac:dyDescent="0.35">
      <c r="B438" t="s">
        <v>95</v>
      </c>
      <c r="C438" t="s">
        <v>96</v>
      </c>
      <c r="D438" t="s">
        <v>97</v>
      </c>
      <c r="E438" t="s">
        <v>4</v>
      </c>
      <c r="F438" t="s">
        <v>98</v>
      </c>
      <c r="G438">
        <v>2022</v>
      </c>
      <c r="H438">
        <v>141</v>
      </c>
      <c r="I438" t="s">
        <v>686</v>
      </c>
      <c r="J438" t="s">
        <v>8</v>
      </c>
      <c r="K438">
        <v>9907700.43706204</v>
      </c>
      <c r="L438">
        <v>347800.82892967499</v>
      </c>
      <c r="M438">
        <v>0.4993055555555555</v>
      </c>
      <c r="N438" t="s">
        <v>27</v>
      </c>
      <c r="O438" t="s">
        <v>28</v>
      </c>
      <c r="P438" t="s">
        <v>29</v>
      </c>
      <c r="Q438">
        <v>1</v>
      </c>
      <c r="R438">
        <v>101</v>
      </c>
      <c r="S438">
        <v>91</v>
      </c>
      <c r="T438" t="s">
        <v>34</v>
      </c>
    </row>
    <row r="439" spans="2:20" x14ac:dyDescent="0.35">
      <c r="B439" t="s">
        <v>95</v>
      </c>
      <c r="C439" t="s">
        <v>96</v>
      </c>
      <c r="D439" t="s">
        <v>97</v>
      </c>
      <c r="E439" t="s">
        <v>4</v>
      </c>
      <c r="F439" t="s">
        <v>98</v>
      </c>
      <c r="G439">
        <v>2022</v>
      </c>
      <c r="H439">
        <v>142</v>
      </c>
      <c r="I439" t="s">
        <v>686</v>
      </c>
      <c r="J439" t="s">
        <v>8</v>
      </c>
      <c r="K439">
        <v>9907702.42876512</v>
      </c>
      <c r="L439">
        <v>347805.39133816998</v>
      </c>
      <c r="M439">
        <v>0.5</v>
      </c>
      <c r="N439" t="s">
        <v>27</v>
      </c>
      <c r="O439" t="s">
        <v>28</v>
      </c>
      <c r="P439" t="s">
        <v>29</v>
      </c>
      <c r="Q439">
        <v>1</v>
      </c>
      <c r="R439">
        <v>106</v>
      </c>
      <c r="S439">
        <v>283</v>
      </c>
      <c r="T439" t="s">
        <v>34</v>
      </c>
    </row>
    <row r="440" spans="2:20" x14ac:dyDescent="0.35">
      <c r="B440" t="s">
        <v>95</v>
      </c>
      <c r="C440" t="s">
        <v>96</v>
      </c>
      <c r="D440" t="s">
        <v>97</v>
      </c>
      <c r="E440" t="s">
        <v>4</v>
      </c>
      <c r="F440" t="s">
        <v>98</v>
      </c>
      <c r="G440">
        <v>2022</v>
      </c>
      <c r="H440">
        <v>143</v>
      </c>
      <c r="I440" t="s">
        <v>686</v>
      </c>
      <c r="J440" t="s">
        <v>8</v>
      </c>
      <c r="K440">
        <v>9907703.3137642704</v>
      </c>
      <c r="L440">
        <v>347806.83786731598</v>
      </c>
      <c r="M440">
        <v>0.50138888888888888</v>
      </c>
      <c r="N440" t="s">
        <v>27</v>
      </c>
      <c r="O440" t="s">
        <v>28</v>
      </c>
      <c r="P440" t="s">
        <v>29</v>
      </c>
      <c r="Q440">
        <v>1</v>
      </c>
      <c r="R440">
        <v>108</v>
      </c>
      <c r="S440">
        <v>342</v>
      </c>
      <c r="T440" t="s">
        <v>34</v>
      </c>
    </row>
    <row r="441" spans="2:20" x14ac:dyDescent="0.35">
      <c r="B441" t="s">
        <v>95</v>
      </c>
      <c r="C441" t="s">
        <v>96</v>
      </c>
      <c r="D441" t="s">
        <v>97</v>
      </c>
      <c r="E441" t="s">
        <v>4</v>
      </c>
      <c r="F441" t="s">
        <v>98</v>
      </c>
      <c r="G441">
        <v>2022</v>
      </c>
      <c r="H441">
        <v>144</v>
      </c>
      <c r="I441" t="s">
        <v>686</v>
      </c>
      <c r="J441" t="s">
        <v>8</v>
      </c>
      <c r="K441">
        <v>9907704.3109900896</v>
      </c>
      <c r="L441">
        <v>347813.070048992</v>
      </c>
      <c r="M441">
        <v>0.50208333333333333</v>
      </c>
      <c r="N441" t="s">
        <v>27</v>
      </c>
      <c r="O441" t="s">
        <v>28</v>
      </c>
      <c r="P441" t="s">
        <v>29</v>
      </c>
      <c r="Q441">
        <v>1</v>
      </c>
      <c r="R441">
        <v>113</v>
      </c>
      <c r="S441">
        <v>84</v>
      </c>
      <c r="T441" t="s">
        <v>31</v>
      </c>
    </row>
    <row r="442" spans="2:20" x14ac:dyDescent="0.35">
      <c r="B442" t="s">
        <v>95</v>
      </c>
      <c r="C442" t="s">
        <v>96</v>
      </c>
      <c r="D442" t="s">
        <v>97</v>
      </c>
      <c r="E442" t="s">
        <v>4</v>
      </c>
      <c r="F442" t="s">
        <v>98</v>
      </c>
      <c r="G442">
        <v>2022</v>
      </c>
      <c r="H442">
        <v>145</v>
      </c>
      <c r="I442" t="s">
        <v>686</v>
      </c>
      <c r="J442" t="s">
        <v>8</v>
      </c>
      <c r="K442">
        <v>9907702.76381924</v>
      </c>
      <c r="L442">
        <v>347815.07389988698</v>
      </c>
      <c r="M442">
        <v>0.50277777777777777</v>
      </c>
      <c r="N442" t="s">
        <v>27</v>
      </c>
      <c r="O442" t="s">
        <v>28</v>
      </c>
      <c r="P442" t="s">
        <v>29</v>
      </c>
      <c r="Q442">
        <v>1</v>
      </c>
      <c r="R442">
        <v>114</v>
      </c>
      <c r="S442">
        <v>182</v>
      </c>
      <c r="T442" t="s">
        <v>31</v>
      </c>
    </row>
    <row r="443" spans="2:20" x14ac:dyDescent="0.35">
      <c r="B443" t="s">
        <v>95</v>
      </c>
      <c r="C443" t="s">
        <v>96</v>
      </c>
      <c r="D443" t="s">
        <v>97</v>
      </c>
      <c r="E443" t="s">
        <v>4</v>
      </c>
      <c r="F443" t="s">
        <v>98</v>
      </c>
      <c r="G443">
        <v>2022</v>
      </c>
      <c r="H443">
        <v>146</v>
      </c>
      <c r="I443" t="s">
        <v>686</v>
      </c>
      <c r="J443" t="s">
        <v>8</v>
      </c>
      <c r="K443">
        <v>9907702.5434695501</v>
      </c>
      <c r="L443">
        <v>347817.299879534</v>
      </c>
      <c r="M443">
        <v>0.50347222222222221</v>
      </c>
      <c r="N443" t="s">
        <v>27</v>
      </c>
      <c r="O443" t="s">
        <v>28</v>
      </c>
      <c r="P443" t="s">
        <v>29</v>
      </c>
      <c r="Q443">
        <v>1</v>
      </c>
      <c r="R443">
        <v>117</v>
      </c>
      <c r="S443">
        <v>151</v>
      </c>
      <c r="T443" t="s">
        <v>31</v>
      </c>
    </row>
    <row r="444" spans="2:20" x14ac:dyDescent="0.35">
      <c r="B444" t="s">
        <v>95</v>
      </c>
      <c r="C444" t="s">
        <v>96</v>
      </c>
      <c r="D444" t="s">
        <v>97</v>
      </c>
      <c r="E444" t="s">
        <v>4</v>
      </c>
      <c r="F444" t="s">
        <v>98</v>
      </c>
      <c r="G444">
        <v>2022</v>
      </c>
      <c r="H444">
        <v>147</v>
      </c>
      <c r="I444" t="s">
        <v>686</v>
      </c>
      <c r="J444" t="s">
        <v>8</v>
      </c>
      <c r="K444">
        <v>9907701.4389337506</v>
      </c>
      <c r="L444">
        <v>347820.41652789997</v>
      </c>
      <c r="M444">
        <v>0.50347222222222221</v>
      </c>
      <c r="N444" t="s">
        <v>27</v>
      </c>
      <c r="O444" t="s">
        <v>28</v>
      </c>
      <c r="P444" t="s">
        <v>29</v>
      </c>
      <c r="Q444">
        <v>1</v>
      </c>
      <c r="R444">
        <v>121</v>
      </c>
      <c r="S444">
        <v>225</v>
      </c>
      <c r="T444" t="s">
        <v>31</v>
      </c>
    </row>
    <row r="445" spans="2:20" x14ac:dyDescent="0.35">
      <c r="B445" t="s">
        <v>95</v>
      </c>
      <c r="C445" t="s">
        <v>96</v>
      </c>
      <c r="D445" t="s">
        <v>97</v>
      </c>
      <c r="E445" t="s">
        <v>4</v>
      </c>
      <c r="F445" t="s">
        <v>98</v>
      </c>
      <c r="G445">
        <v>2022</v>
      </c>
      <c r="H445">
        <v>148</v>
      </c>
      <c r="I445" t="s">
        <v>686</v>
      </c>
      <c r="J445" t="s">
        <v>8</v>
      </c>
      <c r="K445">
        <v>9907700.9984278996</v>
      </c>
      <c r="L445">
        <v>347825.42496272898</v>
      </c>
      <c r="M445">
        <v>0.50416666666666665</v>
      </c>
      <c r="N445" t="s">
        <v>27</v>
      </c>
      <c r="O445" t="s">
        <v>28</v>
      </c>
      <c r="P445" t="s">
        <v>29</v>
      </c>
      <c r="Q445">
        <v>1</v>
      </c>
      <c r="R445">
        <v>125</v>
      </c>
      <c r="S445">
        <v>181</v>
      </c>
      <c r="T445" t="s">
        <v>31</v>
      </c>
    </row>
    <row r="446" spans="2:20" x14ac:dyDescent="0.35">
      <c r="B446" t="s">
        <v>95</v>
      </c>
      <c r="C446" t="s">
        <v>96</v>
      </c>
      <c r="D446" t="s">
        <v>97</v>
      </c>
      <c r="E446" t="s">
        <v>4</v>
      </c>
      <c r="F446" t="s">
        <v>98</v>
      </c>
      <c r="G446">
        <v>2022</v>
      </c>
      <c r="H446">
        <v>149</v>
      </c>
      <c r="I446" t="s">
        <v>686</v>
      </c>
      <c r="J446" t="s">
        <v>8</v>
      </c>
      <c r="K446">
        <v>9907701.8844333999</v>
      </c>
      <c r="L446">
        <v>347829.76516520901</v>
      </c>
      <c r="M446">
        <v>0.50416666666666665</v>
      </c>
      <c r="N446" t="s">
        <v>27</v>
      </c>
      <c r="O446" t="s">
        <v>28</v>
      </c>
      <c r="P446" t="s">
        <v>29</v>
      </c>
      <c r="Q446">
        <v>1</v>
      </c>
      <c r="R446">
        <v>129</v>
      </c>
      <c r="S446">
        <v>117</v>
      </c>
      <c r="T446" t="s">
        <v>34</v>
      </c>
    </row>
    <row r="447" spans="2:20" x14ac:dyDescent="0.35">
      <c r="B447" t="s">
        <v>95</v>
      </c>
      <c r="C447" t="s">
        <v>96</v>
      </c>
      <c r="D447" t="s">
        <v>97</v>
      </c>
      <c r="E447" t="s">
        <v>4</v>
      </c>
      <c r="F447" t="s">
        <v>98</v>
      </c>
      <c r="G447">
        <v>2022</v>
      </c>
      <c r="H447">
        <v>150</v>
      </c>
      <c r="I447" t="s">
        <v>686</v>
      </c>
      <c r="J447" t="s">
        <v>8</v>
      </c>
      <c r="K447">
        <v>9907700.3408625107</v>
      </c>
      <c r="L447">
        <v>347842.11946275597</v>
      </c>
      <c r="M447">
        <v>0.50486111111111109</v>
      </c>
      <c r="N447" t="s">
        <v>27</v>
      </c>
      <c r="O447" t="s">
        <v>28</v>
      </c>
      <c r="P447" t="s">
        <v>29</v>
      </c>
      <c r="Q447">
        <v>1</v>
      </c>
      <c r="R447">
        <v>135</v>
      </c>
      <c r="S447">
        <v>83</v>
      </c>
      <c r="T447" t="s">
        <v>31</v>
      </c>
    </row>
    <row r="448" spans="2:20" x14ac:dyDescent="0.35">
      <c r="B448" t="s">
        <v>95</v>
      </c>
      <c r="C448" t="s">
        <v>96</v>
      </c>
      <c r="D448" t="s">
        <v>97</v>
      </c>
      <c r="E448" t="s">
        <v>4</v>
      </c>
      <c r="F448" t="s">
        <v>98</v>
      </c>
      <c r="G448">
        <v>2022</v>
      </c>
      <c r="H448">
        <v>151</v>
      </c>
      <c r="I448" t="s">
        <v>686</v>
      </c>
      <c r="J448" t="s">
        <v>8</v>
      </c>
      <c r="K448">
        <v>9907700.2303779591</v>
      </c>
      <c r="L448">
        <v>347842.34209145902</v>
      </c>
      <c r="M448">
        <v>0.50486111111111109</v>
      </c>
      <c r="N448" t="s">
        <v>27</v>
      </c>
      <c r="O448" t="s">
        <v>28</v>
      </c>
      <c r="P448" t="s">
        <v>29</v>
      </c>
      <c r="Q448">
        <v>1</v>
      </c>
      <c r="R448">
        <v>142</v>
      </c>
      <c r="S448">
        <v>44</v>
      </c>
      <c r="T448" t="s">
        <v>32</v>
      </c>
    </row>
    <row r="449" spans="2:20" x14ac:dyDescent="0.35">
      <c r="B449" t="s">
        <v>95</v>
      </c>
      <c r="C449" t="s">
        <v>96</v>
      </c>
      <c r="D449" t="s">
        <v>97</v>
      </c>
      <c r="E449" t="s">
        <v>4</v>
      </c>
      <c r="F449" t="s">
        <v>98</v>
      </c>
      <c r="G449">
        <v>2022</v>
      </c>
      <c r="H449">
        <v>152</v>
      </c>
      <c r="I449" t="s">
        <v>686</v>
      </c>
      <c r="J449" t="s">
        <v>8</v>
      </c>
      <c r="K449">
        <v>9907699.4576054197</v>
      </c>
      <c r="L449">
        <v>347845.681214349</v>
      </c>
      <c r="M449">
        <v>0.50555555555555554</v>
      </c>
      <c r="N449" t="s">
        <v>27</v>
      </c>
      <c r="O449" t="s">
        <v>28</v>
      </c>
      <c r="P449" t="s">
        <v>29</v>
      </c>
      <c r="Q449">
        <v>1</v>
      </c>
      <c r="R449">
        <v>145</v>
      </c>
      <c r="S449">
        <v>154</v>
      </c>
      <c r="T449" t="s">
        <v>34</v>
      </c>
    </row>
    <row r="450" spans="2:20" x14ac:dyDescent="0.35">
      <c r="B450" t="s">
        <v>95</v>
      </c>
      <c r="C450" t="s">
        <v>96</v>
      </c>
      <c r="D450" t="s">
        <v>97</v>
      </c>
      <c r="E450" t="s">
        <v>4</v>
      </c>
      <c r="F450" t="s">
        <v>98</v>
      </c>
      <c r="G450">
        <v>2022</v>
      </c>
      <c r="H450">
        <v>153</v>
      </c>
      <c r="I450" t="s">
        <v>686</v>
      </c>
      <c r="J450" t="s">
        <v>8</v>
      </c>
      <c r="K450">
        <v>9907698.3554693405</v>
      </c>
      <c r="L450">
        <v>347855.69815975998</v>
      </c>
      <c r="M450">
        <v>0.50624999999999998</v>
      </c>
      <c r="N450" t="s">
        <v>27</v>
      </c>
      <c r="O450" t="s">
        <v>28</v>
      </c>
      <c r="P450" t="s">
        <v>29</v>
      </c>
      <c r="Q450">
        <v>1</v>
      </c>
      <c r="R450">
        <v>156</v>
      </c>
      <c r="S450">
        <v>115</v>
      </c>
      <c r="T450" t="s">
        <v>32</v>
      </c>
    </row>
    <row r="451" spans="2:20" x14ac:dyDescent="0.35">
      <c r="B451" t="s">
        <v>95</v>
      </c>
      <c r="C451" t="s">
        <v>96</v>
      </c>
      <c r="D451" t="s">
        <v>97</v>
      </c>
      <c r="E451" t="s">
        <v>4</v>
      </c>
      <c r="F451" t="s">
        <v>98</v>
      </c>
      <c r="G451">
        <v>2022</v>
      </c>
      <c r="H451">
        <v>154</v>
      </c>
      <c r="I451" t="s">
        <v>686</v>
      </c>
      <c r="J451" t="s">
        <v>8</v>
      </c>
      <c r="K451">
        <v>9907697.5817678496</v>
      </c>
      <c r="L451">
        <v>347856.36619962298</v>
      </c>
      <c r="M451">
        <v>0.50624999999999998</v>
      </c>
      <c r="N451" t="s">
        <v>27</v>
      </c>
      <c r="O451" t="s">
        <v>28</v>
      </c>
      <c r="P451" t="s">
        <v>29</v>
      </c>
      <c r="Q451">
        <v>1</v>
      </c>
      <c r="R451">
        <v>156</v>
      </c>
      <c r="S451">
        <v>76</v>
      </c>
      <c r="T451" t="s">
        <v>30</v>
      </c>
    </row>
    <row r="452" spans="2:20" x14ac:dyDescent="0.35">
      <c r="B452" t="s">
        <v>95</v>
      </c>
      <c r="C452" t="s">
        <v>96</v>
      </c>
      <c r="D452" t="s">
        <v>97</v>
      </c>
      <c r="E452" t="s">
        <v>4</v>
      </c>
      <c r="F452" t="s">
        <v>98</v>
      </c>
      <c r="G452">
        <v>2022</v>
      </c>
      <c r="H452">
        <v>155</v>
      </c>
      <c r="I452" t="s">
        <v>686</v>
      </c>
      <c r="J452" t="s">
        <v>8</v>
      </c>
      <c r="K452">
        <v>9907697.9140729997</v>
      </c>
      <c r="L452">
        <v>347858.14680616203</v>
      </c>
      <c r="M452">
        <v>0.50694444444444442</v>
      </c>
      <c r="N452" t="s">
        <v>27</v>
      </c>
      <c r="O452" t="s">
        <v>28</v>
      </c>
      <c r="P452" t="s">
        <v>29</v>
      </c>
      <c r="Q452">
        <v>1</v>
      </c>
      <c r="R452">
        <v>159</v>
      </c>
      <c r="S452">
        <v>129</v>
      </c>
      <c r="T452" t="s">
        <v>34</v>
      </c>
    </row>
    <row r="453" spans="2:20" x14ac:dyDescent="0.35">
      <c r="B453" t="s">
        <v>95</v>
      </c>
      <c r="C453" t="s">
        <v>96</v>
      </c>
      <c r="D453" t="s">
        <v>97</v>
      </c>
      <c r="E453" t="s">
        <v>4</v>
      </c>
      <c r="F453" t="s">
        <v>98</v>
      </c>
      <c r="G453">
        <v>2022</v>
      </c>
      <c r="H453">
        <v>156</v>
      </c>
      <c r="I453" t="s">
        <v>686</v>
      </c>
      <c r="J453" t="s">
        <v>8</v>
      </c>
      <c r="K453">
        <v>9907696.9191701896</v>
      </c>
      <c r="L453">
        <v>347858.59233268001</v>
      </c>
      <c r="M453">
        <v>0.50694444444444442</v>
      </c>
      <c r="N453" t="s">
        <v>27</v>
      </c>
      <c r="O453" t="s">
        <v>28</v>
      </c>
      <c r="P453" t="s">
        <v>29</v>
      </c>
      <c r="Q453">
        <v>1</v>
      </c>
      <c r="R453">
        <v>159</v>
      </c>
      <c r="S453">
        <v>94</v>
      </c>
      <c r="T453" t="s">
        <v>34</v>
      </c>
    </row>
    <row r="454" spans="2:20" x14ac:dyDescent="0.35">
      <c r="B454" t="s">
        <v>95</v>
      </c>
      <c r="C454" t="s">
        <v>96</v>
      </c>
      <c r="D454" t="s">
        <v>97</v>
      </c>
      <c r="E454" t="s">
        <v>4</v>
      </c>
      <c r="F454" t="s">
        <v>98</v>
      </c>
      <c r="G454">
        <v>2022</v>
      </c>
      <c r="H454">
        <v>158</v>
      </c>
      <c r="I454" t="s">
        <v>686</v>
      </c>
      <c r="J454" t="s">
        <v>8</v>
      </c>
      <c r="K454">
        <v>9907697.5851737801</v>
      </c>
      <c r="L454">
        <v>347866.16016986198</v>
      </c>
      <c r="M454">
        <v>0.50763888888888886</v>
      </c>
      <c r="N454" t="s">
        <v>27</v>
      </c>
      <c r="O454" t="s">
        <v>28</v>
      </c>
      <c r="P454" t="s">
        <v>29</v>
      </c>
      <c r="Q454">
        <v>1</v>
      </c>
      <c r="R454">
        <v>165</v>
      </c>
      <c r="S454">
        <v>57</v>
      </c>
      <c r="T454" t="s">
        <v>34</v>
      </c>
    </row>
    <row r="455" spans="2:20" x14ac:dyDescent="0.35">
      <c r="B455" t="s">
        <v>95</v>
      </c>
      <c r="C455" t="s">
        <v>96</v>
      </c>
      <c r="D455" t="s">
        <v>97</v>
      </c>
      <c r="E455" t="s">
        <v>4</v>
      </c>
      <c r="F455" t="s">
        <v>98</v>
      </c>
      <c r="G455">
        <v>2022</v>
      </c>
      <c r="H455">
        <v>159</v>
      </c>
      <c r="I455" t="s">
        <v>686</v>
      </c>
      <c r="J455" t="s">
        <v>8</v>
      </c>
      <c r="K455">
        <v>9907696.5912385508</v>
      </c>
      <c r="L455">
        <v>347869.38807418098</v>
      </c>
      <c r="M455">
        <v>0.5083333333333333</v>
      </c>
      <c r="N455" t="s">
        <v>27</v>
      </c>
      <c r="O455" t="s">
        <v>28</v>
      </c>
      <c r="P455" t="s">
        <v>29</v>
      </c>
      <c r="Q455">
        <v>1</v>
      </c>
      <c r="R455">
        <v>169</v>
      </c>
      <c r="S455">
        <v>438</v>
      </c>
      <c r="T455" t="s">
        <v>34</v>
      </c>
    </row>
    <row r="456" spans="2:20" x14ac:dyDescent="0.35">
      <c r="B456" t="s">
        <v>95</v>
      </c>
      <c r="C456" t="s">
        <v>96</v>
      </c>
      <c r="D456" t="s">
        <v>97</v>
      </c>
      <c r="E456" t="s">
        <v>4</v>
      </c>
      <c r="F456" t="s">
        <v>98</v>
      </c>
      <c r="G456">
        <v>2022</v>
      </c>
      <c r="H456">
        <v>161</v>
      </c>
      <c r="I456" t="s">
        <v>686</v>
      </c>
      <c r="J456" t="s">
        <v>8</v>
      </c>
      <c r="K456">
        <v>9907690.9546688609</v>
      </c>
      <c r="L456">
        <v>347875.39997099002</v>
      </c>
      <c r="M456">
        <v>0.50972222222222219</v>
      </c>
      <c r="N456" t="s">
        <v>27</v>
      </c>
      <c r="O456" t="s">
        <v>28</v>
      </c>
      <c r="P456" t="s">
        <v>29</v>
      </c>
      <c r="Q456">
        <v>1</v>
      </c>
      <c r="R456">
        <v>175</v>
      </c>
      <c r="S456">
        <v>68</v>
      </c>
      <c r="T456" t="s">
        <v>31</v>
      </c>
    </row>
    <row r="457" spans="2:20" x14ac:dyDescent="0.35">
      <c r="B457" t="s">
        <v>95</v>
      </c>
      <c r="C457" t="s">
        <v>96</v>
      </c>
      <c r="D457" t="s">
        <v>97</v>
      </c>
      <c r="E457" t="s">
        <v>4</v>
      </c>
      <c r="F457" t="s">
        <v>98</v>
      </c>
      <c r="G457">
        <v>2022</v>
      </c>
      <c r="H457">
        <v>162</v>
      </c>
      <c r="I457" t="s">
        <v>686</v>
      </c>
      <c r="J457" t="s">
        <v>8</v>
      </c>
      <c r="K457">
        <v>9907691.5079043601</v>
      </c>
      <c r="L457">
        <v>347876.62402494502</v>
      </c>
      <c r="M457">
        <v>0.51041666666666663</v>
      </c>
      <c r="N457" t="s">
        <v>27</v>
      </c>
      <c r="O457" t="s">
        <v>28</v>
      </c>
      <c r="P457" t="s">
        <v>29</v>
      </c>
      <c r="Q457">
        <v>1</v>
      </c>
      <c r="R457">
        <v>176</v>
      </c>
      <c r="S457">
        <v>78</v>
      </c>
      <c r="T457" t="s">
        <v>34</v>
      </c>
    </row>
    <row r="458" spans="2:20" x14ac:dyDescent="0.35">
      <c r="B458" t="s">
        <v>95</v>
      </c>
      <c r="C458" t="s">
        <v>96</v>
      </c>
      <c r="D458" t="s">
        <v>97</v>
      </c>
      <c r="E458" t="s">
        <v>4</v>
      </c>
      <c r="F458" t="s">
        <v>98</v>
      </c>
      <c r="G458">
        <v>2022</v>
      </c>
      <c r="H458">
        <v>163</v>
      </c>
      <c r="I458" t="s">
        <v>686</v>
      </c>
      <c r="J458" t="s">
        <v>8</v>
      </c>
      <c r="K458">
        <v>9907688.4136791304</v>
      </c>
      <c r="L458">
        <v>347880.96561065398</v>
      </c>
      <c r="M458">
        <v>0.51041666666666663</v>
      </c>
      <c r="N458" t="s">
        <v>27</v>
      </c>
      <c r="O458" t="s">
        <v>28</v>
      </c>
      <c r="P458" t="s">
        <v>29</v>
      </c>
      <c r="Q458">
        <v>1</v>
      </c>
      <c r="R458">
        <v>181</v>
      </c>
      <c r="S458">
        <v>92</v>
      </c>
      <c r="T458" t="s">
        <v>34</v>
      </c>
    </row>
    <row r="459" spans="2:20" x14ac:dyDescent="0.35">
      <c r="B459" t="s">
        <v>95</v>
      </c>
      <c r="C459" t="s">
        <v>96</v>
      </c>
      <c r="D459" t="s">
        <v>97</v>
      </c>
      <c r="E459" t="s">
        <v>4</v>
      </c>
      <c r="F459" t="s">
        <v>98</v>
      </c>
      <c r="G459">
        <v>2022</v>
      </c>
      <c r="H459">
        <v>165</v>
      </c>
      <c r="I459" t="s">
        <v>686</v>
      </c>
      <c r="J459" t="s">
        <v>8</v>
      </c>
      <c r="K459">
        <v>9907688.9698171895</v>
      </c>
      <c r="L459">
        <v>347890.53679735097</v>
      </c>
      <c r="M459">
        <v>0.51111111111111118</v>
      </c>
      <c r="N459" t="s">
        <v>27</v>
      </c>
      <c r="O459" t="s">
        <v>28</v>
      </c>
      <c r="P459" t="s">
        <v>29</v>
      </c>
      <c r="Q459">
        <v>1</v>
      </c>
      <c r="R459">
        <v>190</v>
      </c>
      <c r="S459">
        <v>91</v>
      </c>
      <c r="T459" t="s">
        <v>34</v>
      </c>
    </row>
    <row r="460" spans="2:20" x14ac:dyDescent="0.35">
      <c r="B460" t="s">
        <v>95</v>
      </c>
      <c r="C460" t="s">
        <v>96</v>
      </c>
      <c r="D460" t="s">
        <v>97</v>
      </c>
      <c r="E460" t="s">
        <v>4</v>
      </c>
      <c r="F460" t="s">
        <v>98</v>
      </c>
      <c r="G460">
        <v>2022</v>
      </c>
      <c r="H460">
        <v>166</v>
      </c>
      <c r="I460" t="s">
        <v>686</v>
      </c>
      <c r="J460" t="s">
        <v>8</v>
      </c>
      <c r="K460">
        <v>9907689.0829332694</v>
      </c>
      <c r="L460">
        <v>347897.882235531</v>
      </c>
      <c r="M460">
        <v>0.51250000000000007</v>
      </c>
      <c r="N460" t="s">
        <v>27</v>
      </c>
      <c r="O460" t="s">
        <v>28</v>
      </c>
      <c r="P460" t="s">
        <v>29</v>
      </c>
      <c r="Q460">
        <v>1</v>
      </c>
      <c r="R460">
        <v>198</v>
      </c>
      <c r="S460">
        <v>215</v>
      </c>
      <c r="T460" t="s">
        <v>31</v>
      </c>
    </row>
    <row r="461" spans="2:20" x14ac:dyDescent="0.35">
      <c r="B461" t="s">
        <v>95</v>
      </c>
      <c r="C461" t="s">
        <v>96</v>
      </c>
      <c r="D461" t="s">
        <v>97</v>
      </c>
      <c r="E461" t="s">
        <v>4</v>
      </c>
      <c r="F461" t="s">
        <v>98</v>
      </c>
      <c r="G461">
        <v>2022</v>
      </c>
      <c r="H461">
        <v>167</v>
      </c>
      <c r="I461" t="s">
        <v>686</v>
      </c>
      <c r="J461" t="s">
        <v>8</v>
      </c>
      <c r="K461">
        <v>9907693.2866088301</v>
      </c>
      <c r="L461">
        <v>347904.558480634</v>
      </c>
      <c r="M461">
        <v>0.5131944444444444</v>
      </c>
      <c r="N461" t="s">
        <v>27</v>
      </c>
      <c r="O461" t="s">
        <v>28</v>
      </c>
      <c r="P461" t="s">
        <v>29</v>
      </c>
      <c r="Q461">
        <v>1</v>
      </c>
      <c r="R461">
        <v>203</v>
      </c>
      <c r="S461">
        <v>144</v>
      </c>
      <c r="T461" t="s">
        <v>34</v>
      </c>
    </row>
    <row r="462" spans="2:20" x14ac:dyDescent="0.35">
      <c r="B462" t="s">
        <v>95</v>
      </c>
      <c r="C462" t="s">
        <v>96</v>
      </c>
      <c r="D462" t="s">
        <v>97</v>
      </c>
      <c r="E462" t="s">
        <v>4</v>
      </c>
      <c r="F462" t="s">
        <v>98</v>
      </c>
      <c r="G462">
        <v>2022</v>
      </c>
      <c r="H462">
        <v>168</v>
      </c>
      <c r="I462" t="s">
        <v>686</v>
      </c>
      <c r="J462" t="s">
        <v>8</v>
      </c>
      <c r="K462">
        <v>9907689.8720729109</v>
      </c>
      <c r="L462">
        <v>347941.62093675003</v>
      </c>
      <c r="M462">
        <v>0.51458333333333328</v>
      </c>
      <c r="N462" t="s">
        <v>27</v>
      </c>
      <c r="O462" t="s">
        <v>28</v>
      </c>
      <c r="P462" t="s">
        <v>29</v>
      </c>
      <c r="Q462">
        <v>1</v>
      </c>
      <c r="R462">
        <v>242</v>
      </c>
      <c r="S462">
        <v>81</v>
      </c>
      <c r="T462" t="s">
        <v>32</v>
      </c>
    </row>
    <row r="463" spans="2:20" x14ac:dyDescent="0.35">
      <c r="B463" t="s">
        <v>95</v>
      </c>
      <c r="C463" t="s">
        <v>96</v>
      </c>
      <c r="D463" t="s">
        <v>97</v>
      </c>
      <c r="E463" t="s">
        <v>4</v>
      </c>
      <c r="F463" t="s">
        <v>98</v>
      </c>
      <c r="G463">
        <v>2022</v>
      </c>
      <c r="H463">
        <v>169</v>
      </c>
      <c r="I463" t="s">
        <v>686</v>
      </c>
      <c r="J463" t="s">
        <v>8</v>
      </c>
      <c r="K463">
        <v>9907690.0937383603</v>
      </c>
      <c r="L463">
        <v>347943.17899101198</v>
      </c>
      <c r="M463">
        <v>0.51458333333333328</v>
      </c>
      <c r="N463" t="s">
        <v>27</v>
      </c>
      <c r="O463" t="s">
        <v>28</v>
      </c>
      <c r="P463" t="s">
        <v>29</v>
      </c>
      <c r="Q463">
        <v>1</v>
      </c>
      <c r="R463">
        <v>243</v>
      </c>
      <c r="S463">
        <v>78</v>
      </c>
      <c r="T463" t="s">
        <v>30</v>
      </c>
    </row>
    <row r="464" spans="2:20" x14ac:dyDescent="0.35">
      <c r="B464" t="s">
        <v>95</v>
      </c>
      <c r="C464" t="s">
        <v>96</v>
      </c>
      <c r="D464" t="s">
        <v>97</v>
      </c>
      <c r="E464" t="s">
        <v>4</v>
      </c>
      <c r="F464" t="s">
        <v>98</v>
      </c>
      <c r="G464">
        <v>2022</v>
      </c>
      <c r="H464">
        <v>169</v>
      </c>
      <c r="I464" t="s">
        <v>686</v>
      </c>
      <c r="J464" t="s">
        <v>8</v>
      </c>
      <c r="K464">
        <v>9907690.0937383603</v>
      </c>
      <c r="L464">
        <v>347943.17899101198</v>
      </c>
      <c r="M464">
        <v>0.51458333333333328</v>
      </c>
      <c r="N464" t="s">
        <v>27</v>
      </c>
      <c r="O464" t="s">
        <v>28</v>
      </c>
      <c r="P464" t="s">
        <v>29</v>
      </c>
      <c r="Q464">
        <v>1</v>
      </c>
      <c r="R464">
        <v>244</v>
      </c>
      <c r="S464">
        <v>112</v>
      </c>
      <c r="T464" t="s">
        <v>30</v>
      </c>
    </row>
    <row r="465" spans="2:20" x14ac:dyDescent="0.35">
      <c r="B465" t="s">
        <v>95</v>
      </c>
      <c r="C465" t="s">
        <v>96</v>
      </c>
      <c r="D465" t="s">
        <v>97</v>
      </c>
      <c r="E465" t="s">
        <v>4</v>
      </c>
      <c r="F465" t="s">
        <v>98</v>
      </c>
      <c r="G465">
        <v>2022</v>
      </c>
      <c r="H465">
        <v>185</v>
      </c>
      <c r="I465" t="s">
        <v>687</v>
      </c>
      <c r="J465" t="s">
        <v>8</v>
      </c>
      <c r="K465">
        <v>9907699.0648394395</v>
      </c>
      <c r="L465">
        <v>348306.55411222699</v>
      </c>
      <c r="M465">
        <v>0.53125</v>
      </c>
      <c r="N465" t="s">
        <v>27</v>
      </c>
      <c r="O465" t="s">
        <v>28</v>
      </c>
      <c r="P465" t="s">
        <v>29</v>
      </c>
      <c r="Q465">
        <v>1</v>
      </c>
      <c r="R465">
        <v>6</v>
      </c>
      <c r="S465">
        <v>451</v>
      </c>
      <c r="T465" t="s">
        <v>32</v>
      </c>
    </row>
    <row r="466" spans="2:20" x14ac:dyDescent="0.35">
      <c r="B466" t="s">
        <v>95</v>
      </c>
      <c r="C466" t="s">
        <v>96</v>
      </c>
      <c r="D466" t="s">
        <v>97</v>
      </c>
      <c r="E466" t="s">
        <v>4</v>
      </c>
      <c r="F466" t="s">
        <v>98</v>
      </c>
      <c r="G466">
        <v>2022</v>
      </c>
      <c r="H466">
        <v>186</v>
      </c>
      <c r="I466" t="s">
        <v>687</v>
      </c>
      <c r="J466" t="s">
        <v>8</v>
      </c>
      <c r="K466">
        <v>9907703.2687335704</v>
      </c>
      <c r="L466">
        <v>348313.89812087198</v>
      </c>
      <c r="M466">
        <v>0.53263888888888888</v>
      </c>
      <c r="N466" t="s">
        <v>27</v>
      </c>
      <c r="O466" t="s">
        <v>28</v>
      </c>
      <c r="P466" t="s">
        <v>29</v>
      </c>
      <c r="Q466">
        <v>1</v>
      </c>
      <c r="R466">
        <v>15</v>
      </c>
      <c r="S466">
        <v>103</v>
      </c>
      <c r="T466" t="s">
        <v>31</v>
      </c>
    </row>
    <row r="467" spans="2:20" x14ac:dyDescent="0.35">
      <c r="B467" t="s">
        <v>95</v>
      </c>
      <c r="C467" t="s">
        <v>96</v>
      </c>
      <c r="D467" t="s">
        <v>97</v>
      </c>
      <c r="E467" t="s">
        <v>4</v>
      </c>
      <c r="F467" t="s">
        <v>98</v>
      </c>
      <c r="G467">
        <v>2022</v>
      </c>
      <c r="H467">
        <v>186</v>
      </c>
      <c r="I467" t="s">
        <v>687</v>
      </c>
      <c r="J467" t="s">
        <v>8</v>
      </c>
      <c r="K467">
        <v>9907703.2687335704</v>
      </c>
      <c r="L467">
        <v>348313.89812087198</v>
      </c>
      <c r="M467">
        <v>0.53263888888888888</v>
      </c>
      <c r="N467" t="s">
        <v>27</v>
      </c>
      <c r="O467" t="s">
        <v>28</v>
      </c>
      <c r="P467" t="s">
        <v>29</v>
      </c>
      <c r="Q467">
        <v>1</v>
      </c>
      <c r="R467">
        <v>15</v>
      </c>
      <c r="S467">
        <v>401</v>
      </c>
      <c r="T467" t="s">
        <v>34</v>
      </c>
    </row>
    <row r="468" spans="2:20" x14ac:dyDescent="0.35">
      <c r="B468" t="s">
        <v>95</v>
      </c>
      <c r="C468" t="s">
        <v>96</v>
      </c>
      <c r="D468" t="s">
        <v>97</v>
      </c>
      <c r="E468" t="s">
        <v>4</v>
      </c>
      <c r="F468" t="s">
        <v>98</v>
      </c>
      <c r="G468">
        <v>2022</v>
      </c>
      <c r="H468">
        <v>187</v>
      </c>
      <c r="I468" t="s">
        <v>687</v>
      </c>
      <c r="J468" t="s">
        <v>8</v>
      </c>
      <c r="K468">
        <v>9907703.4907445796</v>
      </c>
      <c r="L468">
        <v>348316.45782754797</v>
      </c>
      <c r="M468">
        <v>0.53333333333333333</v>
      </c>
      <c r="N468" t="s">
        <v>27</v>
      </c>
      <c r="O468" t="s">
        <v>28</v>
      </c>
      <c r="P468" t="s">
        <v>29</v>
      </c>
      <c r="Q468">
        <v>1</v>
      </c>
      <c r="R468">
        <v>17</v>
      </c>
      <c r="S468">
        <v>181</v>
      </c>
      <c r="T468" t="s">
        <v>34</v>
      </c>
    </row>
    <row r="469" spans="2:20" x14ac:dyDescent="0.35">
      <c r="B469" t="s">
        <v>95</v>
      </c>
      <c r="C469" t="s">
        <v>96</v>
      </c>
      <c r="D469" t="s">
        <v>97</v>
      </c>
      <c r="E469" t="s">
        <v>4</v>
      </c>
      <c r="F469" t="s">
        <v>98</v>
      </c>
      <c r="G469">
        <v>2022</v>
      </c>
      <c r="H469">
        <v>188</v>
      </c>
      <c r="I469" t="s">
        <v>687</v>
      </c>
      <c r="J469" t="s">
        <v>8</v>
      </c>
      <c r="K469">
        <v>9907703.2699297294</v>
      </c>
      <c r="L469">
        <v>348317.34826362698</v>
      </c>
      <c r="M469">
        <v>0.53333333333333333</v>
      </c>
      <c r="N469" t="s">
        <v>27</v>
      </c>
      <c r="O469" t="s">
        <v>28</v>
      </c>
      <c r="P469" t="s">
        <v>29</v>
      </c>
      <c r="Q469">
        <v>1</v>
      </c>
      <c r="R469">
        <v>17</v>
      </c>
      <c r="S469">
        <v>55</v>
      </c>
      <c r="T469" t="s">
        <v>31</v>
      </c>
    </row>
    <row r="470" spans="2:20" x14ac:dyDescent="0.35">
      <c r="B470" t="s">
        <v>95</v>
      </c>
      <c r="C470" t="s">
        <v>96</v>
      </c>
      <c r="D470" t="s">
        <v>97</v>
      </c>
      <c r="E470" t="s">
        <v>4</v>
      </c>
      <c r="F470" t="s">
        <v>98</v>
      </c>
      <c r="G470">
        <v>2022</v>
      </c>
      <c r="H470">
        <v>189</v>
      </c>
      <c r="I470" t="s">
        <v>687</v>
      </c>
      <c r="J470" t="s">
        <v>8</v>
      </c>
      <c r="K470">
        <v>9907703.1597924009</v>
      </c>
      <c r="L470">
        <v>348318.572546151</v>
      </c>
      <c r="M470">
        <v>0.53402777777777777</v>
      </c>
      <c r="N470" t="s">
        <v>27</v>
      </c>
      <c r="O470" t="s">
        <v>28</v>
      </c>
      <c r="P470" t="s">
        <v>29</v>
      </c>
      <c r="Q470">
        <v>1</v>
      </c>
      <c r="R470">
        <v>18</v>
      </c>
      <c r="S470">
        <v>51</v>
      </c>
      <c r="T470" t="s">
        <v>31</v>
      </c>
    </row>
    <row r="471" spans="2:20" x14ac:dyDescent="0.35">
      <c r="B471" t="s">
        <v>95</v>
      </c>
      <c r="C471" t="s">
        <v>96</v>
      </c>
      <c r="D471" t="s">
        <v>97</v>
      </c>
      <c r="E471" t="s">
        <v>4</v>
      </c>
      <c r="F471" t="s">
        <v>98</v>
      </c>
      <c r="G471">
        <v>2022</v>
      </c>
      <c r="H471">
        <v>190</v>
      </c>
      <c r="I471" t="s">
        <v>687</v>
      </c>
      <c r="J471" t="s">
        <v>8</v>
      </c>
      <c r="K471">
        <v>9907701.9449634291</v>
      </c>
      <c r="L471">
        <v>348322.46829017601</v>
      </c>
      <c r="M471">
        <v>0.53472222222222221</v>
      </c>
      <c r="N471" t="s">
        <v>27</v>
      </c>
      <c r="O471" t="s">
        <v>28</v>
      </c>
      <c r="P471" t="s">
        <v>29</v>
      </c>
      <c r="Q471">
        <v>1</v>
      </c>
      <c r="R471">
        <v>22</v>
      </c>
      <c r="S471">
        <v>206</v>
      </c>
      <c r="T471" t="s">
        <v>34</v>
      </c>
    </row>
    <row r="472" spans="2:20" x14ac:dyDescent="0.35">
      <c r="B472" t="s">
        <v>95</v>
      </c>
      <c r="C472" t="s">
        <v>96</v>
      </c>
      <c r="D472" t="s">
        <v>97</v>
      </c>
      <c r="E472" t="s">
        <v>4</v>
      </c>
      <c r="F472" t="s">
        <v>98</v>
      </c>
      <c r="G472">
        <v>2022</v>
      </c>
      <c r="H472">
        <v>191</v>
      </c>
      <c r="I472" t="s">
        <v>687</v>
      </c>
      <c r="J472" t="s">
        <v>8</v>
      </c>
      <c r="K472">
        <v>9907704.2704258505</v>
      </c>
      <c r="L472">
        <v>348333.040502908</v>
      </c>
      <c r="M472">
        <v>0.53541666666666665</v>
      </c>
      <c r="N472" t="s">
        <v>27</v>
      </c>
      <c r="O472" t="s">
        <v>28</v>
      </c>
      <c r="P472" t="s">
        <v>29</v>
      </c>
      <c r="Q472">
        <v>1</v>
      </c>
      <c r="R472">
        <v>33</v>
      </c>
      <c r="S472">
        <v>65</v>
      </c>
      <c r="T472" t="s">
        <v>31</v>
      </c>
    </row>
    <row r="473" spans="2:20" x14ac:dyDescent="0.35">
      <c r="B473" t="s">
        <v>95</v>
      </c>
      <c r="C473" t="s">
        <v>96</v>
      </c>
      <c r="D473" t="s">
        <v>97</v>
      </c>
      <c r="E473" t="s">
        <v>4</v>
      </c>
      <c r="F473" t="s">
        <v>98</v>
      </c>
      <c r="G473">
        <v>2022</v>
      </c>
      <c r="H473">
        <v>192</v>
      </c>
      <c r="I473" t="s">
        <v>687</v>
      </c>
      <c r="J473" t="s">
        <v>8</v>
      </c>
      <c r="K473">
        <v>9907704.7127886396</v>
      </c>
      <c r="L473">
        <v>348333.37423436297</v>
      </c>
      <c r="M473">
        <v>0.53541666666666665</v>
      </c>
      <c r="N473" t="s">
        <v>27</v>
      </c>
      <c r="O473" t="s">
        <v>28</v>
      </c>
      <c r="P473" t="s">
        <v>29</v>
      </c>
      <c r="Q473">
        <v>1</v>
      </c>
      <c r="R473">
        <v>34</v>
      </c>
      <c r="S473">
        <v>6</v>
      </c>
      <c r="T473" t="s">
        <v>34</v>
      </c>
    </row>
    <row r="474" spans="2:20" x14ac:dyDescent="0.35">
      <c r="B474" t="s">
        <v>95</v>
      </c>
      <c r="C474" t="s">
        <v>96</v>
      </c>
      <c r="D474" t="s">
        <v>97</v>
      </c>
      <c r="E474" t="s">
        <v>4</v>
      </c>
      <c r="F474" t="s">
        <v>98</v>
      </c>
      <c r="G474">
        <v>2022</v>
      </c>
      <c r="H474">
        <v>193</v>
      </c>
      <c r="I474" t="s">
        <v>687</v>
      </c>
      <c r="J474" t="s">
        <v>8</v>
      </c>
      <c r="K474">
        <v>9907704.0500353593</v>
      </c>
      <c r="L474">
        <v>348335.15518304298</v>
      </c>
      <c r="M474">
        <v>0.53611111111111109</v>
      </c>
      <c r="N474" t="s">
        <v>27</v>
      </c>
      <c r="O474" t="s">
        <v>28</v>
      </c>
      <c r="P474" t="s">
        <v>29</v>
      </c>
      <c r="Q474">
        <v>1</v>
      </c>
      <c r="R474">
        <v>37</v>
      </c>
      <c r="S474">
        <v>3</v>
      </c>
      <c r="T474" t="s">
        <v>34</v>
      </c>
    </row>
    <row r="475" spans="2:20" x14ac:dyDescent="0.35">
      <c r="B475" t="s">
        <v>95</v>
      </c>
      <c r="C475" t="s">
        <v>96</v>
      </c>
      <c r="D475" t="s">
        <v>97</v>
      </c>
      <c r="E475" t="s">
        <v>4</v>
      </c>
      <c r="F475" t="s">
        <v>98</v>
      </c>
      <c r="G475">
        <v>2022</v>
      </c>
      <c r="H475">
        <v>194</v>
      </c>
      <c r="I475" t="s">
        <v>687</v>
      </c>
      <c r="J475" t="s">
        <v>8</v>
      </c>
      <c r="K475">
        <v>9907702.7246831302</v>
      </c>
      <c r="L475">
        <v>348339.16226002702</v>
      </c>
      <c r="M475">
        <v>0.53680555555555554</v>
      </c>
      <c r="N475" t="s">
        <v>27</v>
      </c>
      <c r="O475" t="s">
        <v>28</v>
      </c>
      <c r="P475" t="s">
        <v>29</v>
      </c>
      <c r="Q475">
        <v>1</v>
      </c>
      <c r="R475">
        <v>39</v>
      </c>
      <c r="S475">
        <v>391</v>
      </c>
      <c r="T475" t="s">
        <v>31</v>
      </c>
    </row>
    <row r="476" spans="2:20" x14ac:dyDescent="0.35">
      <c r="B476" t="s">
        <v>95</v>
      </c>
      <c r="C476" t="s">
        <v>96</v>
      </c>
      <c r="D476" t="s">
        <v>97</v>
      </c>
      <c r="E476" t="s">
        <v>4</v>
      </c>
      <c r="F476" t="s">
        <v>98</v>
      </c>
      <c r="G476">
        <v>2022</v>
      </c>
      <c r="H476">
        <v>195</v>
      </c>
      <c r="I476" t="s">
        <v>687</v>
      </c>
      <c r="J476" t="s">
        <v>8</v>
      </c>
      <c r="K476">
        <v>9907698.7484335601</v>
      </c>
      <c r="L476">
        <v>348350.62701595301</v>
      </c>
      <c r="M476">
        <v>0.53749999999999998</v>
      </c>
      <c r="N476" t="s">
        <v>27</v>
      </c>
      <c r="O476" t="s">
        <v>28</v>
      </c>
      <c r="P476" t="s">
        <v>29</v>
      </c>
      <c r="Q476">
        <v>1</v>
      </c>
      <c r="R476">
        <v>50</v>
      </c>
      <c r="S476">
        <v>63</v>
      </c>
      <c r="T476" t="s">
        <v>31</v>
      </c>
    </row>
    <row r="477" spans="2:20" x14ac:dyDescent="0.35">
      <c r="B477" t="s">
        <v>95</v>
      </c>
      <c r="C477" t="s">
        <v>96</v>
      </c>
      <c r="D477" t="s">
        <v>97</v>
      </c>
      <c r="E477" t="s">
        <v>4</v>
      </c>
      <c r="F477" t="s">
        <v>98</v>
      </c>
      <c r="G477">
        <v>2022</v>
      </c>
      <c r="H477">
        <v>197</v>
      </c>
      <c r="I477" t="s">
        <v>687</v>
      </c>
      <c r="J477" t="s">
        <v>8</v>
      </c>
      <c r="K477">
        <v>9907697.7548051793</v>
      </c>
      <c r="L477">
        <v>348354.74527257198</v>
      </c>
      <c r="M477">
        <v>0.53819444444444442</v>
      </c>
      <c r="N477" t="s">
        <v>27</v>
      </c>
      <c r="O477" t="s">
        <v>28</v>
      </c>
      <c r="P477" t="s">
        <v>29</v>
      </c>
      <c r="Q477">
        <v>1</v>
      </c>
      <c r="R477">
        <v>55</v>
      </c>
      <c r="S477">
        <v>113</v>
      </c>
      <c r="T477" t="s">
        <v>31</v>
      </c>
    </row>
    <row r="478" spans="2:20" x14ac:dyDescent="0.35">
      <c r="B478" t="s">
        <v>95</v>
      </c>
      <c r="C478" t="s">
        <v>96</v>
      </c>
      <c r="D478" t="s">
        <v>97</v>
      </c>
      <c r="E478" t="s">
        <v>4</v>
      </c>
      <c r="F478" t="s">
        <v>98</v>
      </c>
      <c r="G478">
        <v>2022</v>
      </c>
      <c r="H478">
        <v>198</v>
      </c>
      <c r="I478" t="s">
        <v>687</v>
      </c>
      <c r="J478" t="s">
        <v>8</v>
      </c>
      <c r="K478">
        <v>9907697.5351476297</v>
      </c>
      <c r="L478">
        <v>348358.974555758</v>
      </c>
      <c r="M478">
        <v>0.53888888888888886</v>
      </c>
      <c r="N478" t="s">
        <v>27</v>
      </c>
      <c r="O478" t="s">
        <v>28</v>
      </c>
      <c r="P478" t="s">
        <v>29</v>
      </c>
      <c r="Q478">
        <v>1</v>
      </c>
      <c r="R478">
        <v>59</v>
      </c>
      <c r="S478">
        <v>320</v>
      </c>
      <c r="T478" t="s">
        <v>31</v>
      </c>
    </row>
    <row r="479" spans="2:20" x14ac:dyDescent="0.35">
      <c r="B479" t="s">
        <v>95</v>
      </c>
      <c r="C479" t="s">
        <v>96</v>
      </c>
      <c r="D479" t="s">
        <v>97</v>
      </c>
      <c r="E479" t="s">
        <v>4</v>
      </c>
      <c r="F479" t="s">
        <v>98</v>
      </c>
      <c r="G479">
        <v>2022</v>
      </c>
      <c r="H479">
        <v>199</v>
      </c>
      <c r="I479" t="s">
        <v>687</v>
      </c>
      <c r="J479" t="s">
        <v>8</v>
      </c>
      <c r="K479">
        <v>9907697.8667943105</v>
      </c>
      <c r="L479">
        <v>348358.86314588098</v>
      </c>
      <c r="M479">
        <v>0.53888888888888886</v>
      </c>
      <c r="N479" t="s">
        <v>27</v>
      </c>
      <c r="O479" t="s">
        <v>28</v>
      </c>
      <c r="P479" t="s">
        <v>29</v>
      </c>
      <c r="Q479">
        <v>1</v>
      </c>
      <c r="R479">
        <v>59</v>
      </c>
      <c r="S479">
        <v>496</v>
      </c>
      <c r="T479" t="s">
        <v>31</v>
      </c>
    </row>
    <row r="480" spans="2:20" x14ac:dyDescent="0.35">
      <c r="B480" t="s">
        <v>95</v>
      </c>
      <c r="C480" t="s">
        <v>96</v>
      </c>
      <c r="D480" t="s">
        <v>97</v>
      </c>
      <c r="E480" t="s">
        <v>4</v>
      </c>
      <c r="F480" t="s">
        <v>98</v>
      </c>
      <c r="G480">
        <v>2022</v>
      </c>
      <c r="H480">
        <v>200</v>
      </c>
      <c r="I480" t="s">
        <v>687</v>
      </c>
      <c r="J480" t="s">
        <v>8</v>
      </c>
      <c r="K480">
        <v>9907682.7304051798</v>
      </c>
      <c r="L480">
        <v>348389.36319858697</v>
      </c>
      <c r="M480">
        <v>0.5395833333333333</v>
      </c>
      <c r="N480" t="s">
        <v>27</v>
      </c>
      <c r="O480" t="s">
        <v>28</v>
      </c>
      <c r="P480" t="s">
        <v>29</v>
      </c>
      <c r="Q480">
        <v>1</v>
      </c>
      <c r="R480">
        <v>77</v>
      </c>
      <c r="S480">
        <v>61</v>
      </c>
      <c r="T480" t="s">
        <v>34</v>
      </c>
    </row>
    <row r="481" spans="2:20" x14ac:dyDescent="0.35">
      <c r="B481" t="s">
        <v>95</v>
      </c>
      <c r="C481" t="s">
        <v>96</v>
      </c>
      <c r="D481" t="s">
        <v>97</v>
      </c>
      <c r="E481" t="s">
        <v>4</v>
      </c>
      <c r="F481" t="s">
        <v>98</v>
      </c>
      <c r="G481">
        <v>2022</v>
      </c>
      <c r="H481">
        <v>201</v>
      </c>
      <c r="I481" t="s">
        <v>687</v>
      </c>
      <c r="J481" t="s">
        <v>8</v>
      </c>
      <c r="K481">
        <v>9907682.6198048592</v>
      </c>
      <c r="L481">
        <v>348389.25194201799</v>
      </c>
      <c r="M481">
        <v>0.54027777777777775</v>
      </c>
      <c r="N481" t="s">
        <v>27</v>
      </c>
      <c r="O481" t="s">
        <v>28</v>
      </c>
      <c r="P481" t="s">
        <v>29</v>
      </c>
      <c r="Q481">
        <v>1</v>
      </c>
      <c r="R481">
        <v>91</v>
      </c>
      <c r="S481">
        <v>281</v>
      </c>
      <c r="T481" t="s">
        <v>31</v>
      </c>
    </row>
    <row r="482" spans="2:20" x14ac:dyDescent="0.35">
      <c r="B482" t="s">
        <v>95</v>
      </c>
      <c r="C482" t="s">
        <v>96</v>
      </c>
      <c r="D482" t="s">
        <v>97</v>
      </c>
      <c r="E482" t="s">
        <v>4</v>
      </c>
      <c r="F482" t="s">
        <v>98</v>
      </c>
      <c r="G482">
        <v>2022</v>
      </c>
      <c r="H482">
        <v>202</v>
      </c>
      <c r="I482" t="s">
        <v>687</v>
      </c>
      <c r="J482" t="s">
        <v>8</v>
      </c>
      <c r="K482">
        <v>9907682.17802082</v>
      </c>
      <c r="L482">
        <v>348390.58763399802</v>
      </c>
      <c r="M482">
        <v>0.54097222222222219</v>
      </c>
      <c r="N482" t="s">
        <v>27</v>
      </c>
      <c r="O482" t="s">
        <v>28</v>
      </c>
      <c r="P482" t="s">
        <v>29</v>
      </c>
      <c r="Q482">
        <v>1</v>
      </c>
      <c r="R482">
        <v>93</v>
      </c>
      <c r="S482">
        <v>29</v>
      </c>
      <c r="T482" t="s">
        <v>31</v>
      </c>
    </row>
    <row r="483" spans="2:20" x14ac:dyDescent="0.35">
      <c r="B483" t="s">
        <v>95</v>
      </c>
      <c r="C483" t="s">
        <v>96</v>
      </c>
      <c r="D483" t="s">
        <v>97</v>
      </c>
      <c r="E483" t="s">
        <v>4</v>
      </c>
      <c r="F483" t="s">
        <v>98</v>
      </c>
      <c r="G483">
        <v>2022</v>
      </c>
      <c r="H483">
        <v>203</v>
      </c>
      <c r="I483" t="s">
        <v>687</v>
      </c>
      <c r="J483" t="s">
        <v>8</v>
      </c>
      <c r="K483">
        <v>9907682.3991828691</v>
      </c>
      <c r="L483">
        <v>348390.69885224698</v>
      </c>
      <c r="M483">
        <v>0.54166666666666663</v>
      </c>
      <c r="N483" t="s">
        <v>27</v>
      </c>
      <c r="O483" t="s">
        <v>28</v>
      </c>
      <c r="P483" t="s">
        <v>29</v>
      </c>
      <c r="Q483">
        <v>1</v>
      </c>
      <c r="R483">
        <v>93</v>
      </c>
      <c r="S483">
        <v>241</v>
      </c>
      <c r="T483" t="s">
        <v>31</v>
      </c>
    </row>
    <row r="484" spans="2:20" x14ac:dyDescent="0.35">
      <c r="B484" t="s">
        <v>95</v>
      </c>
      <c r="C484" t="s">
        <v>96</v>
      </c>
      <c r="D484" t="s">
        <v>97</v>
      </c>
      <c r="E484" t="s">
        <v>4</v>
      </c>
      <c r="F484" t="s">
        <v>98</v>
      </c>
      <c r="G484">
        <v>2022</v>
      </c>
      <c r="H484">
        <v>204</v>
      </c>
      <c r="I484" t="s">
        <v>687</v>
      </c>
      <c r="J484" t="s">
        <v>8</v>
      </c>
      <c r="K484">
        <v>9907680.8517428692</v>
      </c>
      <c r="L484">
        <v>348391.92363254202</v>
      </c>
      <c r="M484">
        <v>0.54236111111111118</v>
      </c>
      <c r="N484" t="s">
        <v>27</v>
      </c>
      <c r="O484" t="s">
        <v>28</v>
      </c>
      <c r="P484" t="s">
        <v>29</v>
      </c>
      <c r="Q484">
        <v>1</v>
      </c>
      <c r="R484">
        <v>94</v>
      </c>
      <c r="S484">
        <v>92</v>
      </c>
      <c r="T484" t="s">
        <v>31</v>
      </c>
    </row>
    <row r="485" spans="2:20" x14ac:dyDescent="0.35">
      <c r="B485" t="s">
        <v>95</v>
      </c>
      <c r="C485" t="s">
        <v>96</v>
      </c>
      <c r="D485" t="s">
        <v>97</v>
      </c>
      <c r="E485" t="s">
        <v>4</v>
      </c>
      <c r="F485" t="s">
        <v>98</v>
      </c>
      <c r="G485">
        <v>2022</v>
      </c>
      <c r="H485">
        <v>205</v>
      </c>
      <c r="I485" t="s">
        <v>687</v>
      </c>
      <c r="J485" t="s">
        <v>8</v>
      </c>
      <c r="K485">
        <v>9907680.4106531907</v>
      </c>
      <c r="L485">
        <v>348395.26263250498</v>
      </c>
      <c r="M485">
        <v>0.54305555555555551</v>
      </c>
      <c r="N485" t="s">
        <v>27</v>
      </c>
      <c r="O485" t="s">
        <v>28</v>
      </c>
      <c r="P485" t="s">
        <v>29</v>
      </c>
      <c r="Q485">
        <v>1</v>
      </c>
      <c r="R485">
        <v>97</v>
      </c>
      <c r="S485">
        <v>39</v>
      </c>
      <c r="T485" t="s">
        <v>31</v>
      </c>
    </row>
    <row r="486" spans="2:20" x14ac:dyDescent="0.35">
      <c r="B486" t="s">
        <v>95</v>
      </c>
      <c r="C486" t="s">
        <v>96</v>
      </c>
      <c r="D486" t="s">
        <v>97</v>
      </c>
      <c r="E486" t="s">
        <v>4</v>
      </c>
      <c r="F486" t="s">
        <v>98</v>
      </c>
      <c r="G486">
        <v>2022</v>
      </c>
      <c r="H486">
        <v>206</v>
      </c>
      <c r="I486" t="s">
        <v>687</v>
      </c>
      <c r="J486" t="s">
        <v>8</v>
      </c>
      <c r="K486">
        <v>9907679.7476685196</v>
      </c>
      <c r="L486">
        <v>348396.37581131299</v>
      </c>
      <c r="M486">
        <v>0.54305555555555551</v>
      </c>
      <c r="N486" t="s">
        <v>27</v>
      </c>
      <c r="O486" t="s">
        <v>28</v>
      </c>
      <c r="P486" t="s">
        <v>29</v>
      </c>
      <c r="Q486">
        <v>1</v>
      </c>
      <c r="R486">
        <v>99</v>
      </c>
      <c r="S486">
        <v>75</v>
      </c>
      <c r="T486" t="s">
        <v>31</v>
      </c>
    </row>
    <row r="487" spans="2:20" x14ac:dyDescent="0.35">
      <c r="B487" t="s">
        <v>95</v>
      </c>
      <c r="C487" t="s">
        <v>96</v>
      </c>
      <c r="D487" t="s">
        <v>97</v>
      </c>
      <c r="E487" t="s">
        <v>4</v>
      </c>
      <c r="F487" t="s">
        <v>98</v>
      </c>
      <c r="G487">
        <v>2022</v>
      </c>
      <c r="H487">
        <v>207</v>
      </c>
      <c r="I487" t="s">
        <v>687</v>
      </c>
      <c r="J487" t="s">
        <v>8</v>
      </c>
      <c r="K487">
        <v>9907679.0843752604</v>
      </c>
      <c r="L487">
        <v>348396.59863101499</v>
      </c>
      <c r="M487">
        <v>0.54375000000000007</v>
      </c>
      <c r="N487" t="s">
        <v>27</v>
      </c>
      <c r="O487" t="s">
        <v>28</v>
      </c>
      <c r="P487" t="s">
        <v>29</v>
      </c>
      <c r="Q487">
        <v>1</v>
      </c>
      <c r="R487">
        <v>99</v>
      </c>
      <c r="S487">
        <v>183</v>
      </c>
      <c r="T487" t="s">
        <v>32</v>
      </c>
    </row>
    <row r="488" spans="2:20" x14ac:dyDescent="0.35">
      <c r="B488" t="s">
        <v>95</v>
      </c>
      <c r="C488" t="s">
        <v>96</v>
      </c>
      <c r="D488" t="s">
        <v>97</v>
      </c>
      <c r="E488" t="s">
        <v>4</v>
      </c>
      <c r="F488" t="s">
        <v>98</v>
      </c>
      <c r="G488">
        <v>2022</v>
      </c>
      <c r="H488">
        <v>208</v>
      </c>
      <c r="I488" t="s">
        <v>687</v>
      </c>
      <c r="J488" t="s">
        <v>8</v>
      </c>
      <c r="K488">
        <v>9907676.6545244809</v>
      </c>
      <c r="L488">
        <v>348403.83364164701</v>
      </c>
      <c r="M488">
        <v>0.5444444444444444</v>
      </c>
      <c r="N488" t="s">
        <v>27</v>
      </c>
      <c r="O488" t="s">
        <v>28</v>
      </c>
      <c r="P488" t="s">
        <v>29</v>
      </c>
      <c r="Q488">
        <v>1</v>
      </c>
      <c r="R488">
        <v>106</v>
      </c>
      <c r="S488">
        <v>57</v>
      </c>
      <c r="T488" t="s">
        <v>32</v>
      </c>
    </row>
    <row r="489" spans="2:20" x14ac:dyDescent="0.35">
      <c r="B489" t="s">
        <v>95</v>
      </c>
      <c r="C489" t="s">
        <v>96</v>
      </c>
      <c r="D489" t="s">
        <v>97</v>
      </c>
      <c r="E489" t="s">
        <v>4</v>
      </c>
      <c r="F489" t="s">
        <v>98</v>
      </c>
      <c r="G489">
        <v>2022</v>
      </c>
      <c r="H489">
        <v>209</v>
      </c>
      <c r="I489" t="s">
        <v>687</v>
      </c>
      <c r="J489" t="s">
        <v>8</v>
      </c>
      <c r="K489">
        <v>9907676.2124704197</v>
      </c>
      <c r="L489">
        <v>348404.39026934898</v>
      </c>
      <c r="M489">
        <v>0.5444444444444444</v>
      </c>
      <c r="N489" t="s">
        <v>27</v>
      </c>
      <c r="O489" t="s">
        <v>28</v>
      </c>
      <c r="P489" t="s">
        <v>29</v>
      </c>
      <c r="Q489">
        <v>1</v>
      </c>
      <c r="R489">
        <v>107</v>
      </c>
      <c r="S489">
        <v>214</v>
      </c>
      <c r="T489" t="s">
        <v>31</v>
      </c>
    </row>
    <row r="490" spans="2:20" x14ac:dyDescent="0.35">
      <c r="B490" t="s">
        <v>95</v>
      </c>
      <c r="C490" t="s">
        <v>96</v>
      </c>
      <c r="D490" t="s">
        <v>97</v>
      </c>
      <c r="E490" t="s">
        <v>4</v>
      </c>
      <c r="F490" t="s">
        <v>98</v>
      </c>
      <c r="G490">
        <v>2022</v>
      </c>
      <c r="H490">
        <v>211</v>
      </c>
      <c r="I490" t="s">
        <v>687</v>
      </c>
      <c r="J490" t="s">
        <v>8</v>
      </c>
      <c r="K490">
        <v>9907670.5776410401</v>
      </c>
      <c r="L490">
        <v>348415.41041685903</v>
      </c>
      <c r="M490">
        <v>0.54583333333333328</v>
      </c>
      <c r="N490" t="s">
        <v>27</v>
      </c>
      <c r="O490" t="s">
        <v>28</v>
      </c>
      <c r="P490" t="s">
        <v>29</v>
      </c>
      <c r="Q490">
        <v>1</v>
      </c>
      <c r="R490">
        <v>120</v>
      </c>
      <c r="S490">
        <v>72</v>
      </c>
      <c r="T490" t="s">
        <v>31</v>
      </c>
    </row>
    <row r="491" spans="2:20" x14ac:dyDescent="0.35">
      <c r="B491" t="s">
        <v>95</v>
      </c>
      <c r="C491" t="s">
        <v>96</v>
      </c>
      <c r="D491" t="s">
        <v>97</v>
      </c>
      <c r="E491" t="s">
        <v>4</v>
      </c>
      <c r="F491" t="s">
        <v>98</v>
      </c>
      <c r="G491">
        <v>2022</v>
      </c>
      <c r="H491">
        <v>212</v>
      </c>
      <c r="I491" t="s">
        <v>687</v>
      </c>
      <c r="J491" t="s">
        <v>8</v>
      </c>
      <c r="K491">
        <v>9907663.1750972103</v>
      </c>
      <c r="L491">
        <v>348430.10390758701</v>
      </c>
      <c r="M491">
        <v>0.54652777777777783</v>
      </c>
      <c r="N491" t="s">
        <v>27</v>
      </c>
      <c r="O491" t="s">
        <v>28</v>
      </c>
      <c r="P491" t="s">
        <v>29</v>
      </c>
      <c r="Q491">
        <v>1</v>
      </c>
      <c r="R491">
        <v>135</v>
      </c>
      <c r="S491">
        <v>156</v>
      </c>
      <c r="T491" t="s">
        <v>31</v>
      </c>
    </row>
    <row r="492" spans="2:20" x14ac:dyDescent="0.35">
      <c r="B492" t="s">
        <v>95</v>
      </c>
      <c r="C492" t="s">
        <v>96</v>
      </c>
      <c r="D492" t="s">
        <v>97</v>
      </c>
      <c r="E492" t="s">
        <v>4</v>
      </c>
      <c r="F492" t="s">
        <v>98</v>
      </c>
      <c r="G492">
        <v>2022</v>
      </c>
      <c r="H492">
        <v>212</v>
      </c>
      <c r="I492" t="s">
        <v>687</v>
      </c>
      <c r="J492" t="s">
        <v>8</v>
      </c>
      <c r="K492">
        <v>9907663.1750972103</v>
      </c>
      <c r="L492">
        <v>348430.10390758701</v>
      </c>
      <c r="M492">
        <v>0.54652777777777783</v>
      </c>
      <c r="N492" t="s">
        <v>27</v>
      </c>
      <c r="O492" t="s">
        <v>28</v>
      </c>
      <c r="P492" t="s">
        <v>29</v>
      </c>
      <c r="Q492">
        <v>1</v>
      </c>
      <c r="R492">
        <v>138</v>
      </c>
      <c r="S492">
        <v>477</v>
      </c>
      <c r="T492" t="s">
        <v>34</v>
      </c>
    </row>
    <row r="493" spans="2:20" x14ac:dyDescent="0.35">
      <c r="B493" t="s">
        <v>95</v>
      </c>
      <c r="C493" t="s">
        <v>96</v>
      </c>
      <c r="D493" t="s">
        <v>97</v>
      </c>
      <c r="E493" t="s">
        <v>4</v>
      </c>
      <c r="F493" t="s">
        <v>98</v>
      </c>
      <c r="G493">
        <v>2022</v>
      </c>
      <c r="H493">
        <v>213</v>
      </c>
      <c r="I493" t="s">
        <v>687</v>
      </c>
      <c r="J493" t="s">
        <v>8</v>
      </c>
      <c r="K493">
        <v>9907660.9669100605</v>
      </c>
      <c r="L493">
        <v>348438.896968488</v>
      </c>
      <c r="M493">
        <v>0.54791666666666672</v>
      </c>
      <c r="N493" t="s">
        <v>27</v>
      </c>
      <c r="O493" t="s">
        <v>28</v>
      </c>
      <c r="P493" t="s">
        <v>29</v>
      </c>
      <c r="Q493">
        <v>1</v>
      </c>
      <c r="R493">
        <v>144</v>
      </c>
      <c r="S493">
        <v>312</v>
      </c>
      <c r="T493" t="s">
        <v>31</v>
      </c>
    </row>
    <row r="494" spans="2:20" x14ac:dyDescent="0.35">
      <c r="B494" t="s">
        <v>95</v>
      </c>
      <c r="C494" t="s">
        <v>96</v>
      </c>
      <c r="D494" t="s">
        <v>97</v>
      </c>
      <c r="E494" t="s">
        <v>4</v>
      </c>
      <c r="F494" t="s">
        <v>98</v>
      </c>
      <c r="G494">
        <v>2022</v>
      </c>
      <c r="H494">
        <v>214</v>
      </c>
      <c r="I494" t="s">
        <v>687</v>
      </c>
      <c r="J494" t="s">
        <v>8</v>
      </c>
      <c r="K494">
        <v>9907655.5532431696</v>
      </c>
      <c r="L494">
        <v>348450.02833228803</v>
      </c>
      <c r="M494">
        <v>0.54861111111111105</v>
      </c>
      <c r="N494" t="s">
        <v>27</v>
      </c>
      <c r="O494" t="s">
        <v>28</v>
      </c>
      <c r="P494" t="s">
        <v>29</v>
      </c>
      <c r="Q494">
        <v>1</v>
      </c>
      <c r="R494">
        <v>157</v>
      </c>
      <c r="S494">
        <v>4</v>
      </c>
      <c r="T494" t="s">
        <v>31</v>
      </c>
    </row>
    <row r="495" spans="2:20" x14ac:dyDescent="0.35">
      <c r="B495" t="s">
        <v>95</v>
      </c>
      <c r="C495" t="s">
        <v>96</v>
      </c>
      <c r="D495" t="s">
        <v>97</v>
      </c>
      <c r="E495" t="s">
        <v>4</v>
      </c>
      <c r="F495" t="s">
        <v>98</v>
      </c>
      <c r="G495">
        <v>2022</v>
      </c>
      <c r="H495">
        <v>215</v>
      </c>
      <c r="I495" t="s">
        <v>687</v>
      </c>
      <c r="J495" t="s">
        <v>8</v>
      </c>
      <c r="K495">
        <v>9907657.1034213696</v>
      </c>
      <c r="L495">
        <v>348456.70548734401</v>
      </c>
      <c r="M495">
        <v>0.54861111111111105</v>
      </c>
      <c r="N495" t="s">
        <v>27</v>
      </c>
      <c r="O495" t="s">
        <v>28</v>
      </c>
      <c r="P495" t="s">
        <v>29</v>
      </c>
      <c r="Q495">
        <v>1</v>
      </c>
      <c r="R495">
        <v>162</v>
      </c>
      <c r="S495">
        <v>61</v>
      </c>
      <c r="T495" t="s">
        <v>34</v>
      </c>
    </row>
    <row r="496" spans="2:20" x14ac:dyDescent="0.35">
      <c r="B496" t="s">
        <v>95</v>
      </c>
      <c r="C496" t="s">
        <v>96</v>
      </c>
      <c r="D496" t="s">
        <v>97</v>
      </c>
      <c r="E496" t="s">
        <v>4</v>
      </c>
      <c r="F496" t="s">
        <v>98</v>
      </c>
      <c r="G496">
        <v>2022</v>
      </c>
      <c r="H496">
        <v>216</v>
      </c>
      <c r="I496" t="s">
        <v>687</v>
      </c>
      <c r="J496" t="s">
        <v>8</v>
      </c>
      <c r="K496">
        <v>9907656.2208561301</v>
      </c>
      <c r="L496">
        <v>348462.270536642</v>
      </c>
      <c r="M496">
        <v>0.5493055555555556</v>
      </c>
      <c r="N496" t="s">
        <v>27</v>
      </c>
      <c r="O496" t="s">
        <v>28</v>
      </c>
      <c r="P496" t="s">
        <v>29</v>
      </c>
      <c r="Q496">
        <v>1</v>
      </c>
      <c r="R496">
        <v>169</v>
      </c>
      <c r="S496">
        <v>124</v>
      </c>
      <c r="T496" t="s">
        <v>34</v>
      </c>
    </row>
    <row r="497" spans="2:20" x14ac:dyDescent="0.35">
      <c r="B497" t="s">
        <v>95</v>
      </c>
      <c r="C497" t="s">
        <v>96</v>
      </c>
      <c r="D497" t="s">
        <v>97</v>
      </c>
      <c r="E497" t="s">
        <v>4</v>
      </c>
      <c r="F497" t="s">
        <v>98</v>
      </c>
      <c r="G497">
        <v>2022</v>
      </c>
      <c r="H497">
        <v>217</v>
      </c>
      <c r="I497" t="s">
        <v>687</v>
      </c>
      <c r="J497" t="s">
        <v>8</v>
      </c>
      <c r="K497">
        <v>9907655.7792649493</v>
      </c>
      <c r="L497">
        <v>348464.16270241397</v>
      </c>
      <c r="M497">
        <v>0.54999999999999993</v>
      </c>
      <c r="N497" t="s">
        <v>27</v>
      </c>
      <c r="O497" t="s">
        <v>28</v>
      </c>
      <c r="P497" t="s">
        <v>29</v>
      </c>
      <c r="Q497">
        <v>1</v>
      </c>
      <c r="R497">
        <v>170</v>
      </c>
      <c r="S497">
        <v>421</v>
      </c>
      <c r="T497" t="s">
        <v>34</v>
      </c>
    </row>
    <row r="498" spans="2:20" x14ac:dyDescent="0.35">
      <c r="B498" t="s">
        <v>95</v>
      </c>
      <c r="C498" t="s">
        <v>96</v>
      </c>
      <c r="D498" t="s">
        <v>97</v>
      </c>
      <c r="E498" t="s">
        <v>4</v>
      </c>
      <c r="F498" t="s">
        <v>98</v>
      </c>
      <c r="G498">
        <v>2022</v>
      </c>
      <c r="H498">
        <v>218</v>
      </c>
      <c r="I498" t="s">
        <v>687</v>
      </c>
      <c r="J498" t="s">
        <v>8</v>
      </c>
      <c r="K498">
        <v>9907652.2460341193</v>
      </c>
      <c r="L498">
        <v>348477.85319499002</v>
      </c>
      <c r="M498">
        <v>0.55069444444444449</v>
      </c>
      <c r="N498" t="s">
        <v>27</v>
      </c>
      <c r="O498" t="s">
        <v>28</v>
      </c>
      <c r="P498" t="s">
        <v>29</v>
      </c>
      <c r="Q498">
        <v>1</v>
      </c>
      <c r="R498">
        <v>184</v>
      </c>
      <c r="S498">
        <v>131</v>
      </c>
      <c r="T498" t="s">
        <v>31</v>
      </c>
    </row>
    <row r="499" spans="2:20" x14ac:dyDescent="0.35">
      <c r="B499" t="s">
        <v>95</v>
      </c>
      <c r="C499" t="s">
        <v>96</v>
      </c>
      <c r="D499" t="s">
        <v>97</v>
      </c>
      <c r="E499" t="s">
        <v>4</v>
      </c>
      <c r="F499" t="s">
        <v>98</v>
      </c>
      <c r="G499">
        <v>2022</v>
      </c>
      <c r="H499">
        <v>219</v>
      </c>
      <c r="I499" t="s">
        <v>687</v>
      </c>
      <c r="J499" t="s">
        <v>8</v>
      </c>
      <c r="K499">
        <v>9907650.4794765301</v>
      </c>
      <c r="L499">
        <v>348484.86538321298</v>
      </c>
      <c r="M499">
        <v>0.55069444444444449</v>
      </c>
      <c r="N499" t="s">
        <v>27</v>
      </c>
      <c r="O499" t="s">
        <v>28</v>
      </c>
      <c r="P499" t="s">
        <v>29</v>
      </c>
      <c r="Q499">
        <v>1</v>
      </c>
      <c r="R499">
        <v>191</v>
      </c>
      <c r="S499">
        <v>146</v>
      </c>
      <c r="T499" t="s">
        <v>34</v>
      </c>
    </row>
    <row r="500" spans="2:20" x14ac:dyDescent="0.35">
      <c r="B500" t="s">
        <v>95</v>
      </c>
      <c r="C500" t="s">
        <v>96</v>
      </c>
      <c r="D500" t="s">
        <v>97</v>
      </c>
      <c r="E500" t="s">
        <v>4</v>
      </c>
      <c r="F500" t="s">
        <v>98</v>
      </c>
      <c r="G500">
        <v>2022</v>
      </c>
      <c r="H500">
        <v>220</v>
      </c>
      <c r="I500" t="s">
        <v>687</v>
      </c>
      <c r="J500" t="s">
        <v>8</v>
      </c>
      <c r="K500">
        <v>9907648.4922582898</v>
      </c>
      <c r="L500">
        <v>348493.21318590402</v>
      </c>
      <c r="M500">
        <v>0.55138888888888882</v>
      </c>
      <c r="N500" t="s">
        <v>27</v>
      </c>
      <c r="O500" t="s">
        <v>28</v>
      </c>
      <c r="P500" t="s">
        <v>29</v>
      </c>
      <c r="Q500">
        <v>1</v>
      </c>
      <c r="R500">
        <v>200</v>
      </c>
      <c r="S500">
        <v>145</v>
      </c>
      <c r="T500" t="s">
        <v>32</v>
      </c>
    </row>
    <row r="501" spans="2:20" x14ac:dyDescent="0.35">
      <c r="B501" t="s">
        <v>95</v>
      </c>
      <c r="C501" t="s">
        <v>96</v>
      </c>
      <c r="D501" t="s">
        <v>97</v>
      </c>
      <c r="E501" t="s">
        <v>4</v>
      </c>
      <c r="F501" t="s">
        <v>98</v>
      </c>
      <c r="G501">
        <v>2022</v>
      </c>
      <c r="H501">
        <v>221</v>
      </c>
      <c r="I501" t="s">
        <v>687</v>
      </c>
      <c r="J501" t="s">
        <v>8</v>
      </c>
      <c r="K501">
        <v>9907648.7154640593</v>
      </c>
      <c r="L501">
        <v>348499.22303055</v>
      </c>
      <c r="M501">
        <v>0.55208333333333337</v>
      </c>
      <c r="N501" t="s">
        <v>27</v>
      </c>
      <c r="O501" t="s">
        <v>28</v>
      </c>
      <c r="P501" t="s">
        <v>29</v>
      </c>
      <c r="Q501">
        <v>1</v>
      </c>
      <c r="R501">
        <v>206</v>
      </c>
      <c r="S501">
        <v>412</v>
      </c>
      <c r="T501" t="s">
        <v>31</v>
      </c>
    </row>
    <row r="502" spans="2:20" x14ac:dyDescent="0.35">
      <c r="B502" t="s">
        <v>95</v>
      </c>
      <c r="C502" t="s">
        <v>96</v>
      </c>
      <c r="D502" t="s">
        <v>97</v>
      </c>
      <c r="E502" t="s">
        <v>4</v>
      </c>
      <c r="F502" t="s">
        <v>98</v>
      </c>
      <c r="G502">
        <v>2022</v>
      </c>
      <c r="H502">
        <v>222</v>
      </c>
      <c r="I502" t="s">
        <v>687</v>
      </c>
      <c r="J502" t="s">
        <v>8</v>
      </c>
      <c r="K502">
        <v>9907648.6064062696</v>
      </c>
      <c r="L502">
        <v>348503.56356746401</v>
      </c>
      <c r="M502">
        <v>0.55277777777777781</v>
      </c>
      <c r="N502" t="s">
        <v>27</v>
      </c>
      <c r="O502" t="s">
        <v>28</v>
      </c>
      <c r="P502" t="s">
        <v>29</v>
      </c>
      <c r="Q502">
        <v>1</v>
      </c>
      <c r="R502">
        <v>210</v>
      </c>
      <c r="S502">
        <v>75</v>
      </c>
      <c r="T502" t="s">
        <v>31</v>
      </c>
    </row>
    <row r="503" spans="2:20" x14ac:dyDescent="0.35">
      <c r="B503" t="s">
        <v>95</v>
      </c>
      <c r="C503" t="s">
        <v>96</v>
      </c>
      <c r="D503" t="s">
        <v>97</v>
      </c>
      <c r="E503" t="s">
        <v>4</v>
      </c>
      <c r="F503" t="s">
        <v>98</v>
      </c>
      <c r="G503">
        <v>2022</v>
      </c>
      <c r="H503">
        <v>223</v>
      </c>
      <c r="I503" t="s">
        <v>687</v>
      </c>
      <c r="J503" t="s">
        <v>8</v>
      </c>
      <c r="K503">
        <v>9907646.2866930403</v>
      </c>
      <c r="L503">
        <v>348509.57429291599</v>
      </c>
      <c r="M503">
        <v>0.55277777777777781</v>
      </c>
      <c r="N503" t="s">
        <v>27</v>
      </c>
      <c r="O503" t="s">
        <v>28</v>
      </c>
      <c r="P503" t="s">
        <v>29</v>
      </c>
      <c r="Q503">
        <v>1</v>
      </c>
      <c r="R503">
        <v>217</v>
      </c>
      <c r="S503">
        <v>271</v>
      </c>
      <c r="T503" t="s">
        <v>31</v>
      </c>
    </row>
    <row r="504" spans="2:20" x14ac:dyDescent="0.35">
      <c r="B504" t="s">
        <v>95</v>
      </c>
      <c r="C504" t="s">
        <v>96</v>
      </c>
      <c r="D504" t="s">
        <v>97</v>
      </c>
      <c r="E504" t="s">
        <v>4</v>
      </c>
      <c r="F504" t="s">
        <v>98</v>
      </c>
      <c r="G504">
        <v>2022</v>
      </c>
      <c r="H504">
        <v>224</v>
      </c>
      <c r="I504" t="s">
        <v>687</v>
      </c>
      <c r="J504" t="s">
        <v>8</v>
      </c>
      <c r="K504">
        <v>9907645.9552393407</v>
      </c>
      <c r="L504">
        <v>348510.24217682699</v>
      </c>
      <c r="M504">
        <v>0.55347222222222225</v>
      </c>
      <c r="N504" t="s">
        <v>27</v>
      </c>
      <c r="O504" t="s">
        <v>28</v>
      </c>
      <c r="P504" t="s">
        <v>29</v>
      </c>
      <c r="Q504">
        <v>1</v>
      </c>
      <c r="R504">
        <v>218</v>
      </c>
      <c r="S504">
        <v>366</v>
      </c>
      <c r="T504" t="s">
        <v>34</v>
      </c>
    </row>
    <row r="505" spans="2:20" x14ac:dyDescent="0.35">
      <c r="B505" t="s">
        <v>95</v>
      </c>
      <c r="C505" t="s">
        <v>96</v>
      </c>
      <c r="D505" t="s">
        <v>97</v>
      </c>
      <c r="E505" t="s">
        <v>4</v>
      </c>
      <c r="F505" t="s">
        <v>98</v>
      </c>
      <c r="G505">
        <v>2022</v>
      </c>
      <c r="H505">
        <v>225</v>
      </c>
      <c r="I505" t="s">
        <v>687</v>
      </c>
      <c r="J505" t="s">
        <v>8</v>
      </c>
      <c r="K505">
        <v>9907643.5247330908</v>
      </c>
      <c r="L505">
        <v>348515.58517141303</v>
      </c>
      <c r="M505">
        <v>0.5541666666666667</v>
      </c>
      <c r="N505" t="s">
        <v>27</v>
      </c>
      <c r="O505" t="s">
        <v>28</v>
      </c>
      <c r="P505" t="s">
        <v>29</v>
      </c>
      <c r="Q505">
        <v>1</v>
      </c>
      <c r="R505">
        <v>223</v>
      </c>
      <c r="S505">
        <v>283</v>
      </c>
      <c r="T505" t="s">
        <v>33</v>
      </c>
    </row>
    <row r="506" spans="2:20" x14ac:dyDescent="0.35">
      <c r="B506" t="s">
        <v>95</v>
      </c>
      <c r="C506" t="s">
        <v>96</v>
      </c>
      <c r="D506" t="s">
        <v>97</v>
      </c>
      <c r="E506" t="s">
        <v>4</v>
      </c>
      <c r="F506" t="s">
        <v>98</v>
      </c>
      <c r="G506">
        <v>2022</v>
      </c>
      <c r="H506">
        <v>226</v>
      </c>
      <c r="I506" t="s">
        <v>687</v>
      </c>
      <c r="J506" t="s">
        <v>8</v>
      </c>
      <c r="K506">
        <v>9907640.9830482397</v>
      </c>
      <c r="L506">
        <v>348519.14748694003</v>
      </c>
      <c r="M506">
        <v>0.55486111111111114</v>
      </c>
      <c r="N506" t="s">
        <v>27</v>
      </c>
      <c r="O506" t="s">
        <v>28</v>
      </c>
      <c r="P506" t="s">
        <v>29</v>
      </c>
      <c r="Q506">
        <v>1</v>
      </c>
      <c r="R506">
        <v>227</v>
      </c>
      <c r="S506">
        <v>207</v>
      </c>
      <c r="T506" t="s">
        <v>34</v>
      </c>
    </row>
    <row r="507" spans="2:20" x14ac:dyDescent="0.35">
      <c r="B507" t="s">
        <v>95</v>
      </c>
      <c r="C507" t="s">
        <v>96</v>
      </c>
      <c r="D507" t="s">
        <v>97</v>
      </c>
      <c r="E507" t="s">
        <v>4</v>
      </c>
      <c r="F507" t="s">
        <v>98</v>
      </c>
      <c r="G507">
        <v>2022</v>
      </c>
      <c r="H507">
        <v>227</v>
      </c>
      <c r="I507" t="s">
        <v>687</v>
      </c>
      <c r="J507" t="s">
        <v>8</v>
      </c>
      <c r="K507">
        <v>9907640.9834723994</v>
      </c>
      <c r="L507">
        <v>348520.37173003098</v>
      </c>
      <c r="M507">
        <v>0.55555555555555558</v>
      </c>
      <c r="N507" t="s">
        <v>27</v>
      </c>
      <c r="O507" t="s">
        <v>28</v>
      </c>
      <c r="P507" t="s">
        <v>29</v>
      </c>
      <c r="Q507">
        <v>1</v>
      </c>
      <c r="R507">
        <v>228</v>
      </c>
      <c r="S507">
        <v>43</v>
      </c>
      <c r="T507" t="s">
        <v>34</v>
      </c>
    </row>
    <row r="508" spans="2:20" x14ac:dyDescent="0.35">
      <c r="B508" t="s">
        <v>95</v>
      </c>
      <c r="C508" t="s">
        <v>96</v>
      </c>
      <c r="D508" t="s">
        <v>97</v>
      </c>
      <c r="E508" t="s">
        <v>4</v>
      </c>
      <c r="F508" t="s">
        <v>98</v>
      </c>
      <c r="G508">
        <v>2022</v>
      </c>
      <c r="H508">
        <v>228</v>
      </c>
      <c r="I508" t="s">
        <v>687</v>
      </c>
      <c r="J508" t="s">
        <v>8</v>
      </c>
      <c r="K508">
        <v>9907636.4522942603</v>
      </c>
      <c r="L508">
        <v>348525.71545215399</v>
      </c>
      <c r="M508">
        <v>0.55555555555555558</v>
      </c>
      <c r="N508" t="s">
        <v>27</v>
      </c>
      <c r="O508" t="s">
        <v>28</v>
      </c>
      <c r="P508" t="s">
        <v>29</v>
      </c>
      <c r="Q508">
        <v>1</v>
      </c>
      <c r="R508">
        <v>235</v>
      </c>
      <c r="S508">
        <v>337</v>
      </c>
      <c r="T508" t="s">
        <v>31</v>
      </c>
    </row>
    <row r="509" spans="2:20" x14ac:dyDescent="0.35">
      <c r="B509" t="s">
        <v>95</v>
      </c>
      <c r="C509" t="s">
        <v>96</v>
      </c>
      <c r="D509" t="s">
        <v>97</v>
      </c>
      <c r="E509" t="s">
        <v>4</v>
      </c>
      <c r="F509" t="s">
        <v>98</v>
      </c>
      <c r="G509">
        <v>2022</v>
      </c>
      <c r="H509">
        <v>229</v>
      </c>
      <c r="I509" t="s">
        <v>687</v>
      </c>
      <c r="J509" t="s">
        <v>8</v>
      </c>
      <c r="K509">
        <v>9907636.6739574708</v>
      </c>
      <c r="L509">
        <v>348527.27350305603</v>
      </c>
      <c r="M509">
        <v>0.55625000000000002</v>
      </c>
      <c r="N509" t="s">
        <v>27</v>
      </c>
      <c r="O509" t="s">
        <v>28</v>
      </c>
      <c r="P509" t="s">
        <v>29</v>
      </c>
      <c r="Q509">
        <v>1</v>
      </c>
      <c r="R509">
        <v>236</v>
      </c>
      <c r="S509">
        <v>57</v>
      </c>
      <c r="T509" t="s">
        <v>31</v>
      </c>
    </row>
    <row r="510" spans="2:20" x14ac:dyDescent="0.35">
      <c r="B510" t="s">
        <v>95</v>
      </c>
      <c r="C510" t="s">
        <v>96</v>
      </c>
      <c r="D510" t="s">
        <v>97</v>
      </c>
      <c r="E510" t="s">
        <v>4</v>
      </c>
      <c r="F510" t="s">
        <v>98</v>
      </c>
      <c r="G510">
        <v>2022</v>
      </c>
      <c r="H510">
        <v>245</v>
      </c>
      <c r="I510" t="s">
        <v>688</v>
      </c>
      <c r="J510" t="s">
        <v>8</v>
      </c>
      <c r="K510">
        <v>9907700.1583034694</v>
      </c>
      <c r="L510">
        <v>348910.439414703</v>
      </c>
      <c r="M510">
        <v>0.57500000000000007</v>
      </c>
      <c r="N510" t="s">
        <v>27</v>
      </c>
      <c r="O510" t="s">
        <v>28</v>
      </c>
      <c r="P510" t="s">
        <v>29</v>
      </c>
      <c r="Q510">
        <v>1</v>
      </c>
      <c r="R510">
        <v>11</v>
      </c>
      <c r="S510">
        <v>33</v>
      </c>
      <c r="T510" t="s">
        <v>31</v>
      </c>
    </row>
    <row r="511" spans="2:20" x14ac:dyDescent="0.35">
      <c r="B511" t="s">
        <v>95</v>
      </c>
      <c r="C511" t="s">
        <v>96</v>
      </c>
      <c r="D511" t="s">
        <v>97</v>
      </c>
      <c r="E511" t="s">
        <v>4</v>
      </c>
      <c r="F511" t="s">
        <v>98</v>
      </c>
      <c r="G511">
        <v>2022</v>
      </c>
      <c r="H511">
        <v>246</v>
      </c>
      <c r="I511" t="s">
        <v>688</v>
      </c>
      <c r="J511" t="s">
        <v>8</v>
      </c>
      <c r="K511">
        <v>9907699.1674775798</v>
      </c>
      <c r="L511">
        <v>348922.68217268802</v>
      </c>
      <c r="M511">
        <v>0.5756944444444444</v>
      </c>
      <c r="N511" t="s">
        <v>27</v>
      </c>
      <c r="O511" t="s">
        <v>28</v>
      </c>
      <c r="P511" t="s">
        <v>29</v>
      </c>
      <c r="Q511">
        <v>1</v>
      </c>
      <c r="R511">
        <v>23</v>
      </c>
      <c r="S511">
        <v>176</v>
      </c>
      <c r="T511" t="s">
        <v>31</v>
      </c>
    </row>
    <row r="512" spans="2:20" x14ac:dyDescent="0.35">
      <c r="B512" t="s">
        <v>95</v>
      </c>
      <c r="C512" t="s">
        <v>96</v>
      </c>
      <c r="D512" t="s">
        <v>97</v>
      </c>
      <c r="E512" t="s">
        <v>4</v>
      </c>
      <c r="F512" t="s">
        <v>98</v>
      </c>
      <c r="G512">
        <v>2022</v>
      </c>
      <c r="H512">
        <v>247</v>
      </c>
      <c r="I512" t="s">
        <v>688</v>
      </c>
      <c r="J512" t="s">
        <v>8</v>
      </c>
      <c r="K512">
        <v>9907697.7311386801</v>
      </c>
      <c r="L512">
        <v>348925.46503584</v>
      </c>
      <c r="M512">
        <v>0.57638888888888895</v>
      </c>
      <c r="N512" t="s">
        <v>27</v>
      </c>
      <c r="O512" t="s">
        <v>28</v>
      </c>
      <c r="P512" t="s">
        <v>29</v>
      </c>
      <c r="Q512">
        <v>1</v>
      </c>
      <c r="R512">
        <v>25</v>
      </c>
      <c r="S512">
        <v>103</v>
      </c>
      <c r="T512" t="s">
        <v>32</v>
      </c>
    </row>
    <row r="513" spans="2:20" x14ac:dyDescent="0.35">
      <c r="B513" t="s">
        <v>95</v>
      </c>
      <c r="C513" t="s">
        <v>96</v>
      </c>
      <c r="D513" t="s">
        <v>97</v>
      </c>
      <c r="E513" t="s">
        <v>4</v>
      </c>
      <c r="F513" t="s">
        <v>98</v>
      </c>
      <c r="G513">
        <v>2022</v>
      </c>
      <c r="H513">
        <v>248</v>
      </c>
      <c r="I513" t="s">
        <v>688</v>
      </c>
      <c r="J513" t="s">
        <v>8</v>
      </c>
      <c r="K513">
        <v>9907691.3231443707</v>
      </c>
      <c r="L513">
        <v>348938.71131576097</v>
      </c>
      <c r="M513">
        <v>0.57708333333333328</v>
      </c>
      <c r="N513" t="s">
        <v>27</v>
      </c>
      <c r="O513" t="s">
        <v>28</v>
      </c>
      <c r="P513" t="s">
        <v>29</v>
      </c>
      <c r="Q513">
        <v>1</v>
      </c>
      <c r="R513">
        <v>39</v>
      </c>
      <c r="S513">
        <v>84</v>
      </c>
      <c r="T513" t="s">
        <v>34</v>
      </c>
    </row>
    <row r="514" spans="2:20" x14ac:dyDescent="0.35">
      <c r="B514" t="s">
        <v>95</v>
      </c>
      <c r="C514" t="s">
        <v>96</v>
      </c>
      <c r="D514" t="s">
        <v>97</v>
      </c>
      <c r="E514" t="s">
        <v>4</v>
      </c>
      <c r="F514" t="s">
        <v>98</v>
      </c>
      <c r="G514">
        <v>2022</v>
      </c>
      <c r="H514">
        <v>249</v>
      </c>
      <c r="I514" t="s">
        <v>688</v>
      </c>
      <c r="J514" t="s">
        <v>8</v>
      </c>
      <c r="K514">
        <v>9907691.1024056692</v>
      </c>
      <c r="L514">
        <v>348939.82433876401</v>
      </c>
      <c r="M514">
        <v>0.57708333333333328</v>
      </c>
      <c r="N514" t="s">
        <v>27</v>
      </c>
      <c r="O514" t="s">
        <v>28</v>
      </c>
      <c r="P514" t="s">
        <v>29</v>
      </c>
      <c r="Q514">
        <v>1</v>
      </c>
      <c r="R514">
        <v>41</v>
      </c>
      <c r="S514">
        <v>157</v>
      </c>
      <c r="T514" t="s">
        <v>34</v>
      </c>
    </row>
    <row r="515" spans="2:20" x14ac:dyDescent="0.35">
      <c r="B515" t="s">
        <v>95</v>
      </c>
      <c r="C515" t="s">
        <v>96</v>
      </c>
      <c r="D515" t="s">
        <v>97</v>
      </c>
      <c r="E515" t="s">
        <v>4</v>
      </c>
      <c r="F515" t="s">
        <v>98</v>
      </c>
      <c r="G515">
        <v>2022</v>
      </c>
      <c r="H515">
        <v>250</v>
      </c>
      <c r="I515" t="s">
        <v>688</v>
      </c>
      <c r="J515" t="s">
        <v>8</v>
      </c>
      <c r="K515">
        <v>9907686.0232633092</v>
      </c>
      <c r="L515">
        <v>348959.19136566698</v>
      </c>
      <c r="M515">
        <v>0.57777777777777783</v>
      </c>
      <c r="N515" t="s">
        <v>27</v>
      </c>
      <c r="O515" t="s">
        <v>28</v>
      </c>
      <c r="P515" t="s">
        <v>29</v>
      </c>
      <c r="Q515">
        <v>1</v>
      </c>
      <c r="R515">
        <v>61</v>
      </c>
      <c r="S515">
        <v>46</v>
      </c>
      <c r="T515" t="s">
        <v>32</v>
      </c>
    </row>
    <row r="516" spans="2:20" x14ac:dyDescent="0.35">
      <c r="B516" t="s">
        <v>95</v>
      </c>
      <c r="C516" t="s">
        <v>96</v>
      </c>
      <c r="D516" t="s">
        <v>97</v>
      </c>
      <c r="E516" t="s">
        <v>4</v>
      </c>
      <c r="F516" t="s">
        <v>98</v>
      </c>
      <c r="G516">
        <v>2022</v>
      </c>
      <c r="H516">
        <v>251</v>
      </c>
      <c r="I516" t="s">
        <v>688</v>
      </c>
      <c r="J516" t="s">
        <v>8</v>
      </c>
      <c r="K516">
        <v>9907684.4824344702</v>
      </c>
      <c r="L516">
        <v>348979.55882110499</v>
      </c>
      <c r="M516">
        <v>0.57847222222222217</v>
      </c>
      <c r="N516" t="s">
        <v>27</v>
      </c>
      <c r="O516" t="s">
        <v>28</v>
      </c>
      <c r="P516" t="s">
        <v>29</v>
      </c>
      <c r="Q516">
        <v>1</v>
      </c>
      <c r="R516">
        <v>81</v>
      </c>
      <c r="S516">
        <v>163</v>
      </c>
      <c r="T516" t="s">
        <v>34</v>
      </c>
    </row>
    <row r="517" spans="2:20" x14ac:dyDescent="0.35">
      <c r="B517" t="s">
        <v>95</v>
      </c>
      <c r="C517" t="s">
        <v>96</v>
      </c>
      <c r="D517" t="s">
        <v>97</v>
      </c>
      <c r="E517" t="s">
        <v>4</v>
      </c>
      <c r="F517" t="s">
        <v>98</v>
      </c>
      <c r="G517">
        <v>2022</v>
      </c>
      <c r="H517">
        <v>252</v>
      </c>
      <c r="I517" t="s">
        <v>688</v>
      </c>
      <c r="J517" t="s">
        <v>8</v>
      </c>
      <c r="K517">
        <v>9907685.4800238702</v>
      </c>
      <c r="L517">
        <v>348986.903924104</v>
      </c>
      <c r="M517">
        <v>0.57916666666666672</v>
      </c>
      <c r="N517" t="s">
        <v>27</v>
      </c>
      <c r="O517" t="s">
        <v>28</v>
      </c>
      <c r="P517" t="s">
        <v>29</v>
      </c>
      <c r="Q517">
        <v>1</v>
      </c>
      <c r="R517">
        <v>88</v>
      </c>
      <c r="S517">
        <v>117</v>
      </c>
      <c r="T517" t="s">
        <v>34</v>
      </c>
    </row>
    <row r="518" spans="2:20" x14ac:dyDescent="0.35">
      <c r="B518" t="s">
        <v>95</v>
      </c>
      <c r="C518" t="s">
        <v>96</v>
      </c>
      <c r="D518" t="s">
        <v>97</v>
      </c>
      <c r="E518" t="s">
        <v>4</v>
      </c>
      <c r="F518" t="s">
        <v>98</v>
      </c>
      <c r="G518">
        <v>2022</v>
      </c>
      <c r="H518">
        <v>253</v>
      </c>
      <c r="I518" t="s">
        <v>688</v>
      </c>
      <c r="J518" t="s">
        <v>8</v>
      </c>
      <c r="K518">
        <v>9907684.3746779095</v>
      </c>
      <c r="L518">
        <v>348987.68336829898</v>
      </c>
      <c r="M518">
        <v>0.57916666666666672</v>
      </c>
      <c r="N518" t="s">
        <v>27</v>
      </c>
      <c r="O518" t="s">
        <v>28</v>
      </c>
      <c r="P518" t="s">
        <v>29</v>
      </c>
      <c r="Q518">
        <v>1</v>
      </c>
      <c r="R518">
        <v>90</v>
      </c>
      <c r="S518">
        <v>83</v>
      </c>
      <c r="T518" t="s">
        <v>34</v>
      </c>
    </row>
    <row r="519" spans="2:20" x14ac:dyDescent="0.35">
      <c r="B519" t="s">
        <v>95</v>
      </c>
      <c r="C519" t="s">
        <v>96</v>
      </c>
      <c r="D519" t="s">
        <v>97</v>
      </c>
      <c r="E519" t="s">
        <v>4</v>
      </c>
      <c r="F519" t="s">
        <v>98</v>
      </c>
      <c r="G519">
        <v>2022</v>
      </c>
      <c r="H519">
        <v>254</v>
      </c>
      <c r="I519" t="s">
        <v>688</v>
      </c>
      <c r="J519" t="s">
        <v>8</v>
      </c>
      <c r="K519">
        <v>9907681.8362590093</v>
      </c>
      <c r="L519">
        <v>349000.70571898599</v>
      </c>
      <c r="M519">
        <v>0.57986111111111105</v>
      </c>
      <c r="N519" t="s">
        <v>27</v>
      </c>
      <c r="O519" t="s">
        <v>28</v>
      </c>
      <c r="P519" t="s">
        <v>29</v>
      </c>
      <c r="Q519">
        <v>1</v>
      </c>
      <c r="R519">
        <v>102</v>
      </c>
      <c r="S519">
        <v>146</v>
      </c>
      <c r="T519" t="s">
        <v>32</v>
      </c>
    </row>
    <row r="520" spans="2:20" x14ac:dyDescent="0.35">
      <c r="B520" t="s">
        <v>95</v>
      </c>
      <c r="C520" t="s">
        <v>96</v>
      </c>
      <c r="D520" t="s">
        <v>97</v>
      </c>
      <c r="E520" t="s">
        <v>4</v>
      </c>
      <c r="F520" t="s">
        <v>98</v>
      </c>
      <c r="G520">
        <v>2022</v>
      </c>
      <c r="H520">
        <v>255</v>
      </c>
      <c r="I520" t="s">
        <v>688</v>
      </c>
      <c r="J520" t="s">
        <v>8</v>
      </c>
      <c r="K520">
        <v>9907685.9397874493</v>
      </c>
      <c r="L520">
        <v>349037.65412389801</v>
      </c>
      <c r="M520">
        <v>0.5805555555555556</v>
      </c>
      <c r="N520" t="s">
        <v>27</v>
      </c>
      <c r="O520" t="s">
        <v>28</v>
      </c>
      <c r="P520" t="s">
        <v>29</v>
      </c>
      <c r="Q520">
        <v>1</v>
      </c>
      <c r="R520">
        <v>138</v>
      </c>
      <c r="S520">
        <v>44</v>
      </c>
      <c r="T520" t="s">
        <v>32</v>
      </c>
    </row>
    <row r="521" spans="2:20" x14ac:dyDescent="0.35">
      <c r="B521" t="s">
        <v>95</v>
      </c>
      <c r="C521" t="s">
        <v>96</v>
      </c>
      <c r="D521" t="s">
        <v>97</v>
      </c>
      <c r="E521" t="s">
        <v>4</v>
      </c>
      <c r="F521" t="s">
        <v>98</v>
      </c>
      <c r="G521">
        <v>2022</v>
      </c>
      <c r="H521">
        <v>256</v>
      </c>
      <c r="I521" t="s">
        <v>688</v>
      </c>
      <c r="J521" t="s">
        <v>8</v>
      </c>
      <c r="K521">
        <v>9907685.9403251801</v>
      </c>
      <c r="L521">
        <v>349039.21224860201</v>
      </c>
      <c r="M521">
        <v>0.58124999999999993</v>
      </c>
      <c r="N521" t="s">
        <v>27</v>
      </c>
      <c r="O521" t="s">
        <v>28</v>
      </c>
      <c r="P521" t="s">
        <v>29</v>
      </c>
      <c r="Q521">
        <v>1</v>
      </c>
      <c r="R521">
        <v>140</v>
      </c>
      <c r="S521">
        <v>4</v>
      </c>
      <c r="T521" t="s">
        <v>32</v>
      </c>
    </row>
    <row r="522" spans="2:20" x14ac:dyDescent="0.35">
      <c r="B522" t="s">
        <v>95</v>
      </c>
      <c r="C522" t="s">
        <v>96</v>
      </c>
      <c r="D522" t="s">
        <v>97</v>
      </c>
      <c r="E522" t="s">
        <v>4</v>
      </c>
      <c r="F522" t="s">
        <v>98</v>
      </c>
      <c r="G522">
        <v>2022</v>
      </c>
      <c r="H522">
        <v>257</v>
      </c>
      <c r="I522" t="s">
        <v>688</v>
      </c>
      <c r="J522" t="s">
        <v>8</v>
      </c>
      <c r="K522">
        <v>9907683.0684156101</v>
      </c>
      <c r="L522">
        <v>349047.00386400602</v>
      </c>
      <c r="M522">
        <v>0.58194444444444449</v>
      </c>
      <c r="N522" t="s">
        <v>27</v>
      </c>
      <c r="O522" t="s">
        <v>28</v>
      </c>
      <c r="P522" t="s">
        <v>29</v>
      </c>
      <c r="Q522">
        <v>1</v>
      </c>
      <c r="R522">
        <v>148</v>
      </c>
      <c r="S522">
        <v>353</v>
      </c>
      <c r="T522" t="s">
        <v>30</v>
      </c>
    </row>
    <row r="523" spans="2:20" x14ac:dyDescent="0.35">
      <c r="B523" t="s">
        <v>95</v>
      </c>
      <c r="C523" t="s">
        <v>96</v>
      </c>
      <c r="D523" t="s">
        <v>97</v>
      </c>
      <c r="E523" t="s">
        <v>4</v>
      </c>
      <c r="F523" t="s">
        <v>98</v>
      </c>
      <c r="G523">
        <v>2022</v>
      </c>
      <c r="H523">
        <v>258</v>
      </c>
      <c r="I523" t="s">
        <v>688</v>
      </c>
      <c r="J523" t="s">
        <v>8</v>
      </c>
      <c r="K523">
        <v>9907679.2059080191</v>
      </c>
      <c r="L523">
        <v>349067.70599732402</v>
      </c>
      <c r="M523">
        <v>0.58263888888888882</v>
      </c>
      <c r="N523" t="s">
        <v>27</v>
      </c>
      <c r="O523" t="s">
        <v>28</v>
      </c>
      <c r="P523" t="s">
        <v>29</v>
      </c>
      <c r="Q523">
        <v>1</v>
      </c>
      <c r="R523">
        <v>169</v>
      </c>
      <c r="S523">
        <v>196</v>
      </c>
      <c r="T523" t="s">
        <v>30</v>
      </c>
    </row>
    <row r="524" spans="2:20" x14ac:dyDescent="0.35">
      <c r="B524" t="s">
        <v>95</v>
      </c>
      <c r="C524" t="s">
        <v>96</v>
      </c>
      <c r="D524" t="s">
        <v>97</v>
      </c>
      <c r="E524" t="s">
        <v>4</v>
      </c>
      <c r="F524" t="s">
        <v>98</v>
      </c>
      <c r="G524">
        <v>2022</v>
      </c>
      <c r="H524">
        <v>259</v>
      </c>
      <c r="I524" t="s">
        <v>688</v>
      </c>
      <c r="J524" t="s">
        <v>8</v>
      </c>
      <c r="K524">
        <v>9907678.2191496994</v>
      </c>
      <c r="L524">
        <v>349091.74597484799</v>
      </c>
      <c r="M524">
        <v>0.58402777777777781</v>
      </c>
      <c r="N524" t="s">
        <v>27</v>
      </c>
      <c r="O524" t="s">
        <v>28</v>
      </c>
      <c r="P524" t="s">
        <v>29</v>
      </c>
      <c r="Q524">
        <v>1</v>
      </c>
      <c r="R524">
        <v>193</v>
      </c>
      <c r="S524">
        <v>36</v>
      </c>
      <c r="T524" t="s">
        <v>34</v>
      </c>
    </row>
    <row r="525" spans="2:20" x14ac:dyDescent="0.35">
      <c r="B525" t="s">
        <v>95</v>
      </c>
      <c r="C525" t="s">
        <v>96</v>
      </c>
      <c r="D525" t="s">
        <v>97</v>
      </c>
      <c r="E525" t="s">
        <v>4</v>
      </c>
      <c r="F525" t="s">
        <v>98</v>
      </c>
      <c r="G525">
        <v>2022</v>
      </c>
      <c r="H525">
        <v>260</v>
      </c>
      <c r="I525" t="s">
        <v>688</v>
      </c>
      <c r="J525" t="s">
        <v>8</v>
      </c>
      <c r="K525">
        <v>9907676.6749372501</v>
      </c>
      <c r="L525">
        <v>349102.31949541898</v>
      </c>
      <c r="M525">
        <v>0.58402777777777781</v>
      </c>
      <c r="N525" t="s">
        <v>27</v>
      </c>
      <c r="O525" t="s">
        <v>28</v>
      </c>
      <c r="P525" t="s">
        <v>29</v>
      </c>
      <c r="Q525">
        <v>1</v>
      </c>
      <c r="R525">
        <v>204</v>
      </c>
      <c r="S525">
        <v>5</v>
      </c>
      <c r="T525" t="s">
        <v>34</v>
      </c>
    </row>
    <row r="526" spans="2:20" x14ac:dyDescent="0.35">
      <c r="B526" t="s">
        <v>95</v>
      </c>
      <c r="C526" t="s">
        <v>96</v>
      </c>
      <c r="D526" t="s">
        <v>97</v>
      </c>
      <c r="E526" t="s">
        <v>4</v>
      </c>
      <c r="F526" t="s">
        <v>98</v>
      </c>
      <c r="G526">
        <v>2022</v>
      </c>
      <c r="H526">
        <v>261</v>
      </c>
      <c r="I526" t="s">
        <v>688</v>
      </c>
      <c r="J526" t="s">
        <v>8</v>
      </c>
      <c r="K526">
        <v>9907676.2330754399</v>
      </c>
      <c r="L526">
        <v>349103.43259391998</v>
      </c>
      <c r="M526">
        <v>0.58472222222222225</v>
      </c>
      <c r="N526" t="s">
        <v>27</v>
      </c>
      <c r="O526" t="s">
        <v>28</v>
      </c>
      <c r="P526" t="s">
        <v>29</v>
      </c>
      <c r="Q526">
        <v>1</v>
      </c>
      <c r="R526">
        <v>205</v>
      </c>
      <c r="S526">
        <v>52</v>
      </c>
      <c r="T526" t="s">
        <v>31</v>
      </c>
    </row>
    <row r="527" spans="2:20" x14ac:dyDescent="0.35">
      <c r="B527" t="s">
        <v>95</v>
      </c>
      <c r="C527" t="s">
        <v>96</v>
      </c>
      <c r="D527" t="s">
        <v>97</v>
      </c>
      <c r="E527" t="s">
        <v>4</v>
      </c>
      <c r="F527" t="s">
        <v>98</v>
      </c>
      <c r="G527">
        <v>2022</v>
      </c>
      <c r="H527">
        <v>262</v>
      </c>
      <c r="I527" t="s">
        <v>688</v>
      </c>
      <c r="J527" t="s">
        <v>8</v>
      </c>
      <c r="K527">
        <v>9907675.6809977591</v>
      </c>
      <c r="L527">
        <v>349105.54738187999</v>
      </c>
      <c r="M527">
        <v>0.58472222222222225</v>
      </c>
      <c r="N527" t="s">
        <v>27</v>
      </c>
      <c r="O527" t="s">
        <v>28</v>
      </c>
      <c r="P527" t="s">
        <v>29</v>
      </c>
      <c r="Q527">
        <v>1</v>
      </c>
      <c r="R527">
        <v>207</v>
      </c>
      <c r="S527">
        <v>206</v>
      </c>
      <c r="T527" t="s">
        <v>31</v>
      </c>
    </row>
    <row r="528" spans="2:20" x14ac:dyDescent="0.35">
      <c r="B528" t="s">
        <v>95</v>
      </c>
      <c r="C528" t="s">
        <v>96</v>
      </c>
      <c r="D528" t="s">
        <v>97</v>
      </c>
      <c r="E528" t="s">
        <v>4</v>
      </c>
      <c r="F528" t="s">
        <v>98</v>
      </c>
      <c r="G528">
        <v>2022</v>
      </c>
      <c r="H528">
        <v>262</v>
      </c>
      <c r="I528" t="s">
        <v>688</v>
      </c>
      <c r="J528" t="s">
        <v>8</v>
      </c>
      <c r="K528">
        <v>9907675.6809977591</v>
      </c>
      <c r="L528">
        <v>349105.54738187999</v>
      </c>
      <c r="M528">
        <v>0.5854166666666667</v>
      </c>
      <c r="N528" t="s">
        <v>27</v>
      </c>
      <c r="O528" t="s">
        <v>28</v>
      </c>
      <c r="P528" t="s">
        <v>29</v>
      </c>
      <c r="Q528">
        <v>1</v>
      </c>
      <c r="R528">
        <v>207</v>
      </c>
      <c r="S528">
        <v>254</v>
      </c>
      <c r="T528" t="s">
        <v>34</v>
      </c>
    </row>
    <row r="529" spans="2:20" x14ac:dyDescent="0.35">
      <c r="B529" t="s">
        <v>95</v>
      </c>
      <c r="C529" t="s">
        <v>96</v>
      </c>
      <c r="D529" t="s">
        <v>97</v>
      </c>
      <c r="E529" t="s">
        <v>4</v>
      </c>
      <c r="F529" t="s">
        <v>98</v>
      </c>
      <c r="G529">
        <v>2022</v>
      </c>
      <c r="H529">
        <v>263</v>
      </c>
      <c r="I529" t="s">
        <v>688</v>
      </c>
      <c r="J529" t="s">
        <v>8</v>
      </c>
      <c r="K529">
        <v>9907676.6780088991</v>
      </c>
      <c r="L529">
        <v>349111.223062695</v>
      </c>
      <c r="M529">
        <v>0.5854166666666667</v>
      </c>
      <c r="N529" t="s">
        <v>27</v>
      </c>
      <c r="O529" t="s">
        <v>28</v>
      </c>
      <c r="P529" t="s">
        <v>29</v>
      </c>
      <c r="Q529">
        <v>1</v>
      </c>
      <c r="R529">
        <v>212</v>
      </c>
      <c r="S529">
        <v>53</v>
      </c>
      <c r="T529" t="s">
        <v>34</v>
      </c>
    </row>
    <row r="530" spans="2:20" x14ac:dyDescent="0.35">
      <c r="B530" t="s">
        <v>95</v>
      </c>
      <c r="C530" t="s">
        <v>96</v>
      </c>
      <c r="D530" t="s">
        <v>97</v>
      </c>
      <c r="E530" t="s">
        <v>4</v>
      </c>
      <c r="F530" t="s">
        <v>98</v>
      </c>
      <c r="G530">
        <v>2022</v>
      </c>
      <c r="H530">
        <v>264</v>
      </c>
      <c r="I530" t="s">
        <v>688</v>
      </c>
      <c r="J530" t="s">
        <v>8</v>
      </c>
      <c r="K530">
        <v>9907676.5686376803</v>
      </c>
      <c r="L530">
        <v>349114.673233076</v>
      </c>
      <c r="M530">
        <v>0.58611111111111114</v>
      </c>
      <c r="N530" t="s">
        <v>27</v>
      </c>
      <c r="O530" t="s">
        <v>28</v>
      </c>
      <c r="P530" t="s">
        <v>29</v>
      </c>
      <c r="Q530">
        <v>1</v>
      </c>
      <c r="R530">
        <v>216</v>
      </c>
      <c r="S530">
        <v>141</v>
      </c>
      <c r="T530" t="s">
        <v>30</v>
      </c>
    </row>
    <row r="531" spans="2:20" x14ac:dyDescent="0.35">
      <c r="B531" t="s">
        <v>95</v>
      </c>
      <c r="C531" t="s">
        <v>96</v>
      </c>
      <c r="D531" t="s">
        <v>97</v>
      </c>
      <c r="E531" t="s">
        <v>4</v>
      </c>
      <c r="F531" t="s">
        <v>98</v>
      </c>
      <c r="G531">
        <v>2022</v>
      </c>
      <c r="H531">
        <v>265</v>
      </c>
      <c r="I531" t="s">
        <v>688</v>
      </c>
      <c r="J531" t="s">
        <v>8</v>
      </c>
      <c r="K531">
        <v>9907677.3474434707</v>
      </c>
      <c r="L531">
        <v>349128.80737837299</v>
      </c>
      <c r="M531">
        <v>0.58680555555555558</v>
      </c>
      <c r="N531" t="s">
        <v>27</v>
      </c>
      <c r="O531" t="s">
        <v>28</v>
      </c>
      <c r="P531" t="s">
        <v>29</v>
      </c>
      <c r="Q531">
        <v>1</v>
      </c>
      <c r="R531">
        <v>230</v>
      </c>
      <c r="S531">
        <v>72</v>
      </c>
      <c r="T531" t="s">
        <v>34</v>
      </c>
    </row>
    <row r="532" spans="2:20" x14ac:dyDescent="0.35">
      <c r="B532" t="s">
        <v>95</v>
      </c>
      <c r="C532" t="s">
        <v>96</v>
      </c>
      <c r="D532" t="s">
        <v>97</v>
      </c>
      <c r="E532" t="s">
        <v>4</v>
      </c>
      <c r="F532" t="s">
        <v>98</v>
      </c>
      <c r="G532">
        <v>2022</v>
      </c>
      <c r="H532">
        <v>266</v>
      </c>
      <c r="I532" t="s">
        <v>688</v>
      </c>
      <c r="J532" t="s">
        <v>8</v>
      </c>
      <c r="K532">
        <v>9907677.0171795804</v>
      </c>
      <c r="L532">
        <v>349132.92539228202</v>
      </c>
      <c r="M532">
        <v>0.58750000000000002</v>
      </c>
      <c r="N532" t="s">
        <v>27</v>
      </c>
      <c r="O532" t="s">
        <v>28</v>
      </c>
      <c r="P532" t="s">
        <v>29</v>
      </c>
      <c r="Q532">
        <v>1</v>
      </c>
      <c r="R532">
        <v>235</v>
      </c>
      <c r="S532">
        <v>162</v>
      </c>
      <c r="T532" t="s">
        <v>31</v>
      </c>
    </row>
    <row r="533" spans="2:20" x14ac:dyDescent="0.35">
      <c r="B533" t="s">
        <v>95</v>
      </c>
      <c r="C533" t="s">
        <v>96</v>
      </c>
      <c r="D533" t="s">
        <v>97</v>
      </c>
      <c r="E533" t="s">
        <v>4</v>
      </c>
      <c r="F533" t="s">
        <v>98</v>
      </c>
      <c r="G533">
        <v>2022</v>
      </c>
      <c r="H533">
        <v>267</v>
      </c>
      <c r="I533" t="s">
        <v>688</v>
      </c>
      <c r="J533" t="s">
        <v>8</v>
      </c>
      <c r="K533">
        <v>9907673.0406534206</v>
      </c>
      <c r="L533">
        <v>349143.61104459001</v>
      </c>
      <c r="M533">
        <v>0.58819444444444446</v>
      </c>
      <c r="N533" t="s">
        <v>27</v>
      </c>
      <c r="O533" t="s">
        <v>28</v>
      </c>
      <c r="P533" t="s">
        <v>29</v>
      </c>
      <c r="Q533">
        <v>1</v>
      </c>
      <c r="R533">
        <v>245</v>
      </c>
      <c r="S533">
        <v>37</v>
      </c>
      <c r="T533" t="s">
        <v>32</v>
      </c>
    </row>
    <row r="534" spans="2:20" x14ac:dyDescent="0.35">
      <c r="B534" t="s">
        <v>95</v>
      </c>
      <c r="C534" t="s">
        <v>96</v>
      </c>
      <c r="D534" t="s">
        <v>97</v>
      </c>
      <c r="E534" t="s">
        <v>4</v>
      </c>
      <c r="F534" t="s">
        <v>98</v>
      </c>
      <c r="G534">
        <v>2022</v>
      </c>
      <c r="H534">
        <v>268</v>
      </c>
      <c r="I534" t="s">
        <v>688</v>
      </c>
      <c r="J534" t="s">
        <v>8</v>
      </c>
      <c r="K534">
        <v>9907672.4884988796</v>
      </c>
      <c r="L534">
        <v>349145.50324302498</v>
      </c>
      <c r="M534">
        <v>0.58819444444444446</v>
      </c>
      <c r="N534" t="s">
        <v>27</v>
      </c>
      <c r="O534" t="s">
        <v>28</v>
      </c>
      <c r="P534" t="s">
        <v>29</v>
      </c>
      <c r="Q534">
        <v>1</v>
      </c>
      <c r="R534">
        <v>247</v>
      </c>
      <c r="S534">
        <v>388</v>
      </c>
      <c r="T534" t="s">
        <v>31</v>
      </c>
    </row>
    <row r="535" spans="2:20" x14ac:dyDescent="0.35">
      <c r="B535" t="s">
        <v>95</v>
      </c>
      <c r="C535" t="s">
        <v>96</v>
      </c>
      <c r="D535" t="s">
        <v>97</v>
      </c>
      <c r="E535" t="s">
        <v>4</v>
      </c>
      <c r="F535" t="s">
        <v>98</v>
      </c>
      <c r="G535">
        <v>2022</v>
      </c>
      <c r="H535">
        <v>269</v>
      </c>
      <c r="I535" t="s">
        <v>688</v>
      </c>
      <c r="J535" t="s">
        <v>8</v>
      </c>
      <c r="K535">
        <v>9907670.7202838305</v>
      </c>
      <c r="L535">
        <v>349147.72974464297</v>
      </c>
      <c r="M535">
        <v>0.58888888888888891</v>
      </c>
      <c r="N535" t="s">
        <v>27</v>
      </c>
      <c r="O535" t="s">
        <v>28</v>
      </c>
      <c r="P535" t="s">
        <v>29</v>
      </c>
      <c r="Q535">
        <v>1</v>
      </c>
      <c r="R535">
        <v>248</v>
      </c>
      <c r="S535">
        <v>339</v>
      </c>
      <c r="T535" t="s">
        <v>32</v>
      </c>
    </row>
    <row r="536" spans="2:20" x14ac:dyDescent="0.35">
      <c r="B536" t="s">
        <v>117</v>
      </c>
      <c r="C536" t="s">
        <v>58</v>
      </c>
      <c r="D536" t="s">
        <v>118</v>
      </c>
      <c r="E536" t="s">
        <v>4</v>
      </c>
      <c r="F536" t="s">
        <v>119</v>
      </c>
      <c r="G536">
        <v>2022</v>
      </c>
      <c r="H536">
        <v>282</v>
      </c>
      <c r="I536" t="s">
        <v>689</v>
      </c>
      <c r="J536" t="s">
        <v>8</v>
      </c>
      <c r="K536">
        <v>9907696.9429061394</v>
      </c>
      <c r="L536">
        <v>349525.56557558698</v>
      </c>
      <c r="M536">
        <v>0.35138888888888892</v>
      </c>
      <c r="N536" t="s">
        <v>27</v>
      </c>
      <c r="O536" t="s">
        <v>28</v>
      </c>
      <c r="P536" t="s">
        <v>29</v>
      </c>
      <c r="Q536">
        <v>1</v>
      </c>
      <c r="R536">
        <v>26</v>
      </c>
      <c r="S536">
        <v>69</v>
      </c>
      <c r="T536" t="s">
        <v>34</v>
      </c>
    </row>
    <row r="537" spans="2:20" x14ac:dyDescent="0.35">
      <c r="B537" t="s">
        <v>117</v>
      </c>
      <c r="C537" t="s">
        <v>58</v>
      </c>
      <c r="D537" t="s">
        <v>118</v>
      </c>
      <c r="E537" t="s">
        <v>4</v>
      </c>
      <c r="F537" t="s">
        <v>119</v>
      </c>
      <c r="G537">
        <v>2022</v>
      </c>
      <c r="H537">
        <v>283</v>
      </c>
      <c r="I537" t="s">
        <v>689</v>
      </c>
      <c r="J537" t="s">
        <v>8</v>
      </c>
      <c r="K537">
        <v>9907696.2833281998</v>
      </c>
      <c r="L537">
        <v>349536.58395131299</v>
      </c>
      <c r="M537">
        <v>0.3520833333333333</v>
      </c>
      <c r="N537" t="s">
        <v>27</v>
      </c>
      <c r="O537" t="s">
        <v>28</v>
      </c>
      <c r="P537" t="s">
        <v>29</v>
      </c>
      <c r="Q537">
        <v>1</v>
      </c>
      <c r="R537">
        <v>36</v>
      </c>
      <c r="S537">
        <v>284</v>
      </c>
      <c r="T537" t="s">
        <v>34</v>
      </c>
    </row>
    <row r="538" spans="2:20" x14ac:dyDescent="0.35">
      <c r="B538" t="s">
        <v>117</v>
      </c>
      <c r="C538" t="s">
        <v>58</v>
      </c>
      <c r="D538" t="s">
        <v>118</v>
      </c>
      <c r="E538" t="s">
        <v>4</v>
      </c>
      <c r="F538" t="s">
        <v>119</v>
      </c>
      <c r="G538">
        <v>2022</v>
      </c>
      <c r="H538">
        <v>285</v>
      </c>
      <c r="I538" t="s">
        <v>689</v>
      </c>
      <c r="J538" t="s">
        <v>8</v>
      </c>
      <c r="K538">
        <v>9907688.6610700898</v>
      </c>
      <c r="L538">
        <v>349555.39533077402</v>
      </c>
      <c r="M538">
        <v>0.35347222222222219</v>
      </c>
      <c r="N538" t="s">
        <v>27</v>
      </c>
      <c r="O538" t="s">
        <v>28</v>
      </c>
      <c r="P538" t="s">
        <v>29</v>
      </c>
      <c r="Q538">
        <v>1</v>
      </c>
      <c r="R538">
        <v>57</v>
      </c>
      <c r="S538">
        <v>173</v>
      </c>
      <c r="T538" t="s">
        <v>34</v>
      </c>
    </row>
    <row r="539" spans="2:20" x14ac:dyDescent="0.35">
      <c r="B539" t="s">
        <v>117</v>
      </c>
      <c r="C539" t="s">
        <v>58</v>
      </c>
      <c r="D539" t="s">
        <v>118</v>
      </c>
      <c r="E539" t="s">
        <v>4</v>
      </c>
      <c r="F539" t="s">
        <v>119</v>
      </c>
      <c r="G539">
        <v>2022</v>
      </c>
      <c r="H539">
        <v>286</v>
      </c>
      <c r="I539" t="s">
        <v>689</v>
      </c>
      <c r="J539" t="s">
        <v>8</v>
      </c>
      <c r="K539">
        <v>9907687.0044885091</v>
      </c>
      <c r="L539">
        <v>349560.73803264101</v>
      </c>
      <c r="M539">
        <v>0.35416666666666669</v>
      </c>
      <c r="N539" t="s">
        <v>27</v>
      </c>
      <c r="O539" t="s">
        <v>28</v>
      </c>
      <c r="P539" t="s">
        <v>29</v>
      </c>
      <c r="Q539">
        <v>1</v>
      </c>
      <c r="R539">
        <v>62</v>
      </c>
      <c r="S539">
        <v>47</v>
      </c>
      <c r="T539" t="s">
        <v>31</v>
      </c>
    </row>
    <row r="540" spans="2:20" x14ac:dyDescent="0.35">
      <c r="B540" t="s">
        <v>117</v>
      </c>
      <c r="C540" t="s">
        <v>58</v>
      </c>
      <c r="D540" t="s">
        <v>118</v>
      </c>
      <c r="E540" t="s">
        <v>4</v>
      </c>
      <c r="F540" t="s">
        <v>119</v>
      </c>
      <c r="G540">
        <v>2022</v>
      </c>
      <c r="H540">
        <v>287</v>
      </c>
      <c r="I540" t="s">
        <v>689</v>
      </c>
      <c r="J540" t="s">
        <v>8</v>
      </c>
      <c r="K540">
        <v>9907687.4475755896</v>
      </c>
      <c r="L540">
        <v>349563.18635744997</v>
      </c>
      <c r="M540">
        <v>0.35486111111111113</v>
      </c>
      <c r="N540" t="s">
        <v>27</v>
      </c>
      <c r="O540" t="s">
        <v>28</v>
      </c>
      <c r="P540" t="s">
        <v>29</v>
      </c>
      <c r="Q540">
        <v>1</v>
      </c>
      <c r="R540">
        <v>65</v>
      </c>
      <c r="S540">
        <v>297</v>
      </c>
      <c r="T540" t="s">
        <v>32</v>
      </c>
    </row>
    <row r="541" spans="2:20" x14ac:dyDescent="0.35">
      <c r="B541" t="s">
        <v>117</v>
      </c>
      <c r="C541" t="s">
        <v>58</v>
      </c>
      <c r="D541" t="s">
        <v>118</v>
      </c>
      <c r="E541" t="s">
        <v>4</v>
      </c>
      <c r="F541" t="s">
        <v>119</v>
      </c>
      <c r="G541">
        <v>2022</v>
      </c>
      <c r="H541">
        <v>288</v>
      </c>
      <c r="I541" t="s">
        <v>689</v>
      </c>
      <c r="J541" t="s">
        <v>8</v>
      </c>
      <c r="K541">
        <v>9907688.8942099903</v>
      </c>
      <c r="L541">
        <v>349590.34169649199</v>
      </c>
      <c r="M541">
        <v>0.35555555555555557</v>
      </c>
      <c r="N541" t="s">
        <v>27</v>
      </c>
      <c r="O541" t="s">
        <v>28</v>
      </c>
      <c r="P541" t="s">
        <v>29</v>
      </c>
      <c r="Q541">
        <v>1</v>
      </c>
      <c r="R541">
        <v>92</v>
      </c>
      <c r="S541">
        <v>342</v>
      </c>
      <c r="T541" t="s">
        <v>32</v>
      </c>
    </row>
    <row r="542" spans="2:20" x14ac:dyDescent="0.35">
      <c r="B542" t="s">
        <v>117</v>
      </c>
      <c r="C542" t="s">
        <v>58</v>
      </c>
      <c r="D542" t="s">
        <v>118</v>
      </c>
      <c r="E542" t="s">
        <v>4</v>
      </c>
      <c r="F542" t="s">
        <v>119</v>
      </c>
      <c r="G542">
        <v>2022</v>
      </c>
      <c r="H542">
        <v>289</v>
      </c>
      <c r="I542" t="s">
        <v>689</v>
      </c>
      <c r="J542" t="s">
        <v>8</v>
      </c>
      <c r="K542">
        <v>9907687.4602047894</v>
      </c>
      <c r="L542">
        <v>349599.91350831703</v>
      </c>
      <c r="M542">
        <v>0.35694444444444445</v>
      </c>
      <c r="N542" t="s">
        <v>27</v>
      </c>
      <c r="O542" t="s">
        <v>28</v>
      </c>
      <c r="P542" t="s">
        <v>29</v>
      </c>
      <c r="Q542">
        <v>1</v>
      </c>
      <c r="R542">
        <v>100</v>
      </c>
      <c r="S542">
        <v>402</v>
      </c>
      <c r="T542" t="s">
        <v>31</v>
      </c>
    </row>
    <row r="543" spans="2:20" x14ac:dyDescent="0.35">
      <c r="B543" t="s">
        <v>117</v>
      </c>
      <c r="C543" t="s">
        <v>58</v>
      </c>
      <c r="D543" t="s">
        <v>118</v>
      </c>
      <c r="E543" t="s">
        <v>4</v>
      </c>
      <c r="F543" t="s">
        <v>119</v>
      </c>
      <c r="G543">
        <v>2022</v>
      </c>
      <c r="H543">
        <v>290</v>
      </c>
      <c r="I543" t="s">
        <v>689</v>
      </c>
      <c r="J543" t="s">
        <v>8</v>
      </c>
      <c r="K543">
        <v>9907688.3459191807</v>
      </c>
      <c r="L543">
        <v>349603.47462463903</v>
      </c>
      <c r="M543">
        <v>0.35694444444444445</v>
      </c>
      <c r="N543" t="s">
        <v>27</v>
      </c>
      <c r="O543" t="s">
        <v>28</v>
      </c>
      <c r="P543" t="s">
        <v>29</v>
      </c>
      <c r="Q543">
        <v>1</v>
      </c>
      <c r="R543">
        <v>104</v>
      </c>
      <c r="S543">
        <v>435</v>
      </c>
      <c r="T543" t="s">
        <v>31</v>
      </c>
    </row>
    <row r="544" spans="2:20" x14ac:dyDescent="0.35">
      <c r="B544" t="s">
        <v>117</v>
      </c>
      <c r="C544" t="s">
        <v>58</v>
      </c>
      <c r="D544" t="s">
        <v>118</v>
      </c>
      <c r="E544" t="s">
        <v>4</v>
      </c>
      <c r="F544" t="s">
        <v>119</v>
      </c>
      <c r="G544">
        <v>2022</v>
      </c>
      <c r="H544">
        <v>291</v>
      </c>
      <c r="I544" t="s">
        <v>689</v>
      </c>
      <c r="J544" t="s">
        <v>8</v>
      </c>
      <c r="K544">
        <v>9907686.9170789607</v>
      </c>
      <c r="L544">
        <v>349628.07117727801</v>
      </c>
      <c r="M544">
        <v>0.35972222222222222</v>
      </c>
      <c r="N544" t="s">
        <v>27</v>
      </c>
      <c r="O544" t="s">
        <v>28</v>
      </c>
      <c r="P544" t="s">
        <v>29</v>
      </c>
      <c r="Q544">
        <v>1</v>
      </c>
      <c r="R544">
        <v>128</v>
      </c>
      <c r="S544">
        <v>6</v>
      </c>
      <c r="T544" t="s">
        <v>32</v>
      </c>
    </row>
    <row r="545" spans="2:20" x14ac:dyDescent="0.35">
      <c r="B545" t="s">
        <v>117</v>
      </c>
      <c r="C545" t="s">
        <v>58</v>
      </c>
      <c r="D545" t="s">
        <v>118</v>
      </c>
      <c r="E545" t="s">
        <v>4</v>
      </c>
      <c r="F545" t="s">
        <v>119</v>
      </c>
      <c r="G545">
        <v>2022</v>
      </c>
      <c r="H545">
        <v>292</v>
      </c>
      <c r="I545" t="s">
        <v>689</v>
      </c>
      <c r="J545" t="s">
        <v>8</v>
      </c>
      <c r="K545">
        <v>9907687.02764019</v>
      </c>
      <c r="L545">
        <v>349628.07113927102</v>
      </c>
      <c r="M545">
        <v>0.35972222222222222</v>
      </c>
      <c r="N545" t="s">
        <v>27</v>
      </c>
      <c r="O545" t="s">
        <v>28</v>
      </c>
      <c r="P545" t="s">
        <v>29</v>
      </c>
      <c r="Q545">
        <v>1</v>
      </c>
      <c r="R545">
        <v>129</v>
      </c>
      <c r="S545">
        <v>38</v>
      </c>
      <c r="T545" t="s">
        <v>30</v>
      </c>
    </row>
    <row r="546" spans="2:20" x14ac:dyDescent="0.35">
      <c r="B546" t="s">
        <v>117</v>
      </c>
      <c r="C546" t="s">
        <v>58</v>
      </c>
      <c r="D546" t="s">
        <v>118</v>
      </c>
      <c r="E546" t="s">
        <v>4</v>
      </c>
      <c r="F546" t="s">
        <v>119</v>
      </c>
      <c r="G546">
        <v>2022</v>
      </c>
      <c r="H546">
        <v>293</v>
      </c>
      <c r="I546" t="s">
        <v>689</v>
      </c>
      <c r="J546" t="s">
        <v>8</v>
      </c>
      <c r="K546">
        <v>9907687.2506372798</v>
      </c>
      <c r="L546">
        <v>349633.52448768698</v>
      </c>
      <c r="M546">
        <v>0.36041666666666666</v>
      </c>
      <c r="N546" t="s">
        <v>27</v>
      </c>
      <c r="O546" t="s">
        <v>28</v>
      </c>
      <c r="P546" t="s">
        <v>29</v>
      </c>
      <c r="Q546">
        <v>1</v>
      </c>
      <c r="R546">
        <v>134</v>
      </c>
      <c r="S546">
        <v>185</v>
      </c>
      <c r="T546" t="s">
        <v>31</v>
      </c>
    </row>
    <row r="547" spans="2:20" x14ac:dyDescent="0.35">
      <c r="B547" t="s">
        <v>117</v>
      </c>
      <c r="C547" t="s">
        <v>58</v>
      </c>
      <c r="D547" t="s">
        <v>118</v>
      </c>
      <c r="E547" t="s">
        <v>4</v>
      </c>
      <c r="F547" t="s">
        <v>119</v>
      </c>
      <c r="G547">
        <v>2022</v>
      </c>
      <c r="H547">
        <v>294</v>
      </c>
      <c r="I547" t="s">
        <v>689</v>
      </c>
      <c r="J547" t="s">
        <v>8</v>
      </c>
      <c r="K547">
        <v>9907686.1456371509</v>
      </c>
      <c r="L547">
        <v>349635.30557773</v>
      </c>
      <c r="M547">
        <v>0.36041666666666666</v>
      </c>
      <c r="N547" t="s">
        <v>27</v>
      </c>
      <c r="O547" t="s">
        <v>28</v>
      </c>
      <c r="P547" t="s">
        <v>29</v>
      </c>
      <c r="Q547">
        <v>1</v>
      </c>
      <c r="R547">
        <v>136</v>
      </c>
      <c r="S547">
        <v>61</v>
      </c>
      <c r="T547" t="s">
        <v>31</v>
      </c>
    </row>
    <row r="548" spans="2:20" x14ac:dyDescent="0.35">
      <c r="B548" t="s">
        <v>117</v>
      </c>
      <c r="C548" t="s">
        <v>58</v>
      </c>
      <c r="D548" t="s">
        <v>118</v>
      </c>
      <c r="E548" t="s">
        <v>4</v>
      </c>
      <c r="F548" t="s">
        <v>119</v>
      </c>
      <c r="G548">
        <v>2022</v>
      </c>
      <c r="H548">
        <v>295</v>
      </c>
      <c r="I548" t="s">
        <v>689</v>
      </c>
      <c r="J548" t="s">
        <v>8</v>
      </c>
      <c r="K548">
        <v>9907685.4822698105</v>
      </c>
      <c r="L548">
        <v>349635.30580576201</v>
      </c>
      <c r="M548">
        <v>0.3611111111111111</v>
      </c>
      <c r="N548" t="s">
        <v>27</v>
      </c>
      <c r="O548" t="s">
        <v>28</v>
      </c>
      <c r="P548" t="s">
        <v>29</v>
      </c>
      <c r="Q548">
        <v>1</v>
      </c>
      <c r="R548">
        <v>136</v>
      </c>
      <c r="S548">
        <v>85</v>
      </c>
      <c r="T548" t="s">
        <v>31</v>
      </c>
    </row>
    <row r="549" spans="2:20" x14ac:dyDescent="0.35">
      <c r="B549" t="s">
        <v>117</v>
      </c>
      <c r="C549" t="s">
        <v>58</v>
      </c>
      <c r="D549" t="s">
        <v>118</v>
      </c>
      <c r="E549" t="s">
        <v>4</v>
      </c>
      <c r="F549" t="s">
        <v>119</v>
      </c>
      <c r="G549">
        <v>2022</v>
      </c>
      <c r="H549">
        <v>296</v>
      </c>
      <c r="I549" t="s">
        <v>689</v>
      </c>
      <c r="J549" t="s">
        <v>8</v>
      </c>
      <c r="K549">
        <v>9907682.3908785991</v>
      </c>
      <c r="L549">
        <v>349647.88313378597</v>
      </c>
      <c r="M549">
        <v>0.36180555555555555</v>
      </c>
      <c r="N549" t="s">
        <v>27</v>
      </c>
      <c r="O549" t="s">
        <v>28</v>
      </c>
      <c r="P549" t="s">
        <v>29</v>
      </c>
      <c r="Q549">
        <v>1</v>
      </c>
      <c r="R549">
        <v>149</v>
      </c>
      <c r="S549">
        <v>77</v>
      </c>
      <c r="T549" t="s">
        <v>32</v>
      </c>
    </row>
    <row r="550" spans="2:20" x14ac:dyDescent="0.35">
      <c r="B550" t="s">
        <v>117</v>
      </c>
      <c r="C550" t="s">
        <v>58</v>
      </c>
      <c r="D550" t="s">
        <v>118</v>
      </c>
      <c r="E550" t="s">
        <v>4</v>
      </c>
      <c r="F550" t="s">
        <v>119</v>
      </c>
      <c r="G550">
        <v>2022</v>
      </c>
      <c r="H550">
        <v>297</v>
      </c>
      <c r="I550" t="s">
        <v>689</v>
      </c>
      <c r="J550" t="s">
        <v>8</v>
      </c>
      <c r="K550">
        <v>9907680.1878404599</v>
      </c>
      <c r="L550">
        <v>349671.70088739501</v>
      </c>
      <c r="M550">
        <v>0.36249999999999999</v>
      </c>
      <c r="N550" t="s">
        <v>27</v>
      </c>
      <c r="O550" t="s">
        <v>28</v>
      </c>
      <c r="P550" t="s">
        <v>29</v>
      </c>
      <c r="Q550">
        <v>1</v>
      </c>
      <c r="R550">
        <v>193</v>
      </c>
      <c r="S550">
        <v>112</v>
      </c>
      <c r="T550" t="s">
        <v>30</v>
      </c>
    </row>
    <row r="551" spans="2:20" x14ac:dyDescent="0.35">
      <c r="B551" t="s">
        <v>117</v>
      </c>
      <c r="C551" t="s">
        <v>58</v>
      </c>
      <c r="D551" t="s">
        <v>118</v>
      </c>
      <c r="E551" t="s">
        <v>4</v>
      </c>
      <c r="F551" t="s">
        <v>119</v>
      </c>
      <c r="G551">
        <v>2022</v>
      </c>
      <c r="H551">
        <v>298</v>
      </c>
      <c r="I551" t="s">
        <v>689</v>
      </c>
      <c r="J551" t="s">
        <v>8</v>
      </c>
      <c r="K551">
        <v>9907672.6726236995</v>
      </c>
      <c r="L551">
        <v>349680.273136626</v>
      </c>
      <c r="M551">
        <v>0.36249999999999999</v>
      </c>
      <c r="N551" t="s">
        <v>27</v>
      </c>
      <c r="O551" t="s">
        <v>28</v>
      </c>
      <c r="P551" t="s">
        <v>29</v>
      </c>
      <c r="Q551">
        <v>1</v>
      </c>
      <c r="R551">
        <v>182</v>
      </c>
      <c r="S551">
        <v>51</v>
      </c>
      <c r="T551" t="s">
        <v>30</v>
      </c>
    </row>
    <row r="552" spans="2:20" x14ac:dyDescent="0.35">
      <c r="B552" t="s">
        <v>117</v>
      </c>
      <c r="C552" t="s">
        <v>58</v>
      </c>
      <c r="D552" t="s">
        <v>118</v>
      </c>
      <c r="E552" t="s">
        <v>4</v>
      </c>
      <c r="F552" t="s">
        <v>119</v>
      </c>
      <c r="G552">
        <v>2022</v>
      </c>
      <c r="H552">
        <v>299</v>
      </c>
      <c r="I552" t="s">
        <v>689</v>
      </c>
      <c r="J552" t="s">
        <v>8</v>
      </c>
      <c r="K552">
        <v>9907670.9039121792</v>
      </c>
      <c r="L552">
        <v>349681.05280508002</v>
      </c>
      <c r="M552">
        <v>0.36319444444444443</v>
      </c>
      <c r="N552" t="s">
        <v>27</v>
      </c>
      <c r="O552" t="s">
        <v>28</v>
      </c>
      <c r="P552" t="s">
        <v>29</v>
      </c>
      <c r="Q552">
        <v>1</v>
      </c>
      <c r="R552">
        <v>183</v>
      </c>
      <c r="S552">
        <v>38</v>
      </c>
      <c r="T552" t="s">
        <v>30</v>
      </c>
    </row>
    <row r="553" spans="2:20" x14ac:dyDescent="0.35">
      <c r="B553" t="s">
        <v>117</v>
      </c>
      <c r="C553" t="s">
        <v>58</v>
      </c>
      <c r="D553" t="s">
        <v>118</v>
      </c>
      <c r="E553" t="s">
        <v>4</v>
      </c>
      <c r="F553" t="s">
        <v>119</v>
      </c>
      <c r="G553">
        <v>2022</v>
      </c>
      <c r="H553">
        <v>300</v>
      </c>
      <c r="I553" t="s">
        <v>689</v>
      </c>
      <c r="J553" t="s">
        <v>8</v>
      </c>
      <c r="K553">
        <v>9907670.6832870394</v>
      </c>
      <c r="L553">
        <v>349682.49970764102</v>
      </c>
      <c r="M553">
        <v>0.36319444444444443</v>
      </c>
      <c r="N553" t="s">
        <v>27</v>
      </c>
      <c r="O553" t="s">
        <v>28</v>
      </c>
      <c r="P553" t="s">
        <v>29</v>
      </c>
      <c r="Q553">
        <v>1</v>
      </c>
      <c r="R553">
        <v>184</v>
      </c>
      <c r="S553">
        <v>99</v>
      </c>
      <c r="T553" t="s">
        <v>32</v>
      </c>
    </row>
    <row r="554" spans="2:20" x14ac:dyDescent="0.35">
      <c r="B554" t="s">
        <v>117</v>
      </c>
      <c r="C554" t="s">
        <v>58</v>
      </c>
      <c r="D554" t="s">
        <v>118</v>
      </c>
      <c r="E554" t="s">
        <v>4</v>
      </c>
      <c r="F554" t="s">
        <v>119</v>
      </c>
      <c r="G554">
        <v>2022</v>
      </c>
      <c r="H554">
        <v>301</v>
      </c>
      <c r="I554" t="s">
        <v>689</v>
      </c>
      <c r="J554" t="s">
        <v>8</v>
      </c>
      <c r="K554">
        <v>9907670.9126328696</v>
      </c>
      <c r="L554">
        <v>349706.42791593698</v>
      </c>
      <c r="M554">
        <v>0.36388888888888887</v>
      </c>
      <c r="N554" t="s">
        <v>27</v>
      </c>
      <c r="O554" t="s">
        <v>28</v>
      </c>
      <c r="P554" t="s">
        <v>29</v>
      </c>
      <c r="Q554">
        <v>1</v>
      </c>
      <c r="R554">
        <v>209</v>
      </c>
      <c r="S554">
        <v>148</v>
      </c>
      <c r="T554" t="s">
        <v>32</v>
      </c>
    </row>
    <row r="555" spans="2:20" x14ac:dyDescent="0.35">
      <c r="B555" t="s">
        <v>117</v>
      </c>
      <c r="C555" t="s">
        <v>58</v>
      </c>
      <c r="D555" t="s">
        <v>118</v>
      </c>
      <c r="E555" t="s">
        <v>4</v>
      </c>
      <c r="F555" t="s">
        <v>119</v>
      </c>
      <c r="G555">
        <v>2022</v>
      </c>
      <c r="H555">
        <v>302</v>
      </c>
      <c r="I555" t="s">
        <v>689</v>
      </c>
      <c r="J555" t="s">
        <v>8</v>
      </c>
      <c r="K555">
        <v>9907671.2450048607</v>
      </c>
      <c r="L555">
        <v>349708.431100082</v>
      </c>
      <c r="M555">
        <v>0.36458333333333331</v>
      </c>
      <c r="N555" t="s">
        <v>27</v>
      </c>
      <c r="O555" t="s">
        <v>28</v>
      </c>
      <c r="P555" t="s">
        <v>29</v>
      </c>
      <c r="Q555">
        <v>1</v>
      </c>
      <c r="R555">
        <v>210</v>
      </c>
      <c r="S555">
        <v>186</v>
      </c>
      <c r="T555" t="s">
        <v>32</v>
      </c>
    </row>
    <row r="556" spans="2:20" x14ac:dyDescent="0.35">
      <c r="B556" t="s">
        <v>117</v>
      </c>
      <c r="C556" t="s">
        <v>58</v>
      </c>
      <c r="D556" t="s">
        <v>118</v>
      </c>
      <c r="E556" t="s">
        <v>4</v>
      </c>
      <c r="F556" t="s">
        <v>119</v>
      </c>
      <c r="G556">
        <v>2022</v>
      </c>
      <c r="H556">
        <v>303</v>
      </c>
      <c r="I556" t="s">
        <v>689</v>
      </c>
      <c r="J556" t="s">
        <v>8</v>
      </c>
      <c r="K556">
        <v>9907665.4983852804</v>
      </c>
      <c r="L556">
        <v>349715.88979633898</v>
      </c>
      <c r="M556">
        <v>0.36527777777777781</v>
      </c>
      <c r="N556" t="s">
        <v>27</v>
      </c>
      <c r="O556" t="s">
        <v>28</v>
      </c>
      <c r="P556" t="s">
        <v>29</v>
      </c>
      <c r="Q556">
        <v>1</v>
      </c>
      <c r="R556">
        <v>218</v>
      </c>
      <c r="S556">
        <v>276</v>
      </c>
      <c r="T556" t="s">
        <v>34</v>
      </c>
    </row>
    <row r="557" spans="2:20" x14ac:dyDescent="0.35">
      <c r="B557" t="s">
        <v>117</v>
      </c>
      <c r="C557" t="s">
        <v>58</v>
      </c>
      <c r="D557" t="s">
        <v>118</v>
      </c>
      <c r="E557" t="s">
        <v>4</v>
      </c>
      <c r="F557" t="s">
        <v>119</v>
      </c>
      <c r="G557">
        <v>2022</v>
      </c>
      <c r="H557">
        <v>304</v>
      </c>
      <c r="I557" t="s">
        <v>689</v>
      </c>
      <c r="J557" t="s">
        <v>8</v>
      </c>
      <c r="K557">
        <v>9907664.7246864196</v>
      </c>
      <c r="L557">
        <v>349716.55782830401</v>
      </c>
      <c r="M557">
        <v>0.36527777777777781</v>
      </c>
      <c r="N557" t="s">
        <v>27</v>
      </c>
      <c r="O557" t="s">
        <v>28</v>
      </c>
      <c r="P557" t="s">
        <v>29</v>
      </c>
      <c r="Q557">
        <v>1</v>
      </c>
      <c r="R557">
        <v>219</v>
      </c>
      <c r="S557">
        <v>164</v>
      </c>
      <c r="T557" t="s">
        <v>30</v>
      </c>
    </row>
    <row r="558" spans="2:20" x14ac:dyDescent="0.35">
      <c r="B558" t="s">
        <v>117</v>
      </c>
      <c r="C558" t="s">
        <v>58</v>
      </c>
      <c r="D558" t="s">
        <v>118</v>
      </c>
      <c r="E558" t="s">
        <v>4</v>
      </c>
      <c r="F558" t="s">
        <v>119</v>
      </c>
      <c r="G558">
        <v>2022</v>
      </c>
      <c r="H558">
        <v>305</v>
      </c>
      <c r="I558" t="s">
        <v>689</v>
      </c>
      <c r="J558" t="s">
        <v>8</v>
      </c>
      <c r="K558">
        <v>9907657.54088635</v>
      </c>
      <c r="L558">
        <v>349724.35090116999</v>
      </c>
      <c r="M558">
        <v>0.3659722222222222</v>
      </c>
      <c r="N558" t="s">
        <v>27</v>
      </c>
      <c r="O558" t="s">
        <v>28</v>
      </c>
      <c r="P558" t="s">
        <v>29</v>
      </c>
      <c r="Q558">
        <v>1</v>
      </c>
      <c r="R558">
        <v>228</v>
      </c>
      <c r="S558">
        <v>54</v>
      </c>
      <c r="T558" t="s">
        <v>34</v>
      </c>
    </row>
    <row r="559" spans="2:20" x14ac:dyDescent="0.35">
      <c r="B559" t="s">
        <v>117</v>
      </c>
      <c r="C559" t="s">
        <v>58</v>
      </c>
      <c r="D559" t="s">
        <v>118</v>
      </c>
      <c r="E559" t="s">
        <v>4</v>
      </c>
      <c r="F559" t="s">
        <v>119</v>
      </c>
      <c r="G559">
        <v>2022</v>
      </c>
      <c r="H559">
        <v>306</v>
      </c>
      <c r="I559" t="s">
        <v>689</v>
      </c>
      <c r="J559" t="s">
        <v>8</v>
      </c>
      <c r="K559">
        <v>9907657.0986033604</v>
      </c>
      <c r="L559">
        <v>349724.23975881899</v>
      </c>
      <c r="M559">
        <v>0.3666666666666667</v>
      </c>
      <c r="N559" t="s">
        <v>27</v>
      </c>
      <c r="O559" t="s">
        <v>28</v>
      </c>
      <c r="P559" t="s">
        <v>29</v>
      </c>
      <c r="Q559">
        <v>1</v>
      </c>
      <c r="R559">
        <v>229</v>
      </c>
      <c r="S559">
        <v>398</v>
      </c>
      <c r="T559" t="s">
        <v>30</v>
      </c>
    </row>
    <row r="560" spans="2:20" x14ac:dyDescent="0.35">
      <c r="B560" t="s">
        <v>117</v>
      </c>
      <c r="C560" t="s">
        <v>58</v>
      </c>
      <c r="D560" t="s">
        <v>118</v>
      </c>
      <c r="E560" t="s">
        <v>4</v>
      </c>
      <c r="F560" t="s">
        <v>119</v>
      </c>
      <c r="G560">
        <v>2022</v>
      </c>
      <c r="H560">
        <v>307</v>
      </c>
      <c r="I560" t="s">
        <v>689</v>
      </c>
      <c r="J560" t="s">
        <v>8</v>
      </c>
      <c r="K560">
        <v>9907655.4417919107</v>
      </c>
      <c r="L560">
        <v>349728.91469053301</v>
      </c>
      <c r="M560">
        <v>0.3666666666666667</v>
      </c>
      <c r="N560" t="s">
        <v>27</v>
      </c>
      <c r="O560" t="s">
        <v>28</v>
      </c>
      <c r="P560" t="s">
        <v>29</v>
      </c>
      <c r="Q560">
        <v>1</v>
      </c>
      <c r="R560">
        <v>233</v>
      </c>
      <c r="S560">
        <v>26</v>
      </c>
      <c r="T560" t="s">
        <v>35</v>
      </c>
    </row>
    <row r="561" spans="2:20" x14ac:dyDescent="0.35">
      <c r="B561" t="s">
        <v>117</v>
      </c>
      <c r="C561" t="s">
        <v>58</v>
      </c>
      <c r="D561" t="s">
        <v>118</v>
      </c>
      <c r="E561" t="s">
        <v>4</v>
      </c>
      <c r="F561" t="s">
        <v>119</v>
      </c>
      <c r="G561">
        <v>2022</v>
      </c>
      <c r="H561">
        <v>308</v>
      </c>
      <c r="I561" t="s">
        <v>689</v>
      </c>
      <c r="J561" t="s">
        <v>8</v>
      </c>
      <c r="K561">
        <v>9907655.4420596305</v>
      </c>
      <c r="L561">
        <v>349729.69375082297</v>
      </c>
      <c r="M561">
        <v>0.36736111111111108</v>
      </c>
      <c r="N561" t="s">
        <v>27</v>
      </c>
      <c r="O561" t="s">
        <v>28</v>
      </c>
      <c r="P561" t="s">
        <v>29</v>
      </c>
      <c r="Q561">
        <v>1</v>
      </c>
      <c r="R561">
        <v>234</v>
      </c>
      <c r="S561">
        <v>54</v>
      </c>
      <c r="T561" t="s">
        <v>31</v>
      </c>
    </row>
    <row r="562" spans="2:20" x14ac:dyDescent="0.35">
      <c r="B562" t="s">
        <v>117</v>
      </c>
      <c r="C562" t="s">
        <v>58</v>
      </c>
      <c r="D562" t="s">
        <v>118</v>
      </c>
      <c r="E562" t="s">
        <v>4</v>
      </c>
      <c r="F562" t="s">
        <v>119</v>
      </c>
      <c r="G562">
        <v>2022</v>
      </c>
      <c r="H562">
        <v>320</v>
      </c>
      <c r="I562" t="s">
        <v>692</v>
      </c>
      <c r="J562" t="s">
        <v>8</v>
      </c>
      <c r="K562">
        <v>9907698.4691918008</v>
      </c>
      <c r="L562">
        <v>350106.85525953001</v>
      </c>
      <c r="M562">
        <v>0.3833333333333333</v>
      </c>
      <c r="N562" t="s">
        <v>27</v>
      </c>
      <c r="O562" t="s">
        <v>28</v>
      </c>
      <c r="P562" t="s">
        <v>29</v>
      </c>
      <c r="Q562">
        <v>1</v>
      </c>
      <c r="R562">
        <v>7</v>
      </c>
      <c r="S562">
        <v>83</v>
      </c>
      <c r="T562" t="s">
        <v>34</v>
      </c>
    </row>
    <row r="563" spans="2:20" x14ac:dyDescent="0.35">
      <c r="B563" t="s">
        <v>117</v>
      </c>
      <c r="C563" t="s">
        <v>58</v>
      </c>
      <c r="D563" t="s">
        <v>118</v>
      </c>
      <c r="E563" t="s">
        <v>4</v>
      </c>
      <c r="F563" t="s">
        <v>119</v>
      </c>
      <c r="G563">
        <v>2022</v>
      </c>
      <c r="H563">
        <v>321</v>
      </c>
      <c r="I563" t="s">
        <v>692</v>
      </c>
      <c r="J563" t="s">
        <v>8</v>
      </c>
      <c r="K563">
        <v>9907703.6686867699</v>
      </c>
      <c r="L563">
        <v>350115.97960205399</v>
      </c>
      <c r="M563">
        <v>0.3840277777777778</v>
      </c>
      <c r="N563" t="s">
        <v>27</v>
      </c>
      <c r="O563" t="s">
        <v>28</v>
      </c>
      <c r="P563" t="s">
        <v>29</v>
      </c>
      <c r="Q563">
        <v>1</v>
      </c>
      <c r="R563">
        <v>16</v>
      </c>
      <c r="S563">
        <v>137</v>
      </c>
      <c r="T563" t="s">
        <v>30</v>
      </c>
    </row>
    <row r="564" spans="2:20" x14ac:dyDescent="0.35">
      <c r="B564" t="s">
        <v>117</v>
      </c>
      <c r="C564" t="s">
        <v>58</v>
      </c>
      <c r="D564" t="s">
        <v>118</v>
      </c>
      <c r="E564" t="s">
        <v>4</v>
      </c>
      <c r="F564" t="s">
        <v>119</v>
      </c>
      <c r="G564">
        <v>2022</v>
      </c>
      <c r="H564">
        <v>322</v>
      </c>
      <c r="I564" t="s">
        <v>692</v>
      </c>
      <c r="J564" t="s">
        <v>8</v>
      </c>
      <c r="K564">
        <v>9907705.3291228507</v>
      </c>
      <c r="L564">
        <v>350121.877625386</v>
      </c>
      <c r="M564">
        <v>0.3840277777777778</v>
      </c>
      <c r="N564" t="s">
        <v>27</v>
      </c>
      <c r="O564" t="s">
        <v>28</v>
      </c>
      <c r="P564" t="s">
        <v>29</v>
      </c>
      <c r="Q564">
        <v>1</v>
      </c>
      <c r="R564">
        <v>22</v>
      </c>
      <c r="S564">
        <v>209</v>
      </c>
      <c r="T564" t="s">
        <v>34</v>
      </c>
    </row>
    <row r="565" spans="2:20" x14ac:dyDescent="0.35">
      <c r="B565" t="s">
        <v>117</v>
      </c>
      <c r="C565" t="s">
        <v>58</v>
      </c>
      <c r="D565" t="s">
        <v>118</v>
      </c>
      <c r="E565" t="s">
        <v>4</v>
      </c>
      <c r="F565" t="s">
        <v>119</v>
      </c>
      <c r="G565">
        <v>2022</v>
      </c>
      <c r="H565">
        <v>323</v>
      </c>
      <c r="I565" t="s">
        <v>692</v>
      </c>
      <c r="J565" t="s">
        <v>8</v>
      </c>
      <c r="K565">
        <v>9907711.9669776</v>
      </c>
      <c r="L565">
        <v>350134.11771244498</v>
      </c>
      <c r="M565">
        <v>0.38472222222222219</v>
      </c>
      <c r="N565" t="s">
        <v>27</v>
      </c>
      <c r="O565" t="s">
        <v>28</v>
      </c>
      <c r="P565" t="s">
        <v>29</v>
      </c>
      <c r="Q565">
        <v>1</v>
      </c>
      <c r="R565">
        <v>37</v>
      </c>
      <c r="S565">
        <v>43</v>
      </c>
      <c r="T565" t="s">
        <v>34</v>
      </c>
    </row>
    <row r="566" spans="2:20" x14ac:dyDescent="0.35">
      <c r="B566" t="s">
        <v>117</v>
      </c>
      <c r="C566" t="s">
        <v>58</v>
      </c>
      <c r="D566" t="s">
        <v>118</v>
      </c>
      <c r="E566" t="s">
        <v>4</v>
      </c>
      <c r="F566" t="s">
        <v>119</v>
      </c>
      <c r="G566">
        <v>2022</v>
      </c>
      <c r="H566">
        <v>324</v>
      </c>
      <c r="I566" t="s">
        <v>692</v>
      </c>
      <c r="J566" t="s">
        <v>8</v>
      </c>
      <c r="K566">
        <v>9907715.0653924495</v>
      </c>
      <c r="L566">
        <v>350142.018538451</v>
      </c>
      <c r="M566">
        <v>0.38541666666666669</v>
      </c>
      <c r="N566" t="s">
        <v>27</v>
      </c>
      <c r="O566" t="s">
        <v>28</v>
      </c>
      <c r="P566" t="s">
        <v>29</v>
      </c>
      <c r="Q566">
        <v>1</v>
      </c>
      <c r="R566">
        <v>45</v>
      </c>
      <c r="S566">
        <v>294</v>
      </c>
      <c r="T566" t="s">
        <v>34</v>
      </c>
    </row>
    <row r="567" spans="2:20" x14ac:dyDescent="0.35">
      <c r="B567" t="s">
        <v>117</v>
      </c>
      <c r="C567" t="s">
        <v>58</v>
      </c>
      <c r="D567" t="s">
        <v>118</v>
      </c>
      <c r="E567" t="s">
        <v>4</v>
      </c>
      <c r="F567" t="s">
        <v>119</v>
      </c>
      <c r="G567">
        <v>2022</v>
      </c>
      <c r="H567">
        <v>325</v>
      </c>
      <c r="I567" t="s">
        <v>692</v>
      </c>
      <c r="J567" t="s">
        <v>8</v>
      </c>
      <c r="K567">
        <v>9907705.8914583903</v>
      </c>
      <c r="L567">
        <v>350149.70097899402</v>
      </c>
      <c r="M567">
        <v>0.38611111111111113</v>
      </c>
      <c r="N567" t="s">
        <v>27</v>
      </c>
      <c r="O567" t="s">
        <v>28</v>
      </c>
      <c r="P567" t="s">
        <v>29</v>
      </c>
      <c r="Q567">
        <v>1</v>
      </c>
      <c r="R567">
        <v>50</v>
      </c>
      <c r="S567">
        <v>77</v>
      </c>
      <c r="T567" t="s">
        <v>34</v>
      </c>
    </row>
    <row r="568" spans="2:20" x14ac:dyDescent="0.35">
      <c r="B568" t="s">
        <v>117</v>
      </c>
      <c r="C568" t="s">
        <v>58</v>
      </c>
      <c r="D568" t="s">
        <v>118</v>
      </c>
      <c r="E568" t="s">
        <v>4</v>
      </c>
      <c r="F568" t="s">
        <v>119</v>
      </c>
      <c r="G568">
        <v>2022</v>
      </c>
      <c r="H568">
        <v>326</v>
      </c>
      <c r="I568" t="s">
        <v>692</v>
      </c>
      <c r="J568" t="s">
        <v>8</v>
      </c>
      <c r="K568">
        <v>9907706.6653092392</v>
      </c>
      <c r="L568">
        <v>350149.47812559397</v>
      </c>
      <c r="M568">
        <v>0.38611111111111113</v>
      </c>
      <c r="N568" t="s">
        <v>27</v>
      </c>
      <c r="O568" t="s">
        <v>28</v>
      </c>
      <c r="P568" t="s">
        <v>29</v>
      </c>
      <c r="Q568">
        <v>1</v>
      </c>
      <c r="R568">
        <v>50</v>
      </c>
      <c r="S568">
        <v>367</v>
      </c>
      <c r="T568" t="s">
        <v>30</v>
      </c>
    </row>
    <row r="569" spans="2:20" x14ac:dyDescent="0.35">
      <c r="B569" t="s">
        <v>117</v>
      </c>
      <c r="C569" t="s">
        <v>58</v>
      </c>
      <c r="D569" t="s">
        <v>118</v>
      </c>
      <c r="E569" t="s">
        <v>4</v>
      </c>
      <c r="F569" t="s">
        <v>119</v>
      </c>
      <c r="G569">
        <v>2022</v>
      </c>
      <c r="H569">
        <v>327</v>
      </c>
      <c r="I569" t="s">
        <v>692</v>
      </c>
      <c r="J569" t="s">
        <v>8</v>
      </c>
      <c r="K569">
        <v>9907706.6657285392</v>
      </c>
      <c r="L569">
        <v>350150.70236142201</v>
      </c>
      <c r="M569">
        <v>0.38680555555555557</v>
      </c>
      <c r="N569" t="s">
        <v>27</v>
      </c>
      <c r="O569" t="s">
        <v>28</v>
      </c>
      <c r="P569" t="s">
        <v>29</v>
      </c>
      <c r="Q569">
        <v>1</v>
      </c>
      <c r="R569">
        <v>51</v>
      </c>
      <c r="S569">
        <v>5</v>
      </c>
      <c r="T569" t="s">
        <v>34</v>
      </c>
    </row>
    <row r="570" spans="2:20" x14ac:dyDescent="0.35">
      <c r="B570" t="s">
        <v>117</v>
      </c>
      <c r="C570" t="s">
        <v>58</v>
      </c>
      <c r="D570" t="s">
        <v>118</v>
      </c>
      <c r="E570" t="s">
        <v>4</v>
      </c>
      <c r="F570" t="s">
        <v>119</v>
      </c>
      <c r="G570">
        <v>2022</v>
      </c>
      <c r="H570">
        <v>328</v>
      </c>
      <c r="I570" t="s">
        <v>692</v>
      </c>
      <c r="J570" t="s">
        <v>8</v>
      </c>
      <c r="K570">
        <v>9907706.3356845304</v>
      </c>
      <c r="L570">
        <v>350155.48812411202</v>
      </c>
      <c r="M570">
        <v>0.38680555555555557</v>
      </c>
      <c r="N570" t="s">
        <v>27</v>
      </c>
      <c r="O570" t="s">
        <v>28</v>
      </c>
      <c r="P570" t="s">
        <v>29</v>
      </c>
      <c r="Q570">
        <v>1</v>
      </c>
      <c r="R570">
        <v>56</v>
      </c>
      <c r="S570">
        <v>71</v>
      </c>
      <c r="T570" t="s">
        <v>30</v>
      </c>
    </row>
    <row r="571" spans="2:20" x14ac:dyDescent="0.35">
      <c r="B571" t="s">
        <v>117</v>
      </c>
      <c r="C571" t="s">
        <v>58</v>
      </c>
      <c r="D571" t="s">
        <v>118</v>
      </c>
      <c r="E571" t="s">
        <v>4</v>
      </c>
      <c r="F571" t="s">
        <v>119</v>
      </c>
      <c r="G571">
        <v>2022</v>
      </c>
      <c r="H571">
        <v>329</v>
      </c>
      <c r="I571" t="s">
        <v>692</v>
      </c>
      <c r="J571" t="s">
        <v>8</v>
      </c>
      <c r="K571">
        <v>9907704.6866072398</v>
      </c>
      <c r="L571">
        <v>350182.75576077</v>
      </c>
      <c r="M571">
        <v>0.38750000000000001</v>
      </c>
      <c r="N571" t="s">
        <v>27</v>
      </c>
      <c r="O571" t="s">
        <v>28</v>
      </c>
      <c r="P571" t="s">
        <v>29</v>
      </c>
      <c r="Q571">
        <v>1</v>
      </c>
      <c r="R571">
        <v>84</v>
      </c>
      <c r="S571">
        <v>66</v>
      </c>
      <c r="T571" t="s">
        <v>32</v>
      </c>
    </row>
    <row r="572" spans="2:20" x14ac:dyDescent="0.35">
      <c r="B572" t="s">
        <v>117</v>
      </c>
      <c r="C572" t="s">
        <v>58</v>
      </c>
      <c r="D572" t="s">
        <v>118</v>
      </c>
      <c r="E572" t="s">
        <v>4</v>
      </c>
      <c r="F572" t="s">
        <v>119</v>
      </c>
      <c r="G572">
        <v>2022</v>
      </c>
      <c r="H572">
        <v>330</v>
      </c>
      <c r="I572" t="s">
        <v>692</v>
      </c>
      <c r="J572" t="s">
        <v>8</v>
      </c>
      <c r="K572">
        <v>9907703.8057015203</v>
      </c>
      <c r="L572">
        <v>350193.21771373</v>
      </c>
      <c r="M572">
        <v>0.38819444444444445</v>
      </c>
      <c r="N572" t="s">
        <v>27</v>
      </c>
      <c r="O572" t="s">
        <v>28</v>
      </c>
      <c r="P572" t="s">
        <v>29</v>
      </c>
      <c r="Q572">
        <v>1</v>
      </c>
      <c r="R572">
        <v>94</v>
      </c>
      <c r="S572">
        <v>106</v>
      </c>
      <c r="T572" t="s">
        <v>30</v>
      </c>
    </row>
    <row r="573" spans="2:20" x14ac:dyDescent="0.35">
      <c r="B573" t="s">
        <v>117</v>
      </c>
      <c r="C573" t="s">
        <v>58</v>
      </c>
      <c r="D573" t="s">
        <v>118</v>
      </c>
      <c r="E573" t="s">
        <v>4</v>
      </c>
      <c r="F573" t="s">
        <v>119</v>
      </c>
      <c r="G573">
        <v>2022</v>
      </c>
      <c r="H573">
        <v>331</v>
      </c>
      <c r="I573" t="s">
        <v>692</v>
      </c>
      <c r="J573" t="s">
        <v>8</v>
      </c>
      <c r="K573">
        <v>9907706.7904672995</v>
      </c>
      <c r="L573">
        <v>350192.10375012399</v>
      </c>
      <c r="M573">
        <v>0.38819444444444445</v>
      </c>
      <c r="N573" t="s">
        <v>27</v>
      </c>
      <c r="O573" t="s">
        <v>28</v>
      </c>
      <c r="P573" t="s">
        <v>29</v>
      </c>
      <c r="Q573">
        <v>1</v>
      </c>
      <c r="R573">
        <v>92</v>
      </c>
      <c r="S573">
        <v>399</v>
      </c>
      <c r="T573" t="s">
        <v>31</v>
      </c>
    </row>
    <row r="574" spans="2:20" x14ac:dyDescent="0.35">
      <c r="B574" t="s">
        <v>117</v>
      </c>
      <c r="C574" t="s">
        <v>58</v>
      </c>
      <c r="D574" t="s">
        <v>118</v>
      </c>
      <c r="E574" t="s">
        <v>4</v>
      </c>
      <c r="F574" t="s">
        <v>119</v>
      </c>
      <c r="G574">
        <v>2022</v>
      </c>
      <c r="H574">
        <v>332</v>
      </c>
      <c r="I574" t="s">
        <v>692</v>
      </c>
      <c r="J574" t="s">
        <v>8</v>
      </c>
      <c r="K574">
        <v>9907704.6955623608</v>
      </c>
      <c r="L574">
        <v>350208.90988527401</v>
      </c>
      <c r="M574">
        <v>0.38958333333333334</v>
      </c>
      <c r="N574" t="s">
        <v>27</v>
      </c>
      <c r="O574" t="s">
        <v>28</v>
      </c>
      <c r="P574" t="s">
        <v>29</v>
      </c>
      <c r="Q574">
        <v>1</v>
      </c>
      <c r="R574">
        <v>109</v>
      </c>
      <c r="S574">
        <v>94</v>
      </c>
      <c r="T574" t="s">
        <v>30</v>
      </c>
    </row>
    <row r="575" spans="2:20" x14ac:dyDescent="0.35">
      <c r="B575" t="s">
        <v>117</v>
      </c>
      <c r="C575" t="s">
        <v>58</v>
      </c>
      <c r="D575" t="s">
        <v>118</v>
      </c>
      <c r="E575" t="s">
        <v>4</v>
      </c>
      <c r="F575" t="s">
        <v>119</v>
      </c>
      <c r="G575">
        <v>2022</v>
      </c>
      <c r="H575">
        <v>333</v>
      </c>
      <c r="I575" t="s">
        <v>692</v>
      </c>
      <c r="J575" t="s">
        <v>8</v>
      </c>
      <c r="K575">
        <v>9907703.0382144507</v>
      </c>
      <c r="L575">
        <v>350212.02668899699</v>
      </c>
      <c r="M575">
        <v>0.38958333333333334</v>
      </c>
      <c r="N575" t="s">
        <v>27</v>
      </c>
      <c r="O575" t="s">
        <v>28</v>
      </c>
      <c r="P575" t="s">
        <v>29</v>
      </c>
      <c r="Q575">
        <v>1</v>
      </c>
      <c r="R575">
        <v>112</v>
      </c>
      <c r="S575">
        <v>2</v>
      </c>
      <c r="T575" t="s">
        <v>30</v>
      </c>
    </row>
    <row r="576" spans="2:20" x14ac:dyDescent="0.35">
      <c r="B576" t="s">
        <v>117</v>
      </c>
      <c r="C576" t="s">
        <v>58</v>
      </c>
      <c r="D576" t="s">
        <v>118</v>
      </c>
      <c r="E576" t="s">
        <v>4</v>
      </c>
      <c r="F576" t="s">
        <v>119</v>
      </c>
      <c r="G576">
        <v>2022</v>
      </c>
      <c r="H576">
        <v>334</v>
      </c>
      <c r="I576" t="s">
        <v>692</v>
      </c>
      <c r="J576" t="s">
        <v>8</v>
      </c>
      <c r="K576">
        <v>9907697.9567910098</v>
      </c>
      <c r="L576">
        <v>350224.82725587202</v>
      </c>
      <c r="M576">
        <v>0.39027777777777778</v>
      </c>
      <c r="N576" t="s">
        <v>27</v>
      </c>
      <c r="O576" t="s">
        <v>28</v>
      </c>
      <c r="P576" t="s">
        <v>29</v>
      </c>
      <c r="Q576">
        <v>1</v>
      </c>
      <c r="R576">
        <v>125</v>
      </c>
      <c r="S576">
        <v>63</v>
      </c>
      <c r="T576" t="s">
        <v>30</v>
      </c>
    </row>
    <row r="577" spans="2:20" x14ac:dyDescent="0.35">
      <c r="B577" t="s">
        <v>117</v>
      </c>
      <c r="C577" t="s">
        <v>58</v>
      </c>
      <c r="D577" t="s">
        <v>118</v>
      </c>
      <c r="E577" t="s">
        <v>4</v>
      </c>
      <c r="F577" t="s">
        <v>119</v>
      </c>
      <c r="G577">
        <v>2022</v>
      </c>
      <c r="H577">
        <v>335</v>
      </c>
      <c r="I577" t="s">
        <v>692</v>
      </c>
      <c r="J577" t="s">
        <v>8</v>
      </c>
      <c r="K577">
        <v>9907696.9622375108</v>
      </c>
      <c r="L577">
        <v>350226.27442025999</v>
      </c>
      <c r="M577">
        <v>0.39027777777777778</v>
      </c>
      <c r="N577" t="s">
        <v>27</v>
      </c>
      <c r="O577" t="s">
        <v>28</v>
      </c>
      <c r="P577" t="s">
        <v>29</v>
      </c>
      <c r="Q577">
        <v>1</v>
      </c>
      <c r="R577">
        <v>126</v>
      </c>
      <c r="S577">
        <v>204</v>
      </c>
      <c r="T577" t="s">
        <v>30</v>
      </c>
    </row>
    <row r="578" spans="2:20" x14ac:dyDescent="0.35">
      <c r="B578" t="s">
        <v>117</v>
      </c>
      <c r="C578" t="s">
        <v>58</v>
      </c>
      <c r="D578" t="s">
        <v>118</v>
      </c>
      <c r="E578" t="s">
        <v>4</v>
      </c>
      <c r="F578" t="s">
        <v>119</v>
      </c>
      <c r="G578">
        <v>2022</v>
      </c>
      <c r="H578">
        <v>336</v>
      </c>
      <c r="I578" t="s">
        <v>692</v>
      </c>
      <c r="J578" t="s">
        <v>8</v>
      </c>
      <c r="K578">
        <v>9907694.4201351106</v>
      </c>
      <c r="L578">
        <v>350228.61246760702</v>
      </c>
      <c r="M578">
        <v>0.39097222222222222</v>
      </c>
      <c r="N578" t="s">
        <v>27</v>
      </c>
      <c r="O578" t="s">
        <v>28</v>
      </c>
      <c r="P578" t="s">
        <v>29</v>
      </c>
      <c r="Q578">
        <v>1</v>
      </c>
      <c r="R578">
        <v>128</v>
      </c>
      <c r="S578">
        <v>72</v>
      </c>
      <c r="T578" t="s">
        <v>30</v>
      </c>
    </row>
    <row r="579" spans="2:20" x14ac:dyDescent="0.35">
      <c r="B579" t="s">
        <v>117</v>
      </c>
      <c r="C579" t="s">
        <v>58</v>
      </c>
      <c r="D579" t="s">
        <v>118</v>
      </c>
      <c r="E579" t="s">
        <v>4</v>
      </c>
      <c r="F579" t="s">
        <v>119</v>
      </c>
      <c r="G579">
        <v>2022</v>
      </c>
      <c r="H579">
        <v>337</v>
      </c>
      <c r="I579" t="s">
        <v>692</v>
      </c>
      <c r="J579" t="s">
        <v>8</v>
      </c>
      <c r="K579">
        <v>9907691.1054013893</v>
      </c>
      <c r="L579">
        <v>350234.73478025198</v>
      </c>
      <c r="M579">
        <v>0.39166666666666666</v>
      </c>
      <c r="N579" t="s">
        <v>27</v>
      </c>
      <c r="O579" t="s">
        <v>28</v>
      </c>
      <c r="P579" t="s">
        <v>29</v>
      </c>
      <c r="Q579">
        <v>1</v>
      </c>
      <c r="R579">
        <v>135</v>
      </c>
      <c r="S579">
        <v>95</v>
      </c>
      <c r="T579" t="s">
        <v>31</v>
      </c>
    </row>
    <row r="580" spans="2:20" x14ac:dyDescent="0.35">
      <c r="B580" t="s">
        <v>117</v>
      </c>
      <c r="C580" t="s">
        <v>58</v>
      </c>
      <c r="D580" t="s">
        <v>118</v>
      </c>
      <c r="E580" t="s">
        <v>4</v>
      </c>
      <c r="F580" t="s">
        <v>119</v>
      </c>
      <c r="G580">
        <v>2022</v>
      </c>
      <c r="H580">
        <v>338</v>
      </c>
      <c r="I580" t="s">
        <v>692</v>
      </c>
      <c r="J580" t="s">
        <v>8</v>
      </c>
      <c r="K580">
        <v>9907690.2213327009</v>
      </c>
      <c r="L580">
        <v>350235.959318462</v>
      </c>
      <c r="M580">
        <v>0.39166666666666666</v>
      </c>
      <c r="N580" t="s">
        <v>27</v>
      </c>
      <c r="O580" t="s">
        <v>28</v>
      </c>
      <c r="P580" t="s">
        <v>29</v>
      </c>
      <c r="Q580">
        <v>1</v>
      </c>
      <c r="R580">
        <v>136</v>
      </c>
      <c r="S580">
        <v>243</v>
      </c>
      <c r="T580" t="s">
        <v>34</v>
      </c>
    </row>
    <row r="581" spans="2:20" x14ac:dyDescent="0.35">
      <c r="B581" t="s">
        <v>117</v>
      </c>
      <c r="C581" t="s">
        <v>58</v>
      </c>
      <c r="D581" t="s">
        <v>118</v>
      </c>
      <c r="E581" t="s">
        <v>4</v>
      </c>
      <c r="F581" t="s">
        <v>119</v>
      </c>
      <c r="G581">
        <v>2022</v>
      </c>
      <c r="H581">
        <v>339</v>
      </c>
      <c r="I581" t="s">
        <v>692</v>
      </c>
      <c r="J581" t="s">
        <v>8</v>
      </c>
      <c r="K581">
        <v>9907690.5529775303</v>
      </c>
      <c r="L581">
        <v>350235.84791077999</v>
      </c>
      <c r="M581">
        <v>0.3923611111111111</v>
      </c>
      <c r="N581" t="s">
        <v>27</v>
      </c>
      <c r="O581" t="s">
        <v>28</v>
      </c>
      <c r="P581" t="s">
        <v>29</v>
      </c>
      <c r="Q581">
        <v>1</v>
      </c>
      <c r="R581">
        <v>137</v>
      </c>
      <c r="S581">
        <v>292</v>
      </c>
      <c r="T581" t="s">
        <v>30</v>
      </c>
    </row>
    <row r="582" spans="2:20" x14ac:dyDescent="0.35">
      <c r="B582" t="s">
        <v>117</v>
      </c>
      <c r="C582" t="s">
        <v>58</v>
      </c>
      <c r="D582" t="s">
        <v>118</v>
      </c>
      <c r="E582" t="s">
        <v>4</v>
      </c>
      <c r="F582" t="s">
        <v>119</v>
      </c>
      <c r="G582">
        <v>2022</v>
      </c>
      <c r="H582">
        <v>340</v>
      </c>
      <c r="I582" t="s">
        <v>692</v>
      </c>
      <c r="J582" t="s">
        <v>8</v>
      </c>
      <c r="K582">
        <v>9907690.4427594803</v>
      </c>
      <c r="L582">
        <v>350236.849595771</v>
      </c>
      <c r="M582">
        <v>0.3923611111111111</v>
      </c>
      <c r="N582" t="s">
        <v>27</v>
      </c>
      <c r="O582" t="s">
        <v>28</v>
      </c>
      <c r="P582" t="s">
        <v>29</v>
      </c>
      <c r="Q582">
        <v>1</v>
      </c>
      <c r="R582">
        <v>138</v>
      </c>
      <c r="S582">
        <v>358</v>
      </c>
      <c r="T582" t="s">
        <v>30</v>
      </c>
    </row>
    <row r="583" spans="2:20" x14ac:dyDescent="0.35">
      <c r="B583" t="s">
        <v>117</v>
      </c>
      <c r="C583" t="s">
        <v>58</v>
      </c>
      <c r="D583" t="s">
        <v>118</v>
      </c>
      <c r="E583" t="s">
        <v>4</v>
      </c>
      <c r="F583" t="s">
        <v>119</v>
      </c>
      <c r="G583">
        <v>2022</v>
      </c>
      <c r="H583">
        <v>341</v>
      </c>
      <c r="I583" t="s">
        <v>692</v>
      </c>
      <c r="J583" t="s">
        <v>8</v>
      </c>
      <c r="K583">
        <v>9907688.1224649809</v>
      </c>
      <c r="L583">
        <v>350241.19086152501</v>
      </c>
      <c r="M583">
        <v>0.39305555555555555</v>
      </c>
      <c r="N583" t="s">
        <v>27</v>
      </c>
      <c r="O583" t="s">
        <v>28</v>
      </c>
      <c r="P583" t="s">
        <v>29</v>
      </c>
      <c r="Q583">
        <v>1</v>
      </c>
      <c r="R583">
        <v>141</v>
      </c>
      <c r="S583">
        <v>52</v>
      </c>
      <c r="T583" t="s">
        <v>30</v>
      </c>
    </row>
    <row r="584" spans="2:20" x14ac:dyDescent="0.35">
      <c r="B584" t="s">
        <v>117</v>
      </c>
      <c r="C584" t="s">
        <v>58</v>
      </c>
      <c r="D584" t="s">
        <v>118</v>
      </c>
      <c r="E584" t="s">
        <v>4</v>
      </c>
      <c r="F584" t="s">
        <v>119</v>
      </c>
      <c r="G584">
        <v>2022</v>
      </c>
      <c r="H584">
        <v>342</v>
      </c>
      <c r="I584" t="s">
        <v>692</v>
      </c>
      <c r="J584" t="s">
        <v>8</v>
      </c>
      <c r="K584">
        <v>9907687.34891917</v>
      </c>
      <c r="L584">
        <v>350242.30406771897</v>
      </c>
      <c r="M584">
        <v>0.39305555555555555</v>
      </c>
      <c r="N584" t="s">
        <v>27</v>
      </c>
      <c r="O584" t="s">
        <v>28</v>
      </c>
      <c r="P584" t="s">
        <v>29</v>
      </c>
      <c r="Q584">
        <v>1</v>
      </c>
      <c r="R584">
        <v>143</v>
      </c>
      <c r="S584">
        <v>114</v>
      </c>
      <c r="T584" t="s">
        <v>30</v>
      </c>
    </row>
    <row r="585" spans="2:20" x14ac:dyDescent="0.35">
      <c r="B585" t="s">
        <v>117</v>
      </c>
      <c r="C585" t="s">
        <v>58</v>
      </c>
      <c r="D585" t="s">
        <v>118</v>
      </c>
      <c r="E585" t="s">
        <v>4</v>
      </c>
      <c r="F585" t="s">
        <v>119</v>
      </c>
      <c r="G585">
        <v>2022</v>
      </c>
      <c r="H585">
        <v>343</v>
      </c>
      <c r="I585" t="s">
        <v>692</v>
      </c>
      <c r="J585" t="s">
        <v>8</v>
      </c>
      <c r="K585">
        <v>9907686.5757925007</v>
      </c>
      <c r="L585">
        <v>350244.64150925202</v>
      </c>
      <c r="M585">
        <v>0.39374999999999999</v>
      </c>
      <c r="N585" t="s">
        <v>27</v>
      </c>
      <c r="O585" t="s">
        <v>28</v>
      </c>
      <c r="P585" t="s">
        <v>29</v>
      </c>
      <c r="Q585">
        <v>1</v>
      </c>
      <c r="R585">
        <v>145</v>
      </c>
      <c r="S585">
        <v>56</v>
      </c>
      <c r="T585" t="s">
        <v>30</v>
      </c>
    </row>
    <row r="586" spans="2:20" x14ac:dyDescent="0.35">
      <c r="B586" t="s">
        <v>117</v>
      </c>
      <c r="C586" t="s">
        <v>58</v>
      </c>
      <c r="D586" t="s">
        <v>118</v>
      </c>
      <c r="E586" t="s">
        <v>4</v>
      </c>
      <c r="F586" t="s">
        <v>119</v>
      </c>
      <c r="G586">
        <v>2022</v>
      </c>
      <c r="H586">
        <v>344</v>
      </c>
      <c r="I586" t="s">
        <v>692</v>
      </c>
      <c r="J586" t="s">
        <v>8</v>
      </c>
      <c r="K586">
        <v>9907686.2443381902</v>
      </c>
      <c r="L586">
        <v>350245.30938753602</v>
      </c>
      <c r="M586">
        <v>0.39374999999999999</v>
      </c>
      <c r="N586" t="s">
        <v>27</v>
      </c>
      <c r="O586" t="s">
        <v>28</v>
      </c>
      <c r="P586" t="s">
        <v>29</v>
      </c>
      <c r="Q586">
        <v>1</v>
      </c>
      <c r="R586">
        <v>146</v>
      </c>
      <c r="S586">
        <v>4</v>
      </c>
      <c r="T586" t="s">
        <v>30</v>
      </c>
    </row>
    <row r="587" spans="2:20" x14ac:dyDescent="0.35">
      <c r="B587" t="s">
        <v>117</v>
      </c>
      <c r="C587" t="s">
        <v>58</v>
      </c>
      <c r="D587" t="s">
        <v>118</v>
      </c>
      <c r="E587" t="s">
        <v>4</v>
      </c>
      <c r="F587" t="s">
        <v>119</v>
      </c>
      <c r="G587">
        <v>2022</v>
      </c>
      <c r="H587">
        <v>345</v>
      </c>
      <c r="I587" t="s">
        <v>692</v>
      </c>
      <c r="J587" t="s">
        <v>8</v>
      </c>
      <c r="K587">
        <v>9907685.2521470301</v>
      </c>
      <c r="L587">
        <v>350253.65678717598</v>
      </c>
      <c r="M587">
        <v>0.39444444444444443</v>
      </c>
      <c r="N587" t="s">
        <v>27</v>
      </c>
      <c r="O587" t="s">
        <v>28</v>
      </c>
      <c r="P587" t="s">
        <v>29</v>
      </c>
      <c r="Q587">
        <v>1</v>
      </c>
      <c r="R587">
        <v>155</v>
      </c>
      <c r="S587">
        <v>397</v>
      </c>
      <c r="T587" t="s">
        <v>31</v>
      </c>
    </row>
    <row r="588" spans="2:20" x14ac:dyDescent="0.35">
      <c r="B588" t="s">
        <v>117</v>
      </c>
      <c r="C588" t="s">
        <v>58</v>
      </c>
      <c r="D588" t="s">
        <v>118</v>
      </c>
      <c r="E588" t="s">
        <v>4</v>
      </c>
      <c r="F588" t="s">
        <v>119</v>
      </c>
      <c r="G588">
        <v>2022</v>
      </c>
      <c r="H588">
        <v>346</v>
      </c>
      <c r="I588" t="s">
        <v>692</v>
      </c>
      <c r="J588" t="s">
        <v>8</v>
      </c>
      <c r="K588">
        <v>9907683.8164546303</v>
      </c>
      <c r="L588">
        <v>350258.33163212001</v>
      </c>
      <c r="M588">
        <v>0.39444444444444443</v>
      </c>
      <c r="N588" t="s">
        <v>27</v>
      </c>
      <c r="O588" t="s">
        <v>28</v>
      </c>
      <c r="P588" t="s">
        <v>29</v>
      </c>
      <c r="Q588">
        <v>1</v>
      </c>
      <c r="R588">
        <v>159</v>
      </c>
      <c r="S588">
        <v>131</v>
      </c>
      <c r="T588" t="s">
        <v>30</v>
      </c>
    </row>
    <row r="589" spans="2:20" x14ac:dyDescent="0.35">
      <c r="B589" t="s">
        <v>117</v>
      </c>
      <c r="C589" t="s">
        <v>58</v>
      </c>
      <c r="D589" t="s">
        <v>118</v>
      </c>
      <c r="E589" t="s">
        <v>4</v>
      </c>
      <c r="F589" t="s">
        <v>119</v>
      </c>
      <c r="G589">
        <v>2022</v>
      </c>
      <c r="H589">
        <v>347</v>
      </c>
      <c r="I589" t="s">
        <v>692</v>
      </c>
      <c r="J589" t="s">
        <v>8</v>
      </c>
      <c r="K589">
        <v>9907684.0376527607</v>
      </c>
      <c r="L589">
        <v>350258.55414465402</v>
      </c>
      <c r="M589">
        <v>0.39513888888888887</v>
      </c>
      <c r="N589" t="s">
        <v>27</v>
      </c>
      <c r="O589" t="s">
        <v>28</v>
      </c>
      <c r="P589" t="s">
        <v>29</v>
      </c>
      <c r="Q589">
        <v>1</v>
      </c>
      <c r="R589">
        <v>160</v>
      </c>
      <c r="S589">
        <v>143</v>
      </c>
      <c r="T589" t="s">
        <v>34</v>
      </c>
    </row>
    <row r="590" spans="2:20" x14ac:dyDescent="0.35">
      <c r="B590" t="s">
        <v>117</v>
      </c>
      <c r="C590" t="s">
        <v>58</v>
      </c>
      <c r="D590" t="s">
        <v>118</v>
      </c>
      <c r="E590" t="s">
        <v>4</v>
      </c>
      <c r="F590" t="s">
        <v>119</v>
      </c>
      <c r="G590">
        <v>2022</v>
      </c>
      <c r="H590">
        <v>348</v>
      </c>
      <c r="I590" t="s">
        <v>692</v>
      </c>
      <c r="J590" t="s">
        <v>8</v>
      </c>
      <c r="K590">
        <v>9907669.6747095902</v>
      </c>
      <c r="L590">
        <v>350287.71812111198</v>
      </c>
      <c r="M590">
        <v>0.39652777777777781</v>
      </c>
      <c r="N590" t="s">
        <v>27</v>
      </c>
      <c r="O590" t="s">
        <v>28</v>
      </c>
      <c r="P590" t="s">
        <v>29</v>
      </c>
      <c r="Q590">
        <v>1</v>
      </c>
      <c r="R590">
        <v>190</v>
      </c>
      <c r="S590">
        <v>5</v>
      </c>
      <c r="T590" t="s">
        <v>30</v>
      </c>
    </row>
    <row r="591" spans="2:20" x14ac:dyDescent="0.35">
      <c r="B591" t="s">
        <v>117</v>
      </c>
      <c r="C591" t="s">
        <v>58</v>
      </c>
      <c r="D591" t="s">
        <v>118</v>
      </c>
      <c r="E591" t="s">
        <v>4</v>
      </c>
      <c r="F591" t="s">
        <v>119</v>
      </c>
      <c r="G591">
        <v>2022</v>
      </c>
      <c r="H591">
        <v>349</v>
      </c>
      <c r="I591" t="s">
        <v>692</v>
      </c>
      <c r="J591" t="s">
        <v>8</v>
      </c>
      <c r="K591">
        <v>9907669.7857277207</v>
      </c>
      <c r="L591">
        <v>350289.05361246201</v>
      </c>
      <c r="M591">
        <v>0.39652777777777781</v>
      </c>
      <c r="N591" t="s">
        <v>27</v>
      </c>
      <c r="O591" t="s">
        <v>28</v>
      </c>
      <c r="P591" t="s">
        <v>29</v>
      </c>
      <c r="Q591">
        <v>1</v>
      </c>
      <c r="R591">
        <v>191</v>
      </c>
      <c r="S591">
        <v>67</v>
      </c>
      <c r="T591" t="s">
        <v>30</v>
      </c>
    </row>
    <row r="592" spans="2:20" x14ac:dyDescent="0.35">
      <c r="B592" t="s">
        <v>117</v>
      </c>
      <c r="C592" t="s">
        <v>58</v>
      </c>
      <c r="D592" t="s">
        <v>118</v>
      </c>
      <c r="E592" t="s">
        <v>4</v>
      </c>
      <c r="F592" t="s">
        <v>119</v>
      </c>
      <c r="G592">
        <v>2022</v>
      </c>
      <c r="H592">
        <v>350</v>
      </c>
      <c r="I592" t="s">
        <v>692</v>
      </c>
      <c r="J592" t="s">
        <v>8</v>
      </c>
      <c r="K592">
        <v>9907667.90897258</v>
      </c>
      <c r="L592">
        <v>350297.17872496502</v>
      </c>
      <c r="M592">
        <v>0.3972222222222222</v>
      </c>
      <c r="N592" t="s">
        <v>27</v>
      </c>
      <c r="O592" t="s">
        <v>28</v>
      </c>
      <c r="P592" t="s">
        <v>29</v>
      </c>
      <c r="Q592">
        <v>1</v>
      </c>
      <c r="R592">
        <v>200</v>
      </c>
      <c r="S592">
        <v>66</v>
      </c>
      <c r="T592" t="s">
        <v>34</v>
      </c>
    </row>
    <row r="593" spans="2:20" x14ac:dyDescent="0.35">
      <c r="B593" t="s">
        <v>117</v>
      </c>
      <c r="C593" t="s">
        <v>58</v>
      </c>
      <c r="D593" t="s">
        <v>118</v>
      </c>
      <c r="E593" t="s">
        <v>4</v>
      </c>
      <c r="F593" t="s">
        <v>119</v>
      </c>
      <c r="G593">
        <v>2022</v>
      </c>
      <c r="H593">
        <v>351</v>
      </c>
      <c r="I593" t="s">
        <v>692</v>
      </c>
      <c r="J593" t="s">
        <v>8</v>
      </c>
      <c r="K593">
        <v>9907666.8069821205</v>
      </c>
      <c r="L593">
        <v>350307.75204227201</v>
      </c>
      <c r="M593">
        <v>0.3979166666666667</v>
      </c>
      <c r="N593" t="s">
        <v>27</v>
      </c>
      <c r="O593" t="s">
        <v>28</v>
      </c>
      <c r="P593" t="s">
        <v>29</v>
      </c>
      <c r="Q593">
        <v>1</v>
      </c>
      <c r="R593">
        <v>211</v>
      </c>
      <c r="S593">
        <v>3</v>
      </c>
      <c r="T593" t="s">
        <v>34</v>
      </c>
    </row>
    <row r="594" spans="2:20" x14ac:dyDescent="0.35">
      <c r="B594" t="s">
        <v>117</v>
      </c>
      <c r="C594" t="s">
        <v>58</v>
      </c>
      <c r="D594" t="s">
        <v>118</v>
      </c>
      <c r="E594" t="s">
        <v>4</v>
      </c>
      <c r="F594" t="s">
        <v>119</v>
      </c>
      <c r="G594">
        <v>2022</v>
      </c>
      <c r="H594">
        <v>352</v>
      </c>
      <c r="I594" t="s">
        <v>692</v>
      </c>
      <c r="J594" t="s">
        <v>8</v>
      </c>
      <c r="K594">
        <v>9907666.2543297596</v>
      </c>
      <c r="L594">
        <v>350308.197407851</v>
      </c>
      <c r="M594">
        <v>0.3979166666666667</v>
      </c>
      <c r="N594" t="s">
        <v>27</v>
      </c>
      <c r="O594" t="s">
        <v>28</v>
      </c>
      <c r="P594" t="s">
        <v>29</v>
      </c>
      <c r="Q594">
        <v>1</v>
      </c>
      <c r="R594">
        <v>212</v>
      </c>
      <c r="S594">
        <v>163</v>
      </c>
      <c r="T594" t="s">
        <v>34</v>
      </c>
    </row>
    <row r="595" spans="2:20" x14ac:dyDescent="0.35">
      <c r="B595" t="s">
        <v>117</v>
      </c>
      <c r="C595" t="s">
        <v>58</v>
      </c>
      <c r="D595" t="s">
        <v>118</v>
      </c>
      <c r="E595" t="s">
        <v>4</v>
      </c>
      <c r="F595" t="s">
        <v>119</v>
      </c>
      <c r="G595">
        <v>2022</v>
      </c>
      <c r="H595">
        <v>353</v>
      </c>
      <c r="I595" t="s">
        <v>692</v>
      </c>
      <c r="J595" t="s">
        <v>8</v>
      </c>
      <c r="K595">
        <v>9907665.3720897008</v>
      </c>
      <c r="L595">
        <v>350314.76406185498</v>
      </c>
      <c r="M595">
        <v>0.39861111111111108</v>
      </c>
      <c r="N595" t="s">
        <v>27</v>
      </c>
      <c r="O595" t="s">
        <v>28</v>
      </c>
      <c r="P595" t="s">
        <v>29</v>
      </c>
      <c r="Q595">
        <v>1</v>
      </c>
      <c r="R595">
        <v>217</v>
      </c>
      <c r="S595">
        <v>146</v>
      </c>
      <c r="T595" t="s">
        <v>30</v>
      </c>
    </row>
    <row r="596" spans="2:20" x14ac:dyDescent="0.35">
      <c r="B596" t="s">
        <v>117</v>
      </c>
      <c r="C596" t="s">
        <v>58</v>
      </c>
      <c r="D596" t="s">
        <v>118</v>
      </c>
      <c r="E596" t="s">
        <v>4</v>
      </c>
      <c r="F596" t="s">
        <v>119</v>
      </c>
      <c r="G596">
        <v>2022</v>
      </c>
      <c r="H596">
        <v>354</v>
      </c>
      <c r="I596" t="s">
        <v>692</v>
      </c>
      <c r="J596" t="s">
        <v>8</v>
      </c>
      <c r="K596">
        <v>9907664.7094858903</v>
      </c>
      <c r="L596">
        <v>350316.99017064902</v>
      </c>
      <c r="M596">
        <v>0.39930555555555558</v>
      </c>
      <c r="N596" t="s">
        <v>27</v>
      </c>
      <c r="O596" t="s">
        <v>28</v>
      </c>
      <c r="P596" t="s">
        <v>29</v>
      </c>
      <c r="Q596">
        <v>1</v>
      </c>
      <c r="R596">
        <v>221</v>
      </c>
      <c r="S596">
        <v>73</v>
      </c>
      <c r="T596" t="s">
        <v>30</v>
      </c>
    </row>
    <row r="597" spans="2:20" x14ac:dyDescent="0.35">
      <c r="B597" t="s">
        <v>117</v>
      </c>
      <c r="C597" t="s">
        <v>58</v>
      </c>
      <c r="D597" t="s">
        <v>118</v>
      </c>
      <c r="E597" t="s">
        <v>4</v>
      </c>
      <c r="F597" t="s">
        <v>119</v>
      </c>
      <c r="G597">
        <v>2022</v>
      </c>
      <c r="H597">
        <v>355</v>
      </c>
      <c r="I597" t="s">
        <v>692</v>
      </c>
      <c r="J597" t="s">
        <v>8</v>
      </c>
      <c r="K597">
        <v>9907662.9432915207</v>
      </c>
      <c r="L597">
        <v>350325.11524429102</v>
      </c>
      <c r="M597">
        <v>0.39999999999999997</v>
      </c>
      <c r="N597" t="s">
        <v>27</v>
      </c>
      <c r="O597" t="s">
        <v>28</v>
      </c>
      <c r="P597" t="s">
        <v>29</v>
      </c>
      <c r="Q597">
        <v>1</v>
      </c>
      <c r="R597">
        <v>230</v>
      </c>
      <c r="S597">
        <v>119</v>
      </c>
      <c r="T597" t="s">
        <v>30</v>
      </c>
    </row>
    <row r="598" spans="2:20" x14ac:dyDescent="0.35">
      <c r="B598" t="s">
        <v>117</v>
      </c>
      <c r="C598" t="s">
        <v>58</v>
      </c>
      <c r="D598" t="s">
        <v>118</v>
      </c>
      <c r="E598" t="s">
        <v>4</v>
      </c>
      <c r="F598" t="s">
        <v>119</v>
      </c>
      <c r="G598">
        <v>2022</v>
      </c>
      <c r="H598">
        <v>356</v>
      </c>
      <c r="I598" t="s">
        <v>692</v>
      </c>
      <c r="J598" t="s">
        <v>8</v>
      </c>
      <c r="K598">
        <v>9907663.1686032601</v>
      </c>
      <c r="L598">
        <v>350337.35751745303</v>
      </c>
      <c r="M598">
        <v>0.39999999999999997</v>
      </c>
      <c r="N598" t="s">
        <v>27</v>
      </c>
      <c r="O598" t="s">
        <v>28</v>
      </c>
      <c r="P598" t="s">
        <v>29</v>
      </c>
      <c r="Q598">
        <v>1</v>
      </c>
      <c r="R598">
        <v>240</v>
      </c>
      <c r="S598">
        <v>154</v>
      </c>
      <c r="T598" t="s">
        <v>32</v>
      </c>
    </row>
    <row r="599" spans="2:20" x14ac:dyDescent="0.35">
      <c r="B599" t="s">
        <v>117</v>
      </c>
      <c r="C599" t="s">
        <v>58</v>
      </c>
      <c r="D599" t="s">
        <v>118</v>
      </c>
      <c r="E599" t="s">
        <v>4</v>
      </c>
      <c r="F599" t="s">
        <v>119</v>
      </c>
      <c r="G599">
        <v>2022</v>
      </c>
      <c r="H599">
        <v>357</v>
      </c>
      <c r="I599" t="s">
        <v>692</v>
      </c>
      <c r="J599" t="s">
        <v>8</v>
      </c>
      <c r="K599">
        <v>9907662.2840776909</v>
      </c>
      <c r="L599">
        <v>350337.24652607302</v>
      </c>
      <c r="M599">
        <v>0.40069444444444446</v>
      </c>
      <c r="N599" t="s">
        <v>27</v>
      </c>
      <c r="O599" t="s">
        <v>28</v>
      </c>
      <c r="P599" t="s">
        <v>29</v>
      </c>
      <c r="Q599">
        <v>1</v>
      </c>
      <c r="R599">
        <v>241</v>
      </c>
      <c r="S599">
        <v>78</v>
      </c>
      <c r="T599" t="s">
        <v>34</v>
      </c>
    </row>
    <row r="600" spans="2:20" x14ac:dyDescent="0.35">
      <c r="B600" t="s">
        <v>117</v>
      </c>
      <c r="C600" t="s">
        <v>58</v>
      </c>
      <c r="D600" t="s">
        <v>118</v>
      </c>
      <c r="E600" t="s">
        <v>4</v>
      </c>
      <c r="F600" t="s">
        <v>119</v>
      </c>
      <c r="G600">
        <v>2022</v>
      </c>
      <c r="H600">
        <v>358</v>
      </c>
      <c r="I600" t="s">
        <v>692</v>
      </c>
      <c r="J600" t="s">
        <v>8</v>
      </c>
      <c r="K600">
        <v>9907661.5125125796</v>
      </c>
      <c r="L600">
        <v>350344.14702365198</v>
      </c>
      <c r="M600">
        <v>0.40277777777777773</v>
      </c>
      <c r="N600" t="s">
        <v>27</v>
      </c>
      <c r="O600" t="s">
        <v>28</v>
      </c>
      <c r="P600" t="s">
        <v>29</v>
      </c>
      <c r="Q600">
        <v>1</v>
      </c>
      <c r="R600">
        <v>247</v>
      </c>
      <c r="S600">
        <v>35</v>
      </c>
      <c r="T600" t="s">
        <v>31</v>
      </c>
    </row>
    <row r="601" spans="2:20" x14ac:dyDescent="0.35">
      <c r="B601" t="s">
        <v>117</v>
      </c>
      <c r="C601" t="s">
        <v>58</v>
      </c>
      <c r="D601" t="s">
        <v>118</v>
      </c>
      <c r="E601" t="s">
        <v>4</v>
      </c>
      <c r="F601" t="s">
        <v>119</v>
      </c>
      <c r="G601">
        <v>2022</v>
      </c>
      <c r="H601">
        <v>372</v>
      </c>
      <c r="I601" t="s">
        <v>680</v>
      </c>
      <c r="J601" t="s">
        <v>8</v>
      </c>
      <c r="K601">
        <v>9907700.7737518307</v>
      </c>
      <c r="L601">
        <v>350703.168110825</v>
      </c>
      <c r="M601">
        <v>0.42083333333333334</v>
      </c>
      <c r="N601" t="s">
        <v>27</v>
      </c>
      <c r="O601" t="s">
        <v>28</v>
      </c>
      <c r="P601" t="s">
        <v>29</v>
      </c>
      <c r="Q601">
        <v>1</v>
      </c>
      <c r="R601">
        <v>3</v>
      </c>
      <c r="S601">
        <v>3</v>
      </c>
      <c r="T601" t="s">
        <v>31</v>
      </c>
    </row>
    <row r="602" spans="2:20" x14ac:dyDescent="0.35">
      <c r="B602" t="s">
        <v>117</v>
      </c>
      <c r="C602" t="s">
        <v>58</v>
      </c>
      <c r="D602" t="s">
        <v>118</v>
      </c>
      <c r="E602" t="s">
        <v>4</v>
      </c>
      <c r="F602" t="s">
        <v>119</v>
      </c>
      <c r="G602">
        <v>2022</v>
      </c>
      <c r="H602">
        <v>373</v>
      </c>
      <c r="I602" t="s">
        <v>680</v>
      </c>
      <c r="J602" t="s">
        <v>8</v>
      </c>
      <c r="K602">
        <v>9907696.6852435898</v>
      </c>
      <c r="L602">
        <v>350709.73584896303</v>
      </c>
      <c r="M602">
        <v>0.42152777777777778</v>
      </c>
      <c r="N602" t="s">
        <v>27</v>
      </c>
      <c r="O602" t="s">
        <v>28</v>
      </c>
      <c r="P602" t="s">
        <v>29</v>
      </c>
      <c r="Q602">
        <v>1</v>
      </c>
      <c r="R602">
        <v>12</v>
      </c>
      <c r="S602">
        <v>146</v>
      </c>
      <c r="T602" t="s">
        <v>33</v>
      </c>
    </row>
    <row r="603" spans="2:20" x14ac:dyDescent="0.35">
      <c r="B603" t="s">
        <v>117</v>
      </c>
      <c r="C603" t="s">
        <v>58</v>
      </c>
      <c r="D603" t="s">
        <v>118</v>
      </c>
      <c r="E603" t="s">
        <v>4</v>
      </c>
      <c r="F603" t="s">
        <v>119</v>
      </c>
      <c r="G603">
        <v>2022</v>
      </c>
      <c r="H603">
        <v>374</v>
      </c>
      <c r="I603" t="s">
        <v>680</v>
      </c>
      <c r="J603" t="s">
        <v>8</v>
      </c>
      <c r="K603">
        <v>9907693.7037864402</v>
      </c>
      <c r="L603">
        <v>350720.53237888002</v>
      </c>
      <c r="M603">
        <v>0.42222222222222222</v>
      </c>
      <c r="N603" t="s">
        <v>27</v>
      </c>
      <c r="O603" t="s">
        <v>28</v>
      </c>
      <c r="P603" t="s">
        <v>29</v>
      </c>
      <c r="Q603">
        <v>1</v>
      </c>
      <c r="R603">
        <v>22</v>
      </c>
      <c r="S603">
        <v>56</v>
      </c>
      <c r="T603" t="s">
        <v>31</v>
      </c>
    </row>
    <row r="604" spans="2:20" x14ac:dyDescent="0.35">
      <c r="B604" t="s">
        <v>117</v>
      </c>
      <c r="C604" t="s">
        <v>58</v>
      </c>
      <c r="D604" t="s">
        <v>118</v>
      </c>
      <c r="E604" t="s">
        <v>4</v>
      </c>
      <c r="F604" t="s">
        <v>119</v>
      </c>
      <c r="G604">
        <v>2022</v>
      </c>
      <c r="H604">
        <v>376</v>
      </c>
      <c r="I604" t="s">
        <v>680</v>
      </c>
      <c r="J604" t="s">
        <v>8</v>
      </c>
      <c r="K604">
        <v>9907688.7325011604</v>
      </c>
      <c r="L604">
        <v>350732.10864478402</v>
      </c>
      <c r="M604">
        <v>0.4236111111111111</v>
      </c>
      <c r="N604" t="s">
        <v>27</v>
      </c>
      <c r="O604" t="s">
        <v>28</v>
      </c>
      <c r="P604" t="s">
        <v>29</v>
      </c>
      <c r="Q604">
        <v>1</v>
      </c>
      <c r="R604">
        <v>34</v>
      </c>
      <c r="S604">
        <v>76</v>
      </c>
      <c r="T604" t="s">
        <v>31</v>
      </c>
    </row>
    <row r="605" spans="2:20" x14ac:dyDescent="0.35">
      <c r="B605" t="s">
        <v>117</v>
      </c>
      <c r="C605" t="s">
        <v>58</v>
      </c>
      <c r="D605" t="s">
        <v>118</v>
      </c>
      <c r="E605" t="s">
        <v>4</v>
      </c>
      <c r="F605" t="s">
        <v>119</v>
      </c>
      <c r="G605">
        <v>2022</v>
      </c>
      <c r="H605">
        <v>377</v>
      </c>
      <c r="I605" t="s">
        <v>680</v>
      </c>
      <c r="J605" t="s">
        <v>8</v>
      </c>
      <c r="K605">
        <v>9907689.3963594995</v>
      </c>
      <c r="L605">
        <v>350733.55523940601</v>
      </c>
      <c r="M605">
        <v>0.4236111111111111</v>
      </c>
      <c r="N605" t="s">
        <v>27</v>
      </c>
      <c r="O605" t="s">
        <v>28</v>
      </c>
      <c r="P605" t="s">
        <v>29</v>
      </c>
      <c r="Q605">
        <v>1</v>
      </c>
      <c r="R605">
        <v>36</v>
      </c>
      <c r="S605">
        <v>128</v>
      </c>
      <c r="T605" t="s">
        <v>31</v>
      </c>
    </row>
    <row r="606" spans="2:20" x14ac:dyDescent="0.35">
      <c r="B606" t="s">
        <v>117</v>
      </c>
      <c r="C606" t="s">
        <v>58</v>
      </c>
      <c r="D606" t="s">
        <v>118</v>
      </c>
      <c r="E606" t="s">
        <v>4</v>
      </c>
      <c r="F606" t="s">
        <v>119</v>
      </c>
      <c r="G606">
        <v>2022</v>
      </c>
      <c r="H606">
        <v>377</v>
      </c>
      <c r="I606" t="s">
        <v>680</v>
      </c>
      <c r="J606" t="s">
        <v>8</v>
      </c>
      <c r="K606">
        <v>9907689.3963594995</v>
      </c>
      <c r="L606">
        <v>350733.55523940601</v>
      </c>
      <c r="M606">
        <v>0.42430555555555555</v>
      </c>
      <c r="N606" t="s">
        <v>27</v>
      </c>
      <c r="O606" t="s">
        <v>28</v>
      </c>
      <c r="P606" t="s">
        <v>29</v>
      </c>
      <c r="Q606">
        <v>1</v>
      </c>
      <c r="R606">
        <v>35</v>
      </c>
      <c r="S606">
        <v>162</v>
      </c>
      <c r="T606" t="s">
        <v>34</v>
      </c>
    </row>
    <row r="607" spans="2:20" x14ac:dyDescent="0.35">
      <c r="B607" t="s">
        <v>117</v>
      </c>
      <c r="C607" t="s">
        <v>58</v>
      </c>
      <c r="D607" t="s">
        <v>118</v>
      </c>
      <c r="E607" t="s">
        <v>4</v>
      </c>
      <c r="F607" t="s">
        <v>119</v>
      </c>
      <c r="G607">
        <v>2022</v>
      </c>
      <c r="H607">
        <v>378</v>
      </c>
      <c r="I607" t="s">
        <v>680</v>
      </c>
      <c r="J607" t="s">
        <v>8</v>
      </c>
      <c r="K607">
        <v>9907690.0607115105</v>
      </c>
      <c r="L607">
        <v>350736.44865499198</v>
      </c>
      <c r="M607">
        <v>0.42430555555555555</v>
      </c>
      <c r="N607" t="s">
        <v>27</v>
      </c>
      <c r="O607" t="s">
        <v>28</v>
      </c>
      <c r="P607" t="s">
        <v>29</v>
      </c>
      <c r="Q607">
        <v>1</v>
      </c>
      <c r="R607">
        <v>38</v>
      </c>
      <c r="S607">
        <v>33</v>
      </c>
      <c r="T607" t="s">
        <v>31</v>
      </c>
    </row>
    <row r="608" spans="2:20" x14ac:dyDescent="0.35">
      <c r="B608" t="s">
        <v>117</v>
      </c>
      <c r="C608" t="s">
        <v>58</v>
      </c>
      <c r="D608" t="s">
        <v>118</v>
      </c>
      <c r="E608" t="s">
        <v>4</v>
      </c>
      <c r="F608" t="s">
        <v>119</v>
      </c>
      <c r="G608">
        <v>2022</v>
      </c>
      <c r="H608">
        <v>379</v>
      </c>
      <c r="I608" t="s">
        <v>680</v>
      </c>
      <c r="J608" t="s">
        <v>8</v>
      </c>
      <c r="K608">
        <v>9907696.4773371797</v>
      </c>
      <c r="L608">
        <v>350748.46621030901</v>
      </c>
      <c r="M608">
        <v>0.42569444444444443</v>
      </c>
      <c r="N608" t="s">
        <v>27</v>
      </c>
      <c r="O608" t="s">
        <v>28</v>
      </c>
      <c r="P608" t="s">
        <v>29</v>
      </c>
      <c r="Q608">
        <v>1</v>
      </c>
      <c r="R608">
        <v>48</v>
      </c>
      <c r="S608">
        <v>42</v>
      </c>
      <c r="T608" t="s">
        <v>32</v>
      </c>
    </row>
    <row r="609" spans="2:20" x14ac:dyDescent="0.35">
      <c r="B609" t="s">
        <v>117</v>
      </c>
      <c r="C609" t="s">
        <v>58</v>
      </c>
      <c r="D609" t="s">
        <v>118</v>
      </c>
      <c r="E609" t="s">
        <v>4</v>
      </c>
      <c r="F609" t="s">
        <v>119</v>
      </c>
      <c r="G609">
        <v>2022</v>
      </c>
      <c r="H609">
        <v>380</v>
      </c>
      <c r="I609" t="s">
        <v>680</v>
      </c>
      <c r="J609" t="s">
        <v>8</v>
      </c>
      <c r="K609">
        <v>9907662.3439065199</v>
      </c>
      <c r="L609">
        <v>350835.954865593</v>
      </c>
      <c r="M609">
        <v>0.42777777777777781</v>
      </c>
      <c r="N609" t="s">
        <v>27</v>
      </c>
      <c r="O609" t="s">
        <v>28</v>
      </c>
      <c r="P609" t="s">
        <v>29</v>
      </c>
      <c r="Q609">
        <v>1</v>
      </c>
      <c r="R609">
        <v>142</v>
      </c>
      <c r="S609">
        <v>32</v>
      </c>
      <c r="T609" t="s">
        <v>31</v>
      </c>
    </row>
    <row r="610" spans="2:20" x14ac:dyDescent="0.35">
      <c r="B610" t="s">
        <v>117</v>
      </c>
      <c r="C610" t="s">
        <v>58</v>
      </c>
      <c r="D610" t="s">
        <v>118</v>
      </c>
      <c r="E610" t="s">
        <v>4</v>
      </c>
      <c r="F610" t="s">
        <v>119</v>
      </c>
      <c r="G610">
        <v>2022</v>
      </c>
      <c r="H610">
        <v>381</v>
      </c>
      <c r="I610" t="s">
        <v>680</v>
      </c>
      <c r="J610" t="s">
        <v>8</v>
      </c>
      <c r="K610">
        <v>9907655.2737140302</v>
      </c>
      <c r="L610">
        <v>350852.65135927801</v>
      </c>
      <c r="M610">
        <v>0.4291666666666667</v>
      </c>
      <c r="N610" t="s">
        <v>27</v>
      </c>
      <c r="O610" t="s">
        <v>28</v>
      </c>
      <c r="P610" t="s">
        <v>29</v>
      </c>
      <c r="Q610">
        <v>1</v>
      </c>
      <c r="R610">
        <v>159</v>
      </c>
      <c r="S610">
        <v>2</v>
      </c>
      <c r="T610" t="s">
        <v>34</v>
      </c>
    </row>
    <row r="611" spans="2:20" x14ac:dyDescent="0.35">
      <c r="B611" t="s">
        <v>117</v>
      </c>
      <c r="C611" t="s">
        <v>58</v>
      </c>
      <c r="D611" t="s">
        <v>118</v>
      </c>
      <c r="E611" t="s">
        <v>4</v>
      </c>
      <c r="F611" t="s">
        <v>119</v>
      </c>
      <c r="G611">
        <v>2022</v>
      </c>
      <c r="H611">
        <v>382</v>
      </c>
      <c r="I611" t="s">
        <v>680</v>
      </c>
      <c r="J611" t="s">
        <v>8</v>
      </c>
      <c r="K611">
        <v>9907654.2796164993</v>
      </c>
      <c r="L611">
        <v>350855.43404524197</v>
      </c>
      <c r="M611">
        <v>0.4291666666666667</v>
      </c>
      <c r="N611" t="s">
        <v>27</v>
      </c>
      <c r="O611" t="s">
        <v>28</v>
      </c>
      <c r="P611" t="s">
        <v>29</v>
      </c>
      <c r="Q611">
        <v>1</v>
      </c>
      <c r="R611">
        <v>162</v>
      </c>
      <c r="S611">
        <v>5</v>
      </c>
      <c r="T611" t="s">
        <v>34</v>
      </c>
    </row>
    <row r="612" spans="2:20" x14ac:dyDescent="0.35">
      <c r="B612" t="s">
        <v>117</v>
      </c>
      <c r="C612" t="s">
        <v>58</v>
      </c>
      <c r="D612" t="s">
        <v>118</v>
      </c>
      <c r="E612" t="s">
        <v>4</v>
      </c>
      <c r="F612" t="s">
        <v>119</v>
      </c>
      <c r="G612">
        <v>2022</v>
      </c>
      <c r="H612">
        <v>383</v>
      </c>
      <c r="I612" t="s">
        <v>680</v>
      </c>
      <c r="J612" t="s">
        <v>8</v>
      </c>
      <c r="K612">
        <v>9907645.8815189209</v>
      </c>
      <c r="L612">
        <v>350868.680880345</v>
      </c>
      <c r="M612">
        <v>0.42986111111111108</v>
      </c>
      <c r="N612" t="s">
        <v>27</v>
      </c>
      <c r="O612" t="s">
        <v>28</v>
      </c>
      <c r="P612" t="s">
        <v>29</v>
      </c>
      <c r="Q612">
        <v>1</v>
      </c>
      <c r="R612">
        <v>177</v>
      </c>
      <c r="S612">
        <v>309</v>
      </c>
      <c r="T612" t="s">
        <v>32</v>
      </c>
    </row>
    <row r="613" spans="2:20" x14ac:dyDescent="0.35">
      <c r="B613" t="s">
        <v>117</v>
      </c>
      <c r="C613" t="s">
        <v>58</v>
      </c>
      <c r="D613" t="s">
        <v>118</v>
      </c>
      <c r="E613" t="s">
        <v>4</v>
      </c>
      <c r="F613" t="s">
        <v>119</v>
      </c>
      <c r="G613">
        <v>2022</v>
      </c>
      <c r="H613">
        <v>384</v>
      </c>
      <c r="I613" t="s">
        <v>680</v>
      </c>
      <c r="J613" t="s">
        <v>8</v>
      </c>
      <c r="K613">
        <v>9907643.0159741696</v>
      </c>
      <c r="L613">
        <v>350895.169796762</v>
      </c>
      <c r="M613">
        <v>0.43124999999999997</v>
      </c>
      <c r="N613" t="s">
        <v>27</v>
      </c>
      <c r="O613" t="s">
        <v>28</v>
      </c>
      <c r="P613" t="s">
        <v>29</v>
      </c>
      <c r="Q613">
        <v>1</v>
      </c>
      <c r="R613">
        <v>203</v>
      </c>
      <c r="S613">
        <v>57</v>
      </c>
      <c r="T613" t="s">
        <v>34</v>
      </c>
    </row>
    <row r="614" spans="2:20" x14ac:dyDescent="0.35">
      <c r="B614" t="s">
        <v>117</v>
      </c>
      <c r="C614" t="s">
        <v>58</v>
      </c>
      <c r="D614" t="s">
        <v>118</v>
      </c>
      <c r="E614" t="s">
        <v>4</v>
      </c>
      <c r="F614" t="s">
        <v>119</v>
      </c>
      <c r="G614">
        <v>2022</v>
      </c>
      <c r="H614">
        <v>385</v>
      </c>
      <c r="I614" t="s">
        <v>680</v>
      </c>
      <c r="J614" t="s">
        <v>8</v>
      </c>
      <c r="K614">
        <v>9907635.3914225399</v>
      </c>
      <c r="L614">
        <v>350907.303426878</v>
      </c>
      <c r="M614">
        <v>0.43194444444444446</v>
      </c>
      <c r="N614" t="s">
        <v>27</v>
      </c>
      <c r="O614" t="s">
        <v>28</v>
      </c>
      <c r="P614" t="s">
        <v>29</v>
      </c>
      <c r="Q614">
        <v>1</v>
      </c>
      <c r="R614">
        <v>218</v>
      </c>
      <c r="S614">
        <v>87</v>
      </c>
      <c r="T614" t="s">
        <v>34</v>
      </c>
    </row>
    <row r="615" spans="2:20" x14ac:dyDescent="0.35">
      <c r="B615" t="s">
        <v>117</v>
      </c>
      <c r="C615" t="s">
        <v>58</v>
      </c>
      <c r="D615" t="s">
        <v>118</v>
      </c>
      <c r="E615" t="s">
        <v>4</v>
      </c>
      <c r="F615" t="s">
        <v>119</v>
      </c>
      <c r="G615">
        <v>2022</v>
      </c>
      <c r="H615">
        <v>386</v>
      </c>
      <c r="I615" t="s">
        <v>680</v>
      </c>
      <c r="J615" t="s">
        <v>8</v>
      </c>
      <c r="K615">
        <v>9907633.1848008595</v>
      </c>
      <c r="L615">
        <v>350920.77073474502</v>
      </c>
      <c r="M615">
        <v>0.43263888888888885</v>
      </c>
      <c r="N615" t="s">
        <v>27</v>
      </c>
      <c r="O615" t="s">
        <v>28</v>
      </c>
      <c r="P615" t="s">
        <v>29</v>
      </c>
      <c r="Q615">
        <v>1</v>
      </c>
      <c r="R615">
        <v>232</v>
      </c>
      <c r="S615">
        <v>128</v>
      </c>
      <c r="T615" t="s">
        <v>34</v>
      </c>
    </row>
    <row r="616" spans="2:20" x14ac:dyDescent="0.35">
      <c r="B616" t="s">
        <v>117</v>
      </c>
      <c r="C616" t="s">
        <v>58</v>
      </c>
      <c r="D616" t="s">
        <v>118</v>
      </c>
      <c r="E616" t="s">
        <v>4</v>
      </c>
      <c r="F616" t="s">
        <v>119</v>
      </c>
      <c r="G616">
        <v>2022</v>
      </c>
      <c r="H616">
        <v>387</v>
      </c>
      <c r="I616" t="s">
        <v>680</v>
      </c>
      <c r="J616" t="s">
        <v>8</v>
      </c>
      <c r="K616">
        <v>9907632.6326805092</v>
      </c>
      <c r="L616">
        <v>350922.77421218599</v>
      </c>
      <c r="M616">
        <v>0.43263888888888885</v>
      </c>
      <c r="N616" t="s">
        <v>27</v>
      </c>
      <c r="O616" t="s">
        <v>28</v>
      </c>
      <c r="P616" t="s">
        <v>29</v>
      </c>
      <c r="Q616">
        <v>1</v>
      </c>
      <c r="R616">
        <v>233</v>
      </c>
      <c r="S616">
        <v>317</v>
      </c>
      <c r="T616" t="s">
        <v>31</v>
      </c>
    </row>
    <row r="617" spans="2:20" x14ac:dyDescent="0.35">
      <c r="B617" t="s">
        <v>117</v>
      </c>
      <c r="C617" t="s">
        <v>58</v>
      </c>
      <c r="D617" t="s">
        <v>118</v>
      </c>
      <c r="E617" t="s">
        <v>4</v>
      </c>
      <c r="F617" t="s">
        <v>119</v>
      </c>
      <c r="G617">
        <v>2022</v>
      </c>
      <c r="H617">
        <v>388</v>
      </c>
      <c r="I617" t="s">
        <v>680</v>
      </c>
      <c r="J617" t="s">
        <v>8</v>
      </c>
      <c r="K617">
        <v>9907627.6604094598</v>
      </c>
      <c r="L617">
        <v>350931.45682723197</v>
      </c>
      <c r="M617">
        <v>0.43333333333333335</v>
      </c>
      <c r="N617" t="s">
        <v>27</v>
      </c>
      <c r="O617" t="s">
        <v>28</v>
      </c>
      <c r="P617" t="s">
        <v>29</v>
      </c>
      <c r="Q617">
        <v>1</v>
      </c>
      <c r="R617">
        <v>243</v>
      </c>
      <c r="S617">
        <v>5</v>
      </c>
      <c r="T617" t="s">
        <v>31</v>
      </c>
    </row>
    <row r="618" spans="2:20" x14ac:dyDescent="0.35">
      <c r="B618" t="s">
        <v>117</v>
      </c>
      <c r="C618" t="s">
        <v>58</v>
      </c>
      <c r="D618" t="s">
        <v>118</v>
      </c>
      <c r="E618" t="s">
        <v>4</v>
      </c>
      <c r="F618" t="s">
        <v>119</v>
      </c>
      <c r="G618">
        <v>2022</v>
      </c>
      <c r="H618">
        <v>404</v>
      </c>
      <c r="I618" t="s">
        <v>693</v>
      </c>
      <c r="J618" t="s">
        <v>8</v>
      </c>
      <c r="K618">
        <v>9907701.53259206</v>
      </c>
      <c r="L618">
        <v>351308.161087471</v>
      </c>
      <c r="M618">
        <v>0.46527777777777773</v>
      </c>
      <c r="N618" t="s">
        <v>27</v>
      </c>
      <c r="O618" t="s">
        <v>28</v>
      </c>
      <c r="P618" t="s">
        <v>29</v>
      </c>
      <c r="Q618">
        <v>1</v>
      </c>
      <c r="R618">
        <v>8</v>
      </c>
      <c r="S618">
        <v>432</v>
      </c>
      <c r="T618" t="s">
        <v>30</v>
      </c>
    </row>
    <row r="619" spans="2:20" x14ac:dyDescent="0.35">
      <c r="B619" t="s">
        <v>117</v>
      </c>
      <c r="C619" t="s">
        <v>58</v>
      </c>
      <c r="D619" t="s">
        <v>118</v>
      </c>
      <c r="E619" t="s">
        <v>4</v>
      </c>
      <c r="F619" t="s">
        <v>119</v>
      </c>
      <c r="G619">
        <v>2022</v>
      </c>
      <c r="H619">
        <v>405</v>
      </c>
      <c r="I619" t="s">
        <v>693</v>
      </c>
      <c r="J619" t="s">
        <v>8</v>
      </c>
      <c r="K619">
        <v>9907700.9885262791</v>
      </c>
      <c r="L619">
        <v>351333.870116145</v>
      </c>
      <c r="M619">
        <v>0.46597222222222223</v>
      </c>
      <c r="N619" t="s">
        <v>27</v>
      </c>
      <c r="O619" t="s">
        <v>28</v>
      </c>
      <c r="P619" t="s">
        <v>29</v>
      </c>
      <c r="Q619">
        <v>1</v>
      </c>
      <c r="R619">
        <v>34</v>
      </c>
      <c r="S619">
        <v>12</v>
      </c>
      <c r="T619" t="s">
        <v>30</v>
      </c>
    </row>
    <row r="620" spans="2:20" x14ac:dyDescent="0.35">
      <c r="B620" t="s">
        <v>117</v>
      </c>
      <c r="C620" t="s">
        <v>58</v>
      </c>
      <c r="D620" t="s">
        <v>118</v>
      </c>
      <c r="E620" t="s">
        <v>4</v>
      </c>
      <c r="F620" t="s">
        <v>119</v>
      </c>
      <c r="G620">
        <v>2022</v>
      </c>
      <c r="H620">
        <v>406</v>
      </c>
      <c r="I620" t="s">
        <v>693</v>
      </c>
      <c r="J620" t="s">
        <v>8</v>
      </c>
      <c r="K620">
        <v>9907698.9997604396</v>
      </c>
      <c r="L620">
        <v>351337.76607108698</v>
      </c>
      <c r="M620">
        <v>0.46666666666666662</v>
      </c>
      <c r="N620" t="s">
        <v>27</v>
      </c>
      <c r="O620" t="s">
        <v>28</v>
      </c>
      <c r="P620" t="s">
        <v>29</v>
      </c>
      <c r="Q620">
        <v>1</v>
      </c>
      <c r="R620">
        <v>37</v>
      </c>
      <c r="S620">
        <v>111</v>
      </c>
      <c r="T620" t="s">
        <v>30</v>
      </c>
    </row>
    <row r="621" spans="2:20" x14ac:dyDescent="0.35">
      <c r="B621" t="s">
        <v>117</v>
      </c>
      <c r="C621" t="s">
        <v>58</v>
      </c>
      <c r="D621" t="s">
        <v>118</v>
      </c>
      <c r="E621" t="s">
        <v>4</v>
      </c>
      <c r="F621" t="s">
        <v>119</v>
      </c>
      <c r="G621">
        <v>2022</v>
      </c>
      <c r="H621">
        <v>408</v>
      </c>
      <c r="I621" t="s">
        <v>693</v>
      </c>
      <c r="J621" t="s">
        <v>8</v>
      </c>
      <c r="K621">
        <v>9907685.51844877</v>
      </c>
      <c r="L621">
        <v>351358.58257082797</v>
      </c>
      <c r="M621">
        <v>0.46875</v>
      </c>
      <c r="N621" t="s">
        <v>27</v>
      </c>
      <c r="O621" t="s">
        <v>28</v>
      </c>
      <c r="P621" t="s">
        <v>29</v>
      </c>
      <c r="Q621">
        <v>1</v>
      </c>
      <c r="R621">
        <v>40</v>
      </c>
      <c r="S621">
        <v>481</v>
      </c>
      <c r="T621" t="s">
        <v>30</v>
      </c>
    </row>
    <row r="622" spans="2:20" x14ac:dyDescent="0.35">
      <c r="B622" t="s">
        <v>117</v>
      </c>
      <c r="C622" t="s">
        <v>58</v>
      </c>
      <c r="D622" t="s">
        <v>118</v>
      </c>
      <c r="E622" t="s">
        <v>4</v>
      </c>
      <c r="F622" t="s">
        <v>119</v>
      </c>
      <c r="G622">
        <v>2022</v>
      </c>
      <c r="H622">
        <v>409</v>
      </c>
      <c r="I622" t="s">
        <v>693</v>
      </c>
      <c r="J622" t="s">
        <v>8</v>
      </c>
      <c r="K622">
        <v>9907705.6475332398</v>
      </c>
      <c r="L622">
        <v>351379.38764915802</v>
      </c>
      <c r="M622">
        <v>0.47500000000000003</v>
      </c>
      <c r="N622" t="s">
        <v>27</v>
      </c>
      <c r="O622" t="s">
        <v>28</v>
      </c>
      <c r="P622" t="s">
        <v>29</v>
      </c>
      <c r="Q622">
        <v>1</v>
      </c>
      <c r="R622">
        <v>80</v>
      </c>
      <c r="S622">
        <v>8</v>
      </c>
      <c r="T622" t="s">
        <v>30</v>
      </c>
    </row>
    <row r="623" spans="2:20" x14ac:dyDescent="0.35">
      <c r="B623" t="s">
        <v>117</v>
      </c>
      <c r="C623" t="s">
        <v>58</v>
      </c>
      <c r="D623" t="s">
        <v>118</v>
      </c>
      <c r="E623" t="s">
        <v>4</v>
      </c>
      <c r="F623" t="s">
        <v>119</v>
      </c>
      <c r="G623">
        <v>2022</v>
      </c>
      <c r="H623">
        <v>410</v>
      </c>
      <c r="I623" t="s">
        <v>693</v>
      </c>
      <c r="J623" t="s">
        <v>8</v>
      </c>
      <c r="K623">
        <v>9907695.0417393092</v>
      </c>
      <c r="L623">
        <v>351402.98550917499</v>
      </c>
      <c r="M623">
        <v>0.47847222222222219</v>
      </c>
      <c r="N623" t="s">
        <v>27</v>
      </c>
      <c r="O623" t="s">
        <v>28</v>
      </c>
      <c r="P623" t="s">
        <v>29</v>
      </c>
      <c r="Q623">
        <v>1</v>
      </c>
      <c r="R623">
        <v>102</v>
      </c>
      <c r="S623">
        <v>249</v>
      </c>
      <c r="T623" t="s">
        <v>34</v>
      </c>
    </row>
    <row r="624" spans="2:20" x14ac:dyDescent="0.35">
      <c r="B624" t="s">
        <v>117</v>
      </c>
      <c r="C624" t="s">
        <v>58</v>
      </c>
      <c r="D624" t="s">
        <v>118</v>
      </c>
      <c r="E624" t="s">
        <v>4</v>
      </c>
      <c r="F624" t="s">
        <v>119</v>
      </c>
      <c r="G624">
        <v>2022</v>
      </c>
      <c r="H624">
        <v>411</v>
      </c>
      <c r="I624" t="s">
        <v>693</v>
      </c>
      <c r="J624" t="s">
        <v>8</v>
      </c>
      <c r="K624">
        <v>9907689.2965249605</v>
      </c>
      <c r="L624">
        <v>351414.56200107199</v>
      </c>
      <c r="M624">
        <v>0.47986111111111113</v>
      </c>
      <c r="N624" t="s">
        <v>27</v>
      </c>
      <c r="O624" t="s">
        <v>28</v>
      </c>
      <c r="P624" t="s">
        <v>29</v>
      </c>
      <c r="Q624">
        <v>1</v>
      </c>
      <c r="R624">
        <v>115</v>
      </c>
      <c r="S624">
        <v>174</v>
      </c>
      <c r="T624" t="s">
        <v>30</v>
      </c>
    </row>
    <row r="625" spans="2:20" x14ac:dyDescent="0.35">
      <c r="B625" t="s">
        <v>117</v>
      </c>
      <c r="C625" t="s">
        <v>58</v>
      </c>
      <c r="D625" t="s">
        <v>118</v>
      </c>
      <c r="E625" t="s">
        <v>4</v>
      </c>
      <c r="F625" t="s">
        <v>119</v>
      </c>
      <c r="G625">
        <v>2022</v>
      </c>
      <c r="H625">
        <v>412</v>
      </c>
      <c r="I625" t="s">
        <v>693</v>
      </c>
      <c r="J625" t="s">
        <v>8</v>
      </c>
      <c r="K625">
        <v>9907688.9685102496</v>
      </c>
      <c r="L625">
        <v>351425.35759676603</v>
      </c>
      <c r="M625">
        <v>0.48055555555555557</v>
      </c>
      <c r="N625" t="s">
        <v>27</v>
      </c>
      <c r="O625" t="s">
        <v>28</v>
      </c>
      <c r="P625" t="s">
        <v>29</v>
      </c>
      <c r="Q625">
        <v>1</v>
      </c>
      <c r="R625">
        <v>126</v>
      </c>
      <c r="S625">
        <v>192</v>
      </c>
      <c r="T625" t="s">
        <v>30</v>
      </c>
    </row>
    <row r="626" spans="2:20" x14ac:dyDescent="0.35">
      <c r="B626" t="s">
        <v>117</v>
      </c>
      <c r="C626" t="s">
        <v>58</v>
      </c>
      <c r="D626" t="s">
        <v>118</v>
      </c>
      <c r="E626" t="s">
        <v>4</v>
      </c>
      <c r="F626" t="s">
        <v>119</v>
      </c>
      <c r="G626">
        <v>2022</v>
      </c>
      <c r="H626">
        <v>413</v>
      </c>
      <c r="I626" t="s">
        <v>693</v>
      </c>
      <c r="J626" t="s">
        <v>8</v>
      </c>
      <c r="K626">
        <v>9907689.4147966895</v>
      </c>
      <c r="L626">
        <v>351437.265865503</v>
      </c>
      <c r="M626">
        <v>0.48194444444444445</v>
      </c>
      <c r="N626" t="s">
        <v>27</v>
      </c>
      <c r="O626" t="s">
        <v>28</v>
      </c>
      <c r="P626" t="s">
        <v>29</v>
      </c>
      <c r="Q626">
        <v>1</v>
      </c>
      <c r="R626">
        <v>137</v>
      </c>
      <c r="S626">
        <v>257</v>
      </c>
      <c r="T626" t="s">
        <v>32</v>
      </c>
    </row>
    <row r="627" spans="2:20" x14ac:dyDescent="0.35">
      <c r="B627" t="s">
        <v>117</v>
      </c>
      <c r="C627" t="s">
        <v>58</v>
      </c>
      <c r="D627" t="s">
        <v>118</v>
      </c>
      <c r="E627" t="s">
        <v>4</v>
      </c>
      <c r="F627" t="s">
        <v>119</v>
      </c>
      <c r="G627">
        <v>2022</v>
      </c>
      <c r="H627">
        <v>414</v>
      </c>
      <c r="I627" t="s">
        <v>693</v>
      </c>
      <c r="J627" t="s">
        <v>8</v>
      </c>
      <c r="K627">
        <v>9907687.9795136098</v>
      </c>
      <c r="L627">
        <v>351443.16491607501</v>
      </c>
      <c r="M627">
        <v>0.48194444444444445</v>
      </c>
      <c r="N627" t="s">
        <v>27</v>
      </c>
      <c r="O627" t="s">
        <v>28</v>
      </c>
      <c r="P627" t="s">
        <v>29</v>
      </c>
      <c r="Q627">
        <v>1</v>
      </c>
      <c r="R627">
        <v>143</v>
      </c>
      <c r="S627">
        <v>89</v>
      </c>
      <c r="T627" t="s">
        <v>34</v>
      </c>
    </row>
    <row r="628" spans="2:20" x14ac:dyDescent="0.35">
      <c r="B628" t="s">
        <v>117</v>
      </c>
      <c r="C628" t="s">
        <v>58</v>
      </c>
      <c r="D628" t="s">
        <v>118</v>
      </c>
      <c r="E628" t="s">
        <v>4</v>
      </c>
      <c r="F628" t="s">
        <v>119</v>
      </c>
      <c r="G628">
        <v>2022</v>
      </c>
      <c r="H628">
        <v>415</v>
      </c>
      <c r="I628" t="s">
        <v>693</v>
      </c>
      <c r="J628" t="s">
        <v>8</v>
      </c>
      <c r="K628">
        <v>9907686.2171599306</v>
      </c>
      <c r="L628">
        <v>351462.64190127002</v>
      </c>
      <c r="M628">
        <v>0.4826388888888889</v>
      </c>
      <c r="N628" t="s">
        <v>27</v>
      </c>
      <c r="O628" t="s">
        <v>28</v>
      </c>
      <c r="P628" t="s">
        <v>29</v>
      </c>
      <c r="Q628">
        <v>1</v>
      </c>
      <c r="R628">
        <v>163</v>
      </c>
      <c r="S628">
        <v>399</v>
      </c>
      <c r="T628" t="s">
        <v>30</v>
      </c>
    </row>
    <row r="629" spans="2:20" x14ac:dyDescent="0.35">
      <c r="B629" t="s">
        <v>117</v>
      </c>
      <c r="C629" t="s">
        <v>58</v>
      </c>
      <c r="D629" t="s">
        <v>118</v>
      </c>
      <c r="E629" t="s">
        <v>4</v>
      </c>
      <c r="F629" t="s">
        <v>119</v>
      </c>
      <c r="G629">
        <v>2022</v>
      </c>
      <c r="H629">
        <v>416</v>
      </c>
      <c r="I629" t="s">
        <v>693</v>
      </c>
      <c r="J629" t="s">
        <v>8</v>
      </c>
      <c r="K629">
        <v>9907684.7847865503</v>
      </c>
      <c r="L629">
        <v>351477.11055967602</v>
      </c>
      <c r="M629">
        <v>0.48333333333333334</v>
      </c>
      <c r="N629" t="s">
        <v>27</v>
      </c>
      <c r="O629" t="s">
        <v>28</v>
      </c>
      <c r="P629" t="s">
        <v>29</v>
      </c>
      <c r="Q629">
        <v>1</v>
      </c>
      <c r="R629">
        <v>177</v>
      </c>
      <c r="S629">
        <v>174</v>
      </c>
      <c r="T629" t="s">
        <v>30</v>
      </c>
    </row>
    <row r="630" spans="2:20" x14ac:dyDescent="0.35">
      <c r="B630" t="s">
        <v>117</v>
      </c>
      <c r="C630" t="s">
        <v>58</v>
      </c>
      <c r="D630" t="s">
        <v>118</v>
      </c>
      <c r="E630" t="s">
        <v>4</v>
      </c>
      <c r="F630" t="s">
        <v>119</v>
      </c>
      <c r="G630">
        <v>2022</v>
      </c>
      <c r="H630">
        <v>417</v>
      </c>
      <c r="I630" t="s">
        <v>693</v>
      </c>
      <c r="J630" t="s">
        <v>8</v>
      </c>
      <c r="K630">
        <v>9907683.7915939707</v>
      </c>
      <c r="L630">
        <v>351482.56428460899</v>
      </c>
      <c r="M630">
        <v>0.48402777777777778</v>
      </c>
      <c r="N630" t="s">
        <v>27</v>
      </c>
      <c r="O630" t="s">
        <v>28</v>
      </c>
      <c r="P630" t="s">
        <v>29</v>
      </c>
      <c r="Q630">
        <v>1</v>
      </c>
      <c r="R630">
        <v>184</v>
      </c>
      <c r="S630">
        <v>289</v>
      </c>
      <c r="T630" t="s">
        <v>30</v>
      </c>
    </row>
    <row r="631" spans="2:20" x14ac:dyDescent="0.35">
      <c r="B631" t="s">
        <v>117</v>
      </c>
      <c r="C631" t="s">
        <v>58</v>
      </c>
      <c r="D631" t="s">
        <v>118</v>
      </c>
      <c r="E631" t="s">
        <v>4</v>
      </c>
      <c r="F631" t="s">
        <v>119</v>
      </c>
      <c r="G631">
        <v>2022</v>
      </c>
      <c r="H631">
        <v>418</v>
      </c>
      <c r="I631" t="s">
        <v>693</v>
      </c>
      <c r="J631" t="s">
        <v>8</v>
      </c>
      <c r="K631">
        <v>9907682.9075636808</v>
      </c>
      <c r="L631">
        <v>351483.90010826802</v>
      </c>
      <c r="M631">
        <v>0.48472222222222222</v>
      </c>
      <c r="N631" t="s">
        <v>27</v>
      </c>
      <c r="O631" t="s">
        <v>28</v>
      </c>
      <c r="P631" t="s">
        <v>29</v>
      </c>
      <c r="Q631">
        <v>1</v>
      </c>
      <c r="R631">
        <v>184</v>
      </c>
      <c r="S631">
        <v>114</v>
      </c>
      <c r="T631" t="s">
        <v>30</v>
      </c>
    </row>
    <row r="632" spans="2:20" x14ac:dyDescent="0.35">
      <c r="B632" t="s">
        <v>117</v>
      </c>
      <c r="C632" t="s">
        <v>58</v>
      </c>
      <c r="D632" t="s">
        <v>118</v>
      </c>
      <c r="E632" t="s">
        <v>4</v>
      </c>
      <c r="F632" t="s">
        <v>119</v>
      </c>
      <c r="G632">
        <v>2022</v>
      </c>
      <c r="H632">
        <v>419</v>
      </c>
      <c r="I632" t="s">
        <v>693</v>
      </c>
      <c r="J632" t="s">
        <v>8</v>
      </c>
      <c r="K632">
        <v>9907679.5939238705</v>
      </c>
      <c r="L632">
        <v>351493.24989762198</v>
      </c>
      <c r="M632">
        <v>0.48472222222222222</v>
      </c>
      <c r="N632" t="s">
        <v>27</v>
      </c>
      <c r="O632" t="s">
        <v>28</v>
      </c>
      <c r="P632" t="s">
        <v>29</v>
      </c>
      <c r="Q632">
        <v>1</v>
      </c>
      <c r="R632">
        <v>194</v>
      </c>
      <c r="S632">
        <v>124</v>
      </c>
      <c r="T632" t="s">
        <v>31</v>
      </c>
    </row>
    <row r="633" spans="2:20" x14ac:dyDescent="0.35">
      <c r="B633" t="s">
        <v>117</v>
      </c>
      <c r="C633" t="s">
        <v>58</v>
      </c>
      <c r="D633" t="s">
        <v>118</v>
      </c>
      <c r="E633" t="s">
        <v>4</v>
      </c>
      <c r="F633" t="s">
        <v>119</v>
      </c>
      <c r="G633">
        <v>2022</v>
      </c>
      <c r="H633">
        <v>420</v>
      </c>
      <c r="I633" t="s">
        <v>693</v>
      </c>
      <c r="J633" t="s">
        <v>8</v>
      </c>
      <c r="K633">
        <v>9907678.7126141991</v>
      </c>
      <c r="L633">
        <v>351502.59886074701</v>
      </c>
      <c r="M633">
        <v>0.48541666666666666</v>
      </c>
      <c r="N633" t="s">
        <v>27</v>
      </c>
      <c r="O633" t="s">
        <v>28</v>
      </c>
      <c r="P633" t="s">
        <v>29</v>
      </c>
      <c r="Q633">
        <v>1</v>
      </c>
      <c r="R633">
        <v>205</v>
      </c>
      <c r="S633">
        <v>178</v>
      </c>
      <c r="T633" t="s">
        <v>34</v>
      </c>
    </row>
    <row r="634" spans="2:20" x14ac:dyDescent="0.35">
      <c r="B634" t="s">
        <v>117</v>
      </c>
      <c r="C634" t="s">
        <v>58</v>
      </c>
      <c r="D634" t="s">
        <v>118</v>
      </c>
      <c r="E634" t="s">
        <v>4</v>
      </c>
      <c r="F634" t="s">
        <v>119</v>
      </c>
      <c r="G634">
        <v>2022</v>
      </c>
      <c r="H634">
        <v>421</v>
      </c>
      <c r="I634" t="s">
        <v>693</v>
      </c>
      <c r="J634" t="s">
        <v>8</v>
      </c>
      <c r="K634">
        <v>9907679.5995160397</v>
      </c>
      <c r="L634">
        <v>351509.72135097702</v>
      </c>
      <c r="M634">
        <v>0.48680555555555555</v>
      </c>
      <c r="N634" t="s">
        <v>27</v>
      </c>
      <c r="O634" t="s">
        <v>28</v>
      </c>
      <c r="P634" t="s">
        <v>29</v>
      </c>
      <c r="Q634">
        <v>1</v>
      </c>
      <c r="R634">
        <v>212</v>
      </c>
      <c r="S634">
        <v>237</v>
      </c>
      <c r="T634" t="s">
        <v>31</v>
      </c>
    </row>
    <row r="635" spans="2:20" x14ac:dyDescent="0.35">
      <c r="B635" t="s">
        <v>117</v>
      </c>
      <c r="C635" t="s">
        <v>58</v>
      </c>
      <c r="D635" t="s">
        <v>118</v>
      </c>
      <c r="E635" t="s">
        <v>4</v>
      </c>
      <c r="F635" t="s">
        <v>119</v>
      </c>
      <c r="G635">
        <v>2022</v>
      </c>
      <c r="H635">
        <v>422</v>
      </c>
      <c r="I635" t="s">
        <v>693</v>
      </c>
      <c r="J635" t="s">
        <v>8</v>
      </c>
      <c r="K635">
        <v>9907676.6151771601</v>
      </c>
      <c r="L635">
        <v>351512.059529992</v>
      </c>
      <c r="M635">
        <v>0.48680555555555555</v>
      </c>
      <c r="N635" t="s">
        <v>27</v>
      </c>
      <c r="O635" t="s">
        <v>28</v>
      </c>
      <c r="P635" t="s">
        <v>29</v>
      </c>
      <c r="Q635">
        <v>1</v>
      </c>
      <c r="R635">
        <v>214</v>
      </c>
      <c r="S635">
        <v>131</v>
      </c>
      <c r="T635" t="s">
        <v>30</v>
      </c>
    </row>
    <row r="636" spans="2:20" x14ac:dyDescent="0.35">
      <c r="B636" t="s">
        <v>117</v>
      </c>
      <c r="C636" t="s">
        <v>58</v>
      </c>
      <c r="D636" t="s">
        <v>118</v>
      </c>
      <c r="E636" t="s">
        <v>4</v>
      </c>
      <c r="F636" t="s">
        <v>119</v>
      </c>
      <c r="G636">
        <v>2022</v>
      </c>
      <c r="H636">
        <v>423</v>
      </c>
      <c r="I636" t="s">
        <v>693</v>
      </c>
      <c r="J636" t="s">
        <v>8</v>
      </c>
      <c r="K636">
        <v>9907679.82252606</v>
      </c>
      <c r="L636">
        <v>351515.28595587303</v>
      </c>
      <c r="M636">
        <v>0.48749999999999999</v>
      </c>
      <c r="N636" t="s">
        <v>27</v>
      </c>
      <c r="O636" t="s">
        <v>28</v>
      </c>
      <c r="P636" t="s">
        <v>29</v>
      </c>
      <c r="Q636">
        <v>1</v>
      </c>
      <c r="R636">
        <v>215</v>
      </c>
      <c r="S636">
        <v>152</v>
      </c>
      <c r="T636" t="s">
        <v>30</v>
      </c>
    </row>
    <row r="637" spans="2:20" x14ac:dyDescent="0.35">
      <c r="B637" t="s">
        <v>117</v>
      </c>
      <c r="C637" t="s">
        <v>58</v>
      </c>
      <c r="D637" t="s">
        <v>118</v>
      </c>
      <c r="E637" t="s">
        <v>4</v>
      </c>
      <c r="F637" t="s">
        <v>119</v>
      </c>
      <c r="G637">
        <v>2022</v>
      </c>
      <c r="H637">
        <v>423</v>
      </c>
      <c r="I637" t="s">
        <v>693</v>
      </c>
      <c r="J637" t="s">
        <v>8</v>
      </c>
      <c r="K637">
        <v>9907679.82252606</v>
      </c>
      <c r="L637">
        <v>351515.28595587303</v>
      </c>
      <c r="M637">
        <v>0.48749999999999999</v>
      </c>
      <c r="N637" t="s">
        <v>27</v>
      </c>
      <c r="O637" t="s">
        <v>28</v>
      </c>
      <c r="P637" t="s">
        <v>29</v>
      </c>
      <c r="Q637">
        <v>1</v>
      </c>
      <c r="R637">
        <v>215</v>
      </c>
      <c r="S637">
        <v>3</v>
      </c>
      <c r="T637" t="s">
        <v>30</v>
      </c>
    </row>
    <row r="638" spans="2:20" x14ac:dyDescent="0.35">
      <c r="B638" t="s">
        <v>117</v>
      </c>
      <c r="C638" t="s">
        <v>58</v>
      </c>
      <c r="D638" t="s">
        <v>118</v>
      </c>
      <c r="E638" t="s">
        <v>4</v>
      </c>
      <c r="F638" t="s">
        <v>119</v>
      </c>
      <c r="G638">
        <v>2022</v>
      </c>
      <c r="H638">
        <v>424</v>
      </c>
      <c r="I638" t="s">
        <v>693</v>
      </c>
      <c r="J638" t="s">
        <v>8</v>
      </c>
      <c r="K638">
        <v>9907678.7163169999</v>
      </c>
      <c r="L638">
        <v>351513.505633628</v>
      </c>
      <c r="M638">
        <v>0.48819444444444443</v>
      </c>
      <c r="N638" t="s">
        <v>27</v>
      </c>
      <c r="O638" t="s">
        <v>28</v>
      </c>
      <c r="P638" t="s">
        <v>29</v>
      </c>
      <c r="Q638">
        <v>1</v>
      </c>
      <c r="R638">
        <v>216</v>
      </c>
      <c r="S638">
        <v>145</v>
      </c>
      <c r="T638" t="s">
        <v>34</v>
      </c>
    </row>
    <row r="639" spans="2:20" x14ac:dyDescent="0.35">
      <c r="B639" t="s">
        <v>117</v>
      </c>
      <c r="C639" t="s">
        <v>58</v>
      </c>
      <c r="D639" t="s">
        <v>118</v>
      </c>
      <c r="E639" t="s">
        <v>4</v>
      </c>
      <c r="F639" t="s">
        <v>119</v>
      </c>
      <c r="G639">
        <v>2022</v>
      </c>
      <c r="H639">
        <v>425</v>
      </c>
      <c r="I639" t="s">
        <v>693</v>
      </c>
      <c r="J639" t="s">
        <v>8</v>
      </c>
      <c r="K639">
        <v>9907676.2842136808</v>
      </c>
      <c r="L639">
        <v>351514.17422096099</v>
      </c>
      <c r="M639">
        <v>0.48819444444444443</v>
      </c>
      <c r="N639" t="s">
        <v>27</v>
      </c>
      <c r="O639" t="s">
        <v>28</v>
      </c>
      <c r="P639" t="s">
        <v>29</v>
      </c>
      <c r="Q639">
        <v>1</v>
      </c>
      <c r="R639">
        <v>217</v>
      </c>
      <c r="S639">
        <v>197</v>
      </c>
      <c r="T639" t="s">
        <v>34</v>
      </c>
    </row>
    <row r="640" spans="2:20" x14ac:dyDescent="0.35">
      <c r="B640" t="s">
        <v>117</v>
      </c>
      <c r="C640" t="s">
        <v>58</v>
      </c>
      <c r="D640" t="s">
        <v>118</v>
      </c>
      <c r="E640" t="s">
        <v>4</v>
      </c>
      <c r="F640" t="s">
        <v>119</v>
      </c>
      <c r="G640">
        <v>2022</v>
      </c>
      <c r="H640">
        <v>426</v>
      </c>
      <c r="I640" t="s">
        <v>693</v>
      </c>
      <c r="J640" t="s">
        <v>8</v>
      </c>
      <c r="K640">
        <v>9907676.7278156597</v>
      </c>
      <c r="L640">
        <v>351518.18064031698</v>
      </c>
      <c r="M640">
        <v>0.48888888888888887</v>
      </c>
      <c r="N640" t="s">
        <v>27</v>
      </c>
      <c r="O640" t="s">
        <v>28</v>
      </c>
      <c r="P640" t="s">
        <v>29</v>
      </c>
      <c r="Q640">
        <v>1</v>
      </c>
      <c r="R640">
        <v>221</v>
      </c>
      <c r="S640">
        <v>195</v>
      </c>
      <c r="T640" t="s">
        <v>30</v>
      </c>
    </row>
    <row r="641" spans="2:20" x14ac:dyDescent="0.35">
      <c r="B641" t="s">
        <v>117</v>
      </c>
      <c r="C641" t="s">
        <v>58</v>
      </c>
      <c r="D641" t="s">
        <v>118</v>
      </c>
      <c r="E641" t="s">
        <v>4</v>
      </c>
      <c r="F641" t="s">
        <v>119</v>
      </c>
      <c r="G641">
        <v>2022</v>
      </c>
      <c r="H641">
        <v>427</v>
      </c>
      <c r="I641" t="s">
        <v>693</v>
      </c>
      <c r="J641" t="s">
        <v>8</v>
      </c>
      <c r="K641">
        <v>9907675.0705423206</v>
      </c>
      <c r="L641">
        <v>351521.52001116902</v>
      </c>
      <c r="M641">
        <v>0.49027777777777781</v>
      </c>
      <c r="N641" t="s">
        <v>27</v>
      </c>
      <c r="O641" t="s">
        <v>28</v>
      </c>
      <c r="P641" t="s">
        <v>29</v>
      </c>
      <c r="Q641">
        <v>1</v>
      </c>
      <c r="R641">
        <v>223</v>
      </c>
      <c r="S641">
        <v>118</v>
      </c>
      <c r="T641" t="s">
        <v>34</v>
      </c>
    </row>
    <row r="642" spans="2:20" x14ac:dyDescent="0.35">
      <c r="B642" t="s">
        <v>117</v>
      </c>
      <c r="C642" t="s">
        <v>58</v>
      </c>
      <c r="D642" t="s">
        <v>118</v>
      </c>
      <c r="E642" t="s">
        <v>4</v>
      </c>
      <c r="F642" t="s">
        <v>119</v>
      </c>
      <c r="G642">
        <v>2022</v>
      </c>
      <c r="H642">
        <v>428</v>
      </c>
      <c r="I642" t="s">
        <v>693</v>
      </c>
      <c r="J642" t="s">
        <v>8</v>
      </c>
      <c r="K642">
        <v>9907677.1719465293</v>
      </c>
      <c r="L642">
        <v>351523.74516994302</v>
      </c>
      <c r="M642">
        <v>0.49027777777777781</v>
      </c>
      <c r="N642" t="s">
        <v>27</v>
      </c>
      <c r="O642" t="s">
        <v>28</v>
      </c>
      <c r="P642" t="s">
        <v>29</v>
      </c>
      <c r="Q642">
        <v>1</v>
      </c>
      <c r="R642">
        <v>225</v>
      </c>
      <c r="S642">
        <v>86</v>
      </c>
      <c r="T642" t="s">
        <v>34</v>
      </c>
    </row>
    <row r="643" spans="2:20" x14ac:dyDescent="0.35">
      <c r="B643" t="s">
        <v>117</v>
      </c>
      <c r="C643" t="s">
        <v>58</v>
      </c>
      <c r="D643" t="s">
        <v>118</v>
      </c>
      <c r="E643" t="s">
        <v>4</v>
      </c>
      <c r="F643" t="s">
        <v>119</v>
      </c>
      <c r="G643">
        <v>2022</v>
      </c>
      <c r="H643">
        <v>429</v>
      </c>
      <c r="I643" t="s">
        <v>693</v>
      </c>
      <c r="J643" t="s">
        <v>8</v>
      </c>
      <c r="K643">
        <v>9907678.2779666204</v>
      </c>
      <c r="L643">
        <v>351524.969024166</v>
      </c>
      <c r="M643">
        <v>0.4909722222222222</v>
      </c>
      <c r="N643" t="s">
        <v>27</v>
      </c>
      <c r="O643" t="s">
        <v>28</v>
      </c>
      <c r="P643" t="s">
        <v>29</v>
      </c>
      <c r="Q643">
        <v>1</v>
      </c>
      <c r="R643">
        <v>225</v>
      </c>
      <c r="S643">
        <v>256</v>
      </c>
      <c r="T643" t="s">
        <v>34</v>
      </c>
    </row>
    <row r="644" spans="2:20" x14ac:dyDescent="0.35">
      <c r="B644" t="s">
        <v>117</v>
      </c>
      <c r="C644" t="s">
        <v>58</v>
      </c>
      <c r="D644" t="s">
        <v>118</v>
      </c>
      <c r="E644" t="s">
        <v>4</v>
      </c>
      <c r="F644" t="s">
        <v>119</v>
      </c>
      <c r="G644">
        <v>2022</v>
      </c>
      <c r="H644">
        <v>430</v>
      </c>
      <c r="I644" t="s">
        <v>693</v>
      </c>
      <c r="J644" t="s">
        <v>8</v>
      </c>
      <c r="K644">
        <v>9907675.9577839002</v>
      </c>
      <c r="L644">
        <v>351529.64414319402</v>
      </c>
      <c r="M644">
        <v>0.4916666666666667</v>
      </c>
      <c r="N644" t="s">
        <v>27</v>
      </c>
      <c r="O644" t="s">
        <v>28</v>
      </c>
      <c r="P644" t="s">
        <v>29</v>
      </c>
      <c r="Q644">
        <v>1</v>
      </c>
      <c r="R644">
        <v>233</v>
      </c>
      <c r="S644">
        <v>72</v>
      </c>
      <c r="T644" t="s">
        <v>34</v>
      </c>
    </row>
    <row r="645" spans="2:20" x14ac:dyDescent="0.35">
      <c r="B645" t="s">
        <v>117</v>
      </c>
      <c r="C645" t="s">
        <v>58</v>
      </c>
      <c r="D645" t="s">
        <v>118</v>
      </c>
      <c r="E645" t="s">
        <v>4</v>
      </c>
      <c r="F645" t="s">
        <v>119</v>
      </c>
      <c r="G645">
        <v>2022</v>
      </c>
      <c r="H645">
        <v>431</v>
      </c>
      <c r="I645" t="s">
        <v>693</v>
      </c>
      <c r="J645" t="s">
        <v>8</v>
      </c>
      <c r="K645">
        <v>9907669.9899754096</v>
      </c>
      <c r="L645">
        <v>351536.88025314198</v>
      </c>
      <c r="M645">
        <v>0.49236111111111108</v>
      </c>
      <c r="N645" t="s">
        <v>27</v>
      </c>
      <c r="O645" t="s">
        <v>28</v>
      </c>
      <c r="P645" t="s">
        <v>29</v>
      </c>
      <c r="Q645">
        <v>1</v>
      </c>
      <c r="R645">
        <v>233</v>
      </c>
      <c r="S645">
        <v>204</v>
      </c>
      <c r="T645" t="s">
        <v>34</v>
      </c>
    </row>
    <row r="646" spans="2:20" x14ac:dyDescent="0.35">
      <c r="B646" t="s">
        <v>117</v>
      </c>
      <c r="C646" t="s">
        <v>58</v>
      </c>
      <c r="D646" t="s">
        <v>118</v>
      </c>
      <c r="E646" t="s">
        <v>4</v>
      </c>
      <c r="F646" t="s">
        <v>119</v>
      </c>
      <c r="G646">
        <v>2022</v>
      </c>
      <c r="H646">
        <v>432</v>
      </c>
      <c r="I646" t="s">
        <v>693</v>
      </c>
      <c r="J646" t="s">
        <v>8</v>
      </c>
      <c r="K646">
        <v>9907669.7691945303</v>
      </c>
      <c r="L646">
        <v>351537.88197048201</v>
      </c>
      <c r="M646">
        <v>0.49652777777777773</v>
      </c>
      <c r="N646" t="s">
        <v>27</v>
      </c>
      <c r="O646" t="s">
        <v>28</v>
      </c>
      <c r="P646" t="s">
        <v>29</v>
      </c>
      <c r="Q646">
        <v>1</v>
      </c>
      <c r="R646">
        <v>239</v>
      </c>
      <c r="S646">
        <v>94</v>
      </c>
      <c r="T646" t="s">
        <v>34</v>
      </c>
    </row>
    <row r="647" spans="2:20" x14ac:dyDescent="0.35">
      <c r="B647" t="s">
        <v>117</v>
      </c>
      <c r="C647" t="s">
        <v>58</v>
      </c>
      <c r="D647" t="s">
        <v>118</v>
      </c>
      <c r="E647" t="s">
        <v>4</v>
      </c>
      <c r="F647" t="s">
        <v>119</v>
      </c>
      <c r="G647">
        <v>2022</v>
      </c>
      <c r="H647">
        <v>451</v>
      </c>
      <c r="I647" t="s">
        <v>690</v>
      </c>
      <c r="J647" t="s">
        <v>8</v>
      </c>
      <c r="K647">
        <v>9907701.2937417105</v>
      </c>
      <c r="L647">
        <v>351907.81096984399</v>
      </c>
      <c r="M647">
        <v>0.51388888888888895</v>
      </c>
      <c r="N647" t="s">
        <v>27</v>
      </c>
      <c r="O647" t="s">
        <v>28</v>
      </c>
      <c r="P647" t="s">
        <v>29</v>
      </c>
      <c r="Q647">
        <v>1</v>
      </c>
      <c r="R647">
        <v>10</v>
      </c>
      <c r="S647">
        <v>55</v>
      </c>
      <c r="T647" t="s">
        <v>30</v>
      </c>
    </row>
    <row r="648" spans="2:20" x14ac:dyDescent="0.35">
      <c r="B648" t="s">
        <v>117</v>
      </c>
      <c r="C648" t="s">
        <v>58</v>
      </c>
      <c r="D648" t="s">
        <v>118</v>
      </c>
      <c r="E648" t="s">
        <v>4</v>
      </c>
      <c r="F648" t="s">
        <v>119</v>
      </c>
      <c r="G648">
        <v>2022</v>
      </c>
      <c r="H648">
        <v>452</v>
      </c>
      <c r="I648" t="s">
        <v>690</v>
      </c>
      <c r="J648" t="s">
        <v>8</v>
      </c>
      <c r="K648">
        <v>9907700.0799141396</v>
      </c>
      <c r="L648">
        <v>351914.71157488902</v>
      </c>
      <c r="M648">
        <v>0.51458333333333328</v>
      </c>
      <c r="N648" t="s">
        <v>27</v>
      </c>
      <c r="O648" t="s">
        <v>28</v>
      </c>
      <c r="P648" t="s">
        <v>29</v>
      </c>
      <c r="Q648">
        <v>1</v>
      </c>
      <c r="R648">
        <v>14</v>
      </c>
      <c r="S648">
        <v>47</v>
      </c>
      <c r="T648" t="s">
        <v>30</v>
      </c>
    </row>
    <row r="649" spans="2:20" x14ac:dyDescent="0.35">
      <c r="B649" t="s">
        <v>117</v>
      </c>
      <c r="C649" t="s">
        <v>58</v>
      </c>
      <c r="D649" t="s">
        <v>118</v>
      </c>
      <c r="E649" t="s">
        <v>4</v>
      </c>
      <c r="F649" t="s">
        <v>119</v>
      </c>
      <c r="G649">
        <v>2022</v>
      </c>
      <c r="H649">
        <v>453</v>
      </c>
      <c r="I649" t="s">
        <v>690</v>
      </c>
      <c r="J649" t="s">
        <v>8</v>
      </c>
      <c r="K649">
        <v>9907699.4166277293</v>
      </c>
      <c r="L649">
        <v>351914.934386309</v>
      </c>
      <c r="M649">
        <v>0.51527777777777783</v>
      </c>
      <c r="N649" t="s">
        <v>27</v>
      </c>
      <c r="O649" t="s">
        <v>28</v>
      </c>
      <c r="P649" t="s">
        <v>29</v>
      </c>
      <c r="Q649">
        <v>1</v>
      </c>
      <c r="R649">
        <v>15</v>
      </c>
      <c r="S649">
        <v>83</v>
      </c>
      <c r="T649" t="s">
        <v>34</v>
      </c>
    </row>
    <row r="650" spans="2:20" x14ac:dyDescent="0.35">
      <c r="B650" t="s">
        <v>117</v>
      </c>
      <c r="C650" t="s">
        <v>58</v>
      </c>
      <c r="D650" t="s">
        <v>118</v>
      </c>
      <c r="E650" t="s">
        <v>4</v>
      </c>
      <c r="F650" t="s">
        <v>119</v>
      </c>
      <c r="G650">
        <v>2022</v>
      </c>
      <c r="H650">
        <v>454</v>
      </c>
      <c r="I650" t="s">
        <v>690</v>
      </c>
      <c r="J650" t="s">
        <v>8</v>
      </c>
      <c r="K650">
        <v>9907699.1976920608</v>
      </c>
      <c r="L650">
        <v>351921.38948058599</v>
      </c>
      <c r="M650">
        <v>0.51527777777777783</v>
      </c>
      <c r="N650" t="s">
        <v>27</v>
      </c>
      <c r="O650" t="s">
        <v>28</v>
      </c>
      <c r="P650" t="s">
        <v>29</v>
      </c>
      <c r="Q650">
        <v>1</v>
      </c>
      <c r="R650">
        <v>22</v>
      </c>
      <c r="S650">
        <v>33</v>
      </c>
      <c r="T650" t="s">
        <v>34</v>
      </c>
    </row>
    <row r="651" spans="2:20" x14ac:dyDescent="0.35">
      <c r="B651" t="s">
        <v>117</v>
      </c>
      <c r="C651" t="s">
        <v>58</v>
      </c>
      <c r="D651" t="s">
        <v>118</v>
      </c>
      <c r="E651" t="s">
        <v>4</v>
      </c>
      <c r="F651" t="s">
        <v>119</v>
      </c>
      <c r="G651">
        <v>2022</v>
      </c>
      <c r="H651">
        <v>454</v>
      </c>
      <c r="I651" t="s">
        <v>690</v>
      </c>
      <c r="J651" t="s">
        <v>8</v>
      </c>
      <c r="K651">
        <v>9907699.1976920608</v>
      </c>
      <c r="L651">
        <v>351921.38948058599</v>
      </c>
      <c r="M651">
        <v>0.51597222222222217</v>
      </c>
      <c r="N651" t="s">
        <v>27</v>
      </c>
      <c r="O651" t="s">
        <v>28</v>
      </c>
      <c r="P651" t="s">
        <v>29</v>
      </c>
      <c r="Q651">
        <v>1</v>
      </c>
      <c r="R651">
        <v>22</v>
      </c>
      <c r="S651">
        <v>49</v>
      </c>
      <c r="T651" t="s">
        <v>34</v>
      </c>
    </row>
    <row r="652" spans="2:20" x14ac:dyDescent="0.35">
      <c r="B652" t="s">
        <v>117</v>
      </c>
      <c r="C652" t="s">
        <v>58</v>
      </c>
      <c r="D652" t="s">
        <v>118</v>
      </c>
      <c r="E652" t="s">
        <v>4</v>
      </c>
      <c r="F652" t="s">
        <v>119</v>
      </c>
      <c r="G652">
        <v>2022</v>
      </c>
      <c r="H652">
        <v>455</v>
      </c>
      <c r="I652" t="s">
        <v>690</v>
      </c>
      <c r="J652" t="s">
        <v>8</v>
      </c>
      <c r="K652">
        <v>9907699.0884502009</v>
      </c>
      <c r="L652">
        <v>351925.28478827898</v>
      </c>
      <c r="M652">
        <v>0.51597222222222217</v>
      </c>
      <c r="N652" t="s">
        <v>27</v>
      </c>
      <c r="O652" t="s">
        <v>28</v>
      </c>
      <c r="P652" t="s">
        <v>29</v>
      </c>
      <c r="Q652">
        <v>1</v>
      </c>
      <c r="R652">
        <v>25</v>
      </c>
      <c r="S652">
        <v>138</v>
      </c>
      <c r="T652" t="s">
        <v>30</v>
      </c>
    </row>
    <row r="653" spans="2:20" x14ac:dyDescent="0.35">
      <c r="B653" t="s">
        <v>117</v>
      </c>
      <c r="C653" t="s">
        <v>58</v>
      </c>
      <c r="D653" t="s">
        <v>118</v>
      </c>
      <c r="E653" t="s">
        <v>4</v>
      </c>
      <c r="F653" t="s">
        <v>119</v>
      </c>
      <c r="G653">
        <v>2022</v>
      </c>
      <c r="H653">
        <v>456</v>
      </c>
      <c r="I653" t="s">
        <v>690</v>
      </c>
      <c r="J653" t="s">
        <v>8</v>
      </c>
      <c r="K653">
        <v>9907698.7572213691</v>
      </c>
      <c r="L653">
        <v>351926.62042176398</v>
      </c>
      <c r="M653">
        <v>0.51666666666666672</v>
      </c>
      <c r="N653" t="s">
        <v>27</v>
      </c>
      <c r="O653" t="s">
        <v>28</v>
      </c>
      <c r="P653" t="s">
        <v>29</v>
      </c>
      <c r="Q653">
        <v>1</v>
      </c>
      <c r="R653">
        <v>26</v>
      </c>
      <c r="S653">
        <v>143</v>
      </c>
      <c r="T653" t="s">
        <v>34</v>
      </c>
    </row>
    <row r="654" spans="2:20" x14ac:dyDescent="0.35">
      <c r="B654" t="s">
        <v>117</v>
      </c>
      <c r="C654" t="s">
        <v>58</v>
      </c>
      <c r="D654" t="s">
        <v>118</v>
      </c>
      <c r="E654" t="s">
        <v>4</v>
      </c>
      <c r="F654" t="s">
        <v>119</v>
      </c>
      <c r="G654">
        <v>2022</v>
      </c>
      <c r="H654">
        <v>457</v>
      </c>
      <c r="I654" t="s">
        <v>690</v>
      </c>
      <c r="J654" t="s">
        <v>8</v>
      </c>
      <c r="K654">
        <v>9907697.2100553904</v>
      </c>
      <c r="L654">
        <v>351928.62422747398</v>
      </c>
      <c r="M654">
        <v>0.51666666666666672</v>
      </c>
      <c r="N654" t="s">
        <v>27</v>
      </c>
      <c r="O654" t="s">
        <v>28</v>
      </c>
      <c r="P654" t="s">
        <v>29</v>
      </c>
      <c r="Q654">
        <v>1</v>
      </c>
      <c r="R654">
        <v>29</v>
      </c>
      <c r="S654">
        <v>4</v>
      </c>
      <c r="T654" t="s">
        <v>32</v>
      </c>
    </row>
    <row r="655" spans="2:20" x14ac:dyDescent="0.35">
      <c r="B655" t="s">
        <v>117</v>
      </c>
      <c r="C655" t="s">
        <v>58</v>
      </c>
      <c r="D655" t="s">
        <v>118</v>
      </c>
      <c r="E655" t="s">
        <v>4</v>
      </c>
      <c r="F655" t="s">
        <v>119</v>
      </c>
      <c r="G655">
        <v>2022</v>
      </c>
      <c r="H655">
        <v>458</v>
      </c>
      <c r="I655" t="s">
        <v>690</v>
      </c>
      <c r="J655" t="s">
        <v>8</v>
      </c>
      <c r="K655">
        <v>9907697.3214443903</v>
      </c>
      <c r="L655">
        <v>351931.07264558302</v>
      </c>
      <c r="M655">
        <v>0.51666666666666672</v>
      </c>
      <c r="N655" t="s">
        <v>27</v>
      </c>
      <c r="O655" t="s">
        <v>28</v>
      </c>
      <c r="P655" t="s">
        <v>29</v>
      </c>
      <c r="Q655">
        <v>1</v>
      </c>
      <c r="R655">
        <v>32</v>
      </c>
      <c r="S655">
        <v>3</v>
      </c>
      <c r="T655" t="s">
        <v>31</v>
      </c>
    </row>
    <row r="656" spans="2:20" x14ac:dyDescent="0.35">
      <c r="B656" t="s">
        <v>117</v>
      </c>
      <c r="C656" t="s">
        <v>58</v>
      </c>
      <c r="D656" t="s">
        <v>118</v>
      </c>
      <c r="E656" t="s">
        <v>4</v>
      </c>
      <c r="F656" t="s">
        <v>119</v>
      </c>
      <c r="G656">
        <v>2022</v>
      </c>
      <c r="H656">
        <v>459</v>
      </c>
      <c r="I656" t="s">
        <v>690</v>
      </c>
      <c r="J656" t="s">
        <v>8</v>
      </c>
      <c r="K656">
        <v>9907697.4334360491</v>
      </c>
      <c r="L656">
        <v>351935.30175857298</v>
      </c>
      <c r="M656">
        <v>0.51736111111111105</v>
      </c>
      <c r="N656" t="s">
        <v>27</v>
      </c>
      <c r="O656" t="s">
        <v>28</v>
      </c>
      <c r="P656" t="s">
        <v>29</v>
      </c>
      <c r="Q656">
        <v>1</v>
      </c>
      <c r="R656">
        <v>35</v>
      </c>
      <c r="S656">
        <v>132</v>
      </c>
      <c r="T656" t="s">
        <v>34</v>
      </c>
    </row>
    <row r="657" spans="2:20" x14ac:dyDescent="0.35">
      <c r="B657" t="s">
        <v>117</v>
      </c>
      <c r="C657" t="s">
        <v>58</v>
      </c>
      <c r="D657" t="s">
        <v>118</v>
      </c>
      <c r="E657" t="s">
        <v>4</v>
      </c>
      <c r="F657" t="s">
        <v>119</v>
      </c>
      <c r="G657">
        <v>2022</v>
      </c>
      <c r="H657">
        <v>460</v>
      </c>
      <c r="I657" t="s">
        <v>690</v>
      </c>
      <c r="J657" t="s">
        <v>8</v>
      </c>
      <c r="K657">
        <v>9907696.9920612592</v>
      </c>
      <c r="L657">
        <v>351937.86165714997</v>
      </c>
      <c r="M657">
        <v>0.51736111111111105</v>
      </c>
      <c r="N657" t="s">
        <v>27</v>
      </c>
      <c r="O657" t="s">
        <v>28</v>
      </c>
      <c r="P657" t="s">
        <v>29</v>
      </c>
      <c r="Q657">
        <v>1</v>
      </c>
      <c r="R657">
        <v>37</v>
      </c>
      <c r="S657">
        <v>0</v>
      </c>
      <c r="T657" t="s">
        <v>34</v>
      </c>
    </row>
    <row r="658" spans="2:20" x14ac:dyDescent="0.35">
      <c r="B658" t="s">
        <v>117</v>
      </c>
      <c r="C658" t="s">
        <v>58</v>
      </c>
      <c r="D658" t="s">
        <v>118</v>
      </c>
      <c r="E658" t="s">
        <v>4</v>
      </c>
      <c r="F658" t="s">
        <v>119</v>
      </c>
      <c r="G658">
        <v>2022</v>
      </c>
      <c r="H658">
        <v>461</v>
      </c>
      <c r="I658" t="s">
        <v>690</v>
      </c>
      <c r="J658" t="s">
        <v>8</v>
      </c>
      <c r="K658">
        <v>9907697.1069153696</v>
      </c>
      <c r="L658">
        <v>351950.54907044099</v>
      </c>
      <c r="M658">
        <v>0.5180555555555556</v>
      </c>
      <c r="N658" t="s">
        <v>27</v>
      </c>
      <c r="O658" t="s">
        <v>28</v>
      </c>
      <c r="P658" t="s">
        <v>29</v>
      </c>
      <c r="Q658">
        <v>1</v>
      </c>
      <c r="R658">
        <v>51</v>
      </c>
      <c r="S658">
        <v>0</v>
      </c>
      <c r="T658" t="s">
        <v>30</v>
      </c>
    </row>
    <row r="659" spans="2:20" x14ac:dyDescent="0.35">
      <c r="B659" t="s">
        <v>117</v>
      </c>
      <c r="C659" t="s">
        <v>58</v>
      </c>
      <c r="D659" t="s">
        <v>118</v>
      </c>
      <c r="E659" t="s">
        <v>4</v>
      </c>
      <c r="F659" t="s">
        <v>119</v>
      </c>
      <c r="G659">
        <v>2022</v>
      </c>
      <c r="H659">
        <v>462</v>
      </c>
      <c r="I659" t="s">
        <v>690</v>
      </c>
      <c r="J659" t="s">
        <v>8</v>
      </c>
      <c r="K659">
        <v>9907693.3489581905</v>
      </c>
      <c r="L659">
        <v>351953.77785186202</v>
      </c>
      <c r="M659">
        <v>0.51874999999999993</v>
      </c>
      <c r="N659" t="s">
        <v>27</v>
      </c>
      <c r="O659" t="s">
        <v>28</v>
      </c>
      <c r="P659" t="s">
        <v>29</v>
      </c>
      <c r="Q659">
        <v>1</v>
      </c>
      <c r="R659">
        <v>55</v>
      </c>
      <c r="S659">
        <v>439</v>
      </c>
      <c r="T659" t="s">
        <v>34</v>
      </c>
    </row>
    <row r="660" spans="2:20" x14ac:dyDescent="0.35">
      <c r="B660" t="s">
        <v>117</v>
      </c>
      <c r="C660" t="s">
        <v>58</v>
      </c>
      <c r="D660" t="s">
        <v>118</v>
      </c>
      <c r="E660" t="s">
        <v>4</v>
      </c>
      <c r="F660" t="s">
        <v>119</v>
      </c>
      <c r="G660">
        <v>2022</v>
      </c>
      <c r="H660">
        <v>463</v>
      </c>
      <c r="I660" t="s">
        <v>690</v>
      </c>
      <c r="J660" t="s">
        <v>8</v>
      </c>
      <c r="K660">
        <v>9907692.5771077592</v>
      </c>
      <c r="L660">
        <v>351959.89925193001</v>
      </c>
      <c r="M660">
        <v>0.51944444444444449</v>
      </c>
      <c r="N660" t="s">
        <v>27</v>
      </c>
      <c r="O660" t="s">
        <v>28</v>
      </c>
      <c r="P660" t="s">
        <v>29</v>
      </c>
      <c r="Q660">
        <v>1</v>
      </c>
      <c r="R660">
        <v>61</v>
      </c>
      <c r="S660">
        <v>4</v>
      </c>
      <c r="T660" t="s">
        <v>30</v>
      </c>
    </row>
    <row r="661" spans="2:20" x14ac:dyDescent="0.35">
      <c r="B661" t="s">
        <v>117</v>
      </c>
      <c r="C661" t="s">
        <v>58</v>
      </c>
      <c r="D661" t="s">
        <v>118</v>
      </c>
      <c r="E661" t="s">
        <v>4</v>
      </c>
      <c r="F661" t="s">
        <v>119</v>
      </c>
      <c r="G661">
        <v>2022</v>
      </c>
      <c r="H661">
        <v>464</v>
      </c>
      <c r="I661" t="s">
        <v>690</v>
      </c>
      <c r="J661" t="s">
        <v>8</v>
      </c>
      <c r="K661">
        <v>9907690.5896968804</v>
      </c>
      <c r="L661">
        <v>351967.80175805598</v>
      </c>
      <c r="M661">
        <v>0.51944444444444449</v>
      </c>
      <c r="N661" t="s">
        <v>27</v>
      </c>
      <c r="O661" t="s">
        <v>28</v>
      </c>
      <c r="P661" t="s">
        <v>29</v>
      </c>
      <c r="Q661">
        <v>1</v>
      </c>
      <c r="R661">
        <v>67</v>
      </c>
      <c r="S661">
        <v>21</v>
      </c>
      <c r="T661" t="s">
        <v>30</v>
      </c>
    </row>
    <row r="662" spans="2:20" x14ac:dyDescent="0.35">
      <c r="B662" t="s">
        <v>117</v>
      </c>
      <c r="C662" t="s">
        <v>58</v>
      </c>
      <c r="D662" t="s">
        <v>118</v>
      </c>
      <c r="E662" t="s">
        <v>4</v>
      </c>
      <c r="F662" t="s">
        <v>119</v>
      </c>
      <c r="G662">
        <v>2022</v>
      </c>
      <c r="H662">
        <v>465</v>
      </c>
      <c r="I662" t="s">
        <v>690</v>
      </c>
      <c r="J662" t="s">
        <v>8</v>
      </c>
      <c r="K662">
        <v>9907686.7206523307</v>
      </c>
      <c r="L662">
        <v>351969.47246878297</v>
      </c>
      <c r="M662">
        <v>0.52083333333333337</v>
      </c>
      <c r="N662" t="s">
        <v>27</v>
      </c>
      <c r="O662" t="s">
        <v>28</v>
      </c>
      <c r="P662" t="s">
        <v>29</v>
      </c>
      <c r="Q662">
        <v>1</v>
      </c>
      <c r="R662">
        <v>71</v>
      </c>
      <c r="S662">
        <v>62</v>
      </c>
      <c r="T662" t="s">
        <v>31</v>
      </c>
    </row>
    <row r="663" spans="2:20" x14ac:dyDescent="0.35">
      <c r="B663" t="s">
        <v>117</v>
      </c>
      <c r="C663" t="s">
        <v>58</v>
      </c>
      <c r="D663" t="s">
        <v>118</v>
      </c>
      <c r="E663" t="s">
        <v>4</v>
      </c>
      <c r="F663" t="s">
        <v>119</v>
      </c>
      <c r="G663">
        <v>2022</v>
      </c>
      <c r="H663">
        <v>466</v>
      </c>
      <c r="I663" t="s">
        <v>690</v>
      </c>
      <c r="J663" t="s">
        <v>8</v>
      </c>
      <c r="K663">
        <v>9907685.5052426197</v>
      </c>
      <c r="L663">
        <v>351971.69874862197</v>
      </c>
      <c r="M663">
        <v>0.52083333333333337</v>
      </c>
      <c r="N663" t="s">
        <v>27</v>
      </c>
      <c r="O663" t="s">
        <v>28</v>
      </c>
      <c r="P663" t="s">
        <v>29</v>
      </c>
      <c r="Q663">
        <v>1</v>
      </c>
      <c r="R663">
        <v>73</v>
      </c>
      <c r="S663">
        <v>109</v>
      </c>
      <c r="T663" t="s">
        <v>34</v>
      </c>
    </row>
    <row r="664" spans="2:20" x14ac:dyDescent="0.35">
      <c r="B664" t="s">
        <v>117</v>
      </c>
      <c r="C664" t="s">
        <v>58</v>
      </c>
      <c r="D664" t="s">
        <v>118</v>
      </c>
      <c r="E664" t="s">
        <v>4</v>
      </c>
      <c r="F664" t="s">
        <v>119</v>
      </c>
      <c r="G664">
        <v>2022</v>
      </c>
      <c r="H664">
        <v>467</v>
      </c>
      <c r="I664" t="s">
        <v>690</v>
      </c>
      <c r="J664" t="s">
        <v>8</v>
      </c>
      <c r="K664">
        <v>9907686.0583076105</v>
      </c>
      <c r="L664">
        <v>351972.47761543997</v>
      </c>
      <c r="M664">
        <v>0.52152777777777781</v>
      </c>
      <c r="N664" t="s">
        <v>27</v>
      </c>
      <c r="O664" t="s">
        <v>28</v>
      </c>
      <c r="P664" t="s">
        <v>29</v>
      </c>
      <c r="Q664">
        <v>1</v>
      </c>
      <c r="R664">
        <v>74</v>
      </c>
      <c r="S664">
        <v>132</v>
      </c>
      <c r="T664" t="s">
        <v>32</v>
      </c>
    </row>
    <row r="665" spans="2:20" x14ac:dyDescent="0.35">
      <c r="B665" t="s">
        <v>117</v>
      </c>
      <c r="C665" t="s">
        <v>58</v>
      </c>
      <c r="D665" t="s">
        <v>118</v>
      </c>
      <c r="E665" t="s">
        <v>4</v>
      </c>
      <c r="F665" t="s">
        <v>119</v>
      </c>
      <c r="G665">
        <v>2022</v>
      </c>
      <c r="H665">
        <v>468</v>
      </c>
      <c r="I665" t="s">
        <v>690</v>
      </c>
      <c r="J665" t="s">
        <v>8</v>
      </c>
      <c r="K665">
        <v>9907686.16913151</v>
      </c>
      <c r="L665">
        <v>351973.25663191499</v>
      </c>
      <c r="M665">
        <v>0.52152777777777781</v>
      </c>
      <c r="N665" t="s">
        <v>27</v>
      </c>
      <c r="O665" t="s">
        <v>28</v>
      </c>
      <c r="P665" t="s">
        <v>29</v>
      </c>
      <c r="Q665">
        <v>1</v>
      </c>
      <c r="R665">
        <v>75</v>
      </c>
      <c r="S665">
        <v>0</v>
      </c>
      <c r="T665" t="s">
        <v>34</v>
      </c>
    </row>
    <row r="666" spans="2:20" x14ac:dyDescent="0.35">
      <c r="B666" t="s">
        <v>117</v>
      </c>
      <c r="C666" t="s">
        <v>58</v>
      </c>
      <c r="D666" t="s">
        <v>118</v>
      </c>
      <c r="E666" t="s">
        <v>4</v>
      </c>
      <c r="F666" t="s">
        <v>119</v>
      </c>
      <c r="G666">
        <v>2022</v>
      </c>
      <c r="H666">
        <v>469</v>
      </c>
      <c r="I666" t="s">
        <v>690</v>
      </c>
      <c r="J666" t="s">
        <v>8</v>
      </c>
      <c r="K666">
        <v>9907691.8117723409</v>
      </c>
      <c r="L666">
        <v>351985.27441230998</v>
      </c>
      <c r="M666">
        <v>0.52222222222222225</v>
      </c>
      <c r="N666" t="s">
        <v>27</v>
      </c>
      <c r="O666" t="s">
        <v>28</v>
      </c>
      <c r="P666" t="s">
        <v>29</v>
      </c>
      <c r="Q666">
        <v>1</v>
      </c>
      <c r="R666">
        <v>86</v>
      </c>
      <c r="S666">
        <v>36</v>
      </c>
      <c r="T666" t="s">
        <v>31</v>
      </c>
    </row>
    <row r="667" spans="2:20" x14ac:dyDescent="0.35">
      <c r="B667" t="s">
        <v>117</v>
      </c>
      <c r="C667" t="s">
        <v>58</v>
      </c>
      <c r="D667" t="s">
        <v>118</v>
      </c>
      <c r="E667" t="s">
        <v>4</v>
      </c>
      <c r="F667" t="s">
        <v>119</v>
      </c>
      <c r="G667">
        <v>2022</v>
      </c>
      <c r="H667">
        <v>470</v>
      </c>
      <c r="I667" t="s">
        <v>690</v>
      </c>
      <c r="J667" t="s">
        <v>8</v>
      </c>
      <c r="K667">
        <v>9907693.9168605693</v>
      </c>
      <c r="L667">
        <v>351998.40632358199</v>
      </c>
      <c r="M667">
        <v>0.5229166666666667</v>
      </c>
      <c r="N667" t="s">
        <v>27</v>
      </c>
      <c r="O667" t="s">
        <v>28</v>
      </c>
      <c r="P667" t="s">
        <v>29</v>
      </c>
      <c r="Q667">
        <v>1</v>
      </c>
      <c r="R667">
        <v>99</v>
      </c>
      <c r="S667">
        <v>500</v>
      </c>
      <c r="T667" t="s">
        <v>30</v>
      </c>
    </row>
    <row r="668" spans="2:20" x14ac:dyDescent="0.35">
      <c r="B668" t="s">
        <v>117</v>
      </c>
      <c r="C668" t="s">
        <v>58</v>
      </c>
      <c r="D668" t="s">
        <v>118</v>
      </c>
      <c r="E668" t="s">
        <v>4</v>
      </c>
      <c r="F668" t="s">
        <v>119</v>
      </c>
      <c r="G668">
        <v>2022</v>
      </c>
      <c r="H668">
        <v>471</v>
      </c>
      <c r="I668" t="s">
        <v>690</v>
      </c>
      <c r="J668" t="s">
        <v>8</v>
      </c>
      <c r="K668">
        <v>9907708.2922541201</v>
      </c>
      <c r="L668">
        <v>352005.96941299998</v>
      </c>
      <c r="M668">
        <v>0.52430555555555558</v>
      </c>
      <c r="N668" t="s">
        <v>27</v>
      </c>
      <c r="O668" t="s">
        <v>28</v>
      </c>
      <c r="P668" t="s">
        <v>29</v>
      </c>
      <c r="Q668">
        <v>1</v>
      </c>
      <c r="R668">
        <v>107</v>
      </c>
      <c r="S668">
        <v>3</v>
      </c>
      <c r="T668" t="s">
        <v>34</v>
      </c>
    </row>
    <row r="669" spans="2:20" x14ac:dyDescent="0.35">
      <c r="B669" t="s">
        <v>117</v>
      </c>
      <c r="C669" t="s">
        <v>58</v>
      </c>
      <c r="D669" t="s">
        <v>118</v>
      </c>
      <c r="E669" t="s">
        <v>4</v>
      </c>
      <c r="F669" t="s">
        <v>119</v>
      </c>
      <c r="G669">
        <v>2022</v>
      </c>
      <c r="H669">
        <v>472</v>
      </c>
      <c r="I669" t="s">
        <v>690</v>
      </c>
      <c r="J669" t="s">
        <v>8</v>
      </c>
      <c r="K669">
        <v>9907707.1872538906</v>
      </c>
      <c r="L669">
        <v>352007.75048143999</v>
      </c>
      <c r="M669">
        <v>0.52500000000000002</v>
      </c>
      <c r="N669" t="s">
        <v>27</v>
      </c>
      <c r="O669" t="s">
        <v>28</v>
      </c>
      <c r="P669" t="s">
        <v>29</v>
      </c>
      <c r="Q669">
        <v>1</v>
      </c>
      <c r="R669">
        <v>108</v>
      </c>
      <c r="S669">
        <v>2</v>
      </c>
      <c r="T669" t="s">
        <v>30</v>
      </c>
    </row>
    <row r="670" spans="2:20" x14ac:dyDescent="0.35">
      <c r="B670" t="s">
        <v>117</v>
      </c>
      <c r="C670" t="s">
        <v>58</v>
      </c>
      <c r="D670" t="s">
        <v>118</v>
      </c>
      <c r="E670" t="s">
        <v>4</v>
      </c>
      <c r="F670" t="s">
        <v>119</v>
      </c>
      <c r="G670">
        <v>2022</v>
      </c>
      <c r="H670">
        <v>473</v>
      </c>
      <c r="I670" t="s">
        <v>690</v>
      </c>
      <c r="J670" t="s">
        <v>8</v>
      </c>
      <c r="K670">
        <v>9907707.1872915309</v>
      </c>
      <c r="L670">
        <v>352007.86177484301</v>
      </c>
      <c r="M670">
        <v>0.52500000000000002</v>
      </c>
      <c r="N670" t="s">
        <v>27</v>
      </c>
      <c r="O670" t="s">
        <v>28</v>
      </c>
      <c r="P670" t="s">
        <v>29</v>
      </c>
      <c r="Q670">
        <v>1</v>
      </c>
      <c r="R670">
        <v>108</v>
      </c>
      <c r="S670">
        <v>159</v>
      </c>
      <c r="T670" t="s">
        <v>30</v>
      </c>
    </row>
    <row r="671" spans="2:20" x14ac:dyDescent="0.35">
      <c r="B671" t="s">
        <v>117</v>
      </c>
      <c r="C671" t="s">
        <v>58</v>
      </c>
      <c r="D671" t="s">
        <v>118</v>
      </c>
      <c r="E671" t="s">
        <v>4</v>
      </c>
      <c r="F671" t="s">
        <v>119</v>
      </c>
      <c r="G671">
        <v>2022</v>
      </c>
      <c r="H671">
        <v>474</v>
      </c>
      <c r="I671" t="s">
        <v>690</v>
      </c>
      <c r="J671" t="s">
        <v>8</v>
      </c>
      <c r="K671">
        <v>9907708.0736557599</v>
      </c>
      <c r="L671">
        <v>352013.42614581902</v>
      </c>
      <c r="M671">
        <v>0.52569444444444446</v>
      </c>
      <c r="N671" t="s">
        <v>27</v>
      </c>
      <c r="O671" t="s">
        <v>28</v>
      </c>
      <c r="P671" t="s">
        <v>29</v>
      </c>
      <c r="Q671">
        <v>1</v>
      </c>
      <c r="R671">
        <v>114</v>
      </c>
      <c r="S671">
        <v>5</v>
      </c>
      <c r="T671" t="s">
        <v>30</v>
      </c>
    </row>
    <row r="672" spans="2:20" x14ac:dyDescent="0.35">
      <c r="B672" t="s">
        <v>117</v>
      </c>
      <c r="C672" t="s">
        <v>58</v>
      </c>
      <c r="D672" t="s">
        <v>118</v>
      </c>
      <c r="E672" t="s">
        <v>4</v>
      </c>
      <c r="F672" t="s">
        <v>119</v>
      </c>
      <c r="G672">
        <v>2022</v>
      </c>
      <c r="H672">
        <v>475</v>
      </c>
      <c r="I672" t="s">
        <v>690</v>
      </c>
      <c r="J672" t="s">
        <v>8</v>
      </c>
      <c r="K672">
        <v>9907700.3402352594</v>
      </c>
      <c r="L672">
        <v>352030.56794662803</v>
      </c>
      <c r="M672">
        <v>0.52638888888888891</v>
      </c>
      <c r="N672" t="s">
        <v>27</v>
      </c>
      <c r="O672" t="s">
        <v>28</v>
      </c>
      <c r="P672" t="s">
        <v>29</v>
      </c>
      <c r="Q672">
        <v>1</v>
      </c>
      <c r="R672">
        <v>131</v>
      </c>
      <c r="S672">
        <v>54</v>
      </c>
      <c r="T672" t="s">
        <v>30</v>
      </c>
    </row>
    <row r="673" spans="2:20" x14ac:dyDescent="0.35">
      <c r="B673" t="s">
        <v>117</v>
      </c>
      <c r="C673" t="s">
        <v>58</v>
      </c>
      <c r="D673" t="s">
        <v>118</v>
      </c>
      <c r="E673" t="s">
        <v>4</v>
      </c>
      <c r="F673" t="s">
        <v>119</v>
      </c>
      <c r="G673">
        <v>2022</v>
      </c>
      <c r="H673">
        <v>476</v>
      </c>
      <c r="I673" t="s">
        <v>690</v>
      </c>
      <c r="J673" t="s">
        <v>8</v>
      </c>
      <c r="K673">
        <v>9907700.4511719197</v>
      </c>
      <c r="L673">
        <v>352031.68084316002</v>
      </c>
      <c r="M673">
        <v>0.52708333333333335</v>
      </c>
      <c r="N673" t="s">
        <v>27</v>
      </c>
      <c r="O673" t="s">
        <v>28</v>
      </c>
      <c r="P673" t="s">
        <v>29</v>
      </c>
      <c r="Q673">
        <v>1</v>
      </c>
      <c r="R673">
        <v>132</v>
      </c>
      <c r="S673">
        <v>97</v>
      </c>
      <c r="T673" t="s">
        <v>34</v>
      </c>
    </row>
    <row r="674" spans="2:20" x14ac:dyDescent="0.35">
      <c r="B674" t="s">
        <v>117</v>
      </c>
      <c r="C674" t="s">
        <v>58</v>
      </c>
      <c r="D674" t="s">
        <v>118</v>
      </c>
      <c r="E674" t="s">
        <v>4</v>
      </c>
      <c r="F674" t="s">
        <v>119</v>
      </c>
      <c r="G674">
        <v>2022</v>
      </c>
      <c r="H674">
        <v>477</v>
      </c>
      <c r="I674" t="s">
        <v>690</v>
      </c>
      <c r="J674" t="s">
        <v>8</v>
      </c>
      <c r="K674">
        <v>9907700.4520753101</v>
      </c>
      <c r="L674">
        <v>352034.351884567</v>
      </c>
      <c r="M674">
        <v>0.52777777777777779</v>
      </c>
      <c r="N674" t="s">
        <v>27</v>
      </c>
      <c r="O674" t="s">
        <v>28</v>
      </c>
      <c r="P674" t="s">
        <v>29</v>
      </c>
      <c r="Q674">
        <v>1</v>
      </c>
      <c r="R674">
        <v>135</v>
      </c>
      <c r="S674">
        <v>414</v>
      </c>
      <c r="T674" t="s">
        <v>32</v>
      </c>
    </row>
    <row r="675" spans="2:20" x14ac:dyDescent="0.35">
      <c r="B675" t="s">
        <v>117</v>
      </c>
      <c r="C675" t="s">
        <v>58</v>
      </c>
      <c r="D675" t="s">
        <v>118</v>
      </c>
      <c r="E675" t="s">
        <v>4</v>
      </c>
      <c r="F675">
        <v>44569</v>
      </c>
      <c r="G675">
        <v>2022</v>
      </c>
      <c r="H675">
        <v>484</v>
      </c>
      <c r="I675" t="s">
        <v>691</v>
      </c>
      <c r="J675" t="s">
        <v>8</v>
      </c>
      <c r="K675">
        <v>9910709.3751383703</v>
      </c>
      <c r="L675">
        <v>343569.63028359099</v>
      </c>
      <c r="M675">
        <v>0.34583333333333338</v>
      </c>
      <c r="N675" t="s">
        <v>27</v>
      </c>
      <c r="O675" t="s">
        <v>28</v>
      </c>
      <c r="P675" t="s">
        <v>29</v>
      </c>
      <c r="Q675">
        <v>1</v>
      </c>
      <c r="R675">
        <v>55</v>
      </c>
      <c r="S675">
        <v>557</v>
      </c>
      <c r="T675" t="s">
        <v>31</v>
      </c>
    </row>
    <row r="676" spans="2:20" x14ac:dyDescent="0.35">
      <c r="B676" t="s">
        <v>117</v>
      </c>
      <c r="C676" t="s">
        <v>58</v>
      </c>
      <c r="D676" t="s">
        <v>118</v>
      </c>
      <c r="E676" t="s">
        <v>4</v>
      </c>
      <c r="F676">
        <v>44569</v>
      </c>
      <c r="G676">
        <v>2022</v>
      </c>
      <c r="H676">
        <v>485</v>
      </c>
      <c r="I676" t="s">
        <v>691</v>
      </c>
      <c r="J676" t="s">
        <v>8</v>
      </c>
      <c r="K676">
        <v>9910709.3750998694</v>
      </c>
      <c r="L676">
        <v>343569.51898589701</v>
      </c>
      <c r="M676">
        <v>0.34652777777777777</v>
      </c>
      <c r="N676" t="s">
        <v>27</v>
      </c>
      <c r="O676" t="s">
        <v>28</v>
      </c>
      <c r="P676" t="s">
        <v>29</v>
      </c>
      <c r="Q676">
        <v>1</v>
      </c>
      <c r="R676">
        <v>70</v>
      </c>
      <c r="S676">
        <v>67</v>
      </c>
      <c r="T676" t="s">
        <v>31</v>
      </c>
    </row>
    <row r="677" spans="2:20" x14ac:dyDescent="0.35">
      <c r="B677" t="s">
        <v>117</v>
      </c>
      <c r="C677" t="s">
        <v>58</v>
      </c>
      <c r="D677" t="s">
        <v>118</v>
      </c>
      <c r="E677" t="s">
        <v>4</v>
      </c>
      <c r="F677">
        <v>44569</v>
      </c>
      <c r="G677">
        <v>2022</v>
      </c>
      <c r="H677">
        <v>486</v>
      </c>
      <c r="I677" t="s">
        <v>691</v>
      </c>
      <c r="J677" t="s">
        <v>8</v>
      </c>
      <c r="K677">
        <v>9910703.9696019106</v>
      </c>
      <c r="L677">
        <v>343604.579631033</v>
      </c>
      <c r="M677">
        <v>0.34791666666666665</v>
      </c>
      <c r="N677" t="s">
        <v>27</v>
      </c>
      <c r="O677" t="s">
        <v>28</v>
      </c>
      <c r="P677" t="s">
        <v>29</v>
      </c>
      <c r="Q677">
        <v>1</v>
      </c>
      <c r="R677">
        <v>104</v>
      </c>
      <c r="S677">
        <v>497</v>
      </c>
      <c r="T677" t="s">
        <v>32</v>
      </c>
    </row>
    <row r="678" spans="2:20" x14ac:dyDescent="0.35">
      <c r="B678" t="s">
        <v>117</v>
      </c>
      <c r="C678" t="s">
        <v>58</v>
      </c>
      <c r="D678" t="s">
        <v>118</v>
      </c>
      <c r="E678" t="s">
        <v>4</v>
      </c>
      <c r="F678">
        <v>44569</v>
      </c>
      <c r="G678">
        <v>2022</v>
      </c>
      <c r="H678">
        <v>487</v>
      </c>
      <c r="I678" t="s">
        <v>691</v>
      </c>
      <c r="J678" t="s">
        <v>8</v>
      </c>
      <c r="K678">
        <v>9910703.9702177607</v>
      </c>
      <c r="L678">
        <v>343606.360393885</v>
      </c>
      <c r="M678">
        <v>0.34791666666666665</v>
      </c>
      <c r="N678" t="s">
        <v>27</v>
      </c>
      <c r="O678" t="s">
        <v>28</v>
      </c>
      <c r="P678" t="s">
        <v>29</v>
      </c>
      <c r="Q678">
        <v>1</v>
      </c>
      <c r="R678">
        <v>107</v>
      </c>
      <c r="S678">
        <v>101</v>
      </c>
      <c r="T678" t="s">
        <v>30</v>
      </c>
    </row>
    <row r="679" spans="2:20" x14ac:dyDescent="0.35">
      <c r="B679" t="s">
        <v>117</v>
      </c>
      <c r="C679" t="s">
        <v>58</v>
      </c>
      <c r="D679" t="s">
        <v>118</v>
      </c>
      <c r="E679" t="s">
        <v>4</v>
      </c>
      <c r="F679">
        <v>44569</v>
      </c>
      <c r="G679">
        <v>2022</v>
      </c>
      <c r="H679">
        <v>488</v>
      </c>
      <c r="I679" t="s">
        <v>691</v>
      </c>
      <c r="J679" t="s">
        <v>8</v>
      </c>
      <c r="K679">
        <v>9910702.7556332294</v>
      </c>
      <c r="L679">
        <v>343611.03531690798</v>
      </c>
      <c r="M679">
        <v>0.34861111111111115</v>
      </c>
      <c r="N679" t="s">
        <v>27</v>
      </c>
      <c r="O679" t="s">
        <v>28</v>
      </c>
      <c r="P679" t="s">
        <v>29</v>
      </c>
      <c r="Q679">
        <v>1</v>
      </c>
      <c r="R679">
        <v>112</v>
      </c>
      <c r="S679">
        <v>272</v>
      </c>
      <c r="T679" t="s">
        <v>31</v>
      </c>
    </row>
    <row r="680" spans="2:20" x14ac:dyDescent="0.35">
      <c r="B680" t="s">
        <v>117</v>
      </c>
      <c r="C680" t="s">
        <v>58</v>
      </c>
      <c r="D680" t="s">
        <v>118</v>
      </c>
      <c r="E680" t="s">
        <v>4</v>
      </c>
      <c r="F680">
        <v>44569</v>
      </c>
      <c r="G680">
        <v>2022</v>
      </c>
      <c r="H680">
        <v>489</v>
      </c>
      <c r="I680" t="s">
        <v>691</v>
      </c>
      <c r="J680" t="s">
        <v>8</v>
      </c>
      <c r="K680">
        <v>9910702.4282527398</v>
      </c>
      <c r="L680">
        <v>343623.50077096699</v>
      </c>
      <c r="M680">
        <v>0.34861111111111115</v>
      </c>
      <c r="N680" t="s">
        <v>27</v>
      </c>
      <c r="O680" t="s">
        <v>28</v>
      </c>
      <c r="P680" t="s">
        <v>29</v>
      </c>
      <c r="Q680">
        <v>1</v>
      </c>
      <c r="R680">
        <v>124</v>
      </c>
      <c r="S680">
        <v>107</v>
      </c>
      <c r="T680" t="s">
        <v>34</v>
      </c>
    </row>
    <row r="681" spans="2:20" x14ac:dyDescent="0.35">
      <c r="B681" t="s">
        <v>117</v>
      </c>
      <c r="C681" t="s">
        <v>58</v>
      </c>
      <c r="D681" t="s">
        <v>118</v>
      </c>
      <c r="E681" t="s">
        <v>4</v>
      </c>
      <c r="F681">
        <v>44569</v>
      </c>
      <c r="G681">
        <v>2022</v>
      </c>
      <c r="H681">
        <v>490</v>
      </c>
      <c r="I681" t="s">
        <v>691</v>
      </c>
      <c r="J681" t="s">
        <v>8</v>
      </c>
      <c r="K681">
        <v>9910702.8722395599</v>
      </c>
      <c r="L681">
        <v>343628.50901314401</v>
      </c>
      <c r="M681">
        <v>0.34930555555555554</v>
      </c>
      <c r="N681" t="s">
        <v>27</v>
      </c>
      <c r="O681" t="s">
        <v>28</v>
      </c>
      <c r="P681" t="s">
        <v>29</v>
      </c>
      <c r="Q681">
        <v>1</v>
      </c>
      <c r="R681">
        <v>129</v>
      </c>
      <c r="S681">
        <v>53</v>
      </c>
      <c r="T681" t="s">
        <v>34</v>
      </c>
    </row>
    <row r="682" spans="2:20" x14ac:dyDescent="0.35">
      <c r="B682" t="s">
        <v>117</v>
      </c>
      <c r="C682" t="s">
        <v>58</v>
      </c>
      <c r="D682" t="s">
        <v>118</v>
      </c>
      <c r="E682" t="s">
        <v>4</v>
      </c>
      <c r="F682">
        <v>44569</v>
      </c>
      <c r="G682">
        <v>2022</v>
      </c>
      <c r="H682">
        <v>491</v>
      </c>
      <c r="I682" t="s">
        <v>691</v>
      </c>
      <c r="J682" t="s">
        <v>8</v>
      </c>
      <c r="K682">
        <v>9910702.2131289598</v>
      </c>
      <c r="L682">
        <v>343640.86328337499</v>
      </c>
      <c r="M682">
        <v>0.35000000000000003</v>
      </c>
      <c r="N682" t="s">
        <v>27</v>
      </c>
      <c r="O682" t="s">
        <v>28</v>
      </c>
      <c r="P682" t="s">
        <v>29</v>
      </c>
      <c r="Q682">
        <v>1</v>
      </c>
      <c r="R682">
        <v>141</v>
      </c>
      <c r="S682">
        <v>129</v>
      </c>
      <c r="T682" t="s">
        <v>34</v>
      </c>
    </row>
    <row r="683" spans="2:20" x14ac:dyDescent="0.35">
      <c r="B683" t="s">
        <v>117</v>
      </c>
      <c r="C683" t="s">
        <v>58</v>
      </c>
      <c r="D683" t="s">
        <v>118</v>
      </c>
      <c r="E683" t="s">
        <v>4</v>
      </c>
      <c r="F683">
        <v>44569</v>
      </c>
      <c r="G683">
        <v>2022</v>
      </c>
      <c r="H683">
        <v>493</v>
      </c>
      <c r="I683" t="s">
        <v>691</v>
      </c>
      <c r="J683" t="s">
        <v>8</v>
      </c>
      <c r="K683">
        <v>9910705.1154855601</v>
      </c>
      <c r="L683">
        <v>343720.99659454898</v>
      </c>
      <c r="M683">
        <v>0.3520833333333333</v>
      </c>
      <c r="N683" t="s">
        <v>27</v>
      </c>
      <c r="O683" t="s">
        <v>28</v>
      </c>
      <c r="P683" t="s">
        <v>29</v>
      </c>
      <c r="Q683">
        <v>1</v>
      </c>
      <c r="R683">
        <v>221</v>
      </c>
      <c r="S683">
        <v>57</v>
      </c>
      <c r="T683" t="s">
        <v>34</v>
      </c>
    </row>
    <row r="684" spans="2:20" x14ac:dyDescent="0.35">
      <c r="B684" t="s">
        <v>117</v>
      </c>
      <c r="C684" t="s">
        <v>58</v>
      </c>
      <c r="D684" t="s">
        <v>118</v>
      </c>
      <c r="E684" t="s">
        <v>4</v>
      </c>
      <c r="F684">
        <v>44569</v>
      </c>
      <c r="G684">
        <v>2022</v>
      </c>
      <c r="H684">
        <v>494</v>
      </c>
      <c r="I684" t="s">
        <v>691</v>
      </c>
      <c r="J684" t="s">
        <v>8</v>
      </c>
      <c r="K684">
        <v>9910706.5524674002</v>
      </c>
      <c r="L684">
        <v>343719.99441917997</v>
      </c>
      <c r="M684">
        <v>0.3520833333333333</v>
      </c>
      <c r="N684" t="s">
        <v>27</v>
      </c>
      <c r="O684" t="s">
        <v>28</v>
      </c>
      <c r="P684" t="s">
        <v>29</v>
      </c>
      <c r="Q684">
        <v>1</v>
      </c>
      <c r="R684">
        <v>221</v>
      </c>
      <c r="S684">
        <v>358</v>
      </c>
      <c r="T684" t="s">
        <v>30</v>
      </c>
    </row>
    <row r="685" spans="2:20" x14ac:dyDescent="0.35">
      <c r="B685" t="s">
        <v>117</v>
      </c>
      <c r="C685" t="s">
        <v>58</v>
      </c>
      <c r="D685" t="s">
        <v>118</v>
      </c>
      <c r="E685" t="s">
        <v>4</v>
      </c>
      <c r="F685">
        <v>44569</v>
      </c>
      <c r="G685">
        <v>2022</v>
      </c>
      <c r="H685">
        <v>495</v>
      </c>
      <c r="I685" t="s">
        <v>691</v>
      </c>
      <c r="J685" t="s">
        <v>8</v>
      </c>
      <c r="K685">
        <v>9910705.8948542308</v>
      </c>
      <c r="L685">
        <v>343736.68929229397</v>
      </c>
      <c r="M685">
        <v>0.3527777777777778</v>
      </c>
      <c r="N685" t="s">
        <v>27</v>
      </c>
      <c r="O685" t="s">
        <v>28</v>
      </c>
      <c r="P685" t="s">
        <v>29</v>
      </c>
      <c r="Q685">
        <v>1</v>
      </c>
      <c r="R685">
        <v>236</v>
      </c>
      <c r="S685">
        <v>87</v>
      </c>
      <c r="T685" t="s">
        <v>31</v>
      </c>
    </row>
    <row r="686" spans="2:20" x14ac:dyDescent="0.35">
      <c r="B686" t="s">
        <v>117</v>
      </c>
      <c r="C686" t="s">
        <v>58</v>
      </c>
      <c r="D686" t="s">
        <v>118</v>
      </c>
      <c r="E686" t="s">
        <v>4</v>
      </c>
      <c r="F686">
        <v>44569</v>
      </c>
      <c r="G686">
        <v>2022</v>
      </c>
      <c r="H686">
        <v>496</v>
      </c>
      <c r="I686" t="s">
        <v>691</v>
      </c>
      <c r="J686" t="s">
        <v>8</v>
      </c>
      <c r="K686">
        <v>9910704.0163099598</v>
      </c>
      <c r="L686">
        <v>343739.69497754099</v>
      </c>
      <c r="M686">
        <v>0.35347222222222219</v>
      </c>
      <c r="N686" t="s">
        <v>27</v>
      </c>
      <c r="O686" t="s">
        <v>28</v>
      </c>
      <c r="P686" t="s">
        <v>29</v>
      </c>
      <c r="Q686">
        <v>1</v>
      </c>
      <c r="R686">
        <v>240</v>
      </c>
      <c r="S686">
        <v>4</v>
      </c>
      <c r="T686" t="s">
        <v>31</v>
      </c>
    </row>
    <row r="687" spans="2:20" x14ac:dyDescent="0.35">
      <c r="B687" t="s">
        <v>117</v>
      </c>
      <c r="C687" t="s">
        <v>58</v>
      </c>
      <c r="D687" t="s">
        <v>118</v>
      </c>
      <c r="E687" t="s">
        <v>4</v>
      </c>
      <c r="F687">
        <v>44569</v>
      </c>
      <c r="G687">
        <v>2022</v>
      </c>
      <c r="H687">
        <v>503</v>
      </c>
      <c r="I687" t="s">
        <v>694</v>
      </c>
      <c r="J687" t="s">
        <v>8</v>
      </c>
      <c r="K687">
        <v>9910707.7319535706</v>
      </c>
      <c r="L687">
        <v>344254.55603891902</v>
      </c>
      <c r="M687">
        <v>0.36249999999999999</v>
      </c>
      <c r="N687" t="s">
        <v>27</v>
      </c>
      <c r="O687" t="s">
        <v>28</v>
      </c>
      <c r="P687" t="s">
        <v>29</v>
      </c>
      <c r="Q687">
        <v>1</v>
      </c>
      <c r="R687">
        <v>155</v>
      </c>
      <c r="S687">
        <v>321</v>
      </c>
      <c r="T687" t="s">
        <v>31</v>
      </c>
    </row>
    <row r="688" spans="2:20" x14ac:dyDescent="0.35">
      <c r="B688" t="s">
        <v>117</v>
      </c>
      <c r="C688" t="s">
        <v>58</v>
      </c>
      <c r="D688" t="s">
        <v>118</v>
      </c>
      <c r="E688" t="s">
        <v>4</v>
      </c>
      <c r="F688">
        <v>44569</v>
      </c>
      <c r="G688">
        <v>2022</v>
      </c>
      <c r="H688">
        <v>504</v>
      </c>
      <c r="I688" t="s">
        <v>694</v>
      </c>
      <c r="J688" t="s">
        <v>8</v>
      </c>
      <c r="K688">
        <v>9910708.9497997891</v>
      </c>
      <c r="L688">
        <v>344259.34140824398</v>
      </c>
      <c r="M688">
        <v>0.36388888888888887</v>
      </c>
      <c r="N688" t="s">
        <v>27</v>
      </c>
      <c r="O688" t="s">
        <v>28</v>
      </c>
      <c r="P688" t="s">
        <v>29</v>
      </c>
      <c r="Q688">
        <v>1</v>
      </c>
      <c r="R688">
        <v>160</v>
      </c>
      <c r="S688">
        <v>43</v>
      </c>
      <c r="T688" t="s">
        <v>34</v>
      </c>
    </row>
    <row r="689" spans="2:20" x14ac:dyDescent="0.35">
      <c r="B689" t="s">
        <v>117</v>
      </c>
      <c r="C689" t="s">
        <v>58</v>
      </c>
      <c r="D689" t="s">
        <v>118</v>
      </c>
      <c r="E689" t="s">
        <v>4</v>
      </c>
      <c r="F689">
        <v>44569</v>
      </c>
      <c r="G689">
        <v>2022</v>
      </c>
      <c r="H689">
        <v>510</v>
      </c>
      <c r="I689" t="s">
        <v>696</v>
      </c>
      <c r="J689" t="s">
        <v>8</v>
      </c>
      <c r="K689">
        <v>9910700.4806383792</v>
      </c>
      <c r="L689">
        <v>344709.43065787898</v>
      </c>
      <c r="M689">
        <v>0.37222222222222223</v>
      </c>
      <c r="N689" t="s">
        <v>27</v>
      </c>
      <c r="O689" t="s">
        <v>28</v>
      </c>
      <c r="P689" t="s">
        <v>29</v>
      </c>
      <c r="Q689">
        <v>1</v>
      </c>
      <c r="R689">
        <v>10</v>
      </c>
      <c r="S689">
        <v>58</v>
      </c>
      <c r="T689" t="s">
        <v>31</v>
      </c>
    </row>
    <row r="690" spans="2:20" x14ac:dyDescent="0.35">
      <c r="B690" t="s">
        <v>117</v>
      </c>
      <c r="C690" t="s">
        <v>58</v>
      </c>
      <c r="D690" t="s">
        <v>118</v>
      </c>
      <c r="E690" t="s">
        <v>4</v>
      </c>
      <c r="F690">
        <v>44569</v>
      </c>
      <c r="G690">
        <v>2022</v>
      </c>
      <c r="H690">
        <v>511</v>
      </c>
      <c r="I690" t="s">
        <v>696</v>
      </c>
      <c r="J690" t="s">
        <v>8</v>
      </c>
      <c r="K690">
        <v>9910697.9387915991</v>
      </c>
      <c r="L690">
        <v>344712.659150024</v>
      </c>
      <c r="M690">
        <v>0.37222222222222223</v>
      </c>
      <c r="N690" t="s">
        <v>27</v>
      </c>
      <c r="O690" t="s">
        <v>28</v>
      </c>
      <c r="P690" t="s">
        <v>29</v>
      </c>
      <c r="Q690">
        <v>1</v>
      </c>
      <c r="R690">
        <v>12</v>
      </c>
      <c r="S690">
        <v>275</v>
      </c>
      <c r="T690" t="s">
        <v>31</v>
      </c>
    </row>
    <row r="691" spans="2:20" x14ac:dyDescent="0.35">
      <c r="B691" t="s">
        <v>117</v>
      </c>
      <c r="C691" t="s">
        <v>58</v>
      </c>
      <c r="D691" t="s">
        <v>118</v>
      </c>
      <c r="E691" t="s">
        <v>4</v>
      </c>
      <c r="F691">
        <v>44569</v>
      </c>
      <c r="G691">
        <v>2022</v>
      </c>
      <c r="H691">
        <v>512</v>
      </c>
      <c r="I691" t="s">
        <v>696</v>
      </c>
      <c r="J691" t="s">
        <v>8</v>
      </c>
      <c r="K691">
        <v>9910695.5146550108</v>
      </c>
      <c r="L691">
        <v>344736.70017957501</v>
      </c>
      <c r="M691">
        <v>0.37291666666666662</v>
      </c>
      <c r="N691" t="s">
        <v>27</v>
      </c>
      <c r="O691" t="s">
        <v>28</v>
      </c>
      <c r="P691" t="s">
        <v>29</v>
      </c>
      <c r="Q691">
        <v>1</v>
      </c>
      <c r="R691">
        <v>37</v>
      </c>
      <c r="S691">
        <v>153</v>
      </c>
      <c r="T691" t="s">
        <v>31</v>
      </c>
    </row>
    <row r="692" spans="2:20" x14ac:dyDescent="0.35">
      <c r="B692" t="s">
        <v>117</v>
      </c>
      <c r="C692" t="s">
        <v>58</v>
      </c>
      <c r="D692" t="s">
        <v>118</v>
      </c>
      <c r="E692" t="s">
        <v>4</v>
      </c>
      <c r="F692">
        <v>44569</v>
      </c>
      <c r="G692">
        <v>2022</v>
      </c>
      <c r="H692">
        <v>513</v>
      </c>
      <c r="I692" t="s">
        <v>696</v>
      </c>
      <c r="J692" t="s">
        <v>8</v>
      </c>
      <c r="K692">
        <v>9910675.3029421102</v>
      </c>
      <c r="L692">
        <v>344798.922246959</v>
      </c>
      <c r="M692">
        <v>0.3743055555555555</v>
      </c>
      <c r="N692" t="s">
        <v>27</v>
      </c>
      <c r="O692" t="s">
        <v>28</v>
      </c>
      <c r="P692" t="s">
        <v>29</v>
      </c>
      <c r="Q692">
        <v>1</v>
      </c>
      <c r="R692">
        <v>102</v>
      </c>
      <c r="S692">
        <v>87</v>
      </c>
      <c r="T692" t="s">
        <v>34</v>
      </c>
    </row>
    <row r="693" spans="2:20" x14ac:dyDescent="0.35">
      <c r="B693" t="s">
        <v>117</v>
      </c>
      <c r="C693" t="s">
        <v>58</v>
      </c>
      <c r="D693" t="s">
        <v>118</v>
      </c>
      <c r="E693" t="s">
        <v>4</v>
      </c>
      <c r="F693">
        <v>44569</v>
      </c>
      <c r="G693">
        <v>2022</v>
      </c>
      <c r="H693">
        <v>514</v>
      </c>
      <c r="I693" t="s">
        <v>696</v>
      </c>
      <c r="J693" t="s">
        <v>8</v>
      </c>
      <c r="K693">
        <v>9910676.30225222</v>
      </c>
      <c r="L693">
        <v>344811.27588969801</v>
      </c>
      <c r="M693">
        <v>0.375</v>
      </c>
      <c r="N693" t="s">
        <v>27</v>
      </c>
      <c r="O693" t="s">
        <v>28</v>
      </c>
      <c r="P693" t="s">
        <v>29</v>
      </c>
      <c r="Q693">
        <v>1</v>
      </c>
      <c r="R693">
        <v>114</v>
      </c>
      <c r="S693">
        <v>329</v>
      </c>
      <c r="T693" t="s">
        <v>30</v>
      </c>
    </row>
    <row r="694" spans="2:20" x14ac:dyDescent="0.35">
      <c r="B694" t="s">
        <v>117</v>
      </c>
      <c r="C694" t="s">
        <v>58</v>
      </c>
      <c r="D694" t="s">
        <v>118</v>
      </c>
      <c r="E694" t="s">
        <v>4</v>
      </c>
      <c r="F694">
        <v>44569</v>
      </c>
      <c r="G694">
        <v>2022</v>
      </c>
      <c r="H694">
        <v>515</v>
      </c>
      <c r="I694" t="s">
        <v>696</v>
      </c>
      <c r="J694" t="s">
        <v>8</v>
      </c>
      <c r="K694">
        <v>9910664.1730723698</v>
      </c>
      <c r="L694">
        <v>344906.77300271002</v>
      </c>
      <c r="M694">
        <v>0.37708333333333338</v>
      </c>
      <c r="N694" t="s">
        <v>27</v>
      </c>
      <c r="O694" t="s">
        <v>28</v>
      </c>
      <c r="P694" t="s">
        <v>29</v>
      </c>
      <c r="Q694">
        <v>1</v>
      </c>
      <c r="R694">
        <v>210</v>
      </c>
      <c r="S694">
        <v>182</v>
      </c>
      <c r="T694" t="s">
        <v>31</v>
      </c>
    </row>
    <row r="695" spans="2:20" x14ac:dyDescent="0.35">
      <c r="B695" t="s">
        <v>117</v>
      </c>
      <c r="C695" t="s">
        <v>58</v>
      </c>
      <c r="D695" t="s">
        <v>118</v>
      </c>
      <c r="E695" t="s">
        <v>4</v>
      </c>
      <c r="F695">
        <v>44569</v>
      </c>
      <c r="G695">
        <v>2022</v>
      </c>
      <c r="H695">
        <v>516</v>
      </c>
      <c r="I695" t="s">
        <v>696</v>
      </c>
      <c r="J695" t="s">
        <v>8</v>
      </c>
      <c r="K695">
        <v>9910669.5976559296</v>
      </c>
      <c r="L695">
        <v>344927.13851447002</v>
      </c>
      <c r="M695">
        <v>0.37777777777777777</v>
      </c>
      <c r="N695" t="s">
        <v>27</v>
      </c>
      <c r="O695" t="s">
        <v>28</v>
      </c>
      <c r="P695" t="s">
        <v>29</v>
      </c>
      <c r="Q695">
        <v>1</v>
      </c>
      <c r="R695">
        <v>229</v>
      </c>
      <c r="S695">
        <v>69</v>
      </c>
      <c r="T695" t="s">
        <v>31</v>
      </c>
    </row>
    <row r="696" spans="2:20" x14ac:dyDescent="0.35">
      <c r="B696" t="s">
        <v>117</v>
      </c>
      <c r="C696" t="s">
        <v>58</v>
      </c>
      <c r="D696" t="s">
        <v>118</v>
      </c>
      <c r="E696" t="s">
        <v>4</v>
      </c>
      <c r="F696">
        <v>44569</v>
      </c>
      <c r="G696">
        <v>2022</v>
      </c>
      <c r="H696">
        <v>517</v>
      </c>
      <c r="I696" t="s">
        <v>696</v>
      </c>
      <c r="J696" t="s">
        <v>8</v>
      </c>
      <c r="K696">
        <v>9910667.9428353403</v>
      </c>
      <c r="L696">
        <v>344937.71230788802</v>
      </c>
      <c r="M696">
        <v>0.37847222222222227</v>
      </c>
      <c r="N696" t="s">
        <v>27</v>
      </c>
      <c r="O696" t="s">
        <v>28</v>
      </c>
      <c r="P696" t="s">
        <v>29</v>
      </c>
      <c r="Q696">
        <v>1</v>
      </c>
      <c r="R696">
        <v>239</v>
      </c>
      <c r="S696">
        <v>3</v>
      </c>
      <c r="T696" t="s">
        <v>30</v>
      </c>
    </row>
    <row r="697" spans="2:20" x14ac:dyDescent="0.35">
      <c r="B697" t="s">
        <v>117</v>
      </c>
      <c r="C697" t="s">
        <v>58</v>
      </c>
      <c r="D697" t="s">
        <v>118</v>
      </c>
      <c r="E697" t="s">
        <v>4</v>
      </c>
      <c r="F697">
        <v>44569</v>
      </c>
      <c r="G697">
        <v>2022</v>
      </c>
      <c r="H697">
        <v>518</v>
      </c>
      <c r="I697" t="s">
        <v>696</v>
      </c>
      <c r="J697" t="s">
        <v>8</v>
      </c>
      <c r="K697">
        <v>9910667.5007735398</v>
      </c>
      <c r="L697">
        <v>344938.26894508098</v>
      </c>
      <c r="M697">
        <v>0.37847222222222227</v>
      </c>
      <c r="N697" t="s">
        <v>27</v>
      </c>
      <c r="O697" t="s">
        <v>28</v>
      </c>
      <c r="P697" t="s">
        <v>29</v>
      </c>
      <c r="Q697">
        <v>1</v>
      </c>
      <c r="R697">
        <v>240</v>
      </c>
      <c r="S697">
        <v>156</v>
      </c>
      <c r="T697" t="s">
        <v>34</v>
      </c>
    </row>
    <row r="698" spans="2:20" x14ac:dyDescent="0.35">
      <c r="B698" t="s">
        <v>117</v>
      </c>
      <c r="C698" t="s">
        <v>58</v>
      </c>
      <c r="D698" t="s">
        <v>118</v>
      </c>
      <c r="E698" t="s">
        <v>4</v>
      </c>
      <c r="F698">
        <v>44569</v>
      </c>
      <c r="G698">
        <v>2022</v>
      </c>
      <c r="H698">
        <v>532</v>
      </c>
      <c r="I698" t="s">
        <v>697</v>
      </c>
      <c r="J698" t="s">
        <v>8</v>
      </c>
      <c r="K698">
        <v>9910699.03838774</v>
      </c>
      <c r="L698">
        <v>345340.26300903998</v>
      </c>
      <c r="M698">
        <v>0.39166666666666666</v>
      </c>
      <c r="N698" t="s">
        <v>27</v>
      </c>
      <c r="O698" t="s">
        <v>28</v>
      </c>
      <c r="P698" t="s">
        <v>29</v>
      </c>
      <c r="Q698">
        <v>1</v>
      </c>
      <c r="R698">
        <v>41</v>
      </c>
      <c r="S698">
        <v>468</v>
      </c>
      <c r="T698" t="s">
        <v>33</v>
      </c>
    </row>
    <row r="699" spans="2:20" x14ac:dyDescent="0.35">
      <c r="B699" t="s">
        <v>117</v>
      </c>
      <c r="C699" t="s">
        <v>58</v>
      </c>
      <c r="D699" t="s">
        <v>118</v>
      </c>
      <c r="E699" t="s">
        <v>4</v>
      </c>
      <c r="F699">
        <v>44569</v>
      </c>
      <c r="G699">
        <v>2022</v>
      </c>
      <c r="H699">
        <v>533</v>
      </c>
      <c r="I699" t="s">
        <v>697</v>
      </c>
      <c r="J699" t="s">
        <v>8</v>
      </c>
      <c r="K699">
        <v>9910701.2549385596</v>
      </c>
      <c r="L699">
        <v>345355.73252611601</v>
      </c>
      <c r="M699">
        <v>0.39305555555555555</v>
      </c>
      <c r="N699" t="s">
        <v>27</v>
      </c>
      <c r="O699" t="s">
        <v>28</v>
      </c>
      <c r="P699" t="s">
        <v>29</v>
      </c>
      <c r="Q699">
        <v>1</v>
      </c>
      <c r="R699">
        <v>55</v>
      </c>
      <c r="S699">
        <v>230</v>
      </c>
      <c r="T699" t="s">
        <v>33</v>
      </c>
    </row>
    <row r="700" spans="2:20" x14ac:dyDescent="0.35">
      <c r="B700" t="s">
        <v>117</v>
      </c>
      <c r="C700" t="s">
        <v>58</v>
      </c>
      <c r="D700" t="s">
        <v>118</v>
      </c>
      <c r="E700" t="s">
        <v>4</v>
      </c>
      <c r="F700">
        <v>44569</v>
      </c>
      <c r="G700">
        <v>2022</v>
      </c>
      <c r="H700">
        <v>534</v>
      </c>
      <c r="I700" t="s">
        <v>697</v>
      </c>
      <c r="J700" t="s">
        <v>8</v>
      </c>
      <c r="K700">
        <v>9910704.1450645998</v>
      </c>
      <c r="L700">
        <v>345401.02938887401</v>
      </c>
      <c r="M700">
        <v>0.39374999999999999</v>
      </c>
      <c r="N700" t="s">
        <v>27</v>
      </c>
      <c r="O700" t="s">
        <v>28</v>
      </c>
      <c r="P700" t="s">
        <v>29</v>
      </c>
      <c r="Q700">
        <v>1</v>
      </c>
      <c r="R700">
        <v>101</v>
      </c>
      <c r="S700">
        <v>3</v>
      </c>
      <c r="T700" t="s">
        <v>34</v>
      </c>
    </row>
    <row r="701" spans="2:20" x14ac:dyDescent="0.35">
      <c r="B701" t="s">
        <v>117</v>
      </c>
      <c r="C701" t="s">
        <v>58</v>
      </c>
      <c r="D701" t="s">
        <v>118</v>
      </c>
      <c r="E701" t="s">
        <v>4</v>
      </c>
      <c r="F701">
        <v>44569</v>
      </c>
      <c r="G701">
        <v>2022</v>
      </c>
      <c r="H701">
        <v>544</v>
      </c>
      <c r="I701" t="s">
        <v>698</v>
      </c>
      <c r="J701" t="s">
        <v>8</v>
      </c>
      <c r="K701">
        <v>9910686.8648775797</v>
      </c>
      <c r="L701">
        <v>345954.06909536198</v>
      </c>
      <c r="M701">
        <v>0.40833333333333338</v>
      </c>
      <c r="N701" t="s">
        <v>27</v>
      </c>
      <c r="O701" t="s">
        <v>28</v>
      </c>
      <c r="P701" t="s">
        <v>29</v>
      </c>
      <c r="Q701">
        <v>1</v>
      </c>
      <c r="R701">
        <v>45</v>
      </c>
      <c r="S701">
        <v>121</v>
      </c>
      <c r="T701" t="s">
        <v>34</v>
      </c>
    </row>
    <row r="702" spans="2:20" x14ac:dyDescent="0.35">
      <c r="B702" t="s">
        <v>117</v>
      </c>
      <c r="C702" t="s">
        <v>58</v>
      </c>
      <c r="D702" t="s">
        <v>118</v>
      </c>
      <c r="E702" t="s">
        <v>4</v>
      </c>
      <c r="F702">
        <v>44569</v>
      </c>
      <c r="G702">
        <v>2022</v>
      </c>
      <c r="H702">
        <v>545</v>
      </c>
      <c r="I702" t="s">
        <v>698</v>
      </c>
      <c r="J702" t="s">
        <v>8</v>
      </c>
      <c r="K702">
        <v>9910687.1965278909</v>
      </c>
      <c r="L702">
        <v>345953.95768568199</v>
      </c>
      <c r="M702">
        <v>0.40902777777777777</v>
      </c>
      <c r="N702" t="s">
        <v>27</v>
      </c>
      <c r="O702" t="s">
        <v>28</v>
      </c>
      <c r="P702" t="s">
        <v>29</v>
      </c>
      <c r="Q702">
        <v>1</v>
      </c>
      <c r="R702">
        <v>55</v>
      </c>
      <c r="S702">
        <v>273</v>
      </c>
      <c r="T702" t="s">
        <v>34</v>
      </c>
    </row>
    <row r="703" spans="2:20" x14ac:dyDescent="0.35">
      <c r="B703" t="s">
        <v>117</v>
      </c>
      <c r="C703" t="s">
        <v>58</v>
      </c>
      <c r="D703" t="s">
        <v>118</v>
      </c>
      <c r="E703" t="s">
        <v>4</v>
      </c>
      <c r="F703">
        <v>44569</v>
      </c>
      <c r="G703">
        <v>2022</v>
      </c>
      <c r="H703">
        <v>546</v>
      </c>
      <c r="I703" t="s">
        <v>698</v>
      </c>
      <c r="J703" t="s">
        <v>8</v>
      </c>
      <c r="K703">
        <v>9910688.0841391403</v>
      </c>
      <c r="L703">
        <v>345963.08371107897</v>
      </c>
      <c r="M703">
        <v>0.41041666666666665</v>
      </c>
      <c r="N703" t="s">
        <v>27</v>
      </c>
      <c r="O703" t="s">
        <v>28</v>
      </c>
      <c r="P703" t="s">
        <v>29</v>
      </c>
      <c r="Q703">
        <v>1</v>
      </c>
      <c r="R703">
        <v>64</v>
      </c>
      <c r="S703">
        <v>237</v>
      </c>
      <c r="T703" t="s">
        <v>35</v>
      </c>
    </row>
    <row r="704" spans="2:20" x14ac:dyDescent="0.35">
      <c r="B704" t="s">
        <v>117</v>
      </c>
      <c r="C704" t="s">
        <v>58</v>
      </c>
      <c r="D704" t="s">
        <v>118</v>
      </c>
      <c r="E704" t="s">
        <v>4</v>
      </c>
      <c r="F704">
        <v>44569</v>
      </c>
      <c r="G704">
        <v>2022</v>
      </c>
      <c r="H704">
        <v>547</v>
      </c>
      <c r="I704" t="s">
        <v>698</v>
      </c>
      <c r="J704" t="s">
        <v>8</v>
      </c>
      <c r="K704">
        <v>9910685.7667957898</v>
      </c>
      <c r="L704">
        <v>345976.21750827099</v>
      </c>
      <c r="M704">
        <v>0.41111111111111115</v>
      </c>
      <c r="N704" t="s">
        <v>27</v>
      </c>
      <c r="O704" t="s">
        <v>28</v>
      </c>
      <c r="P704" t="s">
        <v>29</v>
      </c>
      <c r="Q704">
        <v>1</v>
      </c>
      <c r="R704">
        <v>77</v>
      </c>
      <c r="S704">
        <v>29</v>
      </c>
      <c r="T704" t="s">
        <v>35</v>
      </c>
    </row>
    <row r="705" spans="2:20" x14ac:dyDescent="0.35">
      <c r="B705" t="s">
        <v>117</v>
      </c>
      <c r="C705" t="s">
        <v>58</v>
      </c>
      <c r="D705" t="s">
        <v>118</v>
      </c>
      <c r="E705" t="s">
        <v>4</v>
      </c>
      <c r="F705">
        <v>44569</v>
      </c>
      <c r="G705">
        <v>2022</v>
      </c>
      <c r="H705">
        <v>549</v>
      </c>
      <c r="I705" t="s">
        <v>698</v>
      </c>
      <c r="J705" t="s">
        <v>8</v>
      </c>
      <c r="K705">
        <v>9910693.5172941107</v>
      </c>
      <c r="L705">
        <v>346008.824791644</v>
      </c>
      <c r="M705">
        <v>0.41111111111111115</v>
      </c>
      <c r="N705" t="s">
        <v>27</v>
      </c>
      <c r="O705" t="s">
        <v>28</v>
      </c>
      <c r="P705" t="s">
        <v>29</v>
      </c>
      <c r="Q705">
        <v>1</v>
      </c>
      <c r="R705">
        <v>80</v>
      </c>
      <c r="S705">
        <v>88</v>
      </c>
      <c r="T705" t="s">
        <v>34</v>
      </c>
    </row>
    <row r="706" spans="2:20" x14ac:dyDescent="0.35">
      <c r="B706" t="s">
        <v>117</v>
      </c>
      <c r="C706" t="s">
        <v>58</v>
      </c>
      <c r="D706" t="s">
        <v>118</v>
      </c>
      <c r="E706" t="s">
        <v>4</v>
      </c>
      <c r="F706">
        <v>44569</v>
      </c>
      <c r="G706">
        <v>2022</v>
      </c>
      <c r="H706">
        <v>550</v>
      </c>
      <c r="I706" t="s">
        <v>698</v>
      </c>
      <c r="J706" t="s">
        <v>8</v>
      </c>
      <c r="K706">
        <v>9910693.5266175997</v>
      </c>
      <c r="L706">
        <v>346036.20376555697</v>
      </c>
      <c r="M706">
        <v>0.41111111111111115</v>
      </c>
      <c r="N706" t="s">
        <v>27</v>
      </c>
      <c r="O706" t="s">
        <v>28</v>
      </c>
      <c r="P706" t="s">
        <v>29</v>
      </c>
      <c r="Q706">
        <v>1</v>
      </c>
      <c r="R706">
        <v>110</v>
      </c>
      <c r="S706">
        <v>298</v>
      </c>
      <c r="T706" t="s">
        <v>35</v>
      </c>
    </row>
    <row r="707" spans="2:20" x14ac:dyDescent="0.35">
      <c r="B707" t="s">
        <v>117</v>
      </c>
      <c r="C707" t="s">
        <v>58</v>
      </c>
      <c r="D707" t="s">
        <v>118</v>
      </c>
      <c r="E707" t="s">
        <v>4</v>
      </c>
      <c r="F707">
        <v>44569</v>
      </c>
      <c r="G707">
        <v>2022</v>
      </c>
      <c r="H707">
        <v>551</v>
      </c>
      <c r="I707" t="s">
        <v>698</v>
      </c>
      <c r="J707" t="s">
        <v>8</v>
      </c>
      <c r="K707">
        <v>9910692.7531713098</v>
      </c>
      <c r="L707">
        <v>346037.65088535001</v>
      </c>
      <c r="M707">
        <v>0.41250000000000003</v>
      </c>
      <c r="N707" t="s">
        <v>27</v>
      </c>
      <c r="O707" t="s">
        <v>28</v>
      </c>
      <c r="P707" t="s">
        <v>29</v>
      </c>
      <c r="Q707">
        <v>1</v>
      </c>
      <c r="R707">
        <v>138</v>
      </c>
      <c r="S707">
        <v>3</v>
      </c>
      <c r="T707" t="s">
        <v>34</v>
      </c>
    </row>
    <row r="708" spans="2:20" x14ac:dyDescent="0.35">
      <c r="B708" t="s">
        <v>117</v>
      </c>
      <c r="C708" t="s">
        <v>58</v>
      </c>
      <c r="D708" t="s">
        <v>118</v>
      </c>
      <c r="E708" t="s">
        <v>4</v>
      </c>
      <c r="F708">
        <v>44569</v>
      </c>
      <c r="G708">
        <v>2022</v>
      </c>
      <c r="H708">
        <v>552</v>
      </c>
      <c r="I708" t="s">
        <v>698</v>
      </c>
      <c r="J708" t="s">
        <v>8</v>
      </c>
      <c r="K708">
        <v>9910695.0830972791</v>
      </c>
      <c r="L708">
        <v>346061.46757376898</v>
      </c>
      <c r="M708">
        <v>0.4145833333333333</v>
      </c>
      <c r="N708" t="s">
        <v>27</v>
      </c>
      <c r="O708" t="s">
        <v>28</v>
      </c>
      <c r="P708" t="s">
        <v>29</v>
      </c>
      <c r="Q708">
        <v>1</v>
      </c>
      <c r="R708">
        <v>162</v>
      </c>
      <c r="S708">
        <v>211</v>
      </c>
      <c r="T708" t="s">
        <v>34</v>
      </c>
    </row>
    <row r="709" spans="2:20" x14ac:dyDescent="0.35">
      <c r="B709" t="s">
        <v>117</v>
      </c>
      <c r="C709" t="s">
        <v>58</v>
      </c>
      <c r="D709" t="s">
        <v>118</v>
      </c>
      <c r="E709" t="s">
        <v>4</v>
      </c>
      <c r="F709">
        <v>44569</v>
      </c>
      <c r="G709">
        <v>2022</v>
      </c>
      <c r="H709">
        <v>553</v>
      </c>
      <c r="I709" t="s">
        <v>698</v>
      </c>
      <c r="J709" t="s">
        <v>8</v>
      </c>
      <c r="K709">
        <v>9910693.3187166005</v>
      </c>
      <c r="L709">
        <v>346075.04636396002</v>
      </c>
      <c r="M709">
        <v>0.38055555555555554</v>
      </c>
      <c r="N709" t="s">
        <v>27</v>
      </c>
      <c r="O709" t="s">
        <v>28</v>
      </c>
      <c r="P709" t="s">
        <v>29</v>
      </c>
      <c r="Q709">
        <v>1</v>
      </c>
      <c r="R709">
        <v>175</v>
      </c>
      <c r="S709">
        <v>163</v>
      </c>
      <c r="T709" t="s">
        <v>30</v>
      </c>
    </row>
    <row r="710" spans="2:20" x14ac:dyDescent="0.35">
      <c r="B710" t="s">
        <v>117</v>
      </c>
      <c r="C710" t="s">
        <v>58</v>
      </c>
      <c r="D710" t="s">
        <v>118</v>
      </c>
      <c r="E710" t="s">
        <v>4</v>
      </c>
      <c r="F710">
        <v>44569</v>
      </c>
      <c r="G710">
        <v>2022</v>
      </c>
      <c r="H710">
        <v>555</v>
      </c>
      <c r="I710" t="s">
        <v>698</v>
      </c>
      <c r="J710" t="s">
        <v>8</v>
      </c>
      <c r="K710">
        <v>9910689.8958954103</v>
      </c>
      <c r="L710">
        <v>346088.62571788498</v>
      </c>
      <c r="M710">
        <v>0.41597222222222219</v>
      </c>
      <c r="N710" t="s">
        <v>27</v>
      </c>
      <c r="O710" t="s">
        <v>28</v>
      </c>
      <c r="P710" t="s">
        <v>29</v>
      </c>
      <c r="Q710">
        <v>1</v>
      </c>
      <c r="R710">
        <v>189</v>
      </c>
      <c r="S710">
        <v>75</v>
      </c>
      <c r="T710" t="s">
        <v>30</v>
      </c>
    </row>
    <row r="711" spans="2:20" x14ac:dyDescent="0.35">
      <c r="B711" t="s">
        <v>117</v>
      </c>
      <c r="C711" t="s">
        <v>58</v>
      </c>
      <c r="D711" t="s">
        <v>118</v>
      </c>
      <c r="E711" t="s">
        <v>4</v>
      </c>
      <c r="F711">
        <v>44569</v>
      </c>
      <c r="G711">
        <v>2022</v>
      </c>
      <c r="H711">
        <v>556</v>
      </c>
      <c r="I711" t="s">
        <v>698</v>
      </c>
      <c r="J711" t="s">
        <v>8</v>
      </c>
      <c r="K711">
        <v>9910682.6084946301</v>
      </c>
      <c r="L711">
        <v>346117.23142946401</v>
      </c>
      <c r="M711">
        <v>0.41736111111111113</v>
      </c>
      <c r="N711" t="s">
        <v>27</v>
      </c>
      <c r="O711" t="s">
        <v>28</v>
      </c>
      <c r="P711" t="s">
        <v>29</v>
      </c>
      <c r="Q711">
        <v>1</v>
      </c>
      <c r="R711">
        <v>218</v>
      </c>
      <c r="S711">
        <v>351</v>
      </c>
      <c r="T711" t="s">
        <v>35</v>
      </c>
    </row>
    <row r="712" spans="2:20" x14ac:dyDescent="0.35">
      <c r="B712" t="s">
        <v>117</v>
      </c>
      <c r="C712" t="s">
        <v>58</v>
      </c>
      <c r="D712" t="s">
        <v>118</v>
      </c>
      <c r="E712" t="s">
        <v>4</v>
      </c>
      <c r="F712">
        <v>44569</v>
      </c>
      <c r="G712">
        <v>2022</v>
      </c>
      <c r="H712">
        <v>557</v>
      </c>
      <c r="I712" t="s">
        <v>698</v>
      </c>
      <c r="J712" t="s">
        <v>8</v>
      </c>
      <c r="K712">
        <v>9910682.6112977993</v>
      </c>
      <c r="L712">
        <v>346125.46737766499</v>
      </c>
      <c r="M712">
        <v>0.41736111111111113</v>
      </c>
      <c r="N712" t="s">
        <v>27</v>
      </c>
      <c r="O712" t="s">
        <v>28</v>
      </c>
      <c r="P712" t="s">
        <v>29</v>
      </c>
      <c r="Q712">
        <v>1</v>
      </c>
      <c r="R712">
        <v>226</v>
      </c>
      <c r="S712">
        <v>26</v>
      </c>
      <c r="T712" t="s">
        <v>35</v>
      </c>
    </row>
    <row r="713" spans="2:20" x14ac:dyDescent="0.35">
      <c r="B713" t="s">
        <v>117</v>
      </c>
      <c r="C713" t="s">
        <v>58</v>
      </c>
      <c r="D713" t="s">
        <v>118</v>
      </c>
      <c r="E713" t="s">
        <v>4</v>
      </c>
      <c r="F713">
        <v>44569</v>
      </c>
      <c r="G713">
        <v>2022</v>
      </c>
      <c r="H713">
        <v>557</v>
      </c>
      <c r="I713" t="s">
        <v>698</v>
      </c>
      <c r="J713" t="s">
        <v>8</v>
      </c>
      <c r="K713">
        <v>9910682.6112977993</v>
      </c>
      <c r="L713">
        <v>346125.46737766499</v>
      </c>
      <c r="M713">
        <v>0.41736111111111113</v>
      </c>
      <c r="N713" t="s">
        <v>27</v>
      </c>
      <c r="O713" t="s">
        <v>28</v>
      </c>
      <c r="P713" t="s">
        <v>29</v>
      </c>
      <c r="Q713">
        <v>1</v>
      </c>
      <c r="R713">
        <v>226</v>
      </c>
      <c r="S713">
        <v>246</v>
      </c>
      <c r="T713" t="s">
        <v>31</v>
      </c>
    </row>
    <row r="714" spans="2:20" x14ac:dyDescent="0.35">
      <c r="B714" t="s">
        <v>117</v>
      </c>
      <c r="C714" t="s">
        <v>58</v>
      </c>
      <c r="D714" t="s">
        <v>118</v>
      </c>
      <c r="E714" t="s">
        <v>4</v>
      </c>
      <c r="F714">
        <v>44569</v>
      </c>
      <c r="G714">
        <v>2022</v>
      </c>
      <c r="H714">
        <v>558</v>
      </c>
      <c r="I714" t="s">
        <v>698</v>
      </c>
      <c r="J714" t="s">
        <v>8</v>
      </c>
      <c r="K714">
        <v>9910704.1763201505</v>
      </c>
      <c r="L714">
        <v>346141.041564385</v>
      </c>
      <c r="M714">
        <v>0.4201388888888889</v>
      </c>
      <c r="N714" t="s">
        <v>27</v>
      </c>
      <c r="O714" t="s">
        <v>28</v>
      </c>
      <c r="P714" t="s">
        <v>29</v>
      </c>
      <c r="Q714">
        <v>1</v>
      </c>
      <c r="R714">
        <v>242</v>
      </c>
      <c r="S714">
        <v>85</v>
      </c>
      <c r="T714" t="s">
        <v>35</v>
      </c>
    </row>
    <row r="715" spans="2:20" x14ac:dyDescent="0.35">
      <c r="B715" t="s">
        <v>117</v>
      </c>
      <c r="C715" t="s">
        <v>58</v>
      </c>
      <c r="D715" t="s">
        <v>118</v>
      </c>
      <c r="E715" t="s">
        <v>4</v>
      </c>
      <c r="F715">
        <v>44569</v>
      </c>
      <c r="G715">
        <v>2022</v>
      </c>
      <c r="H715">
        <v>559</v>
      </c>
      <c r="I715" t="s">
        <v>698</v>
      </c>
      <c r="J715" t="s">
        <v>8</v>
      </c>
      <c r="K715">
        <v>9910701.9681340605</v>
      </c>
      <c r="L715">
        <v>346150.05734067102</v>
      </c>
      <c r="M715">
        <v>0.4201388888888889</v>
      </c>
      <c r="N715" t="s">
        <v>27</v>
      </c>
      <c r="O715" t="s">
        <v>28</v>
      </c>
      <c r="P715" t="s">
        <v>29</v>
      </c>
      <c r="Q715">
        <v>1</v>
      </c>
      <c r="R715">
        <v>250</v>
      </c>
      <c r="S715">
        <v>33</v>
      </c>
      <c r="T715" t="s">
        <v>34</v>
      </c>
    </row>
    <row r="716" spans="2:20" x14ac:dyDescent="0.35">
      <c r="B716" t="s">
        <v>117</v>
      </c>
      <c r="C716" t="s">
        <v>58</v>
      </c>
      <c r="D716" t="s">
        <v>118</v>
      </c>
      <c r="E716" t="s">
        <v>4</v>
      </c>
      <c r="F716">
        <v>44569</v>
      </c>
      <c r="G716">
        <v>2022</v>
      </c>
      <c r="H716">
        <v>563</v>
      </c>
      <c r="I716" t="s">
        <v>699</v>
      </c>
      <c r="J716" t="s">
        <v>8</v>
      </c>
      <c r="K716">
        <v>9910694.7969107796</v>
      </c>
      <c r="L716">
        <v>346520.56590396998</v>
      </c>
      <c r="M716">
        <v>0.43124999999999997</v>
      </c>
      <c r="N716" t="s">
        <v>27</v>
      </c>
      <c r="O716" t="s">
        <v>28</v>
      </c>
      <c r="P716" t="s">
        <v>29</v>
      </c>
      <c r="Q716">
        <v>1</v>
      </c>
      <c r="R716">
        <v>21</v>
      </c>
      <c r="S716">
        <v>144</v>
      </c>
      <c r="T716" t="s">
        <v>34</v>
      </c>
    </row>
    <row r="717" spans="2:20" x14ac:dyDescent="0.35">
      <c r="B717" t="s">
        <v>117</v>
      </c>
      <c r="C717" t="s">
        <v>58</v>
      </c>
      <c r="D717" t="s">
        <v>118</v>
      </c>
      <c r="E717" t="s">
        <v>4</v>
      </c>
      <c r="F717">
        <v>44569</v>
      </c>
      <c r="G717">
        <v>2022</v>
      </c>
      <c r="H717">
        <v>564</v>
      </c>
      <c r="I717" t="s">
        <v>699</v>
      </c>
      <c r="J717" t="s">
        <v>8</v>
      </c>
      <c r="K717">
        <v>9910682.76123734</v>
      </c>
      <c r="L717">
        <v>346566.646712074</v>
      </c>
      <c r="M717">
        <v>0.43333333333333335</v>
      </c>
      <c r="N717" t="s">
        <v>27</v>
      </c>
      <c r="O717" t="s">
        <v>28</v>
      </c>
      <c r="P717" t="s">
        <v>29</v>
      </c>
      <c r="Q717">
        <v>1</v>
      </c>
      <c r="R717">
        <v>70</v>
      </c>
      <c r="S717">
        <v>44</v>
      </c>
      <c r="T717" t="s">
        <v>31</v>
      </c>
    </row>
    <row r="718" spans="2:20" x14ac:dyDescent="0.35">
      <c r="B718" t="s">
        <v>117</v>
      </c>
      <c r="C718" t="s">
        <v>58</v>
      </c>
      <c r="D718" t="s">
        <v>118</v>
      </c>
      <c r="E718" t="s">
        <v>4</v>
      </c>
      <c r="F718">
        <v>44569</v>
      </c>
      <c r="G718">
        <v>2022</v>
      </c>
      <c r="H718">
        <v>565</v>
      </c>
      <c r="I718" t="s">
        <v>699</v>
      </c>
      <c r="J718" t="s">
        <v>8</v>
      </c>
      <c r="K718">
        <v>9910679.8899743408</v>
      </c>
      <c r="L718">
        <v>346576.55306779098</v>
      </c>
      <c r="M718">
        <v>0.43402777777777773</v>
      </c>
      <c r="N718" t="s">
        <v>27</v>
      </c>
      <c r="O718" t="s">
        <v>28</v>
      </c>
      <c r="P718" t="s">
        <v>29</v>
      </c>
      <c r="Q718">
        <v>1</v>
      </c>
      <c r="R718">
        <v>80</v>
      </c>
      <c r="S718">
        <v>104</v>
      </c>
      <c r="T718" t="s">
        <v>34</v>
      </c>
    </row>
    <row r="719" spans="2:20" x14ac:dyDescent="0.35">
      <c r="B719" t="s">
        <v>117</v>
      </c>
      <c r="C719" t="s">
        <v>58</v>
      </c>
      <c r="D719" t="s">
        <v>118</v>
      </c>
      <c r="E719" t="s">
        <v>4</v>
      </c>
      <c r="F719">
        <v>44569</v>
      </c>
      <c r="G719">
        <v>2022</v>
      </c>
      <c r="H719">
        <v>566</v>
      </c>
      <c r="I719" t="s">
        <v>699</v>
      </c>
      <c r="J719" t="s">
        <v>8</v>
      </c>
      <c r="K719">
        <v>9910675.5849870909</v>
      </c>
      <c r="L719">
        <v>346597.03306845302</v>
      </c>
      <c r="M719">
        <v>0.43472222222222223</v>
      </c>
      <c r="N719" t="s">
        <v>27</v>
      </c>
      <c r="O719" t="s">
        <v>28</v>
      </c>
      <c r="P719" t="s">
        <v>29</v>
      </c>
      <c r="Q719">
        <v>1</v>
      </c>
      <c r="R719">
        <v>100</v>
      </c>
      <c r="S719">
        <v>2</v>
      </c>
      <c r="T719" t="s">
        <v>34</v>
      </c>
    </row>
    <row r="720" spans="2:20" x14ac:dyDescent="0.35">
      <c r="B720" t="s">
        <v>117</v>
      </c>
      <c r="C720" t="s">
        <v>58</v>
      </c>
      <c r="D720" t="s">
        <v>118</v>
      </c>
      <c r="E720" t="s">
        <v>4</v>
      </c>
      <c r="F720">
        <v>44569</v>
      </c>
      <c r="G720">
        <v>2022</v>
      </c>
      <c r="H720">
        <v>574</v>
      </c>
      <c r="I720" t="s">
        <v>700</v>
      </c>
      <c r="J720" t="s">
        <v>8</v>
      </c>
      <c r="K720">
        <v>9910700.6331246607</v>
      </c>
      <c r="L720">
        <v>347103.64535544498</v>
      </c>
      <c r="M720">
        <v>0.44722222222222219</v>
      </c>
      <c r="N720" t="s">
        <v>27</v>
      </c>
      <c r="O720" t="s">
        <v>28</v>
      </c>
      <c r="P720" t="s">
        <v>29</v>
      </c>
      <c r="Q720">
        <v>1</v>
      </c>
      <c r="R720">
        <v>7</v>
      </c>
      <c r="S720">
        <v>2</v>
      </c>
      <c r="T720" t="s">
        <v>33</v>
      </c>
    </row>
    <row r="721" spans="2:20" x14ac:dyDescent="0.35">
      <c r="B721" t="s">
        <v>117</v>
      </c>
      <c r="C721" t="s">
        <v>58</v>
      </c>
      <c r="D721" t="s">
        <v>118</v>
      </c>
      <c r="E721" t="s">
        <v>4</v>
      </c>
      <c r="F721">
        <v>44569</v>
      </c>
      <c r="G721">
        <v>2022</v>
      </c>
      <c r="H721">
        <v>575</v>
      </c>
      <c r="I721" t="s">
        <v>700</v>
      </c>
      <c r="J721" t="s">
        <v>8</v>
      </c>
      <c r="K721">
        <v>9910692.2537211906</v>
      </c>
      <c r="L721">
        <v>347172.65182202501</v>
      </c>
      <c r="M721">
        <v>0.44861111111111113</v>
      </c>
      <c r="N721" t="s">
        <v>27</v>
      </c>
      <c r="O721" t="s">
        <v>28</v>
      </c>
      <c r="P721" t="s">
        <v>29</v>
      </c>
      <c r="Q721">
        <v>1</v>
      </c>
      <c r="R721">
        <v>73</v>
      </c>
      <c r="S721">
        <v>157</v>
      </c>
      <c r="T721" t="s">
        <v>30</v>
      </c>
    </row>
    <row r="722" spans="2:20" x14ac:dyDescent="0.35">
      <c r="B722" t="s">
        <v>117</v>
      </c>
      <c r="C722" t="s">
        <v>58</v>
      </c>
      <c r="D722" t="s">
        <v>118</v>
      </c>
      <c r="E722" t="s">
        <v>4</v>
      </c>
      <c r="F722">
        <v>44569</v>
      </c>
      <c r="G722">
        <v>2022</v>
      </c>
      <c r="H722">
        <v>576</v>
      </c>
      <c r="I722" t="s">
        <v>700</v>
      </c>
      <c r="J722" t="s">
        <v>8</v>
      </c>
      <c r="K722">
        <v>9910666.4052579496</v>
      </c>
      <c r="L722">
        <v>347240.996394446</v>
      </c>
      <c r="M722">
        <v>0.45069444444444445</v>
      </c>
      <c r="N722" t="s">
        <v>27</v>
      </c>
      <c r="O722" t="s">
        <v>28</v>
      </c>
      <c r="P722" t="s">
        <v>29</v>
      </c>
      <c r="Q722">
        <v>1</v>
      </c>
      <c r="R722">
        <v>145</v>
      </c>
      <c r="S722">
        <v>3</v>
      </c>
      <c r="T722" t="s">
        <v>32</v>
      </c>
    </row>
    <row r="723" spans="2:20" x14ac:dyDescent="0.35">
      <c r="B723" t="s">
        <v>117</v>
      </c>
      <c r="C723" t="s">
        <v>58</v>
      </c>
      <c r="D723" t="s">
        <v>118</v>
      </c>
      <c r="E723" t="s">
        <v>4</v>
      </c>
      <c r="F723">
        <v>44569</v>
      </c>
      <c r="G723">
        <v>2022</v>
      </c>
      <c r="H723">
        <v>578</v>
      </c>
      <c r="I723" t="s">
        <v>700</v>
      </c>
      <c r="J723" t="s">
        <v>8</v>
      </c>
      <c r="K723">
        <v>9910664.7590099294</v>
      </c>
      <c r="L723">
        <v>347277.05689526798</v>
      </c>
      <c r="M723">
        <v>0.45208333333333334</v>
      </c>
      <c r="N723" t="s">
        <v>27</v>
      </c>
      <c r="O723" t="s">
        <v>28</v>
      </c>
      <c r="P723" t="s">
        <v>29</v>
      </c>
      <c r="Q723">
        <v>1</v>
      </c>
      <c r="R723">
        <v>181</v>
      </c>
      <c r="S723">
        <v>106</v>
      </c>
      <c r="T723" t="s">
        <v>31</v>
      </c>
    </row>
    <row r="724" spans="2:20" x14ac:dyDescent="0.35">
      <c r="B724" t="s">
        <v>117</v>
      </c>
      <c r="C724" t="s">
        <v>58</v>
      </c>
      <c r="D724" t="s">
        <v>118</v>
      </c>
      <c r="E724" t="s">
        <v>4</v>
      </c>
      <c r="F724">
        <v>44569</v>
      </c>
      <c r="G724">
        <v>2022</v>
      </c>
      <c r="H724">
        <v>579</v>
      </c>
      <c r="I724" t="s">
        <v>700</v>
      </c>
      <c r="J724" t="s">
        <v>8</v>
      </c>
      <c r="K724">
        <v>9910661.6750000808</v>
      </c>
      <c r="L724">
        <v>347311.78232337203</v>
      </c>
      <c r="M724">
        <v>0.45277777777777778</v>
      </c>
      <c r="N724" t="s">
        <v>27</v>
      </c>
      <c r="O724" t="s">
        <v>28</v>
      </c>
      <c r="P724" t="s">
        <v>29</v>
      </c>
      <c r="Q724">
        <v>1</v>
      </c>
      <c r="R724">
        <v>216</v>
      </c>
      <c r="S724">
        <v>37</v>
      </c>
      <c r="T724" t="s">
        <v>34</v>
      </c>
    </row>
    <row r="725" spans="2:20" x14ac:dyDescent="0.35">
      <c r="B725" t="s">
        <v>117</v>
      </c>
      <c r="C725" t="s">
        <v>58</v>
      </c>
      <c r="D725" t="s">
        <v>118</v>
      </c>
      <c r="E725" t="s">
        <v>4</v>
      </c>
      <c r="F725">
        <v>44569</v>
      </c>
      <c r="G725">
        <v>2022</v>
      </c>
      <c r="H725">
        <v>580</v>
      </c>
      <c r="I725" t="s">
        <v>700</v>
      </c>
      <c r="J725" t="s">
        <v>8</v>
      </c>
      <c r="K725">
        <v>9910644.2149752695</v>
      </c>
      <c r="L725">
        <v>347337.83150760201</v>
      </c>
      <c r="M725">
        <v>0.4548611111111111</v>
      </c>
      <c r="N725" t="s">
        <v>27</v>
      </c>
      <c r="O725" t="s">
        <v>28</v>
      </c>
      <c r="P725" t="s">
        <v>29</v>
      </c>
      <c r="Q725">
        <v>1</v>
      </c>
      <c r="R725">
        <v>245</v>
      </c>
      <c r="S725">
        <v>95</v>
      </c>
      <c r="T725" t="s">
        <v>31</v>
      </c>
    </row>
    <row r="726" spans="2:20" x14ac:dyDescent="0.35">
      <c r="B726" t="s">
        <v>117</v>
      </c>
      <c r="C726" t="s">
        <v>58</v>
      </c>
      <c r="D726" t="s">
        <v>118</v>
      </c>
      <c r="E726" t="s">
        <v>4</v>
      </c>
      <c r="F726">
        <v>44569</v>
      </c>
      <c r="G726">
        <v>2022</v>
      </c>
      <c r="H726">
        <v>581</v>
      </c>
      <c r="I726" t="s">
        <v>700</v>
      </c>
      <c r="J726" t="s">
        <v>8</v>
      </c>
      <c r="K726">
        <v>9910643.4420176707</v>
      </c>
      <c r="L726">
        <v>347340.72546695202</v>
      </c>
      <c r="M726">
        <v>0.4548611111111111</v>
      </c>
      <c r="N726" t="s">
        <v>27</v>
      </c>
      <c r="O726" t="s">
        <v>28</v>
      </c>
      <c r="P726" t="s">
        <v>29</v>
      </c>
      <c r="Q726">
        <v>1</v>
      </c>
      <c r="R726">
        <v>247</v>
      </c>
      <c r="S726">
        <v>47</v>
      </c>
      <c r="T726" t="s">
        <v>30</v>
      </c>
    </row>
    <row r="727" spans="2:20" x14ac:dyDescent="0.35">
      <c r="B727" t="s">
        <v>117</v>
      </c>
      <c r="C727" t="s">
        <v>58</v>
      </c>
      <c r="D727" t="s">
        <v>118</v>
      </c>
      <c r="E727" t="s">
        <v>4</v>
      </c>
      <c r="F727">
        <v>44569</v>
      </c>
      <c r="G727">
        <v>2022</v>
      </c>
      <c r="H727">
        <v>591</v>
      </c>
      <c r="I727" t="s">
        <v>679</v>
      </c>
      <c r="J727" t="s">
        <v>8</v>
      </c>
      <c r="K727">
        <v>9910698.7352928501</v>
      </c>
      <c r="L727">
        <v>347704.75608321599</v>
      </c>
      <c r="M727">
        <v>0.46527777777777773</v>
      </c>
      <c r="N727" t="s">
        <v>27</v>
      </c>
      <c r="O727" t="s">
        <v>28</v>
      </c>
      <c r="P727" t="s">
        <v>29</v>
      </c>
      <c r="Q727">
        <v>1</v>
      </c>
      <c r="R727">
        <v>41</v>
      </c>
      <c r="S727">
        <v>243</v>
      </c>
      <c r="T727" t="s">
        <v>34</v>
      </c>
    </row>
    <row r="728" spans="2:20" x14ac:dyDescent="0.35">
      <c r="B728" t="s">
        <v>117</v>
      </c>
      <c r="C728" t="s">
        <v>58</v>
      </c>
      <c r="D728" t="s">
        <v>118</v>
      </c>
      <c r="E728" t="s">
        <v>4</v>
      </c>
      <c r="F728">
        <v>44569</v>
      </c>
      <c r="G728">
        <v>2022</v>
      </c>
      <c r="H728">
        <v>592</v>
      </c>
      <c r="I728" t="s">
        <v>679</v>
      </c>
      <c r="J728" t="s">
        <v>8</v>
      </c>
      <c r="K728">
        <v>9910696.8669079598</v>
      </c>
      <c r="L728">
        <v>347737.922902141</v>
      </c>
      <c r="M728">
        <v>0.46666666666666662</v>
      </c>
      <c r="N728" t="s">
        <v>27</v>
      </c>
      <c r="O728" t="s">
        <v>28</v>
      </c>
      <c r="P728" t="s">
        <v>29</v>
      </c>
      <c r="Q728">
        <v>1</v>
      </c>
      <c r="R728">
        <v>39</v>
      </c>
      <c r="S728">
        <v>2</v>
      </c>
      <c r="T728" t="s">
        <v>32</v>
      </c>
    </row>
    <row r="729" spans="2:20" x14ac:dyDescent="0.35">
      <c r="B729" t="s">
        <v>117</v>
      </c>
      <c r="C729" t="s">
        <v>58</v>
      </c>
      <c r="D729" t="s">
        <v>118</v>
      </c>
      <c r="E729" t="s">
        <v>4</v>
      </c>
      <c r="F729">
        <v>44569</v>
      </c>
      <c r="G729">
        <v>2022</v>
      </c>
      <c r="H729">
        <v>593</v>
      </c>
      <c r="I729" t="s">
        <v>679</v>
      </c>
      <c r="J729" t="s">
        <v>8</v>
      </c>
      <c r="K729">
        <v>9910694.6730172392</v>
      </c>
      <c r="L729">
        <v>347789.45365191298</v>
      </c>
      <c r="M729">
        <v>0.4680555555555555</v>
      </c>
      <c r="N729" t="s">
        <v>27</v>
      </c>
      <c r="O729" t="s">
        <v>28</v>
      </c>
      <c r="P729" t="s">
        <v>29</v>
      </c>
      <c r="Q729">
        <v>1</v>
      </c>
      <c r="R729">
        <v>90</v>
      </c>
      <c r="S729">
        <v>5</v>
      </c>
      <c r="T729" t="s">
        <v>30</v>
      </c>
    </row>
    <row r="730" spans="2:20" x14ac:dyDescent="0.35">
      <c r="B730" t="s">
        <v>117</v>
      </c>
      <c r="C730" t="s">
        <v>58</v>
      </c>
      <c r="D730" t="s">
        <v>118</v>
      </c>
      <c r="E730" t="s">
        <v>4</v>
      </c>
      <c r="F730">
        <v>44569</v>
      </c>
      <c r="G730">
        <v>2022</v>
      </c>
      <c r="H730">
        <v>594</v>
      </c>
      <c r="I730" t="s">
        <v>679</v>
      </c>
      <c r="J730" t="s">
        <v>8</v>
      </c>
      <c r="K730">
        <v>9910687.8246938698</v>
      </c>
      <c r="L730">
        <v>347808.82144453097</v>
      </c>
      <c r="M730">
        <v>0.46875</v>
      </c>
      <c r="N730" t="s">
        <v>27</v>
      </c>
      <c r="O730" t="s">
        <v>28</v>
      </c>
      <c r="P730" t="s">
        <v>29</v>
      </c>
      <c r="Q730">
        <v>1</v>
      </c>
      <c r="R730">
        <v>109</v>
      </c>
      <c r="S730">
        <v>271</v>
      </c>
      <c r="T730" t="s">
        <v>34</v>
      </c>
    </row>
    <row r="731" spans="2:20" x14ac:dyDescent="0.35">
      <c r="B731" t="s">
        <v>117</v>
      </c>
      <c r="C731" t="s">
        <v>58</v>
      </c>
      <c r="D731" t="s">
        <v>118</v>
      </c>
      <c r="E731" t="s">
        <v>4</v>
      </c>
      <c r="F731">
        <v>44569</v>
      </c>
      <c r="G731">
        <v>2022</v>
      </c>
      <c r="H731">
        <v>595</v>
      </c>
      <c r="I731" t="s">
        <v>679</v>
      </c>
      <c r="J731" t="s">
        <v>8</v>
      </c>
      <c r="K731">
        <v>9910687.4936448392</v>
      </c>
      <c r="L731">
        <v>347810.71358624898</v>
      </c>
      <c r="M731">
        <v>0.46875</v>
      </c>
      <c r="N731" t="s">
        <v>27</v>
      </c>
      <c r="O731" t="s">
        <v>28</v>
      </c>
      <c r="P731" t="s">
        <v>29</v>
      </c>
      <c r="Q731">
        <v>1</v>
      </c>
      <c r="R731">
        <v>111</v>
      </c>
      <c r="S731">
        <v>56</v>
      </c>
      <c r="T731" t="s">
        <v>34</v>
      </c>
    </row>
    <row r="732" spans="2:20" x14ac:dyDescent="0.35">
      <c r="B732" t="s">
        <v>117</v>
      </c>
      <c r="C732" t="s">
        <v>58</v>
      </c>
      <c r="D732" t="s">
        <v>118</v>
      </c>
      <c r="E732" t="s">
        <v>4</v>
      </c>
      <c r="F732">
        <v>44569</v>
      </c>
      <c r="G732">
        <v>2022</v>
      </c>
      <c r="H732">
        <v>596</v>
      </c>
      <c r="I732" t="s">
        <v>679</v>
      </c>
      <c r="J732" t="s">
        <v>8</v>
      </c>
      <c r="K732">
        <v>9910713.8364840504</v>
      </c>
      <c r="L732">
        <v>347897.181624613</v>
      </c>
      <c r="M732">
        <v>0.47152777777777777</v>
      </c>
      <c r="N732" t="s">
        <v>27</v>
      </c>
      <c r="O732" t="s">
        <v>28</v>
      </c>
      <c r="P732" t="s">
        <v>29</v>
      </c>
      <c r="Q732">
        <v>1</v>
      </c>
      <c r="R732">
        <v>193</v>
      </c>
      <c r="S732">
        <v>212</v>
      </c>
      <c r="T732" t="s">
        <v>35</v>
      </c>
    </row>
    <row r="733" spans="2:20" x14ac:dyDescent="0.35">
      <c r="B733" t="s">
        <v>117</v>
      </c>
      <c r="C733" t="s">
        <v>58</v>
      </c>
      <c r="D733" t="s">
        <v>118</v>
      </c>
      <c r="E733" t="s">
        <v>4</v>
      </c>
      <c r="F733">
        <v>44569</v>
      </c>
      <c r="G733">
        <v>2022</v>
      </c>
      <c r="H733">
        <v>597</v>
      </c>
      <c r="I733" t="s">
        <v>679</v>
      </c>
      <c r="J733" t="s">
        <v>8</v>
      </c>
      <c r="K733">
        <v>9910717.9279491194</v>
      </c>
      <c r="L733">
        <v>347899.18357427802</v>
      </c>
      <c r="M733">
        <v>0.47152777777777777</v>
      </c>
      <c r="N733" t="s">
        <v>27</v>
      </c>
      <c r="O733" t="s">
        <v>28</v>
      </c>
      <c r="P733" t="s">
        <v>29</v>
      </c>
      <c r="Q733">
        <v>1</v>
      </c>
      <c r="R733">
        <v>200</v>
      </c>
      <c r="S733">
        <v>4</v>
      </c>
      <c r="T733" t="s">
        <v>34</v>
      </c>
    </row>
    <row r="734" spans="2:20" x14ac:dyDescent="0.35">
      <c r="B734" t="s">
        <v>117</v>
      </c>
      <c r="C734" t="s">
        <v>58</v>
      </c>
      <c r="D734" t="s">
        <v>118</v>
      </c>
      <c r="E734" t="s">
        <v>4</v>
      </c>
      <c r="F734">
        <v>44569</v>
      </c>
      <c r="G734">
        <v>2022</v>
      </c>
      <c r="H734">
        <v>598</v>
      </c>
      <c r="I734" t="s">
        <v>679</v>
      </c>
      <c r="J734" t="s">
        <v>8</v>
      </c>
      <c r="K734">
        <v>9910722.35783609</v>
      </c>
      <c r="L734">
        <v>347921.21866593201</v>
      </c>
      <c r="M734">
        <v>0.47361111111111115</v>
      </c>
      <c r="N734" t="s">
        <v>27</v>
      </c>
      <c r="O734" t="s">
        <v>28</v>
      </c>
      <c r="P734" t="s">
        <v>29</v>
      </c>
      <c r="Q734">
        <v>1</v>
      </c>
      <c r="R734">
        <v>224</v>
      </c>
      <c r="S734">
        <v>148</v>
      </c>
      <c r="T734" t="s">
        <v>30</v>
      </c>
    </row>
    <row r="735" spans="2:20" x14ac:dyDescent="0.35">
      <c r="B735" t="s">
        <v>117</v>
      </c>
      <c r="C735" t="s">
        <v>58</v>
      </c>
      <c r="D735" t="s">
        <v>118</v>
      </c>
      <c r="E735" t="s">
        <v>4</v>
      </c>
      <c r="F735">
        <v>44569</v>
      </c>
      <c r="G735">
        <v>2022</v>
      </c>
      <c r="H735">
        <v>599</v>
      </c>
      <c r="I735" t="s">
        <v>679</v>
      </c>
      <c r="J735" t="s">
        <v>8</v>
      </c>
      <c r="K735">
        <v>9910713.8533623405</v>
      </c>
      <c r="L735">
        <v>347947.37605103198</v>
      </c>
      <c r="M735">
        <v>0.47430555555555554</v>
      </c>
      <c r="N735" t="s">
        <v>27</v>
      </c>
      <c r="O735" t="s">
        <v>28</v>
      </c>
      <c r="P735" t="s">
        <v>29</v>
      </c>
      <c r="Q735">
        <v>1</v>
      </c>
      <c r="R735">
        <v>248</v>
      </c>
      <c r="S735">
        <v>139</v>
      </c>
      <c r="T735" t="s">
        <v>30</v>
      </c>
    </row>
    <row r="736" spans="2:20" x14ac:dyDescent="0.35">
      <c r="B736" t="s">
        <v>117</v>
      </c>
      <c r="C736" t="s">
        <v>58</v>
      </c>
      <c r="D736" t="s">
        <v>118</v>
      </c>
      <c r="E736" t="s">
        <v>4</v>
      </c>
      <c r="F736">
        <v>44569</v>
      </c>
      <c r="G736">
        <v>2022</v>
      </c>
      <c r="H736">
        <v>599</v>
      </c>
      <c r="I736" t="s">
        <v>679</v>
      </c>
      <c r="J736" t="s">
        <v>8</v>
      </c>
      <c r="K736">
        <v>9910713.8533623405</v>
      </c>
      <c r="L736">
        <v>347947.37605103198</v>
      </c>
      <c r="M736">
        <v>0.47430555555555554</v>
      </c>
      <c r="N736" t="s">
        <v>27</v>
      </c>
      <c r="O736" t="s">
        <v>28</v>
      </c>
      <c r="P736" t="s">
        <v>29</v>
      </c>
      <c r="Q736">
        <v>1</v>
      </c>
      <c r="R736">
        <v>248</v>
      </c>
      <c r="S736">
        <v>3</v>
      </c>
      <c r="T736" t="s">
        <v>30</v>
      </c>
    </row>
    <row r="737" spans="2:20" x14ac:dyDescent="0.35">
      <c r="B737" t="s">
        <v>95</v>
      </c>
      <c r="C737" t="s">
        <v>167</v>
      </c>
      <c r="D737" t="s">
        <v>168</v>
      </c>
      <c r="E737" t="s">
        <v>4</v>
      </c>
      <c r="F737" t="s">
        <v>98</v>
      </c>
      <c r="G737">
        <v>2022</v>
      </c>
      <c r="H737">
        <v>33</v>
      </c>
      <c r="I737" t="s">
        <v>703</v>
      </c>
      <c r="J737" t="s">
        <v>8</v>
      </c>
      <c r="K737">
        <v>9908301.9669224806</v>
      </c>
      <c r="L737">
        <v>344840.704998417</v>
      </c>
      <c r="M737">
        <v>0.42152777777777778</v>
      </c>
      <c r="N737" t="s">
        <v>27</v>
      </c>
      <c r="O737" t="s">
        <v>28</v>
      </c>
      <c r="P737" t="s">
        <v>29</v>
      </c>
      <c r="Q737">
        <v>1</v>
      </c>
      <c r="R737">
        <v>63</v>
      </c>
      <c r="S737">
        <v>255</v>
      </c>
      <c r="T737" t="s">
        <v>30</v>
      </c>
    </row>
    <row r="738" spans="2:20" x14ac:dyDescent="0.35">
      <c r="B738" t="s">
        <v>95</v>
      </c>
      <c r="C738" t="s">
        <v>167</v>
      </c>
      <c r="D738" t="s">
        <v>168</v>
      </c>
      <c r="E738" t="s">
        <v>4</v>
      </c>
      <c r="F738" t="s">
        <v>98</v>
      </c>
      <c r="G738">
        <v>2022</v>
      </c>
      <c r="H738">
        <v>34</v>
      </c>
      <c r="I738" t="s">
        <v>703</v>
      </c>
      <c r="J738" t="s">
        <v>8</v>
      </c>
      <c r="K738">
        <v>9908302.8627598509</v>
      </c>
      <c r="L738">
        <v>344872.869387421</v>
      </c>
      <c r="M738">
        <v>0.4236111111111111</v>
      </c>
      <c r="N738" t="s">
        <v>27</v>
      </c>
      <c r="O738" t="s">
        <v>28</v>
      </c>
      <c r="P738" t="s">
        <v>29</v>
      </c>
      <c r="Q738">
        <v>1</v>
      </c>
      <c r="R738">
        <v>97</v>
      </c>
      <c r="S738">
        <v>87</v>
      </c>
      <c r="T738" t="s">
        <v>32</v>
      </c>
    </row>
    <row r="739" spans="2:20" x14ac:dyDescent="0.35">
      <c r="B739" t="s">
        <v>95</v>
      </c>
      <c r="C739" t="s">
        <v>167</v>
      </c>
      <c r="D739" t="s">
        <v>168</v>
      </c>
      <c r="E739" t="s">
        <v>4</v>
      </c>
      <c r="F739" t="s">
        <v>98</v>
      </c>
      <c r="G739">
        <v>2022</v>
      </c>
      <c r="H739">
        <v>50</v>
      </c>
      <c r="I739" t="s">
        <v>704</v>
      </c>
      <c r="J739" t="s">
        <v>8</v>
      </c>
      <c r="K739">
        <v>9908297.1542381905</v>
      </c>
      <c r="L739">
        <v>345303.03219936299</v>
      </c>
      <c r="M739">
        <v>0.44444444444444442</v>
      </c>
      <c r="N739" t="s">
        <v>27</v>
      </c>
      <c r="O739" t="s">
        <v>28</v>
      </c>
      <c r="P739" t="s">
        <v>29</v>
      </c>
      <c r="Q739">
        <v>1</v>
      </c>
      <c r="R739">
        <v>3</v>
      </c>
      <c r="S739">
        <v>117</v>
      </c>
      <c r="T739" t="s">
        <v>31</v>
      </c>
    </row>
    <row r="740" spans="2:20" x14ac:dyDescent="0.35">
      <c r="B740" t="s">
        <v>95</v>
      </c>
      <c r="C740" t="s">
        <v>167</v>
      </c>
      <c r="D740" t="s">
        <v>168</v>
      </c>
      <c r="E740" t="s">
        <v>4</v>
      </c>
      <c r="F740" t="s">
        <v>98</v>
      </c>
      <c r="G740">
        <v>2022</v>
      </c>
      <c r="H740">
        <v>51</v>
      </c>
      <c r="I740" t="s">
        <v>704</v>
      </c>
      <c r="J740" t="s">
        <v>8</v>
      </c>
      <c r="K740">
        <v>9908305.4506875705</v>
      </c>
      <c r="L740">
        <v>345315.04929213598</v>
      </c>
      <c r="M740">
        <v>0.44513888888888892</v>
      </c>
      <c r="N740" t="s">
        <v>27</v>
      </c>
      <c r="O740" t="s">
        <v>28</v>
      </c>
      <c r="P740" t="s">
        <v>29</v>
      </c>
      <c r="Q740">
        <v>1</v>
      </c>
      <c r="R740">
        <v>14</v>
      </c>
      <c r="S740">
        <v>87</v>
      </c>
      <c r="T740" t="s">
        <v>34</v>
      </c>
    </row>
    <row r="741" spans="2:20" x14ac:dyDescent="0.35">
      <c r="B741" t="s">
        <v>95</v>
      </c>
      <c r="C741" t="s">
        <v>167</v>
      </c>
      <c r="D741" t="s">
        <v>168</v>
      </c>
      <c r="E741" t="s">
        <v>4</v>
      </c>
      <c r="F741" t="s">
        <v>98</v>
      </c>
      <c r="G741">
        <v>2022</v>
      </c>
      <c r="H741">
        <v>52</v>
      </c>
      <c r="I741" t="s">
        <v>704</v>
      </c>
      <c r="J741" t="s">
        <v>8</v>
      </c>
      <c r="K741">
        <v>9908302.1383706499</v>
      </c>
      <c r="L741">
        <v>345328.07212938799</v>
      </c>
      <c r="M741">
        <v>0.4465277777777778</v>
      </c>
      <c r="N741" t="s">
        <v>27</v>
      </c>
      <c r="O741" t="s">
        <v>28</v>
      </c>
      <c r="P741" t="s">
        <v>29</v>
      </c>
      <c r="Q741">
        <v>1</v>
      </c>
      <c r="R741">
        <v>28</v>
      </c>
      <c r="S741">
        <v>79</v>
      </c>
      <c r="T741" t="s">
        <v>32</v>
      </c>
    </row>
    <row r="742" spans="2:20" x14ac:dyDescent="0.35">
      <c r="B742" t="s">
        <v>95</v>
      </c>
      <c r="C742" t="s">
        <v>167</v>
      </c>
      <c r="D742" t="s">
        <v>168</v>
      </c>
      <c r="E742" t="s">
        <v>4</v>
      </c>
      <c r="F742" t="s">
        <v>98</v>
      </c>
      <c r="G742">
        <v>2022</v>
      </c>
      <c r="H742">
        <v>53</v>
      </c>
      <c r="I742" t="s">
        <v>704</v>
      </c>
      <c r="J742" t="s">
        <v>8</v>
      </c>
      <c r="K742">
        <v>9908304.6977743208</v>
      </c>
      <c r="L742">
        <v>345374.92699172097</v>
      </c>
      <c r="M742">
        <v>0.44791666666666669</v>
      </c>
      <c r="N742" t="s">
        <v>27</v>
      </c>
      <c r="O742" t="s">
        <v>28</v>
      </c>
      <c r="P742" t="s">
        <v>29</v>
      </c>
      <c r="Q742">
        <v>1</v>
      </c>
      <c r="R742">
        <v>75</v>
      </c>
      <c r="S742">
        <v>379</v>
      </c>
      <c r="T742" t="s">
        <v>32</v>
      </c>
    </row>
    <row r="743" spans="2:20" x14ac:dyDescent="0.35">
      <c r="B743" t="s">
        <v>95</v>
      </c>
      <c r="C743" t="s">
        <v>167</v>
      </c>
      <c r="D743" t="s">
        <v>168</v>
      </c>
      <c r="E743" t="s">
        <v>4</v>
      </c>
      <c r="F743" t="s">
        <v>98</v>
      </c>
      <c r="G743">
        <v>2022</v>
      </c>
      <c r="H743">
        <v>54</v>
      </c>
      <c r="I743" t="s">
        <v>704</v>
      </c>
      <c r="J743" t="s">
        <v>8</v>
      </c>
      <c r="K743">
        <v>9908308.4641839694</v>
      </c>
      <c r="L743">
        <v>345395.626786982</v>
      </c>
      <c r="M743">
        <v>0.44861111111111113</v>
      </c>
      <c r="N743" t="s">
        <v>27</v>
      </c>
      <c r="O743" t="s">
        <v>28</v>
      </c>
      <c r="P743" t="s">
        <v>29</v>
      </c>
      <c r="Q743">
        <v>1</v>
      </c>
      <c r="R743">
        <v>95</v>
      </c>
      <c r="S743">
        <v>157</v>
      </c>
      <c r="T743" t="s">
        <v>34</v>
      </c>
    </row>
    <row r="744" spans="2:20" x14ac:dyDescent="0.35">
      <c r="B744" t="s">
        <v>95</v>
      </c>
      <c r="C744" t="s">
        <v>167</v>
      </c>
      <c r="D744" t="s">
        <v>168</v>
      </c>
      <c r="E744" t="s">
        <v>4</v>
      </c>
      <c r="F744" t="s">
        <v>98</v>
      </c>
      <c r="G744">
        <v>2022</v>
      </c>
      <c r="H744">
        <v>55</v>
      </c>
      <c r="I744" t="s">
        <v>704</v>
      </c>
      <c r="J744" t="s">
        <v>8</v>
      </c>
      <c r="K744">
        <v>9908309.4629233908</v>
      </c>
      <c r="L744">
        <v>345406.08829094202</v>
      </c>
      <c r="M744">
        <v>0.45</v>
      </c>
      <c r="N744" t="s">
        <v>27</v>
      </c>
      <c r="O744" t="s">
        <v>28</v>
      </c>
      <c r="P744" t="s">
        <v>29</v>
      </c>
      <c r="Q744">
        <v>1</v>
      </c>
      <c r="R744">
        <v>106</v>
      </c>
      <c r="S744">
        <v>123</v>
      </c>
      <c r="T744" t="s">
        <v>30</v>
      </c>
    </row>
    <row r="745" spans="2:20" x14ac:dyDescent="0.35">
      <c r="B745" t="s">
        <v>95</v>
      </c>
      <c r="C745" t="s">
        <v>167</v>
      </c>
      <c r="D745" t="s">
        <v>168</v>
      </c>
      <c r="E745" t="s">
        <v>4</v>
      </c>
      <c r="F745" t="s">
        <v>98</v>
      </c>
      <c r="G745">
        <v>2022</v>
      </c>
      <c r="H745">
        <v>56</v>
      </c>
      <c r="I745" t="s">
        <v>704</v>
      </c>
      <c r="J745" t="s">
        <v>8</v>
      </c>
      <c r="K745">
        <v>9908340.1314234901</v>
      </c>
      <c r="L745">
        <v>345527.39049961598</v>
      </c>
      <c r="M745">
        <v>0.45277777777777778</v>
      </c>
      <c r="N745" t="s">
        <v>27</v>
      </c>
      <c r="O745" t="s">
        <v>28</v>
      </c>
      <c r="P745" t="s">
        <v>29</v>
      </c>
      <c r="Q745">
        <v>1</v>
      </c>
      <c r="R745">
        <v>225</v>
      </c>
      <c r="S745">
        <v>165</v>
      </c>
      <c r="T745" t="s">
        <v>34</v>
      </c>
    </row>
    <row r="746" spans="2:20" x14ac:dyDescent="0.35">
      <c r="B746" t="s">
        <v>95</v>
      </c>
      <c r="C746" t="s">
        <v>167</v>
      </c>
      <c r="D746" t="s">
        <v>168</v>
      </c>
      <c r="E746" t="s">
        <v>4</v>
      </c>
      <c r="F746" t="s">
        <v>98</v>
      </c>
      <c r="G746">
        <v>2022</v>
      </c>
      <c r="H746">
        <v>80</v>
      </c>
      <c r="I746" t="s">
        <v>705</v>
      </c>
      <c r="J746" t="s">
        <v>8</v>
      </c>
      <c r="K746">
        <v>9908300.9118898995</v>
      </c>
      <c r="L746">
        <v>345929.51736546098</v>
      </c>
      <c r="M746">
        <v>0.50277777777777777</v>
      </c>
      <c r="N746" t="s">
        <v>27</v>
      </c>
      <c r="O746" t="s">
        <v>28</v>
      </c>
      <c r="P746" t="s">
        <v>29</v>
      </c>
      <c r="Q746">
        <v>1</v>
      </c>
      <c r="R746">
        <v>120</v>
      </c>
      <c r="S746">
        <v>77</v>
      </c>
      <c r="T746" t="s">
        <v>30</v>
      </c>
    </row>
    <row r="747" spans="2:20" x14ac:dyDescent="0.35">
      <c r="B747" t="s">
        <v>95</v>
      </c>
      <c r="C747" t="s">
        <v>167</v>
      </c>
      <c r="D747" t="s">
        <v>168</v>
      </c>
      <c r="E747" t="s">
        <v>4</v>
      </c>
      <c r="F747" t="s">
        <v>98</v>
      </c>
      <c r="G747">
        <v>2022</v>
      </c>
      <c r="H747">
        <v>81</v>
      </c>
      <c r="I747" t="s">
        <v>705</v>
      </c>
      <c r="J747" t="s">
        <v>8</v>
      </c>
      <c r="K747">
        <v>9908301.1353517305</v>
      </c>
      <c r="L747">
        <v>345936.19505308301</v>
      </c>
      <c r="M747">
        <v>0.50277777777777777</v>
      </c>
      <c r="N747" t="s">
        <v>27</v>
      </c>
      <c r="O747" t="s">
        <v>28</v>
      </c>
      <c r="P747" t="s">
        <v>29</v>
      </c>
      <c r="Q747">
        <v>1</v>
      </c>
      <c r="R747">
        <v>126</v>
      </c>
      <c r="S747">
        <v>65</v>
      </c>
      <c r="T747" t="s">
        <v>30</v>
      </c>
    </row>
    <row r="748" spans="2:20" x14ac:dyDescent="0.35">
      <c r="B748" t="s">
        <v>95</v>
      </c>
      <c r="C748" t="s">
        <v>167</v>
      </c>
      <c r="D748" t="s">
        <v>168</v>
      </c>
      <c r="E748" t="s">
        <v>4</v>
      </c>
      <c r="F748" t="s">
        <v>98</v>
      </c>
      <c r="G748">
        <v>2022</v>
      </c>
      <c r="H748">
        <v>83</v>
      </c>
      <c r="I748" t="s">
        <v>705</v>
      </c>
      <c r="J748" t="s">
        <v>8</v>
      </c>
      <c r="K748">
        <v>9908305.3665142097</v>
      </c>
      <c r="L748">
        <v>346021.33507272298</v>
      </c>
      <c r="M748">
        <v>0.50555555555555554</v>
      </c>
      <c r="N748" t="s">
        <v>27</v>
      </c>
      <c r="O748" t="s">
        <v>28</v>
      </c>
      <c r="P748" t="s">
        <v>29</v>
      </c>
      <c r="Q748">
        <v>1</v>
      </c>
      <c r="R748">
        <v>133</v>
      </c>
      <c r="S748">
        <v>5</v>
      </c>
      <c r="T748" t="s">
        <v>32</v>
      </c>
    </row>
    <row r="749" spans="2:20" x14ac:dyDescent="0.35">
      <c r="B749" t="s">
        <v>95</v>
      </c>
      <c r="C749" t="s">
        <v>167</v>
      </c>
      <c r="D749" t="s">
        <v>168</v>
      </c>
      <c r="E749" t="s">
        <v>4</v>
      </c>
      <c r="F749" t="s">
        <v>98</v>
      </c>
      <c r="G749">
        <v>2022</v>
      </c>
      <c r="H749">
        <v>84</v>
      </c>
      <c r="I749" t="s">
        <v>705</v>
      </c>
      <c r="J749" t="s">
        <v>8</v>
      </c>
      <c r="K749">
        <v>9908306.3748466708</v>
      </c>
      <c r="L749">
        <v>346059.28667404299</v>
      </c>
      <c r="M749">
        <v>0.50694444444444442</v>
      </c>
      <c r="N749" t="s">
        <v>27</v>
      </c>
      <c r="O749" t="s">
        <v>28</v>
      </c>
      <c r="P749" t="s">
        <v>29</v>
      </c>
      <c r="Q749">
        <v>1</v>
      </c>
      <c r="R749">
        <v>149</v>
      </c>
      <c r="S749">
        <v>4</v>
      </c>
      <c r="T749" t="s">
        <v>30</v>
      </c>
    </row>
    <row r="750" spans="2:20" x14ac:dyDescent="0.35">
      <c r="B750" t="s">
        <v>95</v>
      </c>
      <c r="C750" t="s">
        <v>167</v>
      </c>
      <c r="D750" t="s">
        <v>168</v>
      </c>
      <c r="E750" t="s">
        <v>4</v>
      </c>
      <c r="F750" t="s">
        <v>98</v>
      </c>
      <c r="G750">
        <v>2022</v>
      </c>
      <c r="H750">
        <v>85</v>
      </c>
      <c r="I750" t="s">
        <v>705</v>
      </c>
      <c r="J750" t="s">
        <v>8</v>
      </c>
      <c r="K750">
        <v>9908304.1675217301</v>
      </c>
      <c r="L750">
        <v>346070.52834581799</v>
      </c>
      <c r="M750">
        <v>0.5083333333333333</v>
      </c>
      <c r="N750" t="s">
        <v>27</v>
      </c>
      <c r="O750" t="s">
        <v>28</v>
      </c>
      <c r="P750" t="s">
        <v>29</v>
      </c>
      <c r="Q750">
        <v>1</v>
      </c>
      <c r="R750">
        <v>160</v>
      </c>
      <c r="S750">
        <v>261</v>
      </c>
      <c r="T750" t="s">
        <v>34</v>
      </c>
    </row>
    <row r="751" spans="2:20" x14ac:dyDescent="0.35">
      <c r="B751" t="s">
        <v>95</v>
      </c>
      <c r="C751" t="s">
        <v>167</v>
      </c>
      <c r="D751" t="s">
        <v>168</v>
      </c>
      <c r="E751" t="s">
        <v>4</v>
      </c>
      <c r="F751" t="s">
        <v>98</v>
      </c>
      <c r="G751">
        <v>2022</v>
      </c>
      <c r="H751">
        <v>86</v>
      </c>
      <c r="I751" t="s">
        <v>705</v>
      </c>
      <c r="J751" t="s">
        <v>8</v>
      </c>
      <c r="K751">
        <v>9908304.1675217301</v>
      </c>
      <c r="L751">
        <v>346070.52834581799</v>
      </c>
      <c r="M751">
        <v>0.50972222222222219</v>
      </c>
      <c r="N751" t="s">
        <v>27</v>
      </c>
      <c r="O751" t="s">
        <v>28</v>
      </c>
      <c r="P751" t="s">
        <v>29</v>
      </c>
      <c r="Q751">
        <v>1</v>
      </c>
      <c r="R751">
        <v>185</v>
      </c>
      <c r="S751">
        <v>149</v>
      </c>
      <c r="T751" t="s">
        <v>34</v>
      </c>
    </row>
    <row r="752" spans="2:20" x14ac:dyDescent="0.35">
      <c r="B752" t="s">
        <v>95</v>
      </c>
      <c r="C752" t="s">
        <v>167</v>
      </c>
      <c r="D752" t="s">
        <v>168</v>
      </c>
      <c r="E752" t="s">
        <v>4</v>
      </c>
      <c r="F752" t="s">
        <v>98</v>
      </c>
      <c r="G752">
        <v>2022</v>
      </c>
      <c r="H752">
        <v>86</v>
      </c>
      <c r="I752" t="s">
        <v>705</v>
      </c>
      <c r="J752" t="s">
        <v>8</v>
      </c>
      <c r="K752">
        <v>9908307.1614278704</v>
      </c>
      <c r="L752">
        <v>346095.45761108003</v>
      </c>
      <c r="M752">
        <v>0.50972222222222219</v>
      </c>
      <c r="N752" t="s">
        <v>27</v>
      </c>
      <c r="O752" t="s">
        <v>28</v>
      </c>
      <c r="P752" t="s">
        <v>29</v>
      </c>
      <c r="Q752">
        <v>1</v>
      </c>
      <c r="R752">
        <v>185</v>
      </c>
      <c r="S752">
        <v>249</v>
      </c>
      <c r="T752" t="s">
        <v>34</v>
      </c>
    </row>
    <row r="753" spans="2:20" x14ac:dyDescent="0.35">
      <c r="B753" t="s">
        <v>95</v>
      </c>
      <c r="C753" t="s">
        <v>167</v>
      </c>
      <c r="D753" t="s">
        <v>168</v>
      </c>
      <c r="E753" t="s">
        <v>4</v>
      </c>
      <c r="F753" t="s">
        <v>98</v>
      </c>
      <c r="G753">
        <v>2022</v>
      </c>
      <c r="H753">
        <v>87</v>
      </c>
      <c r="I753" t="s">
        <v>705</v>
      </c>
      <c r="J753" t="s">
        <v>8</v>
      </c>
      <c r="K753">
        <v>9908311.3813589495</v>
      </c>
      <c r="L753">
        <v>346148.54433744698</v>
      </c>
      <c r="M753">
        <v>0.51180555555555551</v>
      </c>
      <c r="N753" t="s">
        <v>27</v>
      </c>
      <c r="O753" t="s">
        <v>28</v>
      </c>
      <c r="P753" t="s">
        <v>29</v>
      </c>
      <c r="Q753">
        <v>1</v>
      </c>
      <c r="R753">
        <v>238</v>
      </c>
      <c r="S753">
        <v>3</v>
      </c>
      <c r="T753" t="s">
        <v>34</v>
      </c>
    </row>
    <row r="754" spans="2:20" x14ac:dyDescent="0.35">
      <c r="B754" t="s">
        <v>95</v>
      </c>
      <c r="C754" t="s">
        <v>167</v>
      </c>
      <c r="D754" t="s">
        <v>168</v>
      </c>
      <c r="E754" t="s">
        <v>4</v>
      </c>
      <c r="F754" t="s">
        <v>98</v>
      </c>
      <c r="G754">
        <v>2022</v>
      </c>
      <c r="H754">
        <v>111</v>
      </c>
      <c r="I754" t="s">
        <v>695</v>
      </c>
      <c r="J754" t="s">
        <v>8</v>
      </c>
      <c r="K754">
        <v>9908297.5018067006</v>
      </c>
      <c r="L754">
        <v>346612.65311408002</v>
      </c>
      <c r="M754">
        <v>0.54166666666666663</v>
      </c>
      <c r="N754" t="s">
        <v>27</v>
      </c>
      <c r="O754" t="s">
        <v>28</v>
      </c>
      <c r="P754" t="s">
        <v>29</v>
      </c>
      <c r="Q754">
        <v>1</v>
      </c>
      <c r="R754">
        <v>13</v>
      </c>
      <c r="S754">
        <v>107</v>
      </c>
      <c r="T754" t="s">
        <v>30</v>
      </c>
    </row>
    <row r="755" spans="2:20" x14ac:dyDescent="0.35">
      <c r="B755" t="s">
        <v>95</v>
      </c>
      <c r="C755" t="s">
        <v>167</v>
      </c>
      <c r="D755" t="s">
        <v>168</v>
      </c>
      <c r="E755" t="s">
        <v>4</v>
      </c>
      <c r="F755" t="s">
        <v>98</v>
      </c>
      <c r="G755">
        <v>2022</v>
      </c>
      <c r="H755">
        <v>112</v>
      </c>
      <c r="I755" t="s">
        <v>695</v>
      </c>
      <c r="J755" t="s">
        <v>8</v>
      </c>
      <c r="K755">
        <v>9908302.0487059504</v>
      </c>
      <c r="L755">
        <v>346652.38413104002</v>
      </c>
      <c r="M755">
        <v>0.54305555555555551</v>
      </c>
      <c r="N755" t="s">
        <v>27</v>
      </c>
      <c r="O755" t="s">
        <v>28</v>
      </c>
      <c r="P755" t="s">
        <v>29</v>
      </c>
      <c r="Q755">
        <v>1</v>
      </c>
      <c r="R755">
        <v>53</v>
      </c>
      <c r="S755">
        <v>48</v>
      </c>
      <c r="T755" t="s">
        <v>34</v>
      </c>
    </row>
    <row r="756" spans="2:20" x14ac:dyDescent="0.35">
      <c r="B756" t="s">
        <v>95</v>
      </c>
      <c r="C756" t="s">
        <v>167</v>
      </c>
      <c r="D756" t="s">
        <v>168</v>
      </c>
      <c r="E756" t="s">
        <v>4</v>
      </c>
      <c r="F756" t="s">
        <v>98</v>
      </c>
      <c r="G756">
        <v>2022</v>
      </c>
      <c r="H756">
        <v>113</v>
      </c>
      <c r="I756" t="s">
        <v>695</v>
      </c>
      <c r="J756" t="s">
        <v>8</v>
      </c>
      <c r="K756">
        <v>9908302.0502949208</v>
      </c>
      <c r="L756">
        <v>346656.94725792098</v>
      </c>
      <c r="M756">
        <v>0.54375000000000007</v>
      </c>
      <c r="N756" t="s">
        <v>27</v>
      </c>
      <c r="O756" t="s">
        <v>28</v>
      </c>
      <c r="P756" t="s">
        <v>29</v>
      </c>
      <c r="Q756">
        <v>1</v>
      </c>
      <c r="R756">
        <v>57</v>
      </c>
      <c r="S756">
        <v>91</v>
      </c>
      <c r="T756" t="s">
        <v>32</v>
      </c>
    </row>
    <row r="757" spans="2:20" x14ac:dyDescent="0.35">
      <c r="B757" t="s">
        <v>95</v>
      </c>
      <c r="C757" t="s">
        <v>167</v>
      </c>
      <c r="D757" t="s">
        <v>168</v>
      </c>
      <c r="E757" t="s">
        <v>4</v>
      </c>
      <c r="F757" t="s">
        <v>98</v>
      </c>
      <c r="G757">
        <v>2022</v>
      </c>
      <c r="H757">
        <v>113</v>
      </c>
      <c r="I757" t="s">
        <v>695</v>
      </c>
      <c r="J757" t="s">
        <v>8</v>
      </c>
      <c r="K757">
        <v>9908302.0502949208</v>
      </c>
      <c r="L757">
        <v>346656.94725792098</v>
      </c>
      <c r="M757">
        <v>0.54375000000000007</v>
      </c>
      <c r="N757" t="s">
        <v>27</v>
      </c>
      <c r="O757" t="s">
        <v>28</v>
      </c>
      <c r="P757" t="s">
        <v>29</v>
      </c>
      <c r="Q757">
        <v>1</v>
      </c>
      <c r="R757">
        <v>57</v>
      </c>
      <c r="S757">
        <v>117</v>
      </c>
      <c r="T757" t="s">
        <v>30</v>
      </c>
    </row>
    <row r="758" spans="2:20" x14ac:dyDescent="0.35">
      <c r="B758" t="s">
        <v>95</v>
      </c>
      <c r="C758" t="s">
        <v>167</v>
      </c>
      <c r="D758" t="s">
        <v>168</v>
      </c>
      <c r="E758" t="s">
        <v>4</v>
      </c>
      <c r="F758" t="s">
        <v>98</v>
      </c>
      <c r="G758">
        <v>2022</v>
      </c>
      <c r="H758">
        <v>114</v>
      </c>
      <c r="I758" t="s">
        <v>695</v>
      </c>
      <c r="J758" t="s">
        <v>8</v>
      </c>
      <c r="K758">
        <v>9908302.6043085903</v>
      </c>
      <c r="L758">
        <v>346660.397234481</v>
      </c>
      <c r="M758">
        <v>0.5444444444444444</v>
      </c>
      <c r="N758" t="s">
        <v>27</v>
      </c>
      <c r="O758" t="s">
        <v>28</v>
      </c>
      <c r="P758" t="s">
        <v>29</v>
      </c>
      <c r="Q758">
        <v>1</v>
      </c>
      <c r="R758">
        <v>60</v>
      </c>
      <c r="S758">
        <v>4</v>
      </c>
      <c r="T758" t="s">
        <v>30</v>
      </c>
    </row>
    <row r="759" spans="2:20" x14ac:dyDescent="0.35">
      <c r="B759" t="s">
        <v>95</v>
      </c>
      <c r="C759" t="s">
        <v>167</v>
      </c>
      <c r="D759" t="s">
        <v>168</v>
      </c>
      <c r="E759" t="s">
        <v>4</v>
      </c>
      <c r="F759" t="s">
        <v>98</v>
      </c>
      <c r="G759">
        <v>2022</v>
      </c>
      <c r="H759">
        <v>115</v>
      </c>
      <c r="I759" t="s">
        <v>695</v>
      </c>
      <c r="J759" t="s">
        <v>8</v>
      </c>
      <c r="K759">
        <v>9908305.0389690101</v>
      </c>
      <c r="L759">
        <v>346666.96283822402</v>
      </c>
      <c r="M759">
        <v>0.54513888888888895</v>
      </c>
      <c r="N759" t="s">
        <v>27</v>
      </c>
      <c r="O759" t="s">
        <v>28</v>
      </c>
      <c r="P759" t="s">
        <v>29</v>
      </c>
      <c r="Q759">
        <v>1</v>
      </c>
      <c r="R759">
        <v>67</v>
      </c>
      <c r="S759">
        <v>211</v>
      </c>
      <c r="T759" t="s">
        <v>30</v>
      </c>
    </row>
    <row r="760" spans="2:20" x14ac:dyDescent="0.35">
      <c r="B760" t="s">
        <v>95</v>
      </c>
      <c r="C760" t="s">
        <v>167</v>
      </c>
      <c r="D760" t="s">
        <v>168</v>
      </c>
      <c r="E760" t="s">
        <v>4</v>
      </c>
      <c r="F760" t="s">
        <v>98</v>
      </c>
      <c r="G760">
        <v>2022</v>
      </c>
      <c r="H760">
        <v>116</v>
      </c>
      <c r="I760" t="s">
        <v>695</v>
      </c>
      <c r="J760" t="s">
        <v>8</v>
      </c>
      <c r="K760">
        <v>9908305.1500739809</v>
      </c>
      <c r="L760">
        <v>346668.52094054798</v>
      </c>
      <c r="M760">
        <v>0.54583333333333328</v>
      </c>
      <c r="N760" t="s">
        <v>27</v>
      </c>
      <c r="O760" t="s">
        <v>28</v>
      </c>
      <c r="P760" t="s">
        <v>29</v>
      </c>
      <c r="Q760">
        <v>1</v>
      </c>
      <c r="R760">
        <v>69</v>
      </c>
      <c r="S760">
        <v>225</v>
      </c>
      <c r="T760" t="s">
        <v>32</v>
      </c>
    </row>
    <row r="761" spans="2:20" x14ac:dyDescent="0.35">
      <c r="B761" t="s">
        <v>95</v>
      </c>
      <c r="C761" t="s">
        <v>167</v>
      </c>
      <c r="D761" t="s">
        <v>168</v>
      </c>
      <c r="E761" t="s">
        <v>4</v>
      </c>
      <c r="F761" t="s">
        <v>98</v>
      </c>
      <c r="G761">
        <v>2022</v>
      </c>
      <c r="H761">
        <v>117</v>
      </c>
      <c r="I761" t="s">
        <v>695</v>
      </c>
      <c r="J761" t="s">
        <v>8</v>
      </c>
      <c r="K761">
        <v>9908304.9302278291</v>
      </c>
      <c r="L761">
        <v>346672.19377800298</v>
      </c>
      <c r="M761">
        <v>0.54583333333333328</v>
      </c>
      <c r="N761" t="s">
        <v>27</v>
      </c>
      <c r="O761" t="s">
        <v>28</v>
      </c>
      <c r="P761" t="s">
        <v>29</v>
      </c>
      <c r="Q761">
        <v>1</v>
      </c>
      <c r="R761">
        <v>72</v>
      </c>
      <c r="S761">
        <v>3</v>
      </c>
      <c r="T761" t="s">
        <v>32</v>
      </c>
    </row>
    <row r="762" spans="2:20" x14ac:dyDescent="0.35">
      <c r="B762" t="s">
        <v>95</v>
      </c>
      <c r="C762" t="s">
        <v>167</v>
      </c>
      <c r="D762" t="s">
        <v>168</v>
      </c>
      <c r="E762" t="s">
        <v>4</v>
      </c>
      <c r="F762" t="s">
        <v>98</v>
      </c>
      <c r="G762">
        <v>2022</v>
      </c>
      <c r="H762">
        <v>119</v>
      </c>
      <c r="I762" t="s">
        <v>695</v>
      </c>
      <c r="J762" t="s">
        <v>8</v>
      </c>
      <c r="K762">
        <v>9908303.0517511405</v>
      </c>
      <c r="L762">
        <v>346675.310713969</v>
      </c>
      <c r="M762">
        <v>0.54722222222222217</v>
      </c>
      <c r="N762" t="s">
        <v>27</v>
      </c>
      <c r="O762" t="s">
        <v>28</v>
      </c>
      <c r="P762" t="s">
        <v>29</v>
      </c>
      <c r="Q762">
        <v>1</v>
      </c>
      <c r="R762">
        <v>75</v>
      </c>
      <c r="S762">
        <v>208</v>
      </c>
      <c r="T762" t="s">
        <v>32</v>
      </c>
    </row>
    <row r="763" spans="2:20" x14ac:dyDescent="0.35">
      <c r="B763" t="s">
        <v>95</v>
      </c>
      <c r="C763" t="s">
        <v>167</v>
      </c>
      <c r="D763" t="s">
        <v>168</v>
      </c>
      <c r="E763" t="s">
        <v>4</v>
      </c>
      <c r="F763" t="s">
        <v>98</v>
      </c>
      <c r="G763">
        <v>2022</v>
      </c>
      <c r="H763">
        <v>121</v>
      </c>
      <c r="I763" t="s">
        <v>695</v>
      </c>
      <c r="J763" t="s">
        <v>8</v>
      </c>
      <c r="K763">
        <v>9908304.8297781199</v>
      </c>
      <c r="L763">
        <v>346701.24201109202</v>
      </c>
      <c r="M763">
        <v>0.54861111111111105</v>
      </c>
      <c r="N763" t="s">
        <v>27</v>
      </c>
      <c r="O763" t="s">
        <v>28</v>
      </c>
      <c r="P763" t="s">
        <v>29</v>
      </c>
      <c r="Q763">
        <v>1</v>
      </c>
      <c r="R763">
        <v>102</v>
      </c>
      <c r="S763">
        <v>282</v>
      </c>
      <c r="T763" t="s">
        <v>32</v>
      </c>
    </row>
    <row r="764" spans="2:20" x14ac:dyDescent="0.35">
      <c r="B764" t="s">
        <v>95</v>
      </c>
      <c r="C764" t="s">
        <v>167</v>
      </c>
      <c r="D764" t="s">
        <v>168</v>
      </c>
      <c r="E764" t="s">
        <v>4</v>
      </c>
      <c r="F764" t="s">
        <v>98</v>
      </c>
      <c r="G764">
        <v>2022</v>
      </c>
      <c r="H764">
        <v>122</v>
      </c>
      <c r="I764" t="s">
        <v>695</v>
      </c>
      <c r="J764" t="s">
        <v>8</v>
      </c>
      <c r="K764">
        <v>9908302.9547881503</v>
      </c>
      <c r="L764">
        <v>346714.37556451198</v>
      </c>
      <c r="M764">
        <v>0.5493055555555556</v>
      </c>
      <c r="N764" t="s">
        <v>27</v>
      </c>
      <c r="O764" t="s">
        <v>28</v>
      </c>
      <c r="P764" t="s">
        <v>29</v>
      </c>
      <c r="Q764">
        <v>1</v>
      </c>
      <c r="R764">
        <v>114</v>
      </c>
      <c r="S764">
        <v>369</v>
      </c>
      <c r="T764" t="s">
        <v>32</v>
      </c>
    </row>
    <row r="765" spans="2:20" x14ac:dyDescent="0.35">
      <c r="B765" t="s">
        <v>95</v>
      </c>
      <c r="C765" t="s">
        <v>167</v>
      </c>
      <c r="D765" t="s">
        <v>168</v>
      </c>
      <c r="E765" t="s">
        <v>4</v>
      </c>
      <c r="F765" t="s">
        <v>98</v>
      </c>
      <c r="G765">
        <v>2022</v>
      </c>
      <c r="H765">
        <v>123</v>
      </c>
      <c r="I765" t="s">
        <v>695</v>
      </c>
      <c r="J765" t="s">
        <v>8</v>
      </c>
      <c r="K765">
        <v>9908309.5941508096</v>
      </c>
      <c r="L765">
        <v>346730.51113938697</v>
      </c>
      <c r="M765">
        <v>0.54999999999999993</v>
      </c>
      <c r="N765" t="s">
        <v>27</v>
      </c>
      <c r="O765" t="s">
        <v>28</v>
      </c>
      <c r="P765" t="s">
        <v>29</v>
      </c>
      <c r="Q765">
        <v>1</v>
      </c>
      <c r="R765">
        <v>130</v>
      </c>
      <c r="S765">
        <v>274</v>
      </c>
      <c r="T765" t="s">
        <v>32</v>
      </c>
    </row>
    <row r="766" spans="2:20" x14ac:dyDescent="0.35">
      <c r="B766" t="s">
        <v>95</v>
      </c>
      <c r="C766" t="s">
        <v>167</v>
      </c>
      <c r="D766" t="s">
        <v>168</v>
      </c>
      <c r="E766" t="s">
        <v>4</v>
      </c>
      <c r="F766" t="s">
        <v>98</v>
      </c>
      <c r="G766">
        <v>2022</v>
      </c>
      <c r="H766">
        <v>124</v>
      </c>
      <c r="I766" t="s">
        <v>695</v>
      </c>
      <c r="J766" t="s">
        <v>8</v>
      </c>
      <c r="K766">
        <v>9908317.3458354007</v>
      </c>
      <c r="L766">
        <v>346765.90049198101</v>
      </c>
      <c r="M766">
        <v>0.55138888888888882</v>
      </c>
      <c r="N766" t="s">
        <v>27</v>
      </c>
      <c r="O766" t="s">
        <v>28</v>
      </c>
      <c r="P766" t="s">
        <v>29</v>
      </c>
      <c r="Q766">
        <v>1</v>
      </c>
      <c r="R766">
        <v>165</v>
      </c>
      <c r="S766">
        <v>183</v>
      </c>
      <c r="T766" t="s">
        <v>32</v>
      </c>
    </row>
    <row r="767" spans="2:20" x14ac:dyDescent="0.35">
      <c r="B767" t="s">
        <v>95</v>
      </c>
      <c r="C767" t="s">
        <v>167</v>
      </c>
      <c r="D767" t="s">
        <v>168</v>
      </c>
      <c r="E767" t="s">
        <v>4</v>
      </c>
      <c r="F767" t="s">
        <v>98</v>
      </c>
      <c r="G767">
        <v>2022</v>
      </c>
      <c r="H767">
        <v>125</v>
      </c>
      <c r="I767" t="s">
        <v>695</v>
      </c>
      <c r="J767" t="s">
        <v>8</v>
      </c>
      <c r="K767">
        <v>9908317.3469582908</v>
      </c>
      <c r="L767">
        <v>346769.12806825998</v>
      </c>
      <c r="M767">
        <v>0.55208333333333337</v>
      </c>
      <c r="N767" t="s">
        <v>27</v>
      </c>
      <c r="O767" t="s">
        <v>28</v>
      </c>
      <c r="P767" t="s">
        <v>29</v>
      </c>
      <c r="Q767">
        <v>1</v>
      </c>
      <c r="R767">
        <v>169</v>
      </c>
      <c r="S767">
        <v>4</v>
      </c>
      <c r="T767" t="s">
        <v>31</v>
      </c>
    </row>
    <row r="768" spans="2:20" x14ac:dyDescent="0.35">
      <c r="B768" t="s">
        <v>95</v>
      </c>
      <c r="C768" t="s">
        <v>167</v>
      </c>
      <c r="D768" t="s">
        <v>168</v>
      </c>
      <c r="E768" t="s">
        <v>4</v>
      </c>
      <c r="F768" t="s">
        <v>98</v>
      </c>
      <c r="G768">
        <v>2022</v>
      </c>
      <c r="H768">
        <v>125</v>
      </c>
      <c r="I768" t="s">
        <v>695</v>
      </c>
      <c r="J768" t="s">
        <v>8</v>
      </c>
      <c r="K768">
        <v>9908317.3469582908</v>
      </c>
      <c r="L768">
        <v>346769.12806825998</v>
      </c>
      <c r="M768">
        <v>0.55208333333333337</v>
      </c>
      <c r="N768" t="s">
        <v>27</v>
      </c>
      <c r="O768" t="s">
        <v>28</v>
      </c>
      <c r="P768" t="s">
        <v>29</v>
      </c>
      <c r="Q768">
        <v>1</v>
      </c>
      <c r="R768">
        <v>174</v>
      </c>
      <c r="S768">
        <v>217</v>
      </c>
      <c r="T768" t="s">
        <v>31</v>
      </c>
    </row>
    <row r="769" spans="2:20" x14ac:dyDescent="0.35">
      <c r="B769" t="s">
        <v>95</v>
      </c>
      <c r="C769" t="s">
        <v>167</v>
      </c>
      <c r="D769" t="s">
        <v>168</v>
      </c>
      <c r="E769" t="s">
        <v>4</v>
      </c>
      <c r="F769" t="s">
        <v>98</v>
      </c>
      <c r="G769">
        <v>2022</v>
      </c>
      <c r="H769">
        <v>126</v>
      </c>
      <c r="I769" t="s">
        <v>695</v>
      </c>
      <c r="J769" t="s">
        <v>8</v>
      </c>
      <c r="K769">
        <v>9908314.4741554596</v>
      </c>
      <c r="L769">
        <v>346774.35996773199</v>
      </c>
      <c r="M769">
        <v>0.55277777777777781</v>
      </c>
      <c r="N769" t="s">
        <v>27</v>
      </c>
      <c r="O769" t="s">
        <v>28</v>
      </c>
      <c r="P769" t="s">
        <v>29</v>
      </c>
      <c r="Q769">
        <v>1</v>
      </c>
      <c r="R769">
        <v>198</v>
      </c>
      <c r="S769">
        <v>244</v>
      </c>
      <c r="T769" t="s">
        <v>32</v>
      </c>
    </row>
    <row r="770" spans="2:20" x14ac:dyDescent="0.35">
      <c r="B770" t="s">
        <v>95</v>
      </c>
      <c r="C770" t="s">
        <v>167</v>
      </c>
      <c r="D770" t="s">
        <v>168</v>
      </c>
      <c r="E770" t="s">
        <v>4</v>
      </c>
      <c r="F770" t="s">
        <v>98</v>
      </c>
      <c r="G770">
        <v>2022</v>
      </c>
      <c r="H770">
        <v>127</v>
      </c>
      <c r="I770" t="s">
        <v>695</v>
      </c>
      <c r="J770" t="s">
        <v>8</v>
      </c>
      <c r="K770">
        <v>9908312.82412103</v>
      </c>
      <c r="L770">
        <v>346798.51171695301</v>
      </c>
      <c r="M770">
        <v>0.5541666666666667</v>
      </c>
      <c r="N770" t="s">
        <v>27</v>
      </c>
      <c r="O770" t="s">
        <v>28</v>
      </c>
      <c r="P770" t="s">
        <v>29</v>
      </c>
      <c r="Q770">
        <v>1</v>
      </c>
      <c r="R770">
        <v>198</v>
      </c>
      <c r="S770">
        <v>109</v>
      </c>
      <c r="T770" t="s">
        <v>32</v>
      </c>
    </row>
    <row r="771" spans="2:20" x14ac:dyDescent="0.35">
      <c r="B771" t="s">
        <v>95</v>
      </c>
      <c r="C771" t="s">
        <v>167</v>
      </c>
      <c r="D771" t="s">
        <v>168</v>
      </c>
      <c r="E771" t="s">
        <v>4</v>
      </c>
      <c r="F771" t="s">
        <v>98</v>
      </c>
      <c r="G771">
        <v>2022</v>
      </c>
      <c r="H771">
        <v>127</v>
      </c>
      <c r="I771" t="s">
        <v>695</v>
      </c>
      <c r="J771" t="s">
        <v>8</v>
      </c>
      <c r="K771">
        <v>9908312.82412103</v>
      </c>
      <c r="L771">
        <v>346798.51171695301</v>
      </c>
      <c r="M771">
        <v>0.5541666666666667</v>
      </c>
      <c r="N771" t="s">
        <v>27</v>
      </c>
      <c r="O771" t="s">
        <v>28</v>
      </c>
      <c r="P771" t="s">
        <v>29</v>
      </c>
      <c r="Q771">
        <v>1</v>
      </c>
      <c r="R771">
        <v>208</v>
      </c>
      <c r="S771">
        <v>98</v>
      </c>
      <c r="T771" t="s">
        <v>30</v>
      </c>
    </row>
    <row r="772" spans="2:20" x14ac:dyDescent="0.35">
      <c r="B772" t="s">
        <v>95</v>
      </c>
      <c r="C772" t="s">
        <v>167</v>
      </c>
      <c r="D772" t="s">
        <v>168</v>
      </c>
      <c r="E772" t="s">
        <v>4</v>
      </c>
      <c r="F772" t="s">
        <v>98</v>
      </c>
      <c r="G772">
        <v>2022</v>
      </c>
      <c r="H772">
        <v>128</v>
      </c>
      <c r="I772" t="s">
        <v>695</v>
      </c>
      <c r="J772" t="s">
        <v>8</v>
      </c>
      <c r="K772">
        <v>9908307.5203392599</v>
      </c>
      <c r="L772">
        <v>346807.75110750599</v>
      </c>
      <c r="M772">
        <v>0.55555555555555558</v>
      </c>
      <c r="N772" t="s">
        <v>27</v>
      </c>
      <c r="O772" t="s">
        <v>28</v>
      </c>
      <c r="P772" t="s">
        <v>29</v>
      </c>
      <c r="Q772">
        <v>1</v>
      </c>
      <c r="R772">
        <v>211</v>
      </c>
      <c r="S772">
        <v>111</v>
      </c>
      <c r="T772" t="s">
        <v>31</v>
      </c>
    </row>
    <row r="773" spans="2:20" x14ac:dyDescent="0.35">
      <c r="B773" t="s">
        <v>95</v>
      </c>
      <c r="C773" t="s">
        <v>167</v>
      </c>
      <c r="D773" t="s">
        <v>168</v>
      </c>
      <c r="E773" t="s">
        <v>4</v>
      </c>
      <c r="F773" t="s">
        <v>98</v>
      </c>
      <c r="G773">
        <v>2022</v>
      </c>
      <c r="H773">
        <v>129</v>
      </c>
      <c r="I773" t="s">
        <v>695</v>
      </c>
      <c r="J773" t="s">
        <v>8</v>
      </c>
      <c r="K773">
        <v>9908306.19448095</v>
      </c>
      <c r="L773">
        <v>346810.31137042999</v>
      </c>
      <c r="M773">
        <v>0.55555555555555558</v>
      </c>
      <c r="N773" t="s">
        <v>27</v>
      </c>
      <c r="O773" t="s">
        <v>28</v>
      </c>
      <c r="P773" t="s">
        <v>29</v>
      </c>
      <c r="Q773">
        <v>1</v>
      </c>
      <c r="R773">
        <v>237</v>
      </c>
      <c r="S773">
        <v>4</v>
      </c>
      <c r="T773" t="s">
        <v>32</v>
      </c>
    </row>
    <row r="774" spans="2:20" x14ac:dyDescent="0.35">
      <c r="B774" t="s">
        <v>95</v>
      </c>
      <c r="C774" t="s">
        <v>167</v>
      </c>
      <c r="D774" t="s">
        <v>168</v>
      </c>
      <c r="E774" t="s">
        <v>4</v>
      </c>
      <c r="F774" t="s">
        <v>98</v>
      </c>
      <c r="G774">
        <v>2022</v>
      </c>
      <c r="H774">
        <v>130</v>
      </c>
      <c r="I774" t="s">
        <v>695</v>
      </c>
      <c r="J774" t="s">
        <v>8</v>
      </c>
      <c r="K774">
        <v>9908305.0978767909</v>
      </c>
      <c r="L774">
        <v>346836.24365478399</v>
      </c>
      <c r="M774">
        <v>0.55694444444444446</v>
      </c>
      <c r="N774" t="s">
        <v>27</v>
      </c>
      <c r="O774" t="s">
        <v>28</v>
      </c>
      <c r="P774" t="s">
        <v>29</v>
      </c>
      <c r="Q774">
        <v>1</v>
      </c>
      <c r="R774">
        <v>249</v>
      </c>
      <c r="S774">
        <v>429</v>
      </c>
      <c r="T774" t="s">
        <v>30</v>
      </c>
    </row>
    <row r="775" spans="2:20" x14ac:dyDescent="0.35">
      <c r="B775" t="s">
        <v>95</v>
      </c>
      <c r="C775" t="s">
        <v>167</v>
      </c>
      <c r="D775" t="s">
        <v>168</v>
      </c>
      <c r="E775" t="s">
        <v>4</v>
      </c>
      <c r="F775" t="s">
        <v>98</v>
      </c>
      <c r="G775">
        <v>2022</v>
      </c>
      <c r="H775">
        <v>131</v>
      </c>
      <c r="I775" t="s">
        <v>695</v>
      </c>
      <c r="J775" t="s">
        <v>8</v>
      </c>
      <c r="K775">
        <v>9908302.8911579009</v>
      </c>
      <c r="L775">
        <v>346849.26602056302</v>
      </c>
      <c r="M775">
        <v>0.55833333333333335</v>
      </c>
      <c r="N775" t="s">
        <v>27</v>
      </c>
      <c r="O775" t="s">
        <v>28</v>
      </c>
      <c r="P775" t="s">
        <v>29</v>
      </c>
      <c r="Q775">
        <v>1</v>
      </c>
      <c r="R775">
        <v>249</v>
      </c>
      <c r="S775">
        <v>138</v>
      </c>
      <c r="T775" t="s">
        <v>34</v>
      </c>
    </row>
    <row r="776" spans="2:20" x14ac:dyDescent="0.35">
      <c r="B776" t="s">
        <v>95</v>
      </c>
      <c r="C776" t="s">
        <v>167</v>
      </c>
      <c r="D776" t="s">
        <v>169</v>
      </c>
      <c r="E776" t="s">
        <v>4</v>
      </c>
      <c r="F776" t="s">
        <v>98</v>
      </c>
      <c r="G776">
        <v>2022</v>
      </c>
      <c r="H776">
        <v>182</v>
      </c>
      <c r="I776" t="s">
        <v>706</v>
      </c>
      <c r="J776" t="s">
        <v>8</v>
      </c>
      <c r="K776">
        <v>9908286.1710073408</v>
      </c>
      <c r="L776">
        <v>347732.84695847199</v>
      </c>
      <c r="N776" t="s">
        <v>27</v>
      </c>
      <c r="O776" t="s">
        <v>28</v>
      </c>
      <c r="P776" t="s">
        <v>29</v>
      </c>
      <c r="Q776">
        <v>1</v>
      </c>
      <c r="R776">
        <v>34</v>
      </c>
      <c r="S776">
        <v>79</v>
      </c>
      <c r="T776" t="s">
        <v>32</v>
      </c>
    </row>
    <row r="777" spans="2:20" x14ac:dyDescent="0.35">
      <c r="B777" t="s">
        <v>95</v>
      </c>
      <c r="C777" t="s">
        <v>167</v>
      </c>
      <c r="D777" t="s">
        <v>169</v>
      </c>
      <c r="E777" t="s">
        <v>4</v>
      </c>
      <c r="F777" t="s">
        <v>98</v>
      </c>
      <c r="G777">
        <v>2022</v>
      </c>
      <c r="H777">
        <v>183</v>
      </c>
      <c r="I777" t="s">
        <v>706</v>
      </c>
      <c r="J777" t="s">
        <v>8</v>
      </c>
      <c r="K777">
        <v>9908285.3988437802</v>
      </c>
      <c r="L777">
        <v>347737.966810763</v>
      </c>
      <c r="M777">
        <v>0.3666666666666667</v>
      </c>
      <c r="N777" t="s">
        <v>27</v>
      </c>
      <c r="O777" t="s">
        <v>28</v>
      </c>
      <c r="P777" t="s">
        <v>29</v>
      </c>
      <c r="Q777">
        <v>1</v>
      </c>
      <c r="R777">
        <v>38</v>
      </c>
      <c r="S777">
        <v>63</v>
      </c>
      <c r="T777" t="s">
        <v>32</v>
      </c>
    </row>
    <row r="778" spans="2:20" x14ac:dyDescent="0.35">
      <c r="B778" t="s">
        <v>95</v>
      </c>
      <c r="C778" t="s">
        <v>167</v>
      </c>
      <c r="D778" t="s">
        <v>169</v>
      </c>
      <c r="E778" t="s">
        <v>4</v>
      </c>
      <c r="F778" t="s">
        <v>204</v>
      </c>
      <c r="G778">
        <v>2022</v>
      </c>
      <c r="H778">
        <v>184</v>
      </c>
      <c r="I778" t="s">
        <v>706</v>
      </c>
      <c r="J778" t="s">
        <v>8</v>
      </c>
      <c r="K778">
        <v>9908285.0761633497</v>
      </c>
      <c r="L778">
        <v>347764.01002838701</v>
      </c>
      <c r="M778">
        <v>0.36805555555555558</v>
      </c>
      <c r="N778" t="s">
        <v>27</v>
      </c>
      <c r="O778" t="s">
        <v>28</v>
      </c>
      <c r="P778" t="s">
        <v>29</v>
      </c>
      <c r="Q778">
        <v>1</v>
      </c>
      <c r="R778">
        <v>64</v>
      </c>
      <c r="S778">
        <v>183</v>
      </c>
      <c r="T778" t="s">
        <v>31</v>
      </c>
    </row>
    <row r="779" spans="2:20" x14ac:dyDescent="0.35">
      <c r="B779" t="s">
        <v>95</v>
      </c>
      <c r="C779" t="s">
        <v>167</v>
      </c>
      <c r="D779" t="s">
        <v>169</v>
      </c>
      <c r="E779" t="s">
        <v>4</v>
      </c>
      <c r="F779" t="s">
        <v>98</v>
      </c>
      <c r="G779">
        <v>2022</v>
      </c>
      <c r="H779">
        <v>185</v>
      </c>
      <c r="I779" t="s">
        <v>706</v>
      </c>
      <c r="J779" t="s">
        <v>8</v>
      </c>
      <c r="K779">
        <v>9908285.6301277708</v>
      </c>
      <c r="L779">
        <v>347767.34869641298</v>
      </c>
      <c r="M779">
        <v>0.36874999999999997</v>
      </c>
      <c r="N779" t="s">
        <v>27</v>
      </c>
      <c r="O779" t="s">
        <v>28</v>
      </c>
      <c r="P779" t="s">
        <v>29</v>
      </c>
      <c r="Q779">
        <v>1</v>
      </c>
      <c r="R779">
        <v>67</v>
      </c>
      <c r="S779">
        <v>11</v>
      </c>
      <c r="T779" t="s">
        <v>34</v>
      </c>
    </row>
    <row r="780" spans="2:20" x14ac:dyDescent="0.35">
      <c r="B780" t="s">
        <v>95</v>
      </c>
      <c r="C780" t="s">
        <v>167</v>
      </c>
      <c r="D780" t="s">
        <v>169</v>
      </c>
      <c r="E780" t="s">
        <v>4</v>
      </c>
      <c r="F780" t="s">
        <v>98</v>
      </c>
      <c r="G780">
        <v>2022</v>
      </c>
      <c r="H780">
        <v>186</v>
      </c>
      <c r="I780" t="s">
        <v>706</v>
      </c>
      <c r="J780" t="s">
        <v>8</v>
      </c>
      <c r="K780">
        <v>9908285.0791263897</v>
      </c>
      <c r="L780">
        <v>347772.57976682298</v>
      </c>
      <c r="M780">
        <v>0.36944444444444446</v>
      </c>
      <c r="N780" t="s">
        <v>27</v>
      </c>
      <c r="O780" t="s">
        <v>28</v>
      </c>
      <c r="P780" t="s">
        <v>29</v>
      </c>
      <c r="Q780">
        <v>1</v>
      </c>
      <c r="R780">
        <v>73</v>
      </c>
      <c r="S780">
        <v>96</v>
      </c>
      <c r="T780" t="s">
        <v>31</v>
      </c>
    </row>
    <row r="781" spans="2:20" x14ac:dyDescent="0.35">
      <c r="B781" t="s">
        <v>95</v>
      </c>
      <c r="C781" t="s">
        <v>167</v>
      </c>
      <c r="D781" t="s">
        <v>169</v>
      </c>
      <c r="E781" t="s">
        <v>4</v>
      </c>
      <c r="F781" t="s">
        <v>98</v>
      </c>
      <c r="G781">
        <v>2022</v>
      </c>
      <c r="H781">
        <v>187</v>
      </c>
      <c r="I781" t="s">
        <v>706</v>
      </c>
      <c r="J781" t="s">
        <v>8</v>
      </c>
      <c r="K781">
        <v>9908272.4880656693</v>
      </c>
      <c r="L781">
        <v>347810.20193345298</v>
      </c>
      <c r="M781">
        <v>0.37083333333333335</v>
      </c>
      <c r="N781" t="s">
        <v>27</v>
      </c>
      <c r="O781" t="s">
        <v>28</v>
      </c>
      <c r="P781" t="s">
        <v>29</v>
      </c>
      <c r="Q781">
        <v>1</v>
      </c>
      <c r="R781">
        <v>109</v>
      </c>
      <c r="S781">
        <v>241</v>
      </c>
      <c r="T781" t="s">
        <v>31</v>
      </c>
    </row>
    <row r="782" spans="2:20" x14ac:dyDescent="0.35">
      <c r="B782" t="s">
        <v>95</v>
      </c>
      <c r="C782" t="s">
        <v>167</v>
      </c>
      <c r="D782" t="s">
        <v>169</v>
      </c>
      <c r="E782" t="s">
        <v>4</v>
      </c>
      <c r="F782" t="s">
        <v>98</v>
      </c>
      <c r="G782">
        <v>2022</v>
      </c>
      <c r="H782">
        <v>187</v>
      </c>
      <c r="I782" t="s">
        <v>706</v>
      </c>
      <c r="J782" t="s">
        <v>8</v>
      </c>
      <c r="K782">
        <v>9908272.4880656693</v>
      </c>
      <c r="L782">
        <v>347810.20193345298</v>
      </c>
      <c r="M782">
        <v>0.37083333333333335</v>
      </c>
      <c r="N782" t="s">
        <v>27</v>
      </c>
      <c r="O782" t="s">
        <v>28</v>
      </c>
      <c r="P782" t="s">
        <v>29</v>
      </c>
      <c r="Q782">
        <v>1</v>
      </c>
      <c r="R782">
        <v>109</v>
      </c>
      <c r="S782">
        <v>71</v>
      </c>
      <c r="T782" t="s">
        <v>30</v>
      </c>
    </row>
    <row r="783" spans="2:20" x14ac:dyDescent="0.35">
      <c r="B783" t="s">
        <v>95</v>
      </c>
      <c r="C783" t="s">
        <v>167</v>
      </c>
      <c r="D783" t="s">
        <v>169</v>
      </c>
      <c r="E783" t="s">
        <v>4</v>
      </c>
      <c r="F783" t="s">
        <v>98</v>
      </c>
      <c r="G783">
        <v>2022</v>
      </c>
      <c r="H783">
        <v>188</v>
      </c>
      <c r="I783" t="s">
        <v>706</v>
      </c>
      <c r="J783" t="s">
        <v>8</v>
      </c>
      <c r="K783">
        <v>9908269.6159937009</v>
      </c>
      <c r="L783">
        <v>347817.54841581301</v>
      </c>
      <c r="M783">
        <v>0.37152777777777773</v>
      </c>
      <c r="N783" t="s">
        <v>27</v>
      </c>
      <c r="O783" t="s">
        <v>28</v>
      </c>
      <c r="P783" t="s">
        <v>29</v>
      </c>
      <c r="Q783">
        <v>1</v>
      </c>
      <c r="R783">
        <v>117</v>
      </c>
      <c r="S783">
        <v>277</v>
      </c>
      <c r="T783" t="s">
        <v>30</v>
      </c>
    </row>
    <row r="784" spans="2:20" x14ac:dyDescent="0.35">
      <c r="B784" t="s">
        <v>95</v>
      </c>
      <c r="C784" t="s">
        <v>167</v>
      </c>
      <c r="D784" t="s">
        <v>169</v>
      </c>
      <c r="E784" t="s">
        <v>4</v>
      </c>
      <c r="F784" t="s">
        <v>98</v>
      </c>
      <c r="G784">
        <v>2022</v>
      </c>
      <c r="H784">
        <v>189</v>
      </c>
      <c r="I784" t="s">
        <v>706</v>
      </c>
      <c r="J784" t="s">
        <v>8</v>
      </c>
      <c r="K784">
        <v>9908267.9577949494</v>
      </c>
      <c r="L784">
        <v>347818.21676081698</v>
      </c>
      <c r="M784">
        <v>0.37222222222222223</v>
      </c>
      <c r="N784" t="s">
        <v>27</v>
      </c>
      <c r="O784" t="s">
        <v>28</v>
      </c>
      <c r="P784" t="s">
        <v>29</v>
      </c>
      <c r="Q784">
        <v>1</v>
      </c>
      <c r="R784">
        <v>118</v>
      </c>
      <c r="S784">
        <v>93</v>
      </c>
      <c r="T784" t="s">
        <v>31</v>
      </c>
    </row>
    <row r="785" spans="2:20" x14ac:dyDescent="0.35">
      <c r="B785" t="s">
        <v>95</v>
      </c>
      <c r="C785" t="s">
        <v>167</v>
      </c>
      <c r="D785" t="s">
        <v>169</v>
      </c>
      <c r="E785" t="s">
        <v>4</v>
      </c>
      <c r="F785" t="s">
        <v>98</v>
      </c>
      <c r="G785">
        <v>2022</v>
      </c>
      <c r="H785">
        <v>190</v>
      </c>
      <c r="I785" t="s">
        <v>706</v>
      </c>
      <c r="J785" t="s">
        <v>8</v>
      </c>
      <c r="K785">
        <v>9908263.9821040295</v>
      </c>
      <c r="L785">
        <v>347831.35097933002</v>
      </c>
      <c r="M785">
        <v>0.37291666666666662</v>
      </c>
      <c r="N785" t="s">
        <v>27</v>
      </c>
      <c r="O785" t="s">
        <v>28</v>
      </c>
      <c r="P785" t="s">
        <v>29</v>
      </c>
      <c r="Q785">
        <v>1</v>
      </c>
      <c r="R785">
        <v>129</v>
      </c>
      <c r="S785">
        <v>4</v>
      </c>
      <c r="T785" t="s">
        <v>33</v>
      </c>
    </row>
    <row r="786" spans="2:20" x14ac:dyDescent="0.35">
      <c r="B786" t="s">
        <v>95</v>
      </c>
      <c r="C786" t="s">
        <v>167</v>
      </c>
      <c r="D786" t="s">
        <v>169</v>
      </c>
      <c r="E786" t="s">
        <v>4</v>
      </c>
      <c r="F786" t="s">
        <v>98</v>
      </c>
      <c r="G786">
        <v>2022</v>
      </c>
      <c r="H786">
        <v>191</v>
      </c>
      <c r="I786" t="s">
        <v>706</v>
      </c>
      <c r="J786" t="s">
        <v>8</v>
      </c>
      <c r="K786">
        <v>9908263.5427031592</v>
      </c>
      <c r="L786">
        <v>347839.586982248</v>
      </c>
      <c r="M786">
        <v>0.3743055555555555</v>
      </c>
      <c r="N786" t="s">
        <v>27</v>
      </c>
      <c r="O786" t="s">
        <v>28</v>
      </c>
      <c r="P786" t="s">
        <v>29</v>
      </c>
      <c r="Q786">
        <v>1</v>
      </c>
      <c r="R786">
        <v>139</v>
      </c>
      <c r="S786">
        <v>0</v>
      </c>
      <c r="T786" t="s">
        <v>34</v>
      </c>
    </row>
    <row r="787" spans="2:20" x14ac:dyDescent="0.35">
      <c r="B787" t="s">
        <v>95</v>
      </c>
      <c r="C787" t="s">
        <v>167</v>
      </c>
      <c r="D787" t="s">
        <v>169</v>
      </c>
      <c r="E787" t="s">
        <v>4</v>
      </c>
      <c r="F787" t="s">
        <v>98</v>
      </c>
      <c r="G787">
        <v>2022</v>
      </c>
      <c r="H787">
        <v>192</v>
      </c>
      <c r="I787" t="s">
        <v>706</v>
      </c>
      <c r="J787" t="s">
        <v>8</v>
      </c>
      <c r="K787">
        <v>9908261.5547422394</v>
      </c>
      <c r="L787">
        <v>347845.82020515198</v>
      </c>
      <c r="M787">
        <v>0.3743055555555555</v>
      </c>
      <c r="N787" t="s">
        <v>27</v>
      </c>
      <c r="O787" t="s">
        <v>28</v>
      </c>
      <c r="P787" t="s">
        <v>29</v>
      </c>
      <c r="Q787">
        <v>1</v>
      </c>
      <c r="R787">
        <v>143</v>
      </c>
      <c r="S787">
        <v>129</v>
      </c>
      <c r="T787" t="s">
        <v>30</v>
      </c>
    </row>
    <row r="788" spans="2:20" x14ac:dyDescent="0.35">
      <c r="B788" t="s">
        <v>95</v>
      </c>
      <c r="C788" t="s">
        <v>167</v>
      </c>
      <c r="D788" t="s">
        <v>169</v>
      </c>
      <c r="E788" t="s">
        <v>4</v>
      </c>
      <c r="F788" t="s">
        <v>98</v>
      </c>
      <c r="G788">
        <v>2022</v>
      </c>
      <c r="H788">
        <v>193</v>
      </c>
      <c r="I788" t="s">
        <v>706</v>
      </c>
      <c r="J788" t="s">
        <v>8</v>
      </c>
      <c r="K788">
        <v>9908262.6615159698</v>
      </c>
      <c r="L788">
        <v>347849.15868093999</v>
      </c>
      <c r="M788">
        <v>0.375</v>
      </c>
      <c r="N788" t="s">
        <v>27</v>
      </c>
      <c r="O788" t="s">
        <v>28</v>
      </c>
      <c r="P788" t="s">
        <v>29</v>
      </c>
      <c r="Q788">
        <v>1</v>
      </c>
      <c r="R788">
        <v>148</v>
      </c>
      <c r="S788">
        <v>134</v>
      </c>
      <c r="T788" t="s">
        <v>32</v>
      </c>
    </row>
    <row r="789" spans="2:20" x14ac:dyDescent="0.35">
      <c r="B789" t="s">
        <v>95</v>
      </c>
      <c r="C789" t="s">
        <v>167</v>
      </c>
      <c r="D789" t="s">
        <v>169</v>
      </c>
      <c r="E789" t="s">
        <v>4</v>
      </c>
      <c r="F789" t="s">
        <v>98</v>
      </c>
      <c r="G789">
        <v>2022</v>
      </c>
      <c r="H789">
        <v>194</v>
      </c>
      <c r="I789" t="s">
        <v>706</v>
      </c>
      <c r="J789" t="s">
        <v>8</v>
      </c>
      <c r="K789">
        <v>9908267.42218096</v>
      </c>
      <c r="L789">
        <v>347867.96593695501</v>
      </c>
      <c r="M789">
        <v>0.37638888888888888</v>
      </c>
      <c r="N789" t="s">
        <v>27</v>
      </c>
      <c r="O789" t="s">
        <v>28</v>
      </c>
      <c r="P789" t="s">
        <v>29</v>
      </c>
      <c r="Q789">
        <v>1</v>
      </c>
      <c r="R789">
        <v>168</v>
      </c>
      <c r="S789">
        <v>2</v>
      </c>
      <c r="T789" t="s">
        <v>30</v>
      </c>
    </row>
    <row r="790" spans="2:20" x14ac:dyDescent="0.35">
      <c r="B790" t="s">
        <v>95</v>
      </c>
      <c r="C790" t="s">
        <v>167</v>
      </c>
      <c r="D790" t="s">
        <v>169</v>
      </c>
      <c r="E790" t="s">
        <v>4</v>
      </c>
      <c r="F790" t="s">
        <v>98</v>
      </c>
      <c r="G790">
        <v>2022</v>
      </c>
      <c r="H790">
        <v>195</v>
      </c>
      <c r="I790" t="s">
        <v>706</v>
      </c>
      <c r="J790" t="s">
        <v>8</v>
      </c>
      <c r="K790">
        <v>9908268.8609863594</v>
      </c>
      <c r="L790">
        <v>347872.30595527601</v>
      </c>
      <c r="M790">
        <v>0.37638888888888888</v>
      </c>
      <c r="N790" t="s">
        <v>27</v>
      </c>
      <c r="O790" t="s">
        <v>28</v>
      </c>
      <c r="P790" t="s">
        <v>29</v>
      </c>
      <c r="Q790">
        <v>1</v>
      </c>
      <c r="R790">
        <v>172</v>
      </c>
      <c r="S790">
        <v>251</v>
      </c>
      <c r="T790" t="s">
        <v>32</v>
      </c>
    </row>
    <row r="791" spans="2:20" x14ac:dyDescent="0.35">
      <c r="B791" t="s">
        <v>95</v>
      </c>
      <c r="C791" t="s">
        <v>167</v>
      </c>
      <c r="D791" t="s">
        <v>169</v>
      </c>
      <c r="E791" t="s">
        <v>4</v>
      </c>
      <c r="F791" t="s">
        <v>98</v>
      </c>
      <c r="G791">
        <v>2022</v>
      </c>
      <c r="H791">
        <v>196</v>
      </c>
      <c r="I791" t="s">
        <v>706</v>
      </c>
      <c r="J791" t="s">
        <v>8</v>
      </c>
      <c r="K791">
        <v>9908270.9683551509</v>
      </c>
      <c r="L791">
        <v>347891.67060337099</v>
      </c>
      <c r="M791">
        <v>0.37708333333333338</v>
      </c>
      <c r="N791" t="s">
        <v>27</v>
      </c>
      <c r="O791" t="s">
        <v>28</v>
      </c>
      <c r="P791" t="s">
        <v>29</v>
      </c>
      <c r="Q791">
        <v>1</v>
      </c>
      <c r="R791">
        <v>176</v>
      </c>
      <c r="S791">
        <v>156</v>
      </c>
      <c r="T791" t="s">
        <v>32</v>
      </c>
    </row>
    <row r="792" spans="2:20" x14ac:dyDescent="0.35">
      <c r="B792" t="s">
        <v>95</v>
      </c>
      <c r="C792" t="s">
        <v>167</v>
      </c>
      <c r="D792" t="s">
        <v>169</v>
      </c>
      <c r="E792" t="s">
        <v>4</v>
      </c>
      <c r="F792" t="s">
        <v>98</v>
      </c>
      <c r="G792">
        <v>2022</v>
      </c>
      <c r="H792">
        <v>197</v>
      </c>
      <c r="I792" t="s">
        <v>706</v>
      </c>
      <c r="J792" t="s">
        <v>8</v>
      </c>
      <c r="K792">
        <v>9908270.7482695598</v>
      </c>
      <c r="L792">
        <v>347894.67565148202</v>
      </c>
      <c r="M792">
        <v>0.37777777777777777</v>
      </c>
      <c r="N792" t="s">
        <v>27</v>
      </c>
      <c r="O792" t="s">
        <v>28</v>
      </c>
      <c r="P792" t="s">
        <v>29</v>
      </c>
      <c r="Q792">
        <v>1</v>
      </c>
      <c r="R792">
        <v>190</v>
      </c>
      <c r="S792">
        <v>182</v>
      </c>
      <c r="T792" t="s">
        <v>32</v>
      </c>
    </row>
    <row r="793" spans="2:20" x14ac:dyDescent="0.35">
      <c r="B793" t="s">
        <v>95</v>
      </c>
      <c r="C793" t="s">
        <v>167</v>
      </c>
      <c r="D793" t="s">
        <v>169</v>
      </c>
      <c r="E793" t="s">
        <v>4</v>
      </c>
      <c r="F793" t="s">
        <v>98</v>
      </c>
      <c r="G793">
        <v>2022</v>
      </c>
      <c r="H793">
        <v>198</v>
      </c>
      <c r="I793" t="s">
        <v>706</v>
      </c>
      <c r="J793" t="s">
        <v>8</v>
      </c>
      <c r="K793">
        <v>9908271.5223954301</v>
      </c>
      <c r="L793">
        <v>347895.23186031001</v>
      </c>
      <c r="M793">
        <v>0.37986111111111115</v>
      </c>
      <c r="N793" t="s">
        <v>27</v>
      </c>
      <c r="O793" t="s">
        <v>28</v>
      </c>
      <c r="P793" t="s">
        <v>29</v>
      </c>
      <c r="Q793">
        <v>1</v>
      </c>
      <c r="R793">
        <v>195</v>
      </c>
      <c r="S793">
        <v>109</v>
      </c>
      <c r="T793" t="s">
        <v>32</v>
      </c>
    </row>
    <row r="794" spans="2:20" x14ac:dyDescent="0.35">
      <c r="B794" t="s">
        <v>95</v>
      </c>
      <c r="C794" t="s">
        <v>167</v>
      </c>
      <c r="D794" t="s">
        <v>169</v>
      </c>
      <c r="E794" t="s">
        <v>4</v>
      </c>
      <c r="F794" t="s">
        <v>98</v>
      </c>
      <c r="G794">
        <v>2022</v>
      </c>
      <c r="H794">
        <v>199</v>
      </c>
      <c r="I794" t="s">
        <v>706</v>
      </c>
      <c r="J794" t="s">
        <v>8</v>
      </c>
      <c r="K794">
        <v>9908273.2947703209</v>
      </c>
      <c r="L794">
        <v>347905.02523075201</v>
      </c>
      <c r="M794">
        <v>0.38055555555555554</v>
      </c>
      <c r="N794" t="s">
        <v>27</v>
      </c>
      <c r="O794" t="s">
        <v>28</v>
      </c>
      <c r="P794" t="s">
        <v>29</v>
      </c>
      <c r="Q794">
        <v>1</v>
      </c>
      <c r="R794">
        <v>205</v>
      </c>
      <c r="S794">
        <v>4</v>
      </c>
      <c r="T794" t="s">
        <v>31</v>
      </c>
    </row>
    <row r="795" spans="2:20" x14ac:dyDescent="0.35">
      <c r="B795" t="s">
        <v>95</v>
      </c>
      <c r="C795" t="s">
        <v>167</v>
      </c>
      <c r="D795" t="s">
        <v>169</v>
      </c>
      <c r="E795" t="s">
        <v>4</v>
      </c>
      <c r="F795" t="s">
        <v>98</v>
      </c>
      <c r="G795">
        <v>2022</v>
      </c>
      <c r="H795">
        <v>200</v>
      </c>
      <c r="I795" t="s">
        <v>706</v>
      </c>
      <c r="J795" t="s">
        <v>8</v>
      </c>
      <c r="K795">
        <v>9908275.1799751893</v>
      </c>
      <c r="L795">
        <v>347921.384981832</v>
      </c>
      <c r="M795">
        <v>0.38194444444444442</v>
      </c>
      <c r="N795" t="s">
        <v>27</v>
      </c>
      <c r="O795" t="s">
        <v>28</v>
      </c>
      <c r="P795" t="s">
        <v>29</v>
      </c>
      <c r="Q795">
        <v>1</v>
      </c>
      <c r="R795">
        <v>221</v>
      </c>
      <c r="S795">
        <v>104</v>
      </c>
      <c r="T795" t="s">
        <v>30</v>
      </c>
    </row>
    <row r="796" spans="2:20" x14ac:dyDescent="0.35">
      <c r="B796" t="s">
        <v>95</v>
      </c>
      <c r="C796" t="s">
        <v>167</v>
      </c>
      <c r="D796" t="s">
        <v>169</v>
      </c>
      <c r="E796" t="s">
        <v>4</v>
      </c>
      <c r="F796" t="s">
        <v>98</v>
      </c>
      <c r="G796">
        <v>2022</v>
      </c>
      <c r="H796">
        <v>200</v>
      </c>
      <c r="I796" t="s">
        <v>706</v>
      </c>
      <c r="J796" t="s">
        <v>8</v>
      </c>
      <c r="K796">
        <v>9908275.1799751893</v>
      </c>
      <c r="L796">
        <v>347921.384981832</v>
      </c>
      <c r="M796">
        <v>0.38194444444444442</v>
      </c>
      <c r="N796" t="s">
        <v>27</v>
      </c>
      <c r="O796" t="s">
        <v>28</v>
      </c>
      <c r="P796" t="s">
        <v>29</v>
      </c>
      <c r="Q796">
        <v>1</v>
      </c>
      <c r="R796">
        <v>221</v>
      </c>
      <c r="S796">
        <v>192</v>
      </c>
      <c r="T796" t="s">
        <v>31</v>
      </c>
    </row>
    <row r="797" spans="2:20" x14ac:dyDescent="0.35">
      <c r="B797" t="s">
        <v>95</v>
      </c>
      <c r="C797" t="s">
        <v>167</v>
      </c>
      <c r="D797" t="s">
        <v>169</v>
      </c>
      <c r="E797" t="s">
        <v>4</v>
      </c>
      <c r="F797" t="s">
        <v>98</v>
      </c>
      <c r="G797">
        <v>2022</v>
      </c>
      <c r="H797">
        <v>201</v>
      </c>
      <c r="I797" t="s">
        <v>706</v>
      </c>
      <c r="J797" t="s">
        <v>8</v>
      </c>
      <c r="K797">
        <v>9908274.9601969402</v>
      </c>
      <c r="L797">
        <v>347925.28039150499</v>
      </c>
      <c r="M797">
        <v>0.38263888888888892</v>
      </c>
      <c r="N797" t="s">
        <v>27</v>
      </c>
      <c r="O797" t="s">
        <v>28</v>
      </c>
      <c r="P797" t="s">
        <v>29</v>
      </c>
      <c r="Q797">
        <v>1</v>
      </c>
      <c r="R797">
        <v>224</v>
      </c>
      <c r="S797">
        <v>187</v>
      </c>
      <c r="T797" t="s">
        <v>30</v>
      </c>
    </row>
    <row r="798" spans="2:20" x14ac:dyDescent="0.35">
      <c r="B798" t="s">
        <v>95</v>
      </c>
      <c r="C798" t="s">
        <v>167</v>
      </c>
      <c r="D798" t="s">
        <v>169</v>
      </c>
      <c r="E798" t="s">
        <v>4</v>
      </c>
      <c r="F798" t="s">
        <v>98</v>
      </c>
      <c r="G798">
        <v>2022</v>
      </c>
      <c r="H798">
        <v>202</v>
      </c>
      <c r="I798" t="s">
        <v>706</v>
      </c>
      <c r="J798" t="s">
        <v>8</v>
      </c>
      <c r="K798">
        <v>9908274.1868016794</v>
      </c>
      <c r="L798">
        <v>347926.83879214898</v>
      </c>
      <c r="M798">
        <v>0.3833333333333333</v>
      </c>
      <c r="N798" t="s">
        <v>27</v>
      </c>
      <c r="O798" t="s">
        <v>28</v>
      </c>
      <c r="P798" t="s">
        <v>29</v>
      </c>
      <c r="Q798">
        <v>1</v>
      </c>
      <c r="R798">
        <v>226</v>
      </c>
      <c r="S798">
        <v>276</v>
      </c>
      <c r="T798" t="s">
        <v>30</v>
      </c>
    </row>
    <row r="799" spans="2:20" x14ac:dyDescent="0.35">
      <c r="B799" t="s">
        <v>95</v>
      </c>
      <c r="C799" t="s">
        <v>167</v>
      </c>
      <c r="D799" t="s">
        <v>169</v>
      </c>
      <c r="E799" t="s">
        <v>4</v>
      </c>
      <c r="F799" t="s">
        <v>98</v>
      </c>
      <c r="G799">
        <v>2022</v>
      </c>
      <c r="H799">
        <v>203</v>
      </c>
      <c r="I799" t="s">
        <v>706</v>
      </c>
      <c r="J799" t="s">
        <v>8</v>
      </c>
      <c r="K799">
        <v>9908273.1927439105</v>
      </c>
      <c r="L799">
        <v>347929.73281197099</v>
      </c>
      <c r="M799">
        <v>0.3840277777777778</v>
      </c>
      <c r="N799" t="s">
        <v>27</v>
      </c>
      <c r="O799" t="s">
        <v>28</v>
      </c>
      <c r="P799" t="s">
        <v>29</v>
      </c>
      <c r="Q799">
        <v>1</v>
      </c>
      <c r="R799">
        <v>228</v>
      </c>
      <c r="S799">
        <v>372</v>
      </c>
      <c r="T799" t="s">
        <v>31</v>
      </c>
    </row>
    <row r="800" spans="2:20" x14ac:dyDescent="0.35">
      <c r="B800" t="s">
        <v>95</v>
      </c>
      <c r="C800" t="s">
        <v>167</v>
      </c>
      <c r="D800" t="s">
        <v>169</v>
      </c>
      <c r="E800" t="s">
        <v>4</v>
      </c>
      <c r="F800" t="s">
        <v>98</v>
      </c>
      <c r="G800">
        <v>2022</v>
      </c>
      <c r="H800">
        <v>229</v>
      </c>
      <c r="I800" t="s">
        <v>707</v>
      </c>
      <c r="J800" t="s">
        <v>8</v>
      </c>
      <c r="K800">
        <v>9908297.3136268407</v>
      </c>
      <c r="L800">
        <v>348303.56497279397</v>
      </c>
      <c r="M800">
        <v>0.40902777777777777</v>
      </c>
      <c r="N800" t="s">
        <v>27</v>
      </c>
      <c r="O800" t="s">
        <v>28</v>
      </c>
      <c r="P800" t="s">
        <v>29</v>
      </c>
      <c r="Q800">
        <v>1</v>
      </c>
      <c r="R800">
        <v>3</v>
      </c>
      <c r="S800">
        <v>105</v>
      </c>
      <c r="T800" t="s">
        <v>31</v>
      </c>
    </row>
    <row r="801" spans="2:20" x14ac:dyDescent="0.35">
      <c r="B801" t="s">
        <v>95</v>
      </c>
      <c r="C801" t="s">
        <v>167</v>
      </c>
      <c r="D801" t="s">
        <v>169</v>
      </c>
      <c r="E801" t="s">
        <v>4</v>
      </c>
      <c r="F801" t="s">
        <v>98</v>
      </c>
      <c r="G801">
        <v>2022</v>
      </c>
      <c r="H801">
        <v>230</v>
      </c>
      <c r="I801" t="s">
        <v>707</v>
      </c>
      <c r="J801" t="s">
        <v>8</v>
      </c>
      <c r="K801">
        <v>9908294.5509628393</v>
      </c>
      <c r="L801">
        <v>348307.57254795003</v>
      </c>
      <c r="M801">
        <v>0.40972222222222227</v>
      </c>
      <c r="N801" t="s">
        <v>27</v>
      </c>
      <c r="O801" t="s">
        <v>28</v>
      </c>
      <c r="P801" t="s">
        <v>29</v>
      </c>
      <c r="Q801">
        <v>1</v>
      </c>
      <c r="R801">
        <v>7</v>
      </c>
      <c r="S801">
        <v>168</v>
      </c>
      <c r="T801" t="s">
        <v>31</v>
      </c>
    </row>
    <row r="802" spans="2:20" x14ac:dyDescent="0.35">
      <c r="B802" t="s">
        <v>95</v>
      </c>
      <c r="C802" t="s">
        <v>167</v>
      </c>
      <c r="D802" t="s">
        <v>169</v>
      </c>
      <c r="E802" t="s">
        <v>4</v>
      </c>
      <c r="F802" t="s">
        <v>98</v>
      </c>
      <c r="G802">
        <v>2022</v>
      </c>
      <c r="H802">
        <v>233</v>
      </c>
      <c r="I802" t="s">
        <v>707</v>
      </c>
      <c r="J802" t="s">
        <v>8</v>
      </c>
      <c r="K802">
        <v>9908292.7905623093</v>
      </c>
      <c r="L802">
        <v>348332.50325422001</v>
      </c>
      <c r="M802">
        <v>0.41180555555555554</v>
      </c>
      <c r="N802" t="s">
        <v>27</v>
      </c>
      <c r="O802" t="s">
        <v>28</v>
      </c>
      <c r="P802" t="s">
        <v>29</v>
      </c>
      <c r="Q802">
        <v>1</v>
      </c>
      <c r="R802">
        <v>30</v>
      </c>
      <c r="S802">
        <v>62</v>
      </c>
      <c r="T802" t="s">
        <v>31</v>
      </c>
    </row>
    <row r="803" spans="2:20" x14ac:dyDescent="0.35">
      <c r="B803" t="s">
        <v>95</v>
      </c>
      <c r="C803" t="s">
        <v>167</v>
      </c>
      <c r="D803" t="s">
        <v>169</v>
      </c>
      <c r="E803" t="s">
        <v>4</v>
      </c>
      <c r="F803" t="s">
        <v>98</v>
      </c>
      <c r="G803">
        <v>2022</v>
      </c>
      <c r="H803">
        <v>234</v>
      </c>
      <c r="I803" t="s">
        <v>707</v>
      </c>
      <c r="J803" t="s">
        <v>8</v>
      </c>
      <c r="K803">
        <v>9908293.6755930707</v>
      </c>
      <c r="L803">
        <v>348334.06108054001</v>
      </c>
      <c r="M803">
        <v>0.41180555555555554</v>
      </c>
      <c r="N803" t="s">
        <v>27</v>
      </c>
      <c r="O803" t="s">
        <v>28</v>
      </c>
      <c r="P803" t="s">
        <v>29</v>
      </c>
      <c r="Q803">
        <v>1</v>
      </c>
      <c r="R803">
        <v>32</v>
      </c>
      <c r="S803">
        <v>198</v>
      </c>
      <c r="T803" t="s">
        <v>30</v>
      </c>
    </row>
    <row r="804" spans="2:20" x14ac:dyDescent="0.35">
      <c r="B804" t="s">
        <v>95</v>
      </c>
      <c r="C804" t="s">
        <v>167</v>
      </c>
      <c r="D804" t="s">
        <v>169</v>
      </c>
      <c r="E804" t="s">
        <v>4</v>
      </c>
      <c r="F804" t="s">
        <v>98</v>
      </c>
      <c r="G804">
        <v>2022</v>
      </c>
      <c r="H804">
        <v>235</v>
      </c>
      <c r="I804" t="s">
        <v>707</v>
      </c>
      <c r="J804" t="s">
        <v>8</v>
      </c>
      <c r="K804">
        <v>9908290.8070056792</v>
      </c>
      <c r="L804">
        <v>348351.535395924</v>
      </c>
      <c r="M804">
        <v>0.41250000000000003</v>
      </c>
      <c r="N804" t="s">
        <v>27</v>
      </c>
      <c r="O804" t="s">
        <v>28</v>
      </c>
      <c r="P804" t="s">
        <v>29</v>
      </c>
      <c r="Q804">
        <v>1</v>
      </c>
      <c r="R804">
        <v>34</v>
      </c>
      <c r="S804">
        <v>3</v>
      </c>
      <c r="T804" t="s">
        <v>31</v>
      </c>
    </row>
    <row r="805" spans="2:20" x14ac:dyDescent="0.35">
      <c r="B805" t="s">
        <v>95</v>
      </c>
      <c r="C805" t="s">
        <v>167</v>
      </c>
      <c r="D805" t="s">
        <v>169</v>
      </c>
      <c r="E805" t="s">
        <v>4</v>
      </c>
      <c r="F805" t="s">
        <v>98</v>
      </c>
      <c r="G805">
        <v>2022</v>
      </c>
      <c r="H805">
        <v>236</v>
      </c>
      <c r="I805" t="s">
        <v>707</v>
      </c>
      <c r="J805" t="s">
        <v>8</v>
      </c>
      <c r="K805">
        <v>9908281.3102709893</v>
      </c>
      <c r="L805">
        <v>348385.14977660502</v>
      </c>
      <c r="M805">
        <v>0.41319444444444442</v>
      </c>
      <c r="N805" t="s">
        <v>27</v>
      </c>
      <c r="O805" t="s">
        <v>28</v>
      </c>
      <c r="P805" t="s">
        <v>29</v>
      </c>
      <c r="Q805">
        <v>1</v>
      </c>
      <c r="R805">
        <v>41</v>
      </c>
      <c r="S805">
        <v>5</v>
      </c>
      <c r="T805" t="s">
        <v>31</v>
      </c>
    </row>
    <row r="806" spans="2:20" x14ac:dyDescent="0.35">
      <c r="B806" t="s">
        <v>95</v>
      </c>
      <c r="C806" t="s">
        <v>167</v>
      </c>
      <c r="D806" t="s">
        <v>169</v>
      </c>
      <c r="E806" t="s">
        <v>4</v>
      </c>
      <c r="F806" t="s">
        <v>98</v>
      </c>
      <c r="G806">
        <v>2022</v>
      </c>
      <c r="H806">
        <v>237</v>
      </c>
      <c r="I806" t="s">
        <v>707</v>
      </c>
      <c r="J806" t="s">
        <v>8</v>
      </c>
      <c r="K806">
        <v>9908281.2012039796</v>
      </c>
      <c r="L806">
        <v>348389.49032140302</v>
      </c>
      <c r="M806">
        <v>0.41388888888888892</v>
      </c>
      <c r="N806" t="s">
        <v>27</v>
      </c>
      <c r="O806" t="s">
        <v>28</v>
      </c>
      <c r="P806" t="s">
        <v>29</v>
      </c>
      <c r="Q806">
        <v>1</v>
      </c>
      <c r="R806">
        <v>85</v>
      </c>
      <c r="S806">
        <v>4</v>
      </c>
      <c r="T806" t="s">
        <v>31</v>
      </c>
    </row>
    <row r="807" spans="2:20" x14ac:dyDescent="0.35">
      <c r="B807" t="s">
        <v>95</v>
      </c>
      <c r="C807" t="s">
        <v>167</v>
      </c>
      <c r="D807" t="s">
        <v>169</v>
      </c>
      <c r="E807" t="s">
        <v>4</v>
      </c>
      <c r="F807" t="s">
        <v>98</v>
      </c>
      <c r="G807">
        <v>2022</v>
      </c>
      <c r="H807">
        <v>238</v>
      </c>
      <c r="I807" t="s">
        <v>707</v>
      </c>
      <c r="J807" t="s">
        <v>8</v>
      </c>
      <c r="K807">
        <v>9908282.6422622502</v>
      </c>
      <c r="L807">
        <v>348400.396740511</v>
      </c>
      <c r="M807">
        <v>0.41388888888888892</v>
      </c>
      <c r="N807" t="s">
        <v>27</v>
      </c>
      <c r="O807" t="s">
        <v>28</v>
      </c>
      <c r="P807" t="s">
        <v>29</v>
      </c>
      <c r="Q807">
        <v>1</v>
      </c>
      <c r="R807">
        <v>89</v>
      </c>
      <c r="S807">
        <v>6</v>
      </c>
      <c r="T807" t="s">
        <v>34</v>
      </c>
    </row>
    <row r="808" spans="2:20" x14ac:dyDescent="0.35">
      <c r="B808" t="s">
        <v>95</v>
      </c>
      <c r="C808" t="s">
        <v>167</v>
      </c>
      <c r="D808" t="s">
        <v>169</v>
      </c>
      <c r="E808" t="s">
        <v>4</v>
      </c>
      <c r="F808" t="s">
        <v>98</v>
      </c>
      <c r="G808">
        <v>2022</v>
      </c>
      <c r="H808">
        <v>239</v>
      </c>
      <c r="I808" t="s">
        <v>707</v>
      </c>
      <c r="J808" t="s">
        <v>8</v>
      </c>
      <c r="K808">
        <v>9908289.3994015902</v>
      </c>
      <c r="L808">
        <v>348437.78954943002</v>
      </c>
      <c r="M808">
        <v>0.4152777777777778</v>
      </c>
      <c r="N808" t="s">
        <v>27</v>
      </c>
      <c r="O808" t="s">
        <v>28</v>
      </c>
      <c r="P808" t="s">
        <v>29</v>
      </c>
      <c r="Q808">
        <v>1</v>
      </c>
      <c r="R808">
        <v>100</v>
      </c>
      <c r="S808">
        <v>88</v>
      </c>
      <c r="T808" t="s">
        <v>31</v>
      </c>
    </row>
    <row r="809" spans="2:20" x14ac:dyDescent="0.35">
      <c r="B809" t="s">
        <v>95</v>
      </c>
      <c r="C809" t="s">
        <v>167</v>
      </c>
      <c r="D809" t="s">
        <v>169</v>
      </c>
      <c r="E809" t="s">
        <v>4</v>
      </c>
      <c r="F809" t="s">
        <v>98</v>
      </c>
      <c r="G809">
        <v>2022</v>
      </c>
      <c r="H809">
        <v>240</v>
      </c>
      <c r="I809" t="s">
        <v>707</v>
      </c>
      <c r="J809" t="s">
        <v>8</v>
      </c>
      <c r="K809">
        <v>9908288.7388278693</v>
      </c>
      <c r="L809">
        <v>348445.91431447701</v>
      </c>
      <c r="M809">
        <v>0.4152777777777778</v>
      </c>
      <c r="N809" t="s">
        <v>27</v>
      </c>
      <c r="O809" t="s">
        <v>28</v>
      </c>
      <c r="P809" t="s">
        <v>29</v>
      </c>
      <c r="Q809">
        <v>1</v>
      </c>
      <c r="R809">
        <v>137</v>
      </c>
      <c r="S809">
        <v>148</v>
      </c>
      <c r="T809" t="s">
        <v>32</v>
      </c>
    </row>
    <row r="810" spans="2:20" x14ac:dyDescent="0.35">
      <c r="B810" t="s">
        <v>95</v>
      </c>
      <c r="C810" t="s">
        <v>167</v>
      </c>
      <c r="D810" t="s">
        <v>169</v>
      </c>
      <c r="E810" t="s">
        <v>4</v>
      </c>
      <c r="F810" t="s">
        <v>98</v>
      </c>
      <c r="G810">
        <v>2022</v>
      </c>
      <c r="H810">
        <v>241</v>
      </c>
      <c r="I810" t="s">
        <v>707</v>
      </c>
      <c r="J810" t="s">
        <v>8</v>
      </c>
      <c r="K810">
        <v>9908288.9609089792</v>
      </c>
      <c r="L810">
        <v>348448.69661389402</v>
      </c>
      <c r="M810">
        <v>0.41597222222222219</v>
      </c>
      <c r="N810" t="s">
        <v>27</v>
      </c>
      <c r="O810" t="s">
        <v>28</v>
      </c>
      <c r="P810" t="s">
        <v>29</v>
      </c>
      <c r="Q810">
        <v>1</v>
      </c>
      <c r="R810">
        <v>146</v>
      </c>
      <c r="S810">
        <v>4</v>
      </c>
      <c r="T810" t="s">
        <v>31</v>
      </c>
    </row>
    <row r="811" spans="2:20" x14ac:dyDescent="0.35">
      <c r="B811" t="s">
        <v>95</v>
      </c>
      <c r="C811" t="s">
        <v>167</v>
      </c>
      <c r="D811" t="s">
        <v>169</v>
      </c>
      <c r="E811" t="s">
        <v>4</v>
      </c>
      <c r="F811" t="s">
        <v>98</v>
      </c>
      <c r="G811">
        <v>2022</v>
      </c>
      <c r="H811">
        <v>242</v>
      </c>
      <c r="I811" t="s">
        <v>707</v>
      </c>
      <c r="J811" t="s">
        <v>8</v>
      </c>
      <c r="K811">
        <v>9908289.2943179104</v>
      </c>
      <c r="L811">
        <v>348453.70477560902</v>
      </c>
      <c r="M811">
        <v>0.41597222222222219</v>
      </c>
      <c r="N811" t="s">
        <v>27</v>
      </c>
      <c r="O811" t="s">
        <v>28</v>
      </c>
      <c r="P811" t="s">
        <v>29</v>
      </c>
      <c r="Q811">
        <v>1</v>
      </c>
      <c r="R811">
        <v>148</v>
      </c>
      <c r="S811">
        <v>3</v>
      </c>
      <c r="T811" t="s">
        <v>32</v>
      </c>
    </row>
    <row r="812" spans="2:20" x14ac:dyDescent="0.35">
      <c r="B812" t="s">
        <v>95</v>
      </c>
      <c r="C812" t="s">
        <v>167</v>
      </c>
      <c r="D812" t="s">
        <v>169</v>
      </c>
      <c r="E812" t="s">
        <v>4</v>
      </c>
      <c r="F812" t="s">
        <v>98</v>
      </c>
      <c r="G812">
        <v>2022</v>
      </c>
      <c r="H812">
        <v>243</v>
      </c>
      <c r="I812" t="s">
        <v>707</v>
      </c>
      <c r="J812" t="s">
        <v>8</v>
      </c>
      <c r="K812">
        <v>9908290.6255782694</v>
      </c>
      <c r="L812">
        <v>348466.83713086997</v>
      </c>
      <c r="M812">
        <v>0.41666666666666669</v>
      </c>
      <c r="N812" t="s">
        <v>27</v>
      </c>
      <c r="O812" t="s">
        <v>28</v>
      </c>
      <c r="P812" t="s">
        <v>29</v>
      </c>
      <c r="Q812">
        <v>1</v>
      </c>
      <c r="R812">
        <v>153</v>
      </c>
      <c r="S812">
        <v>129</v>
      </c>
      <c r="T812" t="s">
        <v>30</v>
      </c>
    </row>
    <row r="813" spans="2:20" x14ac:dyDescent="0.35">
      <c r="B813" t="s">
        <v>95</v>
      </c>
      <c r="C813" t="s">
        <v>167</v>
      </c>
      <c r="D813" t="s">
        <v>169</v>
      </c>
      <c r="E813" t="s">
        <v>4</v>
      </c>
      <c r="F813" t="s">
        <v>98</v>
      </c>
      <c r="G813">
        <v>2022</v>
      </c>
      <c r="H813">
        <v>244</v>
      </c>
      <c r="I813" t="s">
        <v>707</v>
      </c>
      <c r="J813" t="s">
        <v>8</v>
      </c>
      <c r="K813">
        <v>9908292.7280507609</v>
      </c>
      <c r="L813">
        <v>348472.06727353501</v>
      </c>
      <c r="M813">
        <v>0.41736111111111113</v>
      </c>
      <c r="N813" t="s">
        <v>27</v>
      </c>
      <c r="O813" t="s">
        <v>28</v>
      </c>
      <c r="P813" t="s">
        <v>29</v>
      </c>
      <c r="Q813">
        <v>1</v>
      </c>
      <c r="R813">
        <v>167</v>
      </c>
      <c r="S813">
        <v>156</v>
      </c>
      <c r="T813" t="s">
        <v>30</v>
      </c>
    </row>
    <row r="814" spans="2:20" x14ac:dyDescent="0.35">
      <c r="B814" t="s">
        <v>95</v>
      </c>
      <c r="C814" t="s">
        <v>167</v>
      </c>
      <c r="D814" t="s">
        <v>169</v>
      </c>
      <c r="E814" t="s">
        <v>4</v>
      </c>
      <c r="F814" t="s">
        <v>98</v>
      </c>
      <c r="G814">
        <v>2022</v>
      </c>
      <c r="H814">
        <v>245</v>
      </c>
      <c r="I814" t="s">
        <v>707</v>
      </c>
      <c r="J814" t="s">
        <v>8</v>
      </c>
      <c r="K814">
        <v>9908292.7315359395</v>
      </c>
      <c r="L814">
        <v>348482.19511940802</v>
      </c>
      <c r="M814">
        <v>0.41805555555555557</v>
      </c>
      <c r="N814" t="s">
        <v>27</v>
      </c>
      <c r="O814" t="s">
        <v>28</v>
      </c>
      <c r="P814" t="s">
        <v>29</v>
      </c>
      <c r="Q814">
        <v>1</v>
      </c>
      <c r="R814">
        <v>192</v>
      </c>
      <c r="S814">
        <v>3</v>
      </c>
      <c r="T814" t="s">
        <v>32</v>
      </c>
    </row>
    <row r="815" spans="2:20" x14ac:dyDescent="0.35">
      <c r="B815" t="s">
        <v>95</v>
      </c>
      <c r="C815" t="s">
        <v>167</v>
      </c>
      <c r="D815" t="s">
        <v>169</v>
      </c>
      <c r="E815" t="s">
        <v>4</v>
      </c>
      <c r="F815" t="s">
        <v>98</v>
      </c>
      <c r="G815">
        <v>2022</v>
      </c>
      <c r="H815">
        <v>246</v>
      </c>
      <c r="I815" t="s">
        <v>707</v>
      </c>
      <c r="J815" t="s">
        <v>8</v>
      </c>
      <c r="K815">
        <v>9908294.2807400599</v>
      </c>
      <c r="L815">
        <v>348486.08991203102</v>
      </c>
      <c r="M815">
        <v>0.41805555555555557</v>
      </c>
      <c r="N815" t="s">
        <v>27</v>
      </c>
      <c r="O815" t="s">
        <v>28</v>
      </c>
      <c r="P815" t="s">
        <v>29</v>
      </c>
      <c r="Q815">
        <v>1</v>
      </c>
      <c r="R815">
        <v>186</v>
      </c>
      <c r="S815">
        <v>5</v>
      </c>
      <c r="T815" t="s">
        <v>34</v>
      </c>
    </row>
    <row r="816" spans="2:20" x14ac:dyDescent="0.35">
      <c r="B816" t="s">
        <v>95</v>
      </c>
      <c r="C816" t="s">
        <v>167</v>
      </c>
      <c r="D816" t="s">
        <v>169</v>
      </c>
      <c r="E816" t="s">
        <v>4</v>
      </c>
      <c r="F816" t="s">
        <v>98</v>
      </c>
      <c r="G816">
        <v>2022</v>
      </c>
      <c r="H816">
        <v>247</v>
      </c>
      <c r="I816" t="s">
        <v>707</v>
      </c>
      <c r="J816" t="s">
        <v>8</v>
      </c>
      <c r="K816">
        <v>9908293.9499357697</v>
      </c>
      <c r="L816">
        <v>348488.64981128997</v>
      </c>
      <c r="M816">
        <v>0.41875000000000001</v>
      </c>
      <c r="N816" t="s">
        <v>27</v>
      </c>
      <c r="O816" t="s">
        <v>28</v>
      </c>
      <c r="P816" t="s">
        <v>29</v>
      </c>
      <c r="Q816">
        <v>1</v>
      </c>
      <c r="R816">
        <v>188</v>
      </c>
      <c r="S816">
        <v>81</v>
      </c>
      <c r="T816" t="s">
        <v>34</v>
      </c>
    </row>
    <row r="817" spans="2:20" x14ac:dyDescent="0.35">
      <c r="B817" t="s">
        <v>95</v>
      </c>
      <c r="C817" t="s">
        <v>167</v>
      </c>
      <c r="D817" t="s">
        <v>169</v>
      </c>
      <c r="E817" t="s">
        <v>4</v>
      </c>
      <c r="F817" t="s">
        <v>98</v>
      </c>
      <c r="G817">
        <v>2022</v>
      </c>
      <c r="H817">
        <v>248</v>
      </c>
      <c r="I817" t="s">
        <v>707</v>
      </c>
      <c r="J817" t="s">
        <v>8</v>
      </c>
      <c r="K817">
        <v>9908294.8345825095</v>
      </c>
      <c r="L817">
        <v>348489.09468696901</v>
      </c>
      <c r="M817">
        <v>0.41944444444444445</v>
      </c>
      <c r="N817" t="s">
        <v>27</v>
      </c>
      <c r="O817" t="s">
        <v>28</v>
      </c>
      <c r="P817" t="s">
        <v>29</v>
      </c>
      <c r="Q817">
        <v>1</v>
      </c>
      <c r="R817">
        <v>189</v>
      </c>
      <c r="S817">
        <v>212</v>
      </c>
      <c r="T817" t="s">
        <v>32</v>
      </c>
    </row>
    <row r="818" spans="2:20" x14ac:dyDescent="0.35">
      <c r="B818" t="s">
        <v>95</v>
      </c>
      <c r="C818" t="s">
        <v>167</v>
      </c>
      <c r="D818" t="s">
        <v>169</v>
      </c>
      <c r="E818" t="s">
        <v>4</v>
      </c>
      <c r="F818" t="s">
        <v>98</v>
      </c>
      <c r="G818">
        <v>2022</v>
      </c>
      <c r="H818">
        <v>249</v>
      </c>
      <c r="I818" t="s">
        <v>707</v>
      </c>
      <c r="J818" t="s">
        <v>8</v>
      </c>
      <c r="K818">
        <v>9908296.9387776107</v>
      </c>
      <c r="L818">
        <v>348499.33310449601</v>
      </c>
      <c r="M818">
        <v>0.4201388888888889</v>
      </c>
      <c r="N818" t="s">
        <v>27</v>
      </c>
      <c r="O818" t="s">
        <v>28</v>
      </c>
      <c r="P818" t="s">
        <v>29</v>
      </c>
      <c r="Q818">
        <v>1</v>
      </c>
      <c r="R818">
        <v>199</v>
      </c>
      <c r="S818">
        <v>494</v>
      </c>
      <c r="T818" t="s">
        <v>31</v>
      </c>
    </row>
    <row r="819" spans="2:20" x14ac:dyDescent="0.35">
      <c r="B819" t="s">
        <v>95</v>
      </c>
      <c r="C819" t="s">
        <v>167</v>
      </c>
      <c r="D819" t="s">
        <v>169</v>
      </c>
      <c r="E819" t="s">
        <v>4</v>
      </c>
      <c r="F819" t="s">
        <v>98</v>
      </c>
      <c r="G819">
        <v>2022</v>
      </c>
      <c r="H819">
        <v>280</v>
      </c>
      <c r="I819" t="s">
        <v>708</v>
      </c>
      <c r="J819" t="s">
        <v>8</v>
      </c>
      <c r="K819">
        <v>9908301.8355916105</v>
      </c>
      <c r="L819">
        <v>348914.57280047197</v>
      </c>
      <c r="M819">
        <v>0.44305555555555554</v>
      </c>
      <c r="N819" t="s">
        <v>27</v>
      </c>
      <c r="O819" t="s">
        <v>28</v>
      </c>
      <c r="P819" t="s">
        <v>29</v>
      </c>
      <c r="Q819">
        <v>1</v>
      </c>
      <c r="R819">
        <v>0</v>
      </c>
      <c r="S819">
        <v>0</v>
      </c>
      <c r="T819" t="s">
        <v>34</v>
      </c>
    </row>
    <row r="820" spans="2:20" x14ac:dyDescent="0.35">
      <c r="B820" t="s">
        <v>95</v>
      </c>
      <c r="C820" t="s">
        <v>167</v>
      </c>
      <c r="D820" t="s">
        <v>169</v>
      </c>
      <c r="E820" t="s">
        <v>4</v>
      </c>
      <c r="F820" t="s">
        <v>98</v>
      </c>
      <c r="G820">
        <v>2022</v>
      </c>
      <c r="H820">
        <v>281</v>
      </c>
      <c r="I820" t="s">
        <v>708</v>
      </c>
      <c r="J820" t="s">
        <v>8</v>
      </c>
      <c r="K820">
        <v>9908308.7020879108</v>
      </c>
      <c r="L820">
        <v>348948.626664921</v>
      </c>
      <c r="M820">
        <v>0.44444444444444442</v>
      </c>
      <c r="N820" t="s">
        <v>27</v>
      </c>
      <c r="O820" t="s">
        <v>28</v>
      </c>
      <c r="P820" t="s">
        <v>29</v>
      </c>
      <c r="Q820">
        <v>1</v>
      </c>
      <c r="R820">
        <v>49</v>
      </c>
      <c r="S820">
        <v>139</v>
      </c>
      <c r="T820" t="s">
        <v>31</v>
      </c>
    </row>
    <row r="821" spans="2:20" x14ac:dyDescent="0.35">
      <c r="B821" t="s">
        <v>95</v>
      </c>
      <c r="C821" t="s">
        <v>167</v>
      </c>
      <c r="D821" t="s">
        <v>169</v>
      </c>
      <c r="E821" t="s">
        <v>4</v>
      </c>
      <c r="F821" t="s">
        <v>98</v>
      </c>
      <c r="G821">
        <v>2022</v>
      </c>
      <c r="H821">
        <v>282</v>
      </c>
      <c r="I821" t="s">
        <v>708</v>
      </c>
      <c r="J821" t="s">
        <v>8</v>
      </c>
      <c r="K821">
        <v>9908307.5980379507</v>
      </c>
      <c r="L821">
        <v>348953.190131585</v>
      </c>
      <c r="M821">
        <v>0.44513888888888892</v>
      </c>
      <c r="N821" t="s">
        <v>27</v>
      </c>
      <c r="O821" t="s">
        <v>28</v>
      </c>
      <c r="P821" t="s">
        <v>29</v>
      </c>
      <c r="Q821">
        <v>1</v>
      </c>
      <c r="R821">
        <v>53</v>
      </c>
      <c r="S821">
        <v>4</v>
      </c>
      <c r="T821" t="s">
        <v>34</v>
      </c>
    </row>
    <row r="822" spans="2:20" x14ac:dyDescent="0.35">
      <c r="B822" t="s">
        <v>95</v>
      </c>
      <c r="C822" t="s">
        <v>167</v>
      </c>
      <c r="D822" t="s">
        <v>169</v>
      </c>
      <c r="E822" t="s">
        <v>4</v>
      </c>
      <c r="F822" t="s">
        <v>98</v>
      </c>
      <c r="G822">
        <v>2022</v>
      </c>
      <c r="H822">
        <v>283</v>
      </c>
      <c r="I822" t="s">
        <v>708</v>
      </c>
      <c r="J822" t="s">
        <v>8</v>
      </c>
      <c r="K822">
        <v>9908304.3943501208</v>
      </c>
      <c r="L822">
        <v>348960.75927854999</v>
      </c>
      <c r="M822">
        <v>0.4458333333333333</v>
      </c>
      <c r="N822" t="s">
        <v>27</v>
      </c>
      <c r="O822" t="s">
        <v>28</v>
      </c>
      <c r="P822" t="s">
        <v>29</v>
      </c>
      <c r="Q822">
        <v>1</v>
      </c>
      <c r="R822">
        <v>61</v>
      </c>
      <c r="S822">
        <v>323</v>
      </c>
      <c r="T822" t="s">
        <v>32</v>
      </c>
    </row>
    <row r="823" spans="2:20" x14ac:dyDescent="0.35">
      <c r="B823" t="s">
        <v>95</v>
      </c>
      <c r="C823" t="s">
        <v>167</v>
      </c>
      <c r="D823" t="s">
        <v>169</v>
      </c>
      <c r="E823" t="s">
        <v>4</v>
      </c>
      <c r="F823" t="s">
        <v>98</v>
      </c>
      <c r="G823">
        <v>2022</v>
      </c>
      <c r="H823">
        <v>283</v>
      </c>
      <c r="I823" t="s">
        <v>708</v>
      </c>
      <c r="J823" t="s">
        <v>8</v>
      </c>
      <c r="K823">
        <v>9908304.3943501208</v>
      </c>
      <c r="L823">
        <v>348960.75927854999</v>
      </c>
      <c r="M823">
        <v>0.4458333333333333</v>
      </c>
      <c r="N823" t="s">
        <v>27</v>
      </c>
      <c r="O823" t="s">
        <v>28</v>
      </c>
      <c r="P823" t="s">
        <v>29</v>
      </c>
      <c r="Q823">
        <v>1</v>
      </c>
      <c r="R823">
        <v>61</v>
      </c>
      <c r="S823">
        <v>81</v>
      </c>
      <c r="T823" t="s">
        <v>34</v>
      </c>
    </row>
    <row r="824" spans="2:20" x14ac:dyDescent="0.35">
      <c r="B824" t="s">
        <v>95</v>
      </c>
      <c r="C824" t="s">
        <v>167</v>
      </c>
      <c r="D824" t="s">
        <v>169</v>
      </c>
      <c r="E824" t="s">
        <v>4</v>
      </c>
      <c r="F824" t="s">
        <v>98</v>
      </c>
      <c r="G824">
        <v>2022</v>
      </c>
      <c r="H824">
        <v>284</v>
      </c>
      <c r="I824" t="s">
        <v>708</v>
      </c>
      <c r="J824" t="s">
        <v>8</v>
      </c>
      <c r="K824">
        <v>9908304.2892468609</v>
      </c>
      <c r="L824">
        <v>348976.67447395198</v>
      </c>
      <c r="M824">
        <v>0.4465277777777778</v>
      </c>
      <c r="N824" t="s">
        <v>27</v>
      </c>
      <c r="O824" t="s">
        <v>28</v>
      </c>
      <c r="P824" t="s">
        <v>29</v>
      </c>
      <c r="Q824">
        <v>1</v>
      </c>
      <c r="R824">
        <v>77</v>
      </c>
      <c r="S824">
        <v>389</v>
      </c>
      <c r="T824" t="s">
        <v>32</v>
      </c>
    </row>
    <row r="825" spans="2:20" x14ac:dyDescent="0.35">
      <c r="B825" t="s">
        <v>95</v>
      </c>
      <c r="C825" t="s">
        <v>167</v>
      </c>
      <c r="D825" t="s">
        <v>169</v>
      </c>
      <c r="E825" t="s">
        <v>4</v>
      </c>
      <c r="F825" t="s">
        <v>98</v>
      </c>
      <c r="G825">
        <v>2022</v>
      </c>
      <c r="H825">
        <v>285</v>
      </c>
      <c r="I825" t="s">
        <v>708</v>
      </c>
      <c r="J825" t="s">
        <v>8</v>
      </c>
      <c r="K825">
        <v>9908334.7115487792</v>
      </c>
      <c r="L825">
        <v>349028.86131048203</v>
      </c>
      <c r="M825">
        <v>0.44861111111111113</v>
      </c>
      <c r="N825" t="s">
        <v>27</v>
      </c>
      <c r="O825" t="s">
        <v>28</v>
      </c>
      <c r="P825" t="s">
        <v>29</v>
      </c>
      <c r="Q825">
        <v>1</v>
      </c>
      <c r="R825">
        <v>127</v>
      </c>
      <c r="S825">
        <v>109</v>
      </c>
      <c r="T825" t="s">
        <v>31</v>
      </c>
    </row>
    <row r="826" spans="2:20" x14ac:dyDescent="0.35">
      <c r="B826" t="s">
        <v>95</v>
      </c>
      <c r="C826" t="s">
        <v>167</v>
      </c>
      <c r="D826" t="s">
        <v>169</v>
      </c>
      <c r="E826" t="s">
        <v>4</v>
      </c>
      <c r="F826" t="s">
        <v>98</v>
      </c>
      <c r="G826">
        <v>2022</v>
      </c>
      <c r="H826">
        <v>286</v>
      </c>
      <c r="I826" t="s">
        <v>708</v>
      </c>
      <c r="J826" t="s">
        <v>8</v>
      </c>
      <c r="K826">
        <v>9908333.8277435694</v>
      </c>
      <c r="L826">
        <v>349030.864919819</v>
      </c>
      <c r="M826">
        <v>0.44861111111111113</v>
      </c>
      <c r="N826" t="s">
        <v>27</v>
      </c>
      <c r="O826" t="s">
        <v>28</v>
      </c>
      <c r="P826" t="s">
        <v>29</v>
      </c>
      <c r="Q826">
        <v>1</v>
      </c>
      <c r="R826">
        <v>130</v>
      </c>
      <c r="S826">
        <v>107</v>
      </c>
      <c r="T826" t="s">
        <v>31</v>
      </c>
    </row>
    <row r="827" spans="2:20" x14ac:dyDescent="0.35">
      <c r="B827" t="s">
        <v>95</v>
      </c>
      <c r="C827" t="s">
        <v>167</v>
      </c>
      <c r="D827" t="s">
        <v>169</v>
      </c>
      <c r="E827" t="s">
        <v>4</v>
      </c>
      <c r="F827" t="s">
        <v>98</v>
      </c>
      <c r="G827">
        <v>2022</v>
      </c>
      <c r="H827">
        <v>287</v>
      </c>
      <c r="I827" t="s">
        <v>708</v>
      </c>
      <c r="J827" t="s">
        <v>8</v>
      </c>
      <c r="K827">
        <v>9908333.3862223793</v>
      </c>
      <c r="L827">
        <v>349032.97967236402</v>
      </c>
      <c r="M827">
        <v>0.44861111111111113</v>
      </c>
      <c r="N827" t="s">
        <v>27</v>
      </c>
      <c r="O827" t="s">
        <v>28</v>
      </c>
      <c r="P827" t="s">
        <v>29</v>
      </c>
      <c r="Q827">
        <v>1</v>
      </c>
      <c r="R827">
        <v>132</v>
      </c>
      <c r="S827">
        <v>183</v>
      </c>
      <c r="T827" t="s">
        <v>30</v>
      </c>
    </row>
    <row r="828" spans="2:20" x14ac:dyDescent="0.35">
      <c r="B828" t="s">
        <v>95</v>
      </c>
      <c r="C828" t="s">
        <v>167</v>
      </c>
      <c r="D828" t="s">
        <v>169</v>
      </c>
      <c r="E828" t="s">
        <v>4</v>
      </c>
      <c r="F828" t="s">
        <v>98</v>
      </c>
      <c r="G828">
        <v>2022</v>
      </c>
      <c r="H828">
        <v>288</v>
      </c>
      <c r="I828" t="s">
        <v>708</v>
      </c>
      <c r="J828" t="s">
        <v>8</v>
      </c>
      <c r="K828">
        <v>9908337.0374205597</v>
      </c>
      <c r="L828">
        <v>349040.76905714697</v>
      </c>
      <c r="M828">
        <v>0.44930555555555557</v>
      </c>
      <c r="N828" t="s">
        <v>27</v>
      </c>
      <c r="O828" t="s">
        <v>28</v>
      </c>
      <c r="P828" t="s">
        <v>29</v>
      </c>
      <c r="Q828">
        <v>1</v>
      </c>
      <c r="R828">
        <v>139</v>
      </c>
      <c r="S828">
        <v>122</v>
      </c>
      <c r="T828" t="s">
        <v>34</v>
      </c>
    </row>
    <row r="829" spans="2:20" x14ac:dyDescent="0.35">
      <c r="B829" t="s">
        <v>95</v>
      </c>
      <c r="C829" t="s">
        <v>167</v>
      </c>
      <c r="D829" t="s">
        <v>169</v>
      </c>
      <c r="E829" t="s">
        <v>4</v>
      </c>
      <c r="F829" t="s">
        <v>98</v>
      </c>
      <c r="G829">
        <v>2022</v>
      </c>
      <c r="H829">
        <v>289</v>
      </c>
      <c r="I829" t="s">
        <v>708</v>
      </c>
      <c r="J829" t="s">
        <v>8</v>
      </c>
      <c r="K829">
        <v>9908343.1221145503</v>
      </c>
      <c r="L829">
        <v>349051.89645197202</v>
      </c>
      <c r="M829">
        <v>0.45</v>
      </c>
      <c r="N829" t="s">
        <v>27</v>
      </c>
      <c r="O829" t="s">
        <v>28</v>
      </c>
      <c r="P829" t="s">
        <v>29</v>
      </c>
      <c r="Q829">
        <v>1</v>
      </c>
      <c r="R829">
        <v>150</v>
      </c>
      <c r="S829">
        <v>229</v>
      </c>
      <c r="T829" t="s">
        <v>30</v>
      </c>
    </row>
    <row r="830" spans="2:20" x14ac:dyDescent="0.35">
      <c r="B830" t="s">
        <v>95</v>
      </c>
      <c r="C830" t="s">
        <v>167</v>
      </c>
      <c r="D830" t="s">
        <v>169</v>
      </c>
      <c r="E830" t="s">
        <v>4</v>
      </c>
      <c r="F830" t="s">
        <v>98</v>
      </c>
      <c r="G830">
        <v>2022</v>
      </c>
      <c r="H830">
        <v>290</v>
      </c>
      <c r="I830" t="s">
        <v>708</v>
      </c>
      <c r="J830" t="s">
        <v>8</v>
      </c>
      <c r="K830">
        <v>9908347.2189891599</v>
      </c>
      <c r="L830">
        <v>349069.70221522002</v>
      </c>
      <c r="M830">
        <v>0.45069444444444445</v>
      </c>
      <c r="N830" t="s">
        <v>27</v>
      </c>
      <c r="O830" t="s">
        <v>28</v>
      </c>
      <c r="P830" t="s">
        <v>29</v>
      </c>
      <c r="Q830">
        <v>1</v>
      </c>
      <c r="R830">
        <v>167</v>
      </c>
      <c r="S830">
        <v>64</v>
      </c>
      <c r="T830" t="s">
        <v>34</v>
      </c>
    </row>
    <row r="831" spans="2:20" x14ac:dyDescent="0.35">
      <c r="B831" t="s">
        <v>95</v>
      </c>
      <c r="C831" t="s">
        <v>167</v>
      </c>
      <c r="D831" t="s">
        <v>169</v>
      </c>
      <c r="E831" t="s">
        <v>4</v>
      </c>
      <c r="F831" t="s">
        <v>98</v>
      </c>
      <c r="G831">
        <v>2022</v>
      </c>
      <c r="H831">
        <v>292</v>
      </c>
      <c r="I831" t="s">
        <v>708</v>
      </c>
      <c r="J831" t="s">
        <v>8</v>
      </c>
      <c r="K831">
        <v>9908348.2190745901</v>
      </c>
      <c r="L831">
        <v>349084.39278446301</v>
      </c>
      <c r="M831">
        <v>0.4513888888888889</v>
      </c>
      <c r="N831" t="s">
        <v>27</v>
      </c>
      <c r="O831" t="s">
        <v>28</v>
      </c>
      <c r="P831" t="s">
        <v>29</v>
      </c>
      <c r="Q831">
        <v>1</v>
      </c>
      <c r="R831">
        <v>181</v>
      </c>
      <c r="S831">
        <v>297</v>
      </c>
      <c r="T831" t="s">
        <v>32</v>
      </c>
    </row>
    <row r="832" spans="2:20" x14ac:dyDescent="0.35">
      <c r="B832" t="s">
        <v>95</v>
      </c>
      <c r="C832" t="s">
        <v>167</v>
      </c>
      <c r="D832" t="s">
        <v>169</v>
      </c>
      <c r="E832" t="s">
        <v>4</v>
      </c>
      <c r="F832" t="s">
        <v>98</v>
      </c>
      <c r="G832">
        <v>2022</v>
      </c>
      <c r="H832">
        <v>292</v>
      </c>
      <c r="I832" t="s">
        <v>708</v>
      </c>
      <c r="J832" t="s">
        <v>8</v>
      </c>
      <c r="K832">
        <v>9908348.2190745901</v>
      </c>
      <c r="L832">
        <v>349084.39278446301</v>
      </c>
      <c r="M832">
        <v>0.4513888888888889</v>
      </c>
      <c r="N832" t="s">
        <v>27</v>
      </c>
      <c r="O832" t="s">
        <v>28</v>
      </c>
      <c r="P832" t="s">
        <v>29</v>
      </c>
      <c r="Q832">
        <v>1</v>
      </c>
      <c r="R832">
        <v>181</v>
      </c>
      <c r="S832">
        <v>351</v>
      </c>
      <c r="T832" t="s">
        <v>30</v>
      </c>
    </row>
    <row r="833" spans="2:20" x14ac:dyDescent="0.35">
      <c r="B833" t="s">
        <v>95</v>
      </c>
      <c r="C833" t="s">
        <v>167</v>
      </c>
      <c r="D833" t="s">
        <v>169</v>
      </c>
      <c r="E833" t="s">
        <v>4</v>
      </c>
      <c r="F833" t="s">
        <v>98</v>
      </c>
      <c r="G833">
        <v>2022</v>
      </c>
      <c r="H833">
        <v>293</v>
      </c>
      <c r="I833" t="s">
        <v>708</v>
      </c>
      <c r="J833" t="s">
        <v>8</v>
      </c>
      <c r="K833">
        <v>9908345.0164142009</v>
      </c>
      <c r="L833">
        <v>349094.96688565199</v>
      </c>
      <c r="M833">
        <v>0.45277777777777778</v>
      </c>
      <c r="N833" t="s">
        <v>27</v>
      </c>
      <c r="O833" t="s">
        <v>28</v>
      </c>
      <c r="P833" t="s">
        <v>29</v>
      </c>
      <c r="Q833">
        <v>1</v>
      </c>
      <c r="R833">
        <v>193</v>
      </c>
      <c r="S833">
        <v>0</v>
      </c>
      <c r="T833" t="s">
        <v>31</v>
      </c>
    </row>
    <row r="834" spans="2:20" x14ac:dyDescent="0.35">
      <c r="B834" t="s">
        <v>95</v>
      </c>
      <c r="C834" t="s">
        <v>167</v>
      </c>
      <c r="D834" t="s">
        <v>169</v>
      </c>
      <c r="E834" t="s">
        <v>4</v>
      </c>
      <c r="F834" t="s">
        <v>98</v>
      </c>
      <c r="G834">
        <v>2022</v>
      </c>
      <c r="H834">
        <v>294</v>
      </c>
      <c r="I834" t="s">
        <v>708</v>
      </c>
      <c r="J834" t="s">
        <v>8</v>
      </c>
      <c r="K834">
        <v>9908345.4634629302</v>
      </c>
      <c r="L834">
        <v>349108.98987425398</v>
      </c>
      <c r="M834">
        <v>0.45347222222222222</v>
      </c>
      <c r="N834" t="s">
        <v>27</v>
      </c>
      <c r="O834" t="s">
        <v>28</v>
      </c>
      <c r="P834" t="s">
        <v>29</v>
      </c>
      <c r="Q834">
        <v>1</v>
      </c>
      <c r="R834">
        <v>207</v>
      </c>
      <c r="S834">
        <v>237</v>
      </c>
      <c r="T834" t="s">
        <v>31</v>
      </c>
    </row>
    <row r="835" spans="2:20" x14ac:dyDescent="0.35">
      <c r="B835" t="s">
        <v>95</v>
      </c>
      <c r="C835" t="s">
        <v>167</v>
      </c>
      <c r="D835" t="s">
        <v>169</v>
      </c>
      <c r="E835" t="s">
        <v>4</v>
      </c>
      <c r="F835" t="s">
        <v>98</v>
      </c>
      <c r="G835">
        <v>2022</v>
      </c>
      <c r="H835">
        <v>295</v>
      </c>
      <c r="I835" t="s">
        <v>708</v>
      </c>
      <c r="J835" t="s">
        <v>8</v>
      </c>
      <c r="K835">
        <v>9908346.4600786306</v>
      </c>
      <c r="L835">
        <v>349113.55261857901</v>
      </c>
      <c r="M835">
        <v>0.45416666666666666</v>
      </c>
      <c r="N835" t="s">
        <v>27</v>
      </c>
      <c r="O835" t="s">
        <v>28</v>
      </c>
      <c r="P835" t="s">
        <v>29</v>
      </c>
      <c r="Q835">
        <v>1</v>
      </c>
      <c r="R835">
        <v>211</v>
      </c>
      <c r="S835">
        <v>221</v>
      </c>
      <c r="T835" t="s">
        <v>31</v>
      </c>
    </row>
    <row r="836" spans="2:20" x14ac:dyDescent="0.35">
      <c r="B836" t="s">
        <v>95</v>
      </c>
      <c r="C836" t="s">
        <v>167</v>
      </c>
      <c r="D836" t="s">
        <v>169</v>
      </c>
      <c r="E836" t="s">
        <v>4</v>
      </c>
      <c r="F836" t="s">
        <v>98</v>
      </c>
      <c r="G836">
        <v>2022</v>
      </c>
      <c r="H836">
        <v>296</v>
      </c>
      <c r="I836" t="s">
        <v>708</v>
      </c>
      <c r="J836" t="s">
        <v>8</v>
      </c>
      <c r="K836">
        <v>9908346.5706781801</v>
      </c>
      <c r="L836">
        <v>349113.66387547198</v>
      </c>
      <c r="M836">
        <v>0.45416666666666666</v>
      </c>
      <c r="N836" t="s">
        <v>27</v>
      </c>
      <c r="O836" t="s">
        <v>28</v>
      </c>
      <c r="P836" t="s">
        <v>29</v>
      </c>
      <c r="Q836">
        <v>1</v>
      </c>
      <c r="R836">
        <v>212</v>
      </c>
      <c r="S836">
        <v>72</v>
      </c>
      <c r="T836" t="s">
        <v>34</v>
      </c>
    </row>
    <row r="837" spans="2:20" x14ac:dyDescent="0.35">
      <c r="B837" t="s">
        <v>95</v>
      </c>
      <c r="C837" t="s">
        <v>167</v>
      </c>
      <c r="D837" t="s">
        <v>169</v>
      </c>
      <c r="E837" t="s">
        <v>4</v>
      </c>
      <c r="F837" t="s">
        <v>98</v>
      </c>
      <c r="G837">
        <v>2022</v>
      </c>
      <c r="H837">
        <v>297</v>
      </c>
      <c r="I837" t="s">
        <v>708</v>
      </c>
      <c r="J837" t="s">
        <v>8</v>
      </c>
      <c r="K837">
        <v>9908347.1267250292</v>
      </c>
      <c r="L837">
        <v>349123.12374042301</v>
      </c>
      <c r="M837">
        <v>0.4548611111111111</v>
      </c>
      <c r="N837" t="s">
        <v>27</v>
      </c>
      <c r="O837" t="s">
        <v>28</v>
      </c>
      <c r="P837" t="s">
        <v>29</v>
      </c>
      <c r="Q837">
        <v>1</v>
      </c>
      <c r="R837">
        <v>220</v>
      </c>
      <c r="S837">
        <v>157</v>
      </c>
      <c r="T837" t="s">
        <v>32</v>
      </c>
    </row>
    <row r="838" spans="2:20" x14ac:dyDescent="0.35">
      <c r="B838" t="s">
        <v>95</v>
      </c>
      <c r="C838" t="s">
        <v>167</v>
      </c>
      <c r="D838" t="s">
        <v>169</v>
      </c>
      <c r="E838" t="s">
        <v>4</v>
      </c>
      <c r="F838" t="s">
        <v>98</v>
      </c>
      <c r="G838">
        <v>2022</v>
      </c>
      <c r="H838">
        <v>299</v>
      </c>
      <c r="I838" t="s">
        <v>708</v>
      </c>
      <c r="J838" t="s">
        <v>8</v>
      </c>
      <c r="K838">
        <v>9908345.1407734696</v>
      </c>
      <c r="L838">
        <v>349135.25554981199</v>
      </c>
      <c r="M838">
        <v>0.45624999999999999</v>
      </c>
      <c r="N838" t="s">
        <v>27</v>
      </c>
      <c r="O838" t="s">
        <v>28</v>
      </c>
      <c r="P838" t="s">
        <v>29</v>
      </c>
      <c r="Q838">
        <v>1</v>
      </c>
      <c r="R838">
        <v>232</v>
      </c>
      <c r="S838">
        <v>5</v>
      </c>
      <c r="T838" t="s">
        <v>31</v>
      </c>
    </row>
    <row r="839" spans="2:20" x14ac:dyDescent="0.35">
      <c r="B839" t="s">
        <v>95</v>
      </c>
      <c r="C839" t="s">
        <v>167</v>
      </c>
      <c r="D839" t="s">
        <v>169</v>
      </c>
      <c r="E839" t="s">
        <v>4</v>
      </c>
      <c r="F839" t="s">
        <v>98</v>
      </c>
      <c r="G839">
        <v>2022</v>
      </c>
      <c r="H839">
        <v>300</v>
      </c>
      <c r="I839" t="s">
        <v>708</v>
      </c>
      <c r="J839" t="s">
        <v>8</v>
      </c>
      <c r="K839">
        <v>9908346.9108233601</v>
      </c>
      <c r="L839">
        <v>349138.37119702401</v>
      </c>
      <c r="M839">
        <v>0.45624999999999999</v>
      </c>
      <c r="N839" t="s">
        <v>27</v>
      </c>
      <c r="O839" t="s">
        <v>28</v>
      </c>
      <c r="P839" t="s">
        <v>29</v>
      </c>
      <c r="Q839">
        <v>1</v>
      </c>
      <c r="R839">
        <v>235</v>
      </c>
      <c r="S839">
        <v>302</v>
      </c>
      <c r="T839" t="s">
        <v>31</v>
      </c>
    </row>
    <row r="840" spans="2:20" x14ac:dyDescent="0.35">
      <c r="B840" t="s">
        <v>95</v>
      </c>
      <c r="C840" t="s">
        <v>167</v>
      </c>
      <c r="D840" t="s">
        <v>169</v>
      </c>
      <c r="E840" t="s">
        <v>4</v>
      </c>
      <c r="F840" t="s">
        <v>204</v>
      </c>
      <c r="G840">
        <v>2022</v>
      </c>
      <c r="H840">
        <v>301</v>
      </c>
      <c r="I840" t="s">
        <v>708</v>
      </c>
      <c r="J840" t="s">
        <v>8</v>
      </c>
      <c r="K840">
        <v>9908343.2676315103</v>
      </c>
      <c r="L840">
        <v>349153.95371046202</v>
      </c>
      <c r="M840">
        <v>0.45694444444444443</v>
      </c>
      <c r="N840" t="s">
        <v>27</v>
      </c>
      <c r="O840" t="s">
        <v>28</v>
      </c>
      <c r="P840" t="s">
        <v>29</v>
      </c>
      <c r="Q840">
        <v>1</v>
      </c>
      <c r="R840">
        <v>246</v>
      </c>
      <c r="S840">
        <v>345</v>
      </c>
      <c r="T840" t="s">
        <v>34</v>
      </c>
    </row>
    <row r="841" spans="2:20" x14ac:dyDescent="0.35">
      <c r="B841" t="s">
        <v>95</v>
      </c>
      <c r="C841" t="s">
        <v>167</v>
      </c>
      <c r="D841" t="s">
        <v>169</v>
      </c>
      <c r="E841" t="s">
        <v>4</v>
      </c>
      <c r="F841" t="s">
        <v>98</v>
      </c>
      <c r="G841">
        <v>2022</v>
      </c>
      <c r="H841">
        <v>338</v>
      </c>
      <c r="I841" t="s">
        <v>709</v>
      </c>
      <c r="J841" t="s">
        <v>8</v>
      </c>
      <c r="K841">
        <v>9908296.3996704202</v>
      </c>
      <c r="L841">
        <v>349506.55127103598</v>
      </c>
      <c r="M841">
        <v>0.49861111111111112</v>
      </c>
      <c r="N841" t="s">
        <v>27</v>
      </c>
      <c r="O841" t="s">
        <v>28</v>
      </c>
      <c r="P841" t="s">
        <v>29</v>
      </c>
      <c r="Q841">
        <v>1</v>
      </c>
      <c r="R841">
        <v>7</v>
      </c>
      <c r="S841">
        <v>115</v>
      </c>
      <c r="T841" t="s">
        <v>34</v>
      </c>
    </row>
    <row r="842" spans="2:20" x14ac:dyDescent="0.35">
      <c r="B842" t="s">
        <v>95</v>
      </c>
      <c r="C842" t="s">
        <v>167</v>
      </c>
      <c r="D842" t="s">
        <v>169</v>
      </c>
      <c r="E842" t="s">
        <v>4</v>
      </c>
      <c r="F842" t="s">
        <v>98</v>
      </c>
      <c r="G842">
        <v>2022</v>
      </c>
      <c r="H842">
        <v>339</v>
      </c>
      <c r="I842" t="s">
        <v>709</v>
      </c>
      <c r="J842" t="s">
        <v>8</v>
      </c>
      <c r="K842">
        <v>9908295.9587946404</v>
      </c>
      <c r="L842">
        <v>349510.55802710401</v>
      </c>
      <c r="M842">
        <v>0.5</v>
      </c>
      <c r="N842" t="s">
        <v>27</v>
      </c>
      <c r="O842" t="s">
        <v>28</v>
      </c>
      <c r="P842" t="s">
        <v>29</v>
      </c>
      <c r="Q842">
        <v>1</v>
      </c>
      <c r="R842">
        <v>10</v>
      </c>
      <c r="S842">
        <v>207</v>
      </c>
      <c r="T842" t="s">
        <v>34</v>
      </c>
    </row>
    <row r="843" spans="2:20" x14ac:dyDescent="0.35">
      <c r="B843" t="s">
        <v>95</v>
      </c>
      <c r="C843" t="s">
        <v>167</v>
      </c>
      <c r="D843" t="s">
        <v>169</v>
      </c>
      <c r="E843" t="s">
        <v>4</v>
      </c>
      <c r="F843" t="s">
        <v>98</v>
      </c>
      <c r="G843">
        <v>2022</v>
      </c>
      <c r="H843">
        <v>340</v>
      </c>
      <c r="I843" t="s">
        <v>709</v>
      </c>
      <c r="J843" t="s">
        <v>8</v>
      </c>
      <c r="K843">
        <v>9908298.1728726402</v>
      </c>
      <c r="L843">
        <v>349518.90436484199</v>
      </c>
      <c r="M843">
        <v>0.50069444444444444</v>
      </c>
      <c r="N843" t="s">
        <v>27</v>
      </c>
      <c r="O843" t="s">
        <v>28</v>
      </c>
      <c r="P843" t="s">
        <v>29</v>
      </c>
      <c r="Q843">
        <v>1</v>
      </c>
      <c r="R843">
        <v>18</v>
      </c>
      <c r="S843">
        <v>219</v>
      </c>
      <c r="T843" t="s">
        <v>34</v>
      </c>
    </row>
    <row r="844" spans="2:20" x14ac:dyDescent="0.35">
      <c r="B844" t="s">
        <v>95</v>
      </c>
      <c r="C844" t="s">
        <v>167</v>
      </c>
      <c r="D844" t="s">
        <v>169</v>
      </c>
      <c r="E844" t="s">
        <v>4</v>
      </c>
      <c r="F844" t="s">
        <v>98</v>
      </c>
      <c r="G844">
        <v>2022</v>
      </c>
      <c r="H844">
        <v>341</v>
      </c>
      <c r="I844" t="s">
        <v>709</v>
      </c>
      <c r="J844" t="s">
        <v>8</v>
      </c>
      <c r="K844">
        <v>9908296.2954609208</v>
      </c>
      <c r="L844">
        <v>349525.13750338601</v>
      </c>
      <c r="M844">
        <v>0.50069444444444444</v>
      </c>
      <c r="N844" t="s">
        <v>27</v>
      </c>
      <c r="O844" t="s">
        <v>28</v>
      </c>
      <c r="P844" t="s">
        <v>29</v>
      </c>
      <c r="Q844">
        <v>1</v>
      </c>
      <c r="R844">
        <v>25</v>
      </c>
      <c r="S844">
        <v>268</v>
      </c>
      <c r="T844" t="s">
        <v>34</v>
      </c>
    </row>
    <row r="845" spans="2:20" x14ac:dyDescent="0.35">
      <c r="B845" t="s">
        <v>95</v>
      </c>
      <c r="C845" t="s">
        <v>167</v>
      </c>
      <c r="D845" t="s">
        <v>169</v>
      </c>
      <c r="E845" t="s">
        <v>4</v>
      </c>
      <c r="F845" t="s">
        <v>98</v>
      </c>
      <c r="G845">
        <v>2022</v>
      </c>
      <c r="H845">
        <v>341</v>
      </c>
      <c r="I845" t="s">
        <v>709</v>
      </c>
      <c r="J845" t="s">
        <v>8</v>
      </c>
      <c r="K845">
        <v>9908296.2954609208</v>
      </c>
      <c r="L845">
        <v>349525.13750338601</v>
      </c>
      <c r="M845">
        <v>0.50069444444444444</v>
      </c>
      <c r="N845" t="s">
        <v>27</v>
      </c>
      <c r="O845" t="s">
        <v>28</v>
      </c>
      <c r="P845" t="s">
        <v>29</v>
      </c>
      <c r="Q845">
        <v>1</v>
      </c>
      <c r="R845">
        <v>25</v>
      </c>
      <c r="S845">
        <v>235</v>
      </c>
      <c r="T845" t="s">
        <v>34</v>
      </c>
    </row>
    <row r="846" spans="2:20" x14ac:dyDescent="0.35">
      <c r="B846" t="s">
        <v>95</v>
      </c>
      <c r="C846" t="s">
        <v>167</v>
      </c>
      <c r="D846" t="s">
        <v>169</v>
      </c>
      <c r="E846" t="s">
        <v>4</v>
      </c>
      <c r="F846" t="s">
        <v>98</v>
      </c>
      <c r="G846">
        <v>2022</v>
      </c>
      <c r="H846">
        <v>342</v>
      </c>
      <c r="I846" t="s">
        <v>709</v>
      </c>
      <c r="J846" t="s">
        <v>8</v>
      </c>
      <c r="K846">
        <v>9908294.6379547101</v>
      </c>
      <c r="L846">
        <v>349527.80913987802</v>
      </c>
      <c r="M846">
        <v>0.50138888888888888</v>
      </c>
      <c r="N846" t="s">
        <v>27</v>
      </c>
      <c r="O846" t="s">
        <v>28</v>
      </c>
      <c r="P846" t="s">
        <v>29</v>
      </c>
      <c r="Q846">
        <v>1</v>
      </c>
      <c r="R846">
        <v>28</v>
      </c>
      <c r="S846">
        <v>197</v>
      </c>
      <c r="T846" t="s">
        <v>34</v>
      </c>
    </row>
    <row r="847" spans="2:20" x14ac:dyDescent="0.35">
      <c r="B847" t="s">
        <v>95</v>
      </c>
      <c r="C847" t="s">
        <v>167</v>
      </c>
      <c r="D847" t="s">
        <v>169</v>
      </c>
      <c r="E847" t="s">
        <v>4</v>
      </c>
      <c r="F847" t="s">
        <v>98</v>
      </c>
      <c r="G847">
        <v>2022</v>
      </c>
      <c r="H847">
        <v>343</v>
      </c>
      <c r="I847" t="s">
        <v>709</v>
      </c>
      <c r="J847" t="s">
        <v>8</v>
      </c>
      <c r="K847">
        <v>9908295.8560681995</v>
      </c>
      <c r="L847">
        <v>349533.484747454</v>
      </c>
      <c r="M847">
        <v>0.50208333333333333</v>
      </c>
      <c r="N847" t="s">
        <v>27</v>
      </c>
      <c r="O847" t="s">
        <v>28</v>
      </c>
      <c r="P847" t="s">
        <v>29</v>
      </c>
      <c r="Q847">
        <v>1</v>
      </c>
      <c r="R847">
        <v>33</v>
      </c>
      <c r="S847">
        <v>102</v>
      </c>
      <c r="T847" t="s">
        <v>34</v>
      </c>
    </row>
    <row r="848" spans="2:20" x14ac:dyDescent="0.35">
      <c r="B848" t="s">
        <v>95</v>
      </c>
      <c r="C848" t="s">
        <v>167</v>
      </c>
      <c r="D848" t="s">
        <v>169</v>
      </c>
      <c r="E848" t="s">
        <v>4</v>
      </c>
      <c r="F848" t="s">
        <v>98</v>
      </c>
      <c r="G848">
        <v>2022</v>
      </c>
      <c r="H848">
        <v>344</v>
      </c>
      <c r="I848" t="s">
        <v>709</v>
      </c>
      <c r="J848" t="s">
        <v>8</v>
      </c>
      <c r="K848">
        <v>9908295.3040605206</v>
      </c>
      <c r="L848">
        <v>349535.822122326</v>
      </c>
      <c r="M848">
        <v>0.50208333333333333</v>
      </c>
      <c r="N848" t="s">
        <v>27</v>
      </c>
      <c r="O848" t="s">
        <v>28</v>
      </c>
      <c r="P848" t="s">
        <v>29</v>
      </c>
      <c r="Q848">
        <v>1</v>
      </c>
      <c r="R848">
        <v>36</v>
      </c>
      <c r="S848">
        <v>169</v>
      </c>
      <c r="T848" t="s">
        <v>31</v>
      </c>
    </row>
    <row r="849" spans="2:20" x14ac:dyDescent="0.35">
      <c r="B849" t="s">
        <v>95</v>
      </c>
      <c r="C849" t="s">
        <v>167</v>
      </c>
      <c r="D849" t="s">
        <v>169</v>
      </c>
      <c r="E849" t="s">
        <v>4</v>
      </c>
      <c r="F849" t="s">
        <v>98</v>
      </c>
      <c r="G849">
        <v>2022</v>
      </c>
      <c r="H849">
        <v>344</v>
      </c>
      <c r="I849" t="s">
        <v>709</v>
      </c>
      <c r="J849" t="s">
        <v>8</v>
      </c>
      <c r="K849">
        <v>9908295.3040605206</v>
      </c>
      <c r="L849">
        <v>349535.822122326</v>
      </c>
      <c r="M849">
        <v>0.50208333333333333</v>
      </c>
      <c r="N849" t="s">
        <v>27</v>
      </c>
      <c r="O849" t="s">
        <v>28</v>
      </c>
      <c r="P849" t="s">
        <v>29</v>
      </c>
      <c r="Q849">
        <v>1</v>
      </c>
      <c r="R849">
        <v>36</v>
      </c>
      <c r="S849">
        <v>315</v>
      </c>
      <c r="T849" t="s">
        <v>34</v>
      </c>
    </row>
    <row r="850" spans="2:20" x14ac:dyDescent="0.35">
      <c r="B850" t="s">
        <v>95</v>
      </c>
      <c r="C850" t="s">
        <v>167</v>
      </c>
      <c r="D850" t="s">
        <v>169</v>
      </c>
      <c r="E850" t="s">
        <v>4</v>
      </c>
      <c r="F850" t="s">
        <v>98</v>
      </c>
      <c r="G850">
        <v>2022</v>
      </c>
      <c r="H850">
        <v>345</v>
      </c>
      <c r="I850" t="s">
        <v>709</v>
      </c>
      <c r="J850" t="s">
        <v>8</v>
      </c>
      <c r="K850">
        <v>9908297.8482625093</v>
      </c>
      <c r="L850">
        <v>349539.60526877799</v>
      </c>
      <c r="M850">
        <v>0.50347222222222221</v>
      </c>
      <c r="N850" t="s">
        <v>27</v>
      </c>
      <c r="O850" t="s">
        <v>28</v>
      </c>
      <c r="P850" t="s">
        <v>29</v>
      </c>
      <c r="Q850">
        <v>1</v>
      </c>
      <c r="R850">
        <v>39</v>
      </c>
      <c r="S850">
        <v>4</v>
      </c>
      <c r="T850" t="s">
        <v>34</v>
      </c>
    </row>
    <row r="851" spans="2:20" x14ac:dyDescent="0.35">
      <c r="B851" t="s">
        <v>95</v>
      </c>
      <c r="C851" t="s">
        <v>167</v>
      </c>
      <c r="D851" t="s">
        <v>169</v>
      </c>
      <c r="E851" t="s">
        <v>4</v>
      </c>
      <c r="F851" t="s">
        <v>98</v>
      </c>
      <c r="G851">
        <v>2022</v>
      </c>
      <c r="H851">
        <v>346</v>
      </c>
      <c r="I851" t="s">
        <v>709</v>
      </c>
      <c r="J851" t="s">
        <v>8</v>
      </c>
      <c r="K851">
        <v>9908297.6337184105</v>
      </c>
      <c r="L851">
        <v>349558.85930403101</v>
      </c>
      <c r="M851">
        <v>0.50416666666666665</v>
      </c>
      <c r="N851" t="s">
        <v>27</v>
      </c>
      <c r="O851" t="s">
        <v>28</v>
      </c>
      <c r="P851" t="s">
        <v>29</v>
      </c>
      <c r="Q851">
        <v>1</v>
      </c>
      <c r="R851">
        <v>49</v>
      </c>
      <c r="S851">
        <v>94</v>
      </c>
      <c r="T851" t="s">
        <v>31</v>
      </c>
    </row>
    <row r="852" spans="2:20" x14ac:dyDescent="0.35">
      <c r="B852" t="s">
        <v>95</v>
      </c>
      <c r="C852" t="s">
        <v>167</v>
      </c>
      <c r="D852" t="s">
        <v>169</v>
      </c>
      <c r="E852" t="s">
        <v>4</v>
      </c>
      <c r="F852" t="s">
        <v>98</v>
      </c>
      <c r="G852">
        <v>2022</v>
      </c>
      <c r="H852">
        <v>347</v>
      </c>
      <c r="I852" t="s">
        <v>709</v>
      </c>
      <c r="J852" t="s">
        <v>8</v>
      </c>
      <c r="K852">
        <v>9908297.3028331306</v>
      </c>
      <c r="L852">
        <v>349561.19660311198</v>
      </c>
      <c r="M852">
        <v>0.50416666666666665</v>
      </c>
      <c r="N852" t="s">
        <v>27</v>
      </c>
      <c r="O852" t="s">
        <v>28</v>
      </c>
      <c r="P852" t="s">
        <v>29</v>
      </c>
      <c r="Q852">
        <v>1</v>
      </c>
      <c r="R852">
        <v>61</v>
      </c>
      <c r="S852">
        <v>3</v>
      </c>
      <c r="T852" t="s">
        <v>34</v>
      </c>
    </row>
    <row r="853" spans="2:20" x14ac:dyDescent="0.35">
      <c r="B853" t="s">
        <v>95</v>
      </c>
      <c r="C853" t="s">
        <v>167</v>
      </c>
      <c r="D853" t="s">
        <v>169</v>
      </c>
      <c r="E853" t="s">
        <v>4</v>
      </c>
      <c r="F853" t="s">
        <v>98</v>
      </c>
      <c r="G853">
        <v>2022</v>
      </c>
      <c r="H853">
        <v>348</v>
      </c>
      <c r="I853" t="s">
        <v>709</v>
      </c>
      <c r="J853" t="s">
        <v>8</v>
      </c>
      <c r="K853">
        <v>9908295.6465816498</v>
      </c>
      <c r="L853">
        <v>349567.54095950199</v>
      </c>
      <c r="M853">
        <v>0.50486111111111109</v>
      </c>
      <c r="N853" t="s">
        <v>27</v>
      </c>
      <c r="O853" t="s">
        <v>28</v>
      </c>
      <c r="P853" t="s">
        <v>29</v>
      </c>
      <c r="Q853">
        <v>1</v>
      </c>
      <c r="R853">
        <v>66</v>
      </c>
      <c r="S853">
        <v>79</v>
      </c>
      <c r="T853" t="s">
        <v>34</v>
      </c>
    </row>
    <row r="854" spans="2:20" x14ac:dyDescent="0.35">
      <c r="B854" t="s">
        <v>95</v>
      </c>
      <c r="C854" t="s">
        <v>167</v>
      </c>
      <c r="D854" t="s">
        <v>169</v>
      </c>
      <c r="E854" t="s">
        <v>4</v>
      </c>
      <c r="F854" t="s">
        <v>98</v>
      </c>
      <c r="G854">
        <v>2022</v>
      </c>
      <c r="H854">
        <v>349</v>
      </c>
      <c r="I854" t="s">
        <v>709</v>
      </c>
      <c r="J854" t="s">
        <v>8</v>
      </c>
      <c r="K854">
        <v>9908295.6466576904</v>
      </c>
      <c r="L854">
        <v>349567.76354861498</v>
      </c>
      <c r="M854">
        <v>0.50486111111111109</v>
      </c>
      <c r="N854" t="s">
        <v>27</v>
      </c>
      <c r="O854" t="s">
        <v>28</v>
      </c>
      <c r="P854" t="s">
        <v>29</v>
      </c>
      <c r="Q854">
        <v>1</v>
      </c>
      <c r="R854">
        <v>68</v>
      </c>
      <c r="S854">
        <v>139</v>
      </c>
      <c r="T854" t="s">
        <v>34</v>
      </c>
    </row>
    <row r="855" spans="2:20" x14ac:dyDescent="0.35">
      <c r="B855" t="s">
        <v>95</v>
      </c>
      <c r="C855" t="s">
        <v>167</v>
      </c>
      <c r="D855" t="s">
        <v>169</v>
      </c>
      <c r="E855" t="s">
        <v>4</v>
      </c>
      <c r="F855" t="s">
        <v>98</v>
      </c>
      <c r="G855">
        <v>2022</v>
      </c>
      <c r="H855">
        <v>350</v>
      </c>
      <c r="I855" t="s">
        <v>709</v>
      </c>
      <c r="J855" t="s">
        <v>8</v>
      </c>
      <c r="K855">
        <v>9908296.2005665507</v>
      </c>
      <c r="L855">
        <v>349570.99090188398</v>
      </c>
      <c r="M855">
        <v>0.50555555555555554</v>
      </c>
      <c r="N855" t="s">
        <v>27</v>
      </c>
      <c r="O855" t="s">
        <v>28</v>
      </c>
      <c r="P855" t="s">
        <v>29</v>
      </c>
      <c r="Q855">
        <v>1</v>
      </c>
      <c r="R855">
        <v>71</v>
      </c>
      <c r="S855">
        <v>5</v>
      </c>
      <c r="T855" t="s">
        <v>34</v>
      </c>
    </row>
    <row r="856" spans="2:20" x14ac:dyDescent="0.35">
      <c r="B856" t="s">
        <v>95</v>
      </c>
      <c r="C856" t="s">
        <v>167</v>
      </c>
      <c r="D856" t="s">
        <v>169</v>
      </c>
      <c r="E856" t="s">
        <v>4</v>
      </c>
      <c r="F856" t="s">
        <v>98</v>
      </c>
      <c r="G856">
        <v>2022</v>
      </c>
      <c r="H856">
        <v>351</v>
      </c>
      <c r="I856" t="s">
        <v>709</v>
      </c>
      <c r="J856" t="s">
        <v>8</v>
      </c>
      <c r="K856">
        <v>9908297.4190214295</v>
      </c>
      <c r="L856">
        <v>349577.66815967101</v>
      </c>
      <c r="M856">
        <v>0.50694444444444442</v>
      </c>
      <c r="N856" t="s">
        <v>27</v>
      </c>
      <c r="O856" t="s">
        <v>28</v>
      </c>
      <c r="P856" t="s">
        <v>29</v>
      </c>
      <c r="Q856">
        <v>1</v>
      </c>
      <c r="R856">
        <v>77</v>
      </c>
      <c r="S856">
        <v>3</v>
      </c>
      <c r="T856" t="s">
        <v>31</v>
      </c>
    </row>
    <row r="857" spans="2:20" x14ac:dyDescent="0.35">
      <c r="B857" t="s">
        <v>95</v>
      </c>
      <c r="C857" t="s">
        <v>167</v>
      </c>
      <c r="D857" t="s">
        <v>169</v>
      </c>
      <c r="E857" t="s">
        <v>4</v>
      </c>
      <c r="F857" t="s">
        <v>98</v>
      </c>
      <c r="G857">
        <v>2022</v>
      </c>
      <c r="H857">
        <v>352</v>
      </c>
      <c r="I857" t="s">
        <v>709</v>
      </c>
      <c r="J857" t="s">
        <v>8</v>
      </c>
      <c r="K857">
        <v>9908296.8705871608</v>
      </c>
      <c r="L857">
        <v>349590.46722177201</v>
      </c>
      <c r="M857">
        <v>0.50763888888888886</v>
      </c>
      <c r="N857" t="s">
        <v>27</v>
      </c>
      <c r="O857" t="s">
        <v>28</v>
      </c>
      <c r="P857" t="s">
        <v>29</v>
      </c>
      <c r="Q857">
        <v>1</v>
      </c>
      <c r="R857">
        <v>90</v>
      </c>
      <c r="S857">
        <v>5</v>
      </c>
      <c r="T857" t="s">
        <v>31</v>
      </c>
    </row>
    <row r="858" spans="2:20" x14ac:dyDescent="0.35">
      <c r="B858" t="s">
        <v>95</v>
      </c>
      <c r="C858" t="s">
        <v>167</v>
      </c>
      <c r="D858" t="s">
        <v>169</v>
      </c>
      <c r="E858" t="s">
        <v>4</v>
      </c>
      <c r="F858" t="s">
        <v>98</v>
      </c>
      <c r="G858">
        <v>2022</v>
      </c>
      <c r="H858">
        <v>352</v>
      </c>
      <c r="I858" t="s">
        <v>709</v>
      </c>
      <c r="J858" t="s">
        <v>8</v>
      </c>
      <c r="K858">
        <v>9908296.8705871608</v>
      </c>
      <c r="L858">
        <v>349590.46722177201</v>
      </c>
      <c r="M858">
        <v>0.50763888888888886</v>
      </c>
      <c r="N858" t="s">
        <v>27</v>
      </c>
      <c r="O858" t="s">
        <v>28</v>
      </c>
      <c r="P858" t="s">
        <v>29</v>
      </c>
      <c r="Q858">
        <v>1</v>
      </c>
      <c r="R858">
        <v>90</v>
      </c>
      <c r="S858">
        <v>175</v>
      </c>
      <c r="T858" t="s">
        <v>32</v>
      </c>
    </row>
    <row r="859" spans="2:20" x14ac:dyDescent="0.35">
      <c r="B859" t="s">
        <v>95</v>
      </c>
      <c r="C859" t="s">
        <v>167</v>
      </c>
      <c r="D859" t="s">
        <v>169</v>
      </c>
      <c r="E859" t="s">
        <v>4</v>
      </c>
      <c r="F859" t="s">
        <v>98</v>
      </c>
      <c r="G859">
        <v>2022</v>
      </c>
      <c r="H859">
        <v>353</v>
      </c>
      <c r="I859" t="s">
        <v>709</v>
      </c>
      <c r="J859" t="s">
        <v>8</v>
      </c>
      <c r="K859">
        <v>9908296.6501869801</v>
      </c>
      <c r="L859">
        <v>349592.58189369302</v>
      </c>
      <c r="M859">
        <v>0.50763888888888886</v>
      </c>
      <c r="N859" t="s">
        <v>27</v>
      </c>
      <c r="O859" t="s">
        <v>28</v>
      </c>
      <c r="P859" t="s">
        <v>29</v>
      </c>
      <c r="Q859">
        <v>1</v>
      </c>
      <c r="R859">
        <v>93</v>
      </c>
      <c r="S859">
        <v>189</v>
      </c>
      <c r="T859" t="s">
        <v>34</v>
      </c>
    </row>
    <row r="860" spans="2:20" x14ac:dyDescent="0.35">
      <c r="B860" t="s">
        <v>95</v>
      </c>
      <c r="C860" t="s">
        <v>167</v>
      </c>
      <c r="D860" t="s">
        <v>169</v>
      </c>
      <c r="E860" t="s">
        <v>4</v>
      </c>
      <c r="F860" t="s">
        <v>98</v>
      </c>
      <c r="G860">
        <v>2022</v>
      </c>
      <c r="H860">
        <v>354</v>
      </c>
      <c r="I860" t="s">
        <v>709</v>
      </c>
      <c r="J860" t="s">
        <v>8</v>
      </c>
      <c r="K860">
        <v>9908296.6507571992</v>
      </c>
      <c r="L860">
        <v>349594.25131188601</v>
      </c>
      <c r="M860">
        <v>0.50763888888888886</v>
      </c>
      <c r="N860" t="s">
        <v>27</v>
      </c>
      <c r="O860" t="s">
        <v>28</v>
      </c>
      <c r="P860" t="s">
        <v>29</v>
      </c>
      <c r="Q860">
        <v>1</v>
      </c>
      <c r="R860">
        <v>94</v>
      </c>
      <c r="S860">
        <v>283</v>
      </c>
      <c r="T860" t="s">
        <v>34</v>
      </c>
    </row>
    <row r="861" spans="2:20" x14ac:dyDescent="0.35">
      <c r="B861" t="s">
        <v>95</v>
      </c>
      <c r="C861" t="s">
        <v>167</v>
      </c>
      <c r="D861" t="s">
        <v>169</v>
      </c>
      <c r="E861" t="s">
        <v>4</v>
      </c>
      <c r="F861" t="s">
        <v>98</v>
      </c>
      <c r="G861">
        <v>2022</v>
      </c>
      <c r="H861">
        <v>355</v>
      </c>
      <c r="I861" t="s">
        <v>709</v>
      </c>
      <c r="J861" t="s">
        <v>8</v>
      </c>
      <c r="K861">
        <v>9908296.3192255404</v>
      </c>
      <c r="L861">
        <v>349594.69660336099</v>
      </c>
      <c r="M861">
        <v>0.5083333333333333</v>
      </c>
      <c r="N861" t="s">
        <v>27</v>
      </c>
      <c r="O861" t="s">
        <v>28</v>
      </c>
      <c r="P861" t="s">
        <v>29</v>
      </c>
      <c r="Q861">
        <v>1</v>
      </c>
      <c r="R861">
        <v>95</v>
      </c>
      <c r="S861">
        <v>3</v>
      </c>
      <c r="T861" t="s">
        <v>34</v>
      </c>
    </row>
    <row r="862" spans="2:20" x14ac:dyDescent="0.35">
      <c r="B862" t="s">
        <v>95</v>
      </c>
      <c r="C862" t="s">
        <v>167</v>
      </c>
      <c r="D862" t="s">
        <v>169</v>
      </c>
      <c r="E862" t="s">
        <v>4</v>
      </c>
      <c r="F862" t="s">
        <v>98</v>
      </c>
      <c r="G862">
        <v>2022</v>
      </c>
      <c r="H862">
        <v>356</v>
      </c>
      <c r="I862" t="s">
        <v>709</v>
      </c>
      <c r="J862" t="s">
        <v>8</v>
      </c>
      <c r="K862">
        <v>9908296.5407661796</v>
      </c>
      <c r="L862">
        <v>349595.92076783202</v>
      </c>
      <c r="M862">
        <v>0.5083333333333333</v>
      </c>
      <c r="N862" t="s">
        <v>27</v>
      </c>
      <c r="O862" t="s">
        <v>28</v>
      </c>
      <c r="P862" t="s">
        <v>29</v>
      </c>
      <c r="Q862">
        <v>1</v>
      </c>
      <c r="R862">
        <v>96</v>
      </c>
      <c r="S862">
        <v>118</v>
      </c>
      <c r="T862" t="s">
        <v>30</v>
      </c>
    </row>
    <row r="863" spans="2:20" x14ac:dyDescent="0.35">
      <c r="B863" t="s">
        <v>95</v>
      </c>
      <c r="C863" t="s">
        <v>167</v>
      </c>
      <c r="D863" t="s">
        <v>169</v>
      </c>
      <c r="E863" t="s">
        <v>4</v>
      </c>
      <c r="F863" t="s">
        <v>98</v>
      </c>
      <c r="G863">
        <v>2022</v>
      </c>
      <c r="H863">
        <v>357</v>
      </c>
      <c r="I863" t="s">
        <v>709</v>
      </c>
      <c r="J863" t="s">
        <v>8</v>
      </c>
      <c r="K863">
        <v>9908297.2056921497</v>
      </c>
      <c r="L863">
        <v>349600.48361756798</v>
      </c>
      <c r="M863">
        <v>0.50902777777777775</v>
      </c>
      <c r="N863" t="s">
        <v>27</v>
      </c>
      <c r="O863" t="s">
        <v>28</v>
      </c>
      <c r="P863" t="s">
        <v>29</v>
      </c>
      <c r="Q863">
        <v>1</v>
      </c>
      <c r="R863">
        <v>100</v>
      </c>
      <c r="S863">
        <v>135</v>
      </c>
      <c r="T863" t="s">
        <v>34</v>
      </c>
    </row>
    <row r="864" spans="2:20" x14ac:dyDescent="0.35">
      <c r="B864" t="s">
        <v>95</v>
      </c>
      <c r="C864" t="s">
        <v>167</v>
      </c>
      <c r="D864" t="s">
        <v>169</v>
      </c>
      <c r="E864" t="s">
        <v>4</v>
      </c>
      <c r="F864" t="s">
        <v>98</v>
      </c>
      <c r="G864">
        <v>2022</v>
      </c>
      <c r="H864">
        <v>358</v>
      </c>
      <c r="I864" t="s">
        <v>709</v>
      </c>
      <c r="J864" t="s">
        <v>8</v>
      </c>
      <c r="K864">
        <v>9908298.5351637807</v>
      </c>
      <c r="L864">
        <v>349608.49637144897</v>
      </c>
      <c r="M864">
        <v>0.50972222222222219</v>
      </c>
      <c r="N864" t="s">
        <v>27</v>
      </c>
      <c r="O864" t="s">
        <v>28</v>
      </c>
      <c r="P864" t="s">
        <v>29</v>
      </c>
      <c r="Q864">
        <v>1</v>
      </c>
      <c r="R864">
        <v>107</v>
      </c>
      <c r="S864">
        <v>211</v>
      </c>
      <c r="T864" t="s">
        <v>31</v>
      </c>
    </row>
    <row r="865" spans="2:20" x14ac:dyDescent="0.35">
      <c r="B865" t="s">
        <v>95</v>
      </c>
      <c r="C865" t="s">
        <v>167</v>
      </c>
      <c r="D865" t="s">
        <v>169</v>
      </c>
      <c r="E865" t="s">
        <v>4</v>
      </c>
      <c r="F865" t="s">
        <v>98</v>
      </c>
      <c r="G865">
        <v>2022</v>
      </c>
      <c r="H865">
        <v>358</v>
      </c>
      <c r="I865" t="s">
        <v>709</v>
      </c>
      <c r="J865" t="s">
        <v>8</v>
      </c>
      <c r="K865">
        <v>9908298.5351637807</v>
      </c>
      <c r="L865">
        <v>349608.49637144897</v>
      </c>
      <c r="M865">
        <v>0.50972222222222219</v>
      </c>
      <c r="N865" t="s">
        <v>27</v>
      </c>
      <c r="O865" t="s">
        <v>28</v>
      </c>
      <c r="P865" t="s">
        <v>29</v>
      </c>
      <c r="Q865">
        <v>1</v>
      </c>
      <c r="R865">
        <v>107</v>
      </c>
      <c r="S865">
        <v>449</v>
      </c>
      <c r="T865" t="s">
        <v>30</v>
      </c>
    </row>
    <row r="866" spans="2:20" x14ac:dyDescent="0.35">
      <c r="B866" t="s">
        <v>95</v>
      </c>
      <c r="C866" t="s">
        <v>167</v>
      </c>
      <c r="D866" t="s">
        <v>169</v>
      </c>
      <c r="E866" t="s">
        <v>4</v>
      </c>
      <c r="F866" t="s">
        <v>98</v>
      </c>
      <c r="G866">
        <v>2022</v>
      </c>
      <c r="H866">
        <v>359</v>
      </c>
      <c r="I866" t="s">
        <v>709</v>
      </c>
      <c r="J866" t="s">
        <v>8</v>
      </c>
      <c r="K866">
        <v>9908299.3098145798</v>
      </c>
      <c r="L866">
        <v>349610.61070339603</v>
      </c>
      <c r="M866">
        <v>0.50972222222222219</v>
      </c>
      <c r="N866" t="s">
        <v>27</v>
      </c>
      <c r="O866" t="s">
        <v>28</v>
      </c>
      <c r="P866" t="s">
        <v>29</v>
      </c>
      <c r="Q866">
        <v>1</v>
      </c>
      <c r="R866">
        <v>111</v>
      </c>
      <c r="S866">
        <v>111</v>
      </c>
      <c r="T866" t="s">
        <v>31</v>
      </c>
    </row>
    <row r="867" spans="2:20" x14ac:dyDescent="0.35">
      <c r="B867" t="s">
        <v>95</v>
      </c>
      <c r="C867" t="s">
        <v>167</v>
      </c>
      <c r="D867" t="s">
        <v>169</v>
      </c>
      <c r="E867" t="s">
        <v>4</v>
      </c>
      <c r="F867" t="s">
        <v>98</v>
      </c>
      <c r="G867">
        <v>2022</v>
      </c>
      <c r="H867">
        <v>360</v>
      </c>
      <c r="I867" t="s">
        <v>709</v>
      </c>
      <c r="J867" t="s">
        <v>8</v>
      </c>
      <c r="K867">
        <v>9908298.9798792899</v>
      </c>
      <c r="L867">
        <v>349615.73036544601</v>
      </c>
      <c r="M867">
        <v>0.51041666666666663</v>
      </c>
      <c r="N867" t="s">
        <v>27</v>
      </c>
      <c r="O867" t="s">
        <v>28</v>
      </c>
      <c r="P867" t="s">
        <v>29</v>
      </c>
      <c r="Q867">
        <v>1</v>
      </c>
      <c r="R867">
        <v>115</v>
      </c>
      <c r="S867">
        <v>79</v>
      </c>
      <c r="T867" t="s">
        <v>34</v>
      </c>
    </row>
    <row r="868" spans="2:20" x14ac:dyDescent="0.35">
      <c r="B868" t="s">
        <v>95</v>
      </c>
      <c r="C868" t="s">
        <v>167</v>
      </c>
      <c r="D868" t="s">
        <v>169</v>
      </c>
      <c r="E868" t="s">
        <v>4</v>
      </c>
      <c r="F868" t="s">
        <v>98</v>
      </c>
      <c r="G868">
        <v>2022</v>
      </c>
      <c r="H868">
        <v>361</v>
      </c>
      <c r="I868" t="s">
        <v>709</v>
      </c>
      <c r="J868" t="s">
        <v>8</v>
      </c>
      <c r="K868">
        <v>9908298.7589088697</v>
      </c>
      <c r="L868">
        <v>349616.17561911099</v>
      </c>
      <c r="M868">
        <v>0.51111111111111118</v>
      </c>
      <c r="N868" t="s">
        <v>27</v>
      </c>
      <c r="O868" t="s">
        <v>28</v>
      </c>
      <c r="P868" t="s">
        <v>29</v>
      </c>
      <c r="Q868">
        <v>1</v>
      </c>
      <c r="R868">
        <v>116</v>
      </c>
      <c r="S868">
        <v>149</v>
      </c>
      <c r="T868" t="s">
        <v>30</v>
      </c>
    </row>
    <row r="869" spans="2:20" x14ac:dyDescent="0.35">
      <c r="B869" t="s">
        <v>95</v>
      </c>
      <c r="C869" t="s">
        <v>167</v>
      </c>
      <c r="D869" t="s">
        <v>169</v>
      </c>
      <c r="E869" t="s">
        <v>4</v>
      </c>
      <c r="F869" t="s">
        <v>98</v>
      </c>
      <c r="G869">
        <v>2022</v>
      </c>
      <c r="H869">
        <v>362</v>
      </c>
      <c r="I869" t="s">
        <v>709</v>
      </c>
      <c r="J869" t="s">
        <v>8</v>
      </c>
      <c r="K869">
        <v>9908297.4350627102</v>
      </c>
      <c r="L869">
        <v>349624.63445687998</v>
      </c>
      <c r="M869">
        <v>0.51180555555555551</v>
      </c>
      <c r="N869" t="s">
        <v>27</v>
      </c>
      <c r="O869" t="s">
        <v>28</v>
      </c>
      <c r="P869" t="s">
        <v>29</v>
      </c>
      <c r="Q869">
        <v>1</v>
      </c>
      <c r="R869">
        <v>124</v>
      </c>
      <c r="S869">
        <v>154</v>
      </c>
      <c r="T869" t="s">
        <v>30</v>
      </c>
    </row>
    <row r="870" spans="2:20" x14ac:dyDescent="0.35">
      <c r="B870" t="s">
        <v>95</v>
      </c>
      <c r="C870" t="s">
        <v>167</v>
      </c>
      <c r="D870" t="s">
        <v>169</v>
      </c>
      <c r="E870" t="s">
        <v>4</v>
      </c>
      <c r="F870" t="s">
        <v>98</v>
      </c>
      <c r="G870">
        <v>2022</v>
      </c>
      <c r="H870">
        <v>363</v>
      </c>
      <c r="I870" t="s">
        <v>709</v>
      </c>
      <c r="J870" t="s">
        <v>8</v>
      </c>
      <c r="K870">
        <v>9908292.0202612299</v>
      </c>
      <c r="L870">
        <v>349632.53821864497</v>
      </c>
      <c r="M870">
        <v>0.51250000000000007</v>
      </c>
      <c r="N870" t="s">
        <v>27</v>
      </c>
      <c r="O870" t="s">
        <v>28</v>
      </c>
      <c r="P870" t="s">
        <v>29</v>
      </c>
      <c r="Q870">
        <v>1</v>
      </c>
      <c r="R870">
        <v>132</v>
      </c>
      <c r="S870">
        <v>224</v>
      </c>
      <c r="T870" t="s">
        <v>34</v>
      </c>
    </row>
    <row r="871" spans="2:20" x14ac:dyDescent="0.35">
      <c r="B871" t="s">
        <v>95</v>
      </c>
      <c r="C871" t="s">
        <v>167</v>
      </c>
      <c r="D871" t="s">
        <v>169</v>
      </c>
      <c r="E871" t="s">
        <v>4</v>
      </c>
      <c r="F871" t="s">
        <v>98</v>
      </c>
      <c r="G871">
        <v>2022</v>
      </c>
      <c r="H871">
        <v>364</v>
      </c>
      <c r="I871" t="s">
        <v>709</v>
      </c>
      <c r="J871" t="s">
        <v>8</v>
      </c>
      <c r="K871">
        <v>9908290.25789457</v>
      </c>
      <c r="L871">
        <v>349651.90406998398</v>
      </c>
      <c r="M871">
        <v>0.5131944444444444</v>
      </c>
      <c r="N871" t="s">
        <v>27</v>
      </c>
      <c r="O871" t="s">
        <v>28</v>
      </c>
      <c r="P871" t="s">
        <v>29</v>
      </c>
      <c r="Q871">
        <v>1</v>
      </c>
      <c r="R871">
        <v>151</v>
      </c>
      <c r="S871">
        <v>328</v>
      </c>
      <c r="T871" t="s">
        <v>34</v>
      </c>
    </row>
    <row r="872" spans="2:20" x14ac:dyDescent="0.35">
      <c r="B872" t="s">
        <v>95</v>
      </c>
      <c r="C872" t="s">
        <v>167</v>
      </c>
      <c r="D872" t="s">
        <v>169</v>
      </c>
      <c r="E872" t="s">
        <v>4</v>
      </c>
      <c r="F872" t="s">
        <v>98</v>
      </c>
      <c r="G872">
        <v>2022</v>
      </c>
      <c r="H872">
        <v>365</v>
      </c>
      <c r="I872" t="s">
        <v>709</v>
      </c>
      <c r="J872" t="s">
        <v>8</v>
      </c>
      <c r="K872">
        <v>9908293.4691096991</v>
      </c>
      <c r="L872">
        <v>349666.37126254302</v>
      </c>
      <c r="M872">
        <v>0.51388888888888895</v>
      </c>
      <c r="N872" t="s">
        <v>27</v>
      </c>
      <c r="O872" t="s">
        <v>28</v>
      </c>
      <c r="P872" t="s">
        <v>29</v>
      </c>
      <c r="Q872">
        <v>1</v>
      </c>
      <c r="R872">
        <v>166</v>
      </c>
      <c r="S872">
        <v>129</v>
      </c>
      <c r="T872" t="s">
        <v>34</v>
      </c>
    </row>
    <row r="873" spans="2:20" x14ac:dyDescent="0.35">
      <c r="B873" t="s">
        <v>95</v>
      </c>
      <c r="C873" t="s">
        <v>167</v>
      </c>
      <c r="D873" t="s">
        <v>169</v>
      </c>
      <c r="E873" t="s">
        <v>4</v>
      </c>
      <c r="F873" t="s">
        <v>98</v>
      </c>
      <c r="G873">
        <v>2022</v>
      </c>
      <c r="H873">
        <v>365</v>
      </c>
      <c r="I873" t="s">
        <v>709</v>
      </c>
      <c r="J873" t="s">
        <v>8</v>
      </c>
      <c r="K873">
        <v>9908293.4691096991</v>
      </c>
      <c r="L873">
        <v>349666.37126254302</v>
      </c>
      <c r="M873">
        <v>0.51388888888888895</v>
      </c>
      <c r="N873" t="s">
        <v>27</v>
      </c>
      <c r="O873" t="s">
        <v>28</v>
      </c>
      <c r="P873" t="s">
        <v>29</v>
      </c>
      <c r="Q873">
        <v>1</v>
      </c>
      <c r="R873">
        <v>166</v>
      </c>
      <c r="S873">
        <v>119</v>
      </c>
      <c r="T873" t="s">
        <v>34</v>
      </c>
    </row>
    <row r="874" spans="2:20" x14ac:dyDescent="0.35">
      <c r="B874" t="s">
        <v>95</v>
      </c>
      <c r="C874" t="s">
        <v>167</v>
      </c>
      <c r="D874" t="s">
        <v>169</v>
      </c>
      <c r="E874" t="s">
        <v>4</v>
      </c>
      <c r="F874" t="s">
        <v>98</v>
      </c>
      <c r="G874">
        <v>2022</v>
      </c>
      <c r="H874">
        <v>366</v>
      </c>
      <c r="I874" t="s">
        <v>709</v>
      </c>
      <c r="J874" t="s">
        <v>8</v>
      </c>
      <c r="K874">
        <v>9908297.1333575603</v>
      </c>
      <c r="L874">
        <v>349712.44594259799</v>
      </c>
      <c r="M874">
        <v>0.51527777777777783</v>
      </c>
      <c r="N874" t="s">
        <v>27</v>
      </c>
      <c r="O874" t="s">
        <v>28</v>
      </c>
      <c r="P874" t="s">
        <v>29</v>
      </c>
      <c r="Q874">
        <v>1</v>
      </c>
      <c r="R874">
        <v>212</v>
      </c>
      <c r="S874">
        <v>3</v>
      </c>
      <c r="T874" t="s">
        <v>35</v>
      </c>
    </row>
    <row r="875" spans="2:20" x14ac:dyDescent="0.35">
      <c r="B875" t="s">
        <v>95</v>
      </c>
      <c r="C875" t="s">
        <v>167</v>
      </c>
      <c r="D875" t="s">
        <v>169</v>
      </c>
      <c r="E875" t="s">
        <v>4</v>
      </c>
      <c r="F875" t="s">
        <v>98</v>
      </c>
      <c r="G875">
        <v>2022</v>
      </c>
      <c r="H875">
        <v>367</v>
      </c>
      <c r="I875" t="s">
        <v>709</v>
      </c>
      <c r="J875" t="s">
        <v>8</v>
      </c>
      <c r="K875">
        <v>9908296.8040289897</v>
      </c>
      <c r="L875">
        <v>349719.346314519</v>
      </c>
      <c r="M875">
        <v>0.51527777777777783</v>
      </c>
      <c r="N875" t="s">
        <v>27</v>
      </c>
      <c r="O875" t="s">
        <v>28</v>
      </c>
      <c r="P875" t="s">
        <v>29</v>
      </c>
      <c r="Q875">
        <v>1</v>
      </c>
      <c r="R875">
        <v>219</v>
      </c>
      <c r="S875">
        <v>409</v>
      </c>
      <c r="T875" t="s">
        <v>31</v>
      </c>
    </row>
    <row r="876" spans="2:20" x14ac:dyDescent="0.35">
      <c r="B876" t="s">
        <v>95</v>
      </c>
      <c r="C876" t="s">
        <v>167</v>
      </c>
      <c r="D876" t="s">
        <v>169</v>
      </c>
      <c r="E876" t="s">
        <v>4</v>
      </c>
      <c r="F876" t="s">
        <v>98</v>
      </c>
      <c r="G876">
        <v>2022</v>
      </c>
      <c r="H876">
        <v>368</v>
      </c>
      <c r="I876" t="s">
        <v>709</v>
      </c>
      <c r="J876" t="s">
        <v>8</v>
      </c>
      <c r="K876">
        <v>9908297.8053463902</v>
      </c>
      <c r="L876">
        <v>349737.70956585498</v>
      </c>
      <c r="M876">
        <v>0.51597222222222217</v>
      </c>
      <c r="N876" t="s">
        <v>27</v>
      </c>
      <c r="O876" t="s">
        <v>28</v>
      </c>
      <c r="P876" t="s">
        <v>29</v>
      </c>
      <c r="Q876">
        <v>1</v>
      </c>
      <c r="R876">
        <v>237</v>
      </c>
      <c r="S876">
        <v>329</v>
      </c>
      <c r="T876" t="s">
        <v>30</v>
      </c>
    </row>
    <row r="877" spans="2:20" x14ac:dyDescent="0.35">
      <c r="B877" t="s">
        <v>95</v>
      </c>
      <c r="C877" t="s">
        <v>167</v>
      </c>
      <c r="D877" t="s">
        <v>169</v>
      </c>
      <c r="E877" t="s">
        <v>4</v>
      </c>
      <c r="F877" t="s">
        <v>98</v>
      </c>
      <c r="G877">
        <v>2022</v>
      </c>
      <c r="H877">
        <v>389</v>
      </c>
      <c r="I877" t="s">
        <v>702</v>
      </c>
      <c r="J877" t="s">
        <v>8</v>
      </c>
      <c r="K877">
        <v>9908301.58304937</v>
      </c>
      <c r="L877">
        <v>350116.77707854903</v>
      </c>
      <c r="M877">
        <v>0.53819444444444442</v>
      </c>
      <c r="N877" t="s">
        <v>27</v>
      </c>
      <c r="O877" t="s">
        <v>28</v>
      </c>
      <c r="P877" t="s">
        <v>29</v>
      </c>
      <c r="Q877">
        <v>1</v>
      </c>
      <c r="R877">
        <v>16</v>
      </c>
      <c r="S877">
        <v>164</v>
      </c>
      <c r="T877" t="s">
        <v>31</v>
      </c>
    </row>
    <row r="878" spans="2:20" x14ac:dyDescent="0.35">
      <c r="B878" t="s">
        <v>95</v>
      </c>
      <c r="C878" t="s">
        <v>167</v>
      </c>
      <c r="D878" t="s">
        <v>169</v>
      </c>
      <c r="E878" t="s">
        <v>4</v>
      </c>
      <c r="F878" t="s">
        <v>98</v>
      </c>
      <c r="G878">
        <v>2022</v>
      </c>
      <c r="H878">
        <v>390</v>
      </c>
      <c r="I878" t="s">
        <v>702</v>
      </c>
      <c r="J878" t="s">
        <v>8</v>
      </c>
      <c r="K878">
        <v>9908302.8028569706</v>
      </c>
      <c r="L878">
        <v>350127.46092019102</v>
      </c>
      <c r="M878">
        <v>0.53888888888888886</v>
      </c>
      <c r="N878" t="s">
        <v>27</v>
      </c>
      <c r="O878" t="s">
        <v>28</v>
      </c>
      <c r="P878" t="s">
        <v>29</v>
      </c>
      <c r="Q878">
        <v>1</v>
      </c>
      <c r="R878">
        <v>27</v>
      </c>
      <c r="S878">
        <v>129</v>
      </c>
      <c r="T878" t="s">
        <v>32</v>
      </c>
    </row>
    <row r="879" spans="2:20" x14ac:dyDescent="0.35">
      <c r="B879" t="s">
        <v>95</v>
      </c>
      <c r="C879" t="s">
        <v>167</v>
      </c>
      <c r="D879" t="s">
        <v>169</v>
      </c>
      <c r="E879" t="s">
        <v>4</v>
      </c>
      <c r="F879" t="s">
        <v>98</v>
      </c>
      <c r="G879">
        <v>2022</v>
      </c>
      <c r="H879">
        <v>391</v>
      </c>
      <c r="I879" t="s">
        <v>702</v>
      </c>
      <c r="J879" t="s">
        <v>8</v>
      </c>
      <c r="K879">
        <v>9908304.5740300491</v>
      </c>
      <c r="L879">
        <v>350133.91538905399</v>
      </c>
      <c r="M879">
        <v>0.53888888888888886</v>
      </c>
      <c r="N879" t="s">
        <v>27</v>
      </c>
      <c r="O879" t="s">
        <v>28</v>
      </c>
      <c r="P879" t="s">
        <v>29</v>
      </c>
      <c r="Q879">
        <v>1</v>
      </c>
      <c r="R879">
        <v>34</v>
      </c>
      <c r="S879">
        <v>256</v>
      </c>
      <c r="T879" t="s">
        <v>33</v>
      </c>
    </row>
    <row r="880" spans="2:20" x14ac:dyDescent="0.35">
      <c r="B880" t="s">
        <v>95</v>
      </c>
      <c r="C880" t="s">
        <v>167</v>
      </c>
      <c r="D880" t="s">
        <v>169</v>
      </c>
      <c r="E880" t="s">
        <v>4</v>
      </c>
      <c r="F880" t="s">
        <v>98</v>
      </c>
      <c r="G880">
        <v>2022</v>
      </c>
      <c r="H880">
        <v>392</v>
      </c>
      <c r="I880" t="s">
        <v>702</v>
      </c>
      <c r="J880" t="s">
        <v>8</v>
      </c>
      <c r="K880">
        <v>9908303.9150194097</v>
      </c>
      <c r="L880">
        <v>350146.71446180303</v>
      </c>
      <c r="M880">
        <v>0.54027777777777775</v>
      </c>
      <c r="N880" t="s">
        <v>27</v>
      </c>
      <c r="O880" t="s">
        <v>28</v>
      </c>
      <c r="P880" t="s">
        <v>29</v>
      </c>
      <c r="Q880">
        <v>1</v>
      </c>
      <c r="R880">
        <v>47</v>
      </c>
      <c r="S880">
        <v>262</v>
      </c>
      <c r="T880" t="s">
        <v>31</v>
      </c>
    </row>
    <row r="881" spans="1:20" x14ac:dyDescent="0.35">
      <c r="B881" t="s">
        <v>95</v>
      </c>
      <c r="C881" t="s">
        <v>167</v>
      </c>
      <c r="D881" t="s">
        <v>169</v>
      </c>
      <c r="E881" t="s">
        <v>4</v>
      </c>
      <c r="F881" t="s">
        <v>98</v>
      </c>
      <c r="G881">
        <v>2022</v>
      </c>
      <c r="H881">
        <v>393</v>
      </c>
      <c r="I881" t="s">
        <v>702</v>
      </c>
      <c r="J881" t="s">
        <v>8</v>
      </c>
      <c r="K881">
        <v>9908298.6105147898</v>
      </c>
      <c r="L881">
        <v>350153.83910396998</v>
      </c>
      <c r="M881">
        <v>0.54097222222222219</v>
      </c>
      <c r="N881" t="s">
        <v>27</v>
      </c>
      <c r="O881" t="s">
        <v>28</v>
      </c>
      <c r="P881" t="s">
        <v>29</v>
      </c>
      <c r="Q881">
        <v>1</v>
      </c>
      <c r="R881">
        <v>53</v>
      </c>
      <c r="S881">
        <v>184</v>
      </c>
      <c r="T881" t="s">
        <v>32</v>
      </c>
    </row>
    <row r="882" spans="1:20" x14ac:dyDescent="0.35">
      <c r="B882" t="s">
        <v>95</v>
      </c>
      <c r="C882" t="s">
        <v>167</v>
      </c>
      <c r="D882" t="s">
        <v>169</v>
      </c>
      <c r="E882" t="s">
        <v>4</v>
      </c>
      <c r="F882" t="s">
        <v>98</v>
      </c>
      <c r="G882">
        <v>2022</v>
      </c>
      <c r="H882">
        <v>394</v>
      </c>
      <c r="I882" t="s">
        <v>702</v>
      </c>
      <c r="J882" t="s">
        <v>8</v>
      </c>
      <c r="K882">
        <v>9908294.5257033799</v>
      </c>
      <c r="L882">
        <v>350171.31370273599</v>
      </c>
      <c r="M882">
        <v>0.54166666666666663</v>
      </c>
      <c r="N882" t="s">
        <v>27</v>
      </c>
      <c r="O882" t="s">
        <v>28</v>
      </c>
      <c r="P882" t="s">
        <v>29</v>
      </c>
      <c r="Q882">
        <v>1</v>
      </c>
      <c r="R882">
        <v>71</v>
      </c>
      <c r="S882">
        <v>4</v>
      </c>
      <c r="T882" t="s">
        <v>30</v>
      </c>
    </row>
    <row r="883" spans="1:20" x14ac:dyDescent="0.35">
      <c r="B883" t="s">
        <v>95</v>
      </c>
      <c r="C883" t="s">
        <v>167</v>
      </c>
      <c r="D883" t="s">
        <v>169</v>
      </c>
      <c r="E883" t="s">
        <v>4</v>
      </c>
      <c r="F883" t="s">
        <v>98</v>
      </c>
      <c r="G883">
        <v>2022</v>
      </c>
      <c r="H883">
        <v>395</v>
      </c>
      <c r="I883" t="s">
        <v>702</v>
      </c>
      <c r="J883" t="s">
        <v>8</v>
      </c>
      <c r="K883">
        <v>9908293.3106305897</v>
      </c>
      <c r="L883">
        <v>350174.54165142099</v>
      </c>
      <c r="M883">
        <v>0.54236111111111118</v>
      </c>
      <c r="N883" t="s">
        <v>27</v>
      </c>
      <c r="O883" t="s">
        <v>28</v>
      </c>
      <c r="P883" t="s">
        <v>29</v>
      </c>
      <c r="Q883">
        <v>1</v>
      </c>
      <c r="R883">
        <v>74</v>
      </c>
      <c r="S883">
        <v>211</v>
      </c>
      <c r="T883" t="s">
        <v>31</v>
      </c>
    </row>
    <row r="884" spans="1:20" x14ac:dyDescent="0.35">
      <c r="B884" t="s">
        <v>95</v>
      </c>
      <c r="C884" t="s">
        <v>167</v>
      </c>
      <c r="D884" t="s">
        <v>169</v>
      </c>
      <c r="E884" t="s">
        <v>4</v>
      </c>
      <c r="F884" t="s">
        <v>98</v>
      </c>
      <c r="G884">
        <v>2022</v>
      </c>
      <c r="H884">
        <v>397</v>
      </c>
      <c r="I884" t="s">
        <v>702</v>
      </c>
      <c r="J884" t="s">
        <v>8</v>
      </c>
      <c r="K884">
        <v>9908288.1251694299</v>
      </c>
      <c r="L884">
        <v>350206.596177125</v>
      </c>
      <c r="M884">
        <v>0.5444444444444444</v>
      </c>
      <c r="N884" t="s">
        <v>27</v>
      </c>
      <c r="O884" t="s">
        <v>28</v>
      </c>
      <c r="P884" t="s">
        <v>29</v>
      </c>
      <c r="Q884">
        <v>1</v>
      </c>
      <c r="R884">
        <v>106</v>
      </c>
      <c r="S884">
        <v>222</v>
      </c>
      <c r="T884" t="s">
        <v>31</v>
      </c>
    </row>
    <row r="885" spans="1:20" x14ac:dyDescent="0.35">
      <c r="B885" t="s">
        <v>95</v>
      </c>
      <c r="C885" t="s">
        <v>167</v>
      </c>
      <c r="D885" t="s">
        <v>169</v>
      </c>
      <c r="E885" t="s">
        <v>4</v>
      </c>
      <c r="F885" t="s">
        <v>98</v>
      </c>
      <c r="G885">
        <v>2022</v>
      </c>
      <c r="H885">
        <v>398</v>
      </c>
      <c r="I885" t="s">
        <v>702</v>
      </c>
      <c r="J885" t="s">
        <v>8</v>
      </c>
      <c r="K885">
        <v>9908288.1278197896</v>
      </c>
      <c r="L885">
        <v>350214.38677733799</v>
      </c>
      <c r="M885">
        <v>0.54513888888888895</v>
      </c>
      <c r="N885" t="s">
        <v>27</v>
      </c>
      <c r="O885" t="s">
        <v>28</v>
      </c>
      <c r="P885" t="s">
        <v>29</v>
      </c>
      <c r="Q885">
        <v>1</v>
      </c>
      <c r="R885">
        <v>116</v>
      </c>
      <c r="S885">
        <v>114</v>
      </c>
      <c r="T885" t="s">
        <v>32</v>
      </c>
    </row>
    <row r="886" spans="1:20" x14ac:dyDescent="0.35">
      <c r="B886" t="s">
        <v>95</v>
      </c>
      <c r="C886" t="s">
        <v>167</v>
      </c>
      <c r="D886" t="s">
        <v>169</v>
      </c>
      <c r="E886" t="s">
        <v>4</v>
      </c>
      <c r="F886" t="s">
        <v>98</v>
      </c>
      <c r="G886">
        <v>2022</v>
      </c>
      <c r="H886">
        <v>399</v>
      </c>
      <c r="I886" t="s">
        <v>702</v>
      </c>
      <c r="J886" t="s">
        <v>8</v>
      </c>
      <c r="K886">
        <v>9908290.2296142709</v>
      </c>
      <c r="L886">
        <v>350217.72489132901</v>
      </c>
      <c r="M886">
        <v>0.54513888888888895</v>
      </c>
      <c r="N886" t="s">
        <v>27</v>
      </c>
      <c r="O886" t="s">
        <v>28</v>
      </c>
      <c r="P886" t="s">
        <v>29</v>
      </c>
      <c r="Q886">
        <v>1</v>
      </c>
      <c r="R886">
        <v>118</v>
      </c>
      <c r="S886">
        <v>121</v>
      </c>
      <c r="T886" t="s">
        <v>30</v>
      </c>
    </row>
    <row r="887" spans="1:20" x14ac:dyDescent="0.35">
      <c r="B887" t="s">
        <v>95</v>
      </c>
      <c r="C887" t="s">
        <v>167</v>
      </c>
      <c r="D887" t="s">
        <v>169</v>
      </c>
      <c r="E887" t="s">
        <v>4</v>
      </c>
      <c r="F887" t="s">
        <v>98</v>
      </c>
      <c r="G887">
        <v>2022</v>
      </c>
      <c r="H887">
        <v>401</v>
      </c>
      <c r="I887" t="s">
        <v>702</v>
      </c>
      <c r="J887" t="s">
        <v>8</v>
      </c>
      <c r="K887">
        <v>9908288.3624564204</v>
      </c>
      <c r="L887">
        <v>350254.11875971401</v>
      </c>
      <c r="M887">
        <v>0.54722222222222217</v>
      </c>
      <c r="N887" t="s">
        <v>27</v>
      </c>
      <c r="O887" t="s">
        <v>28</v>
      </c>
      <c r="P887" t="s">
        <v>29</v>
      </c>
      <c r="Q887">
        <v>1</v>
      </c>
      <c r="R887">
        <v>154</v>
      </c>
      <c r="S887">
        <v>131</v>
      </c>
      <c r="T887" t="s">
        <v>31</v>
      </c>
    </row>
    <row r="888" spans="1:20" x14ac:dyDescent="0.35">
      <c r="B888" t="s">
        <v>95</v>
      </c>
      <c r="C888" t="s">
        <v>167</v>
      </c>
      <c r="D888" t="s">
        <v>169</v>
      </c>
      <c r="E888" t="s">
        <v>4</v>
      </c>
      <c r="F888" t="s">
        <v>98</v>
      </c>
      <c r="G888">
        <v>2022</v>
      </c>
      <c r="H888">
        <v>402</v>
      </c>
      <c r="I888" t="s">
        <v>702</v>
      </c>
      <c r="J888" t="s">
        <v>8</v>
      </c>
      <c r="K888">
        <v>9908291.2403722499</v>
      </c>
      <c r="L888">
        <v>350263.91167779901</v>
      </c>
      <c r="M888">
        <v>0.54791666666666672</v>
      </c>
      <c r="N888" t="s">
        <v>27</v>
      </c>
      <c r="O888" t="s">
        <v>28</v>
      </c>
      <c r="P888" t="s">
        <v>29</v>
      </c>
      <c r="Q888">
        <v>1</v>
      </c>
      <c r="R888">
        <v>178</v>
      </c>
      <c r="S888">
        <v>157</v>
      </c>
      <c r="T888" t="s">
        <v>34</v>
      </c>
    </row>
    <row r="889" spans="1:20" x14ac:dyDescent="0.35">
      <c r="B889" t="s">
        <v>95</v>
      </c>
      <c r="C889" t="s">
        <v>167</v>
      </c>
      <c r="D889" t="s">
        <v>169</v>
      </c>
      <c r="E889" t="s">
        <v>4</v>
      </c>
      <c r="F889" t="s">
        <v>98</v>
      </c>
      <c r="G889">
        <v>2022</v>
      </c>
      <c r="H889">
        <v>404</v>
      </c>
      <c r="I889" t="s">
        <v>702</v>
      </c>
      <c r="J889" t="s">
        <v>8</v>
      </c>
      <c r="K889">
        <v>9908294.6735522095</v>
      </c>
      <c r="L889">
        <v>350280.93853479798</v>
      </c>
      <c r="M889">
        <v>0.5493055555555556</v>
      </c>
      <c r="N889" t="s">
        <v>27</v>
      </c>
      <c r="O889" t="s">
        <v>28</v>
      </c>
      <c r="P889" t="s">
        <v>29</v>
      </c>
      <c r="Q889">
        <v>1</v>
      </c>
      <c r="R889">
        <v>181</v>
      </c>
      <c r="S889">
        <v>5</v>
      </c>
      <c r="T889" t="s">
        <v>34</v>
      </c>
    </row>
    <row r="890" spans="1:20" x14ac:dyDescent="0.35">
      <c r="B890" t="s">
        <v>95</v>
      </c>
      <c r="C890" t="s">
        <v>167</v>
      </c>
      <c r="D890" t="s">
        <v>169</v>
      </c>
      <c r="E890" t="s">
        <v>4</v>
      </c>
      <c r="F890" t="s">
        <v>98</v>
      </c>
      <c r="G890">
        <v>2022</v>
      </c>
      <c r="H890">
        <v>405</v>
      </c>
      <c r="I890" t="s">
        <v>702</v>
      </c>
      <c r="J890" t="s">
        <v>8</v>
      </c>
      <c r="K890">
        <v>9908294.6746496093</v>
      </c>
      <c r="L890">
        <v>350284.16606835701</v>
      </c>
      <c r="M890">
        <v>0.5493055555555556</v>
      </c>
      <c r="N890" t="s">
        <v>27</v>
      </c>
      <c r="O890" t="s">
        <v>28</v>
      </c>
      <c r="P890" t="s">
        <v>29</v>
      </c>
      <c r="Q890">
        <v>1</v>
      </c>
      <c r="R890">
        <v>184</v>
      </c>
      <c r="S890">
        <v>298</v>
      </c>
      <c r="T890" t="s">
        <v>31</v>
      </c>
    </row>
    <row r="891" spans="1:20" x14ac:dyDescent="0.35">
      <c r="B891" t="s">
        <v>95</v>
      </c>
      <c r="C891" t="s">
        <v>167</v>
      </c>
      <c r="D891" t="s">
        <v>169</v>
      </c>
      <c r="E891" t="s">
        <v>4</v>
      </c>
      <c r="F891" t="s">
        <v>98</v>
      </c>
      <c r="G891">
        <v>2022</v>
      </c>
      <c r="H891">
        <v>406</v>
      </c>
      <c r="I891" t="s">
        <v>702</v>
      </c>
      <c r="J891" t="s">
        <v>8</v>
      </c>
      <c r="K891">
        <v>9908295.0065973606</v>
      </c>
      <c r="L891">
        <v>350284.94501540298</v>
      </c>
      <c r="M891">
        <v>0.54999999999999993</v>
      </c>
      <c r="N891" t="s">
        <v>27</v>
      </c>
      <c r="O891" t="s">
        <v>28</v>
      </c>
      <c r="P891" t="s">
        <v>29</v>
      </c>
      <c r="Q891">
        <v>1</v>
      </c>
      <c r="R891">
        <v>185</v>
      </c>
      <c r="S891">
        <v>252</v>
      </c>
      <c r="T891" t="s">
        <v>30</v>
      </c>
    </row>
    <row r="892" spans="1:20" x14ac:dyDescent="0.35">
      <c r="B892" t="s">
        <v>95</v>
      </c>
      <c r="C892" t="s">
        <v>167</v>
      </c>
      <c r="D892" t="s">
        <v>169</v>
      </c>
      <c r="E892" t="s">
        <v>4</v>
      </c>
      <c r="F892" t="s">
        <v>98</v>
      </c>
      <c r="G892">
        <v>2022</v>
      </c>
      <c r="H892">
        <v>407</v>
      </c>
      <c r="I892" t="s">
        <v>702</v>
      </c>
      <c r="J892" t="s">
        <v>8</v>
      </c>
      <c r="K892">
        <v>9908295.3432370909</v>
      </c>
      <c r="L892">
        <v>350299.52445027302</v>
      </c>
      <c r="M892">
        <v>0.55069444444444449</v>
      </c>
      <c r="N892" t="s">
        <v>27</v>
      </c>
      <c r="O892" t="s">
        <v>28</v>
      </c>
      <c r="P892" t="s">
        <v>29</v>
      </c>
      <c r="Q892">
        <v>1</v>
      </c>
      <c r="R892">
        <v>199</v>
      </c>
      <c r="S892">
        <v>109</v>
      </c>
      <c r="T892" t="s">
        <v>31</v>
      </c>
    </row>
    <row r="893" spans="1:20" x14ac:dyDescent="0.35">
      <c r="B893" t="s">
        <v>95</v>
      </c>
      <c r="C893" t="s">
        <v>167</v>
      </c>
      <c r="D893" t="s">
        <v>169</v>
      </c>
      <c r="E893" t="s">
        <v>4</v>
      </c>
      <c r="F893" t="s">
        <v>98</v>
      </c>
      <c r="G893">
        <v>2022</v>
      </c>
      <c r="H893">
        <v>408</v>
      </c>
      <c r="I893" t="s">
        <v>702</v>
      </c>
      <c r="J893" t="s">
        <v>8</v>
      </c>
      <c r="K893">
        <v>9908297.5584664997</v>
      </c>
      <c r="L893">
        <v>350311.32088923902</v>
      </c>
      <c r="M893">
        <v>0.55138888888888882</v>
      </c>
      <c r="N893" t="s">
        <v>27</v>
      </c>
      <c r="O893" t="s">
        <v>28</v>
      </c>
      <c r="P893" t="s">
        <v>29</v>
      </c>
      <c r="Q893">
        <v>1</v>
      </c>
      <c r="R893">
        <v>211</v>
      </c>
      <c r="S893">
        <v>311</v>
      </c>
      <c r="T893" t="s">
        <v>33</v>
      </c>
    </row>
    <row r="894" spans="1:20" x14ac:dyDescent="0.35">
      <c r="A894">
        <v>3</v>
      </c>
      <c r="B894" t="s">
        <v>95</v>
      </c>
      <c r="C894" t="s">
        <v>167</v>
      </c>
      <c r="D894" t="s">
        <v>169</v>
      </c>
      <c r="E894" t="s">
        <v>4</v>
      </c>
      <c r="F894" t="s">
        <v>98</v>
      </c>
      <c r="G894">
        <v>2022</v>
      </c>
      <c r="H894">
        <v>409</v>
      </c>
      <c r="I894" t="s">
        <v>702</v>
      </c>
      <c r="J894" t="s">
        <v>8</v>
      </c>
      <c r="K894">
        <v>9908301.4324120898</v>
      </c>
      <c r="L894">
        <v>350324.00711809698</v>
      </c>
      <c r="M894">
        <v>0.55208333333333337</v>
      </c>
      <c r="N894" t="s">
        <v>27</v>
      </c>
      <c r="O894" t="s">
        <v>28</v>
      </c>
      <c r="P894" t="s">
        <v>29</v>
      </c>
      <c r="Q894">
        <v>1</v>
      </c>
      <c r="R894">
        <v>223</v>
      </c>
      <c r="S894">
        <v>5</v>
      </c>
      <c r="T894" t="s">
        <v>34</v>
      </c>
    </row>
    <row r="895" spans="1:20" x14ac:dyDescent="0.35">
      <c r="B895" t="s">
        <v>95</v>
      </c>
      <c r="C895" t="s">
        <v>167</v>
      </c>
      <c r="D895" t="s">
        <v>169</v>
      </c>
      <c r="E895" t="s">
        <v>4</v>
      </c>
      <c r="F895" t="s">
        <v>98</v>
      </c>
      <c r="G895">
        <v>2022</v>
      </c>
      <c r="H895">
        <v>410</v>
      </c>
      <c r="I895" t="s">
        <v>702</v>
      </c>
      <c r="J895" t="s">
        <v>8</v>
      </c>
      <c r="K895">
        <v>9908301.9865029193</v>
      </c>
      <c r="L895">
        <v>350327.79093452101</v>
      </c>
      <c r="M895">
        <v>0.55208333333333337</v>
      </c>
      <c r="N895" t="s">
        <v>27</v>
      </c>
      <c r="O895" t="s">
        <v>28</v>
      </c>
      <c r="P895" t="s">
        <v>29</v>
      </c>
      <c r="Q895">
        <v>1</v>
      </c>
      <c r="R895">
        <v>228</v>
      </c>
      <c r="S895">
        <v>327</v>
      </c>
      <c r="T895" t="s">
        <v>30</v>
      </c>
    </row>
    <row r="896" spans="1:20" x14ac:dyDescent="0.35">
      <c r="B896" t="s">
        <v>95</v>
      </c>
      <c r="C896" t="s">
        <v>167</v>
      </c>
      <c r="D896" t="s">
        <v>169</v>
      </c>
      <c r="E896" t="s">
        <v>4</v>
      </c>
      <c r="F896" t="s">
        <v>98</v>
      </c>
      <c r="G896">
        <v>2022</v>
      </c>
      <c r="H896">
        <v>411</v>
      </c>
      <c r="I896" t="s">
        <v>702</v>
      </c>
      <c r="J896" t="s">
        <v>8</v>
      </c>
      <c r="K896">
        <v>9908305.1964390203</v>
      </c>
      <c r="L896">
        <v>350338.58538630197</v>
      </c>
      <c r="M896">
        <v>0.55277777777777781</v>
      </c>
      <c r="N896" t="s">
        <v>27</v>
      </c>
      <c r="O896" t="s">
        <v>28</v>
      </c>
      <c r="P896" t="s">
        <v>29</v>
      </c>
      <c r="Q896">
        <v>1</v>
      </c>
      <c r="R896">
        <v>238</v>
      </c>
      <c r="S896">
        <v>7</v>
      </c>
      <c r="T896" t="s">
        <v>32</v>
      </c>
    </row>
    <row r="897" spans="2:20" x14ac:dyDescent="0.35">
      <c r="B897" t="s">
        <v>95</v>
      </c>
      <c r="C897" t="s">
        <v>167</v>
      </c>
      <c r="D897" t="s">
        <v>169</v>
      </c>
      <c r="E897" t="s">
        <v>4</v>
      </c>
      <c r="F897" t="s">
        <v>98</v>
      </c>
      <c r="G897">
        <v>2022</v>
      </c>
      <c r="H897">
        <v>412</v>
      </c>
      <c r="I897" t="s">
        <v>702</v>
      </c>
      <c r="J897" t="s">
        <v>8</v>
      </c>
      <c r="K897">
        <v>9908305.19791409</v>
      </c>
      <c r="L897">
        <v>350342.92586163501</v>
      </c>
      <c r="M897">
        <v>0.55347222222222225</v>
      </c>
      <c r="N897" t="s">
        <v>27</v>
      </c>
      <c r="O897" t="s">
        <v>28</v>
      </c>
      <c r="P897" t="s">
        <v>29</v>
      </c>
      <c r="Q897">
        <v>1</v>
      </c>
      <c r="R897">
        <v>242</v>
      </c>
      <c r="S897">
        <v>92</v>
      </c>
      <c r="T897" t="s">
        <v>32</v>
      </c>
    </row>
    <row r="898" spans="2:20" x14ac:dyDescent="0.35">
      <c r="B898" t="s">
        <v>95</v>
      </c>
      <c r="C898" t="s">
        <v>167</v>
      </c>
      <c r="D898" t="s">
        <v>169</v>
      </c>
      <c r="E898" t="s">
        <v>4</v>
      </c>
      <c r="F898" t="s">
        <v>98</v>
      </c>
      <c r="G898">
        <v>2022</v>
      </c>
      <c r="H898">
        <v>413</v>
      </c>
      <c r="I898" t="s">
        <v>702</v>
      </c>
      <c r="J898" t="s">
        <v>8</v>
      </c>
      <c r="K898">
        <v>9908305.8614309598</v>
      </c>
      <c r="L898">
        <v>350343.37081315398</v>
      </c>
      <c r="M898">
        <v>0.5541666666666667</v>
      </c>
      <c r="N898" t="s">
        <v>27</v>
      </c>
      <c r="O898" t="s">
        <v>28</v>
      </c>
      <c r="P898" t="s">
        <v>29</v>
      </c>
      <c r="Q898">
        <v>1</v>
      </c>
      <c r="R898">
        <v>243</v>
      </c>
      <c r="S898">
        <v>142</v>
      </c>
      <c r="T898" t="s">
        <v>31</v>
      </c>
    </row>
    <row r="899" spans="2:20" x14ac:dyDescent="0.35">
      <c r="B899" t="s">
        <v>95</v>
      </c>
      <c r="C899" t="s">
        <v>167</v>
      </c>
      <c r="D899" t="s">
        <v>169</v>
      </c>
      <c r="E899" t="s">
        <v>4</v>
      </c>
      <c r="F899" t="s">
        <v>98</v>
      </c>
      <c r="G899">
        <v>2022</v>
      </c>
      <c r="H899">
        <v>414</v>
      </c>
      <c r="I899" t="s">
        <v>702</v>
      </c>
      <c r="J899" t="s">
        <v>8</v>
      </c>
      <c r="K899">
        <v>9908305.4203975201</v>
      </c>
      <c r="L899">
        <v>350346.932379045</v>
      </c>
      <c r="M899">
        <v>0.55486111111111114</v>
      </c>
      <c r="N899" t="s">
        <v>27</v>
      </c>
      <c r="O899" t="s">
        <v>28</v>
      </c>
      <c r="P899" t="s">
        <v>29</v>
      </c>
      <c r="Q899">
        <v>1</v>
      </c>
      <c r="R899">
        <v>246</v>
      </c>
      <c r="S899">
        <v>174</v>
      </c>
      <c r="T899" t="s">
        <v>31</v>
      </c>
    </row>
    <row r="900" spans="2:20" x14ac:dyDescent="0.35">
      <c r="B900" t="s">
        <v>117</v>
      </c>
      <c r="C900" t="s">
        <v>167</v>
      </c>
      <c r="D900" t="s">
        <v>170</v>
      </c>
      <c r="E900" t="s">
        <v>4</v>
      </c>
      <c r="F900">
        <v>44569</v>
      </c>
      <c r="G900">
        <v>2022</v>
      </c>
      <c r="H900">
        <v>451</v>
      </c>
      <c r="I900" t="s">
        <v>681</v>
      </c>
      <c r="J900" t="s">
        <v>8</v>
      </c>
      <c r="K900">
        <v>9911313.6830676608</v>
      </c>
      <c r="L900">
        <v>343150.49649103999</v>
      </c>
      <c r="M900">
        <v>0.34722222222222227</v>
      </c>
      <c r="N900" t="s">
        <v>27</v>
      </c>
      <c r="O900" t="s">
        <v>28</v>
      </c>
      <c r="P900" t="s">
        <v>29</v>
      </c>
      <c r="Q900">
        <v>1</v>
      </c>
      <c r="R900">
        <v>129</v>
      </c>
      <c r="S900">
        <v>111</v>
      </c>
      <c r="T900" t="s">
        <v>34</v>
      </c>
    </row>
    <row r="901" spans="2:20" x14ac:dyDescent="0.35">
      <c r="B901" t="s">
        <v>117</v>
      </c>
      <c r="C901" t="s">
        <v>167</v>
      </c>
      <c r="D901" t="s">
        <v>170</v>
      </c>
      <c r="E901" t="s">
        <v>4</v>
      </c>
      <c r="F901">
        <v>44569</v>
      </c>
      <c r="G901">
        <v>2022</v>
      </c>
      <c r="H901">
        <v>488</v>
      </c>
      <c r="I901" t="s">
        <v>710</v>
      </c>
      <c r="J901" t="s">
        <v>8</v>
      </c>
      <c r="K901">
        <v>9911301.0744370706</v>
      </c>
      <c r="L901">
        <v>344103.54414164199</v>
      </c>
      <c r="M901">
        <v>0.37986111111111115</v>
      </c>
      <c r="N901" t="s">
        <v>27</v>
      </c>
      <c r="O901" t="s">
        <v>28</v>
      </c>
      <c r="P901" t="s">
        <v>29</v>
      </c>
      <c r="Q901">
        <v>1</v>
      </c>
      <c r="R901">
        <v>4</v>
      </c>
      <c r="S901">
        <v>333</v>
      </c>
      <c r="T901" t="s">
        <v>31</v>
      </c>
    </row>
    <row r="902" spans="2:20" x14ac:dyDescent="0.35">
      <c r="B902" t="s">
        <v>117</v>
      </c>
      <c r="C902" t="s">
        <v>167</v>
      </c>
      <c r="D902" t="s">
        <v>170</v>
      </c>
      <c r="E902" t="s">
        <v>4</v>
      </c>
      <c r="F902">
        <v>44569</v>
      </c>
      <c r="G902">
        <v>2022</v>
      </c>
      <c r="H902">
        <v>489</v>
      </c>
      <c r="I902" t="s">
        <v>710</v>
      </c>
      <c r="J902" t="s">
        <v>8</v>
      </c>
      <c r="K902">
        <v>9911305.0566294305</v>
      </c>
      <c r="L902">
        <v>344109.10765920702</v>
      </c>
      <c r="M902">
        <v>0.37986111111111115</v>
      </c>
      <c r="N902" t="s">
        <v>27</v>
      </c>
      <c r="O902" t="s">
        <v>28</v>
      </c>
      <c r="P902" t="s">
        <v>29</v>
      </c>
      <c r="Q902">
        <v>1</v>
      </c>
      <c r="R902">
        <v>9</v>
      </c>
      <c r="S902">
        <v>306</v>
      </c>
      <c r="T902" t="s">
        <v>31</v>
      </c>
    </row>
    <row r="903" spans="2:20" x14ac:dyDescent="0.35">
      <c r="B903" t="s">
        <v>117</v>
      </c>
      <c r="C903" t="s">
        <v>167</v>
      </c>
      <c r="D903" t="s">
        <v>170</v>
      </c>
      <c r="E903" t="s">
        <v>4</v>
      </c>
      <c r="F903">
        <v>44569</v>
      </c>
      <c r="G903">
        <v>2022</v>
      </c>
      <c r="H903">
        <v>490</v>
      </c>
      <c r="I903" t="s">
        <v>710</v>
      </c>
      <c r="J903" t="s">
        <v>8</v>
      </c>
      <c r="K903">
        <v>9911300.0888544396</v>
      </c>
      <c r="L903">
        <v>344131.25758583302</v>
      </c>
      <c r="M903">
        <v>0.38055555555555554</v>
      </c>
      <c r="N903" t="s">
        <v>27</v>
      </c>
      <c r="O903" t="s">
        <v>28</v>
      </c>
      <c r="P903" t="s">
        <v>29</v>
      </c>
      <c r="Q903">
        <v>1</v>
      </c>
      <c r="R903">
        <v>31</v>
      </c>
      <c r="S903">
        <v>137</v>
      </c>
      <c r="T903" t="s">
        <v>34</v>
      </c>
    </row>
    <row r="904" spans="2:20" x14ac:dyDescent="0.35">
      <c r="B904" t="s">
        <v>117</v>
      </c>
      <c r="C904" t="s">
        <v>167</v>
      </c>
      <c r="D904" t="s">
        <v>170</v>
      </c>
      <c r="E904" t="s">
        <v>4</v>
      </c>
      <c r="F904">
        <v>44569</v>
      </c>
      <c r="G904">
        <v>2022</v>
      </c>
      <c r="H904">
        <v>491</v>
      </c>
      <c r="I904" t="s">
        <v>710</v>
      </c>
      <c r="J904" t="s">
        <v>8</v>
      </c>
      <c r="K904">
        <v>9911294.1399514005</v>
      </c>
      <c r="L904">
        <v>344194.14276457601</v>
      </c>
      <c r="M904">
        <v>0.38194444444444442</v>
      </c>
      <c r="N904" t="s">
        <v>27</v>
      </c>
      <c r="O904" t="s">
        <v>28</v>
      </c>
      <c r="P904" t="s">
        <v>29</v>
      </c>
      <c r="Q904">
        <v>1</v>
      </c>
      <c r="R904">
        <v>94</v>
      </c>
      <c r="S904">
        <v>3</v>
      </c>
      <c r="T904" t="s">
        <v>34</v>
      </c>
    </row>
    <row r="905" spans="2:20" x14ac:dyDescent="0.35">
      <c r="B905" t="s">
        <v>117</v>
      </c>
      <c r="C905" t="s">
        <v>167</v>
      </c>
      <c r="D905" t="s">
        <v>170</v>
      </c>
      <c r="E905" t="s">
        <v>4</v>
      </c>
      <c r="F905">
        <v>44569</v>
      </c>
      <c r="G905">
        <v>2022</v>
      </c>
      <c r="H905">
        <v>492</v>
      </c>
      <c r="I905" t="s">
        <v>710</v>
      </c>
      <c r="J905" t="s">
        <v>8</v>
      </c>
      <c r="K905">
        <v>9911293.5907145794</v>
      </c>
      <c r="L905">
        <v>344204.60492511903</v>
      </c>
      <c r="M905">
        <v>0.38263888888888892</v>
      </c>
      <c r="N905" t="s">
        <v>27</v>
      </c>
      <c r="O905" t="s">
        <v>28</v>
      </c>
      <c r="P905" t="s">
        <v>29</v>
      </c>
      <c r="Q905">
        <v>1</v>
      </c>
      <c r="R905">
        <v>105</v>
      </c>
      <c r="S905">
        <v>421</v>
      </c>
      <c r="T905" t="s">
        <v>32</v>
      </c>
    </row>
    <row r="906" spans="2:20" x14ac:dyDescent="0.35">
      <c r="B906" t="s">
        <v>117</v>
      </c>
      <c r="C906" t="s">
        <v>167</v>
      </c>
      <c r="D906" t="s">
        <v>170</v>
      </c>
      <c r="E906" t="s">
        <v>4</v>
      </c>
      <c r="F906">
        <v>44569</v>
      </c>
      <c r="G906">
        <v>2022</v>
      </c>
      <c r="H906">
        <v>493</v>
      </c>
      <c r="I906" t="s">
        <v>710</v>
      </c>
      <c r="J906" t="s">
        <v>8</v>
      </c>
      <c r="K906">
        <v>9911285.3110229298</v>
      </c>
      <c r="L906">
        <v>344241.33595641103</v>
      </c>
      <c r="M906">
        <v>0.3833333333333333</v>
      </c>
      <c r="N906" t="s">
        <v>27</v>
      </c>
      <c r="O906" t="s">
        <v>28</v>
      </c>
      <c r="P906" t="s">
        <v>29</v>
      </c>
      <c r="Q906">
        <v>1</v>
      </c>
      <c r="R906">
        <v>141</v>
      </c>
      <c r="S906">
        <v>6</v>
      </c>
      <c r="T906" t="s">
        <v>34</v>
      </c>
    </row>
    <row r="907" spans="2:20" x14ac:dyDescent="0.35">
      <c r="B907" t="s">
        <v>117</v>
      </c>
      <c r="C907" t="s">
        <v>167</v>
      </c>
      <c r="D907" t="s">
        <v>170</v>
      </c>
      <c r="E907" t="s">
        <v>4</v>
      </c>
      <c r="F907">
        <v>44569</v>
      </c>
      <c r="G907">
        <v>2022</v>
      </c>
      <c r="H907">
        <v>494</v>
      </c>
      <c r="I907" t="s">
        <v>710</v>
      </c>
      <c r="J907" t="s">
        <v>8</v>
      </c>
      <c r="K907">
        <v>9911284.4273530692</v>
      </c>
      <c r="L907">
        <v>344243.78480510699</v>
      </c>
      <c r="M907">
        <v>0.3840277777777778</v>
      </c>
      <c r="N907" t="s">
        <v>27</v>
      </c>
      <c r="O907" t="s">
        <v>28</v>
      </c>
      <c r="P907" t="s">
        <v>29</v>
      </c>
      <c r="Q907">
        <v>1</v>
      </c>
      <c r="R907">
        <v>143</v>
      </c>
      <c r="S907">
        <v>119</v>
      </c>
      <c r="T907" t="s">
        <v>32</v>
      </c>
    </row>
    <row r="908" spans="2:20" x14ac:dyDescent="0.35">
      <c r="B908" t="s">
        <v>117</v>
      </c>
      <c r="C908" t="s">
        <v>167</v>
      </c>
      <c r="D908" t="s">
        <v>170</v>
      </c>
      <c r="E908" t="s">
        <v>4</v>
      </c>
      <c r="F908">
        <v>44569</v>
      </c>
      <c r="G908">
        <v>2022</v>
      </c>
      <c r="H908">
        <v>494</v>
      </c>
      <c r="I908" t="s">
        <v>710</v>
      </c>
      <c r="J908" t="s">
        <v>8</v>
      </c>
      <c r="K908">
        <v>9911284.4273530692</v>
      </c>
      <c r="L908">
        <v>344243.78480510699</v>
      </c>
      <c r="M908">
        <v>0.3840277777777778</v>
      </c>
      <c r="N908" t="s">
        <v>27</v>
      </c>
      <c r="O908" t="s">
        <v>28</v>
      </c>
      <c r="P908" t="s">
        <v>29</v>
      </c>
      <c r="Q908">
        <v>1</v>
      </c>
      <c r="R908">
        <v>143</v>
      </c>
      <c r="S908">
        <v>323</v>
      </c>
      <c r="T908" t="s">
        <v>31</v>
      </c>
    </row>
    <row r="909" spans="2:20" x14ac:dyDescent="0.35">
      <c r="B909" t="s">
        <v>117</v>
      </c>
      <c r="C909" t="s">
        <v>167</v>
      </c>
      <c r="D909" t="s">
        <v>170</v>
      </c>
      <c r="E909" t="s">
        <v>4</v>
      </c>
      <c r="F909">
        <v>44569</v>
      </c>
      <c r="G909">
        <v>2022</v>
      </c>
      <c r="H909">
        <v>495</v>
      </c>
      <c r="I909" t="s">
        <v>710</v>
      </c>
      <c r="J909" t="s">
        <v>8</v>
      </c>
      <c r="K909">
        <v>9911281.33824067</v>
      </c>
      <c r="L909">
        <v>344263.26293416403</v>
      </c>
      <c r="M909">
        <v>0.38472222222222219</v>
      </c>
      <c r="N909" t="s">
        <v>27</v>
      </c>
      <c r="O909" t="s">
        <v>28</v>
      </c>
      <c r="P909" t="s">
        <v>29</v>
      </c>
      <c r="Q909">
        <v>1</v>
      </c>
      <c r="R909">
        <v>163</v>
      </c>
      <c r="S909">
        <v>183</v>
      </c>
      <c r="T909" t="s">
        <v>31</v>
      </c>
    </row>
    <row r="910" spans="2:20" x14ac:dyDescent="0.35">
      <c r="B910" t="s">
        <v>117</v>
      </c>
      <c r="C910" t="s">
        <v>167</v>
      </c>
      <c r="D910" t="s">
        <v>170</v>
      </c>
      <c r="E910" t="s">
        <v>4</v>
      </c>
      <c r="F910">
        <v>44569</v>
      </c>
      <c r="G910">
        <v>2022</v>
      </c>
      <c r="H910">
        <v>496</v>
      </c>
      <c r="I910" t="s">
        <v>710</v>
      </c>
      <c r="J910" t="s">
        <v>8</v>
      </c>
      <c r="K910">
        <v>9911275.9468263108</v>
      </c>
      <c r="L910">
        <v>344339.83748111798</v>
      </c>
      <c r="M910">
        <v>0.38611111111111113</v>
      </c>
      <c r="N910" t="s">
        <v>27</v>
      </c>
      <c r="O910" t="s">
        <v>28</v>
      </c>
      <c r="P910" t="s">
        <v>29</v>
      </c>
      <c r="Q910">
        <v>1</v>
      </c>
      <c r="R910">
        <v>239</v>
      </c>
      <c r="S910">
        <v>149</v>
      </c>
      <c r="T910" t="s">
        <v>31</v>
      </c>
    </row>
    <row r="911" spans="2:20" x14ac:dyDescent="0.35">
      <c r="B911" t="s">
        <v>117</v>
      </c>
      <c r="C911" t="s">
        <v>167</v>
      </c>
      <c r="D911" t="s">
        <v>170</v>
      </c>
      <c r="E911" t="s">
        <v>4</v>
      </c>
      <c r="F911">
        <v>44569</v>
      </c>
      <c r="G911">
        <v>2022</v>
      </c>
      <c r="H911">
        <v>497</v>
      </c>
      <c r="I911" t="s">
        <v>710</v>
      </c>
      <c r="J911" t="s">
        <v>8</v>
      </c>
      <c r="K911">
        <v>9911275.5052197091</v>
      </c>
      <c r="L911">
        <v>344341.729689912</v>
      </c>
      <c r="M911">
        <v>0.38611111111111113</v>
      </c>
      <c r="N911" t="s">
        <v>27</v>
      </c>
      <c r="O911" t="s">
        <v>28</v>
      </c>
      <c r="P911" t="s">
        <v>29</v>
      </c>
      <c r="Q911">
        <v>1</v>
      </c>
      <c r="R911">
        <v>241</v>
      </c>
      <c r="S911">
        <v>166</v>
      </c>
      <c r="T911" t="s">
        <v>31</v>
      </c>
    </row>
    <row r="912" spans="2:20" x14ac:dyDescent="0.35">
      <c r="B912" t="s">
        <v>117</v>
      </c>
      <c r="C912" t="s">
        <v>167</v>
      </c>
      <c r="D912" t="s">
        <v>170</v>
      </c>
      <c r="E912" t="s">
        <v>4</v>
      </c>
      <c r="F912">
        <v>44569</v>
      </c>
      <c r="G912">
        <v>2022</v>
      </c>
      <c r="H912">
        <v>498</v>
      </c>
      <c r="I912" t="s">
        <v>710</v>
      </c>
      <c r="J912" t="s">
        <v>8</v>
      </c>
      <c r="K912">
        <v>9911275.8389654197</v>
      </c>
      <c r="L912">
        <v>344347.73964150902</v>
      </c>
      <c r="M912">
        <v>0.38680555555555557</v>
      </c>
      <c r="N912" t="s">
        <v>27</v>
      </c>
      <c r="O912" t="s">
        <v>28</v>
      </c>
      <c r="P912" t="s">
        <v>29</v>
      </c>
      <c r="Q912">
        <v>1</v>
      </c>
      <c r="R912">
        <v>247</v>
      </c>
      <c r="S912">
        <v>67</v>
      </c>
      <c r="T912" t="s">
        <v>34</v>
      </c>
    </row>
    <row r="913" spans="2:20" x14ac:dyDescent="0.35">
      <c r="B913" t="s">
        <v>117</v>
      </c>
      <c r="C913" t="s">
        <v>167</v>
      </c>
      <c r="D913" t="s">
        <v>170</v>
      </c>
      <c r="E913" t="s">
        <v>4</v>
      </c>
      <c r="F913">
        <v>44569</v>
      </c>
      <c r="G913">
        <v>2022</v>
      </c>
      <c r="H913">
        <v>498</v>
      </c>
      <c r="I913" t="s">
        <v>710</v>
      </c>
      <c r="J913" t="s">
        <v>8</v>
      </c>
      <c r="K913">
        <v>9911275.8389654197</v>
      </c>
      <c r="L913">
        <v>344347.73964150902</v>
      </c>
      <c r="M913">
        <v>0.38680555555555557</v>
      </c>
      <c r="N913" t="s">
        <v>27</v>
      </c>
      <c r="O913" t="s">
        <v>28</v>
      </c>
      <c r="P913" t="s">
        <v>29</v>
      </c>
      <c r="Q913">
        <v>1</v>
      </c>
      <c r="R913">
        <v>247</v>
      </c>
      <c r="S913">
        <v>354</v>
      </c>
      <c r="T913" t="s">
        <v>31</v>
      </c>
    </row>
    <row r="914" spans="2:20" x14ac:dyDescent="0.35">
      <c r="B914" t="s">
        <v>117</v>
      </c>
      <c r="C914" t="s">
        <v>167</v>
      </c>
      <c r="D914" t="s">
        <v>170</v>
      </c>
      <c r="E914" t="s">
        <v>4</v>
      </c>
      <c r="F914">
        <v>44569</v>
      </c>
      <c r="G914">
        <v>2022</v>
      </c>
      <c r="H914">
        <v>513</v>
      </c>
      <c r="I914" t="s">
        <v>711</v>
      </c>
      <c r="J914" t="s">
        <v>8</v>
      </c>
      <c r="K914">
        <v>9911323.2453700006</v>
      </c>
      <c r="L914">
        <v>344921.684130073</v>
      </c>
      <c r="M914">
        <v>0.40486111111111112</v>
      </c>
      <c r="N914" t="s">
        <v>27</v>
      </c>
      <c r="O914" t="s">
        <v>28</v>
      </c>
      <c r="P914" t="s">
        <v>29</v>
      </c>
      <c r="Q914">
        <v>1</v>
      </c>
      <c r="R914">
        <v>220</v>
      </c>
      <c r="S914">
        <v>320</v>
      </c>
      <c r="T914" t="s">
        <v>34</v>
      </c>
    </row>
    <row r="915" spans="2:20" x14ac:dyDescent="0.35">
      <c r="B915" t="s">
        <v>117</v>
      </c>
      <c r="C915" t="s">
        <v>167</v>
      </c>
      <c r="D915" t="s">
        <v>170</v>
      </c>
      <c r="E915" t="s">
        <v>4</v>
      </c>
      <c r="F915">
        <v>44569</v>
      </c>
      <c r="G915">
        <v>2022</v>
      </c>
      <c r="H915">
        <v>513</v>
      </c>
      <c r="I915" t="s">
        <v>711</v>
      </c>
      <c r="J915" t="s">
        <v>8</v>
      </c>
      <c r="K915">
        <v>9911323.2453700006</v>
      </c>
      <c r="L915">
        <v>344921.684130073</v>
      </c>
      <c r="M915">
        <v>0.40486111111111112</v>
      </c>
      <c r="N915" t="s">
        <v>27</v>
      </c>
      <c r="O915" t="s">
        <v>28</v>
      </c>
      <c r="P915" t="s">
        <v>29</v>
      </c>
      <c r="Q915">
        <v>1</v>
      </c>
      <c r="R915">
        <v>220</v>
      </c>
      <c r="S915">
        <v>4</v>
      </c>
      <c r="T915" t="s">
        <v>34</v>
      </c>
    </row>
    <row r="916" spans="2:20" x14ac:dyDescent="0.35">
      <c r="B916" t="s">
        <v>117</v>
      </c>
      <c r="C916" t="s">
        <v>167</v>
      </c>
      <c r="D916" t="s">
        <v>170</v>
      </c>
      <c r="E916" t="s">
        <v>4</v>
      </c>
      <c r="F916">
        <v>44569</v>
      </c>
      <c r="G916">
        <v>2022</v>
      </c>
      <c r="H916">
        <v>514</v>
      </c>
      <c r="I916" t="s">
        <v>711</v>
      </c>
      <c r="J916" t="s">
        <v>8</v>
      </c>
      <c r="K916">
        <v>9911325.2411541808</v>
      </c>
      <c r="L916">
        <v>344938.26674440299</v>
      </c>
      <c r="M916">
        <v>0.4055555555555555</v>
      </c>
      <c r="N916" t="s">
        <v>27</v>
      </c>
      <c r="O916" t="s">
        <v>28</v>
      </c>
      <c r="P916" t="s">
        <v>29</v>
      </c>
      <c r="Q916">
        <v>1</v>
      </c>
      <c r="R916">
        <v>237</v>
      </c>
      <c r="S916">
        <v>218</v>
      </c>
      <c r="T916" t="s">
        <v>31</v>
      </c>
    </row>
    <row r="917" spans="2:20" x14ac:dyDescent="0.35">
      <c r="B917" t="s">
        <v>117</v>
      </c>
      <c r="C917" t="s">
        <v>167</v>
      </c>
      <c r="D917" t="s">
        <v>170</v>
      </c>
      <c r="E917" t="s">
        <v>4</v>
      </c>
      <c r="F917">
        <v>44569</v>
      </c>
      <c r="G917">
        <v>2022</v>
      </c>
      <c r="H917">
        <v>524</v>
      </c>
      <c r="I917" t="s">
        <v>712</v>
      </c>
      <c r="J917" t="s">
        <v>8</v>
      </c>
      <c r="K917">
        <v>9911297.3944189008</v>
      </c>
      <c r="L917">
        <v>345307.89418182999</v>
      </c>
      <c r="M917">
        <v>0.41805555555555557</v>
      </c>
      <c r="N917" t="s">
        <v>27</v>
      </c>
      <c r="O917" t="s">
        <v>28</v>
      </c>
      <c r="P917" t="s">
        <v>29</v>
      </c>
      <c r="Q917">
        <v>1</v>
      </c>
      <c r="R917">
        <v>9</v>
      </c>
      <c r="S917">
        <v>246</v>
      </c>
      <c r="T917" t="s">
        <v>34</v>
      </c>
    </row>
    <row r="918" spans="2:20" x14ac:dyDescent="0.35">
      <c r="B918" t="s">
        <v>117</v>
      </c>
      <c r="C918" t="s">
        <v>167</v>
      </c>
      <c r="D918" t="s">
        <v>170</v>
      </c>
      <c r="E918" t="s">
        <v>4</v>
      </c>
      <c r="F918">
        <v>44569</v>
      </c>
      <c r="G918">
        <v>2022</v>
      </c>
      <c r="H918">
        <v>526</v>
      </c>
      <c r="I918" t="s">
        <v>712</v>
      </c>
      <c r="J918" t="s">
        <v>8</v>
      </c>
      <c r="K918">
        <v>9911245.7041062098</v>
      </c>
      <c r="L918">
        <v>345464.39541899401</v>
      </c>
      <c r="M918">
        <v>0.42222222222222222</v>
      </c>
      <c r="N918" t="s">
        <v>27</v>
      </c>
      <c r="O918" t="s">
        <v>28</v>
      </c>
      <c r="P918" t="s">
        <v>29</v>
      </c>
      <c r="Q918">
        <v>1</v>
      </c>
      <c r="R918">
        <v>161</v>
      </c>
      <c r="S918">
        <v>4</v>
      </c>
      <c r="T918" t="s">
        <v>34</v>
      </c>
    </row>
    <row r="919" spans="2:20" x14ac:dyDescent="0.35">
      <c r="B919" t="s">
        <v>117</v>
      </c>
      <c r="C919" t="s">
        <v>167</v>
      </c>
      <c r="D919" t="s">
        <v>170</v>
      </c>
      <c r="E919" t="s">
        <v>4</v>
      </c>
      <c r="F919">
        <v>44569</v>
      </c>
      <c r="G919">
        <v>2022</v>
      </c>
      <c r="H919">
        <v>545</v>
      </c>
      <c r="I919" t="s">
        <v>713</v>
      </c>
      <c r="J919" t="s">
        <v>8</v>
      </c>
      <c r="K919">
        <v>9911297.7384833992</v>
      </c>
      <c r="L919">
        <v>345996.59965545702</v>
      </c>
      <c r="M919">
        <v>0.4381944444444445</v>
      </c>
      <c r="N919" t="s">
        <v>27</v>
      </c>
      <c r="O919" t="s">
        <v>28</v>
      </c>
      <c r="P919" t="s">
        <v>29</v>
      </c>
      <c r="Q919">
        <v>1</v>
      </c>
      <c r="R919">
        <v>97</v>
      </c>
      <c r="S919">
        <v>5</v>
      </c>
      <c r="T919" t="s">
        <v>34</v>
      </c>
    </row>
    <row r="920" spans="2:20" x14ac:dyDescent="0.35">
      <c r="B920" t="s">
        <v>117</v>
      </c>
      <c r="C920" t="s">
        <v>167</v>
      </c>
      <c r="D920" t="s">
        <v>170</v>
      </c>
      <c r="E920" t="s">
        <v>4</v>
      </c>
      <c r="F920">
        <v>44569</v>
      </c>
      <c r="G920">
        <v>2022</v>
      </c>
      <c r="H920">
        <v>546</v>
      </c>
      <c r="I920" t="s">
        <v>713</v>
      </c>
      <c r="J920" t="s">
        <v>8</v>
      </c>
      <c r="K920">
        <v>9911295.9729812797</v>
      </c>
      <c r="L920">
        <v>346006.95085615898</v>
      </c>
      <c r="M920">
        <v>0.43888888888888888</v>
      </c>
      <c r="N920" t="s">
        <v>27</v>
      </c>
      <c r="O920" t="s">
        <v>28</v>
      </c>
      <c r="P920" t="s">
        <v>29</v>
      </c>
      <c r="Q920">
        <v>1</v>
      </c>
      <c r="R920">
        <v>107</v>
      </c>
      <c r="S920">
        <v>412</v>
      </c>
      <c r="T920" t="s">
        <v>31</v>
      </c>
    </row>
    <row r="921" spans="2:20" x14ac:dyDescent="0.35">
      <c r="B921" t="s">
        <v>117</v>
      </c>
      <c r="C921" t="s">
        <v>167</v>
      </c>
      <c r="D921" t="s">
        <v>170</v>
      </c>
      <c r="E921" t="s">
        <v>4</v>
      </c>
      <c r="F921">
        <v>44569</v>
      </c>
      <c r="G921">
        <v>2022</v>
      </c>
      <c r="H921">
        <v>547</v>
      </c>
      <c r="I921" t="s">
        <v>713</v>
      </c>
      <c r="J921" t="s">
        <v>8</v>
      </c>
      <c r="K921">
        <v>9911271.0309408102</v>
      </c>
      <c r="L921">
        <v>346140.40412734501</v>
      </c>
      <c r="M921">
        <v>0.44166666666666665</v>
      </c>
      <c r="N921" t="s">
        <v>27</v>
      </c>
      <c r="O921" t="s">
        <v>28</v>
      </c>
      <c r="P921" t="s">
        <v>29</v>
      </c>
      <c r="Q921">
        <v>1</v>
      </c>
      <c r="R921">
        <v>240</v>
      </c>
      <c r="S921">
        <v>206</v>
      </c>
      <c r="T921" t="s">
        <v>34</v>
      </c>
    </row>
    <row r="922" spans="2:20" x14ac:dyDescent="0.35">
      <c r="B922" t="s">
        <v>117</v>
      </c>
      <c r="C922" t="s">
        <v>167</v>
      </c>
      <c r="D922" t="s">
        <v>170</v>
      </c>
      <c r="E922" t="s">
        <v>4</v>
      </c>
      <c r="F922">
        <v>44569</v>
      </c>
      <c r="G922">
        <v>2022</v>
      </c>
      <c r="H922">
        <v>559</v>
      </c>
      <c r="I922" t="s">
        <v>714</v>
      </c>
      <c r="J922" t="s">
        <v>8</v>
      </c>
      <c r="K922">
        <v>9911293.3793371692</v>
      </c>
      <c r="L922">
        <v>346511.57097785402</v>
      </c>
      <c r="M922">
        <v>0.4548611111111111</v>
      </c>
      <c r="N922" t="s">
        <v>27</v>
      </c>
      <c r="O922" t="s">
        <v>28</v>
      </c>
      <c r="P922" t="s">
        <v>29</v>
      </c>
      <c r="Q922">
        <v>1</v>
      </c>
      <c r="R922">
        <v>12</v>
      </c>
      <c r="S922">
        <v>3</v>
      </c>
      <c r="T922" t="s">
        <v>34</v>
      </c>
    </row>
    <row r="923" spans="2:20" x14ac:dyDescent="0.35">
      <c r="B923" t="s">
        <v>117</v>
      </c>
      <c r="C923" t="s">
        <v>167</v>
      </c>
      <c r="D923" t="s">
        <v>170</v>
      </c>
      <c r="E923" t="s">
        <v>4</v>
      </c>
      <c r="F923">
        <v>44569</v>
      </c>
      <c r="G923">
        <v>2022</v>
      </c>
      <c r="H923">
        <v>560</v>
      </c>
      <c r="I923" t="s">
        <v>714</v>
      </c>
      <c r="J923" t="s">
        <v>8</v>
      </c>
      <c r="K923">
        <v>9911287.9710806496</v>
      </c>
      <c r="L923">
        <v>346539.174355102</v>
      </c>
      <c r="M923">
        <v>0.47986111111111113</v>
      </c>
      <c r="N923" t="s">
        <v>27</v>
      </c>
      <c r="O923" t="s">
        <v>28</v>
      </c>
      <c r="P923" t="s">
        <v>29</v>
      </c>
      <c r="Q923">
        <v>1</v>
      </c>
      <c r="R923">
        <v>40</v>
      </c>
      <c r="S923">
        <v>5</v>
      </c>
      <c r="T923" t="s">
        <v>34</v>
      </c>
    </row>
    <row r="924" spans="2:20" x14ac:dyDescent="0.35">
      <c r="B924" t="s">
        <v>117</v>
      </c>
      <c r="C924" t="s">
        <v>167</v>
      </c>
      <c r="D924" t="s">
        <v>170</v>
      </c>
      <c r="E924" t="s">
        <v>4</v>
      </c>
      <c r="F924">
        <v>44569</v>
      </c>
      <c r="G924">
        <v>2022</v>
      </c>
      <c r="H924">
        <v>561</v>
      </c>
      <c r="I924" t="s">
        <v>714</v>
      </c>
      <c r="J924" t="s">
        <v>8</v>
      </c>
      <c r="K924">
        <v>9911292.06643264</v>
      </c>
      <c r="L924">
        <v>346552.63986059901</v>
      </c>
      <c r="M924">
        <v>0.47986111111111113</v>
      </c>
      <c r="N924" t="s">
        <v>27</v>
      </c>
      <c r="O924" t="s">
        <v>28</v>
      </c>
      <c r="P924" t="s">
        <v>29</v>
      </c>
      <c r="Q924">
        <v>1</v>
      </c>
      <c r="R924">
        <v>53</v>
      </c>
      <c r="S924">
        <v>95</v>
      </c>
      <c r="T924" t="s">
        <v>34</v>
      </c>
    </row>
    <row r="925" spans="2:20" x14ac:dyDescent="0.35">
      <c r="B925" t="s">
        <v>117</v>
      </c>
      <c r="C925" t="s">
        <v>167</v>
      </c>
      <c r="D925" t="s">
        <v>170</v>
      </c>
      <c r="E925" t="s">
        <v>4</v>
      </c>
      <c r="F925">
        <v>44569</v>
      </c>
      <c r="G925">
        <v>2022</v>
      </c>
      <c r="H925">
        <v>562</v>
      </c>
      <c r="I925" t="s">
        <v>714</v>
      </c>
      <c r="J925" t="s">
        <v>8</v>
      </c>
      <c r="K925">
        <v>9911286.9843099508</v>
      </c>
      <c r="L925">
        <v>346563.77123109699</v>
      </c>
      <c r="M925">
        <v>0.48125000000000001</v>
      </c>
      <c r="N925" t="s">
        <v>27</v>
      </c>
      <c r="O925" t="s">
        <v>28</v>
      </c>
      <c r="P925" t="s">
        <v>29</v>
      </c>
      <c r="Q925">
        <v>1</v>
      </c>
      <c r="R925">
        <v>63</v>
      </c>
      <c r="S925">
        <v>6</v>
      </c>
      <c r="T925" t="s">
        <v>30</v>
      </c>
    </row>
    <row r="926" spans="2:20" x14ac:dyDescent="0.35">
      <c r="B926" t="s">
        <v>117</v>
      </c>
      <c r="C926" t="s">
        <v>167</v>
      </c>
      <c r="D926" t="s">
        <v>170</v>
      </c>
      <c r="E926" t="s">
        <v>4</v>
      </c>
      <c r="F926">
        <v>44569</v>
      </c>
      <c r="G926">
        <v>2022</v>
      </c>
      <c r="H926">
        <v>563</v>
      </c>
      <c r="I926" t="s">
        <v>714</v>
      </c>
      <c r="J926" t="s">
        <v>8</v>
      </c>
      <c r="K926">
        <v>9911283.1243017204</v>
      </c>
      <c r="L926">
        <v>346592.48704575101</v>
      </c>
      <c r="M926">
        <v>0.4826388888888889</v>
      </c>
      <c r="N926" t="s">
        <v>27</v>
      </c>
      <c r="O926" t="s">
        <v>28</v>
      </c>
      <c r="P926" t="s">
        <v>29</v>
      </c>
      <c r="Q926">
        <v>1</v>
      </c>
      <c r="R926">
        <v>92</v>
      </c>
      <c r="S926">
        <v>269</v>
      </c>
      <c r="T926" t="s">
        <v>31</v>
      </c>
    </row>
    <row r="927" spans="2:20" x14ac:dyDescent="0.35">
      <c r="B927" t="s">
        <v>117</v>
      </c>
      <c r="C927" t="s">
        <v>167</v>
      </c>
      <c r="D927" t="s">
        <v>170</v>
      </c>
      <c r="E927" t="s">
        <v>4</v>
      </c>
      <c r="F927">
        <v>44569</v>
      </c>
      <c r="G927">
        <v>2022</v>
      </c>
      <c r="H927">
        <v>564</v>
      </c>
      <c r="I927" t="s">
        <v>714</v>
      </c>
      <c r="J927" t="s">
        <v>8</v>
      </c>
      <c r="K927">
        <v>9911287.6723269094</v>
      </c>
      <c r="L927">
        <v>346636.892836213</v>
      </c>
      <c r="M927">
        <v>0.48402777777777778</v>
      </c>
      <c r="N927" t="s">
        <v>27</v>
      </c>
      <c r="O927" t="s">
        <v>28</v>
      </c>
      <c r="P927" t="s">
        <v>29</v>
      </c>
      <c r="Q927">
        <v>1</v>
      </c>
      <c r="R927">
        <v>136</v>
      </c>
      <c r="S927">
        <v>0</v>
      </c>
      <c r="T927" t="s">
        <v>34</v>
      </c>
    </row>
    <row r="928" spans="2:20" x14ac:dyDescent="0.35">
      <c r="B928" t="s">
        <v>117</v>
      </c>
      <c r="C928" t="s">
        <v>167</v>
      </c>
      <c r="D928" t="s">
        <v>170</v>
      </c>
      <c r="E928" t="s">
        <v>4</v>
      </c>
      <c r="F928">
        <v>44569</v>
      </c>
      <c r="G928">
        <v>2022</v>
      </c>
      <c r="H928">
        <v>585</v>
      </c>
      <c r="I928" t="s">
        <v>715</v>
      </c>
      <c r="J928" t="s">
        <v>8</v>
      </c>
      <c r="K928">
        <v>9911296.6826322507</v>
      </c>
      <c r="L928">
        <v>347128.37487326597</v>
      </c>
      <c r="M928">
        <v>0.54513888888888895</v>
      </c>
      <c r="N928" t="s">
        <v>27</v>
      </c>
      <c r="O928" t="s">
        <v>28</v>
      </c>
      <c r="P928" t="s">
        <v>29</v>
      </c>
      <c r="Q928">
        <v>1</v>
      </c>
      <c r="R928">
        <v>28</v>
      </c>
      <c r="S928">
        <v>299</v>
      </c>
      <c r="T928" t="s">
        <v>34</v>
      </c>
    </row>
    <row r="929" spans="2:20" x14ac:dyDescent="0.35">
      <c r="B929" t="s">
        <v>117</v>
      </c>
      <c r="C929" t="s">
        <v>167</v>
      </c>
      <c r="D929" t="s">
        <v>170</v>
      </c>
      <c r="E929" t="s">
        <v>4</v>
      </c>
      <c r="F929">
        <v>44569</v>
      </c>
      <c r="G929">
        <v>2022</v>
      </c>
      <c r="H929">
        <v>586</v>
      </c>
      <c r="I929" t="s">
        <v>715</v>
      </c>
      <c r="J929" t="s">
        <v>8</v>
      </c>
      <c r="K929">
        <v>9911289.6174492799</v>
      </c>
      <c r="L929">
        <v>347160.54188421299</v>
      </c>
      <c r="M929">
        <v>0.54652777777777783</v>
      </c>
      <c r="N929" t="s">
        <v>27</v>
      </c>
      <c r="O929" t="s">
        <v>28</v>
      </c>
      <c r="P929" t="s">
        <v>29</v>
      </c>
      <c r="Q929">
        <v>1</v>
      </c>
      <c r="R929">
        <v>60</v>
      </c>
      <c r="S929">
        <v>0</v>
      </c>
      <c r="T929" t="s">
        <v>34</v>
      </c>
    </row>
    <row r="930" spans="2:20" x14ac:dyDescent="0.35">
      <c r="B930" t="s">
        <v>117</v>
      </c>
      <c r="C930" t="s">
        <v>167</v>
      </c>
      <c r="D930" t="s">
        <v>170</v>
      </c>
      <c r="E930" t="s">
        <v>4</v>
      </c>
      <c r="F930">
        <v>44569</v>
      </c>
      <c r="G930">
        <v>2022</v>
      </c>
      <c r="H930">
        <v>587</v>
      </c>
      <c r="I930" t="s">
        <v>715</v>
      </c>
      <c r="J930" t="s">
        <v>8</v>
      </c>
      <c r="K930">
        <v>9911290.5051607601</v>
      </c>
      <c r="L930">
        <v>347170.11306948401</v>
      </c>
      <c r="M930">
        <v>0.54722222222222217</v>
      </c>
      <c r="N930" t="s">
        <v>27</v>
      </c>
      <c r="O930" t="s">
        <v>28</v>
      </c>
      <c r="P930" t="s">
        <v>29</v>
      </c>
      <c r="Q930">
        <v>1</v>
      </c>
      <c r="R930">
        <v>69</v>
      </c>
      <c r="S930">
        <v>106</v>
      </c>
      <c r="T930" t="s">
        <v>34</v>
      </c>
    </row>
    <row r="931" spans="2:20" x14ac:dyDescent="0.35">
      <c r="B931" t="s">
        <v>117</v>
      </c>
      <c r="C931" t="s">
        <v>167</v>
      </c>
      <c r="D931" t="s">
        <v>170</v>
      </c>
      <c r="E931" t="s">
        <v>4</v>
      </c>
      <c r="F931">
        <v>44569</v>
      </c>
      <c r="G931">
        <v>2022</v>
      </c>
      <c r="H931">
        <v>588</v>
      </c>
      <c r="I931" t="s">
        <v>715</v>
      </c>
      <c r="J931" t="s">
        <v>8</v>
      </c>
      <c r="K931">
        <v>9911291.5013044197</v>
      </c>
      <c r="L931">
        <v>347173.34032818698</v>
      </c>
      <c r="M931">
        <v>0.54722222222222217</v>
      </c>
      <c r="N931" t="s">
        <v>27</v>
      </c>
      <c r="O931" t="s">
        <v>28</v>
      </c>
      <c r="P931" t="s">
        <v>29</v>
      </c>
      <c r="Q931">
        <v>1</v>
      </c>
      <c r="R931">
        <v>73</v>
      </c>
      <c r="S931">
        <v>96</v>
      </c>
      <c r="T931" t="s">
        <v>34</v>
      </c>
    </row>
    <row r="932" spans="2:20" x14ac:dyDescent="0.35">
      <c r="B932" t="s">
        <v>117</v>
      </c>
      <c r="C932" t="s">
        <v>167</v>
      </c>
      <c r="D932" t="s">
        <v>170</v>
      </c>
      <c r="E932" t="s">
        <v>4</v>
      </c>
      <c r="F932">
        <v>44569</v>
      </c>
      <c r="G932">
        <v>2022</v>
      </c>
      <c r="H932">
        <v>589</v>
      </c>
      <c r="I932" t="s">
        <v>715</v>
      </c>
      <c r="J932" t="s">
        <v>8</v>
      </c>
      <c r="K932">
        <v>9911295.9321248792</v>
      </c>
      <c r="L932">
        <v>347198.15791792102</v>
      </c>
      <c r="M932">
        <v>0.54861111111111105</v>
      </c>
      <c r="N932" t="s">
        <v>27</v>
      </c>
      <c r="O932" t="s">
        <v>28</v>
      </c>
      <c r="P932" t="s">
        <v>29</v>
      </c>
      <c r="Q932">
        <v>1</v>
      </c>
      <c r="R932">
        <v>98</v>
      </c>
      <c r="S932">
        <v>3</v>
      </c>
      <c r="T932" t="s">
        <v>34</v>
      </c>
    </row>
    <row r="933" spans="2:20" x14ac:dyDescent="0.35">
      <c r="B933" t="s">
        <v>117</v>
      </c>
      <c r="C933" t="s">
        <v>167</v>
      </c>
      <c r="D933" t="s">
        <v>170</v>
      </c>
      <c r="E933" t="s">
        <v>4</v>
      </c>
      <c r="F933">
        <v>44569</v>
      </c>
      <c r="G933">
        <v>2022</v>
      </c>
      <c r="H933">
        <v>590</v>
      </c>
      <c r="I933" t="s">
        <v>715</v>
      </c>
      <c r="J933" t="s">
        <v>8</v>
      </c>
      <c r="K933">
        <v>9911293.0659121908</v>
      </c>
      <c r="L933">
        <v>347223.20054734102</v>
      </c>
      <c r="M933">
        <v>0.5493055555555556</v>
      </c>
      <c r="N933" t="s">
        <v>27</v>
      </c>
      <c r="O933" t="s">
        <v>28</v>
      </c>
      <c r="P933" t="s">
        <v>29</v>
      </c>
      <c r="Q933">
        <v>1</v>
      </c>
      <c r="R933">
        <v>123</v>
      </c>
      <c r="S933">
        <v>101</v>
      </c>
      <c r="T933" t="s">
        <v>34</v>
      </c>
    </row>
    <row r="934" spans="2:20" x14ac:dyDescent="0.35">
      <c r="B934" t="s">
        <v>117</v>
      </c>
      <c r="C934" t="s">
        <v>167</v>
      </c>
      <c r="D934" t="s">
        <v>170</v>
      </c>
      <c r="E934" t="s">
        <v>4</v>
      </c>
      <c r="F934">
        <v>44569</v>
      </c>
      <c r="G934">
        <v>2022</v>
      </c>
      <c r="H934">
        <v>592</v>
      </c>
      <c r="I934" t="s">
        <v>715</v>
      </c>
      <c r="J934" t="s">
        <v>8</v>
      </c>
      <c r="K934">
        <v>9911296.1720365193</v>
      </c>
      <c r="L934">
        <v>347254.13987304701</v>
      </c>
      <c r="M934">
        <v>0.55138888888888882</v>
      </c>
      <c r="N934" t="s">
        <v>27</v>
      </c>
      <c r="O934" t="s">
        <v>28</v>
      </c>
      <c r="P934" t="s">
        <v>29</v>
      </c>
      <c r="Q934">
        <v>1</v>
      </c>
      <c r="R934">
        <v>144</v>
      </c>
      <c r="S934">
        <v>0</v>
      </c>
      <c r="T934" t="s">
        <v>34</v>
      </c>
    </row>
    <row r="935" spans="2:20" x14ac:dyDescent="0.35">
      <c r="B935" t="s">
        <v>117</v>
      </c>
      <c r="C935" t="s">
        <v>167</v>
      </c>
      <c r="D935" t="s">
        <v>170</v>
      </c>
      <c r="E935" t="s">
        <v>4</v>
      </c>
      <c r="F935">
        <v>44569</v>
      </c>
      <c r="G935">
        <v>2022</v>
      </c>
      <c r="H935">
        <v>593</v>
      </c>
      <c r="I935" t="s">
        <v>715</v>
      </c>
      <c r="J935" t="s">
        <v>8</v>
      </c>
      <c r="K935">
        <v>9911295.8420677204</v>
      </c>
      <c r="L935">
        <v>347259.25961266999</v>
      </c>
      <c r="M935">
        <v>0.55138888888888882</v>
      </c>
      <c r="N935" t="s">
        <v>27</v>
      </c>
      <c r="O935" t="s">
        <v>28</v>
      </c>
      <c r="P935" t="s">
        <v>29</v>
      </c>
      <c r="Q935">
        <v>1</v>
      </c>
      <c r="R935">
        <v>19</v>
      </c>
      <c r="S935">
        <v>0</v>
      </c>
      <c r="T935" t="s">
        <v>34</v>
      </c>
    </row>
    <row r="936" spans="2:20" x14ac:dyDescent="0.35">
      <c r="B936" t="s">
        <v>117</v>
      </c>
      <c r="C936" t="s">
        <v>167</v>
      </c>
      <c r="D936" t="s">
        <v>170</v>
      </c>
      <c r="E936" t="s">
        <v>4</v>
      </c>
      <c r="F936">
        <v>44569</v>
      </c>
      <c r="G936">
        <v>2022</v>
      </c>
      <c r="H936">
        <v>594</v>
      </c>
      <c r="I936" t="s">
        <v>715</v>
      </c>
      <c r="J936" t="s">
        <v>8</v>
      </c>
      <c r="K936">
        <v>9911298.7346053198</v>
      </c>
      <c r="L936">
        <v>347312.68085128698</v>
      </c>
      <c r="M936">
        <v>0.5541666666666667</v>
      </c>
      <c r="N936" t="s">
        <v>27</v>
      </c>
      <c r="O936" t="s">
        <v>28</v>
      </c>
      <c r="P936" t="s">
        <v>29</v>
      </c>
      <c r="Q936">
        <v>1</v>
      </c>
      <c r="R936">
        <v>212</v>
      </c>
      <c r="S936">
        <v>301</v>
      </c>
      <c r="T936" t="s">
        <v>31</v>
      </c>
    </row>
    <row r="937" spans="2:20" x14ac:dyDescent="0.35">
      <c r="B937" t="s">
        <v>117</v>
      </c>
      <c r="C937" t="s">
        <v>167</v>
      </c>
      <c r="D937" t="s">
        <v>170</v>
      </c>
      <c r="E937" t="s">
        <v>4</v>
      </c>
      <c r="F937">
        <v>44569</v>
      </c>
      <c r="G937">
        <v>2022</v>
      </c>
      <c r="H937">
        <v>595</v>
      </c>
      <c r="I937" t="s">
        <v>715</v>
      </c>
      <c r="J937" t="s">
        <v>8</v>
      </c>
      <c r="K937">
        <v>9911297.9619392809</v>
      </c>
      <c r="L937">
        <v>347316.46518316498</v>
      </c>
      <c r="M937">
        <v>0.5541666666666667</v>
      </c>
      <c r="N937" t="s">
        <v>27</v>
      </c>
      <c r="O937" t="s">
        <v>28</v>
      </c>
      <c r="P937" t="s">
        <v>29</v>
      </c>
      <c r="Q937">
        <v>1</v>
      </c>
      <c r="R937">
        <v>215</v>
      </c>
      <c r="S937">
        <v>258</v>
      </c>
      <c r="T937" t="s">
        <v>31</v>
      </c>
    </row>
    <row r="938" spans="2:20" x14ac:dyDescent="0.35">
      <c r="B938" t="s">
        <v>117</v>
      </c>
      <c r="C938" t="s">
        <v>167</v>
      </c>
      <c r="D938" t="s">
        <v>170</v>
      </c>
      <c r="E938" t="s">
        <v>4</v>
      </c>
      <c r="F938">
        <v>44569</v>
      </c>
      <c r="G938">
        <v>2022</v>
      </c>
      <c r="H938">
        <v>621</v>
      </c>
      <c r="I938" t="s">
        <v>716</v>
      </c>
      <c r="J938" t="s">
        <v>8</v>
      </c>
      <c r="K938">
        <v>9911301.3078747801</v>
      </c>
      <c r="L938">
        <v>347733.37951044698</v>
      </c>
      <c r="N938" t="s">
        <v>27</v>
      </c>
      <c r="O938" t="s">
        <v>28</v>
      </c>
      <c r="P938" t="s">
        <v>29</v>
      </c>
      <c r="Q938">
        <v>1</v>
      </c>
      <c r="R938">
        <v>30</v>
      </c>
      <c r="S938">
        <v>311</v>
      </c>
      <c r="T938" t="s">
        <v>31</v>
      </c>
    </row>
    <row r="939" spans="2:20" x14ac:dyDescent="0.35">
      <c r="B939" t="s">
        <v>117</v>
      </c>
      <c r="C939" t="s">
        <v>167</v>
      </c>
      <c r="D939" t="s">
        <v>170</v>
      </c>
      <c r="E939" t="s">
        <v>4</v>
      </c>
      <c r="F939">
        <v>44569</v>
      </c>
      <c r="G939">
        <v>2022</v>
      </c>
      <c r="H939">
        <v>623</v>
      </c>
      <c r="I939" t="s">
        <v>716</v>
      </c>
      <c r="J939" t="s">
        <v>8</v>
      </c>
      <c r="K939">
        <v>9911300.7596804202</v>
      </c>
      <c r="L939">
        <v>347747.180407529</v>
      </c>
      <c r="M939">
        <v>0.58611111111111114</v>
      </c>
      <c r="N939" t="s">
        <v>27</v>
      </c>
      <c r="O939" t="s">
        <v>28</v>
      </c>
      <c r="P939" t="s">
        <v>29</v>
      </c>
      <c r="Q939">
        <v>1</v>
      </c>
      <c r="R939">
        <v>47</v>
      </c>
      <c r="S939">
        <v>202</v>
      </c>
      <c r="T939" t="s">
        <v>31</v>
      </c>
    </row>
    <row r="940" spans="2:20" x14ac:dyDescent="0.35">
      <c r="B940" t="s">
        <v>117</v>
      </c>
      <c r="C940" t="s">
        <v>167</v>
      </c>
      <c r="D940" t="s">
        <v>170</v>
      </c>
      <c r="E940" t="s">
        <v>4</v>
      </c>
      <c r="F940">
        <v>44569</v>
      </c>
      <c r="G940">
        <v>2022</v>
      </c>
      <c r="H940">
        <v>624</v>
      </c>
      <c r="I940" t="s">
        <v>716</v>
      </c>
      <c r="J940" t="s">
        <v>8</v>
      </c>
      <c r="K940">
        <v>9911297.4481432997</v>
      </c>
      <c r="L940">
        <v>347763.09685324802</v>
      </c>
      <c r="M940">
        <v>0.58611111111111114</v>
      </c>
      <c r="N940" t="s">
        <v>27</v>
      </c>
      <c r="O940" t="s">
        <v>28</v>
      </c>
      <c r="P940" t="s">
        <v>29</v>
      </c>
      <c r="Q940">
        <v>1</v>
      </c>
      <c r="R940">
        <v>248</v>
      </c>
      <c r="S940">
        <v>97</v>
      </c>
      <c r="T940" t="s">
        <v>32</v>
      </c>
    </row>
    <row r="941" spans="2:20" x14ac:dyDescent="0.35">
      <c r="B941" t="s">
        <v>176</v>
      </c>
      <c r="C941" t="s">
        <v>167</v>
      </c>
      <c r="D941" t="s">
        <v>177</v>
      </c>
      <c r="E941" t="s">
        <v>4</v>
      </c>
      <c r="F941">
        <v>44600</v>
      </c>
      <c r="G941">
        <v>2022</v>
      </c>
      <c r="H941">
        <v>651</v>
      </c>
      <c r="I941" t="s">
        <v>668</v>
      </c>
      <c r="J941" t="s">
        <v>8</v>
      </c>
      <c r="K941">
        <v>9905275.6149208602</v>
      </c>
      <c r="L941">
        <v>344800.05296851299</v>
      </c>
      <c r="N941" t="s">
        <v>27</v>
      </c>
      <c r="O941" t="s">
        <v>28</v>
      </c>
      <c r="P941" t="s">
        <v>29</v>
      </c>
      <c r="Q941">
        <v>1</v>
      </c>
      <c r="R941">
        <v>8</v>
      </c>
      <c r="S941">
        <v>302</v>
      </c>
      <c r="T941" t="s">
        <v>32</v>
      </c>
    </row>
    <row r="942" spans="2:20" x14ac:dyDescent="0.35">
      <c r="B942" t="s">
        <v>176</v>
      </c>
      <c r="C942" t="s">
        <v>167</v>
      </c>
      <c r="D942" t="s">
        <v>177</v>
      </c>
      <c r="E942" t="s">
        <v>4</v>
      </c>
      <c r="F942">
        <v>44600</v>
      </c>
      <c r="G942">
        <v>2022</v>
      </c>
      <c r="H942">
        <v>652</v>
      </c>
      <c r="I942" t="s">
        <v>668</v>
      </c>
      <c r="J942" t="s">
        <v>8</v>
      </c>
      <c r="K942">
        <v>9905274.2944418993</v>
      </c>
      <c r="L942">
        <v>344817.304298123</v>
      </c>
      <c r="M942">
        <v>0.375</v>
      </c>
      <c r="N942" t="s">
        <v>27</v>
      </c>
      <c r="O942" t="s">
        <v>28</v>
      </c>
      <c r="P942" t="s">
        <v>29</v>
      </c>
      <c r="Q942">
        <v>1</v>
      </c>
      <c r="R942">
        <v>12</v>
      </c>
      <c r="S942">
        <v>3</v>
      </c>
      <c r="T942" t="s">
        <v>30</v>
      </c>
    </row>
    <row r="943" spans="2:20" x14ac:dyDescent="0.35">
      <c r="B943" t="s">
        <v>176</v>
      </c>
      <c r="C943" t="s">
        <v>167</v>
      </c>
      <c r="D943" t="s">
        <v>177</v>
      </c>
      <c r="E943" t="s">
        <v>4</v>
      </c>
      <c r="F943">
        <v>44600</v>
      </c>
      <c r="G943">
        <v>2022</v>
      </c>
      <c r="H943">
        <v>653</v>
      </c>
      <c r="I943" t="s">
        <v>668</v>
      </c>
      <c r="J943" t="s">
        <v>8</v>
      </c>
      <c r="K943">
        <v>9905275.0690328795</v>
      </c>
      <c r="L943">
        <v>344819.08474887599</v>
      </c>
      <c r="M943">
        <v>0.375</v>
      </c>
      <c r="N943" t="s">
        <v>27</v>
      </c>
      <c r="O943" t="s">
        <v>28</v>
      </c>
      <c r="P943" t="s">
        <v>29</v>
      </c>
      <c r="Q943">
        <v>1</v>
      </c>
      <c r="R943">
        <v>15</v>
      </c>
      <c r="S943">
        <v>4</v>
      </c>
      <c r="T943" t="s">
        <v>30</v>
      </c>
    </row>
    <row r="944" spans="2:20" x14ac:dyDescent="0.35">
      <c r="B944" t="s">
        <v>176</v>
      </c>
      <c r="C944" t="s">
        <v>167</v>
      </c>
      <c r="D944" t="s">
        <v>177</v>
      </c>
      <c r="E944" t="s">
        <v>4</v>
      </c>
      <c r="F944">
        <v>44600</v>
      </c>
      <c r="G944">
        <v>2022</v>
      </c>
      <c r="H944">
        <v>654</v>
      </c>
      <c r="I944" t="s">
        <v>668</v>
      </c>
      <c r="J944" t="s">
        <v>8</v>
      </c>
      <c r="K944">
        <v>9905277.1705853995</v>
      </c>
      <c r="L944">
        <v>344821.42119556898</v>
      </c>
      <c r="M944">
        <v>0.3756944444444445</v>
      </c>
      <c r="N944" t="s">
        <v>27</v>
      </c>
      <c r="O944" t="s">
        <v>28</v>
      </c>
      <c r="P944" t="s">
        <v>29</v>
      </c>
      <c r="Q944">
        <v>1</v>
      </c>
      <c r="R944">
        <v>16</v>
      </c>
      <c r="S944">
        <v>2</v>
      </c>
      <c r="T944" t="s">
        <v>32</v>
      </c>
    </row>
    <row r="945" spans="2:20" x14ac:dyDescent="0.35">
      <c r="B945" t="s">
        <v>176</v>
      </c>
      <c r="C945" t="s">
        <v>167</v>
      </c>
      <c r="D945" t="s">
        <v>177</v>
      </c>
      <c r="E945" t="s">
        <v>4</v>
      </c>
      <c r="F945">
        <v>44600</v>
      </c>
      <c r="G945">
        <v>2022</v>
      </c>
      <c r="H945">
        <v>655</v>
      </c>
      <c r="I945" t="s">
        <v>668</v>
      </c>
      <c r="J945" t="s">
        <v>8</v>
      </c>
      <c r="K945">
        <v>9905281.1530093793</v>
      </c>
      <c r="L945">
        <v>344827.31842306303</v>
      </c>
      <c r="M945">
        <v>0.37638888888888888</v>
      </c>
      <c r="N945" t="s">
        <v>27</v>
      </c>
      <c r="O945" t="s">
        <v>28</v>
      </c>
      <c r="P945" t="s">
        <v>29</v>
      </c>
      <c r="Q945">
        <v>1</v>
      </c>
      <c r="R945">
        <v>22</v>
      </c>
      <c r="S945">
        <v>5</v>
      </c>
      <c r="T945" t="s">
        <v>32</v>
      </c>
    </row>
    <row r="946" spans="2:20" x14ac:dyDescent="0.35">
      <c r="B946" t="s">
        <v>176</v>
      </c>
      <c r="C946" t="s">
        <v>167</v>
      </c>
      <c r="D946" t="s">
        <v>177</v>
      </c>
      <c r="E946" t="s">
        <v>4</v>
      </c>
      <c r="F946">
        <v>44600</v>
      </c>
      <c r="G946">
        <v>2022</v>
      </c>
      <c r="H946">
        <v>656</v>
      </c>
      <c r="I946" t="s">
        <v>668</v>
      </c>
      <c r="J946" t="s">
        <v>8</v>
      </c>
      <c r="K946">
        <v>9905284.4721346609</v>
      </c>
      <c r="L946">
        <v>344833.43848358397</v>
      </c>
      <c r="M946">
        <v>0.37708333333333338</v>
      </c>
      <c r="N946" t="s">
        <v>27</v>
      </c>
      <c r="O946" t="s">
        <v>28</v>
      </c>
      <c r="P946" t="s">
        <v>29</v>
      </c>
      <c r="Q946">
        <v>1</v>
      </c>
      <c r="R946">
        <v>26</v>
      </c>
      <c r="S946">
        <v>2</v>
      </c>
      <c r="T946" t="s">
        <v>32</v>
      </c>
    </row>
    <row r="947" spans="2:20" x14ac:dyDescent="0.35">
      <c r="B947" t="s">
        <v>176</v>
      </c>
      <c r="C947" t="s">
        <v>167</v>
      </c>
      <c r="D947" t="s">
        <v>177</v>
      </c>
      <c r="E947" t="s">
        <v>4</v>
      </c>
      <c r="F947">
        <v>44600</v>
      </c>
      <c r="G947">
        <v>2022</v>
      </c>
      <c r="H947">
        <v>657</v>
      </c>
      <c r="I947" t="s">
        <v>668</v>
      </c>
      <c r="J947" t="s">
        <v>8</v>
      </c>
      <c r="K947">
        <v>9905296.4168529492</v>
      </c>
      <c r="L947">
        <v>344844.11853260198</v>
      </c>
      <c r="M947">
        <v>0.37708333333333338</v>
      </c>
      <c r="N947" t="s">
        <v>27</v>
      </c>
      <c r="O947" t="s">
        <v>28</v>
      </c>
      <c r="P947" t="s">
        <v>29</v>
      </c>
      <c r="Q947">
        <v>1</v>
      </c>
      <c r="R947">
        <v>36</v>
      </c>
      <c r="S947">
        <v>4</v>
      </c>
      <c r="T947" t="s">
        <v>31</v>
      </c>
    </row>
    <row r="948" spans="2:20" x14ac:dyDescent="0.35">
      <c r="B948" t="s">
        <v>176</v>
      </c>
      <c r="C948" t="s">
        <v>167</v>
      </c>
      <c r="D948" t="s">
        <v>177</v>
      </c>
      <c r="E948" t="s">
        <v>4</v>
      </c>
      <c r="F948">
        <v>44600</v>
      </c>
      <c r="G948">
        <v>2022</v>
      </c>
      <c r="H948">
        <v>658</v>
      </c>
      <c r="I948" t="s">
        <v>668</v>
      </c>
      <c r="J948" t="s">
        <v>8</v>
      </c>
      <c r="K948">
        <v>9905297.9657102302</v>
      </c>
      <c r="L948">
        <v>344846.78906795901</v>
      </c>
      <c r="M948">
        <v>0.37777777777777777</v>
      </c>
      <c r="N948" t="s">
        <v>27</v>
      </c>
      <c r="O948" t="s">
        <v>28</v>
      </c>
      <c r="P948" t="s">
        <v>29</v>
      </c>
      <c r="Q948">
        <v>1</v>
      </c>
      <c r="R948">
        <v>37</v>
      </c>
      <c r="S948">
        <v>3</v>
      </c>
      <c r="T948" t="s">
        <v>32</v>
      </c>
    </row>
    <row r="949" spans="2:20" x14ac:dyDescent="0.35">
      <c r="B949" t="s">
        <v>176</v>
      </c>
      <c r="C949" t="s">
        <v>167</v>
      </c>
      <c r="D949" t="s">
        <v>177</v>
      </c>
      <c r="E949" t="s">
        <v>4</v>
      </c>
      <c r="F949">
        <v>44600</v>
      </c>
      <c r="G949">
        <v>2022</v>
      </c>
      <c r="H949">
        <v>659</v>
      </c>
      <c r="I949" t="s">
        <v>668</v>
      </c>
      <c r="J949" t="s">
        <v>8</v>
      </c>
      <c r="K949">
        <v>9905298.8517954797</v>
      </c>
      <c r="L949">
        <v>344851.12928128702</v>
      </c>
      <c r="M949">
        <v>0.37847222222222227</v>
      </c>
      <c r="N949" t="s">
        <v>27</v>
      </c>
      <c r="O949" t="s">
        <v>28</v>
      </c>
      <c r="P949" t="s">
        <v>29</v>
      </c>
      <c r="Q949">
        <v>1</v>
      </c>
      <c r="R949">
        <v>41</v>
      </c>
      <c r="S949">
        <v>130</v>
      </c>
      <c r="T949" t="s">
        <v>31</v>
      </c>
    </row>
    <row r="950" spans="2:20" x14ac:dyDescent="0.35">
      <c r="B950" t="s">
        <v>176</v>
      </c>
      <c r="C950" t="s">
        <v>167</v>
      </c>
      <c r="D950" t="s">
        <v>177</v>
      </c>
      <c r="E950" t="s">
        <v>4</v>
      </c>
      <c r="F950">
        <v>44600</v>
      </c>
      <c r="G950">
        <v>2022</v>
      </c>
      <c r="H950">
        <v>660</v>
      </c>
      <c r="I950" t="s">
        <v>668</v>
      </c>
      <c r="J950" t="s">
        <v>8</v>
      </c>
      <c r="K950">
        <v>9905300.8424196597</v>
      </c>
      <c r="L950">
        <v>344852.46410644898</v>
      </c>
      <c r="M950">
        <v>0.37847222222222227</v>
      </c>
      <c r="N950" t="s">
        <v>27</v>
      </c>
      <c r="O950" t="s">
        <v>28</v>
      </c>
      <c r="P950" t="s">
        <v>29</v>
      </c>
      <c r="Q950">
        <v>1</v>
      </c>
      <c r="R950">
        <v>42</v>
      </c>
      <c r="S950">
        <v>141</v>
      </c>
      <c r="T950" t="s">
        <v>32</v>
      </c>
    </row>
    <row r="951" spans="2:20" x14ac:dyDescent="0.35">
      <c r="B951" t="s">
        <v>176</v>
      </c>
      <c r="C951" t="s">
        <v>167</v>
      </c>
      <c r="D951" t="s">
        <v>177</v>
      </c>
      <c r="E951" t="s">
        <v>4</v>
      </c>
      <c r="F951">
        <v>44600</v>
      </c>
      <c r="G951">
        <v>2022</v>
      </c>
      <c r="H951">
        <v>660</v>
      </c>
      <c r="I951" t="s">
        <v>668</v>
      </c>
      <c r="J951" t="s">
        <v>8</v>
      </c>
      <c r="K951">
        <v>9905300.8424196597</v>
      </c>
      <c r="L951">
        <v>344852.46410644898</v>
      </c>
      <c r="M951">
        <v>0.37916666666666665</v>
      </c>
      <c r="N951" t="s">
        <v>27</v>
      </c>
      <c r="O951" t="s">
        <v>28</v>
      </c>
      <c r="P951" t="s">
        <v>29</v>
      </c>
      <c r="Q951">
        <v>1</v>
      </c>
      <c r="R951">
        <v>42</v>
      </c>
      <c r="S951">
        <v>126</v>
      </c>
      <c r="T951" t="s">
        <v>32</v>
      </c>
    </row>
    <row r="952" spans="2:20" x14ac:dyDescent="0.35">
      <c r="B952" t="s">
        <v>176</v>
      </c>
      <c r="C952" t="s">
        <v>167</v>
      </c>
      <c r="D952" t="s">
        <v>177</v>
      </c>
      <c r="E952" t="s">
        <v>4</v>
      </c>
      <c r="F952">
        <v>44600</v>
      </c>
      <c r="G952">
        <v>2022</v>
      </c>
      <c r="H952">
        <v>661</v>
      </c>
      <c r="I952" t="s">
        <v>668</v>
      </c>
      <c r="J952" t="s">
        <v>8</v>
      </c>
      <c r="K952">
        <v>9905301.5064064804</v>
      </c>
      <c r="L952">
        <v>344854.13330167002</v>
      </c>
      <c r="M952">
        <v>0.37986111111111115</v>
      </c>
      <c r="N952" t="s">
        <v>27</v>
      </c>
      <c r="O952" t="s">
        <v>28</v>
      </c>
      <c r="P952" t="s">
        <v>29</v>
      </c>
      <c r="Q952">
        <v>1</v>
      </c>
      <c r="R952">
        <v>44</v>
      </c>
      <c r="S952">
        <v>297</v>
      </c>
      <c r="T952" t="s">
        <v>31</v>
      </c>
    </row>
    <row r="953" spans="2:20" x14ac:dyDescent="0.35">
      <c r="B953" t="s">
        <v>176</v>
      </c>
      <c r="C953" t="s">
        <v>167</v>
      </c>
      <c r="D953" t="s">
        <v>177</v>
      </c>
      <c r="E953" t="s">
        <v>4</v>
      </c>
      <c r="F953">
        <v>44600</v>
      </c>
      <c r="G953">
        <v>2022</v>
      </c>
      <c r="H953">
        <v>662</v>
      </c>
      <c r="I953" t="s">
        <v>668</v>
      </c>
      <c r="J953" t="s">
        <v>8</v>
      </c>
      <c r="K953">
        <v>9905304.9390494991</v>
      </c>
      <c r="L953">
        <v>344868.37791320501</v>
      </c>
      <c r="M953">
        <v>0.37986111111111115</v>
      </c>
      <c r="N953" t="s">
        <v>27</v>
      </c>
      <c r="O953" t="s">
        <v>28</v>
      </c>
      <c r="P953" t="s">
        <v>29</v>
      </c>
      <c r="Q953">
        <v>1</v>
      </c>
      <c r="R953">
        <v>57</v>
      </c>
      <c r="S953">
        <v>0</v>
      </c>
      <c r="T953" t="s">
        <v>31</v>
      </c>
    </row>
    <row r="954" spans="2:20" x14ac:dyDescent="0.35">
      <c r="B954" t="s">
        <v>176</v>
      </c>
      <c r="C954" t="s">
        <v>167</v>
      </c>
      <c r="D954" t="s">
        <v>177</v>
      </c>
      <c r="E954" t="s">
        <v>4</v>
      </c>
      <c r="F954">
        <v>44600</v>
      </c>
      <c r="G954">
        <v>2022</v>
      </c>
      <c r="H954">
        <v>663</v>
      </c>
      <c r="I954" t="s">
        <v>668</v>
      </c>
      <c r="J954" t="s">
        <v>8</v>
      </c>
      <c r="K954">
        <v>9905308.6995758191</v>
      </c>
      <c r="L954">
        <v>344872.16060176899</v>
      </c>
      <c r="M954">
        <v>0.38055555555555554</v>
      </c>
      <c r="N954" t="s">
        <v>27</v>
      </c>
      <c r="O954" t="s">
        <v>28</v>
      </c>
      <c r="P954" t="s">
        <v>29</v>
      </c>
      <c r="Q954">
        <v>1</v>
      </c>
      <c r="R954">
        <v>58</v>
      </c>
      <c r="S954">
        <v>66</v>
      </c>
      <c r="T954" t="s">
        <v>32</v>
      </c>
    </row>
    <row r="955" spans="2:20" x14ac:dyDescent="0.35">
      <c r="B955" t="s">
        <v>176</v>
      </c>
      <c r="C955" t="s">
        <v>167</v>
      </c>
      <c r="D955" t="s">
        <v>177</v>
      </c>
      <c r="E955" t="s">
        <v>4</v>
      </c>
      <c r="F955">
        <v>44600</v>
      </c>
      <c r="G955">
        <v>2022</v>
      </c>
      <c r="H955">
        <v>664</v>
      </c>
      <c r="I955" t="s">
        <v>668</v>
      </c>
      <c r="J955" t="s">
        <v>8</v>
      </c>
      <c r="K955">
        <v>9905315.1149147991</v>
      </c>
      <c r="L955">
        <v>344879.50378970901</v>
      </c>
      <c r="M955">
        <v>0.38125000000000003</v>
      </c>
      <c r="N955" t="s">
        <v>27</v>
      </c>
      <c r="O955" t="s">
        <v>28</v>
      </c>
      <c r="P955" t="s">
        <v>29</v>
      </c>
      <c r="Q955">
        <v>1</v>
      </c>
      <c r="R955">
        <v>61</v>
      </c>
      <c r="S955">
        <v>108</v>
      </c>
      <c r="T955" t="s">
        <v>31</v>
      </c>
    </row>
    <row r="956" spans="2:20" x14ac:dyDescent="0.35">
      <c r="B956" t="s">
        <v>176</v>
      </c>
      <c r="C956" t="s">
        <v>167</v>
      </c>
      <c r="D956" t="s">
        <v>177</v>
      </c>
      <c r="E956" t="s">
        <v>4</v>
      </c>
      <c r="F956">
        <v>44600</v>
      </c>
      <c r="G956">
        <v>2022</v>
      </c>
      <c r="H956">
        <v>665</v>
      </c>
      <c r="I956" t="s">
        <v>668</v>
      </c>
      <c r="J956" t="s">
        <v>8</v>
      </c>
      <c r="K956">
        <v>9905322.0822598692</v>
      </c>
      <c r="L956">
        <v>344884.62086149299</v>
      </c>
      <c r="M956">
        <v>0.38194444444444442</v>
      </c>
      <c r="N956" t="s">
        <v>27</v>
      </c>
      <c r="O956" t="s">
        <v>28</v>
      </c>
      <c r="P956" t="s">
        <v>29</v>
      </c>
      <c r="Q956">
        <v>1</v>
      </c>
      <c r="R956">
        <v>66</v>
      </c>
      <c r="S956">
        <v>73</v>
      </c>
      <c r="T956" t="s">
        <v>32</v>
      </c>
    </row>
    <row r="957" spans="2:20" x14ac:dyDescent="0.35">
      <c r="B957" t="s">
        <v>176</v>
      </c>
      <c r="C957" t="s">
        <v>167</v>
      </c>
      <c r="D957" t="s">
        <v>177</v>
      </c>
      <c r="E957" t="s">
        <v>4</v>
      </c>
      <c r="F957">
        <v>44600</v>
      </c>
      <c r="G957">
        <v>2022</v>
      </c>
      <c r="H957">
        <v>666</v>
      </c>
      <c r="I957" t="s">
        <v>668</v>
      </c>
      <c r="J957" t="s">
        <v>8</v>
      </c>
      <c r="K957">
        <v>9905324.2943338193</v>
      </c>
      <c r="L957">
        <v>344886.84597258602</v>
      </c>
      <c r="M957">
        <v>0.3833333333333333</v>
      </c>
      <c r="N957" t="s">
        <v>27</v>
      </c>
      <c r="O957" t="s">
        <v>28</v>
      </c>
      <c r="P957" t="s">
        <v>29</v>
      </c>
      <c r="Q957">
        <v>1</v>
      </c>
      <c r="R957">
        <v>70</v>
      </c>
      <c r="S957">
        <v>12</v>
      </c>
      <c r="T957" t="s">
        <v>32</v>
      </c>
    </row>
    <row r="958" spans="2:20" x14ac:dyDescent="0.35">
      <c r="B958" t="s">
        <v>176</v>
      </c>
      <c r="C958" t="s">
        <v>167</v>
      </c>
      <c r="D958" t="s">
        <v>177</v>
      </c>
      <c r="E958" t="s">
        <v>4</v>
      </c>
      <c r="F958">
        <v>44600</v>
      </c>
      <c r="G958">
        <v>2022</v>
      </c>
      <c r="H958">
        <v>667</v>
      </c>
      <c r="I958" t="s">
        <v>668</v>
      </c>
      <c r="J958" t="s">
        <v>8</v>
      </c>
      <c r="K958">
        <v>9905325.4005326703</v>
      </c>
      <c r="L958">
        <v>344888.40371119598</v>
      </c>
      <c r="M958">
        <v>0.3833333333333333</v>
      </c>
      <c r="N958" t="s">
        <v>27</v>
      </c>
      <c r="O958" t="s">
        <v>28</v>
      </c>
      <c r="P958" t="s">
        <v>29</v>
      </c>
      <c r="Q958">
        <v>1</v>
      </c>
      <c r="R958">
        <v>72</v>
      </c>
      <c r="S958">
        <v>10</v>
      </c>
      <c r="T958" t="s">
        <v>32</v>
      </c>
    </row>
    <row r="959" spans="2:20" x14ac:dyDescent="0.35">
      <c r="B959" t="s">
        <v>176</v>
      </c>
      <c r="C959" t="s">
        <v>167</v>
      </c>
      <c r="D959" t="s">
        <v>177</v>
      </c>
      <c r="E959" t="s">
        <v>4</v>
      </c>
      <c r="F959">
        <v>44600</v>
      </c>
      <c r="G959">
        <v>2022</v>
      </c>
      <c r="H959">
        <v>668</v>
      </c>
      <c r="I959" t="s">
        <v>668</v>
      </c>
      <c r="J959" t="s">
        <v>8</v>
      </c>
      <c r="K959">
        <v>9905324.6270353496</v>
      </c>
      <c r="L959">
        <v>344889.628246048</v>
      </c>
      <c r="M959">
        <v>0.3833333333333333</v>
      </c>
      <c r="N959" t="s">
        <v>27</v>
      </c>
      <c r="O959" t="s">
        <v>28</v>
      </c>
      <c r="P959" t="s">
        <v>29</v>
      </c>
      <c r="Q959">
        <v>1</v>
      </c>
      <c r="R959">
        <v>73</v>
      </c>
      <c r="S959">
        <v>8</v>
      </c>
      <c r="T959" t="s">
        <v>32</v>
      </c>
    </row>
    <row r="960" spans="2:20" x14ac:dyDescent="0.35">
      <c r="B960" t="s">
        <v>176</v>
      </c>
      <c r="C960" t="s">
        <v>167</v>
      </c>
      <c r="D960" t="s">
        <v>177</v>
      </c>
      <c r="E960" t="s">
        <v>4</v>
      </c>
      <c r="F960">
        <v>44600</v>
      </c>
      <c r="G960">
        <v>2022</v>
      </c>
      <c r="H960">
        <v>669</v>
      </c>
      <c r="I960" t="s">
        <v>668</v>
      </c>
      <c r="J960" t="s">
        <v>8</v>
      </c>
      <c r="K960">
        <v>9905330.48890955</v>
      </c>
      <c r="L960">
        <v>344895.19090325502</v>
      </c>
      <c r="M960">
        <v>0.3840277777777778</v>
      </c>
      <c r="N960" t="s">
        <v>27</v>
      </c>
      <c r="O960" t="s">
        <v>28</v>
      </c>
      <c r="P960" t="s">
        <v>29</v>
      </c>
      <c r="Q960">
        <v>1</v>
      </c>
      <c r="R960">
        <v>76</v>
      </c>
      <c r="S960">
        <v>5</v>
      </c>
      <c r="T960" t="s">
        <v>32</v>
      </c>
    </row>
    <row r="961" spans="2:20" x14ac:dyDescent="0.35">
      <c r="B961" t="s">
        <v>176</v>
      </c>
      <c r="C961" t="s">
        <v>167</v>
      </c>
      <c r="D961" t="s">
        <v>177</v>
      </c>
      <c r="E961" t="s">
        <v>4</v>
      </c>
      <c r="F961">
        <v>44600</v>
      </c>
      <c r="G961">
        <v>2022</v>
      </c>
      <c r="H961">
        <v>671</v>
      </c>
      <c r="I961" t="s">
        <v>668</v>
      </c>
      <c r="J961" t="s">
        <v>8</v>
      </c>
      <c r="K961">
        <v>9905336.4625201505</v>
      </c>
      <c r="L961">
        <v>344903.981097485</v>
      </c>
      <c r="M961">
        <v>0.38611111111111113</v>
      </c>
      <c r="N961" t="s">
        <v>27</v>
      </c>
      <c r="O961" t="s">
        <v>28</v>
      </c>
      <c r="P961" t="s">
        <v>29</v>
      </c>
      <c r="Q961">
        <v>1</v>
      </c>
      <c r="R961">
        <v>81</v>
      </c>
      <c r="S961">
        <v>343</v>
      </c>
      <c r="T961" t="s">
        <v>32</v>
      </c>
    </row>
    <row r="962" spans="2:20" x14ac:dyDescent="0.35">
      <c r="B962" t="s">
        <v>176</v>
      </c>
      <c r="C962" t="s">
        <v>167</v>
      </c>
      <c r="D962" t="s">
        <v>177</v>
      </c>
      <c r="E962" t="s">
        <v>4</v>
      </c>
      <c r="F962">
        <v>44600</v>
      </c>
      <c r="G962">
        <v>2022</v>
      </c>
      <c r="H962">
        <v>671</v>
      </c>
      <c r="I962" t="s">
        <v>668</v>
      </c>
      <c r="J962" t="s">
        <v>8</v>
      </c>
      <c r="K962">
        <v>9905336.4625201505</v>
      </c>
      <c r="L962">
        <v>344903.981097485</v>
      </c>
      <c r="M962">
        <v>0.38611111111111113</v>
      </c>
      <c r="N962" t="s">
        <v>27</v>
      </c>
      <c r="O962" t="s">
        <v>28</v>
      </c>
      <c r="P962" t="s">
        <v>29</v>
      </c>
      <c r="Q962">
        <v>1</v>
      </c>
      <c r="R962">
        <v>81</v>
      </c>
      <c r="S962">
        <v>12</v>
      </c>
      <c r="T962" t="s">
        <v>32</v>
      </c>
    </row>
    <row r="963" spans="2:20" x14ac:dyDescent="0.35">
      <c r="B963" t="s">
        <v>176</v>
      </c>
      <c r="C963" t="s">
        <v>167</v>
      </c>
      <c r="D963" t="s">
        <v>177</v>
      </c>
      <c r="E963" t="s">
        <v>4</v>
      </c>
      <c r="F963">
        <v>44600</v>
      </c>
      <c r="G963">
        <v>2022</v>
      </c>
      <c r="H963">
        <v>685</v>
      </c>
      <c r="I963" t="s">
        <v>668</v>
      </c>
      <c r="J963" t="s">
        <v>8</v>
      </c>
      <c r="K963">
        <v>9905378.1871844698</v>
      </c>
      <c r="L963">
        <v>345020.49259163998</v>
      </c>
      <c r="M963">
        <v>0.40069444444444446</v>
      </c>
      <c r="N963" t="s">
        <v>27</v>
      </c>
      <c r="O963" t="s">
        <v>28</v>
      </c>
      <c r="P963" t="s">
        <v>29</v>
      </c>
      <c r="Q963">
        <v>1</v>
      </c>
      <c r="R963">
        <v>180</v>
      </c>
      <c r="S963">
        <v>204</v>
      </c>
      <c r="T963" t="s">
        <v>31</v>
      </c>
    </row>
    <row r="964" spans="2:20" x14ac:dyDescent="0.35">
      <c r="B964" t="s">
        <v>176</v>
      </c>
      <c r="C964" t="s">
        <v>167</v>
      </c>
      <c r="D964" t="s">
        <v>177</v>
      </c>
      <c r="E964" t="s">
        <v>4</v>
      </c>
      <c r="F964">
        <v>44600</v>
      </c>
      <c r="G964">
        <v>2022</v>
      </c>
      <c r="H964">
        <v>686</v>
      </c>
      <c r="I964" t="s">
        <v>668</v>
      </c>
      <c r="J964" t="s">
        <v>8</v>
      </c>
      <c r="K964">
        <v>9905380.5180634409</v>
      </c>
      <c r="L964">
        <v>345045.42198891699</v>
      </c>
      <c r="M964">
        <v>0.40208333333333335</v>
      </c>
      <c r="N964" t="s">
        <v>27</v>
      </c>
      <c r="O964" t="s">
        <v>28</v>
      </c>
      <c r="P964" t="s">
        <v>29</v>
      </c>
      <c r="Q964">
        <v>1</v>
      </c>
      <c r="R964">
        <v>188</v>
      </c>
      <c r="S964">
        <v>155</v>
      </c>
      <c r="T964" t="s">
        <v>31</v>
      </c>
    </row>
    <row r="965" spans="2:20" x14ac:dyDescent="0.35">
      <c r="B965" t="s">
        <v>176</v>
      </c>
      <c r="C965" t="s">
        <v>167</v>
      </c>
      <c r="D965" t="s">
        <v>177</v>
      </c>
      <c r="E965" t="s">
        <v>4</v>
      </c>
      <c r="F965">
        <v>44600</v>
      </c>
      <c r="G965">
        <v>2022</v>
      </c>
      <c r="H965">
        <v>687</v>
      </c>
      <c r="I965" t="s">
        <v>668</v>
      </c>
      <c r="J965" t="s">
        <v>8</v>
      </c>
      <c r="K965">
        <v>9905378.5316443406</v>
      </c>
      <c r="L965">
        <v>345055.66191667097</v>
      </c>
      <c r="M965">
        <v>0.40416666666666662</v>
      </c>
      <c r="N965" t="s">
        <v>27</v>
      </c>
      <c r="O965" t="s">
        <v>28</v>
      </c>
      <c r="P965" t="s">
        <v>29</v>
      </c>
      <c r="Q965">
        <v>1</v>
      </c>
      <c r="R965">
        <v>204</v>
      </c>
      <c r="S965">
        <v>7</v>
      </c>
      <c r="T965" t="s">
        <v>32</v>
      </c>
    </row>
    <row r="966" spans="2:20" x14ac:dyDescent="0.35">
      <c r="B966" t="s">
        <v>176</v>
      </c>
      <c r="C966" t="s">
        <v>167</v>
      </c>
      <c r="D966" t="s">
        <v>177</v>
      </c>
      <c r="E966" t="s">
        <v>4</v>
      </c>
      <c r="F966">
        <v>44600</v>
      </c>
      <c r="G966">
        <v>2022</v>
      </c>
      <c r="H966">
        <v>688</v>
      </c>
      <c r="I966" t="s">
        <v>668</v>
      </c>
      <c r="J966" t="s">
        <v>8</v>
      </c>
      <c r="K966">
        <v>9905380.9656094704</v>
      </c>
      <c r="L966">
        <v>345060.00156608201</v>
      </c>
      <c r="M966">
        <v>0.40416666666666662</v>
      </c>
      <c r="N966" t="s">
        <v>27</v>
      </c>
      <c r="O966" t="s">
        <v>28</v>
      </c>
      <c r="P966" t="s">
        <v>29</v>
      </c>
      <c r="Q966">
        <v>1</v>
      </c>
      <c r="R966">
        <v>211</v>
      </c>
      <c r="S966">
        <v>305</v>
      </c>
      <c r="T966" t="s">
        <v>32</v>
      </c>
    </row>
    <row r="967" spans="2:20" x14ac:dyDescent="0.35">
      <c r="B967" t="s">
        <v>176</v>
      </c>
      <c r="C967" t="s">
        <v>167</v>
      </c>
      <c r="D967" t="s">
        <v>177</v>
      </c>
      <c r="E967" t="s">
        <v>4</v>
      </c>
      <c r="F967">
        <v>44600</v>
      </c>
      <c r="G967">
        <v>2022</v>
      </c>
      <c r="H967">
        <v>689</v>
      </c>
      <c r="I967" t="s">
        <v>668</v>
      </c>
      <c r="J967" t="s">
        <v>8</v>
      </c>
      <c r="K967">
        <v>9905379.8638568707</v>
      </c>
      <c r="L967">
        <v>345070.686354901</v>
      </c>
      <c r="M967">
        <v>0.40486111111111112</v>
      </c>
      <c r="N967" t="s">
        <v>27</v>
      </c>
      <c r="O967" t="s">
        <v>28</v>
      </c>
      <c r="P967" t="s">
        <v>29</v>
      </c>
      <c r="Q967">
        <v>1</v>
      </c>
      <c r="R967">
        <v>214</v>
      </c>
      <c r="S967">
        <v>6</v>
      </c>
      <c r="T967" t="s">
        <v>31</v>
      </c>
    </row>
    <row r="968" spans="2:20" x14ac:dyDescent="0.35">
      <c r="B968" t="s">
        <v>176</v>
      </c>
      <c r="C968" t="s">
        <v>167</v>
      </c>
      <c r="D968" t="s">
        <v>177</v>
      </c>
      <c r="E968" t="s">
        <v>4</v>
      </c>
      <c r="F968">
        <v>44600</v>
      </c>
      <c r="G968">
        <v>2022</v>
      </c>
      <c r="H968">
        <v>690</v>
      </c>
      <c r="I968" t="s">
        <v>668</v>
      </c>
      <c r="J968" t="s">
        <v>8</v>
      </c>
      <c r="K968">
        <v>9905376.8807126302</v>
      </c>
      <c r="L968">
        <v>345076.36351922998</v>
      </c>
      <c r="M968">
        <v>0.4055555555555555</v>
      </c>
      <c r="N968" t="s">
        <v>27</v>
      </c>
      <c r="O968" t="s">
        <v>28</v>
      </c>
      <c r="P968" t="s">
        <v>29</v>
      </c>
      <c r="Q968">
        <v>1</v>
      </c>
      <c r="R968">
        <v>224</v>
      </c>
      <c r="S968">
        <v>33</v>
      </c>
      <c r="T968" t="s">
        <v>32</v>
      </c>
    </row>
    <row r="969" spans="2:20" x14ac:dyDescent="0.35">
      <c r="B969" t="s">
        <v>176</v>
      </c>
      <c r="C969" t="s">
        <v>167</v>
      </c>
      <c r="D969" t="s">
        <v>177</v>
      </c>
      <c r="E969" t="s">
        <v>4</v>
      </c>
      <c r="F969">
        <v>44600</v>
      </c>
      <c r="G969">
        <v>2022</v>
      </c>
      <c r="H969">
        <v>691</v>
      </c>
      <c r="I969" t="s">
        <v>668</v>
      </c>
      <c r="J969" t="s">
        <v>8</v>
      </c>
      <c r="K969">
        <v>9905376.6609196495</v>
      </c>
      <c r="L969">
        <v>345080.03635747102</v>
      </c>
      <c r="M969">
        <v>0.4055555555555555</v>
      </c>
      <c r="N969" t="s">
        <v>27</v>
      </c>
      <c r="O969" t="s">
        <v>28</v>
      </c>
      <c r="P969" t="s">
        <v>29</v>
      </c>
      <c r="Q969">
        <v>1</v>
      </c>
      <c r="R969">
        <v>230</v>
      </c>
      <c r="S969">
        <v>26</v>
      </c>
      <c r="T969" t="s">
        <v>31</v>
      </c>
    </row>
    <row r="970" spans="2:20" x14ac:dyDescent="0.35">
      <c r="B970" t="s">
        <v>176</v>
      </c>
      <c r="C970" t="s">
        <v>167</v>
      </c>
      <c r="D970" t="s">
        <v>177</v>
      </c>
      <c r="E970" t="s">
        <v>4</v>
      </c>
      <c r="F970">
        <v>44600</v>
      </c>
      <c r="G970">
        <v>2022</v>
      </c>
      <c r="H970">
        <v>744</v>
      </c>
      <c r="I970" t="s">
        <v>701</v>
      </c>
      <c r="J970" t="s">
        <v>8</v>
      </c>
      <c r="K970">
        <v>9905253.0855720807</v>
      </c>
      <c r="L970">
        <v>345478.96465038002</v>
      </c>
      <c r="M970">
        <v>0.4465277777777778</v>
      </c>
      <c r="N970" t="s">
        <v>27</v>
      </c>
      <c r="O970" t="s">
        <v>28</v>
      </c>
      <c r="P970" t="s">
        <v>29</v>
      </c>
      <c r="Q970">
        <v>1</v>
      </c>
      <c r="R970">
        <v>76</v>
      </c>
      <c r="S970">
        <v>289</v>
      </c>
      <c r="T970" t="s">
        <v>31</v>
      </c>
    </row>
    <row r="971" spans="2:20" x14ac:dyDescent="0.35">
      <c r="B971" t="s">
        <v>176</v>
      </c>
      <c r="C971" t="s">
        <v>167</v>
      </c>
      <c r="D971" t="s">
        <v>177</v>
      </c>
      <c r="E971" t="s">
        <v>4</v>
      </c>
      <c r="F971">
        <v>44600</v>
      </c>
      <c r="G971">
        <v>2022</v>
      </c>
      <c r="H971">
        <v>745</v>
      </c>
      <c r="I971" t="s">
        <v>701</v>
      </c>
      <c r="J971" t="s">
        <v>8</v>
      </c>
      <c r="K971">
        <v>9905247.0105000306</v>
      </c>
      <c r="L971">
        <v>345495.21599636</v>
      </c>
      <c r="M971">
        <v>0.44722222222222219</v>
      </c>
      <c r="N971" t="s">
        <v>27</v>
      </c>
      <c r="O971" t="s">
        <v>28</v>
      </c>
      <c r="P971" t="s">
        <v>29</v>
      </c>
      <c r="Q971">
        <v>1</v>
      </c>
      <c r="R971">
        <v>93</v>
      </c>
      <c r="S971">
        <v>4</v>
      </c>
      <c r="T971" t="s">
        <v>34</v>
      </c>
    </row>
    <row r="972" spans="2:20" x14ac:dyDescent="0.35">
      <c r="B972" t="s">
        <v>176</v>
      </c>
      <c r="C972" t="s">
        <v>167</v>
      </c>
      <c r="D972" t="s">
        <v>177</v>
      </c>
      <c r="E972" t="s">
        <v>4</v>
      </c>
      <c r="F972">
        <v>44600</v>
      </c>
      <c r="G972">
        <v>2022</v>
      </c>
      <c r="H972">
        <v>746</v>
      </c>
      <c r="I972" t="s">
        <v>701</v>
      </c>
      <c r="J972" t="s">
        <v>8</v>
      </c>
      <c r="K972">
        <v>9905248.1200837102</v>
      </c>
      <c r="L972">
        <v>345506.12255278602</v>
      </c>
      <c r="M972">
        <v>0.44791666666666669</v>
      </c>
      <c r="N972" t="s">
        <v>27</v>
      </c>
      <c r="O972" t="s">
        <v>28</v>
      </c>
      <c r="P972" t="s">
        <v>29</v>
      </c>
      <c r="Q972">
        <v>1</v>
      </c>
      <c r="R972">
        <v>103</v>
      </c>
      <c r="S972">
        <v>107</v>
      </c>
      <c r="T972" t="s">
        <v>34</v>
      </c>
    </row>
    <row r="973" spans="2:20" x14ac:dyDescent="0.35">
      <c r="B973" t="s">
        <v>176</v>
      </c>
      <c r="C973" t="s">
        <v>167</v>
      </c>
      <c r="D973" t="s">
        <v>177</v>
      </c>
      <c r="E973" t="s">
        <v>4</v>
      </c>
      <c r="F973">
        <v>44600</v>
      </c>
      <c r="G973">
        <v>2022</v>
      </c>
      <c r="H973">
        <v>747</v>
      </c>
      <c r="I973" t="s">
        <v>701</v>
      </c>
      <c r="J973" t="s">
        <v>8</v>
      </c>
      <c r="K973">
        <v>9905250.5715487394</v>
      </c>
      <c r="L973">
        <v>345558.76442803798</v>
      </c>
      <c r="M973">
        <v>0.44930555555555557</v>
      </c>
      <c r="N973" t="s">
        <v>27</v>
      </c>
      <c r="O973" t="s">
        <v>28</v>
      </c>
      <c r="P973" t="s">
        <v>29</v>
      </c>
      <c r="Q973">
        <v>1</v>
      </c>
      <c r="R973">
        <v>156</v>
      </c>
      <c r="S973">
        <v>141</v>
      </c>
      <c r="T973" t="s">
        <v>34</v>
      </c>
    </row>
    <row r="974" spans="2:20" x14ac:dyDescent="0.35">
      <c r="B974" t="s">
        <v>176</v>
      </c>
      <c r="C974" t="s">
        <v>167</v>
      </c>
      <c r="D974" t="s">
        <v>177</v>
      </c>
      <c r="E974" t="s">
        <v>4</v>
      </c>
      <c r="F974">
        <v>44600</v>
      </c>
      <c r="G974">
        <v>2022</v>
      </c>
      <c r="H974">
        <v>748</v>
      </c>
      <c r="I974" t="s">
        <v>701</v>
      </c>
      <c r="J974" t="s">
        <v>8</v>
      </c>
      <c r="K974">
        <v>9905251.1251700409</v>
      </c>
      <c r="L974">
        <v>345560.99013686698</v>
      </c>
      <c r="M974">
        <v>0.45</v>
      </c>
      <c r="N974" t="s">
        <v>27</v>
      </c>
      <c r="O974" t="s">
        <v>28</v>
      </c>
      <c r="P974" t="s">
        <v>29</v>
      </c>
      <c r="Q974">
        <v>1</v>
      </c>
      <c r="R974">
        <v>158</v>
      </c>
      <c r="S974">
        <v>112</v>
      </c>
      <c r="T974" t="s">
        <v>30</v>
      </c>
    </row>
    <row r="975" spans="2:20" x14ac:dyDescent="0.35">
      <c r="B975" t="s">
        <v>176</v>
      </c>
      <c r="C975" t="s">
        <v>167</v>
      </c>
      <c r="D975" t="s">
        <v>177</v>
      </c>
      <c r="E975" t="s">
        <v>4</v>
      </c>
      <c r="F975">
        <v>44600</v>
      </c>
      <c r="G975">
        <v>2022</v>
      </c>
      <c r="H975">
        <v>749</v>
      </c>
      <c r="I975" t="s">
        <v>701</v>
      </c>
      <c r="J975" t="s">
        <v>8</v>
      </c>
      <c r="K975">
        <v>9905251.1331952102</v>
      </c>
      <c r="L975">
        <v>345583.13793194498</v>
      </c>
      <c r="M975">
        <v>0.45069444444444445</v>
      </c>
      <c r="N975" t="s">
        <v>27</v>
      </c>
      <c r="O975" t="s">
        <v>28</v>
      </c>
      <c r="P975" t="s">
        <v>29</v>
      </c>
      <c r="Q975">
        <v>1</v>
      </c>
      <c r="R975">
        <v>180</v>
      </c>
      <c r="S975">
        <v>107</v>
      </c>
      <c r="T975" t="s">
        <v>31</v>
      </c>
    </row>
    <row r="976" spans="2:20" x14ac:dyDescent="0.35">
      <c r="B976" t="s">
        <v>176</v>
      </c>
      <c r="C976" t="s">
        <v>167</v>
      </c>
      <c r="D976" t="s">
        <v>177</v>
      </c>
      <c r="E976" t="s">
        <v>4</v>
      </c>
      <c r="F976">
        <v>44600</v>
      </c>
      <c r="G976">
        <v>2022</v>
      </c>
      <c r="H976">
        <v>750</v>
      </c>
      <c r="I976" t="s">
        <v>701</v>
      </c>
      <c r="J976" t="s">
        <v>8</v>
      </c>
      <c r="K976">
        <v>9905254.5634281598</v>
      </c>
      <c r="L976">
        <v>345590.81607598899</v>
      </c>
      <c r="M976">
        <v>0.4513888888888889</v>
      </c>
      <c r="N976" t="s">
        <v>27</v>
      </c>
      <c r="O976" t="s">
        <v>28</v>
      </c>
      <c r="P976" t="s">
        <v>29</v>
      </c>
      <c r="Q976">
        <v>1</v>
      </c>
      <c r="R976">
        <v>187</v>
      </c>
      <c r="S976">
        <v>5</v>
      </c>
      <c r="T976" t="s">
        <v>30</v>
      </c>
    </row>
    <row r="977" spans="2:20" x14ac:dyDescent="0.35">
      <c r="B977" t="s">
        <v>176</v>
      </c>
      <c r="C977" t="s">
        <v>167</v>
      </c>
      <c r="D977" t="s">
        <v>177</v>
      </c>
      <c r="E977" t="s">
        <v>4</v>
      </c>
      <c r="F977">
        <v>44600</v>
      </c>
      <c r="G977">
        <v>2022</v>
      </c>
      <c r="H977">
        <v>750</v>
      </c>
      <c r="I977" t="s">
        <v>701</v>
      </c>
      <c r="J977" t="s">
        <v>8</v>
      </c>
      <c r="K977">
        <v>9905254.5634281598</v>
      </c>
      <c r="L977">
        <v>345590.81607598899</v>
      </c>
      <c r="M977">
        <v>0.4513888888888889</v>
      </c>
      <c r="N977" t="s">
        <v>27</v>
      </c>
      <c r="O977" t="s">
        <v>28</v>
      </c>
      <c r="P977" t="s">
        <v>29</v>
      </c>
      <c r="Q977">
        <v>1</v>
      </c>
      <c r="R977">
        <v>187</v>
      </c>
      <c r="S977">
        <v>413</v>
      </c>
      <c r="T977" t="s">
        <v>31</v>
      </c>
    </row>
    <row r="978" spans="2:20" x14ac:dyDescent="0.35">
      <c r="B978" t="s">
        <v>176</v>
      </c>
      <c r="C978" t="s">
        <v>167</v>
      </c>
      <c r="D978" t="s">
        <v>177</v>
      </c>
      <c r="E978" t="s">
        <v>4</v>
      </c>
      <c r="F978">
        <v>44600</v>
      </c>
      <c r="G978">
        <v>2022</v>
      </c>
      <c r="H978">
        <v>751</v>
      </c>
      <c r="I978" t="s">
        <v>701</v>
      </c>
      <c r="J978" t="s">
        <v>8</v>
      </c>
      <c r="K978">
        <v>9905256.9981106594</v>
      </c>
      <c r="L978">
        <v>345597.15903512901</v>
      </c>
      <c r="M978">
        <v>0.45208333333333334</v>
      </c>
      <c r="N978" t="s">
        <v>27</v>
      </c>
      <c r="O978" t="s">
        <v>28</v>
      </c>
      <c r="P978" t="s">
        <v>29</v>
      </c>
      <c r="Q978">
        <v>1</v>
      </c>
      <c r="R978">
        <v>0</v>
      </c>
      <c r="S978">
        <v>76</v>
      </c>
      <c r="T978" t="s">
        <v>30</v>
      </c>
    </row>
    <row r="979" spans="2:20" x14ac:dyDescent="0.35">
      <c r="B979" t="s">
        <v>176</v>
      </c>
      <c r="C979" t="s">
        <v>167</v>
      </c>
      <c r="D979" t="s">
        <v>177</v>
      </c>
      <c r="E979" t="s">
        <v>4</v>
      </c>
      <c r="F979">
        <v>44600</v>
      </c>
      <c r="G979">
        <v>2022</v>
      </c>
      <c r="H979">
        <v>752</v>
      </c>
      <c r="I979" t="s">
        <v>701</v>
      </c>
      <c r="J979" t="s">
        <v>8</v>
      </c>
      <c r="K979">
        <v>9905257.6626170799</v>
      </c>
      <c r="L979">
        <v>345600.27506721602</v>
      </c>
      <c r="M979">
        <v>0.45277777777777778</v>
      </c>
      <c r="N979" t="s">
        <v>27</v>
      </c>
      <c r="O979" t="s">
        <v>28</v>
      </c>
      <c r="P979" t="s">
        <v>29</v>
      </c>
      <c r="Q979">
        <v>1</v>
      </c>
      <c r="R979">
        <v>196</v>
      </c>
      <c r="S979">
        <v>96</v>
      </c>
      <c r="T979" t="s">
        <v>30</v>
      </c>
    </row>
    <row r="980" spans="2:20" x14ac:dyDescent="0.35">
      <c r="B980" t="s">
        <v>176</v>
      </c>
      <c r="C980" t="s">
        <v>167</v>
      </c>
      <c r="D980" t="s">
        <v>177</v>
      </c>
      <c r="E980" t="s">
        <v>4</v>
      </c>
      <c r="F980">
        <v>44600</v>
      </c>
      <c r="G980">
        <v>2022</v>
      </c>
      <c r="H980">
        <v>753</v>
      </c>
      <c r="I980" t="s">
        <v>701</v>
      </c>
      <c r="J980" t="s">
        <v>8</v>
      </c>
      <c r="K980">
        <v>9905257.55423126</v>
      </c>
      <c r="L980">
        <v>345606.28506108403</v>
      </c>
      <c r="M980">
        <v>0.45347222222222222</v>
      </c>
      <c r="N980" t="s">
        <v>27</v>
      </c>
      <c r="O980" t="s">
        <v>28</v>
      </c>
      <c r="P980" t="s">
        <v>29</v>
      </c>
      <c r="Q980">
        <v>1</v>
      </c>
      <c r="R980">
        <v>201</v>
      </c>
      <c r="S980">
        <v>5</v>
      </c>
      <c r="T980" t="s">
        <v>31</v>
      </c>
    </row>
    <row r="981" spans="2:20" x14ac:dyDescent="0.35">
      <c r="B981" t="s">
        <v>176</v>
      </c>
      <c r="C981" t="s">
        <v>167</v>
      </c>
      <c r="D981" t="s">
        <v>177</v>
      </c>
      <c r="E981" t="s">
        <v>4</v>
      </c>
      <c r="F981">
        <v>44600</v>
      </c>
      <c r="G981">
        <v>2022</v>
      </c>
      <c r="H981">
        <v>754</v>
      </c>
      <c r="I981" t="s">
        <v>701</v>
      </c>
      <c r="J981" t="s">
        <v>8</v>
      </c>
      <c r="K981">
        <v>9905256.8921035491</v>
      </c>
      <c r="L981">
        <v>345609.73545999301</v>
      </c>
      <c r="M981">
        <v>0.45347222222222222</v>
      </c>
      <c r="N981" t="s">
        <v>27</v>
      </c>
      <c r="O981" t="s">
        <v>28</v>
      </c>
      <c r="P981" t="s">
        <v>29</v>
      </c>
      <c r="Q981">
        <v>1</v>
      </c>
      <c r="R981">
        <v>205</v>
      </c>
      <c r="S981">
        <v>71</v>
      </c>
      <c r="T981" t="s">
        <v>31</v>
      </c>
    </row>
    <row r="982" spans="2:20" x14ac:dyDescent="0.35">
      <c r="B982" t="s">
        <v>176</v>
      </c>
      <c r="C982" t="s">
        <v>167</v>
      </c>
      <c r="D982" t="s">
        <v>177</v>
      </c>
      <c r="E982" t="s">
        <v>4</v>
      </c>
      <c r="F982">
        <v>44600</v>
      </c>
      <c r="G982">
        <v>2022</v>
      </c>
      <c r="H982">
        <v>755</v>
      </c>
      <c r="I982" t="s">
        <v>701</v>
      </c>
      <c r="J982" t="s">
        <v>8</v>
      </c>
      <c r="K982">
        <v>9905256.6746059805</v>
      </c>
      <c r="L982">
        <v>345619.75212932698</v>
      </c>
      <c r="M982">
        <v>0.45416666666666666</v>
      </c>
      <c r="N982" t="s">
        <v>27</v>
      </c>
      <c r="O982" t="s">
        <v>28</v>
      </c>
      <c r="P982" t="s">
        <v>29</v>
      </c>
      <c r="Q982">
        <v>1</v>
      </c>
      <c r="R982">
        <v>215</v>
      </c>
      <c r="S982">
        <v>83</v>
      </c>
      <c r="T982" t="s">
        <v>32</v>
      </c>
    </row>
    <row r="983" spans="2:20" x14ac:dyDescent="0.35">
      <c r="B983" t="s">
        <v>176</v>
      </c>
      <c r="C983" t="s">
        <v>167</v>
      </c>
      <c r="D983" t="s">
        <v>177</v>
      </c>
      <c r="E983" t="s">
        <v>4</v>
      </c>
      <c r="F983">
        <v>44600</v>
      </c>
      <c r="G983">
        <v>2022</v>
      </c>
      <c r="H983">
        <v>756</v>
      </c>
      <c r="I983" t="s">
        <v>701</v>
      </c>
      <c r="J983" t="s">
        <v>8</v>
      </c>
      <c r="K983">
        <v>9905251.4809308406</v>
      </c>
      <c r="L983">
        <v>345627.43339633301</v>
      </c>
      <c r="M983">
        <v>0.4548611111111111</v>
      </c>
      <c r="N983" t="s">
        <v>27</v>
      </c>
      <c r="O983" t="s">
        <v>28</v>
      </c>
      <c r="P983" t="s">
        <v>29</v>
      </c>
      <c r="Q983">
        <v>1</v>
      </c>
      <c r="R983">
        <v>224</v>
      </c>
      <c r="S983">
        <v>3</v>
      </c>
      <c r="T983" t="s">
        <v>31</v>
      </c>
    </row>
    <row r="984" spans="2:20" x14ac:dyDescent="0.35">
      <c r="B984" t="s">
        <v>176</v>
      </c>
      <c r="C984" t="s">
        <v>167</v>
      </c>
      <c r="D984" t="s">
        <v>177</v>
      </c>
      <c r="E984" t="s">
        <v>4</v>
      </c>
      <c r="F984">
        <v>44600</v>
      </c>
      <c r="G984">
        <v>2022</v>
      </c>
      <c r="H984">
        <v>757</v>
      </c>
      <c r="I984" t="s">
        <v>701</v>
      </c>
      <c r="J984" t="s">
        <v>8</v>
      </c>
      <c r="K984">
        <v>9905249.4929754008</v>
      </c>
      <c r="L984">
        <v>345633.44407027599</v>
      </c>
      <c r="M984">
        <v>0.45555555555555555</v>
      </c>
      <c r="N984" t="s">
        <v>27</v>
      </c>
      <c r="O984" t="s">
        <v>28</v>
      </c>
      <c r="P984" t="s">
        <v>29</v>
      </c>
      <c r="Q984">
        <v>1</v>
      </c>
      <c r="R984">
        <v>229</v>
      </c>
      <c r="S984">
        <v>2</v>
      </c>
      <c r="T984" t="s">
        <v>31</v>
      </c>
    </row>
    <row r="985" spans="2:20" x14ac:dyDescent="0.35">
      <c r="B985" t="s">
        <v>176</v>
      </c>
      <c r="C985" t="s">
        <v>167</v>
      </c>
      <c r="D985" t="s">
        <v>177</v>
      </c>
      <c r="E985" t="s">
        <v>4</v>
      </c>
      <c r="F985">
        <v>44600</v>
      </c>
      <c r="G985">
        <v>2022</v>
      </c>
      <c r="H985">
        <v>758</v>
      </c>
      <c r="I985" t="s">
        <v>701</v>
      </c>
      <c r="J985" t="s">
        <v>8</v>
      </c>
      <c r="K985">
        <v>9905247.8358218297</v>
      </c>
      <c r="L985">
        <v>345637.00612458203</v>
      </c>
      <c r="M985">
        <v>0.45555555555555555</v>
      </c>
      <c r="N985" t="s">
        <v>27</v>
      </c>
      <c r="O985" t="s">
        <v>28</v>
      </c>
      <c r="P985" t="s">
        <v>29</v>
      </c>
      <c r="Q985">
        <v>1</v>
      </c>
      <c r="R985">
        <v>233</v>
      </c>
      <c r="S985">
        <v>104</v>
      </c>
      <c r="T985" t="s">
        <v>31</v>
      </c>
    </row>
    <row r="986" spans="2:20" x14ac:dyDescent="0.35">
      <c r="B986" t="s">
        <v>176</v>
      </c>
      <c r="C986" t="s">
        <v>167</v>
      </c>
      <c r="D986" t="s">
        <v>177</v>
      </c>
      <c r="E986" t="s">
        <v>4</v>
      </c>
      <c r="F986">
        <v>44600</v>
      </c>
      <c r="G986">
        <v>2022</v>
      </c>
      <c r="H986">
        <v>759</v>
      </c>
      <c r="I986" t="s">
        <v>701</v>
      </c>
      <c r="J986" t="s">
        <v>8</v>
      </c>
      <c r="K986">
        <v>9905248.0581166707</v>
      </c>
      <c r="L986">
        <v>345640.23361176997</v>
      </c>
      <c r="M986">
        <v>0.45624999999999999</v>
      </c>
      <c r="N986" t="s">
        <v>27</v>
      </c>
      <c r="O986" t="s">
        <v>28</v>
      </c>
      <c r="P986" t="s">
        <v>29</v>
      </c>
      <c r="Q986">
        <v>1</v>
      </c>
      <c r="R986">
        <v>237</v>
      </c>
      <c r="S986">
        <v>56</v>
      </c>
      <c r="T986" t="s">
        <v>32</v>
      </c>
    </row>
    <row r="987" spans="2:20" x14ac:dyDescent="0.35">
      <c r="B987" t="s">
        <v>176</v>
      </c>
      <c r="C987" t="s">
        <v>167</v>
      </c>
      <c r="D987" t="s">
        <v>177</v>
      </c>
      <c r="E987" t="s">
        <v>4</v>
      </c>
      <c r="F987">
        <v>44600</v>
      </c>
      <c r="G987">
        <v>2022</v>
      </c>
      <c r="H987">
        <v>760</v>
      </c>
      <c r="I987" t="s">
        <v>701</v>
      </c>
      <c r="J987" t="s">
        <v>8</v>
      </c>
      <c r="K987">
        <v>9905247.9492468107</v>
      </c>
      <c r="L987">
        <v>345644.90805953299</v>
      </c>
      <c r="M987">
        <v>0.45624999999999999</v>
      </c>
      <c r="N987" t="s">
        <v>27</v>
      </c>
      <c r="O987" t="s">
        <v>28</v>
      </c>
      <c r="P987" t="s">
        <v>29</v>
      </c>
      <c r="Q987">
        <v>1</v>
      </c>
      <c r="R987">
        <v>241</v>
      </c>
      <c r="S987">
        <v>4</v>
      </c>
      <c r="T987" t="s">
        <v>31</v>
      </c>
    </row>
    <row r="988" spans="2:20" x14ac:dyDescent="0.35">
      <c r="B988" t="s">
        <v>176</v>
      </c>
      <c r="C988" t="s">
        <v>167</v>
      </c>
      <c r="D988" t="s">
        <v>177</v>
      </c>
      <c r="E988" t="s">
        <v>4</v>
      </c>
      <c r="F988">
        <v>44600</v>
      </c>
      <c r="G988">
        <v>2022</v>
      </c>
      <c r="H988">
        <v>761</v>
      </c>
      <c r="I988" t="s">
        <v>701</v>
      </c>
      <c r="J988" t="s">
        <v>8</v>
      </c>
      <c r="K988">
        <v>9905248.7253234703</v>
      </c>
      <c r="L988">
        <v>345650.80643647001</v>
      </c>
      <c r="M988">
        <v>0.45694444444444443</v>
      </c>
      <c r="N988" t="s">
        <v>27</v>
      </c>
      <c r="O988" t="s">
        <v>28</v>
      </c>
      <c r="P988" t="s">
        <v>29</v>
      </c>
      <c r="Q988">
        <v>1</v>
      </c>
      <c r="R988">
        <v>247</v>
      </c>
      <c r="S988">
        <v>3</v>
      </c>
      <c r="T988" t="s">
        <v>31</v>
      </c>
    </row>
    <row r="989" spans="2:20" x14ac:dyDescent="0.35">
      <c r="B989" t="s">
        <v>176</v>
      </c>
      <c r="C989" t="s">
        <v>167</v>
      </c>
      <c r="D989" t="s">
        <v>177</v>
      </c>
      <c r="E989" t="s">
        <v>4</v>
      </c>
      <c r="F989">
        <v>44600</v>
      </c>
      <c r="G989">
        <v>2022</v>
      </c>
      <c r="H989">
        <v>762</v>
      </c>
      <c r="I989" t="s">
        <v>701</v>
      </c>
      <c r="J989" t="s">
        <v>8</v>
      </c>
      <c r="K989">
        <v>9905249.2789037991</v>
      </c>
      <c r="L989">
        <v>345652.92084920401</v>
      </c>
      <c r="M989">
        <v>0.45694444444444443</v>
      </c>
      <c r="N989" t="s">
        <v>27</v>
      </c>
      <c r="O989" t="s">
        <v>28</v>
      </c>
      <c r="P989" t="s">
        <v>29</v>
      </c>
      <c r="Q989">
        <v>1</v>
      </c>
      <c r="R989">
        <v>249</v>
      </c>
      <c r="S989">
        <v>3</v>
      </c>
      <c r="T989" t="s">
        <v>31</v>
      </c>
    </row>
    <row r="990" spans="2:20" x14ac:dyDescent="0.35">
      <c r="B990" t="s">
        <v>176</v>
      </c>
      <c r="C990" t="s">
        <v>167</v>
      </c>
      <c r="D990" t="s">
        <v>177</v>
      </c>
      <c r="E990" t="s">
        <v>4</v>
      </c>
      <c r="F990">
        <v>44600</v>
      </c>
      <c r="G990">
        <v>2022</v>
      </c>
      <c r="H990">
        <v>828</v>
      </c>
      <c r="I990" t="s">
        <v>717</v>
      </c>
      <c r="J990" t="s">
        <v>8</v>
      </c>
      <c r="K990">
        <v>9907351.4352233391</v>
      </c>
      <c r="L990">
        <v>347922.26216735598</v>
      </c>
      <c r="M990">
        <v>0.5541666666666667</v>
      </c>
      <c r="N990" t="s">
        <v>27</v>
      </c>
      <c r="O990" t="s">
        <v>28</v>
      </c>
      <c r="P990" t="s">
        <v>29</v>
      </c>
      <c r="Q990">
        <v>1</v>
      </c>
      <c r="R990">
        <v>5</v>
      </c>
      <c r="S990">
        <v>3</v>
      </c>
      <c r="T990" t="s">
        <v>30</v>
      </c>
    </row>
    <row r="991" spans="2:20" x14ac:dyDescent="0.35">
      <c r="B991" t="s">
        <v>176</v>
      </c>
      <c r="C991" t="s">
        <v>167</v>
      </c>
      <c r="D991" t="s">
        <v>177</v>
      </c>
      <c r="E991" t="s">
        <v>4</v>
      </c>
      <c r="F991">
        <v>44600</v>
      </c>
      <c r="G991">
        <v>2022</v>
      </c>
      <c r="H991">
        <v>829</v>
      </c>
      <c r="I991" t="s">
        <v>717</v>
      </c>
      <c r="J991" t="s">
        <v>8</v>
      </c>
      <c r="K991">
        <v>9907350.4407096002</v>
      </c>
      <c r="L991">
        <v>347923.82064458402</v>
      </c>
      <c r="M991">
        <v>0.5541666666666667</v>
      </c>
      <c r="N991" t="s">
        <v>27</v>
      </c>
      <c r="O991" t="s">
        <v>28</v>
      </c>
      <c r="P991" t="s">
        <v>29</v>
      </c>
      <c r="Q991">
        <v>1</v>
      </c>
      <c r="R991">
        <v>7</v>
      </c>
      <c r="S991">
        <v>106</v>
      </c>
      <c r="T991" t="s">
        <v>32</v>
      </c>
    </row>
    <row r="992" spans="2:20" x14ac:dyDescent="0.35">
      <c r="B992" t="s">
        <v>176</v>
      </c>
      <c r="C992" t="s">
        <v>167</v>
      </c>
      <c r="D992" t="s">
        <v>177</v>
      </c>
      <c r="E992" t="s">
        <v>4</v>
      </c>
      <c r="F992">
        <v>44600</v>
      </c>
      <c r="G992">
        <v>2022</v>
      </c>
      <c r="H992">
        <v>830</v>
      </c>
      <c r="I992" t="s">
        <v>717</v>
      </c>
      <c r="J992" t="s">
        <v>8</v>
      </c>
      <c r="K992">
        <v>9907347.1247059405</v>
      </c>
      <c r="L992">
        <v>347926.27029193903</v>
      </c>
      <c r="M992">
        <v>0.55486111111111114</v>
      </c>
      <c r="N992" t="s">
        <v>27</v>
      </c>
      <c r="O992" t="s">
        <v>28</v>
      </c>
      <c r="P992" t="s">
        <v>29</v>
      </c>
      <c r="Q992">
        <v>1</v>
      </c>
      <c r="R992">
        <v>11</v>
      </c>
      <c r="S992">
        <v>196</v>
      </c>
      <c r="T992" t="s">
        <v>30</v>
      </c>
    </row>
    <row r="993" spans="2:20" x14ac:dyDescent="0.35">
      <c r="B993" t="s">
        <v>176</v>
      </c>
      <c r="C993" t="s">
        <v>167</v>
      </c>
      <c r="D993" t="s">
        <v>177</v>
      </c>
      <c r="E993" t="s">
        <v>4</v>
      </c>
      <c r="F993">
        <v>44600</v>
      </c>
      <c r="G993">
        <v>2022</v>
      </c>
      <c r="H993">
        <v>831</v>
      </c>
      <c r="I993" t="s">
        <v>717</v>
      </c>
      <c r="J993" t="s">
        <v>8</v>
      </c>
      <c r="K993">
        <v>9907341.82025747</v>
      </c>
      <c r="L993">
        <v>347933.506318553</v>
      </c>
      <c r="M993">
        <v>0.55555555555555558</v>
      </c>
      <c r="N993" t="s">
        <v>27</v>
      </c>
      <c r="O993" t="s">
        <v>28</v>
      </c>
      <c r="P993" t="s">
        <v>29</v>
      </c>
      <c r="Q993">
        <v>1</v>
      </c>
      <c r="R993">
        <v>20</v>
      </c>
      <c r="S993">
        <v>163</v>
      </c>
      <c r="T993" t="s">
        <v>31</v>
      </c>
    </row>
    <row r="994" spans="2:20" x14ac:dyDescent="0.35">
      <c r="B994" t="s">
        <v>176</v>
      </c>
      <c r="C994" t="s">
        <v>167</v>
      </c>
      <c r="D994" t="s">
        <v>177</v>
      </c>
      <c r="E994" t="s">
        <v>4</v>
      </c>
      <c r="F994">
        <v>44600</v>
      </c>
      <c r="G994">
        <v>2022</v>
      </c>
      <c r="H994">
        <v>832</v>
      </c>
      <c r="I994" t="s">
        <v>717</v>
      </c>
      <c r="J994" t="s">
        <v>8</v>
      </c>
      <c r="K994">
        <v>9907335.6341486499</v>
      </c>
      <c r="L994">
        <v>347948.86718773597</v>
      </c>
      <c r="M994">
        <v>0.55625000000000002</v>
      </c>
      <c r="N994" t="s">
        <v>27</v>
      </c>
      <c r="O994" t="s">
        <v>28</v>
      </c>
      <c r="P994" t="s">
        <v>29</v>
      </c>
      <c r="Q994">
        <v>1</v>
      </c>
      <c r="R994">
        <v>36</v>
      </c>
      <c r="S994">
        <v>4</v>
      </c>
      <c r="T994" t="s">
        <v>34</v>
      </c>
    </row>
    <row r="995" spans="2:20" x14ac:dyDescent="0.35">
      <c r="B995" t="s">
        <v>176</v>
      </c>
      <c r="C995" t="s">
        <v>167</v>
      </c>
      <c r="D995" t="s">
        <v>177</v>
      </c>
      <c r="E995" t="s">
        <v>4</v>
      </c>
      <c r="F995">
        <v>44600</v>
      </c>
      <c r="G995">
        <v>2022</v>
      </c>
      <c r="H995">
        <v>833</v>
      </c>
      <c r="I995" t="s">
        <v>717</v>
      </c>
      <c r="J995" t="s">
        <v>8</v>
      </c>
      <c r="K995">
        <v>9907334.0876797307</v>
      </c>
      <c r="L995">
        <v>347952.87434732501</v>
      </c>
      <c r="M995">
        <v>0.55694444444444446</v>
      </c>
      <c r="N995" t="s">
        <v>27</v>
      </c>
      <c r="O995" t="s">
        <v>28</v>
      </c>
      <c r="P995" t="s">
        <v>29</v>
      </c>
      <c r="Q995">
        <v>1</v>
      </c>
      <c r="R995">
        <v>40</v>
      </c>
      <c r="S995">
        <v>76</v>
      </c>
      <c r="T995" t="s">
        <v>31</v>
      </c>
    </row>
    <row r="996" spans="2:20" x14ac:dyDescent="0.35">
      <c r="B996" t="s">
        <v>176</v>
      </c>
      <c r="C996" t="s">
        <v>167</v>
      </c>
      <c r="D996" t="s">
        <v>177</v>
      </c>
      <c r="E996" t="s">
        <v>4</v>
      </c>
      <c r="F996">
        <v>44600</v>
      </c>
      <c r="G996">
        <v>2022</v>
      </c>
      <c r="H996">
        <v>835</v>
      </c>
      <c r="I996" t="s">
        <v>717</v>
      </c>
      <c r="J996" t="s">
        <v>8</v>
      </c>
      <c r="K996">
        <v>9907312.9757902008</v>
      </c>
      <c r="L996">
        <v>347968.46301311301</v>
      </c>
      <c r="M996">
        <v>0.55833333333333335</v>
      </c>
      <c r="N996" t="s">
        <v>27</v>
      </c>
      <c r="O996" t="s">
        <v>28</v>
      </c>
      <c r="P996" t="s">
        <v>29</v>
      </c>
      <c r="Q996">
        <v>1</v>
      </c>
      <c r="R996">
        <v>46</v>
      </c>
      <c r="S996">
        <v>244</v>
      </c>
      <c r="T996" t="s">
        <v>31</v>
      </c>
    </row>
    <row r="997" spans="2:20" x14ac:dyDescent="0.35">
      <c r="B997" t="s">
        <v>176</v>
      </c>
      <c r="C997" t="s">
        <v>167</v>
      </c>
      <c r="D997" t="s">
        <v>177</v>
      </c>
      <c r="E997" t="s">
        <v>4</v>
      </c>
      <c r="F997">
        <v>44600</v>
      </c>
      <c r="G997">
        <v>2022</v>
      </c>
      <c r="H997">
        <v>836</v>
      </c>
      <c r="I997" t="s">
        <v>717</v>
      </c>
      <c r="J997" t="s">
        <v>8</v>
      </c>
      <c r="K997">
        <v>9907304.2438458297</v>
      </c>
      <c r="L997">
        <v>347975.47764431598</v>
      </c>
      <c r="M997">
        <v>0.55902777777777779</v>
      </c>
      <c r="N997" t="s">
        <v>27</v>
      </c>
      <c r="O997" t="s">
        <v>28</v>
      </c>
      <c r="P997" t="s">
        <v>29</v>
      </c>
      <c r="Q997">
        <v>1</v>
      </c>
      <c r="R997">
        <v>76</v>
      </c>
      <c r="S997">
        <v>5</v>
      </c>
      <c r="T997" t="s">
        <v>32</v>
      </c>
    </row>
    <row r="998" spans="2:20" x14ac:dyDescent="0.35">
      <c r="B998" t="s">
        <v>176</v>
      </c>
      <c r="C998" t="s">
        <v>167</v>
      </c>
      <c r="D998" t="s">
        <v>177</v>
      </c>
      <c r="E998" t="s">
        <v>4</v>
      </c>
      <c r="F998">
        <v>44600</v>
      </c>
      <c r="G998">
        <v>2022</v>
      </c>
      <c r="H998">
        <v>837</v>
      </c>
      <c r="I998" t="s">
        <v>717</v>
      </c>
      <c r="J998" t="s">
        <v>8</v>
      </c>
      <c r="K998">
        <v>9907300.8172810394</v>
      </c>
      <c r="L998">
        <v>347977.92732970399</v>
      </c>
      <c r="M998">
        <v>0.55972222222222223</v>
      </c>
      <c r="N998" t="s">
        <v>27</v>
      </c>
      <c r="O998" t="s">
        <v>28</v>
      </c>
      <c r="P998" t="s">
        <v>29</v>
      </c>
      <c r="Q998">
        <v>1</v>
      </c>
      <c r="R998">
        <v>82</v>
      </c>
      <c r="S998">
        <v>61</v>
      </c>
      <c r="T998" t="s">
        <v>32</v>
      </c>
    </row>
    <row r="999" spans="2:20" x14ac:dyDescent="0.35">
      <c r="B999" t="s">
        <v>176</v>
      </c>
      <c r="C999" t="s">
        <v>167</v>
      </c>
      <c r="D999" t="s">
        <v>177</v>
      </c>
      <c r="E999" t="s">
        <v>4</v>
      </c>
      <c r="F999">
        <v>44600</v>
      </c>
      <c r="G999">
        <v>2022</v>
      </c>
      <c r="H999">
        <v>838</v>
      </c>
      <c r="I999" t="s">
        <v>717</v>
      </c>
      <c r="J999" t="s">
        <v>8</v>
      </c>
      <c r="K999">
        <v>9907285.6720860694</v>
      </c>
      <c r="L999">
        <v>347983.05218444398</v>
      </c>
      <c r="M999">
        <v>0.56041666666666667</v>
      </c>
      <c r="N999" t="s">
        <v>27</v>
      </c>
      <c r="O999" t="s">
        <v>28</v>
      </c>
      <c r="P999" t="s">
        <v>29</v>
      </c>
      <c r="Q999">
        <v>1</v>
      </c>
      <c r="R999">
        <v>84</v>
      </c>
      <c r="S999">
        <v>3</v>
      </c>
      <c r="T999" t="s">
        <v>34</v>
      </c>
    </row>
    <row r="1000" spans="2:20" x14ac:dyDescent="0.35">
      <c r="B1000" t="s">
        <v>176</v>
      </c>
      <c r="C1000" t="s">
        <v>167</v>
      </c>
      <c r="D1000" t="s">
        <v>177</v>
      </c>
      <c r="E1000" t="s">
        <v>4</v>
      </c>
      <c r="F1000">
        <v>44600</v>
      </c>
      <c r="G1000">
        <v>2022</v>
      </c>
      <c r="H1000">
        <v>839</v>
      </c>
      <c r="I1000" t="s">
        <v>717</v>
      </c>
      <c r="J1000" t="s">
        <v>8</v>
      </c>
      <c r="K1000">
        <v>9907276.8296195902</v>
      </c>
      <c r="L1000">
        <v>347990.17814897402</v>
      </c>
      <c r="M1000">
        <v>0.56111111111111112</v>
      </c>
      <c r="N1000" t="s">
        <v>27</v>
      </c>
      <c r="O1000" t="s">
        <v>28</v>
      </c>
      <c r="P1000" t="s">
        <v>29</v>
      </c>
      <c r="Q1000">
        <v>1</v>
      </c>
      <c r="R1000">
        <v>104</v>
      </c>
      <c r="S1000">
        <v>3</v>
      </c>
      <c r="T1000" t="s">
        <v>30</v>
      </c>
    </row>
    <row r="1001" spans="2:20" x14ac:dyDescent="0.35">
      <c r="B1001" t="s">
        <v>176</v>
      </c>
      <c r="C1001" t="s">
        <v>167</v>
      </c>
      <c r="D1001" t="s">
        <v>177</v>
      </c>
      <c r="E1001" t="s">
        <v>4</v>
      </c>
      <c r="F1001">
        <v>44600</v>
      </c>
      <c r="G1001">
        <v>2022</v>
      </c>
      <c r="H1001">
        <v>840</v>
      </c>
      <c r="I1001" t="s">
        <v>717</v>
      </c>
      <c r="J1001" t="s">
        <v>8</v>
      </c>
      <c r="K1001">
        <v>9907255.8295790106</v>
      </c>
      <c r="L1001">
        <v>348009.43950777099</v>
      </c>
      <c r="M1001">
        <v>0.56180555555555556</v>
      </c>
      <c r="N1001" t="s">
        <v>27</v>
      </c>
      <c r="O1001" t="s">
        <v>28</v>
      </c>
      <c r="P1001" t="s">
        <v>29</v>
      </c>
      <c r="Q1001">
        <v>1</v>
      </c>
      <c r="R1001">
        <v>132</v>
      </c>
      <c r="S1001">
        <v>127</v>
      </c>
      <c r="T1001" t="s">
        <v>32</v>
      </c>
    </row>
    <row r="1002" spans="2:20" x14ac:dyDescent="0.35">
      <c r="B1002" t="s">
        <v>176</v>
      </c>
      <c r="C1002" t="s">
        <v>167</v>
      </c>
      <c r="D1002" t="s">
        <v>177</v>
      </c>
      <c r="E1002" t="s">
        <v>4</v>
      </c>
      <c r="F1002">
        <v>44600</v>
      </c>
      <c r="G1002">
        <v>2022</v>
      </c>
      <c r="H1002">
        <v>841</v>
      </c>
      <c r="I1002" t="s">
        <v>717</v>
      </c>
      <c r="J1002" t="s">
        <v>8</v>
      </c>
      <c r="K1002">
        <v>9907253.7282424495</v>
      </c>
      <c r="L1002">
        <v>348007.54822708498</v>
      </c>
      <c r="M1002">
        <v>0.5625</v>
      </c>
      <c r="N1002" t="s">
        <v>27</v>
      </c>
      <c r="O1002" t="s">
        <v>28</v>
      </c>
      <c r="P1002" t="s">
        <v>29</v>
      </c>
      <c r="Q1002">
        <v>1</v>
      </c>
      <c r="R1002">
        <v>138</v>
      </c>
      <c r="S1002">
        <v>2</v>
      </c>
      <c r="T1002" t="s">
        <v>32</v>
      </c>
    </row>
    <row r="1003" spans="2:20" x14ac:dyDescent="0.35">
      <c r="B1003" t="s">
        <v>176</v>
      </c>
      <c r="C1003" t="s">
        <v>167</v>
      </c>
      <c r="D1003" t="s">
        <v>177</v>
      </c>
      <c r="E1003" t="s">
        <v>4</v>
      </c>
      <c r="F1003">
        <v>44600</v>
      </c>
      <c r="G1003">
        <v>2022</v>
      </c>
      <c r="H1003">
        <v>842</v>
      </c>
      <c r="I1003" t="s">
        <v>717</v>
      </c>
      <c r="J1003" t="s">
        <v>8</v>
      </c>
      <c r="K1003">
        <v>9907250.7441201992</v>
      </c>
      <c r="L1003">
        <v>348010.554232603</v>
      </c>
      <c r="M1003">
        <v>0.56319444444444444</v>
      </c>
      <c r="N1003" t="s">
        <v>27</v>
      </c>
      <c r="O1003" t="s">
        <v>28</v>
      </c>
      <c r="P1003" t="s">
        <v>29</v>
      </c>
      <c r="Q1003">
        <v>1</v>
      </c>
      <c r="R1003">
        <v>135</v>
      </c>
      <c r="S1003">
        <v>3</v>
      </c>
      <c r="T1003" t="s">
        <v>32</v>
      </c>
    </row>
    <row r="1004" spans="2:20" x14ac:dyDescent="0.35">
      <c r="B1004" t="s">
        <v>176</v>
      </c>
      <c r="C1004" t="s">
        <v>167</v>
      </c>
      <c r="D1004" t="s">
        <v>177</v>
      </c>
      <c r="E1004" t="s">
        <v>4</v>
      </c>
      <c r="F1004">
        <v>44600</v>
      </c>
      <c r="G1004">
        <v>2022</v>
      </c>
      <c r="H1004">
        <v>843</v>
      </c>
      <c r="I1004" t="s">
        <v>717</v>
      </c>
      <c r="J1004" t="s">
        <v>8</v>
      </c>
      <c r="K1004">
        <v>9907244.5560342297</v>
      </c>
      <c r="L1004">
        <v>348020.23905356502</v>
      </c>
      <c r="M1004">
        <v>0.56388888888888888</v>
      </c>
      <c r="N1004" t="s">
        <v>27</v>
      </c>
      <c r="O1004" t="s">
        <v>28</v>
      </c>
      <c r="P1004" t="s">
        <v>29</v>
      </c>
      <c r="Q1004">
        <v>1</v>
      </c>
      <c r="R1004">
        <v>147</v>
      </c>
      <c r="S1004">
        <v>61</v>
      </c>
      <c r="T1004" t="s">
        <v>31</v>
      </c>
    </row>
    <row r="1005" spans="2:20" x14ac:dyDescent="0.35">
      <c r="B1005" t="s">
        <v>176</v>
      </c>
      <c r="C1005" t="s">
        <v>167</v>
      </c>
      <c r="D1005" t="s">
        <v>177</v>
      </c>
      <c r="E1005" t="s">
        <v>4</v>
      </c>
      <c r="F1005">
        <v>44600</v>
      </c>
      <c r="G1005">
        <v>2022</v>
      </c>
      <c r="H1005">
        <v>844</v>
      </c>
      <c r="I1005" t="s">
        <v>717</v>
      </c>
      <c r="J1005" t="s">
        <v>8</v>
      </c>
      <c r="K1005">
        <v>9907229.5263388604</v>
      </c>
      <c r="L1005">
        <v>348039.49832546501</v>
      </c>
      <c r="M1005">
        <v>0.56458333333333333</v>
      </c>
      <c r="N1005" t="s">
        <v>27</v>
      </c>
      <c r="O1005" t="s">
        <v>28</v>
      </c>
      <c r="P1005" t="s">
        <v>29</v>
      </c>
      <c r="Q1005">
        <v>1</v>
      </c>
      <c r="R1005">
        <v>172</v>
      </c>
      <c r="S1005">
        <v>4</v>
      </c>
      <c r="T1005" t="s">
        <v>31</v>
      </c>
    </row>
    <row r="1006" spans="2:20" x14ac:dyDescent="0.35">
      <c r="B1006" t="s">
        <v>176</v>
      </c>
      <c r="C1006" t="s">
        <v>167</v>
      </c>
      <c r="D1006" t="s">
        <v>177</v>
      </c>
      <c r="E1006" t="s">
        <v>4</v>
      </c>
      <c r="F1006">
        <v>44600</v>
      </c>
      <c r="G1006">
        <v>2022</v>
      </c>
      <c r="H1006">
        <v>848</v>
      </c>
      <c r="I1006" t="s">
        <v>717</v>
      </c>
      <c r="J1006" t="s">
        <v>8</v>
      </c>
      <c r="K1006">
        <v>9907217.1559577901</v>
      </c>
      <c r="L1006">
        <v>348075.45090523601</v>
      </c>
      <c r="M1006">
        <v>0.56597222222222221</v>
      </c>
      <c r="N1006" t="s">
        <v>27</v>
      </c>
      <c r="O1006" t="s">
        <v>28</v>
      </c>
      <c r="P1006" t="s">
        <v>29</v>
      </c>
      <c r="Q1006">
        <v>1</v>
      </c>
      <c r="R1006">
        <v>208</v>
      </c>
      <c r="S1006">
        <v>3</v>
      </c>
      <c r="T1006" t="s">
        <v>30</v>
      </c>
    </row>
    <row r="1007" spans="2:20" x14ac:dyDescent="0.35">
      <c r="B1007" t="s">
        <v>176</v>
      </c>
      <c r="C1007" t="s">
        <v>167</v>
      </c>
      <c r="D1007" t="s">
        <v>177</v>
      </c>
      <c r="E1007" t="s">
        <v>4</v>
      </c>
      <c r="F1007">
        <v>44600</v>
      </c>
      <c r="G1007">
        <v>2022</v>
      </c>
      <c r="H1007">
        <v>849</v>
      </c>
      <c r="I1007" t="s">
        <v>717</v>
      </c>
      <c r="J1007" t="s">
        <v>8</v>
      </c>
      <c r="K1007">
        <v>9907210.9696213491</v>
      </c>
      <c r="L1007">
        <v>348090.143993326</v>
      </c>
      <c r="M1007">
        <v>0.56666666666666665</v>
      </c>
      <c r="N1007" t="s">
        <v>27</v>
      </c>
      <c r="O1007" t="s">
        <v>28</v>
      </c>
      <c r="P1007" t="s">
        <v>29</v>
      </c>
      <c r="Q1007">
        <v>1</v>
      </c>
      <c r="R1007">
        <v>224</v>
      </c>
      <c r="S1007">
        <v>2</v>
      </c>
      <c r="T1007" t="s">
        <v>30</v>
      </c>
    </row>
    <row r="1008" spans="2:20" x14ac:dyDescent="0.35">
      <c r="B1008" t="s">
        <v>176</v>
      </c>
      <c r="C1008" t="s">
        <v>167</v>
      </c>
      <c r="D1008" t="s">
        <v>177</v>
      </c>
      <c r="E1008" t="s">
        <v>4</v>
      </c>
      <c r="F1008">
        <v>44600</v>
      </c>
      <c r="G1008">
        <v>2022</v>
      </c>
      <c r="H1008">
        <v>880</v>
      </c>
      <c r="I1008" t="s">
        <v>718</v>
      </c>
      <c r="J1008" t="s">
        <v>8</v>
      </c>
      <c r="K1008">
        <v>9906530.7879168298</v>
      </c>
      <c r="L1008">
        <v>349022.02889202599</v>
      </c>
      <c r="M1008">
        <v>0.60625000000000007</v>
      </c>
      <c r="N1008" t="s">
        <v>27</v>
      </c>
      <c r="O1008" t="s">
        <v>28</v>
      </c>
      <c r="P1008" t="s">
        <v>29</v>
      </c>
      <c r="Q1008">
        <v>1</v>
      </c>
      <c r="R1008">
        <v>18</v>
      </c>
      <c r="S1008">
        <v>204</v>
      </c>
      <c r="T1008" t="s">
        <v>35</v>
      </c>
    </row>
    <row r="1009" spans="2:20" x14ac:dyDescent="0.35">
      <c r="B1009" t="s">
        <v>176</v>
      </c>
      <c r="C1009" t="s">
        <v>167</v>
      </c>
      <c r="D1009" t="s">
        <v>177</v>
      </c>
      <c r="E1009" t="s">
        <v>4</v>
      </c>
      <c r="F1009">
        <v>44600</v>
      </c>
      <c r="G1009">
        <v>2022</v>
      </c>
      <c r="H1009">
        <v>881</v>
      </c>
      <c r="I1009" t="s">
        <v>718</v>
      </c>
      <c r="J1009" t="s">
        <v>8</v>
      </c>
      <c r="K1009">
        <v>9906530.7879168298</v>
      </c>
      <c r="L1009">
        <v>349022.02889202599</v>
      </c>
      <c r="M1009">
        <v>0.60763888888888895</v>
      </c>
      <c r="N1009" t="s">
        <v>27</v>
      </c>
      <c r="O1009" t="s">
        <v>28</v>
      </c>
      <c r="P1009" t="s">
        <v>29</v>
      </c>
      <c r="Q1009">
        <v>1</v>
      </c>
      <c r="R1009">
        <v>34</v>
      </c>
      <c r="S1009">
        <v>299</v>
      </c>
      <c r="T1009" t="s">
        <v>31</v>
      </c>
    </row>
    <row r="1010" spans="2:20" x14ac:dyDescent="0.35">
      <c r="B1010" t="s">
        <v>176</v>
      </c>
      <c r="C1010" t="s">
        <v>167</v>
      </c>
      <c r="D1010" t="s">
        <v>177</v>
      </c>
      <c r="E1010" t="s">
        <v>4</v>
      </c>
      <c r="F1010">
        <v>44600</v>
      </c>
      <c r="G1010">
        <v>2022</v>
      </c>
      <c r="H1010">
        <v>881</v>
      </c>
      <c r="I1010" t="s">
        <v>718</v>
      </c>
      <c r="J1010" t="s">
        <v>8</v>
      </c>
      <c r="K1010">
        <v>9906530.7879168298</v>
      </c>
      <c r="L1010">
        <v>349022.02889202599</v>
      </c>
      <c r="M1010">
        <v>0.60763888888888895</v>
      </c>
      <c r="N1010" t="s">
        <v>27</v>
      </c>
      <c r="O1010" t="s">
        <v>28</v>
      </c>
      <c r="P1010" t="s">
        <v>29</v>
      </c>
      <c r="Q1010">
        <v>1</v>
      </c>
      <c r="R1010">
        <v>34</v>
      </c>
      <c r="S1010">
        <v>3</v>
      </c>
      <c r="T1010" t="s">
        <v>31</v>
      </c>
    </row>
    <row r="1011" spans="2:20" x14ac:dyDescent="0.35">
      <c r="B1011" t="s">
        <v>176</v>
      </c>
      <c r="C1011" t="s">
        <v>167</v>
      </c>
      <c r="D1011" t="s">
        <v>177</v>
      </c>
      <c r="E1011" t="s">
        <v>4</v>
      </c>
      <c r="F1011">
        <v>44600</v>
      </c>
      <c r="G1011">
        <v>2022</v>
      </c>
      <c r="H1011">
        <v>882</v>
      </c>
      <c r="I1011" t="s">
        <v>718</v>
      </c>
      <c r="J1011" t="s">
        <v>8</v>
      </c>
      <c r="K1011">
        <v>9906536.1003514398</v>
      </c>
      <c r="L1011">
        <v>349037.71953811101</v>
      </c>
      <c r="M1011">
        <v>0.60763888888888895</v>
      </c>
      <c r="N1011" t="s">
        <v>27</v>
      </c>
      <c r="O1011" t="s">
        <v>28</v>
      </c>
      <c r="P1011" t="s">
        <v>29</v>
      </c>
      <c r="Q1011">
        <v>1</v>
      </c>
      <c r="R1011">
        <v>40</v>
      </c>
      <c r="S1011">
        <v>311</v>
      </c>
      <c r="T1011" t="s">
        <v>31</v>
      </c>
    </row>
    <row r="1012" spans="2:20" x14ac:dyDescent="0.35">
      <c r="B1012" t="s">
        <v>176</v>
      </c>
      <c r="C1012" t="s">
        <v>167</v>
      </c>
      <c r="D1012" t="s">
        <v>177</v>
      </c>
      <c r="E1012" t="s">
        <v>4</v>
      </c>
      <c r="F1012">
        <v>44600</v>
      </c>
      <c r="G1012">
        <v>2022</v>
      </c>
      <c r="H1012">
        <v>883</v>
      </c>
      <c r="I1012" t="s">
        <v>718</v>
      </c>
      <c r="J1012" t="s">
        <v>8</v>
      </c>
      <c r="K1012">
        <v>9906537.0961824693</v>
      </c>
      <c r="L1012">
        <v>349039.94507697498</v>
      </c>
      <c r="M1012">
        <v>0.60902777777777783</v>
      </c>
      <c r="N1012" t="s">
        <v>27</v>
      </c>
      <c r="O1012" t="s">
        <v>28</v>
      </c>
      <c r="P1012" t="s">
        <v>29</v>
      </c>
      <c r="Q1012">
        <v>1</v>
      </c>
      <c r="R1012">
        <v>47</v>
      </c>
      <c r="S1012">
        <v>138</v>
      </c>
      <c r="T1012" t="s">
        <v>30</v>
      </c>
    </row>
    <row r="1013" spans="2:20" x14ac:dyDescent="0.35">
      <c r="B1013" t="s">
        <v>176</v>
      </c>
      <c r="C1013" t="s">
        <v>167</v>
      </c>
      <c r="D1013" t="s">
        <v>177</v>
      </c>
      <c r="E1013" t="s">
        <v>4</v>
      </c>
      <c r="F1013">
        <v>44600</v>
      </c>
      <c r="G1013">
        <v>2022</v>
      </c>
      <c r="H1013">
        <v>884</v>
      </c>
      <c r="I1013" t="s">
        <v>718</v>
      </c>
      <c r="J1013" t="s">
        <v>8</v>
      </c>
      <c r="K1013">
        <v>9906535.7730222791</v>
      </c>
      <c r="L1013">
        <v>349050.18461839698</v>
      </c>
      <c r="M1013">
        <v>0.60902777777777783</v>
      </c>
      <c r="N1013" t="s">
        <v>27</v>
      </c>
      <c r="O1013" t="s">
        <v>28</v>
      </c>
      <c r="P1013" t="s">
        <v>29</v>
      </c>
      <c r="Q1013">
        <v>1</v>
      </c>
      <c r="R1013">
        <v>54</v>
      </c>
      <c r="S1013">
        <v>4</v>
      </c>
      <c r="T1013" t="s">
        <v>31</v>
      </c>
    </row>
    <row r="1014" spans="2:20" x14ac:dyDescent="0.35">
      <c r="B1014" t="s">
        <v>176</v>
      </c>
      <c r="C1014" t="s">
        <v>167</v>
      </c>
      <c r="D1014" t="s">
        <v>177</v>
      </c>
      <c r="E1014" t="s">
        <v>4</v>
      </c>
      <c r="F1014">
        <v>44600</v>
      </c>
      <c r="G1014">
        <v>2022</v>
      </c>
      <c r="H1014">
        <v>886</v>
      </c>
      <c r="I1014" t="s">
        <v>718</v>
      </c>
      <c r="J1014" t="s">
        <v>8</v>
      </c>
      <c r="K1014">
        <v>9906546.7324862499</v>
      </c>
      <c r="L1014">
        <v>349089.91286551702</v>
      </c>
      <c r="M1014">
        <v>0.60972222222222217</v>
      </c>
      <c r="N1014" t="s">
        <v>27</v>
      </c>
      <c r="O1014" t="s">
        <v>28</v>
      </c>
      <c r="P1014" t="s">
        <v>29</v>
      </c>
      <c r="Q1014">
        <v>1</v>
      </c>
      <c r="R1014">
        <v>76</v>
      </c>
      <c r="S1014">
        <v>407</v>
      </c>
      <c r="T1014" t="s">
        <v>31</v>
      </c>
    </row>
    <row r="1015" spans="2:20" x14ac:dyDescent="0.35">
      <c r="B1015" t="s">
        <v>176</v>
      </c>
      <c r="C1015" t="s">
        <v>167</v>
      </c>
      <c r="D1015" t="s">
        <v>177</v>
      </c>
      <c r="E1015" t="s">
        <v>4</v>
      </c>
      <c r="F1015">
        <v>44600</v>
      </c>
      <c r="G1015">
        <v>2022</v>
      </c>
      <c r="H1015">
        <v>888</v>
      </c>
      <c r="I1015" t="s">
        <v>718</v>
      </c>
      <c r="J1015" t="s">
        <v>8</v>
      </c>
      <c r="K1015">
        <v>9906546.9566409197</v>
      </c>
      <c r="L1015">
        <v>349098.593744224</v>
      </c>
      <c r="M1015">
        <v>0.6118055555555556</v>
      </c>
      <c r="N1015" t="s">
        <v>27</v>
      </c>
      <c r="O1015" t="s">
        <v>28</v>
      </c>
      <c r="P1015" t="s">
        <v>29</v>
      </c>
      <c r="Q1015">
        <v>1</v>
      </c>
      <c r="R1015">
        <v>96</v>
      </c>
      <c r="S1015">
        <v>4</v>
      </c>
      <c r="T1015" t="s">
        <v>31</v>
      </c>
    </row>
    <row r="1016" spans="2:20" x14ac:dyDescent="0.35">
      <c r="B1016" t="s">
        <v>176</v>
      </c>
      <c r="C1016" t="s">
        <v>167</v>
      </c>
      <c r="D1016" t="s">
        <v>177</v>
      </c>
      <c r="E1016" t="s">
        <v>4</v>
      </c>
      <c r="F1016">
        <v>44600</v>
      </c>
      <c r="G1016">
        <v>2022</v>
      </c>
      <c r="H1016">
        <v>889</v>
      </c>
      <c r="I1016" t="s">
        <v>718</v>
      </c>
      <c r="J1016" t="s">
        <v>8</v>
      </c>
      <c r="K1016">
        <v>9906548.06206109</v>
      </c>
      <c r="L1016">
        <v>349098.03688658401</v>
      </c>
      <c r="M1016">
        <v>0.61249999999999993</v>
      </c>
      <c r="N1016" t="s">
        <v>27</v>
      </c>
      <c r="O1016" t="s">
        <v>28</v>
      </c>
      <c r="P1016" t="s">
        <v>29</v>
      </c>
      <c r="Q1016">
        <v>1</v>
      </c>
      <c r="R1016">
        <v>96</v>
      </c>
      <c r="S1016">
        <v>196</v>
      </c>
      <c r="T1016" t="s">
        <v>31</v>
      </c>
    </row>
    <row r="1017" spans="2:20" x14ac:dyDescent="0.35">
      <c r="B1017" t="s">
        <v>176</v>
      </c>
      <c r="C1017" t="s">
        <v>167</v>
      </c>
      <c r="D1017" t="s">
        <v>177</v>
      </c>
      <c r="E1017" t="s">
        <v>4</v>
      </c>
      <c r="F1017">
        <v>44600</v>
      </c>
      <c r="G1017">
        <v>2022</v>
      </c>
      <c r="H1017">
        <v>890</v>
      </c>
      <c r="I1017" t="s">
        <v>718</v>
      </c>
      <c r="J1017" t="s">
        <v>8</v>
      </c>
      <c r="K1017">
        <v>9906543.5354934707</v>
      </c>
      <c r="L1017">
        <v>349116.51332358102</v>
      </c>
      <c r="M1017">
        <v>0.61319444444444449</v>
      </c>
      <c r="N1017" t="s">
        <v>27</v>
      </c>
      <c r="O1017" t="s">
        <v>28</v>
      </c>
      <c r="P1017" t="s">
        <v>29</v>
      </c>
      <c r="Q1017">
        <v>1</v>
      </c>
      <c r="R1017">
        <v>113</v>
      </c>
      <c r="S1017">
        <v>72</v>
      </c>
      <c r="T1017" t="s">
        <v>30</v>
      </c>
    </row>
    <row r="1018" spans="2:20" x14ac:dyDescent="0.35">
      <c r="B1018" t="s">
        <v>176</v>
      </c>
      <c r="C1018" t="s">
        <v>167</v>
      </c>
      <c r="D1018" t="s">
        <v>177</v>
      </c>
      <c r="E1018" t="s">
        <v>4</v>
      </c>
      <c r="F1018">
        <v>44600</v>
      </c>
      <c r="G1018">
        <v>2022</v>
      </c>
      <c r="H1018">
        <v>892</v>
      </c>
      <c r="I1018" t="s">
        <v>718</v>
      </c>
      <c r="J1018" t="s">
        <v>8</v>
      </c>
      <c r="K1018">
        <v>9906556.4872286506</v>
      </c>
      <c r="L1018">
        <v>349162.473348692</v>
      </c>
      <c r="M1018">
        <v>0.6166666666666667</v>
      </c>
      <c r="N1018" t="s">
        <v>27</v>
      </c>
      <c r="O1018" t="s">
        <v>28</v>
      </c>
      <c r="P1018" t="s">
        <v>29</v>
      </c>
      <c r="Q1018">
        <v>1</v>
      </c>
      <c r="R1018">
        <v>160</v>
      </c>
      <c r="S1018">
        <v>0</v>
      </c>
      <c r="T1018" t="s">
        <v>31</v>
      </c>
    </row>
    <row r="1019" spans="2:20" x14ac:dyDescent="0.35">
      <c r="B1019" t="s">
        <v>176</v>
      </c>
      <c r="C1019" t="s">
        <v>167</v>
      </c>
      <c r="D1019" t="s">
        <v>177</v>
      </c>
      <c r="E1019" t="s">
        <v>4</v>
      </c>
      <c r="F1019">
        <v>44600</v>
      </c>
      <c r="G1019">
        <v>2022</v>
      </c>
      <c r="H1019">
        <v>893</v>
      </c>
      <c r="I1019" t="s">
        <v>718</v>
      </c>
      <c r="J1019" t="s">
        <v>8</v>
      </c>
      <c r="K1019">
        <v>9906557.4839906897</v>
      </c>
      <c r="L1019">
        <v>349167.36994970101</v>
      </c>
      <c r="M1019">
        <v>0.61736111111111114</v>
      </c>
      <c r="N1019" t="s">
        <v>27</v>
      </c>
      <c r="O1019" t="s">
        <v>28</v>
      </c>
      <c r="P1019" t="s">
        <v>29</v>
      </c>
      <c r="Q1019">
        <v>1</v>
      </c>
      <c r="R1019">
        <v>165</v>
      </c>
      <c r="S1019">
        <v>185</v>
      </c>
      <c r="T1019" t="s">
        <v>31</v>
      </c>
    </row>
    <row r="1020" spans="2:20" x14ac:dyDescent="0.35">
      <c r="B1020" t="s">
        <v>176</v>
      </c>
      <c r="C1020" t="s">
        <v>167</v>
      </c>
      <c r="D1020" t="s">
        <v>177</v>
      </c>
      <c r="E1020" t="s">
        <v>4</v>
      </c>
      <c r="F1020">
        <v>44600</v>
      </c>
      <c r="G1020">
        <v>2022</v>
      </c>
      <c r="H1020">
        <v>894</v>
      </c>
      <c r="I1020" t="s">
        <v>718</v>
      </c>
      <c r="J1020" t="s">
        <v>8</v>
      </c>
      <c r="K1020">
        <v>9906558.0380019899</v>
      </c>
      <c r="L1020">
        <v>349170.81987939001</v>
      </c>
      <c r="M1020">
        <v>0.61805555555555558</v>
      </c>
      <c r="N1020" t="s">
        <v>27</v>
      </c>
      <c r="O1020" t="s">
        <v>28</v>
      </c>
      <c r="P1020" t="s">
        <v>29</v>
      </c>
      <c r="Q1020">
        <v>1</v>
      </c>
      <c r="R1020">
        <v>169</v>
      </c>
      <c r="S1020">
        <v>142</v>
      </c>
      <c r="T1020" t="s">
        <v>31</v>
      </c>
    </row>
    <row r="1021" spans="2:20" x14ac:dyDescent="0.35">
      <c r="B1021" t="s">
        <v>176</v>
      </c>
      <c r="C1021" t="s">
        <v>167</v>
      </c>
      <c r="D1021" t="s">
        <v>177</v>
      </c>
      <c r="E1021" t="s">
        <v>4</v>
      </c>
      <c r="F1021">
        <v>44600</v>
      </c>
      <c r="G1021">
        <v>2022</v>
      </c>
      <c r="H1021">
        <v>895</v>
      </c>
      <c r="I1021" t="s">
        <v>718</v>
      </c>
      <c r="J1021" t="s">
        <v>8</v>
      </c>
      <c r="K1021">
        <v>9906559.3662927691</v>
      </c>
      <c r="L1021">
        <v>349175.27118742297</v>
      </c>
      <c r="M1021">
        <v>0.61805555555555558</v>
      </c>
      <c r="N1021" t="s">
        <v>27</v>
      </c>
      <c r="O1021" t="s">
        <v>28</v>
      </c>
      <c r="P1021" t="s">
        <v>29</v>
      </c>
      <c r="Q1021">
        <v>1</v>
      </c>
      <c r="R1021">
        <v>173</v>
      </c>
      <c r="S1021">
        <v>375</v>
      </c>
      <c r="T1021" t="s">
        <v>31</v>
      </c>
    </row>
    <row r="1022" spans="2:20" x14ac:dyDescent="0.35">
      <c r="B1022" t="s">
        <v>176</v>
      </c>
      <c r="C1022" t="s">
        <v>167</v>
      </c>
      <c r="D1022" t="s">
        <v>177</v>
      </c>
      <c r="E1022" t="s">
        <v>4</v>
      </c>
      <c r="F1022">
        <v>44600</v>
      </c>
      <c r="G1022">
        <v>2022</v>
      </c>
      <c r="H1022">
        <v>896</v>
      </c>
      <c r="I1022" t="s">
        <v>718</v>
      </c>
      <c r="J1022" t="s">
        <v>8</v>
      </c>
      <c r="K1022">
        <v>9906559.1494812891</v>
      </c>
      <c r="L1022">
        <v>349187.62492898502</v>
      </c>
      <c r="M1022">
        <v>0.61805555555555558</v>
      </c>
      <c r="N1022" t="s">
        <v>27</v>
      </c>
      <c r="O1022" t="s">
        <v>28</v>
      </c>
      <c r="P1022" t="s">
        <v>29</v>
      </c>
      <c r="Q1022">
        <v>1</v>
      </c>
      <c r="R1022">
        <v>196</v>
      </c>
      <c r="S1022">
        <v>0</v>
      </c>
      <c r="T1022" t="s">
        <v>31</v>
      </c>
    </row>
    <row r="1023" spans="2:20" x14ac:dyDescent="0.35">
      <c r="B1023" t="s">
        <v>176</v>
      </c>
      <c r="C1023" t="s">
        <v>167</v>
      </c>
      <c r="D1023" t="s">
        <v>177</v>
      </c>
      <c r="E1023" t="s">
        <v>4</v>
      </c>
      <c r="F1023">
        <v>44600</v>
      </c>
      <c r="G1023">
        <v>2022</v>
      </c>
      <c r="H1023">
        <v>897</v>
      </c>
      <c r="I1023" t="s">
        <v>718</v>
      </c>
      <c r="J1023" t="s">
        <v>8</v>
      </c>
      <c r="K1023">
        <v>9906559.9257026594</v>
      </c>
      <c r="L1023">
        <v>349194.191020831</v>
      </c>
      <c r="M1023">
        <v>0.61875000000000002</v>
      </c>
      <c r="N1023" t="s">
        <v>27</v>
      </c>
      <c r="O1023" t="s">
        <v>28</v>
      </c>
      <c r="P1023" t="s">
        <v>29</v>
      </c>
      <c r="Q1023">
        <v>1</v>
      </c>
      <c r="R1023">
        <v>192</v>
      </c>
      <c r="S1023">
        <v>352</v>
      </c>
      <c r="T1023" t="s">
        <v>35</v>
      </c>
    </row>
    <row r="1024" spans="2:20" x14ac:dyDescent="0.35">
      <c r="B1024" t="s">
        <v>176</v>
      </c>
      <c r="C1024" t="s">
        <v>167</v>
      </c>
      <c r="D1024" t="s">
        <v>177</v>
      </c>
      <c r="E1024" t="s">
        <v>4</v>
      </c>
      <c r="F1024">
        <v>44600</v>
      </c>
      <c r="G1024">
        <v>2022</v>
      </c>
      <c r="H1024">
        <v>898</v>
      </c>
      <c r="I1024" t="s">
        <v>718</v>
      </c>
      <c r="J1024" t="s">
        <v>8</v>
      </c>
      <c r="K1024">
        <v>9906560.3719095606</v>
      </c>
      <c r="L1024">
        <v>349205.54288168001</v>
      </c>
      <c r="M1024">
        <v>0.61944444444444446</v>
      </c>
      <c r="N1024" t="s">
        <v>27</v>
      </c>
      <c r="O1024" t="s">
        <v>28</v>
      </c>
      <c r="P1024" t="s">
        <v>29</v>
      </c>
      <c r="Q1024">
        <v>1</v>
      </c>
      <c r="R1024">
        <v>203</v>
      </c>
      <c r="S1024">
        <v>207</v>
      </c>
      <c r="T1024" t="s">
        <v>32</v>
      </c>
    </row>
    <row r="1025" spans="2:20" x14ac:dyDescent="0.35">
      <c r="B1025" t="s">
        <v>176</v>
      </c>
      <c r="C1025" t="s">
        <v>167</v>
      </c>
      <c r="D1025" t="s">
        <v>177</v>
      </c>
      <c r="E1025" t="s">
        <v>4</v>
      </c>
      <c r="F1025">
        <v>44600</v>
      </c>
      <c r="G1025">
        <v>2022</v>
      </c>
      <c r="H1025">
        <v>899</v>
      </c>
      <c r="I1025" t="s">
        <v>718</v>
      </c>
      <c r="J1025" t="s">
        <v>8</v>
      </c>
      <c r="K1025">
        <v>9906563.8053707592</v>
      </c>
      <c r="L1025">
        <v>349222.90359053097</v>
      </c>
      <c r="M1025">
        <v>0.62013888888888891</v>
      </c>
      <c r="N1025" t="s">
        <v>27</v>
      </c>
      <c r="O1025" t="s">
        <v>28</v>
      </c>
      <c r="P1025" t="s">
        <v>29</v>
      </c>
      <c r="Q1025">
        <v>1</v>
      </c>
      <c r="R1025">
        <v>221</v>
      </c>
      <c r="S1025">
        <v>2</v>
      </c>
      <c r="T1025" t="s">
        <v>31</v>
      </c>
    </row>
    <row r="1026" spans="2:20" x14ac:dyDescent="0.35">
      <c r="B1026" t="s">
        <v>176</v>
      </c>
      <c r="C1026" t="s">
        <v>167</v>
      </c>
      <c r="D1026" t="s">
        <v>177</v>
      </c>
      <c r="E1026" t="s">
        <v>4</v>
      </c>
      <c r="F1026">
        <v>44600</v>
      </c>
      <c r="G1026">
        <v>2022</v>
      </c>
      <c r="H1026">
        <v>900</v>
      </c>
      <c r="I1026" t="s">
        <v>718</v>
      </c>
      <c r="J1026" t="s">
        <v>8</v>
      </c>
      <c r="K1026">
        <v>9906562.3698198497</v>
      </c>
      <c r="L1026">
        <v>349227.91233351699</v>
      </c>
      <c r="M1026">
        <v>0.62222222222222223</v>
      </c>
      <c r="N1026" t="s">
        <v>27</v>
      </c>
      <c r="O1026" t="s">
        <v>28</v>
      </c>
      <c r="P1026" t="s">
        <v>29</v>
      </c>
      <c r="Q1026">
        <v>1</v>
      </c>
      <c r="R1026">
        <v>226</v>
      </c>
      <c r="S1026">
        <v>196</v>
      </c>
      <c r="T1026" t="s">
        <v>32</v>
      </c>
    </row>
    <row r="1027" spans="2:20" x14ac:dyDescent="0.35">
      <c r="B1027" t="s">
        <v>176</v>
      </c>
      <c r="C1027" t="s">
        <v>167</v>
      </c>
      <c r="D1027" t="s">
        <v>177</v>
      </c>
      <c r="E1027" t="s">
        <v>4</v>
      </c>
      <c r="F1027">
        <v>44600</v>
      </c>
      <c r="G1027">
        <v>2022</v>
      </c>
      <c r="H1027">
        <v>901</v>
      </c>
      <c r="I1027" t="s">
        <v>718</v>
      </c>
      <c r="J1027" t="s">
        <v>8</v>
      </c>
      <c r="K1027">
        <v>9906563.1463510003</v>
      </c>
      <c r="L1027">
        <v>349235.36877852702</v>
      </c>
      <c r="M1027">
        <v>0.62291666666666667</v>
      </c>
      <c r="N1027" t="s">
        <v>27</v>
      </c>
      <c r="O1027" t="s">
        <v>28</v>
      </c>
      <c r="P1027" t="s">
        <v>29</v>
      </c>
      <c r="Q1027">
        <v>1</v>
      </c>
      <c r="R1027">
        <v>234</v>
      </c>
      <c r="S1027">
        <v>0</v>
      </c>
      <c r="T1027" t="s">
        <v>31</v>
      </c>
    </row>
    <row r="1028" spans="2:20" x14ac:dyDescent="0.35">
      <c r="B1028" t="s">
        <v>176</v>
      </c>
      <c r="C1028" t="s">
        <v>167</v>
      </c>
      <c r="D1028" t="s">
        <v>177</v>
      </c>
      <c r="E1028" t="s">
        <v>4</v>
      </c>
      <c r="F1028">
        <v>44600</v>
      </c>
      <c r="G1028">
        <v>2022</v>
      </c>
      <c r="H1028">
        <v>902</v>
      </c>
      <c r="I1028" t="s">
        <v>718</v>
      </c>
      <c r="J1028" t="s">
        <v>8</v>
      </c>
      <c r="K1028">
        <v>9906565.8032797296</v>
      </c>
      <c r="L1028">
        <v>349245.27304120199</v>
      </c>
      <c r="M1028">
        <v>0.62291666666666667</v>
      </c>
      <c r="N1028" t="s">
        <v>27</v>
      </c>
      <c r="O1028" t="s">
        <v>28</v>
      </c>
      <c r="P1028" t="s">
        <v>29</v>
      </c>
      <c r="Q1028">
        <v>1</v>
      </c>
      <c r="R1028">
        <v>243</v>
      </c>
      <c r="S1028">
        <v>307</v>
      </c>
      <c r="T1028" t="s">
        <v>32</v>
      </c>
    </row>
    <row r="1029" spans="2:20" x14ac:dyDescent="0.35">
      <c r="B1029" t="s">
        <v>176</v>
      </c>
      <c r="C1029" t="s">
        <v>167</v>
      </c>
      <c r="D1029" t="s">
        <v>177</v>
      </c>
      <c r="E1029" t="s">
        <v>4</v>
      </c>
      <c r="F1029">
        <v>44600</v>
      </c>
      <c r="G1029">
        <v>2022</v>
      </c>
      <c r="H1029">
        <v>903</v>
      </c>
      <c r="I1029" t="s">
        <v>718</v>
      </c>
      <c r="J1029" t="s">
        <v>8</v>
      </c>
      <c r="K1029">
        <v>9906567.3524979204</v>
      </c>
      <c r="L1029">
        <v>349249.16779997799</v>
      </c>
      <c r="M1029">
        <v>0.62361111111111112</v>
      </c>
      <c r="N1029" t="s">
        <v>27</v>
      </c>
      <c r="O1029" t="s">
        <v>28</v>
      </c>
      <c r="P1029" t="s">
        <v>29</v>
      </c>
      <c r="Q1029">
        <v>1</v>
      </c>
      <c r="R1029">
        <v>248</v>
      </c>
      <c r="S1029">
        <v>88</v>
      </c>
      <c r="T1029" t="s">
        <v>31</v>
      </c>
    </row>
    <row r="1030" spans="2:20" x14ac:dyDescent="0.35">
      <c r="B1030" t="s">
        <v>22</v>
      </c>
      <c r="C1030" t="s">
        <v>183</v>
      </c>
      <c r="D1030" t="s">
        <v>184</v>
      </c>
      <c r="E1030" t="s">
        <v>4</v>
      </c>
      <c r="F1030" t="s">
        <v>98</v>
      </c>
      <c r="G1030">
        <v>2022</v>
      </c>
      <c r="H1030">
        <v>14</v>
      </c>
      <c r="I1030" t="s">
        <v>719</v>
      </c>
      <c r="J1030" t="s">
        <v>8</v>
      </c>
      <c r="K1030">
        <v>9909488.9685059804</v>
      </c>
      <c r="L1030">
        <v>343559.03685853299</v>
      </c>
      <c r="M1030">
        <v>0.40416666666666662</v>
      </c>
      <c r="N1030" t="s">
        <v>27</v>
      </c>
      <c r="O1030" t="s">
        <v>28</v>
      </c>
      <c r="P1030" t="s">
        <v>29</v>
      </c>
      <c r="Q1030">
        <v>1</v>
      </c>
      <c r="R1030">
        <v>59</v>
      </c>
      <c r="S1030">
        <v>79</v>
      </c>
      <c r="T1030" t="s">
        <v>31</v>
      </c>
    </row>
    <row r="1031" spans="2:20" x14ac:dyDescent="0.35">
      <c r="B1031" t="s">
        <v>22</v>
      </c>
      <c r="C1031" t="s">
        <v>183</v>
      </c>
      <c r="D1031" t="s">
        <v>184</v>
      </c>
      <c r="E1031" t="s">
        <v>4</v>
      </c>
      <c r="F1031" t="s">
        <v>98</v>
      </c>
      <c r="G1031">
        <v>2022</v>
      </c>
      <c r="H1031">
        <v>15</v>
      </c>
      <c r="I1031" t="s">
        <v>719</v>
      </c>
      <c r="J1031" t="s">
        <v>8</v>
      </c>
      <c r="K1031">
        <v>9909488.7473003902</v>
      </c>
      <c r="L1031">
        <v>343558.81434127601</v>
      </c>
      <c r="M1031">
        <v>0.40486111111111112</v>
      </c>
      <c r="N1031" t="s">
        <v>27</v>
      </c>
      <c r="O1031" t="s">
        <v>28</v>
      </c>
      <c r="P1031" t="s">
        <v>29</v>
      </c>
      <c r="Q1031">
        <v>1</v>
      </c>
      <c r="R1031">
        <v>60</v>
      </c>
      <c r="S1031">
        <v>348</v>
      </c>
      <c r="T1031" t="s">
        <v>35</v>
      </c>
    </row>
    <row r="1032" spans="2:20" x14ac:dyDescent="0.35">
      <c r="B1032" t="s">
        <v>22</v>
      </c>
      <c r="C1032" t="s">
        <v>183</v>
      </c>
      <c r="D1032" t="s">
        <v>184</v>
      </c>
      <c r="E1032" t="s">
        <v>4</v>
      </c>
      <c r="F1032" t="s">
        <v>98</v>
      </c>
      <c r="G1032">
        <v>2022</v>
      </c>
      <c r="H1032">
        <v>16</v>
      </c>
      <c r="I1032" t="s">
        <v>719</v>
      </c>
      <c r="J1032" t="s">
        <v>8</v>
      </c>
      <c r="K1032">
        <v>9909489.4132976793</v>
      </c>
      <c r="L1032">
        <v>343566.271034176</v>
      </c>
      <c r="M1032">
        <v>0.4055555555555555</v>
      </c>
      <c r="N1032" t="s">
        <v>27</v>
      </c>
      <c r="O1032" t="s">
        <v>28</v>
      </c>
      <c r="P1032" t="s">
        <v>29</v>
      </c>
      <c r="Q1032">
        <v>1</v>
      </c>
      <c r="R1032">
        <v>66</v>
      </c>
      <c r="S1032">
        <v>32</v>
      </c>
      <c r="T1032" t="s">
        <v>35</v>
      </c>
    </row>
    <row r="1033" spans="2:20" x14ac:dyDescent="0.35">
      <c r="B1033" t="s">
        <v>22</v>
      </c>
      <c r="C1033" t="s">
        <v>183</v>
      </c>
      <c r="D1033" t="s">
        <v>184</v>
      </c>
      <c r="E1033" t="s">
        <v>4</v>
      </c>
      <c r="F1033" t="s">
        <v>98</v>
      </c>
      <c r="G1033">
        <v>2022</v>
      </c>
      <c r="H1033">
        <v>17</v>
      </c>
      <c r="I1033" t="s">
        <v>719</v>
      </c>
      <c r="J1033" t="s">
        <v>8</v>
      </c>
      <c r="K1033">
        <v>9909488.8610642198</v>
      </c>
      <c r="L1033">
        <v>343567.94068891602</v>
      </c>
      <c r="M1033">
        <v>0.4069444444444445</v>
      </c>
      <c r="N1033" t="s">
        <v>27</v>
      </c>
      <c r="O1033" t="s">
        <v>28</v>
      </c>
      <c r="P1033" t="s">
        <v>29</v>
      </c>
      <c r="Q1033">
        <v>1</v>
      </c>
      <c r="R1033">
        <v>69</v>
      </c>
      <c r="S1033">
        <v>0</v>
      </c>
      <c r="T1033" t="s">
        <v>35</v>
      </c>
    </row>
    <row r="1034" spans="2:20" x14ac:dyDescent="0.35">
      <c r="B1034" t="s">
        <v>22</v>
      </c>
      <c r="C1034" t="s">
        <v>183</v>
      </c>
      <c r="D1034" t="s">
        <v>184</v>
      </c>
      <c r="E1034" t="s">
        <v>4</v>
      </c>
      <c r="F1034" t="s">
        <v>98</v>
      </c>
      <c r="G1034">
        <v>2022</v>
      </c>
      <c r="H1034">
        <v>19</v>
      </c>
      <c r="I1034" t="s">
        <v>719</v>
      </c>
      <c r="J1034" t="s">
        <v>8</v>
      </c>
      <c r="K1034">
        <v>9909484.0040633399</v>
      </c>
      <c r="L1034">
        <v>343590.20187215001</v>
      </c>
      <c r="M1034">
        <v>0.40833333333333338</v>
      </c>
      <c r="N1034" t="s">
        <v>27</v>
      </c>
      <c r="O1034" t="s">
        <v>28</v>
      </c>
      <c r="P1034" t="s">
        <v>29</v>
      </c>
      <c r="Q1034">
        <v>1</v>
      </c>
      <c r="R1034">
        <v>91</v>
      </c>
      <c r="S1034">
        <v>512</v>
      </c>
      <c r="T1034" t="s">
        <v>35</v>
      </c>
    </row>
    <row r="1035" spans="2:20" x14ac:dyDescent="0.35">
      <c r="B1035" t="s">
        <v>22</v>
      </c>
      <c r="C1035" t="s">
        <v>183</v>
      </c>
      <c r="D1035" t="s">
        <v>184</v>
      </c>
      <c r="E1035" t="s">
        <v>4</v>
      </c>
      <c r="F1035" t="s">
        <v>98</v>
      </c>
      <c r="G1035">
        <v>2022</v>
      </c>
      <c r="H1035">
        <v>19</v>
      </c>
      <c r="I1035" t="s">
        <v>719</v>
      </c>
      <c r="J1035" t="s">
        <v>8</v>
      </c>
      <c r="K1035">
        <v>9909484.0040633399</v>
      </c>
      <c r="L1035">
        <v>343590.20187215001</v>
      </c>
      <c r="M1035">
        <v>0.40833333333333338</v>
      </c>
      <c r="N1035" t="s">
        <v>27</v>
      </c>
      <c r="O1035" t="s">
        <v>28</v>
      </c>
      <c r="P1035" t="s">
        <v>29</v>
      </c>
      <c r="Q1035">
        <v>1</v>
      </c>
      <c r="R1035">
        <v>91</v>
      </c>
      <c r="S1035">
        <v>331</v>
      </c>
      <c r="T1035" t="s">
        <v>31</v>
      </c>
    </row>
    <row r="1036" spans="2:20" x14ac:dyDescent="0.35">
      <c r="B1036" t="s">
        <v>22</v>
      </c>
      <c r="C1036" t="s">
        <v>183</v>
      </c>
      <c r="D1036" t="s">
        <v>184</v>
      </c>
      <c r="E1036" t="s">
        <v>4</v>
      </c>
      <c r="F1036" t="s">
        <v>98</v>
      </c>
      <c r="G1036">
        <v>2022</v>
      </c>
      <c r="H1036">
        <v>19</v>
      </c>
      <c r="I1036" t="s">
        <v>719</v>
      </c>
      <c r="J1036" t="s">
        <v>8</v>
      </c>
      <c r="K1036">
        <v>9909484.0040633399</v>
      </c>
      <c r="L1036">
        <v>343590.20187215001</v>
      </c>
      <c r="M1036">
        <v>0.40902777777777777</v>
      </c>
      <c r="N1036" t="s">
        <v>27</v>
      </c>
      <c r="O1036" t="s">
        <v>28</v>
      </c>
      <c r="P1036" t="s">
        <v>29</v>
      </c>
      <c r="Q1036">
        <v>1</v>
      </c>
      <c r="R1036">
        <v>91</v>
      </c>
      <c r="S1036">
        <v>658</v>
      </c>
      <c r="T1036" t="s">
        <v>32</v>
      </c>
    </row>
    <row r="1037" spans="2:20" x14ac:dyDescent="0.35">
      <c r="B1037" t="s">
        <v>22</v>
      </c>
      <c r="C1037" t="s">
        <v>183</v>
      </c>
      <c r="D1037" t="s">
        <v>184</v>
      </c>
      <c r="E1037" t="s">
        <v>4</v>
      </c>
      <c r="F1037" t="s">
        <v>98</v>
      </c>
      <c r="G1037">
        <v>2022</v>
      </c>
      <c r="H1037">
        <v>20</v>
      </c>
      <c r="I1037" t="s">
        <v>719</v>
      </c>
      <c r="J1037" t="s">
        <v>8</v>
      </c>
      <c r="K1037">
        <v>9909485.1145391501</v>
      </c>
      <c r="L1037">
        <v>343604.00235960801</v>
      </c>
      <c r="M1037">
        <v>0.41041666666666665</v>
      </c>
      <c r="N1037" t="s">
        <v>27</v>
      </c>
      <c r="O1037" t="s">
        <v>28</v>
      </c>
      <c r="P1037" t="s">
        <v>29</v>
      </c>
      <c r="Q1037">
        <v>1</v>
      </c>
      <c r="R1037">
        <v>103</v>
      </c>
      <c r="S1037">
        <v>92</v>
      </c>
      <c r="T1037" t="s">
        <v>35</v>
      </c>
    </row>
    <row r="1038" spans="2:20" x14ac:dyDescent="0.35">
      <c r="B1038" t="s">
        <v>22</v>
      </c>
      <c r="C1038" t="s">
        <v>183</v>
      </c>
      <c r="D1038" t="s">
        <v>184</v>
      </c>
      <c r="E1038" t="s">
        <v>4</v>
      </c>
      <c r="F1038" t="s">
        <v>98</v>
      </c>
      <c r="G1038">
        <v>2022</v>
      </c>
      <c r="H1038">
        <v>21</v>
      </c>
      <c r="I1038" t="s">
        <v>719</v>
      </c>
      <c r="J1038" t="s">
        <v>8</v>
      </c>
      <c r="K1038">
        <v>9909485.8894607797</v>
      </c>
      <c r="L1038">
        <v>343606.78452270199</v>
      </c>
      <c r="M1038">
        <v>0.41180555555555554</v>
      </c>
      <c r="N1038" t="s">
        <v>27</v>
      </c>
      <c r="O1038" t="s">
        <v>28</v>
      </c>
      <c r="P1038" t="s">
        <v>29</v>
      </c>
      <c r="Q1038">
        <v>1</v>
      </c>
      <c r="R1038">
        <v>107</v>
      </c>
      <c r="S1038">
        <v>92</v>
      </c>
      <c r="T1038" t="s">
        <v>31</v>
      </c>
    </row>
    <row r="1039" spans="2:20" x14ac:dyDescent="0.35">
      <c r="B1039" t="s">
        <v>22</v>
      </c>
      <c r="C1039" t="s">
        <v>183</v>
      </c>
      <c r="D1039" t="s">
        <v>184</v>
      </c>
      <c r="E1039" t="s">
        <v>4</v>
      </c>
      <c r="F1039" t="s">
        <v>98</v>
      </c>
      <c r="G1039">
        <v>2022</v>
      </c>
      <c r="H1039">
        <v>22</v>
      </c>
      <c r="I1039" t="s">
        <v>719</v>
      </c>
      <c r="J1039" t="s">
        <v>8</v>
      </c>
      <c r="K1039">
        <v>9909486.5560033992</v>
      </c>
      <c r="L1039">
        <v>343615.799377446</v>
      </c>
      <c r="M1039">
        <v>0.41180555555555554</v>
      </c>
      <c r="N1039" t="s">
        <v>27</v>
      </c>
      <c r="O1039" t="s">
        <v>28</v>
      </c>
      <c r="P1039" t="s">
        <v>29</v>
      </c>
      <c r="Q1039">
        <v>1</v>
      </c>
      <c r="R1039">
        <v>116</v>
      </c>
      <c r="S1039">
        <v>62</v>
      </c>
      <c r="T1039" t="s">
        <v>31</v>
      </c>
    </row>
    <row r="1040" spans="2:20" x14ac:dyDescent="0.35">
      <c r="B1040" t="s">
        <v>22</v>
      </c>
      <c r="C1040" t="s">
        <v>183</v>
      </c>
      <c r="D1040" t="s">
        <v>184</v>
      </c>
      <c r="E1040" t="s">
        <v>4</v>
      </c>
      <c r="F1040" t="s">
        <v>98</v>
      </c>
      <c r="G1040">
        <v>2022</v>
      </c>
      <c r="H1040">
        <v>23</v>
      </c>
      <c r="I1040" t="s">
        <v>719</v>
      </c>
      <c r="J1040" t="s">
        <v>8</v>
      </c>
      <c r="K1040">
        <v>9909486.4474683106</v>
      </c>
      <c r="L1040">
        <v>343621.58687948203</v>
      </c>
      <c r="M1040">
        <v>0.41250000000000003</v>
      </c>
      <c r="N1040" t="s">
        <v>27</v>
      </c>
      <c r="O1040" t="s">
        <v>28</v>
      </c>
      <c r="P1040" t="s">
        <v>29</v>
      </c>
      <c r="Q1040">
        <v>1</v>
      </c>
      <c r="R1040">
        <v>121</v>
      </c>
      <c r="S1040">
        <v>151</v>
      </c>
      <c r="T1040" t="s">
        <v>31</v>
      </c>
    </row>
    <row r="1041" spans="2:20" x14ac:dyDescent="0.35">
      <c r="B1041" t="s">
        <v>22</v>
      </c>
      <c r="C1041" t="s">
        <v>183</v>
      </c>
      <c r="D1041" t="s">
        <v>184</v>
      </c>
      <c r="E1041" t="s">
        <v>4</v>
      </c>
      <c r="F1041" t="s">
        <v>98</v>
      </c>
      <c r="G1041">
        <v>2022</v>
      </c>
      <c r="H1041">
        <v>24</v>
      </c>
      <c r="I1041" t="s">
        <v>719</v>
      </c>
      <c r="J1041" t="s">
        <v>8</v>
      </c>
      <c r="K1041">
        <v>9909485.6742243394</v>
      </c>
      <c r="L1041">
        <v>343623.59050340601</v>
      </c>
      <c r="M1041">
        <v>0.41319444444444442</v>
      </c>
      <c r="N1041" t="s">
        <v>27</v>
      </c>
      <c r="O1041" t="s">
        <v>28</v>
      </c>
      <c r="P1041" t="s">
        <v>29</v>
      </c>
      <c r="Q1041">
        <v>1</v>
      </c>
      <c r="R1041">
        <v>122</v>
      </c>
      <c r="S1041">
        <v>258</v>
      </c>
      <c r="T1041" t="s">
        <v>35</v>
      </c>
    </row>
    <row r="1042" spans="2:20" x14ac:dyDescent="0.35">
      <c r="B1042" t="s">
        <v>22</v>
      </c>
      <c r="C1042" t="s">
        <v>183</v>
      </c>
      <c r="D1042" t="s">
        <v>184</v>
      </c>
      <c r="E1042" t="s">
        <v>4</v>
      </c>
      <c r="F1042" t="s">
        <v>98</v>
      </c>
      <c r="G1042">
        <v>2022</v>
      </c>
      <c r="H1042">
        <v>25</v>
      </c>
      <c r="I1042" t="s">
        <v>719</v>
      </c>
      <c r="J1042" t="s">
        <v>8</v>
      </c>
      <c r="K1042">
        <v>9909483.3550776299</v>
      </c>
      <c r="L1042">
        <v>343631.27083552902</v>
      </c>
      <c r="M1042">
        <v>0.41388888888888892</v>
      </c>
      <c r="N1042" t="s">
        <v>27</v>
      </c>
      <c r="O1042" t="s">
        <v>28</v>
      </c>
      <c r="P1042" t="s">
        <v>29</v>
      </c>
      <c r="Q1042">
        <v>1</v>
      </c>
      <c r="R1042">
        <v>130</v>
      </c>
      <c r="S1042">
        <v>3</v>
      </c>
      <c r="T1042" t="s">
        <v>31</v>
      </c>
    </row>
    <row r="1043" spans="2:20" x14ac:dyDescent="0.35">
      <c r="B1043" t="s">
        <v>22</v>
      </c>
      <c r="C1043" t="s">
        <v>183</v>
      </c>
      <c r="D1043" t="s">
        <v>184</v>
      </c>
      <c r="E1043" t="s">
        <v>4</v>
      </c>
      <c r="F1043" t="s">
        <v>98</v>
      </c>
      <c r="G1043">
        <v>2022</v>
      </c>
      <c r="H1043">
        <v>26</v>
      </c>
      <c r="I1043" t="s">
        <v>719</v>
      </c>
      <c r="J1043" t="s">
        <v>8</v>
      </c>
      <c r="K1043">
        <v>9909475.6174887791</v>
      </c>
      <c r="L1043">
        <v>343636.61582173902</v>
      </c>
      <c r="M1043">
        <v>0.41666666666666669</v>
      </c>
      <c r="N1043" t="s">
        <v>27</v>
      </c>
      <c r="O1043" t="s">
        <v>28</v>
      </c>
      <c r="P1043" t="s">
        <v>29</v>
      </c>
      <c r="Q1043">
        <v>1</v>
      </c>
      <c r="R1043">
        <v>137</v>
      </c>
      <c r="S1043">
        <v>149</v>
      </c>
      <c r="T1043" t="s">
        <v>31</v>
      </c>
    </row>
    <row r="1044" spans="2:20" x14ac:dyDescent="0.35">
      <c r="B1044" t="s">
        <v>22</v>
      </c>
      <c r="C1044" t="s">
        <v>183</v>
      </c>
      <c r="D1044" t="s">
        <v>184</v>
      </c>
      <c r="E1044" t="s">
        <v>4</v>
      </c>
      <c r="F1044" t="s">
        <v>98</v>
      </c>
      <c r="G1044">
        <v>2022</v>
      </c>
      <c r="H1044">
        <v>26</v>
      </c>
      <c r="I1044" t="s">
        <v>719</v>
      </c>
      <c r="J1044" t="s">
        <v>8</v>
      </c>
      <c r="K1044">
        <v>9909475.6174887791</v>
      </c>
      <c r="L1044">
        <v>343636.61582173902</v>
      </c>
      <c r="M1044">
        <v>0.41666666666666669</v>
      </c>
      <c r="N1044" t="s">
        <v>27</v>
      </c>
      <c r="O1044" t="s">
        <v>28</v>
      </c>
      <c r="P1044" t="s">
        <v>29</v>
      </c>
      <c r="Q1044">
        <v>1</v>
      </c>
      <c r="R1044">
        <v>137</v>
      </c>
      <c r="S1044">
        <v>5</v>
      </c>
      <c r="T1044" t="s">
        <v>31</v>
      </c>
    </row>
    <row r="1045" spans="2:20" x14ac:dyDescent="0.35">
      <c r="B1045" t="s">
        <v>22</v>
      </c>
      <c r="C1045" t="s">
        <v>183</v>
      </c>
      <c r="D1045" t="s">
        <v>184</v>
      </c>
      <c r="E1045" t="s">
        <v>4</v>
      </c>
      <c r="F1045" t="s">
        <v>98</v>
      </c>
      <c r="G1045">
        <v>2022</v>
      </c>
      <c r="H1045">
        <v>27</v>
      </c>
      <c r="I1045" t="s">
        <v>719</v>
      </c>
      <c r="J1045" t="s">
        <v>8</v>
      </c>
      <c r="K1045">
        <v>9909475.4022519197</v>
      </c>
      <c r="L1045">
        <v>343653.42180010799</v>
      </c>
      <c r="M1045">
        <v>0.41805555555555557</v>
      </c>
      <c r="N1045" t="s">
        <v>27</v>
      </c>
      <c r="O1045" t="s">
        <v>28</v>
      </c>
      <c r="P1045" t="s">
        <v>29</v>
      </c>
      <c r="Q1045">
        <v>1</v>
      </c>
      <c r="R1045">
        <v>152</v>
      </c>
      <c r="S1045">
        <v>143</v>
      </c>
      <c r="T1045" t="s">
        <v>31</v>
      </c>
    </row>
    <row r="1046" spans="2:20" x14ac:dyDescent="0.35">
      <c r="B1046" t="s">
        <v>22</v>
      </c>
      <c r="C1046" t="s">
        <v>183</v>
      </c>
      <c r="D1046" t="s">
        <v>184</v>
      </c>
      <c r="E1046" t="s">
        <v>4</v>
      </c>
      <c r="F1046" t="s">
        <v>98</v>
      </c>
      <c r="G1046">
        <v>2022</v>
      </c>
      <c r="H1046">
        <v>28</v>
      </c>
      <c r="I1046" t="s">
        <v>719</v>
      </c>
      <c r="J1046" t="s">
        <v>8</v>
      </c>
      <c r="K1046">
        <v>9909475.2920002602</v>
      </c>
      <c r="L1046">
        <v>343654.31221768301</v>
      </c>
      <c r="M1046">
        <v>0.41805555555555557</v>
      </c>
      <c r="N1046" t="s">
        <v>27</v>
      </c>
      <c r="O1046" t="s">
        <v>28</v>
      </c>
      <c r="P1046" t="s">
        <v>29</v>
      </c>
      <c r="Q1046">
        <v>1</v>
      </c>
      <c r="R1046">
        <v>153</v>
      </c>
      <c r="S1046">
        <v>140</v>
      </c>
      <c r="T1046" t="s">
        <v>31</v>
      </c>
    </row>
    <row r="1047" spans="2:20" x14ac:dyDescent="0.35">
      <c r="B1047" t="s">
        <v>22</v>
      </c>
      <c r="C1047" t="s">
        <v>183</v>
      </c>
      <c r="D1047" t="s">
        <v>184</v>
      </c>
      <c r="E1047" t="s">
        <v>4</v>
      </c>
      <c r="F1047" t="s">
        <v>98</v>
      </c>
      <c r="G1047">
        <v>2022</v>
      </c>
      <c r="H1047">
        <v>29</v>
      </c>
      <c r="I1047" t="s">
        <v>719</v>
      </c>
      <c r="J1047" t="s">
        <v>8</v>
      </c>
      <c r="K1047">
        <v>9909473.3070801795</v>
      </c>
      <c r="L1047">
        <v>343669.22675997001</v>
      </c>
      <c r="M1047">
        <v>0.41875000000000001</v>
      </c>
      <c r="N1047" t="s">
        <v>27</v>
      </c>
      <c r="O1047" t="s">
        <v>28</v>
      </c>
      <c r="P1047" t="s">
        <v>29</v>
      </c>
      <c r="Q1047">
        <v>1</v>
      </c>
      <c r="R1047">
        <v>168</v>
      </c>
      <c r="S1047">
        <v>165</v>
      </c>
      <c r="T1047" t="s">
        <v>31</v>
      </c>
    </row>
    <row r="1048" spans="2:20" x14ac:dyDescent="0.35">
      <c r="B1048" t="s">
        <v>22</v>
      </c>
      <c r="C1048" t="s">
        <v>183</v>
      </c>
      <c r="D1048" t="s">
        <v>184</v>
      </c>
      <c r="E1048" t="s">
        <v>4</v>
      </c>
      <c r="F1048" t="s">
        <v>98</v>
      </c>
      <c r="G1048">
        <v>2022</v>
      </c>
      <c r="H1048">
        <v>30</v>
      </c>
      <c r="I1048" t="s">
        <v>719</v>
      </c>
      <c r="J1048" t="s">
        <v>8</v>
      </c>
      <c r="K1048">
        <v>9909475.6323505696</v>
      </c>
      <c r="L1048">
        <v>343679.02011255402</v>
      </c>
      <c r="M1048">
        <v>0.42083333333333334</v>
      </c>
      <c r="N1048" t="s">
        <v>27</v>
      </c>
      <c r="O1048" t="s">
        <v>28</v>
      </c>
      <c r="P1048" t="s">
        <v>29</v>
      </c>
      <c r="Q1048">
        <v>1</v>
      </c>
      <c r="R1048">
        <v>178</v>
      </c>
      <c r="S1048">
        <v>351</v>
      </c>
      <c r="T1048" t="s">
        <v>32</v>
      </c>
    </row>
    <row r="1049" spans="2:20" x14ac:dyDescent="0.35">
      <c r="B1049" t="s">
        <v>22</v>
      </c>
      <c r="C1049" t="s">
        <v>183</v>
      </c>
      <c r="D1049" t="s">
        <v>184</v>
      </c>
      <c r="E1049" t="s">
        <v>4</v>
      </c>
      <c r="F1049" t="s">
        <v>98</v>
      </c>
      <c r="G1049">
        <v>2022</v>
      </c>
      <c r="H1049">
        <v>31</v>
      </c>
      <c r="I1049" t="s">
        <v>719</v>
      </c>
      <c r="J1049" t="s">
        <v>8</v>
      </c>
      <c r="K1049">
        <v>9909473.0938313007</v>
      </c>
      <c r="L1049">
        <v>343691.70890031301</v>
      </c>
      <c r="M1049">
        <v>0.42083333333333334</v>
      </c>
      <c r="N1049" t="s">
        <v>27</v>
      </c>
      <c r="O1049" t="s">
        <v>28</v>
      </c>
      <c r="P1049" t="s">
        <v>29</v>
      </c>
      <c r="Q1049">
        <v>1</v>
      </c>
      <c r="R1049">
        <v>191</v>
      </c>
      <c r="S1049">
        <v>194</v>
      </c>
      <c r="T1049" t="s">
        <v>31</v>
      </c>
    </row>
    <row r="1050" spans="2:20" x14ac:dyDescent="0.35">
      <c r="B1050" t="s">
        <v>22</v>
      </c>
      <c r="C1050" t="s">
        <v>183</v>
      </c>
      <c r="D1050" t="s">
        <v>184</v>
      </c>
      <c r="E1050" t="s">
        <v>4</v>
      </c>
      <c r="F1050" t="s">
        <v>98</v>
      </c>
      <c r="G1050">
        <v>2022</v>
      </c>
      <c r="H1050">
        <v>32</v>
      </c>
      <c r="I1050" t="s">
        <v>719</v>
      </c>
      <c r="J1050" t="s">
        <v>8</v>
      </c>
      <c r="K1050">
        <v>9909472.9849835597</v>
      </c>
      <c r="L1050">
        <v>343696.60602179199</v>
      </c>
      <c r="M1050">
        <v>0.42152777777777778</v>
      </c>
      <c r="N1050" t="s">
        <v>27</v>
      </c>
      <c r="O1050" t="s">
        <v>28</v>
      </c>
      <c r="P1050" t="s">
        <v>29</v>
      </c>
      <c r="Q1050">
        <v>1</v>
      </c>
      <c r="R1050">
        <v>195</v>
      </c>
      <c r="S1050">
        <v>226</v>
      </c>
      <c r="T1050" t="s">
        <v>31</v>
      </c>
    </row>
    <row r="1051" spans="2:20" x14ac:dyDescent="0.35">
      <c r="B1051" t="s">
        <v>22</v>
      </c>
      <c r="C1051" t="s">
        <v>183</v>
      </c>
      <c r="D1051" t="s">
        <v>184</v>
      </c>
      <c r="E1051" t="s">
        <v>4</v>
      </c>
      <c r="F1051" t="s">
        <v>98</v>
      </c>
      <c r="G1051">
        <v>2022</v>
      </c>
      <c r="H1051">
        <v>33</v>
      </c>
      <c r="I1051" t="s">
        <v>719</v>
      </c>
      <c r="J1051" t="s">
        <v>8</v>
      </c>
      <c r="K1051">
        <v>9909473.8697272092</v>
      </c>
      <c r="L1051">
        <v>343697.27349586401</v>
      </c>
      <c r="M1051">
        <v>0.42152777777777778</v>
      </c>
      <c r="N1051" t="s">
        <v>27</v>
      </c>
      <c r="O1051" t="s">
        <v>28</v>
      </c>
      <c r="P1051" t="s">
        <v>29</v>
      </c>
      <c r="Q1051">
        <v>1</v>
      </c>
      <c r="R1051">
        <v>196</v>
      </c>
      <c r="S1051">
        <v>80</v>
      </c>
      <c r="T1051" t="s">
        <v>31</v>
      </c>
    </row>
    <row r="1052" spans="2:20" x14ac:dyDescent="0.35">
      <c r="B1052" t="s">
        <v>22</v>
      </c>
      <c r="C1052" t="s">
        <v>183</v>
      </c>
      <c r="D1052" t="s">
        <v>184</v>
      </c>
      <c r="E1052" t="s">
        <v>4</v>
      </c>
      <c r="F1052" t="s">
        <v>98</v>
      </c>
      <c r="G1052">
        <v>2022</v>
      </c>
      <c r="H1052">
        <v>52</v>
      </c>
      <c r="I1052" t="s">
        <v>666</v>
      </c>
      <c r="J1052" t="s">
        <v>8</v>
      </c>
      <c r="K1052">
        <v>9909500.2143931296</v>
      </c>
      <c r="L1052">
        <v>344100.49426521501</v>
      </c>
      <c r="M1052">
        <v>0.43888888888888888</v>
      </c>
      <c r="N1052" t="s">
        <v>27</v>
      </c>
      <c r="O1052" t="s">
        <v>28</v>
      </c>
      <c r="P1052" t="s">
        <v>29</v>
      </c>
      <c r="Q1052">
        <v>1</v>
      </c>
      <c r="R1052">
        <v>0</v>
      </c>
      <c r="S1052">
        <v>77</v>
      </c>
      <c r="T1052" t="s">
        <v>31</v>
      </c>
    </row>
    <row r="1053" spans="2:20" x14ac:dyDescent="0.35">
      <c r="B1053" t="s">
        <v>22</v>
      </c>
      <c r="C1053" t="s">
        <v>183</v>
      </c>
      <c r="D1053" t="s">
        <v>184</v>
      </c>
      <c r="E1053" t="s">
        <v>4</v>
      </c>
      <c r="F1053" t="s">
        <v>98</v>
      </c>
      <c r="G1053">
        <v>2022</v>
      </c>
      <c r="H1053">
        <v>53</v>
      </c>
      <c r="I1053" t="s">
        <v>666</v>
      </c>
      <c r="J1053" t="s">
        <v>8</v>
      </c>
      <c r="K1053">
        <v>9909500.8801074401</v>
      </c>
      <c r="L1053">
        <v>344107.17186337401</v>
      </c>
      <c r="M1053">
        <v>0.43888888888888888</v>
      </c>
      <c r="N1053" t="s">
        <v>27</v>
      </c>
      <c r="O1053" t="s">
        <v>28</v>
      </c>
      <c r="P1053" t="s">
        <v>29</v>
      </c>
      <c r="Q1053">
        <v>1</v>
      </c>
      <c r="R1053">
        <v>7</v>
      </c>
      <c r="S1053">
        <v>278</v>
      </c>
      <c r="T1053" t="s">
        <v>31</v>
      </c>
    </row>
    <row r="1054" spans="2:20" x14ac:dyDescent="0.35">
      <c r="B1054" t="s">
        <v>22</v>
      </c>
      <c r="C1054" t="s">
        <v>183</v>
      </c>
      <c r="D1054" t="s">
        <v>184</v>
      </c>
      <c r="E1054" t="s">
        <v>4</v>
      </c>
      <c r="F1054" t="s">
        <v>98</v>
      </c>
      <c r="G1054">
        <v>2022</v>
      </c>
      <c r="H1054">
        <v>54</v>
      </c>
      <c r="I1054" t="s">
        <v>666</v>
      </c>
      <c r="J1054" t="s">
        <v>8</v>
      </c>
      <c r="K1054">
        <v>9909505.1966731306</v>
      </c>
      <c r="L1054">
        <v>344120.30342208501</v>
      </c>
      <c r="M1054">
        <v>0.44097222222222227</v>
      </c>
      <c r="N1054" t="s">
        <v>27</v>
      </c>
      <c r="O1054" t="s">
        <v>28</v>
      </c>
      <c r="P1054" t="s">
        <v>29</v>
      </c>
      <c r="Q1054">
        <v>1</v>
      </c>
      <c r="R1054">
        <v>20</v>
      </c>
      <c r="S1054">
        <v>68</v>
      </c>
      <c r="T1054" t="s">
        <v>32</v>
      </c>
    </row>
    <row r="1055" spans="2:20" x14ac:dyDescent="0.35">
      <c r="B1055" t="s">
        <v>22</v>
      </c>
      <c r="C1055" t="s">
        <v>183</v>
      </c>
      <c r="D1055" t="s">
        <v>184</v>
      </c>
      <c r="E1055" t="s">
        <v>4</v>
      </c>
      <c r="F1055" t="s">
        <v>98</v>
      </c>
      <c r="G1055">
        <v>2022</v>
      </c>
      <c r="H1055">
        <v>55</v>
      </c>
      <c r="I1055" t="s">
        <v>666</v>
      </c>
      <c r="J1055" t="s">
        <v>8</v>
      </c>
      <c r="K1055">
        <v>9909506.8582362104</v>
      </c>
      <c r="L1055">
        <v>344129.20661539602</v>
      </c>
      <c r="M1055">
        <v>0.44097222222222227</v>
      </c>
      <c r="N1055" t="s">
        <v>27</v>
      </c>
      <c r="O1055" t="s">
        <v>28</v>
      </c>
      <c r="P1055" t="s">
        <v>29</v>
      </c>
      <c r="Q1055">
        <v>1</v>
      </c>
      <c r="R1055">
        <v>29</v>
      </c>
      <c r="S1055">
        <v>76</v>
      </c>
      <c r="T1055" t="s">
        <v>31</v>
      </c>
    </row>
    <row r="1056" spans="2:20" x14ac:dyDescent="0.35">
      <c r="B1056" t="s">
        <v>22</v>
      </c>
      <c r="C1056" t="s">
        <v>183</v>
      </c>
      <c r="D1056" t="s">
        <v>184</v>
      </c>
      <c r="E1056" t="s">
        <v>4</v>
      </c>
      <c r="F1056" t="s">
        <v>98</v>
      </c>
      <c r="G1056">
        <v>2022</v>
      </c>
      <c r="H1056">
        <v>57</v>
      </c>
      <c r="I1056" t="s">
        <v>666</v>
      </c>
      <c r="J1056" t="s">
        <v>8</v>
      </c>
      <c r="K1056">
        <v>9909514.6169991996</v>
      </c>
      <c r="L1056">
        <v>344184.51859380503</v>
      </c>
      <c r="M1056">
        <v>0.44236111111111115</v>
      </c>
      <c r="N1056" t="s">
        <v>27</v>
      </c>
      <c r="O1056" t="s">
        <v>28</v>
      </c>
      <c r="P1056" t="s">
        <v>29</v>
      </c>
      <c r="Q1056">
        <v>1</v>
      </c>
      <c r="R1056">
        <v>84</v>
      </c>
      <c r="S1056">
        <v>165</v>
      </c>
      <c r="T1056" t="s">
        <v>31</v>
      </c>
    </row>
    <row r="1057" spans="2:20" x14ac:dyDescent="0.35">
      <c r="B1057" t="s">
        <v>22</v>
      </c>
      <c r="C1057" t="s">
        <v>183</v>
      </c>
      <c r="D1057" t="s">
        <v>184</v>
      </c>
      <c r="E1057" t="s">
        <v>4</v>
      </c>
      <c r="F1057" t="s">
        <v>98</v>
      </c>
      <c r="G1057">
        <v>2022</v>
      </c>
      <c r="H1057">
        <v>58</v>
      </c>
      <c r="I1057" t="s">
        <v>666</v>
      </c>
      <c r="J1057" t="s">
        <v>8</v>
      </c>
      <c r="K1057">
        <v>9909516.2813189905</v>
      </c>
      <c r="L1057">
        <v>344201.32388157502</v>
      </c>
      <c r="M1057">
        <v>0.44375000000000003</v>
      </c>
      <c r="N1057" t="s">
        <v>27</v>
      </c>
      <c r="O1057" t="s">
        <v>28</v>
      </c>
      <c r="P1057" t="s">
        <v>29</v>
      </c>
      <c r="Q1057">
        <v>1</v>
      </c>
      <c r="R1057">
        <v>100</v>
      </c>
      <c r="S1057">
        <v>120</v>
      </c>
      <c r="T1057" t="s">
        <v>31</v>
      </c>
    </row>
    <row r="1058" spans="2:20" x14ac:dyDescent="0.35">
      <c r="B1058" t="s">
        <v>22</v>
      </c>
      <c r="C1058" t="s">
        <v>183</v>
      </c>
      <c r="D1058" t="s">
        <v>184</v>
      </c>
      <c r="E1058" t="s">
        <v>4</v>
      </c>
      <c r="F1058" t="s">
        <v>98</v>
      </c>
      <c r="G1058">
        <v>2022</v>
      </c>
      <c r="H1058">
        <v>59</v>
      </c>
      <c r="I1058" t="s">
        <v>666</v>
      </c>
      <c r="J1058" t="s">
        <v>8</v>
      </c>
      <c r="K1058">
        <v>9909513.1919131596</v>
      </c>
      <c r="L1058">
        <v>344219.57769049599</v>
      </c>
      <c r="M1058">
        <v>0.44444444444444442</v>
      </c>
      <c r="N1058" t="s">
        <v>27</v>
      </c>
      <c r="O1058" t="s">
        <v>28</v>
      </c>
      <c r="P1058" t="s">
        <v>29</v>
      </c>
      <c r="Q1058">
        <v>1</v>
      </c>
      <c r="R1058">
        <v>118</v>
      </c>
      <c r="S1058">
        <v>110</v>
      </c>
      <c r="T1058" t="s">
        <v>35</v>
      </c>
    </row>
    <row r="1059" spans="2:20" x14ac:dyDescent="0.35">
      <c r="B1059" t="s">
        <v>22</v>
      </c>
      <c r="C1059" t="s">
        <v>183</v>
      </c>
      <c r="D1059" t="s">
        <v>184</v>
      </c>
      <c r="E1059" t="s">
        <v>4</v>
      </c>
      <c r="F1059" t="s">
        <v>98</v>
      </c>
      <c r="G1059">
        <v>2022</v>
      </c>
      <c r="H1059">
        <v>60</v>
      </c>
      <c r="I1059" t="s">
        <v>666</v>
      </c>
      <c r="J1059" t="s">
        <v>8</v>
      </c>
      <c r="K1059">
        <v>9909511.3179671504</v>
      </c>
      <c r="L1059">
        <v>344235.71642829699</v>
      </c>
      <c r="M1059">
        <v>0.44513888888888892</v>
      </c>
      <c r="N1059" t="s">
        <v>27</v>
      </c>
      <c r="O1059" t="s">
        <v>28</v>
      </c>
      <c r="P1059" t="s">
        <v>29</v>
      </c>
      <c r="Q1059">
        <v>1</v>
      </c>
      <c r="R1059">
        <v>135</v>
      </c>
      <c r="S1059">
        <v>11</v>
      </c>
      <c r="T1059" t="s">
        <v>31</v>
      </c>
    </row>
    <row r="1060" spans="2:20" x14ac:dyDescent="0.35">
      <c r="B1060" t="s">
        <v>22</v>
      </c>
      <c r="C1060" t="s">
        <v>183</v>
      </c>
      <c r="D1060" t="s">
        <v>184</v>
      </c>
      <c r="E1060" t="s">
        <v>4</v>
      </c>
      <c r="F1060" t="s">
        <v>98</v>
      </c>
      <c r="G1060">
        <v>2022</v>
      </c>
      <c r="H1060">
        <v>62</v>
      </c>
      <c r="I1060" t="s">
        <v>666</v>
      </c>
      <c r="J1060" t="s">
        <v>8</v>
      </c>
      <c r="K1060">
        <v>9909510.2468963191</v>
      </c>
      <c r="L1060">
        <v>344334.77122436598</v>
      </c>
      <c r="M1060">
        <v>0.4465277777777778</v>
      </c>
      <c r="N1060" t="s">
        <v>27</v>
      </c>
      <c r="O1060" t="s">
        <v>28</v>
      </c>
      <c r="P1060" t="s">
        <v>29</v>
      </c>
      <c r="Q1060">
        <v>1</v>
      </c>
      <c r="R1060">
        <v>235</v>
      </c>
      <c r="S1060">
        <v>79</v>
      </c>
      <c r="T1060" t="s">
        <v>31</v>
      </c>
    </row>
    <row r="1061" spans="2:20" x14ac:dyDescent="0.35">
      <c r="B1061" t="s">
        <v>22</v>
      </c>
      <c r="C1061" t="s">
        <v>183</v>
      </c>
      <c r="D1061" t="s">
        <v>184</v>
      </c>
      <c r="E1061" t="s">
        <v>4</v>
      </c>
      <c r="F1061" t="s">
        <v>98</v>
      </c>
      <c r="G1061">
        <v>2022</v>
      </c>
      <c r="H1061">
        <v>63</v>
      </c>
      <c r="I1061" t="s">
        <v>666</v>
      </c>
      <c r="J1061" t="s">
        <v>8</v>
      </c>
      <c r="K1061">
        <v>9909511.2482562102</v>
      </c>
      <c r="L1061">
        <v>344352.80100182001</v>
      </c>
      <c r="M1061">
        <v>0.44722222222222219</v>
      </c>
      <c r="N1061" t="s">
        <v>27</v>
      </c>
      <c r="O1061" t="s">
        <v>28</v>
      </c>
      <c r="P1061" t="s">
        <v>29</v>
      </c>
      <c r="Q1061">
        <v>1</v>
      </c>
      <c r="R1061">
        <v>250</v>
      </c>
      <c r="S1061">
        <v>152</v>
      </c>
      <c r="T1061" t="s">
        <v>31</v>
      </c>
    </row>
    <row r="1062" spans="2:20" x14ac:dyDescent="0.35">
      <c r="B1062" t="s">
        <v>22</v>
      </c>
      <c r="C1062" t="s">
        <v>183</v>
      </c>
      <c r="D1062" t="s">
        <v>184</v>
      </c>
      <c r="E1062" t="s">
        <v>4</v>
      </c>
      <c r="F1062" t="s">
        <v>98</v>
      </c>
      <c r="G1062">
        <v>2022</v>
      </c>
      <c r="H1062">
        <v>78</v>
      </c>
      <c r="I1062" t="s">
        <v>721</v>
      </c>
      <c r="J1062" t="s">
        <v>8</v>
      </c>
      <c r="K1062">
        <v>9909506.4032990001</v>
      </c>
      <c r="L1062">
        <v>344727.09448053699</v>
      </c>
      <c r="M1062">
        <v>0.47430555555555554</v>
      </c>
      <c r="N1062" t="s">
        <v>27</v>
      </c>
      <c r="O1062" t="s">
        <v>28</v>
      </c>
      <c r="P1062" t="s">
        <v>29</v>
      </c>
      <c r="Q1062">
        <v>1</v>
      </c>
      <c r="R1062">
        <v>27</v>
      </c>
      <c r="S1062">
        <v>53</v>
      </c>
      <c r="T1062" t="s">
        <v>34</v>
      </c>
    </row>
    <row r="1063" spans="2:20" x14ac:dyDescent="0.35">
      <c r="B1063" t="s">
        <v>22</v>
      </c>
      <c r="C1063" t="s">
        <v>183</v>
      </c>
      <c r="D1063" t="s">
        <v>184</v>
      </c>
      <c r="E1063" t="s">
        <v>4</v>
      </c>
      <c r="F1063" t="s">
        <v>98</v>
      </c>
      <c r="G1063">
        <v>2022</v>
      </c>
      <c r="H1063">
        <v>79</v>
      </c>
      <c r="I1063" t="s">
        <v>721</v>
      </c>
      <c r="J1063" t="s">
        <v>8</v>
      </c>
      <c r="K1063">
        <v>9909502.4284044206</v>
      </c>
      <c r="L1063">
        <v>344742.56613402697</v>
      </c>
      <c r="M1063">
        <v>0.47500000000000003</v>
      </c>
      <c r="N1063" t="s">
        <v>27</v>
      </c>
      <c r="O1063" t="s">
        <v>28</v>
      </c>
      <c r="P1063" t="s">
        <v>29</v>
      </c>
      <c r="Q1063">
        <v>1</v>
      </c>
      <c r="R1063">
        <v>44</v>
      </c>
      <c r="S1063">
        <v>4</v>
      </c>
      <c r="T1063" t="s">
        <v>31</v>
      </c>
    </row>
    <row r="1064" spans="2:20" x14ac:dyDescent="0.35">
      <c r="B1064" t="s">
        <v>22</v>
      </c>
      <c r="C1064" t="s">
        <v>183</v>
      </c>
      <c r="D1064" t="s">
        <v>184</v>
      </c>
      <c r="E1064" t="s">
        <v>4</v>
      </c>
      <c r="F1064" t="s">
        <v>98</v>
      </c>
      <c r="G1064">
        <v>2022</v>
      </c>
      <c r="H1064">
        <v>82</v>
      </c>
      <c r="I1064" t="s">
        <v>721</v>
      </c>
      <c r="J1064" t="s">
        <v>8</v>
      </c>
      <c r="K1064">
        <v>9909512.8455459904</v>
      </c>
      <c r="L1064">
        <v>344812.12306797598</v>
      </c>
      <c r="M1064">
        <v>0.4770833333333333</v>
      </c>
      <c r="N1064" t="s">
        <v>27</v>
      </c>
      <c r="O1064" t="s">
        <v>28</v>
      </c>
      <c r="P1064" t="s">
        <v>29</v>
      </c>
      <c r="Q1064">
        <v>1</v>
      </c>
      <c r="R1064">
        <v>112</v>
      </c>
      <c r="S1064">
        <v>319</v>
      </c>
      <c r="T1064" t="s">
        <v>32</v>
      </c>
    </row>
    <row r="1065" spans="2:20" x14ac:dyDescent="0.35">
      <c r="B1065" t="s">
        <v>22</v>
      </c>
      <c r="C1065" t="s">
        <v>183</v>
      </c>
      <c r="D1065" t="s">
        <v>184</v>
      </c>
      <c r="E1065" t="s">
        <v>4</v>
      </c>
      <c r="F1065" t="s">
        <v>98</v>
      </c>
      <c r="G1065">
        <v>2022</v>
      </c>
      <c r="H1065">
        <v>116</v>
      </c>
      <c r="I1065" t="s">
        <v>722</v>
      </c>
      <c r="J1065" t="s">
        <v>8</v>
      </c>
      <c r="K1065">
        <v>9909497.5284342896</v>
      </c>
      <c r="L1065">
        <v>345916.85883210099</v>
      </c>
      <c r="M1065">
        <v>0.52430555555555558</v>
      </c>
      <c r="N1065" t="s">
        <v>27</v>
      </c>
      <c r="O1065" t="s">
        <v>28</v>
      </c>
      <c r="P1065" t="s">
        <v>29</v>
      </c>
      <c r="Q1065">
        <v>1</v>
      </c>
      <c r="R1065">
        <v>17</v>
      </c>
      <c r="S1065">
        <v>85</v>
      </c>
      <c r="T1065" t="s">
        <v>32</v>
      </c>
    </row>
    <row r="1066" spans="2:20" x14ac:dyDescent="0.35">
      <c r="B1066" t="s">
        <v>22</v>
      </c>
      <c r="C1066" t="s">
        <v>183</v>
      </c>
      <c r="D1066" t="s">
        <v>184</v>
      </c>
      <c r="E1066" t="s">
        <v>4</v>
      </c>
      <c r="F1066" t="s">
        <v>98</v>
      </c>
      <c r="G1066">
        <v>2022</v>
      </c>
      <c r="H1066">
        <v>118</v>
      </c>
      <c r="I1066" t="s">
        <v>722</v>
      </c>
      <c r="J1066" t="s">
        <v>8</v>
      </c>
      <c r="K1066">
        <v>9909492.01251751</v>
      </c>
      <c r="L1066">
        <v>345952.25299051002</v>
      </c>
      <c r="M1066">
        <v>0.52847222222222223</v>
      </c>
      <c r="N1066" t="s">
        <v>27</v>
      </c>
      <c r="O1066" t="s">
        <v>28</v>
      </c>
      <c r="P1066" t="s">
        <v>29</v>
      </c>
      <c r="Q1066">
        <v>1</v>
      </c>
      <c r="R1066">
        <v>52</v>
      </c>
      <c r="S1066">
        <v>30</v>
      </c>
      <c r="T1066" t="s">
        <v>31</v>
      </c>
    </row>
    <row r="1067" spans="2:20" x14ac:dyDescent="0.35">
      <c r="B1067" t="s">
        <v>22</v>
      </c>
      <c r="C1067" t="s">
        <v>183</v>
      </c>
      <c r="D1067" t="s">
        <v>184</v>
      </c>
      <c r="E1067" t="s">
        <v>4</v>
      </c>
      <c r="F1067" t="s">
        <v>98</v>
      </c>
      <c r="G1067">
        <v>2022</v>
      </c>
      <c r="H1067">
        <v>128</v>
      </c>
      <c r="I1067" t="s">
        <v>720</v>
      </c>
      <c r="J1067" t="s">
        <v>8</v>
      </c>
      <c r="K1067">
        <v>9909508.8008202799</v>
      </c>
      <c r="L1067">
        <v>346544.00944026501</v>
      </c>
      <c r="M1067">
        <v>0.54999999999999993</v>
      </c>
      <c r="N1067" t="s">
        <v>27</v>
      </c>
      <c r="O1067" t="s">
        <v>28</v>
      </c>
      <c r="P1067" t="s">
        <v>29</v>
      </c>
      <c r="Q1067">
        <v>1</v>
      </c>
      <c r="R1067">
        <v>62</v>
      </c>
      <c r="S1067">
        <v>0</v>
      </c>
      <c r="T1067" t="s">
        <v>30</v>
      </c>
    </row>
    <row r="1068" spans="2:20" x14ac:dyDescent="0.35">
      <c r="B1068" t="s">
        <v>22</v>
      </c>
      <c r="C1068" t="s">
        <v>202</v>
      </c>
      <c r="D1068" t="s">
        <v>203</v>
      </c>
      <c r="E1068" t="s">
        <v>4</v>
      </c>
      <c r="F1068" t="s">
        <v>204</v>
      </c>
      <c r="G1068">
        <v>2022</v>
      </c>
      <c r="H1068">
        <v>148</v>
      </c>
      <c r="I1068" t="s">
        <v>723</v>
      </c>
      <c r="J1068" t="s">
        <v>8</v>
      </c>
      <c r="K1068">
        <v>9909493.6366111599</v>
      </c>
      <c r="L1068">
        <v>347138.224059414</v>
      </c>
      <c r="M1068">
        <v>0.39583333333333331</v>
      </c>
      <c r="N1068" t="s">
        <v>27</v>
      </c>
      <c r="O1068" t="s">
        <v>28</v>
      </c>
      <c r="P1068" t="s">
        <v>29</v>
      </c>
      <c r="Q1068">
        <v>1</v>
      </c>
      <c r="R1068">
        <v>38</v>
      </c>
      <c r="S1068">
        <v>435</v>
      </c>
      <c r="T1068" t="s">
        <v>32</v>
      </c>
    </row>
    <row r="1069" spans="2:20" x14ac:dyDescent="0.35">
      <c r="B1069" t="s">
        <v>22</v>
      </c>
      <c r="C1069" t="s">
        <v>202</v>
      </c>
      <c r="D1069" t="s">
        <v>203</v>
      </c>
      <c r="E1069" t="s">
        <v>4</v>
      </c>
      <c r="F1069" t="s">
        <v>204</v>
      </c>
      <c r="G1069">
        <v>2022</v>
      </c>
      <c r="H1069">
        <v>151</v>
      </c>
      <c r="I1069" t="s">
        <v>723</v>
      </c>
      <c r="J1069" t="s">
        <v>8</v>
      </c>
      <c r="K1069">
        <v>9909478.2183093503</v>
      </c>
      <c r="L1069">
        <v>347314.63325643499</v>
      </c>
      <c r="M1069">
        <v>0.40138888888888885</v>
      </c>
      <c r="N1069" t="s">
        <v>27</v>
      </c>
      <c r="O1069" t="s">
        <v>28</v>
      </c>
      <c r="P1069" t="s">
        <v>29</v>
      </c>
      <c r="Q1069">
        <v>1</v>
      </c>
      <c r="R1069">
        <v>215</v>
      </c>
      <c r="S1069">
        <v>305</v>
      </c>
      <c r="T1069" t="s">
        <v>34</v>
      </c>
    </row>
    <row r="1070" spans="2:20" x14ac:dyDescent="0.35">
      <c r="B1070" t="s">
        <v>22</v>
      </c>
      <c r="C1070" t="s">
        <v>202</v>
      </c>
      <c r="D1070" t="s">
        <v>203</v>
      </c>
      <c r="E1070" t="s">
        <v>4</v>
      </c>
      <c r="F1070" t="s">
        <v>204</v>
      </c>
      <c r="G1070">
        <v>2022</v>
      </c>
      <c r="H1070">
        <v>171</v>
      </c>
      <c r="I1070" t="s">
        <v>717</v>
      </c>
      <c r="J1070" t="s">
        <v>8</v>
      </c>
      <c r="K1070">
        <v>9909498.5901274998</v>
      </c>
      <c r="L1070">
        <v>347721.18957626499</v>
      </c>
      <c r="N1070" t="s">
        <v>27</v>
      </c>
      <c r="O1070" t="s">
        <v>28</v>
      </c>
      <c r="P1070" t="s">
        <v>29</v>
      </c>
      <c r="Q1070">
        <v>1</v>
      </c>
      <c r="R1070">
        <v>21</v>
      </c>
      <c r="S1070">
        <v>54</v>
      </c>
      <c r="T1070" t="s">
        <v>32</v>
      </c>
    </row>
    <row r="1071" spans="2:20" x14ac:dyDescent="0.35">
      <c r="B1071" t="s">
        <v>22</v>
      </c>
      <c r="C1071" t="s">
        <v>202</v>
      </c>
      <c r="D1071" t="s">
        <v>203</v>
      </c>
      <c r="E1071" t="s">
        <v>4</v>
      </c>
      <c r="F1071" t="s">
        <v>204</v>
      </c>
      <c r="G1071">
        <v>2022</v>
      </c>
      <c r="H1071">
        <v>172</v>
      </c>
      <c r="I1071" t="s">
        <v>717</v>
      </c>
      <c r="J1071" t="s">
        <v>8</v>
      </c>
      <c r="K1071">
        <v>9909502.2460797392</v>
      </c>
      <c r="L1071">
        <v>347742.890978018</v>
      </c>
      <c r="N1071" t="s">
        <v>27</v>
      </c>
      <c r="O1071" t="s">
        <v>28</v>
      </c>
      <c r="P1071" t="s">
        <v>29</v>
      </c>
      <c r="Q1071">
        <v>1</v>
      </c>
      <c r="R1071">
        <v>42</v>
      </c>
      <c r="S1071">
        <v>60</v>
      </c>
      <c r="T1071" t="s">
        <v>32</v>
      </c>
    </row>
    <row r="1072" spans="2:20" x14ac:dyDescent="0.35">
      <c r="B1072" t="s">
        <v>22</v>
      </c>
      <c r="C1072" t="s">
        <v>202</v>
      </c>
      <c r="D1072" t="s">
        <v>203</v>
      </c>
      <c r="E1072" t="s">
        <v>4</v>
      </c>
      <c r="F1072" t="s">
        <v>204</v>
      </c>
      <c r="G1072">
        <v>2022</v>
      </c>
      <c r="H1072">
        <v>173</v>
      </c>
      <c r="I1072" t="s">
        <v>717</v>
      </c>
      <c r="J1072" t="s">
        <v>8</v>
      </c>
      <c r="K1072">
        <v>9909515.3366132192</v>
      </c>
      <c r="L1072">
        <v>347872.54589686799</v>
      </c>
      <c r="M1072">
        <v>0.43194444444444446</v>
      </c>
      <c r="N1072" t="s">
        <v>27</v>
      </c>
      <c r="O1072" t="s">
        <v>28</v>
      </c>
      <c r="P1072" t="s">
        <v>29</v>
      </c>
      <c r="Q1072">
        <v>1</v>
      </c>
      <c r="R1072">
        <v>172</v>
      </c>
      <c r="S1072">
        <v>4</v>
      </c>
      <c r="T1072" t="s">
        <v>31</v>
      </c>
    </row>
    <row r="1073" spans="2:20" x14ac:dyDescent="0.35">
      <c r="B1073" t="s">
        <v>22</v>
      </c>
      <c r="C1073" t="s">
        <v>202</v>
      </c>
      <c r="D1073" t="s">
        <v>203</v>
      </c>
      <c r="E1073" t="s">
        <v>4</v>
      </c>
      <c r="F1073" t="s">
        <v>204</v>
      </c>
      <c r="G1073">
        <v>2022</v>
      </c>
      <c r="H1073">
        <v>185</v>
      </c>
      <c r="I1073" t="s">
        <v>831</v>
      </c>
      <c r="J1073" t="s">
        <v>8</v>
      </c>
      <c r="K1073">
        <v>9909512.96912832</v>
      </c>
      <c r="L1073">
        <v>348388.06733923702</v>
      </c>
      <c r="M1073">
        <v>0.45277777777777778</v>
      </c>
      <c r="N1073" t="s">
        <v>27</v>
      </c>
      <c r="O1073" t="s">
        <v>28</v>
      </c>
      <c r="P1073" t="s">
        <v>29</v>
      </c>
      <c r="Q1073">
        <v>1</v>
      </c>
      <c r="R1073">
        <v>88</v>
      </c>
      <c r="S1073">
        <v>147</v>
      </c>
      <c r="T1073" t="s">
        <v>33</v>
      </c>
    </row>
    <row r="1074" spans="2:20" x14ac:dyDescent="0.35">
      <c r="B1074" t="s">
        <v>22</v>
      </c>
      <c r="C1074" t="s">
        <v>202</v>
      </c>
      <c r="D1074" t="s">
        <v>203</v>
      </c>
      <c r="E1074" t="s">
        <v>4</v>
      </c>
      <c r="F1074" t="s">
        <v>204</v>
      </c>
      <c r="G1074">
        <v>2022</v>
      </c>
      <c r="H1074">
        <v>200</v>
      </c>
      <c r="I1074" t="s">
        <v>832</v>
      </c>
      <c r="J1074" t="s">
        <v>8</v>
      </c>
      <c r="K1074">
        <v>9909498.9935301691</v>
      </c>
      <c r="L1074">
        <v>348907.82092424901</v>
      </c>
      <c r="M1074">
        <v>0.47430555555555554</v>
      </c>
      <c r="N1074" t="s">
        <v>27</v>
      </c>
      <c r="O1074" t="s">
        <v>28</v>
      </c>
      <c r="P1074" t="s">
        <v>29</v>
      </c>
      <c r="Q1074">
        <v>1</v>
      </c>
      <c r="R1074">
        <v>8</v>
      </c>
      <c r="S1074">
        <v>0</v>
      </c>
      <c r="T1074" t="s">
        <v>32</v>
      </c>
    </row>
    <row r="1075" spans="2:20" x14ac:dyDescent="0.35">
      <c r="B1075" t="s">
        <v>22</v>
      </c>
      <c r="C1075" t="s">
        <v>202</v>
      </c>
      <c r="D1075" t="s">
        <v>203</v>
      </c>
      <c r="E1075" t="s">
        <v>4</v>
      </c>
      <c r="F1075" t="s">
        <v>204</v>
      </c>
      <c r="G1075">
        <v>2022</v>
      </c>
      <c r="H1075">
        <v>201</v>
      </c>
      <c r="I1075" t="s">
        <v>832</v>
      </c>
      <c r="J1075" t="s">
        <v>8</v>
      </c>
      <c r="K1075">
        <v>9909502.9771363195</v>
      </c>
      <c r="L1075">
        <v>348917.83613834099</v>
      </c>
      <c r="M1075">
        <v>0.47430555555555554</v>
      </c>
      <c r="N1075" t="s">
        <v>27</v>
      </c>
      <c r="O1075" t="s">
        <v>28</v>
      </c>
      <c r="P1075" t="s">
        <v>29</v>
      </c>
      <c r="Q1075">
        <v>1</v>
      </c>
      <c r="R1075">
        <v>18</v>
      </c>
      <c r="S1075">
        <v>6</v>
      </c>
      <c r="T1075" t="s">
        <v>32</v>
      </c>
    </row>
    <row r="1076" spans="2:20" x14ac:dyDescent="0.35">
      <c r="B1076" t="s">
        <v>22</v>
      </c>
      <c r="C1076" t="s">
        <v>202</v>
      </c>
      <c r="D1076" t="s">
        <v>203</v>
      </c>
      <c r="E1076" t="s">
        <v>4</v>
      </c>
      <c r="F1076" t="s">
        <v>204</v>
      </c>
      <c r="G1076">
        <v>2022</v>
      </c>
      <c r="H1076">
        <v>202</v>
      </c>
      <c r="I1076" t="s">
        <v>832</v>
      </c>
      <c r="J1076" t="s">
        <v>8</v>
      </c>
      <c r="K1076">
        <v>9909506.6306022499</v>
      </c>
      <c r="L1076">
        <v>348932.41456473601</v>
      </c>
      <c r="M1076">
        <v>0.47638888888888892</v>
      </c>
      <c r="N1076" t="s">
        <v>27</v>
      </c>
      <c r="O1076" t="s">
        <v>28</v>
      </c>
      <c r="P1076" t="s">
        <v>29</v>
      </c>
      <c r="Q1076">
        <v>1</v>
      </c>
      <c r="R1076">
        <v>32</v>
      </c>
      <c r="S1076">
        <v>49</v>
      </c>
      <c r="T1076" t="s">
        <v>31</v>
      </c>
    </row>
    <row r="1077" spans="2:20" x14ac:dyDescent="0.35">
      <c r="B1077" t="s">
        <v>22</v>
      </c>
      <c r="C1077" t="s">
        <v>202</v>
      </c>
      <c r="D1077" t="s">
        <v>203</v>
      </c>
      <c r="E1077" t="s">
        <v>4</v>
      </c>
      <c r="F1077" t="s">
        <v>204</v>
      </c>
      <c r="G1077">
        <v>2022</v>
      </c>
      <c r="H1077">
        <v>203</v>
      </c>
      <c r="I1077" t="s">
        <v>832</v>
      </c>
      <c r="J1077" t="s">
        <v>8</v>
      </c>
      <c r="K1077">
        <v>9909506.4158087894</v>
      </c>
      <c r="L1077">
        <v>348951.112219868</v>
      </c>
      <c r="M1077">
        <v>0.4777777777777778</v>
      </c>
      <c r="N1077" t="s">
        <v>27</v>
      </c>
      <c r="O1077" t="s">
        <v>28</v>
      </c>
      <c r="P1077" t="s">
        <v>29</v>
      </c>
      <c r="Q1077">
        <v>1</v>
      </c>
      <c r="R1077">
        <v>51</v>
      </c>
      <c r="S1077">
        <v>350</v>
      </c>
      <c r="T1077" t="s">
        <v>31</v>
      </c>
    </row>
    <row r="1078" spans="2:20" x14ac:dyDescent="0.35">
      <c r="B1078" t="s">
        <v>22</v>
      </c>
      <c r="C1078" t="s">
        <v>202</v>
      </c>
      <c r="D1078" t="s">
        <v>203</v>
      </c>
      <c r="E1078" t="s">
        <v>4</v>
      </c>
      <c r="F1078" t="s">
        <v>204</v>
      </c>
      <c r="G1078">
        <v>2022</v>
      </c>
      <c r="H1078">
        <v>204</v>
      </c>
      <c r="I1078" t="s">
        <v>832</v>
      </c>
      <c r="J1078" t="s">
        <v>8</v>
      </c>
      <c r="K1078">
        <v>9909508.0784127694</v>
      </c>
      <c r="L1078">
        <v>348963.46541621798</v>
      </c>
      <c r="M1078">
        <v>0.4777777777777778</v>
      </c>
      <c r="N1078" t="s">
        <v>27</v>
      </c>
      <c r="O1078" t="s">
        <v>28</v>
      </c>
      <c r="P1078" t="s">
        <v>29</v>
      </c>
      <c r="Q1078">
        <v>1</v>
      </c>
      <c r="R1078">
        <v>64</v>
      </c>
      <c r="S1078">
        <v>130</v>
      </c>
      <c r="T1078" t="s">
        <v>31</v>
      </c>
    </row>
    <row r="1079" spans="2:20" x14ac:dyDescent="0.35">
      <c r="B1079" t="s">
        <v>22</v>
      </c>
      <c r="C1079" t="s">
        <v>202</v>
      </c>
      <c r="D1079" t="s">
        <v>203</v>
      </c>
      <c r="E1079" t="s">
        <v>4</v>
      </c>
      <c r="F1079" t="s">
        <v>204</v>
      </c>
      <c r="G1079">
        <v>2022</v>
      </c>
      <c r="H1079">
        <v>205</v>
      </c>
      <c r="I1079" t="s">
        <v>832</v>
      </c>
      <c r="J1079" t="s">
        <v>8</v>
      </c>
      <c r="K1079">
        <v>9909512.6229966693</v>
      </c>
      <c r="L1079">
        <v>348997.63147953898</v>
      </c>
      <c r="M1079">
        <v>0.4826388888888889</v>
      </c>
      <c r="N1079" t="s">
        <v>27</v>
      </c>
      <c r="O1079" t="s">
        <v>28</v>
      </c>
      <c r="P1079" t="s">
        <v>29</v>
      </c>
      <c r="Q1079">
        <v>1</v>
      </c>
      <c r="R1079">
        <v>98</v>
      </c>
      <c r="S1079">
        <v>41</v>
      </c>
      <c r="T1079" t="s">
        <v>31</v>
      </c>
    </row>
    <row r="1080" spans="2:20" x14ac:dyDescent="0.35">
      <c r="B1080" t="s">
        <v>22</v>
      </c>
      <c r="C1080" t="s">
        <v>202</v>
      </c>
      <c r="D1080" t="s">
        <v>203</v>
      </c>
      <c r="E1080" t="s">
        <v>4</v>
      </c>
      <c r="F1080" t="s">
        <v>204</v>
      </c>
      <c r="G1080">
        <v>2022</v>
      </c>
      <c r="H1080">
        <v>206</v>
      </c>
      <c r="I1080" t="s">
        <v>832</v>
      </c>
      <c r="J1080" t="s">
        <v>8</v>
      </c>
      <c r="K1080">
        <v>9909525.6002050191</v>
      </c>
      <c r="L1080">
        <v>349120.38557230402</v>
      </c>
      <c r="M1080">
        <v>0.48472222222222222</v>
      </c>
      <c r="N1080" t="s">
        <v>27</v>
      </c>
      <c r="O1080" t="s">
        <v>28</v>
      </c>
      <c r="P1080" t="s">
        <v>29</v>
      </c>
      <c r="Q1080">
        <v>1</v>
      </c>
      <c r="R1080">
        <v>219</v>
      </c>
      <c r="S1080">
        <v>134</v>
      </c>
      <c r="T1080" t="s">
        <v>35</v>
      </c>
    </row>
    <row r="1081" spans="2:20" x14ac:dyDescent="0.35">
      <c r="B1081" t="s">
        <v>22</v>
      </c>
      <c r="C1081" t="s">
        <v>202</v>
      </c>
      <c r="D1081" t="s">
        <v>203</v>
      </c>
      <c r="E1081" t="s">
        <v>4</v>
      </c>
      <c r="F1081" t="s">
        <v>204</v>
      </c>
      <c r="G1081">
        <v>2022</v>
      </c>
      <c r="H1081">
        <v>207</v>
      </c>
      <c r="I1081" t="s">
        <v>832</v>
      </c>
      <c r="J1081" t="s">
        <v>8</v>
      </c>
      <c r="K1081">
        <v>9909524.0626529809</v>
      </c>
      <c r="L1081">
        <v>349150.88093773299</v>
      </c>
      <c r="M1081">
        <v>0.48541666666666666</v>
      </c>
      <c r="N1081" t="s">
        <v>27</v>
      </c>
      <c r="O1081" t="s">
        <v>28</v>
      </c>
      <c r="P1081" t="s">
        <v>29</v>
      </c>
      <c r="Q1081">
        <v>1</v>
      </c>
      <c r="R1081">
        <v>250</v>
      </c>
      <c r="S1081">
        <v>135</v>
      </c>
      <c r="T1081" t="s">
        <v>31</v>
      </c>
    </row>
    <row r="1082" spans="2:20" x14ac:dyDescent="0.35">
      <c r="B1082" t="s">
        <v>22</v>
      </c>
      <c r="C1082" t="s">
        <v>202</v>
      </c>
      <c r="D1082" t="s">
        <v>203</v>
      </c>
      <c r="E1082" t="s">
        <v>4</v>
      </c>
      <c r="F1082" t="s">
        <v>204</v>
      </c>
      <c r="G1082">
        <v>2022</v>
      </c>
      <c r="H1082">
        <v>224</v>
      </c>
      <c r="I1082" t="s">
        <v>833</v>
      </c>
      <c r="J1082" t="s">
        <v>8</v>
      </c>
      <c r="K1082">
        <v>9910103.2401174102</v>
      </c>
      <c r="L1082">
        <v>347680.80612287897</v>
      </c>
      <c r="M1082">
        <v>0.52777777777777779</v>
      </c>
      <c r="N1082" t="s">
        <v>27</v>
      </c>
      <c r="O1082" t="s">
        <v>28</v>
      </c>
      <c r="P1082" t="s">
        <v>29</v>
      </c>
      <c r="Q1082">
        <v>1</v>
      </c>
      <c r="R1082">
        <v>20</v>
      </c>
      <c r="S1082">
        <v>56</v>
      </c>
      <c r="T1082" t="s">
        <v>31</v>
      </c>
    </row>
    <row r="1083" spans="2:20" x14ac:dyDescent="0.35">
      <c r="B1083" t="s">
        <v>22</v>
      </c>
      <c r="C1083" t="s">
        <v>202</v>
      </c>
      <c r="D1083" t="s">
        <v>203</v>
      </c>
      <c r="E1083" t="s">
        <v>4</v>
      </c>
      <c r="F1083" t="s">
        <v>204</v>
      </c>
      <c r="G1083">
        <v>2022</v>
      </c>
      <c r="H1083">
        <v>226</v>
      </c>
      <c r="I1083" t="s">
        <v>833</v>
      </c>
      <c r="J1083" t="s">
        <v>8</v>
      </c>
      <c r="K1083">
        <v>9910103.8992247898</v>
      </c>
      <c r="L1083">
        <v>347668.22947264602</v>
      </c>
      <c r="M1083">
        <v>0.52847222222222223</v>
      </c>
      <c r="N1083" t="s">
        <v>27</v>
      </c>
      <c r="O1083" t="s">
        <v>28</v>
      </c>
      <c r="P1083" t="s">
        <v>29</v>
      </c>
      <c r="Q1083">
        <v>1</v>
      </c>
      <c r="R1083">
        <v>31</v>
      </c>
      <c r="S1083">
        <v>73</v>
      </c>
      <c r="T1083" t="s">
        <v>31</v>
      </c>
    </row>
    <row r="1084" spans="2:20" x14ac:dyDescent="0.35">
      <c r="B1084" t="s">
        <v>22</v>
      </c>
      <c r="C1084" t="s">
        <v>202</v>
      </c>
      <c r="D1084" t="s">
        <v>203</v>
      </c>
      <c r="E1084" t="s">
        <v>4</v>
      </c>
      <c r="F1084" t="s">
        <v>204</v>
      </c>
      <c r="G1084">
        <v>2022</v>
      </c>
      <c r="H1084">
        <v>227</v>
      </c>
      <c r="I1084" t="s">
        <v>833</v>
      </c>
      <c r="J1084" t="s">
        <v>8</v>
      </c>
      <c r="K1084">
        <v>9910103.6738733593</v>
      </c>
      <c r="L1084">
        <v>347655.76441756298</v>
      </c>
      <c r="M1084">
        <v>0.52916666666666667</v>
      </c>
      <c r="N1084" t="s">
        <v>27</v>
      </c>
      <c r="O1084" t="s">
        <v>28</v>
      </c>
      <c r="P1084" t="s">
        <v>29</v>
      </c>
      <c r="Q1084">
        <v>1</v>
      </c>
      <c r="R1084">
        <v>44</v>
      </c>
      <c r="S1084">
        <v>3</v>
      </c>
      <c r="T1084" t="s">
        <v>31</v>
      </c>
    </row>
    <row r="1085" spans="2:20" x14ac:dyDescent="0.35">
      <c r="B1085" t="s">
        <v>22</v>
      </c>
      <c r="C1085" t="s">
        <v>202</v>
      </c>
      <c r="D1085" t="s">
        <v>203</v>
      </c>
      <c r="E1085" t="s">
        <v>4</v>
      </c>
      <c r="F1085" t="s">
        <v>204</v>
      </c>
      <c r="G1085">
        <v>2022</v>
      </c>
      <c r="H1085">
        <v>228</v>
      </c>
      <c r="I1085" t="s">
        <v>833</v>
      </c>
      <c r="J1085" t="s">
        <v>8</v>
      </c>
      <c r="K1085">
        <v>9910105.3285669293</v>
      </c>
      <c r="L1085">
        <v>347644.74556996702</v>
      </c>
      <c r="M1085">
        <v>0.52986111111111112</v>
      </c>
      <c r="N1085" t="s">
        <v>27</v>
      </c>
      <c r="O1085" t="s">
        <v>28</v>
      </c>
      <c r="P1085" t="s">
        <v>29</v>
      </c>
      <c r="Q1085">
        <v>1</v>
      </c>
      <c r="R1085">
        <v>55</v>
      </c>
      <c r="S1085">
        <v>4</v>
      </c>
      <c r="T1085" t="s">
        <v>31</v>
      </c>
    </row>
    <row r="1086" spans="2:20" x14ac:dyDescent="0.35">
      <c r="B1086" t="s">
        <v>22</v>
      </c>
      <c r="C1086" t="s">
        <v>202</v>
      </c>
      <c r="D1086" t="s">
        <v>203</v>
      </c>
      <c r="E1086" t="s">
        <v>4</v>
      </c>
      <c r="F1086" t="s">
        <v>204</v>
      </c>
      <c r="G1086">
        <v>2022</v>
      </c>
      <c r="H1086">
        <v>229</v>
      </c>
      <c r="I1086" t="s">
        <v>833</v>
      </c>
      <c r="J1086" t="s">
        <v>8</v>
      </c>
      <c r="K1086">
        <v>9910106.4304878991</v>
      </c>
      <c r="L1086">
        <v>347633.838205165</v>
      </c>
      <c r="M1086">
        <v>0.53125</v>
      </c>
      <c r="N1086" t="s">
        <v>27</v>
      </c>
      <c r="O1086" t="s">
        <v>28</v>
      </c>
      <c r="P1086" t="s">
        <v>29</v>
      </c>
      <c r="Q1086">
        <v>1</v>
      </c>
      <c r="R1086">
        <v>65</v>
      </c>
      <c r="S1086">
        <v>59</v>
      </c>
      <c r="T1086" t="s">
        <v>31</v>
      </c>
    </row>
    <row r="1087" spans="2:20" x14ac:dyDescent="0.35">
      <c r="B1087" t="s">
        <v>22</v>
      </c>
      <c r="C1087" t="s">
        <v>202</v>
      </c>
      <c r="D1087" t="s">
        <v>203</v>
      </c>
      <c r="E1087" t="s">
        <v>4</v>
      </c>
      <c r="F1087" t="s">
        <v>204</v>
      </c>
      <c r="G1087">
        <v>2022</v>
      </c>
      <c r="H1087">
        <v>230</v>
      </c>
      <c r="I1087" t="s">
        <v>833</v>
      </c>
      <c r="J1087" t="s">
        <v>8</v>
      </c>
      <c r="K1087">
        <v>9910096.2277366109</v>
      </c>
      <c r="L1087">
        <v>347542.35648043</v>
      </c>
      <c r="M1087">
        <v>0.53402777777777777</v>
      </c>
      <c r="N1087" t="s">
        <v>27</v>
      </c>
      <c r="O1087" t="s">
        <v>28</v>
      </c>
      <c r="P1087" t="s">
        <v>29</v>
      </c>
      <c r="Q1087">
        <v>1</v>
      </c>
      <c r="R1087">
        <v>158</v>
      </c>
      <c r="S1087">
        <v>4</v>
      </c>
      <c r="T1087" t="s">
        <v>31</v>
      </c>
    </row>
    <row r="1088" spans="2:20" x14ac:dyDescent="0.35">
      <c r="B1088" t="s">
        <v>22</v>
      </c>
      <c r="C1088" t="s">
        <v>202</v>
      </c>
      <c r="D1088" t="s">
        <v>203</v>
      </c>
      <c r="E1088" t="s">
        <v>4</v>
      </c>
      <c r="F1088" t="s">
        <v>204</v>
      </c>
      <c r="G1088">
        <v>2022</v>
      </c>
      <c r="H1088">
        <v>244</v>
      </c>
      <c r="I1088" t="s">
        <v>724</v>
      </c>
      <c r="J1088" t="s">
        <v>8</v>
      </c>
      <c r="K1088">
        <v>9910105.0175149105</v>
      </c>
      <c r="L1088">
        <v>347054.76585164602</v>
      </c>
      <c r="M1088">
        <v>0.55555555555555558</v>
      </c>
      <c r="N1088" t="s">
        <v>27</v>
      </c>
      <c r="O1088" t="s">
        <v>28</v>
      </c>
      <c r="P1088" t="s">
        <v>29</v>
      </c>
      <c r="Q1088">
        <v>1</v>
      </c>
      <c r="R1088">
        <v>45</v>
      </c>
      <c r="S1088">
        <v>16</v>
      </c>
      <c r="T1088" t="s">
        <v>31</v>
      </c>
    </row>
    <row r="1089" spans="2:20" x14ac:dyDescent="0.35">
      <c r="B1089" t="s">
        <v>22</v>
      </c>
      <c r="C1089" t="s">
        <v>202</v>
      </c>
      <c r="D1089" t="s">
        <v>203</v>
      </c>
      <c r="E1089" t="s">
        <v>4</v>
      </c>
      <c r="F1089" t="s">
        <v>204</v>
      </c>
      <c r="G1089">
        <v>2022</v>
      </c>
      <c r="H1089">
        <v>247</v>
      </c>
      <c r="I1089" t="s">
        <v>724</v>
      </c>
      <c r="J1089" t="s">
        <v>8</v>
      </c>
      <c r="K1089">
        <v>9910095.5906826705</v>
      </c>
      <c r="L1089">
        <v>346969.51625766698</v>
      </c>
      <c r="M1089">
        <v>0.56319444444444444</v>
      </c>
      <c r="N1089" t="s">
        <v>27</v>
      </c>
      <c r="O1089" t="s">
        <v>28</v>
      </c>
      <c r="P1089" t="s">
        <v>29</v>
      </c>
      <c r="Q1089">
        <v>1</v>
      </c>
      <c r="R1089">
        <v>131</v>
      </c>
      <c r="S1089">
        <v>35</v>
      </c>
      <c r="T1089" t="s">
        <v>32</v>
      </c>
    </row>
    <row r="1090" spans="2:20" x14ac:dyDescent="0.35">
      <c r="B1090" t="s">
        <v>22</v>
      </c>
      <c r="C1090" t="s">
        <v>202</v>
      </c>
      <c r="D1090" t="s">
        <v>203</v>
      </c>
      <c r="E1090" t="s">
        <v>4</v>
      </c>
      <c r="F1090" t="s">
        <v>204</v>
      </c>
      <c r="G1090">
        <v>2022</v>
      </c>
      <c r="H1090">
        <v>248</v>
      </c>
      <c r="I1090" t="s">
        <v>724</v>
      </c>
      <c r="J1090" t="s">
        <v>8</v>
      </c>
      <c r="K1090">
        <v>9910096.2463204991</v>
      </c>
      <c r="L1090">
        <v>346946.81162754801</v>
      </c>
      <c r="M1090">
        <v>0.56388888888888888</v>
      </c>
      <c r="N1090" t="s">
        <v>27</v>
      </c>
      <c r="O1090" t="s">
        <v>28</v>
      </c>
      <c r="P1090" t="s">
        <v>29</v>
      </c>
      <c r="Q1090">
        <v>1</v>
      </c>
      <c r="R1090">
        <v>154</v>
      </c>
      <c r="S1090">
        <v>3</v>
      </c>
      <c r="T1090" t="s">
        <v>31</v>
      </c>
    </row>
    <row r="1091" spans="2:20" x14ac:dyDescent="0.35">
      <c r="B1091" t="s">
        <v>22</v>
      </c>
      <c r="C1091" t="s">
        <v>202</v>
      </c>
      <c r="D1091" t="s">
        <v>203</v>
      </c>
      <c r="E1091" t="s">
        <v>4</v>
      </c>
      <c r="F1091" t="s">
        <v>204</v>
      </c>
      <c r="G1091">
        <v>2022</v>
      </c>
      <c r="H1091">
        <v>250</v>
      </c>
      <c r="I1091" t="s">
        <v>724</v>
      </c>
      <c r="J1091" t="s">
        <v>8</v>
      </c>
      <c r="K1091">
        <v>9910098.3324020095</v>
      </c>
      <c r="L1091">
        <v>346903.96190827602</v>
      </c>
      <c r="M1091">
        <v>0.56527777777777777</v>
      </c>
      <c r="N1091" t="s">
        <v>27</v>
      </c>
      <c r="O1091" t="s">
        <v>28</v>
      </c>
      <c r="P1091" t="s">
        <v>29</v>
      </c>
      <c r="Q1091">
        <v>1</v>
      </c>
      <c r="R1091">
        <v>197</v>
      </c>
      <c r="S1091">
        <v>155</v>
      </c>
      <c r="T1091" t="s">
        <v>31</v>
      </c>
    </row>
    <row r="1092" spans="2:20" x14ac:dyDescent="0.35">
      <c r="B1092" t="s">
        <v>22</v>
      </c>
      <c r="C1092" t="s">
        <v>202</v>
      </c>
      <c r="D1092" t="s">
        <v>203</v>
      </c>
      <c r="E1092" t="s">
        <v>4</v>
      </c>
      <c r="F1092" t="s">
        <v>204</v>
      </c>
      <c r="G1092">
        <v>2022</v>
      </c>
      <c r="H1092">
        <v>252</v>
      </c>
      <c r="I1092" t="s">
        <v>724</v>
      </c>
      <c r="J1092" t="s">
        <v>8</v>
      </c>
      <c r="K1092">
        <v>9910090.2436686605</v>
      </c>
      <c r="L1092">
        <v>346852.10066237801</v>
      </c>
      <c r="M1092">
        <v>0.56805555555555554</v>
      </c>
      <c r="N1092" t="s">
        <v>27</v>
      </c>
      <c r="O1092" t="s">
        <v>28</v>
      </c>
      <c r="P1092" t="s">
        <v>29</v>
      </c>
      <c r="Q1092">
        <v>1</v>
      </c>
      <c r="R1092">
        <v>248</v>
      </c>
      <c r="S1092">
        <v>11</v>
      </c>
      <c r="T1092" t="s">
        <v>32</v>
      </c>
    </row>
    <row r="1093" spans="2:20" x14ac:dyDescent="0.35">
      <c r="B1093" t="s">
        <v>22</v>
      </c>
      <c r="C1093" t="s">
        <v>202</v>
      </c>
      <c r="D1093" t="s">
        <v>203</v>
      </c>
      <c r="E1093" t="s">
        <v>4</v>
      </c>
      <c r="F1093" t="s">
        <v>204</v>
      </c>
      <c r="G1093">
        <v>2022</v>
      </c>
      <c r="H1093">
        <v>253</v>
      </c>
      <c r="I1093" t="s">
        <v>724</v>
      </c>
      <c r="J1093" t="s">
        <v>8</v>
      </c>
      <c r="K1093">
        <v>9910090.0218228493</v>
      </c>
      <c r="L1093">
        <v>346849.98611107701</v>
      </c>
      <c r="M1093">
        <v>0.57013888888888886</v>
      </c>
      <c r="N1093" t="s">
        <v>27</v>
      </c>
      <c r="O1093" t="s">
        <v>28</v>
      </c>
      <c r="P1093" t="s">
        <v>29</v>
      </c>
      <c r="Q1093">
        <v>1</v>
      </c>
      <c r="R1093">
        <v>250</v>
      </c>
      <c r="S1093">
        <v>184</v>
      </c>
      <c r="T1093" t="s">
        <v>31</v>
      </c>
    </row>
    <row r="1094" spans="2:20" x14ac:dyDescent="0.35">
      <c r="B1094" t="s">
        <v>22</v>
      </c>
      <c r="C1094" t="s">
        <v>202</v>
      </c>
      <c r="D1094" t="s">
        <v>203</v>
      </c>
      <c r="E1094" t="s">
        <v>4</v>
      </c>
      <c r="F1094" t="s">
        <v>204</v>
      </c>
      <c r="G1094">
        <v>2022</v>
      </c>
      <c r="H1094">
        <v>264</v>
      </c>
      <c r="I1094" t="s">
        <v>725</v>
      </c>
      <c r="J1094" t="s">
        <v>8</v>
      </c>
      <c r="K1094">
        <v>9910087.9804500602</v>
      </c>
      <c r="L1094">
        <v>346376.19864876202</v>
      </c>
      <c r="M1094">
        <v>0.58819444444444446</v>
      </c>
      <c r="N1094" t="s">
        <v>27</v>
      </c>
      <c r="O1094" t="s">
        <v>28</v>
      </c>
      <c r="P1094" t="s">
        <v>29</v>
      </c>
      <c r="Q1094">
        <v>1</v>
      </c>
      <c r="R1094">
        <v>125</v>
      </c>
      <c r="S1094">
        <v>35</v>
      </c>
      <c r="T1094" t="s">
        <v>30</v>
      </c>
    </row>
    <row r="1095" spans="2:20" x14ac:dyDescent="0.35">
      <c r="B1095" t="s">
        <v>22</v>
      </c>
      <c r="C1095" t="s">
        <v>202</v>
      </c>
      <c r="D1095" t="s">
        <v>203</v>
      </c>
      <c r="E1095" t="s">
        <v>4</v>
      </c>
      <c r="F1095" t="s">
        <v>204</v>
      </c>
      <c r="G1095">
        <v>2022</v>
      </c>
      <c r="H1095">
        <v>268</v>
      </c>
      <c r="I1095" t="s">
        <v>725</v>
      </c>
      <c r="J1095" t="s">
        <v>8</v>
      </c>
      <c r="K1095">
        <v>9910077.2116200905</v>
      </c>
      <c r="L1095">
        <v>346246.875938777</v>
      </c>
      <c r="M1095">
        <v>0.59166666666666667</v>
      </c>
      <c r="N1095" t="s">
        <v>27</v>
      </c>
      <c r="O1095" t="s">
        <v>28</v>
      </c>
      <c r="P1095" t="s">
        <v>29</v>
      </c>
      <c r="Q1095">
        <v>1</v>
      </c>
      <c r="R1095">
        <v>250</v>
      </c>
      <c r="S1095">
        <v>156</v>
      </c>
      <c r="T1095" t="s">
        <v>35</v>
      </c>
    </row>
    <row r="1096" spans="2:20" x14ac:dyDescent="0.35">
      <c r="B1096" t="s">
        <v>117</v>
      </c>
      <c r="C1096" t="s">
        <v>202</v>
      </c>
      <c r="D1096" t="s">
        <v>240</v>
      </c>
      <c r="E1096" t="s">
        <v>4</v>
      </c>
      <c r="F1096">
        <v>44569</v>
      </c>
      <c r="G1096">
        <v>2022</v>
      </c>
      <c r="H1096">
        <v>287</v>
      </c>
      <c r="I1096" t="s">
        <v>726</v>
      </c>
      <c r="J1096" t="s">
        <v>8</v>
      </c>
      <c r="K1096">
        <v>9910100.4203455206</v>
      </c>
      <c r="L1096">
        <v>345896.72924350301</v>
      </c>
      <c r="M1096">
        <v>0.38194444444444442</v>
      </c>
      <c r="N1096" t="s">
        <v>27</v>
      </c>
      <c r="O1096" t="s">
        <v>28</v>
      </c>
      <c r="P1096" t="s">
        <v>29</v>
      </c>
      <c r="Q1096">
        <v>1</v>
      </c>
      <c r="R1096">
        <v>4</v>
      </c>
      <c r="S1096">
        <v>395</v>
      </c>
      <c r="T1096" t="s">
        <v>31</v>
      </c>
    </row>
    <row r="1097" spans="2:20" x14ac:dyDescent="0.35">
      <c r="B1097" t="s">
        <v>117</v>
      </c>
      <c r="C1097" t="s">
        <v>202</v>
      </c>
      <c r="D1097" t="s">
        <v>240</v>
      </c>
      <c r="E1097" t="s">
        <v>4</v>
      </c>
      <c r="F1097">
        <v>44569</v>
      </c>
      <c r="G1097">
        <v>2022</v>
      </c>
      <c r="H1097">
        <v>288</v>
      </c>
      <c r="I1097" t="s">
        <v>726</v>
      </c>
      <c r="J1097" t="s">
        <v>8</v>
      </c>
      <c r="K1097">
        <v>9910101.3978052307</v>
      </c>
      <c r="L1097">
        <v>345845.42118797998</v>
      </c>
      <c r="M1097">
        <v>0.38750000000000001</v>
      </c>
      <c r="N1097" t="s">
        <v>27</v>
      </c>
      <c r="O1097" t="s">
        <v>28</v>
      </c>
      <c r="P1097" t="s">
        <v>29</v>
      </c>
      <c r="Q1097">
        <v>1</v>
      </c>
      <c r="R1097">
        <v>56</v>
      </c>
      <c r="S1097">
        <v>280</v>
      </c>
      <c r="T1097" t="s">
        <v>31</v>
      </c>
    </row>
    <row r="1098" spans="2:20" x14ac:dyDescent="0.35">
      <c r="B1098" t="s">
        <v>117</v>
      </c>
      <c r="C1098" t="s">
        <v>202</v>
      </c>
      <c r="D1098" t="s">
        <v>240</v>
      </c>
      <c r="E1098" t="s">
        <v>4</v>
      </c>
      <c r="F1098">
        <v>44569</v>
      </c>
      <c r="G1098">
        <v>2022</v>
      </c>
      <c r="H1098">
        <v>292</v>
      </c>
      <c r="I1098" t="s">
        <v>726</v>
      </c>
      <c r="J1098" t="s">
        <v>8</v>
      </c>
      <c r="K1098">
        <v>9910102.67514956</v>
      </c>
      <c r="L1098">
        <v>345701.514226589</v>
      </c>
      <c r="M1098">
        <v>0.3972222222222222</v>
      </c>
      <c r="N1098" t="s">
        <v>27</v>
      </c>
      <c r="O1098" t="s">
        <v>28</v>
      </c>
      <c r="P1098" t="s">
        <v>29</v>
      </c>
      <c r="Q1098">
        <v>1</v>
      </c>
      <c r="R1098">
        <v>199</v>
      </c>
      <c r="S1098">
        <v>357</v>
      </c>
      <c r="T1098" t="s">
        <v>31</v>
      </c>
    </row>
    <row r="1099" spans="2:20" x14ac:dyDescent="0.35">
      <c r="B1099" t="s">
        <v>117</v>
      </c>
      <c r="C1099" t="s">
        <v>202</v>
      </c>
      <c r="D1099" t="s">
        <v>240</v>
      </c>
      <c r="E1099" t="s">
        <v>4</v>
      </c>
      <c r="F1099">
        <v>44569</v>
      </c>
      <c r="G1099">
        <v>2022</v>
      </c>
      <c r="H1099">
        <v>293</v>
      </c>
      <c r="I1099" t="s">
        <v>726</v>
      </c>
      <c r="J1099" t="s">
        <v>8</v>
      </c>
      <c r="K1099">
        <v>9910101.3456426207</v>
      </c>
      <c r="L1099">
        <v>345693.50132470799</v>
      </c>
      <c r="M1099">
        <v>0.3972222222222222</v>
      </c>
      <c r="N1099" t="s">
        <v>27</v>
      </c>
      <c r="O1099" t="s">
        <v>28</v>
      </c>
      <c r="P1099" t="s">
        <v>29</v>
      </c>
      <c r="Q1099">
        <v>1</v>
      </c>
      <c r="R1099">
        <v>206</v>
      </c>
      <c r="S1099">
        <v>219</v>
      </c>
      <c r="T1099" t="s">
        <v>31</v>
      </c>
    </row>
    <row r="1100" spans="2:20" x14ac:dyDescent="0.35">
      <c r="B1100" t="s">
        <v>117</v>
      </c>
      <c r="C1100" t="s">
        <v>202</v>
      </c>
      <c r="D1100" t="s">
        <v>240</v>
      </c>
      <c r="E1100" t="s">
        <v>4</v>
      </c>
      <c r="F1100">
        <v>44569</v>
      </c>
      <c r="G1100">
        <v>2022</v>
      </c>
      <c r="H1100">
        <v>294</v>
      </c>
      <c r="I1100" t="s">
        <v>726</v>
      </c>
      <c r="J1100" t="s">
        <v>8</v>
      </c>
      <c r="K1100">
        <v>9910101.3449926507</v>
      </c>
      <c r="L1100">
        <v>345691.609281899</v>
      </c>
      <c r="M1100">
        <v>0.3979166666666667</v>
      </c>
      <c r="N1100" t="s">
        <v>27</v>
      </c>
      <c r="O1100" t="s">
        <v>28</v>
      </c>
      <c r="P1100" t="s">
        <v>29</v>
      </c>
      <c r="Q1100">
        <v>1</v>
      </c>
      <c r="R1100">
        <v>208</v>
      </c>
      <c r="S1100">
        <v>264</v>
      </c>
      <c r="T1100" t="s">
        <v>31</v>
      </c>
    </row>
    <row r="1101" spans="2:20" x14ac:dyDescent="0.35">
      <c r="B1101" t="s">
        <v>117</v>
      </c>
      <c r="C1101" t="s">
        <v>202</v>
      </c>
      <c r="D1101" t="s">
        <v>240</v>
      </c>
      <c r="E1101" t="s">
        <v>4</v>
      </c>
      <c r="F1101">
        <v>44569</v>
      </c>
      <c r="G1101">
        <v>2022</v>
      </c>
      <c r="H1101">
        <v>308</v>
      </c>
      <c r="I1101" t="s">
        <v>727</v>
      </c>
      <c r="J1101" t="s">
        <v>8</v>
      </c>
      <c r="K1101">
        <v>9910100.0777318794</v>
      </c>
      <c r="L1101">
        <v>345221.82613940199</v>
      </c>
      <c r="M1101">
        <v>0.4236111111111111</v>
      </c>
      <c r="N1101" t="s">
        <v>27</v>
      </c>
      <c r="O1101" t="s">
        <v>28</v>
      </c>
      <c r="P1101" t="s">
        <v>29</v>
      </c>
      <c r="Q1101">
        <v>1</v>
      </c>
      <c r="R1101">
        <v>78</v>
      </c>
      <c r="S1101">
        <v>10</v>
      </c>
      <c r="T1101" t="s">
        <v>32</v>
      </c>
    </row>
    <row r="1102" spans="2:20" x14ac:dyDescent="0.35">
      <c r="B1102" t="s">
        <v>117</v>
      </c>
      <c r="C1102" t="s">
        <v>202</v>
      </c>
      <c r="D1102" t="s">
        <v>240</v>
      </c>
      <c r="E1102" t="s">
        <v>4</v>
      </c>
      <c r="F1102">
        <v>44569</v>
      </c>
      <c r="G1102">
        <v>2022</v>
      </c>
      <c r="H1102">
        <v>309</v>
      </c>
      <c r="I1102" t="s">
        <v>727</v>
      </c>
      <c r="J1102" t="s">
        <v>8</v>
      </c>
      <c r="K1102">
        <v>9910097.8617149703</v>
      </c>
      <c r="L1102">
        <v>345208.02609340701</v>
      </c>
      <c r="M1102">
        <v>0.42430555555555555</v>
      </c>
      <c r="N1102" t="s">
        <v>27</v>
      </c>
      <c r="O1102" t="s">
        <v>28</v>
      </c>
      <c r="P1102" t="s">
        <v>29</v>
      </c>
      <c r="Q1102">
        <v>1</v>
      </c>
      <c r="R1102">
        <v>93</v>
      </c>
      <c r="S1102">
        <v>24</v>
      </c>
      <c r="T1102" t="s">
        <v>31</v>
      </c>
    </row>
    <row r="1103" spans="2:20" x14ac:dyDescent="0.35">
      <c r="B1103" t="s">
        <v>117</v>
      </c>
      <c r="C1103" t="s">
        <v>202</v>
      </c>
      <c r="D1103" t="s">
        <v>240</v>
      </c>
      <c r="E1103" t="s">
        <v>4</v>
      </c>
      <c r="F1103">
        <v>44569</v>
      </c>
      <c r="G1103">
        <v>2022</v>
      </c>
      <c r="H1103">
        <v>310</v>
      </c>
      <c r="I1103" t="s">
        <v>727</v>
      </c>
      <c r="J1103" t="s">
        <v>8</v>
      </c>
      <c r="K1103">
        <v>9910090.6413502209</v>
      </c>
      <c r="L1103">
        <v>345110.08733295702</v>
      </c>
      <c r="M1103">
        <v>0.42708333333333331</v>
      </c>
      <c r="N1103" t="s">
        <v>27</v>
      </c>
      <c r="O1103" t="s">
        <v>28</v>
      </c>
      <c r="P1103" t="s">
        <v>29</v>
      </c>
      <c r="Q1103">
        <v>1</v>
      </c>
      <c r="R1103">
        <v>191</v>
      </c>
      <c r="S1103">
        <v>116</v>
      </c>
      <c r="T1103" t="s">
        <v>31</v>
      </c>
    </row>
    <row r="1104" spans="2:20" x14ac:dyDescent="0.35">
      <c r="B1104" t="s">
        <v>117</v>
      </c>
      <c r="C1104" t="s">
        <v>202</v>
      </c>
      <c r="D1104" t="s">
        <v>240</v>
      </c>
      <c r="E1104" t="s">
        <v>4</v>
      </c>
      <c r="F1104">
        <v>44569</v>
      </c>
      <c r="G1104">
        <v>2022</v>
      </c>
      <c r="H1104">
        <v>311</v>
      </c>
      <c r="I1104" t="s">
        <v>727</v>
      </c>
      <c r="J1104" t="s">
        <v>8</v>
      </c>
      <c r="K1104">
        <v>9910086.9912324492</v>
      </c>
      <c r="L1104">
        <v>345105.63671599398</v>
      </c>
      <c r="M1104">
        <v>0.42777777777777781</v>
      </c>
      <c r="N1104" t="s">
        <v>27</v>
      </c>
      <c r="O1104" t="s">
        <v>28</v>
      </c>
      <c r="P1104" t="s">
        <v>29</v>
      </c>
      <c r="Q1104">
        <v>1</v>
      </c>
      <c r="R1104">
        <v>194</v>
      </c>
      <c r="S1104">
        <v>206</v>
      </c>
      <c r="T1104" t="s">
        <v>31</v>
      </c>
    </row>
    <row r="1105" spans="2:20" x14ac:dyDescent="0.35">
      <c r="B1105" t="s">
        <v>117</v>
      </c>
      <c r="C1105" t="s">
        <v>202</v>
      </c>
      <c r="D1105" t="s">
        <v>240</v>
      </c>
      <c r="E1105" t="s">
        <v>4</v>
      </c>
      <c r="F1105">
        <v>44569</v>
      </c>
      <c r="G1105">
        <v>2022</v>
      </c>
      <c r="H1105">
        <v>313</v>
      </c>
      <c r="I1105" t="s">
        <v>727</v>
      </c>
      <c r="J1105" t="s">
        <v>8</v>
      </c>
      <c r="K1105">
        <v>9910084.9936108105</v>
      </c>
      <c r="L1105">
        <v>345083.93450951501</v>
      </c>
      <c r="M1105">
        <v>0.4291666666666667</v>
      </c>
      <c r="N1105" t="s">
        <v>27</v>
      </c>
      <c r="O1105" t="s">
        <v>28</v>
      </c>
      <c r="P1105" t="s">
        <v>29</v>
      </c>
      <c r="Q1105">
        <v>1</v>
      </c>
      <c r="R1105">
        <v>216</v>
      </c>
      <c r="S1105">
        <v>216</v>
      </c>
      <c r="T1105" t="s">
        <v>33</v>
      </c>
    </row>
    <row r="1106" spans="2:20" x14ac:dyDescent="0.35">
      <c r="B1106" t="s">
        <v>117</v>
      </c>
      <c r="C1106" t="s">
        <v>202</v>
      </c>
      <c r="D1106" t="s">
        <v>240</v>
      </c>
      <c r="E1106" t="s">
        <v>4</v>
      </c>
      <c r="F1106">
        <v>44569</v>
      </c>
      <c r="G1106">
        <v>2022</v>
      </c>
      <c r="H1106">
        <v>321</v>
      </c>
      <c r="I1106" t="s">
        <v>728</v>
      </c>
      <c r="J1106" t="s">
        <v>8</v>
      </c>
      <c r="K1106">
        <v>9910096.2442422602</v>
      </c>
      <c r="L1106">
        <v>344686.15517896501</v>
      </c>
      <c r="M1106">
        <v>0.44236111111111115</v>
      </c>
      <c r="N1106" t="s">
        <v>27</v>
      </c>
      <c r="O1106" t="s">
        <v>28</v>
      </c>
      <c r="P1106" t="s">
        <v>29</v>
      </c>
      <c r="Q1106">
        <v>1</v>
      </c>
      <c r="R1106">
        <v>16</v>
      </c>
      <c r="S1106">
        <v>515</v>
      </c>
      <c r="T1106" t="s">
        <v>31</v>
      </c>
    </row>
    <row r="1107" spans="2:20" x14ac:dyDescent="0.35">
      <c r="B1107" t="s">
        <v>117</v>
      </c>
      <c r="C1107" t="s">
        <v>202</v>
      </c>
      <c r="D1107" t="s">
        <v>240</v>
      </c>
      <c r="E1107" t="s">
        <v>4</v>
      </c>
      <c r="F1107">
        <v>44569</v>
      </c>
      <c r="G1107">
        <v>2022</v>
      </c>
      <c r="H1107">
        <v>322</v>
      </c>
      <c r="I1107" t="s">
        <v>728</v>
      </c>
      <c r="J1107" t="s">
        <v>8</v>
      </c>
      <c r="K1107">
        <v>9910097.3395987209</v>
      </c>
      <c r="L1107">
        <v>344656.43847881199</v>
      </c>
      <c r="M1107">
        <v>0.44444444444444442</v>
      </c>
      <c r="N1107" t="s">
        <v>27</v>
      </c>
      <c r="O1107" t="s">
        <v>28</v>
      </c>
      <c r="P1107" t="s">
        <v>29</v>
      </c>
      <c r="Q1107">
        <v>1</v>
      </c>
      <c r="R1107">
        <v>43</v>
      </c>
      <c r="S1107">
        <v>175</v>
      </c>
      <c r="T1107" t="s">
        <v>32</v>
      </c>
    </row>
    <row r="1108" spans="2:20" x14ac:dyDescent="0.35">
      <c r="B1108" t="s">
        <v>117</v>
      </c>
      <c r="C1108" t="s">
        <v>202</v>
      </c>
      <c r="D1108" t="s">
        <v>240</v>
      </c>
      <c r="E1108" t="s">
        <v>4</v>
      </c>
      <c r="F1108">
        <v>44569</v>
      </c>
      <c r="G1108">
        <v>2022</v>
      </c>
      <c r="H1108">
        <v>323</v>
      </c>
      <c r="I1108" t="s">
        <v>728</v>
      </c>
      <c r="J1108" t="s">
        <v>8</v>
      </c>
      <c r="K1108">
        <v>9910098.3338600509</v>
      </c>
      <c r="L1108">
        <v>344654.10089603899</v>
      </c>
      <c r="M1108">
        <v>0.44513888888888892</v>
      </c>
      <c r="N1108" t="s">
        <v>27</v>
      </c>
      <c r="O1108" t="s">
        <v>28</v>
      </c>
      <c r="P1108" t="s">
        <v>29</v>
      </c>
      <c r="Q1108">
        <v>1</v>
      </c>
      <c r="R1108">
        <v>46</v>
      </c>
      <c r="S1108">
        <v>77</v>
      </c>
      <c r="T1108" t="s">
        <v>31</v>
      </c>
    </row>
    <row r="1109" spans="2:20" x14ac:dyDescent="0.35">
      <c r="B1109" t="s">
        <v>117</v>
      </c>
      <c r="C1109" t="s">
        <v>202</v>
      </c>
      <c r="D1109" t="s">
        <v>240</v>
      </c>
      <c r="E1109" t="s">
        <v>4</v>
      </c>
      <c r="F1109">
        <v>44569</v>
      </c>
      <c r="G1109">
        <v>2022</v>
      </c>
      <c r="H1109">
        <v>324</v>
      </c>
      <c r="I1109" t="s">
        <v>728</v>
      </c>
      <c r="J1109" t="s">
        <v>8</v>
      </c>
      <c r="K1109">
        <v>9910099.6568857897</v>
      </c>
      <c r="L1109">
        <v>344643.30462034303</v>
      </c>
      <c r="M1109">
        <v>0.4458333333333333</v>
      </c>
      <c r="N1109" t="s">
        <v>27</v>
      </c>
      <c r="O1109" t="s">
        <v>28</v>
      </c>
      <c r="P1109" t="s">
        <v>29</v>
      </c>
      <c r="Q1109">
        <v>1</v>
      </c>
      <c r="R1109">
        <v>57</v>
      </c>
      <c r="S1109">
        <v>75</v>
      </c>
      <c r="T1109" t="s">
        <v>31</v>
      </c>
    </row>
    <row r="1110" spans="2:20" x14ac:dyDescent="0.35">
      <c r="B1110" t="s">
        <v>117</v>
      </c>
      <c r="C1110" t="s">
        <v>202</v>
      </c>
      <c r="D1110" t="s">
        <v>240</v>
      </c>
      <c r="E1110" t="s">
        <v>4</v>
      </c>
      <c r="F1110">
        <v>44569</v>
      </c>
      <c r="G1110">
        <v>2022</v>
      </c>
      <c r="H1110">
        <v>325</v>
      </c>
      <c r="I1110" t="s">
        <v>728</v>
      </c>
      <c r="J1110" t="s">
        <v>8</v>
      </c>
      <c r="K1110">
        <v>9910098.7594051491</v>
      </c>
      <c r="L1110">
        <v>344605.79780662199</v>
      </c>
      <c r="M1110">
        <v>0.44861111111111113</v>
      </c>
      <c r="N1110" t="s">
        <v>27</v>
      </c>
      <c r="O1110" t="s">
        <v>28</v>
      </c>
      <c r="P1110" t="s">
        <v>29</v>
      </c>
      <c r="Q1110">
        <v>1</v>
      </c>
      <c r="R1110">
        <v>94</v>
      </c>
      <c r="S1110">
        <v>12</v>
      </c>
      <c r="T1110" t="s">
        <v>32</v>
      </c>
    </row>
    <row r="1111" spans="2:20" x14ac:dyDescent="0.35">
      <c r="B1111" t="s">
        <v>117</v>
      </c>
      <c r="C1111" t="s">
        <v>202</v>
      </c>
      <c r="D1111" t="s">
        <v>240</v>
      </c>
      <c r="E1111" t="s">
        <v>4</v>
      </c>
      <c r="F1111">
        <v>44569</v>
      </c>
      <c r="G1111">
        <v>2022</v>
      </c>
      <c r="H1111">
        <v>325</v>
      </c>
      <c r="I1111" t="s">
        <v>728</v>
      </c>
      <c r="J1111" t="s">
        <v>8</v>
      </c>
      <c r="K1111">
        <v>9910098.7594051491</v>
      </c>
      <c r="L1111">
        <v>344605.79780662199</v>
      </c>
      <c r="M1111">
        <v>0.44861111111111113</v>
      </c>
      <c r="N1111" t="s">
        <v>27</v>
      </c>
      <c r="O1111" t="s">
        <v>28</v>
      </c>
      <c r="P1111" t="s">
        <v>29</v>
      </c>
      <c r="Q1111">
        <v>1</v>
      </c>
      <c r="R1111">
        <v>94</v>
      </c>
      <c r="S1111">
        <v>27</v>
      </c>
      <c r="T1111" t="s">
        <v>32</v>
      </c>
    </row>
    <row r="1112" spans="2:20" x14ac:dyDescent="0.35">
      <c r="B1112" t="s">
        <v>117</v>
      </c>
      <c r="C1112" t="s">
        <v>202</v>
      </c>
      <c r="D1112" t="s">
        <v>240</v>
      </c>
      <c r="E1112" t="s">
        <v>4</v>
      </c>
      <c r="F1112">
        <v>44569</v>
      </c>
      <c r="G1112">
        <v>2022</v>
      </c>
      <c r="H1112">
        <v>326</v>
      </c>
      <c r="I1112" t="s">
        <v>728</v>
      </c>
      <c r="J1112" t="s">
        <v>8</v>
      </c>
      <c r="K1112">
        <v>9910094.6463786103</v>
      </c>
      <c r="L1112">
        <v>344541.69208557898</v>
      </c>
      <c r="M1112">
        <v>0.44930555555555557</v>
      </c>
      <c r="N1112" t="s">
        <v>27</v>
      </c>
      <c r="O1112" t="s">
        <v>28</v>
      </c>
      <c r="P1112" t="s">
        <v>29</v>
      </c>
      <c r="Q1112">
        <v>1</v>
      </c>
      <c r="R1112">
        <v>159</v>
      </c>
      <c r="S1112">
        <v>45</v>
      </c>
      <c r="T1112" t="s">
        <v>31</v>
      </c>
    </row>
    <row r="1113" spans="2:20" x14ac:dyDescent="0.35">
      <c r="B1113" t="s">
        <v>117</v>
      </c>
      <c r="C1113" t="s">
        <v>202</v>
      </c>
      <c r="D1113" t="s">
        <v>240</v>
      </c>
      <c r="E1113" t="s">
        <v>4</v>
      </c>
      <c r="F1113">
        <v>44569</v>
      </c>
      <c r="G1113">
        <v>2022</v>
      </c>
      <c r="H1113">
        <v>337</v>
      </c>
      <c r="I1113" t="s">
        <v>729</v>
      </c>
      <c r="J1113" t="s">
        <v>8</v>
      </c>
      <c r="K1113">
        <v>9910103.4379054997</v>
      </c>
      <c r="L1113">
        <v>344068.23057332903</v>
      </c>
      <c r="M1113">
        <v>0.46666666666666662</v>
      </c>
      <c r="N1113" t="s">
        <v>27</v>
      </c>
      <c r="O1113" t="s">
        <v>28</v>
      </c>
      <c r="P1113" t="s">
        <v>29</v>
      </c>
      <c r="Q1113">
        <v>1</v>
      </c>
      <c r="R1113">
        <v>32</v>
      </c>
      <c r="S1113">
        <v>5</v>
      </c>
      <c r="T1113" t="s">
        <v>31</v>
      </c>
    </row>
    <row r="1114" spans="2:20" x14ac:dyDescent="0.35">
      <c r="B1114" t="s">
        <v>117</v>
      </c>
      <c r="C1114" t="s">
        <v>202</v>
      </c>
      <c r="D1114" t="s">
        <v>240</v>
      </c>
      <c r="E1114" t="s">
        <v>4</v>
      </c>
      <c r="F1114">
        <v>44569</v>
      </c>
      <c r="G1114">
        <v>2022</v>
      </c>
      <c r="H1114">
        <v>338</v>
      </c>
      <c r="I1114" t="s">
        <v>729</v>
      </c>
      <c r="J1114" t="s">
        <v>8</v>
      </c>
      <c r="K1114">
        <v>9910102.1042653695</v>
      </c>
      <c r="L1114">
        <v>344048.42010832502</v>
      </c>
      <c r="M1114">
        <v>0.46736111111111112</v>
      </c>
      <c r="N1114" t="s">
        <v>27</v>
      </c>
      <c r="O1114" t="s">
        <v>28</v>
      </c>
      <c r="P1114" t="s">
        <v>29</v>
      </c>
      <c r="Q1114">
        <v>1</v>
      </c>
      <c r="R1114">
        <v>51</v>
      </c>
      <c r="S1114">
        <v>453</v>
      </c>
      <c r="T1114" t="s">
        <v>31</v>
      </c>
    </row>
    <row r="1115" spans="2:20" x14ac:dyDescent="0.35">
      <c r="B1115" t="s">
        <v>117</v>
      </c>
      <c r="C1115" t="s">
        <v>202</v>
      </c>
      <c r="D1115" t="s">
        <v>240</v>
      </c>
      <c r="E1115" t="s">
        <v>4</v>
      </c>
      <c r="F1115">
        <v>44569</v>
      </c>
      <c r="G1115">
        <v>2022</v>
      </c>
      <c r="H1115">
        <v>340</v>
      </c>
      <c r="I1115" t="s">
        <v>729</v>
      </c>
      <c r="J1115" t="s">
        <v>8</v>
      </c>
      <c r="K1115">
        <v>9910103.73856337</v>
      </c>
      <c r="L1115">
        <v>343978.85868611501</v>
      </c>
      <c r="M1115">
        <v>0.47013888888888888</v>
      </c>
      <c r="N1115" t="s">
        <v>27</v>
      </c>
      <c r="O1115" t="s">
        <v>28</v>
      </c>
      <c r="P1115" t="s">
        <v>29</v>
      </c>
      <c r="Q1115">
        <v>1</v>
      </c>
      <c r="R1115">
        <v>121</v>
      </c>
      <c r="S1115">
        <v>394</v>
      </c>
      <c r="T1115" t="s">
        <v>31</v>
      </c>
    </row>
    <row r="1116" spans="2:20" x14ac:dyDescent="0.35">
      <c r="B1116" t="s">
        <v>117</v>
      </c>
      <c r="C1116" t="s">
        <v>202</v>
      </c>
      <c r="D1116" t="s">
        <v>240</v>
      </c>
      <c r="E1116" t="s">
        <v>4</v>
      </c>
      <c r="F1116">
        <v>44569</v>
      </c>
      <c r="G1116">
        <v>2022</v>
      </c>
      <c r="H1116">
        <v>341</v>
      </c>
      <c r="I1116" t="s">
        <v>729</v>
      </c>
      <c r="J1116" t="s">
        <v>8</v>
      </c>
      <c r="K1116">
        <v>9910098.9772928506</v>
      </c>
      <c r="L1116">
        <v>343958.60421567701</v>
      </c>
      <c r="M1116">
        <v>0.47083333333333338</v>
      </c>
      <c r="N1116" t="s">
        <v>27</v>
      </c>
      <c r="O1116" t="s">
        <v>28</v>
      </c>
      <c r="P1116" t="s">
        <v>29</v>
      </c>
      <c r="Q1116">
        <v>1</v>
      </c>
      <c r="R1116">
        <v>140</v>
      </c>
      <c r="S1116">
        <v>163</v>
      </c>
      <c r="T1116" t="s">
        <v>31</v>
      </c>
    </row>
    <row r="1117" spans="2:20" x14ac:dyDescent="0.35">
      <c r="B1117" t="s">
        <v>117</v>
      </c>
      <c r="C1117" t="s">
        <v>202</v>
      </c>
      <c r="D1117" t="s">
        <v>240</v>
      </c>
      <c r="E1117" t="s">
        <v>4</v>
      </c>
      <c r="F1117">
        <v>44569</v>
      </c>
      <c r="G1117">
        <v>2022</v>
      </c>
      <c r="H1117">
        <v>341</v>
      </c>
      <c r="I1117" t="s">
        <v>729</v>
      </c>
      <c r="J1117" t="s">
        <v>8</v>
      </c>
      <c r="K1117">
        <v>9910098.9772928506</v>
      </c>
      <c r="L1117">
        <v>343958.60421567701</v>
      </c>
      <c r="M1117">
        <v>0.47083333333333338</v>
      </c>
      <c r="N1117" t="s">
        <v>27</v>
      </c>
      <c r="O1117" t="s">
        <v>28</v>
      </c>
      <c r="P1117" t="s">
        <v>29</v>
      </c>
      <c r="Q1117">
        <v>1</v>
      </c>
      <c r="R1117">
        <v>140</v>
      </c>
      <c r="S1117">
        <v>236</v>
      </c>
      <c r="T1117" t="s">
        <v>31</v>
      </c>
    </row>
    <row r="1118" spans="2:20" x14ac:dyDescent="0.35">
      <c r="B1118" t="s">
        <v>117</v>
      </c>
      <c r="C1118" t="s">
        <v>202</v>
      </c>
      <c r="D1118" t="s">
        <v>240</v>
      </c>
      <c r="E1118" t="s">
        <v>4</v>
      </c>
      <c r="F1118">
        <v>44569</v>
      </c>
      <c r="G1118">
        <v>2022</v>
      </c>
      <c r="H1118">
        <v>342</v>
      </c>
      <c r="I1118" t="s">
        <v>729</v>
      </c>
      <c r="J1118" t="s">
        <v>8</v>
      </c>
      <c r="K1118">
        <v>9910098.2011437807</v>
      </c>
      <c r="L1118">
        <v>343952.260534</v>
      </c>
      <c r="M1118">
        <v>0.47083333333333338</v>
      </c>
      <c r="N1118" t="s">
        <v>27</v>
      </c>
      <c r="O1118" t="s">
        <v>28</v>
      </c>
      <c r="P1118" t="s">
        <v>29</v>
      </c>
      <c r="Q1118">
        <v>1</v>
      </c>
      <c r="R1118">
        <v>147</v>
      </c>
      <c r="S1118">
        <v>3</v>
      </c>
      <c r="T1118" t="s">
        <v>31</v>
      </c>
    </row>
    <row r="1119" spans="2:20" x14ac:dyDescent="0.35">
      <c r="B1119" t="s">
        <v>117</v>
      </c>
      <c r="C1119" t="s">
        <v>202</v>
      </c>
      <c r="D1119" t="s">
        <v>240</v>
      </c>
      <c r="E1119" t="s">
        <v>4</v>
      </c>
      <c r="F1119">
        <v>44569</v>
      </c>
      <c r="G1119">
        <v>2022</v>
      </c>
      <c r="H1119">
        <v>342</v>
      </c>
      <c r="I1119" t="s">
        <v>729</v>
      </c>
      <c r="J1119" t="s">
        <v>8</v>
      </c>
      <c r="K1119">
        <v>9910098.2011437807</v>
      </c>
      <c r="L1119">
        <v>343952.260534</v>
      </c>
      <c r="M1119">
        <v>0.47222222222222227</v>
      </c>
      <c r="N1119" t="s">
        <v>27</v>
      </c>
      <c r="O1119" t="s">
        <v>28</v>
      </c>
      <c r="P1119" t="s">
        <v>29</v>
      </c>
      <c r="Q1119">
        <v>1</v>
      </c>
      <c r="R1119">
        <v>147</v>
      </c>
      <c r="S1119">
        <v>116</v>
      </c>
      <c r="T1119" t="s">
        <v>31</v>
      </c>
    </row>
    <row r="1120" spans="2:20" x14ac:dyDescent="0.35">
      <c r="B1120" t="s">
        <v>117</v>
      </c>
      <c r="C1120" t="s">
        <v>202</v>
      </c>
      <c r="D1120" t="s">
        <v>240</v>
      </c>
      <c r="E1120" t="s">
        <v>4</v>
      </c>
      <c r="F1120">
        <v>44569</v>
      </c>
      <c r="G1120">
        <v>2022</v>
      </c>
      <c r="H1120">
        <v>343</v>
      </c>
      <c r="I1120" t="s">
        <v>729</v>
      </c>
      <c r="J1120" t="s">
        <v>8</v>
      </c>
      <c r="K1120">
        <v>9910098.5232445598</v>
      </c>
      <c r="L1120">
        <v>343924.65866720898</v>
      </c>
      <c r="M1120">
        <v>0.47222222222222227</v>
      </c>
      <c r="N1120" t="s">
        <v>27</v>
      </c>
      <c r="O1120" t="s">
        <v>28</v>
      </c>
      <c r="P1120" t="s">
        <v>29</v>
      </c>
      <c r="Q1120">
        <v>1</v>
      </c>
      <c r="R1120">
        <v>177</v>
      </c>
      <c r="S1120">
        <v>104</v>
      </c>
      <c r="T1120" t="s">
        <v>31</v>
      </c>
    </row>
    <row r="1121" spans="2:20" x14ac:dyDescent="0.35">
      <c r="B1121" t="s">
        <v>117</v>
      </c>
      <c r="C1121" t="s">
        <v>202</v>
      </c>
      <c r="D1121" t="s">
        <v>240</v>
      </c>
      <c r="E1121" t="s">
        <v>4</v>
      </c>
      <c r="F1121">
        <v>44569</v>
      </c>
      <c r="G1121">
        <v>2022</v>
      </c>
      <c r="H1121">
        <v>344</v>
      </c>
      <c r="I1121" t="s">
        <v>729</v>
      </c>
      <c r="J1121" t="s">
        <v>8</v>
      </c>
      <c r="K1121">
        <v>9910090.3320224397</v>
      </c>
      <c r="L1121">
        <v>343897.28235105902</v>
      </c>
      <c r="M1121">
        <v>0.47638888888888892</v>
      </c>
      <c r="N1121" t="s">
        <v>27</v>
      </c>
      <c r="O1121" t="s">
        <v>28</v>
      </c>
      <c r="P1121" t="s">
        <v>29</v>
      </c>
      <c r="Q1121">
        <v>1</v>
      </c>
      <c r="R1121">
        <v>202</v>
      </c>
      <c r="S1121">
        <v>42</v>
      </c>
      <c r="T1121" t="s">
        <v>33</v>
      </c>
    </row>
    <row r="1122" spans="2:20" x14ac:dyDescent="0.35">
      <c r="B1122" t="s">
        <v>117</v>
      </c>
      <c r="C1122" t="s">
        <v>202</v>
      </c>
      <c r="D1122" t="s">
        <v>240</v>
      </c>
      <c r="E1122" t="s">
        <v>4</v>
      </c>
      <c r="F1122">
        <v>44569</v>
      </c>
      <c r="G1122">
        <v>2022</v>
      </c>
      <c r="H1122">
        <v>345</v>
      </c>
      <c r="I1122" t="s">
        <v>729</v>
      </c>
      <c r="J1122" t="s">
        <v>8</v>
      </c>
      <c r="K1122">
        <v>9910085.9008889403</v>
      </c>
      <c r="L1122">
        <v>343872.57586426102</v>
      </c>
      <c r="M1122">
        <v>0.4770833333333333</v>
      </c>
      <c r="N1122" t="s">
        <v>27</v>
      </c>
      <c r="O1122" t="s">
        <v>28</v>
      </c>
      <c r="P1122" t="s">
        <v>29</v>
      </c>
      <c r="Q1122">
        <v>1</v>
      </c>
      <c r="R1122">
        <v>228</v>
      </c>
      <c r="S1122">
        <v>67</v>
      </c>
      <c r="T1122" t="s">
        <v>35</v>
      </c>
    </row>
    <row r="1123" spans="2:20" x14ac:dyDescent="0.35">
      <c r="B1123" t="s">
        <v>117</v>
      </c>
      <c r="C1123" t="s">
        <v>202</v>
      </c>
      <c r="D1123" t="s">
        <v>240</v>
      </c>
      <c r="E1123" t="s">
        <v>4</v>
      </c>
      <c r="F1123">
        <v>44569</v>
      </c>
      <c r="G1123">
        <v>2022</v>
      </c>
      <c r="H1123">
        <v>346</v>
      </c>
      <c r="I1123" t="s">
        <v>729</v>
      </c>
      <c r="J1123" t="s">
        <v>8</v>
      </c>
      <c r="K1123">
        <v>9910082.6875785906</v>
      </c>
      <c r="L1123">
        <v>343852.54344439798</v>
      </c>
      <c r="M1123">
        <v>0.47847222222222219</v>
      </c>
      <c r="N1123" t="s">
        <v>27</v>
      </c>
      <c r="O1123" t="s">
        <v>28</v>
      </c>
      <c r="P1123" t="s">
        <v>29</v>
      </c>
      <c r="Q1123">
        <v>1</v>
      </c>
      <c r="R1123">
        <v>248</v>
      </c>
      <c r="S1123">
        <v>212</v>
      </c>
      <c r="T1123" t="s">
        <v>35</v>
      </c>
    </row>
    <row r="1124" spans="2:20" x14ac:dyDescent="0.35">
      <c r="B1124" t="s">
        <v>117</v>
      </c>
      <c r="C1124" t="s">
        <v>202</v>
      </c>
      <c r="D1124" t="s">
        <v>240</v>
      </c>
      <c r="E1124" t="s">
        <v>4</v>
      </c>
      <c r="F1124">
        <v>44569</v>
      </c>
      <c r="G1124">
        <v>2022</v>
      </c>
      <c r="H1124">
        <v>362</v>
      </c>
      <c r="I1124" t="s">
        <v>730</v>
      </c>
      <c r="J1124" t="s">
        <v>8</v>
      </c>
      <c r="K1124">
        <v>9910098.8133025393</v>
      </c>
      <c r="L1124">
        <v>343487.25939551397</v>
      </c>
      <c r="M1124">
        <v>0.49652777777777773</v>
      </c>
      <c r="N1124" t="s">
        <v>27</v>
      </c>
      <c r="O1124" t="s">
        <v>28</v>
      </c>
      <c r="P1124" t="s">
        <v>29</v>
      </c>
      <c r="Q1124">
        <v>1</v>
      </c>
      <c r="R1124">
        <v>14</v>
      </c>
      <c r="S1124">
        <v>82</v>
      </c>
      <c r="T1124" t="s">
        <v>31</v>
      </c>
    </row>
    <row r="1125" spans="2:20" x14ac:dyDescent="0.35">
      <c r="B1125" t="s">
        <v>117</v>
      </c>
      <c r="C1125" t="s">
        <v>202</v>
      </c>
      <c r="D1125" t="s">
        <v>240</v>
      </c>
      <c r="E1125" t="s">
        <v>4</v>
      </c>
      <c r="F1125">
        <v>44569</v>
      </c>
      <c r="G1125">
        <v>2022</v>
      </c>
      <c r="H1125">
        <v>364</v>
      </c>
      <c r="I1125" t="s">
        <v>730</v>
      </c>
      <c r="J1125" t="s">
        <v>8</v>
      </c>
      <c r="K1125">
        <v>9910095.6694825497</v>
      </c>
      <c r="L1125">
        <v>343349.47403469402</v>
      </c>
      <c r="M1125">
        <v>0.50347222222222221</v>
      </c>
      <c r="N1125" t="s">
        <v>27</v>
      </c>
      <c r="O1125" t="s">
        <v>28</v>
      </c>
      <c r="P1125" t="s">
        <v>29</v>
      </c>
      <c r="Q1125">
        <v>1</v>
      </c>
      <c r="R1125">
        <v>150</v>
      </c>
      <c r="S1125">
        <v>84</v>
      </c>
      <c r="T1125" t="s">
        <v>33</v>
      </c>
    </row>
    <row r="1126" spans="2:20" x14ac:dyDescent="0.35">
      <c r="B1126" t="s">
        <v>117</v>
      </c>
      <c r="C1126" t="s">
        <v>202</v>
      </c>
      <c r="D1126" t="s">
        <v>240</v>
      </c>
      <c r="E1126" t="s">
        <v>4</v>
      </c>
      <c r="F1126">
        <v>44569</v>
      </c>
      <c r="G1126">
        <v>2022</v>
      </c>
      <c r="H1126">
        <v>365</v>
      </c>
      <c r="I1126" t="s">
        <v>730</v>
      </c>
      <c r="J1126" t="s">
        <v>8</v>
      </c>
      <c r="K1126">
        <v>9910099.1949095</v>
      </c>
      <c r="L1126">
        <v>343313.301065473</v>
      </c>
      <c r="M1126">
        <v>0.50486111111111109</v>
      </c>
      <c r="N1126" t="s">
        <v>27</v>
      </c>
      <c r="O1126" t="s">
        <v>28</v>
      </c>
      <c r="P1126" t="s">
        <v>29</v>
      </c>
      <c r="Q1126">
        <v>1</v>
      </c>
      <c r="R1126">
        <v>188</v>
      </c>
      <c r="S1126">
        <v>485</v>
      </c>
      <c r="T1126" t="s">
        <v>31</v>
      </c>
    </row>
    <row r="1127" spans="2:20" x14ac:dyDescent="0.35">
      <c r="B1127" t="s">
        <v>117</v>
      </c>
      <c r="C1127" t="s">
        <v>202</v>
      </c>
      <c r="D1127" t="s">
        <v>240</v>
      </c>
      <c r="E1127" t="s">
        <v>4</v>
      </c>
      <c r="F1127">
        <v>44569</v>
      </c>
      <c r="G1127">
        <v>2022</v>
      </c>
      <c r="H1127">
        <v>366</v>
      </c>
      <c r="I1127" t="s">
        <v>730</v>
      </c>
      <c r="J1127" t="s">
        <v>8</v>
      </c>
      <c r="K1127">
        <v>9910098.4175845999</v>
      </c>
      <c r="L1127">
        <v>343303.61843930802</v>
      </c>
      <c r="M1127">
        <v>0.50555555555555554</v>
      </c>
      <c r="N1127" t="s">
        <v>27</v>
      </c>
      <c r="O1127" t="s">
        <v>28</v>
      </c>
      <c r="P1127" t="s">
        <v>29</v>
      </c>
      <c r="Q1127">
        <v>1</v>
      </c>
      <c r="R1127">
        <v>197</v>
      </c>
      <c r="S1127">
        <v>11</v>
      </c>
      <c r="T1127" t="s">
        <v>33</v>
      </c>
    </row>
    <row r="1128" spans="2:20" x14ac:dyDescent="0.35">
      <c r="B1128" t="s">
        <v>22</v>
      </c>
      <c r="C1128" t="s">
        <v>264</v>
      </c>
      <c r="D1128" t="s">
        <v>265</v>
      </c>
      <c r="E1128" t="s">
        <v>4</v>
      </c>
      <c r="F1128" t="s">
        <v>98</v>
      </c>
      <c r="G1128">
        <v>2022</v>
      </c>
      <c r="H1128">
        <v>17</v>
      </c>
      <c r="I1128" t="s">
        <v>731</v>
      </c>
      <c r="J1128" t="s">
        <v>8</v>
      </c>
      <c r="K1128">
        <v>9908868.6173228603</v>
      </c>
      <c r="L1128">
        <v>343621.91547610401</v>
      </c>
      <c r="M1128">
        <v>0.40486111111111112</v>
      </c>
      <c r="N1128" t="s">
        <v>27</v>
      </c>
      <c r="O1128" t="s">
        <v>28</v>
      </c>
      <c r="P1128" t="s">
        <v>29</v>
      </c>
      <c r="Q1128">
        <v>1</v>
      </c>
      <c r="R1128">
        <v>127</v>
      </c>
      <c r="S1128">
        <v>252</v>
      </c>
      <c r="T1128" t="s">
        <v>33</v>
      </c>
    </row>
    <row r="1129" spans="2:20" x14ac:dyDescent="0.35">
      <c r="B1129" t="s">
        <v>22</v>
      </c>
      <c r="C1129" t="s">
        <v>264</v>
      </c>
      <c r="D1129" t="s">
        <v>265</v>
      </c>
      <c r="E1129" t="s">
        <v>4</v>
      </c>
      <c r="F1129" t="s">
        <v>98</v>
      </c>
      <c r="G1129">
        <v>2022</v>
      </c>
      <c r="H1129">
        <v>19</v>
      </c>
      <c r="I1129" t="s">
        <v>731</v>
      </c>
      <c r="J1129" t="s">
        <v>8</v>
      </c>
      <c r="K1129">
        <v>9908866.3043213096</v>
      </c>
      <c r="L1129">
        <v>343646.958167476</v>
      </c>
      <c r="M1129">
        <v>0.40625</v>
      </c>
      <c r="N1129" t="s">
        <v>27</v>
      </c>
      <c r="O1129" t="s">
        <v>28</v>
      </c>
      <c r="P1129" t="s">
        <v>29</v>
      </c>
      <c r="Q1129">
        <v>1</v>
      </c>
      <c r="R1129">
        <v>151</v>
      </c>
      <c r="S1129">
        <v>129</v>
      </c>
      <c r="T1129" t="s">
        <v>31</v>
      </c>
    </row>
    <row r="1130" spans="2:20" x14ac:dyDescent="0.35">
      <c r="B1130" t="s">
        <v>22</v>
      </c>
      <c r="C1130" t="s">
        <v>264</v>
      </c>
      <c r="D1130" t="s">
        <v>265</v>
      </c>
      <c r="E1130" t="s">
        <v>4</v>
      </c>
      <c r="F1130" t="s">
        <v>98</v>
      </c>
      <c r="G1130">
        <v>2022</v>
      </c>
      <c r="H1130">
        <v>32</v>
      </c>
      <c r="I1130" t="s">
        <v>732</v>
      </c>
      <c r="J1130" t="s">
        <v>8</v>
      </c>
      <c r="K1130">
        <v>9908898.5293513704</v>
      </c>
      <c r="L1130">
        <v>344105.60225685802</v>
      </c>
      <c r="M1130">
        <v>0.4236111111111111</v>
      </c>
      <c r="N1130" t="s">
        <v>27</v>
      </c>
      <c r="O1130" t="s">
        <v>28</v>
      </c>
      <c r="P1130" t="s">
        <v>29</v>
      </c>
      <c r="Q1130">
        <v>1</v>
      </c>
      <c r="R1130">
        <v>6</v>
      </c>
      <c r="S1130">
        <v>0</v>
      </c>
      <c r="T1130" t="s">
        <v>34</v>
      </c>
    </row>
    <row r="1131" spans="2:20" x14ac:dyDescent="0.35">
      <c r="B1131" t="s">
        <v>22</v>
      </c>
      <c r="C1131" t="s">
        <v>264</v>
      </c>
      <c r="D1131" t="s">
        <v>265</v>
      </c>
      <c r="E1131" t="s">
        <v>4</v>
      </c>
      <c r="F1131" t="s">
        <v>98</v>
      </c>
      <c r="G1131">
        <v>2022</v>
      </c>
      <c r="H1131">
        <v>33</v>
      </c>
      <c r="I1131" t="s">
        <v>732</v>
      </c>
      <c r="J1131" t="s">
        <v>8</v>
      </c>
      <c r="K1131">
        <v>9908895.7741089705</v>
      </c>
      <c r="L1131">
        <v>344130.75635281601</v>
      </c>
      <c r="M1131">
        <v>0.42499999999999999</v>
      </c>
      <c r="N1131" t="s">
        <v>27</v>
      </c>
      <c r="O1131" t="s">
        <v>28</v>
      </c>
      <c r="P1131" t="s">
        <v>29</v>
      </c>
      <c r="Q1131">
        <v>1</v>
      </c>
      <c r="R1131">
        <v>32</v>
      </c>
      <c r="S1131">
        <v>119</v>
      </c>
      <c r="T1131" t="s">
        <v>33</v>
      </c>
    </row>
    <row r="1132" spans="2:20" x14ac:dyDescent="0.35">
      <c r="B1132" t="s">
        <v>22</v>
      </c>
      <c r="C1132" t="s">
        <v>264</v>
      </c>
      <c r="D1132" t="s">
        <v>265</v>
      </c>
      <c r="E1132" t="s">
        <v>4</v>
      </c>
      <c r="F1132" t="s">
        <v>98</v>
      </c>
      <c r="G1132">
        <v>2022</v>
      </c>
      <c r="H1132">
        <v>34</v>
      </c>
      <c r="I1132" t="s">
        <v>732</v>
      </c>
      <c r="J1132" t="s">
        <v>8</v>
      </c>
      <c r="K1132">
        <v>9908895.2218392808</v>
      </c>
      <c r="L1132">
        <v>344132.31470524898</v>
      </c>
      <c r="M1132">
        <v>0.42569444444444443</v>
      </c>
      <c r="N1132" t="s">
        <v>27</v>
      </c>
      <c r="O1132" t="s">
        <v>28</v>
      </c>
      <c r="P1132" t="s">
        <v>29</v>
      </c>
      <c r="Q1132">
        <v>1</v>
      </c>
      <c r="R1132">
        <v>34</v>
      </c>
      <c r="S1132">
        <v>58</v>
      </c>
      <c r="T1132" t="s">
        <v>31</v>
      </c>
    </row>
    <row r="1133" spans="2:20" x14ac:dyDescent="0.35">
      <c r="B1133" t="s">
        <v>22</v>
      </c>
      <c r="C1133" t="s">
        <v>264</v>
      </c>
      <c r="D1133" t="s">
        <v>265</v>
      </c>
      <c r="E1133" t="s">
        <v>4</v>
      </c>
      <c r="F1133" t="s">
        <v>98</v>
      </c>
      <c r="G1133">
        <v>2022</v>
      </c>
      <c r="H1133">
        <v>35</v>
      </c>
      <c r="I1133" t="s">
        <v>732</v>
      </c>
      <c r="J1133" t="s">
        <v>8</v>
      </c>
      <c r="K1133">
        <v>9908883.7679551207</v>
      </c>
      <c r="L1133">
        <v>344259.531187566</v>
      </c>
      <c r="M1133">
        <v>0.42777777777777781</v>
      </c>
      <c r="N1133" t="s">
        <v>27</v>
      </c>
      <c r="O1133" t="s">
        <v>28</v>
      </c>
      <c r="P1133" t="s">
        <v>29</v>
      </c>
      <c r="Q1133">
        <v>1</v>
      </c>
      <c r="R1133">
        <v>161</v>
      </c>
      <c r="S1133">
        <v>94</v>
      </c>
      <c r="T1133" t="s">
        <v>31</v>
      </c>
    </row>
    <row r="1134" spans="2:20" x14ac:dyDescent="0.35">
      <c r="B1134" t="s">
        <v>22</v>
      </c>
      <c r="C1134" t="s">
        <v>264</v>
      </c>
      <c r="D1134" t="s">
        <v>265</v>
      </c>
      <c r="E1134" t="s">
        <v>4</v>
      </c>
      <c r="F1134" t="s">
        <v>98</v>
      </c>
      <c r="G1134">
        <v>2022</v>
      </c>
      <c r="H1134">
        <v>37</v>
      </c>
      <c r="I1134" t="s">
        <v>732</v>
      </c>
      <c r="J1134" t="s">
        <v>8</v>
      </c>
      <c r="K1134">
        <v>9908883.3480683696</v>
      </c>
      <c r="L1134">
        <v>344323.19318722899</v>
      </c>
      <c r="M1134">
        <v>0.42986111111111108</v>
      </c>
      <c r="N1134" t="s">
        <v>27</v>
      </c>
      <c r="O1134" t="s">
        <v>28</v>
      </c>
      <c r="P1134" t="s">
        <v>29</v>
      </c>
      <c r="Q1134">
        <v>1</v>
      </c>
      <c r="R1134">
        <v>223</v>
      </c>
      <c r="S1134">
        <v>0</v>
      </c>
      <c r="T1134" t="s">
        <v>34</v>
      </c>
    </row>
    <row r="1135" spans="2:20" x14ac:dyDescent="0.35">
      <c r="B1135" t="s">
        <v>22</v>
      </c>
      <c r="C1135" t="s">
        <v>264</v>
      </c>
      <c r="D1135" t="s">
        <v>265</v>
      </c>
      <c r="E1135" t="s">
        <v>4</v>
      </c>
      <c r="F1135" t="s">
        <v>98</v>
      </c>
      <c r="G1135">
        <v>2022</v>
      </c>
      <c r="H1135">
        <v>65</v>
      </c>
      <c r="I1135" t="s">
        <v>733</v>
      </c>
      <c r="J1135" t="s">
        <v>8</v>
      </c>
      <c r="K1135">
        <v>9908886.6953552905</v>
      </c>
      <c r="L1135">
        <v>344724.97362287599</v>
      </c>
      <c r="M1135">
        <v>0.46319444444444446</v>
      </c>
      <c r="N1135" t="s">
        <v>27</v>
      </c>
      <c r="O1135" t="s">
        <v>28</v>
      </c>
      <c r="P1135" t="s">
        <v>29</v>
      </c>
      <c r="Q1135">
        <v>1</v>
      </c>
      <c r="R1135">
        <v>29</v>
      </c>
      <c r="S1135">
        <v>1544</v>
      </c>
      <c r="T1135" t="s">
        <v>35</v>
      </c>
    </row>
    <row r="1136" spans="2:20" x14ac:dyDescent="0.35">
      <c r="B1136" t="s">
        <v>22</v>
      </c>
      <c r="C1136" t="s">
        <v>264</v>
      </c>
      <c r="D1136" t="s">
        <v>265</v>
      </c>
      <c r="E1136" t="s">
        <v>4</v>
      </c>
      <c r="F1136" t="s">
        <v>98</v>
      </c>
      <c r="G1136">
        <v>2022</v>
      </c>
      <c r="H1136">
        <v>68</v>
      </c>
      <c r="I1136" t="s">
        <v>733</v>
      </c>
      <c r="J1136" t="s">
        <v>8</v>
      </c>
      <c r="K1136">
        <v>9908867.1514689606</v>
      </c>
      <c r="L1136">
        <v>344798.65891174698</v>
      </c>
      <c r="M1136">
        <v>0.46736111111111112</v>
      </c>
      <c r="N1136" t="s">
        <v>27</v>
      </c>
      <c r="O1136" t="s">
        <v>28</v>
      </c>
      <c r="P1136" t="s">
        <v>29</v>
      </c>
      <c r="Q1136">
        <v>1</v>
      </c>
      <c r="R1136">
        <v>107</v>
      </c>
      <c r="S1136">
        <v>73</v>
      </c>
      <c r="T1136" t="s">
        <v>34</v>
      </c>
    </row>
    <row r="1137" spans="2:20" x14ac:dyDescent="0.35">
      <c r="B1137" t="s">
        <v>22</v>
      </c>
      <c r="C1137" t="s">
        <v>264</v>
      </c>
      <c r="D1137" t="s">
        <v>265</v>
      </c>
      <c r="E1137" t="s">
        <v>4</v>
      </c>
      <c r="F1137" t="s">
        <v>98</v>
      </c>
      <c r="G1137">
        <v>2022</v>
      </c>
      <c r="H1137">
        <v>71</v>
      </c>
      <c r="I1137" t="s">
        <v>733</v>
      </c>
      <c r="J1137" t="s">
        <v>8</v>
      </c>
      <c r="K1137">
        <v>9908843.5218870696</v>
      </c>
      <c r="L1137">
        <v>344887.03676748101</v>
      </c>
      <c r="M1137">
        <v>0.47013888888888888</v>
      </c>
      <c r="N1137" t="s">
        <v>27</v>
      </c>
      <c r="O1137" t="s">
        <v>28</v>
      </c>
      <c r="P1137" t="s">
        <v>29</v>
      </c>
      <c r="Q1137">
        <v>1</v>
      </c>
      <c r="R1137">
        <v>195</v>
      </c>
      <c r="S1137">
        <v>23</v>
      </c>
      <c r="T1137" t="s">
        <v>34</v>
      </c>
    </row>
    <row r="1138" spans="2:20" x14ac:dyDescent="0.35">
      <c r="B1138" t="s">
        <v>22</v>
      </c>
      <c r="C1138" t="s">
        <v>264</v>
      </c>
      <c r="D1138" t="s">
        <v>265</v>
      </c>
      <c r="E1138" t="s">
        <v>4</v>
      </c>
      <c r="F1138" t="s">
        <v>98</v>
      </c>
      <c r="G1138">
        <v>2022</v>
      </c>
      <c r="H1138">
        <v>73</v>
      </c>
      <c r="I1138" t="s">
        <v>733</v>
      </c>
      <c r="J1138" t="s">
        <v>8</v>
      </c>
      <c r="K1138">
        <v>9908833.9135274906</v>
      </c>
      <c r="L1138">
        <v>344917.42412298598</v>
      </c>
      <c r="M1138">
        <v>0.47152777777777777</v>
      </c>
      <c r="N1138" t="s">
        <v>27</v>
      </c>
      <c r="O1138" t="s">
        <v>28</v>
      </c>
      <c r="P1138" t="s">
        <v>29</v>
      </c>
      <c r="Q1138">
        <v>1</v>
      </c>
      <c r="R1138">
        <v>227</v>
      </c>
      <c r="S1138">
        <v>114</v>
      </c>
      <c r="T1138" t="s">
        <v>34</v>
      </c>
    </row>
    <row r="1139" spans="2:20" x14ac:dyDescent="0.35">
      <c r="B1139" t="s">
        <v>22</v>
      </c>
      <c r="C1139" t="s">
        <v>264</v>
      </c>
      <c r="D1139" t="s">
        <v>265</v>
      </c>
      <c r="E1139" t="s">
        <v>4</v>
      </c>
      <c r="F1139" t="s">
        <v>98</v>
      </c>
      <c r="G1139">
        <v>2022</v>
      </c>
      <c r="H1139">
        <v>74</v>
      </c>
      <c r="I1139" t="s">
        <v>733</v>
      </c>
      <c r="J1139" t="s">
        <v>8</v>
      </c>
      <c r="K1139">
        <v>9908833.2563827895</v>
      </c>
      <c r="L1139">
        <v>344935.231818609</v>
      </c>
      <c r="M1139">
        <v>0.47291666666666665</v>
      </c>
      <c r="N1139" t="s">
        <v>27</v>
      </c>
      <c r="O1139" t="s">
        <v>28</v>
      </c>
      <c r="P1139" t="s">
        <v>29</v>
      </c>
      <c r="Q1139">
        <v>1</v>
      </c>
      <c r="R1139">
        <v>246</v>
      </c>
      <c r="S1139">
        <v>0</v>
      </c>
      <c r="T1139" t="s">
        <v>34</v>
      </c>
    </row>
    <row r="1140" spans="2:20" x14ac:dyDescent="0.35">
      <c r="B1140" t="s">
        <v>22</v>
      </c>
      <c r="C1140" t="s">
        <v>264</v>
      </c>
      <c r="D1140" t="s">
        <v>265</v>
      </c>
      <c r="E1140" t="s">
        <v>4</v>
      </c>
      <c r="F1140" t="s">
        <v>98</v>
      </c>
      <c r="G1140">
        <v>2022</v>
      </c>
      <c r="H1140">
        <v>97</v>
      </c>
      <c r="I1140" t="s">
        <v>734</v>
      </c>
      <c r="J1140" t="s">
        <v>8</v>
      </c>
      <c r="K1140">
        <v>9908899.2798675504</v>
      </c>
      <c r="L1140">
        <v>345301.040618648</v>
      </c>
      <c r="M1140">
        <v>0.50347222222222221</v>
      </c>
      <c r="N1140" t="s">
        <v>27</v>
      </c>
      <c r="O1140" t="s">
        <v>28</v>
      </c>
      <c r="P1140" t="s">
        <v>29</v>
      </c>
      <c r="Q1140">
        <v>1</v>
      </c>
      <c r="R1140">
        <v>0</v>
      </c>
      <c r="S1140">
        <v>501</v>
      </c>
      <c r="T1140" t="s">
        <v>31</v>
      </c>
    </row>
    <row r="1141" spans="2:20" x14ac:dyDescent="0.35">
      <c r="B1141" t="s">
        <v>22</v>
      </c>
      <c r="C1141" t="s">
        <v>264</v>
      </c>
      <c r="D1141" t="s">
        <v>265</v>
      </c>
      <c r="E1141" t="s">
        <v>4</v>
      </c>
      <c r="F1141" t="s">
        <v>98</v>
      </c>
      <c r="G1141">
        <v>2022</v>
      </c>
      <c r="H1141">
        <v>98</v>
      </c>
      <c r="I1141" t="s">
        <v>734</v>
      </c>
      <c r="J1141" t="s">
        <v>8</v>
      </c>
      <c r="K1141">
        <v>9908901.1661971305</v>
      </c>
      <c r="L1141">
        <v>345320.40555349801</v>
      </c>
      <c r="M1141">
        <v>0.50486111111111109</v>
      </c>
      <c r="N1141" t="s">
        <v>27</v>
      </c>
      <c r="O1141" t="s">
        <v>28</v>
      </c>
      <c r="P1141" t="s">
        <v>29</v>
      </c>
      <c r="Q1141">
        <v>1</v>
      </c>
      <c r="R1141">
        <v>21</v>
      </c>
      <c r="S1141">
        <v>281</v>
      </c>
      <c r="T1141" t="s">
        <v>31</v>
      </c>
    </row>
    <row r="1142" spans="2:20" x14ac:dyDescent="0.35">
      <c r="B1142" t="s">
        <v>22</v>
      </c>
      <c r="C1142" t="s">
        <v>264</v>
      </c>
      <c r="D1142" t="s">
        <v>265</v>
      </c>
      <c r="E1142" t="s">
        <v>4</v>
      </c>
      <c r="F1142" t="s">
        <v>98</v>
      </c>
      <c r="G1142">
        <v>2022</v>
      </c>
      <c r="H1142">
        <v>99</v>
      </c>
      <c r="I1142" t="s">
        <v>734</v>
      </c>
      <c r="J1142" t="s">
        <v>8</v>
      </c>
      <c r="K1142">
        <v>9908902.0541576594</v>
      </c>
      <c r="L1142">
        <v>345330.31063272298</v>
      </c>
      <c r="M1142">
        <v>0.50555555555555554</v>
      </c>
      <c r="N1142" t="s">
        <v>27</v>
      </c>
      <c r="O1142" t="s">
        <v>28</v>
      </c>
      <c r="P1142" t="s">
        <v>29</v>
      </c>
      <c r="Q1142">
        <v>1</v>
      </c>
      <c r="R1142">
        <v>30</v>
      </c>
      <c r="S1142">
        <v>85</v>
      </c>
      <c r="T1142" t="s">
        <v>31</v>
      </c>
    </row>
    <row r="1143" spans="2:20" x14ac:dyDescent="0.35">
      <c r="B1143" t="s">
        <v>22</v>
      </c>
      <c r="C1143" t="s">
        <v>264</v>
      </c>
      <c r="D1143" t="s">
        <v>265</v>
      </c>
      <c r="E1143" t="s">
        <v>4</v>
      </c>
      <c r="F1143" t="s">
        <v>98</v>
      </c>
      <c r="G1143">
        <v>2022</v>
      </c>
      <c r="H1143">
        <v>102</v>
      </c>
      <c r="I1143" t="s">
        <v>734</v>
      </c>
      <c r="J1143" t="s">
        <v>8</v>
      </c>
      <c r="K1143">
        <v>9908908.0347722899</v>
      </c>
      <c r="L1143">
        <v>345359.579525401</v>
      </c>
      <c r="M1143">
        <v>0.5083333333333333</v>
      </c>
      <c r="N1143" t="s">
        <v>27</v>
      </c>
      <c r="O1143" t="s">
        <v>28</v>
      </c>
      <c r="P1143" t="s">
        <v>29</v>
      </c>
      <c r="Q1143">
        <v>1</v>
      </c>
      <c r="R1143">
        <v>62</v>
      </c>
      <c r="S1143">
        <v>68</v>
      </c>
      <c r="T1143" t="s">
        <v>30</v>
      </c>
    </row>
    <row r="1144" spans="2:20" x14ac:dyDescent="0.35">
      <c r="B1144" t="s">
        <v>22</v>
      </c>
      <c r="C1144" t="s">
        <v>264</v>
      </c>
      <c r="D1144" t="s">
        <v>265</v>
      </c>
      <c r="E1144" t="s">
        <v>4</v>
      </c>
      <c r="F1144" t="s">
        <v>98</v>
      </c>
      <c r="G1144">
        <v>2022</v>
      </c>
      <c r="H1144">
        <v>103</v>
      </c>
      <c r="I1144" t="s">
        <v>734</v>
      </c>
      <c r="J1144" t="s">
        <v>8</v>
      </c>
      <c r="K1144">
        <v>9908906.1572589502</v>
      </c>
      <c r="L1144">
        <v>345365.47889441601</v>
      </c>
      <c r="M1144">
        <v>0.50902777777777775</v>
      </c>
      <c r="N1144" t="s">
        <v>27</v>
      </c>
      <c r="O1144" t="s">
        <v>28</v>
      </c>
      <c r="P1144" t="s">
        <v>29</v>
      </c>
      <c r="Q1144">
        <v>1</v>
      </c>
      <c r="R1144">
        <v>64</v>
      </c>
      <c r="S1144">
        <v>101</v>
      </c>
      <c r="T1144" t="s">
        <v>34</v>
      </c>
    </row>
    <row r="1145" spans="2:20" x14ac:dyDescent="0.35">
      <c r="B1145" t="s">
        <v>22</v>
      </c>
      <c r="C1145" t="s">
        <v>264</v>
      </c>
      <c r="D1145" t="s">
        <v>265</v>
      </c>
      <c r="E1145" t="s">
        <v>4</v>
      </c>
      <c r="F1145" t="s">
        <v>98</v>
      </c>
      <c r="G1145">
        <v>2022</v>
      </c>
      <c r="H1145">
        <v>104</v>
      </c>
      <c r="I1145" t="s">
        <v>734</v>
      </c>
      <c r="J1145" t="s">
        <v>8</v>
      </c>
      <c r="K1145">
        <v>9908907.2651406508</v>
      </c>
      <c r="L1145">
        <v>345371.93370433501</v>
      </c>
      <c r="M1145">
        <v>0.50972222222222219</v>
      </c>
      <c r="N1145" t="s">
        <v>27</v>
      </c>
      <c r="O1145" t="s">
        <v>28</v>
      </c>
      <c r="P1145" t="s">
        <v>29</v>
      </c>
      <c r="Q1145">
        <v>1</v>
      </c>
      <c r="R1145">
        <v>73</v>
      </c>
      <c r="S1145">
        <v>6</v>
      </c>
      <c r="T1145" t="s">
        <v>31</v>
      </c>
    </row>
    <row r="1146" spans="2:20" x14ac:dyDescent="0.35">
      <c r="B1146" t="s">
        <v>22</v>
      </c>
      <c r="C1146" t="s">
        <v>264</v>
      </c>
      <c r="D1146" t="s">
        <v>265</v>
      </c>
      <c r="E1146" t="s">
        <v>4</v>
      </c>
      <c r="F1146" t="s">
        <v>98</v>
      </c>
      <c r="G1146">
        <v>2022</v>
      </c>
      <c r="H1146">
        <v>105</v>
      </c>
      <c r="I1146" t="s">
        <v>734</v>
      </c>
      <c r="J1146" t="s">
        <v>8</v>
      </c>
      <c r="K1146">
        <v>9908908.8162446693</v>
      </c>
      <c r="L1146">
        <v>345381.17077166401</v>
      </c>
      <c r="M1146">
        <v>0.51041666666666663</v>
      </c>
      <c r="N1146" t="s">
        <v>27</v>
      </c>
      <c r="O1146" t="s">
        <v>28</v>
      </c>
      <c r="P1146" t="s">
        <v>29</v>
      </c>
      <c r="Q1146">
        <v>1</v>
      </c>
      <c r="R1146">
        <v>82</v>
      </c>
      <c r="S1146">
        <v>301</v>
      </c>
      <c r="T1146" t="s">
        <v>30</v>
      </c>
    </row>
    <row r="1147" spans="2:20" x14ac:dyDescent="0.35">
      <c r="B1147" t="s">
        <v>22</v>
      </c>
      <c r="C1147" t="s">
        <v>264</v>
      </c>
      <c r="D1147" t="s">
        <v>265</v>
      </c>
      <c r="E1147" t="s">
        <v>4</v>
      </c>
      <c r="F1147" t="s">
        <v>98</v>
      </c>
      <c r="G1147">
        <v>2022</v>
      </c>
      <c r="H1147">
        <v>111</v>
      </c>
      <c r="I1147" t="s">
        <v>734</v>
      </c>
      <c r="J1147" t="s">
        <v>8</v>
      </c>
      <c r="K1147">
        <v>9908928.8739618808</v>
      </c>
      <c r="L1147">
        <v>345512.604897518</v>
      </c>
      <c r="M1147">
        <v>0.51666666666666672</v>
      </c>
      <c r="N1147" t="s">
        <v>27</v>
      </c>
      <c r="O1147" t="s">
        <v>28</v>
      </c>
      <c r="P1147" t="s">
        <v>29</v>
      </c>
      <c r="Q1147">
        <v>1</v>
      </c>
      <c r="R1147">
        <v>215</v>
      </c>
      <c r="S1147">
        <v>33</v>
      </c>
      <c r="T1147" t="s">
        <v>34</v>
      </c>
    </row>
    <row r="1148" spans="2:20" x14ac:dyDescent="0.35">
      <c r="B1148" t="s">
        <v>22</v>
      </c>
      <c r="C1148" t="s">
        <v>264</v>
      </c>
      <c r="D1148" t="s">
        <v>265</v>
      </c>
      <c r="E1148" t="s">
        <v>4</v>
      </c>
      <c r="F1148" t="s">
        <v>98</v>
      </c>
      <c r="G1148">
        <v>2022</v>
      </c>
      <c r="H1148">
        <v>131</v>
      </c>
      <c r="I1148" t="s">
        <v>736</v>
      </c>
      <c r="J1148" t="s">
        <v>8</v>
      </c>
      <c r="K1148">
        <v>9908897.2842242103</v>
      </c>
      <c r="L1148">
        <v>345920.07180212397</v>
      </c>
      <c r="M1148">
        <v>0.53819444444444442</v>
      </c>
      <c r="N1148" t="s">
        <v>27</v>
      </c>
      <c r="O1148" t="s">
        <v>28</v>
      </c>
      <c r="P1148" t="s">
        <v>29</v>
      </c>
      <c r="Q1148">
        <v>1</v>
      </c>
      <c r="R1148">
        <v>20</v>
      </c>
      <c r="S1148">
        <v>6</v>
      </c>
      <c r="T1148" t="s">
        <v>34</v>
      </c>
    </row>
    <row r="1149" spans="2:20" x14ac:dyDescent="0.35">
      <c r="B1149" t="s">
        <v>22</v>
      </c>
      <c r="C1149" t="s">
        <v>264</v>
      </c>
      <c r="D1149" t="s">
        <v>265</v>
      </c>
      <c r="E1149" t="s">
        <v>4</v>
      </c>
      <c r="F1149" t="s">
        <v>98</v>
      </c>
      <c r="G1149">
        <v>2022</v>
      </c>
      <c r="H1149">
        <v>132</v>
      </c>
      <c r="I1149" t="s">
        <v>736</v>
      </c>
      <c r="J1149" t="s">
        <v>8</v>
      </c>
      <c r="K1149">
        <v>9908900.3810648806</v>
      </c>
      <c r="L1149">
        <v>345923.187020696</v>
      </c>
      <c r="M1149">
        <v>0.53888888888888886</v>
      </c>
      <c r="N1149" t="s">
        <v>27</v>
      </c>
      <c r="O1149" t="s">
        <v>28</v>
      </c>
      <c r="P1149" t="s">
        <v>29</v>
      </c>
      <c r="Q1149">
        <v>1</v>
      </c>
      <c r="R1149">
        <v>22</v>
      </c>
      <c r="S1149">
        <v>502</v>
      </c>
      <c r="T1149" t="s">
        <v>31</v>
      </c>
    </row>
    <row r="1150" spans="2:20" x14ac:dyDescent="0.35">
      <c r="B1150" t="s">
        <v>22</v>
      </c>
      <c r="C1150" t="s">
        <v>264</v>
      </c>
      <c r="D1150" t="s">
        <v>265</v>
      </c>
      <c r="E1150" t="s">
        <v>4</v>
      </c>
      <c r="F1150" t="s">
        <v>98</v>
      </c>
      <c r="G1150">
        <v>2022</v>
      </c>
      <c r="H1150">
        <v>135</v>
      </c>
      <c r="I1150" t="s">
        <v>736</v>
      </c>
      <c r="J1150" t="s">
        <v>8</v>
      </c>
      <c r="K1150">
        <v>9908883.4942061491</v>
      </c>
      <c r="L1150">
        <v>346007.33284059301</v>
      </c>
      <c r="M1150">
        <v>0.54166666666666663</v>
      </c>
      <c r="N1150" t="s">
        <v>27</v>
      </c>
      <c r="O1150" t="s">
        <v>28</v>
      </c>
      <c r="P1150" t="s">
        <v>29</v>
      </c>
      <c r="Q1150">
        <v>1</v>
      </c>
      <c r="R1150">
        <v>108</v>
      </c>
      <c r="S1150">
        <v>157</v>
      </c>
      <c r="T1150" t="s">
        <v>32</v>
      </c>
    </row>
    <row r="1151" spans="2:20" x14ac:dyDescent="0.35">
      <c r="B1151" t="s">
        <v>22</v>
      </c>
      <c r="C1151" t="s">
        <v>264</v>
      </c>
      <c r="D1151" t="s">
        <v>265</v>
      </c>
      <c r="E1151" t="s">
        <v>4</v>
      </c>
      <c r="F1151" t="s">
        <v>98</v>
      </c>
      <c r="G1151">
        <v>2022</v>
      </c>
      <c r="H1151">
        <v>137</v>
      </c>
      <c r="I1151" t="s">
        <v>736</v>
      </c>
      <c r="J1151" t="s">
        <v>8</v>
      </c>
      <c r="K1151">
        <v>9908876.6525422297</v>
      </c>
      <c r="L1151">
        <v>346045.39851900702</v>
      </c>
      <c r="M1151">
        <v>0.54236111111111118</v>
      </c>
      <c r="N1151" t="s">
        <v>27</v>
      </c>
      <c r="O1151" t="s">
        <v>28</v>
      </c>
      <c r="P1151" t="s">
        <v>29</v>
      </c>
      <c r="Q1151">
        <v>1</v>
      </c>
      <c r="R1151">
        <v>147</v>
      </c>
      <c r="S1151">
        <v>203</v>
      </c>
      <c r="T1151" t="s">
        <v>32</v>
      </c>
    </row>
    <row r="1152" spans="2:20" x14ac:dyDescent="0.35">
      <c r="B1152" t="s">
        <v>22</v>
      </c>
      <c r="C1152" t="s">
        <v>264</v>
      </c>
      <c r="D1152" t="s">
        <v>265</v>
      </c>
      <c r="E1152" t="s">
        <v>4</v>
      </c>
      <c r="F1152" t="s">
        <v>98</v>
      </c>
      <c r="G1152">
        <v>2022</v>
      </c>
      <c r="H1152">
        <v>138</v>
      </c>
      <c r="I1152" t="s">
        <v>736</v>
      </c>
      <c r="J1152" t="s">
        <v>8</v>
      </c>
      <c r="K1152">
        <v>9908875.4449742399</v>
      </c>
      <c r="L1152">
        <v>346070.217988508</v>
      </c>
      <c r="M1152">
        <v>0.54305555555555551</v>
      </c>
      <c r="N1152" t="s">
        <v>27</v>
      </c>
      <c r="O1152" t="s">
        <v>28</v>
      </c>
      <c r="P1152" t="s">
        <v>29</v>
      </c>
      <c r="Q1152">
        <v>1</v>
      </c>
      <c r="R1152">
        <v>170</v>
      </c>
      <c r="S1152">
        <v>114</v>
      </c>
      <c r="T1152" t="s">
        <v>30</v>
      </c>
    </row>
    <row r="1153" spans="2:20" x14ac:dyDescent="0.35">
      <c r="B1153" t="s">
        <v>22</v>
      </c>
      <c r="C1153" t="s">
        <v>264</v>
      </c>
      <c r="D1153" t="s">
        <v>265</v>
      </c>
      <c r="E1153" t="s">
        <v>4</v>
      </c>
      <c r="F1153" t="s">
        <v>98</v>
      </c>
      <c r="G1153">
        <v>2022</v>
      </c>
      <c r="H1153">
        <v>139</v>
      </c>
      <c r="I1153" t="s">
        <v>736</v>
      </c>
      <c r="J1153" t="s">
        <v>8</v>
      </c>
      <c r="K1153">
        <v>9908873.7948837392</v>
      </c>
      <c r="L1153">
        <v>346094.25853601698</v>
      </c>
      <c r="M1153">
        <v>0.5444444444444444</v>
      </c>
      <c r="N1153" t="s">
        <v>27</v>
      </c>
      <c r="O1153" t="s">
        <v>28</v>
      </c>
      <c r="P1153" t="s">
        <v>29</v>
      </c>
      <c r="Q1153">
        <v>1</v>
      </c>
      <c r="R1153">
        <v>197</v>
      </c>
      <c r="S1153">
        <v>287</v>
      </c>
      <c r="T1153" t="s">
        <v>34</v>
      </c>
    </row>
    <row r="1154" spans="2:20" x14ac:dyDescent="0.35">
      <c r="B1154" t="s">
        <v>22</v>
      </c>
      <c r="C1154" t="s">
        <v>264</v>
      </c>
      <c r="D1154" t="s">
        <v>265</v>
      </c>
      <c r="E1154" t="s">
        <v>4</v>
      </c>
      <c r="F1154" t="s">
        <v>98</v>
      </c>
      <c r="G1154">
        <v>2022</v>
      </c>
      <c r="H1154">
        <v>140</v>
      </c>
      <c r="I1154" t="s">
        <v>736</v>
      </c>
      <c r="J1154" t="s">
        <v>8</v>
      </c>
      <c r="K1154">
        <v>9908873.2487957906</v>
      </c>
      <c r="L1154">
        <v>346113.62425892998</v>
      </c>
      <c r="M1154">
        <v>0.54652777777777783</v>
      </c>
      <c r="N1154" t="s">
        <v>27</v>
      </c>
      <c r="O1154" t="s">
        <v>28</v>
      </c>
      <c r="P1154" t="s">
        <v>29</v>
      </c>
      <c r="Q1154">
        <v>1</v>
      </c>
      <c r="R1154">
        <v>229</v>
      </c>
      <c r="S1154">
        <v>159</v>
      </c>
      <c r="T1154" t="s">
        <v>34</v>
      </c>
    </row>
    <row r="1155" spans="2:20" x14ac:dyDescent="0.35">
      <c r="B1155" t="s">
        <v>22</v>
      </c>
      <c r="C1155" t="s">
        <v>264</v>
      </c>
      <c r="D1155" t="s">
        <v>265</v>
      </c>
      <c r="E1155" t="s">
        <v>4</v>
      </c>
      <c r="F1155" t="s">
        <v>98</v>
      </c>
      <c r="G1155">
        <v>2022</v>
      </c>
      <c r="H1155">
        <v>141</v>
      </c>
      <c r="I1155" t="s">
        <v>736</v>
      </c>
      <c r="J1155" t="s">
        <v>8</v>
      </c>
      <c r="K1155">
        <v>9908871.3751433901</v>
      </c>
      <c r="L1155">
        <v>346130.653222066</v>
      </c>
      <c r="M1155">
        <v>0.54722222222222217</v>
      </c>
      <c r="N1155" t="s">
        <v>27</v>
      </c>
      <c r="O1155" t="s">
        <v>28</v>
      </c>
      <c r="P1155" t="s">
        <v>29</v>
      </c>
      <c r="Q1155">
        <v>1</v>
      </c>
      <c r="R1155">
        <v>233</v>
      </c>
      <c r="S1155">
        <v>0</v>
      </c>
      <c r="T1155" t="s">
        <v>34</v>
      </c>
    </row>
    <row r="1156" spans="2:20" x14ac:dyDescent="0.35">
      <c r="B1156" t="s">
        <v>22</v>
      </c>
      <c r="C1156" t="s">
        <v>264</v>
      </c>
      <c r="D1156" t="s">
        <v>265</v>
      </c>
      <c r="E1156" t="s">
        <v>4</v>
      </c>
      <c r="F1156" t="s">
        <v>98</v>
      </c>
      <c r="G1156">
        <v>2022</v>
      </c>
      <c r="H1156">
        <v>142</v>
      </c>
      <c r="I1156" t="s">
        <v>736</v>
      </c>
      <c r="J1156" t="s">
        <v>8</v>
      </c>
      <c r="K1156">
        <v>9908870.8266969007</v>
      </c>
      <c r="L1156">
        <v>346143.229877854</v>
      </c>
      <c r="M1156">
        <v>0.54791666666666672</v>
      </c>
      <c r="N1156" t="s">
        <v>27</v>
      </c>
      <c r="O1156" t="s">
        <v>28</v>
      </c>
      <c r="P1156" t="s">
        <v>29</v>
      </c>
      <c r="Q1156">
        <v>1</v>
      </c>
      <c r="R1156">
        <v>245</v>
      </c>
      <c r="S1156">
        <v>166</v>
      </c>
      <c r="T1156" t="s">
        <v>31</v>
      </c>
    </row>
    <row r="1157" spans="2:20" x14ac:dyDescent="0.35">
      <c r="B1157" t="s">
        <v>22</v>
      </c>
      <c r="C1157" t="s">
        <v>264</v>
      </c>
      <c r="D1157" t="s">
        <v>265</v>
      </c>
      <c r="E1157" t="s">
        <v>4</v>
      </c>
      <c r="F1157" t="s">
        <v>98</v>
      </c>
      <c r="G1157">
        <v>2022</v>
      </c>
      <c r="H1157">
        <v>162</v>
      </c>
      <c r="I1157" t="s">
        <v>737</v>
      </c>
      <c r="J1157" t="s">
        <v>8</v>
      </c>
      <c r="K1157">
        <v>9908915.2907165196</v>
      </c>
      <c r="L1157">
        <v>346513.60780894599</v>
      </c>
      <c r="M1157">
        <v>0.56597222222222221</v>
      </c>
      <c r="N1157" t="s">
        <v>27</v>
      </c>
      <c r="O1157" t="s">
        <v>28</v>
      </c>
      <c r="P1157" t="s">
        <v>29</v>
      </c>
      <c r="Q1157">
        <v>1</v>
      </c>
      <c r="R1157">
        <v>20</v>
      </c>
      <c r="S1157">
        <v>153</v>
      </c>
      <c r="T1157" t="s">
        <v>34</v>
      </c>
    </row>
    <row r="1158" spans="2:20" x14ac:dyDescent="0.35">
      <c r="B1158" t="s">
        <v>22</v>
      </c>
      <c r="C1158" t="s">
        <v>264</v>
      </c>
      <c r="D1158" t="s">
        <v>265</v>
      </c>
      <c r="E1158" t="s">
        <v>4</v>
      </c>
      <c r="F1158" t="s">
        <v>98</v>
      </c>
      <c r="G1158">
        <v>2022</v>
      </c>
      <c r="H1158">
        <v>163</v>
      </c>
      <c r="I1158" t="s">
        <v>737</v>
      </c>
      <c r="J1158" t="s">
        <v>8</v>
      </c>
      <c r="K1158">
        <v>9908945.5973630007</v>
      </c>
      <c r="L1158">
        <v>346549.76851988398</v>
      </c>
      <c r="M1158">
        <v>0.56805555555555554</v>
      </c>
      <c r="N1158" t="s">
        <v>27</v>
      </c>
      <c r="O1158" t="s">
        <v>28</v>
      </c>
      <c r="P1158" t="s">
        <v>29</v>
      </c>
      <c r="Q1158">
        <v>1</v>
      </c>
      <c r="R1158">
        <v>67</v>
      </c>
      <c r="S1158">
        <v>92</v>
      </c>
      <c r="T1158" t="s">
        <v>34</v>
      </c>
    </row>
    <row r="1159" spans="2:20" x14ac:dyDescent="0.35">
      <c r="B1159" t="s">
        <v>22</v>
      </c>
      <c r="C1159" t="s">
        <v>264</v>
      </c>
      <c r="D1159" t="s">
        <v>265</v>
      </c>
      <c r="E1159" t="s">
        <v>4</v>
      </c>
      <c r="F1159" t="s">
        <v>98</v>
      </c>
      <c r="G1159">
        <v>2022</v>
      </c>
      <c r="H1159">
        <v>165</v>
      </c>
      <c r="I1159" t="s">
        <v>737</v>
      </c>
      <c r="J1159" t="s">
        <v>8</v>
      </c>
      <c r="K1159">
        <v>9909006.1071368307</v>
      </c>
      <c r="L1159">
        <v>346642.56844778999</v>
      </c>
      <c r="M1159">
        <v>0.56944444444444442</v>
      </c>
      <c r="N1159" t="s">
        <v>27</v>
      </c>
      <c r="O1159" t="s">
        <v>28</v>
      </c>
      <c r="P1159" t="s">
        <v>29</v>
      </c>
      <c r="Q1159">
        <v>1</v>
      </c>
      <c r="R1159">
        <v>179</v>
      </c>
      <c r="S1159">
        <v>153</v>
      </c>
      <c r="T1159" t="s">
        <v>30</v>
      </c>
    </row>
    <row r="1160" spans="2:20" x14ac:dyDescent="0.35">
      <c r="B1160" t="s">
        <v>22</v>
      </c>
      <c r="C1160" t="s">
        <v>264</v>
      </c>
      <c r="D1160" t="s">
        <v>265</v>
      </c>
      <c r="E1160" t="s">
        <v>4</v>
      </c>
      <c r="F1160" t="s">
        <v>98</v>
      </c>
      <c r="G1160">
        <v>2022</v>
      </c>
      <c r="H1160">
        <v>166</v>
      </c>
      <c r="I1160" t="s">
        <v>737</v>
      </c>
      <c r="J1160" t="s">
        <v>8</v>
      </c>
      <c r="K1160">
        <v>9909006.7714731004</v>
      </c>
      <c r="L1160">
        <v>346645.35061753599</v>
      </c>
      <c r="M1160">
        <v>0.57013888888888886</v>
      </c>
      <c r="N1160" t="s">
        <v>27</v>
      </c>
      <c r="O1160" t="s">
        <v>28</v>
      </c>
      <c r="P1160" t="s">
        <v>29</v>
      </c>
      <c r="Q1160">
        <v>1</v>
      </c>
      <c r="R1160">
        <v>180</v>
      </c>
      <c r="S1160">
        <v>143</v>
      </c>
      <c r="T1160" t="s">
        <v>30</v>
      </c>
    </row>
    <row r="1161" spans="2:20" x14ac:dyDescent="0.35">
      <c r="B1161" t="s">
        <v>22</v>
      </c>
      <c r="C1161" t="s">
        <v>264</v>
      </c>
      <c r="D1161" t="s">
        <v>265</v>
      </c>
      <c r="E1161" t="s">
        <v>4</v>
      </c>
      <c r="F1161" t="s">
        <v>98</v>
      </c>
      <c r="G1161">
        <v>2022</v>
      </c>
      <c r="H1161">
        <v>167</v>
      </c>
      <c r="I1161" t="s">
        <v>737</v>
      </c>
      <c r="J1161" t="s">
        <v>8</v>
      </c>
      <c r="K1161">
        <v>9909007.2137998603</v>
      </c>
      <c r="L1161">
        <v>346645.573056628</v>
      </c>
      <c r="M1161">
        <v>0.5708333333333333</v>
      </c>
      <c r="N1161" t="s">
        <v>27</v>
      </c>
      <c r="O1161" t="s">
        <v>28</v>
      </c>
      <c r="P1161" t="s">
        <v>29</v>
      </c>
      <c r="Q1161">
        <v>1</v>
      </c>
      <c r="R1161">
        <v>181</v>
      </c>
      <c r="S1161">
        <v>206</v>
      </c>
      <c r="T1161" t="s">
        <v>34</v>
      </c>
    </row>
    <row r="1162" spans="2:20" x14ac:dyDescent="0.35">
      <c r="B1162" t="s">
        <v>22</v>
      </c>
      <c r="C1162" t="s">
        <v>264</v>
      </c>
      <c r="D1162" t="s">
        <v>265</v>
      </c>
      <c r="E1162" t="s">
        <v>4</v>
      </c>
      <c r="F1162" t="s">
        <v>98</v>
      </c>
      <c r="G1162">
        <v>2022</v>
      </c>
      <c r="H1162">
        <v>168</v>
      </c>
      <c r="I1162" t="s">
        <v>737</v>
      </c>
      <c r="J1162" t="s">
        <v>8</v>
      </c>
      <c r="K1162">
        <v>9909018.6080010105</v>
      </c>
      <c r="L1162">
        <v>346663.71036278899</v>
      </c>
      <c r="M1162">
        <v>0.57152777777777775</v>
      </c>
      <c r="N1162" t="s">
        <v>27</v>
      </c>
      <c r="O1162" t="s">
        <v>28</v>
      </c>
      <c r="P1162" t="s">
        <v>29</v>
      </c>
      <c r="Q1162">
        <v>1</v>
      </c>
      <c r="R1162">
        <v>202</v>
      </c>
      <c r="S1162">
        <v>71</v>
      </c>
      <c r="T1162" t="s">
        <v>30</v>
      </c>
    </row>
    <row r="1163" spans="2:20" x14ac:dyDescent="0.35">
      <c r="B1163" t="s">
        <v>22</v>
      </c>
      <c r="C1163" t="s">
        <v>264</v>
      </c>
      <c r="D1163" t="s">
        <v>265</v>
      </c>
      <c r="E1163" t="s">
        <v>4</v>
      </c>
      <c r="F1163" t="s">
        <v>98</v>
      </c>
      <c r="G1163">
        <v>2022</v>
      </c>
      <c r="H1163">
        <v>169</v>
      </c>
      <c r="I1163" t="s">
        <v>737</v>
      </c>
      <c r="J1163" t="s">
        <v>8</v>
      </c>
      <c r="K1163">
        <v>9909021.1518601906</v>
      </c>
      <c r="L1163">
        <v>346666.38058717502</v>
      </c>
      <c r="M1163">
        <v>0.57222222222222219</v>
      </c>
      <c r="N1163" t="s">
        <v>27</v>
      </c>
      <c r="O1163" t="s">
        <v>28</v>
      </c>
      <c r="P1163" t="s">
        <v>29</v>
      </c>
      <c r="Q1163">
        <v>1</v>
      </c>
      <c r="R1163">
        <v>207</v>
      </c>
      <c r="S1163">
        <v>229</v>
      </c>
      <c r="T1163" t="s">
        <v>34</v>
      </c>
    </row>
    <row r="1164" spans="2:20" x14ac:dyDescent="0.35">
      <c r="B1164" t="s">
        <v>22</v>
      </c>
      <c r="C1164" t="s">
        <v>264</v>
      </c>
      <c r="D1164" t="s">
        <v>265</v>
      </c>
      <c r="E1164" t="s">
        <v>4</v>
      </c>
      <c r="F1164" t="s">
        <v>98</v>
      </c>
      <c r="G1164">
        <v>2022</v>
      </c>
      <c r="H1164">
        <v>170</v>
      </c>
      <c r="I1164" t="s">
        <v>737</v>
      </c>
      <c r="J1164" t="s">
        <v>8</v>
      </c>
      <c r="K1164">
        <v>9909022.2582536507</v>
      </c>
      <c r="L1164">
        <v>346668.60612429498</v>
      </c>
      <c r="M1164">
        <v>0.57291666666666663</v>
      </c>
      <c r="N1164" t="s">
        <v>27</v>
      </c>
      <c r="O1164" t="s">
        <v>28</v>
      </c>
      <c r="P1164" t="s">
        <v>29</v>
      </c>
      <c r="Q1164">
        <v>1</v>
      </c>
      <c r="R1164">
        <v>209</v>
      </c>
      <c r="S1164">
        <v>156</v>
      </c>
      <c r="T1164" t="s">
        <v>30</v>
      </c>
    </row>
    <row r="1165" spans="2:20" x14ac:dyDescent="0.35">
      <c r="B1165" t="s">
        <v>22</v>
      </c>
      <c r="C1165" t="s">
        <v>264</v>
      </c>
      <c r="D1165" t="s">
        <v>265</v>
      </c>
      <c r="E1165" t="s">
        <v>4</v>
      </c>
      <c r="F1165" t="s">
        <v>98</v>
      </c>
      <c r="G1165">
        <v>2022</v>
      </c>
      <c r="H1165">
        <v>171</v>
      </c>
      <c r="I1165" t="s">
        <v>737</v>
      </c>
      <c r="J1165" t="s">
        <v>8</v>
      </c>
      <c r="K1165">
        <v>9909028.1205239501</v>
      </c>
      <c r="L1165">
        <v>346675.72704106098</v>
      </c>
      <c r="M1165">
        <v>0.57361111111111118</v>
      </c>
      <c r="N1165" t="s">
        <v>27</v>
      </c>
      <c r="O1165" t="s">
        <v>28</v>
      </c>
      <c r="P1165" t="s">
        <v>29</v>
      </c>
      <c r="Q1165">
        <v>1</v>
      </c>
      <c r="R1165">
        <v>218</v>
      </c>
      <c r="S1165">
        <v>109</v>
      </c>
      <c r="T1165" t="s">
        <v>34</v>
      </c>
    </row>
    <row r="1166" spans="2:20" x14ac:dyDescent="0.35">
      <c r="B1166" t="s">
        <v>22</v>
      </c>
      <c r="C1166" t="s">
        <v>264</v>
      </c>
      <c r="D1166" t="s">
        <v>265</v>
      </c>
      <c r="E1166" t="s">
        <v>4</v>
      </c>
      <c r="F1166" t="s">
        <v>98</v>
      </c>
      <c r="G1166">
        <v>2022</v>
      </c>
      <c r="H1166">
        <v>172</v>
      </c>
      <c r="I1166" t="s">
        <v>737</v>
      </c>
      <c r="J1166" t="s">
        <v>8</v>
      </c>
      <c r="K1166">
        <v>9909033.5393908396</v>
      </c>
      <c r="L1166">
        <v>346679.50923218002</v>
      </c>
      <c r="M1166">
        <v>0.57430555555555551</v>
      </c>
      <c r="N1166" t="s">
        <v>27</v>
      </c>
      <c r="O1166" t="s">
        <v>28</v>
      </c>
      <c r="P1166" t="s">
        <v>29</v>
      </c>
      <c r="Q1166">
        <v>1</v>
      </c>
      <c r="R1166">
        <v>222</v>
      </c>
      <c r="S1166">
        <v>139</v>
      </c>
      <c r="T1166" t="s">
        <v>31</v>
      </c>
    </row>
    <row r="1167" spans="2:20" x14ac:dyDescent="0.35">
      <c r="B1167" t="s">
        <v>22</v>
      </c>
      <c r="C1167" t="s">
        <v>264</v>
      </c>
      <c r="D1167" t="s">
        <v>265</v>
      </c>
      <c r="E1167" t="s">
        <v>4</v>
      </c>
      <c r="F1167" t="s">
        <v>98</v>
      </c>
      <c r="G1167">
        <v>2022</v>
      </c>
      <c r="H1167">
        <v>173</v>
      </c>
      <c r="I1167" t="s">
        <v>737</v>
      </c>
      <c r="J1167" t="s">
        <v>8</v>
      </c>
      <c r="K1167">
        <v>9909035.8625475504</v>
      </c>
      <c r="L1167">
        <v>346683.40378855402</v>
      </c>
      <c r="M1167">
        <v>0.57430555555555551</v>
      </c>
      <c r="N1167" t="s">
        <v>27</v>
      </c>
      <c r="O1167" t="s">
        <v>28</v>
      </c>
      <c r="P1167" t="s">
        <v>29</v>
      </c>
      <c r="Q1167">
        <v>1</v>
      </c>
      <c r="R1167">
        <v>228</v>
      </c>
      <c r="S1167">
        <v>88</v>
      </c>
      <c r="T1167" t="s">
        <v>30</v>
      </c>
    </row>
    <row r="1168" spans="2:20" x14ac:dyDescent="0.35">
      <c r="B1168" t="s">
        <v>22</v>
      </c>
      <c r="C1168" t="s">
        <v>264</v>
      </c>
      <c r="D1168" t="s">
        <v>265</v>
      </c>
      <c r="E1168" t="s">
        <v>4</v>
      </c>
      <c r="F1168" t="s">
        <v>98</v>
      </c>
      <c r="G1168">
        <v>2022</v>
      </c>
      <c r="H1168">
        <v>174</v>
      </c>
      <c r="I1168" t="s">
        <v>737</v>
      </c>
      <c r="J1168" t="s">
        <v>8</v>
      </c>
      <c r="K1168">
        <v>9909038.5205047</v>
      </c>
      <c r="L1168">
        <v>346696.31320211501</v>
      </c>
      <c r="M1168">
        <v>0.5756944444444444</v>
      </c>
      <c r="N1168" t="s">
        <v>27</v>
      </c>
      <c r="O1168" t="s">
        <v>28</v>
      </c>
      <c r="P1168" t="s">
        <v>29</v>
      </c>
      <c r="Q1168">
        <v>1</v>
      </c>
      <c r="R1168">
        <v>241</v>
      </c>
      <c r="S1168">
        <v>21</v>
      </c>
      <c r="T1168" t="s">
        <v>31</v>
      </c>
    </row>
    <row r="1169" spans="2:20" x14ac:dyDescent="0.35">
      <c r="B1169" t="s">
        <v>22</v>
      </c>
      <c r="C1169" t="s">
        <v>264</v>
      </c>
      <c r="D1169" t="s">
        <v>265</v>
      </c>
      <c r="E1169" t="s">
        <v>4</v>
      </c>
      <c r="F1169" t="s">
        <v>98</v>
      </c>
      <c r="G1169">
        <v>2022</v>
      </c>
      <c r="H1169">
        <v>175</v>
      </c>
      <c r="I1169" t="s">
        <v>737</v>
      </c>
      <c r="J1169" t="s">
        <v>8</v>
      </c>
      <c r="K1169">
        <v>9909042.8345150892</v>
      </c>
      <c r="L1169">
        <v>346702.32169415598</v>
      </c>
      <c r="M1169">
        <v>0.57638888888888895</v>
      </c>
      <c r="N1169" t="s">
        <v>27</v>
      </c>
      <c r="O1169" t="s">
        <v>28</v>
      </c>
      <c r="P1169" t="s">
        <v>29</v>
      </c>
      <c r="Q1169">
        <v>1</v>
      </c>
      <c r="R1169">
        <v>249</v>
      </c>
      <c r="S1169">
        <v>79</v>
      </c>
      <c r="T1169" t="s">
        <v>31</v>
      </c>
    </row>
    <row r="1170" spans="2:20" x14ac:dyDescent="0.35">
      <c r="B1170" t="s">
        <v>95</v>
      </c>
      <c r="C1170" t="s">
        <v>264</v>
      </c>
      <c r="D1170" t="s">
        <v>288</v>
      </c>
      <c r="E1170" t="s">
        <v>4</v>
      </c>
      <c r="F1170" t="s">
        <v>323</v>
      </c>
      <c r="G1170">
        <v>2022</v>
      </c>
      <c r="H1170">
        <v>209</v>
      </c>
      <c r="I1170" t="s">
        <v>738</v>
      </c>
      <c r="J1170" t="s">
        <v>8</v>
      </c>
      <c r="K1170">
        <v>9908891.7280689701</v>
      </c>
      <c r="L1170">
        <v>347116.28311332501</v>
      </c>
      <c r="M1170">
        <v>0.37013888888888885</v>
      </c>
      <c r="N1170" t="s">
        <v>27</v>
      </c>
      <c r="O1170" t="s">
        <v>28</v>
      </c>
      <c r="P1170" t="s">
        <v>29</v>
      </c>
      <c r="Q1170">
        <v>1</v>
      </c>
      <c r="R1170">
        <v>18</v>
      </c>
      <c r="S1170">
        <v>96</v>
      </c>
      <c r="T1170" t="s">
        <v>30</v>
      </c>
    </row>
    <row r="1171" spans="2:20" x14ac:dyDescent="0.35">
      <c r="B1171" t="s">
        <v>95</v>
      </c>
      <c r="C1171" t="s">
        <v>264</v>
      </c>
      <c r="D1171" t="s">
        <v>288</v>
      </c>
      <c r="E1171" t="s">
        <v>4</v>
      </c>
      <c r="F1171" t="s">
        <v>324</v>
      </c>
      <c r="G1171">
        <v>2022</v>
      </c>
      <c r="H1171">
        <v>210</v>
      </c>
      <c r="I1171" t="s">
        <v>738</v>
      </c>
      <c r="J1171" t="s">
        <v>8</v>
      </c>
      <c r="K1171">
        <v>9908886.8673988208</v>
      </c>
      <c r="L1171">
        <v>347128.08213854098</v>
      </c>
      <c r="M1171">
        <v>0.37083333333333335</v>
      </c>
      <c r="N1171" t="s">
        <v>27</v>
      </c>
      <c r="O1171" t="s">
        <v>28</v>
      </c>
      <c r="P1171" t="s">
        <v>29</v>
      </c>
      <c r="Q1171">
        <v>1</v>
      </c>
      <c r="R1171">
        <v>31</v>
      </c>
      <c r="S1171">
        <v>106</v>
      </c>
      <c r="T1171" t="s">
        <v>34</v>
      </c>
    </row>
    <row r="1172" spans="2:20" x14ac:dyDescent="0.35">
      <c r="B1172" t="s">
        <v>95</v>
      </c>
      <c r="C1172" t="s">
        <v>264</v>
      </c>
      <c r="D1172" t="s">
        <v>288</v>
      </c>
      <c r="E1172" t="s">
        <v>4</v>
      </c>
      <c r="F1172" t="s">
        <v>325</v>
      </c>
      <c r="G1172">
        <v>2022</v>
      </c>
      <c r="H1172">
        <v>211</v>
      </c>
      <c r="I1172" t="s">
        <v>738</v>
      </c>
      <c r="J1172" t="s">
        <v>8</v>
      </c>
      <c r="K1172">
        <v>9908886.8678594902</v>
      </c>
      <c r="L1172">
        <v>347129.41768723901</v>
      </c>
      <c r="M1172">
        <v>0.37152777777777773</v>
      </c>
      <c r="N1172" t="s">
        <v>27</v>
      </c>
      <c r="O1172" t="s">
        <v>28</v>
      </c>
      <c r="P1172" t="s">
        <v>29</v>
      </c>
      <c r="Q1172">
        <v>1</v>
      </c>
      <c r="R1172">
        <v>32</v>
      </c>
      <c r="S1172">
        <v>41</v>
      </c>
      <c r="T1172" t="s">
        <v>31</v>
      </c>
    </row>
    <row r="1173" spans="2:20" x14ac:dyDescent="0.35">
      <c r="B1173" t="s">
        <v>95</v>
      </c>
      <c r="C1173" t="s">
        <v>264</v>
      </c>
      <c r="D1173" t="s">
        <v>288</v>
      </c>
      <c r="E1173" t="s">
        <v>4</v>
      </c>
      <c r="F1173" t="s">
        <v>326</v>
      </c>
      <c r="G1173">
        <v>2022</v>
      </c>
      <c r="H1173">
        <v>212</v>
      </c>
      <c r="I1173" t="s">
        <v>738</v>
      </c>
      <c r="J1173" t="s">
        <v>8</v>
      </c>
      <c r="K1173">
        <v>9908886.2065205406</v>
      </c>
      <c r="L1173">
        <v>347135.31658938603</v>
      </c>
      <c r="M1173">
        <v>0.37222222222222223</v>
      </c>
      <c r="N1173" t="s">
        <v>27</v>
      </c>
      <c r="O1173" t="s">
        <v>28</v>
      </c>
      <c r="P1173" t="s">
        <v>29</v>
      </c>
      <c r="Q1173">
        <v>1</v>
      </c>
      <c r="R1173">
        <v>38</v>
      </c>
      <c r="S1173">
        <v>5</v>
      </c>
      <c r="T1173" t="s">
        <v>30</v>
      </c>
    </row>
    <row r="1174" spans="2:20" x14ac:dyDescent="0.35">
      <c r="B1174" t="s">
        <v>95</v>
      </c>
      <c r="C1174" t="s">
        <v>264</v>
      </c>
      <c r="D1174" t="s">
        <v>288</v>
      </c>
      <c r="E1174" t="s">
        <v>4</v>
      </c>
      <c r="F1174" t="s">
        <v>327</v>
      </c>
      <c r="G1174">
        <v>2022</v>
      </c>
      <c r="H1174">
        <v>213</v>
      </c>
      <c r="I1174" t="s">
        <v>738</v>
      </c>
      <c r="J1174" t="s">
        <v>8</v>
      </c>
      <c r="K1174">
        <v>9908884.54966061</v>
      </c>
      <c r="L1174">
        <v>347139.88028595701</v>
      </c>
      <c r="M1174">
        <v>0.37291666666666662</v>
      </c>
      <c r="N1174" t="s">
        <v>27</v>
      </c>
      <c r="O1174" t="s">
        <v>28</v>
      </c>
      <c r="P1174" t="s">
        <v>29</v>
      </c>
      <c r="Q1174">
        <v>1</v>
      </c>
      <c r="R1174">
        <v>42</v>
      </c>
      <c r="S1174">
        <v>21</v>
      </c>
      <c r="T1174" t="s">
        <v>34</v>
      </c>
    </row>
    <row r="1175" spans="2:20" x14ac:dyDescent="0.35">
      <c r="B1175" t="s">
        <v>95</v>
      </c>
      <c r="C1175" t="s">
        <v>264</v>
      </c>
      <c r="D1175" t="s">
        <v>288</v>
      </c>
      <c r="E1175" t="s">
        <v>4</v>
      </c>
      <c r="F1175" t="s">
        <v>328</v>
      </c>
      <c r="G1175">
        <v>2022</v>
      </c>
      <c r="H1175">
        <v>214</v>
      </c>
      <c r="I1175" t="s">
        <v>738</v>
      </c>
      <c r="J1175" t="s">
        <v>8</v>
      </c>
      <c r="K1175">
        <v>9908883.0032094009</v>
      </c>
      <c r="L1175">
        <v>347143.99876142299</v>
      </c>
      <c r="M1175">
        <v>0.37291666666666662</v>
      </c>
      <c r="N1175" t="s">
        <v>27</v>
      </c>
      <c r="O1175" t="s">
        <v>28</v>
      </c>
      <c r="P1175" t="s">
        <v>29</v>
      </c>
      <c r="Q1175">
        <v>1</v>
      </c>
      <c r="R1175">
        <v>47</v>
      </c>
      <c r="S1175">
        <v>86</v>
      </c>
      <c r="T1175" t="s">
        <v>34</v>
      </c>
    </row>
    <row r="1176" spans="2:20" x14ac:dyDescent="0.35">
      <c r="B1176" t="s">
        <v>95</v>
      </c>
      <c r="C1176" t="s">
        <v>264</v>
      </c>
      <c r="D1176" t="s">
        <v>288</v>
      </c>
      <c r="E1176" t="s">
        <v>4</v>
      </c>
      <c r="F1176" t="s">
        <v>329</v>
      </c>
      <c r="G1176">
        <v>2022</v>
      </c>
      <c r="H1176">
        <v>215</v>
      </c>
      <c r="I1176" t="s">
        <v>738</v>
      </c>
      <c r="J1176" t="s">
        <v>8</v>
      </c>
      <c r="K1176">
        <v>9908881.1246875804</v>
      </c>
      <c r="L1176">
        <v>347147.00439404999</v>
      </c>
      <c r="M1176">
        <v>0.37291666666666662</v>
      </c>
      <c r="N1176" t="s">
        <v>27</v>
      </c>
      <c r="O1176" t="s">
        <v>28</v>
      </c>
      <c r="P1176" t="s">
        <v>29</v>
      </c>
      <c r="Q1176">
        <v>1</v>
      </c>
      <c r="R1176">
        <v>51</v>
      </c>
      <c r="S1176">
        <v>44</v>
      </c>
      <c r="T1176" t="s">
        <v>34</v>
      </c>
    </row>
    <row r="1177" spans="2:20" x14ac:dyDescent="0.35">
      <c r="B1177" t="s">
        <v>95</v>
      </c>
      <c r="C1177" t="s">
        <v>264</v>
      </c>
      <c r="D1177" t="s">
        <v>288</v>
      </c>
      <c r="E1177" t="s">
        <v>4</v>
      </c>
      <c r="F1177" t="s">
        <v>330</v>
      </c>
      <c r="G1177">
        <v>2022</v>
      </c>
      <c r="H1177">
        <v>216</v>
      </c>
      <c r="I1177" t="s">
        <v>738</v>
      </c>
      <c r="J1177" t="s">
        <v>8</v>
      </c>
      <c r="K1177">
        <v>9908860.0191223398</v>
      </c>
      <c r="L1177">
        <v>347181.290755091</v>
      </c>
      <c r="M1177">
        <v>0.3743055555555555</v>
      </c>
      <c r="N1177" t="s">
        <v>27</v>
      </c>
      <c r="O1177" t="s">
        <v>28</v>
      </c>
      <c r="P1177" t="s">
        <v>29</v>
      </c>
      <c r="Q1177">
        <v>1</v>
      </c>
      <c r="R1177">
        <v>90</v>
      </c>
      <c r="S1177">
        <v>263</v>
      </c>
      <c r="T1177" t="s">
        <v>31</v>
      </c>
    </row>
    <row r="1178" spans="2:20" x14ac:dyDescent="0.35">
      <c r="B1178" t="s">
        <v>95</v>
      </c>
      <c r="C1178" t="s">
        <v>264</v>
      </c>
      <c r="D1178" t="s">
        <v>288</v>
      </c>
      <c r="E1178" t="s">
        <v>4</v>
      </c>
      <c r="F1178" t="s">
        <v>332</v>
      </c>
      <c r="G1178">
        <v>2022</v>
      </c>
      <c r="H1178">
        <v>218</v>
      </c>
      <c r="I1178" t="s">
        <v>738</v>
      </c>
      <c r="J1178" t="s">
        <v>8</v>
      </c>
      <c r="K1178">
        <v>9908846.9789209496</v>
      </c>
      <c r="L1178">
        <v>347199.10256549902</v>
      </c>
      <c r="M1178">
        <v>0.375</v>
      </c>
      <c r="N1178" t="s">
        <v>27</v>
      </c>
      <c r="O1178" t="s">
        <v>28</v>
      </c>
      <c r="P1178" t="s">
        <v>29</v>
      </c>
      <c r="Q1178">
        <v>1</v>
      </c>
      <c r="R1178">
        <v>111</v>
      </c>
      <c r="S1178">
        <v>142</v>
      </c>
      <c r="T1178" t="s">
        <v>33</v>
      </c>
    </row>
    <row r="1179" spans="2:20" x14ac:dyDescent="0.35">
      <c r="B1179" t="s">
        <v>95</v>
      </c>
      <c r="C1179" t="s">
        <v>264</v>
      </c>
      <c r="D1179" t="s">
        <v>288</v>
      </c>
      <c r="E1179" t="s">
        <v>4</v>
      </c>
      <c r="F1179" t="s">
        <v>334</v>
      </c>
      <c r="G1179">
        <v>2022</v>
      </c>
      <c r="H1179">
        <v>220</v>
      </c>
      <c r="I1179" t="s">
        <v>738</v>
      </c>
      <c r="J1179" t="s">
        <v>8</v>
      </c>
      <c r="K1179">
        <v>9908834.2729408909</v>
      </c>
      <c r="L1179">
        <v>347224.25977431203</v>
      </c>
      <c r="M1179">
        <v>0.37638888888888888</v>
      </c>
      <c r="N1179" t="s">
        <v>27</v>
      </c>
      <c r="O1179" t="s">
        <v>28</v>
      </c>
      <c r="P1179" t="s">
        <v>29</v>
      </c>
      <c r="Q1179">
        <v>1</v>
      </c>
      <c r="R1179">
        <v>140</v>
      </c>
      <c r="S1179">
        <v>596</v>
      </c>
      <c r="T1179" t="s">
        <v>32</v>
      </c>
    </row>
    <row r="1180" spans="2:20" x14ac:dyDescent="0.35">
      <c r="B1180" t="s">
        <v>95</v>
      </c>
      <c r="C1180" t="s">
        <v>264</v>
      </c>
      <c r="D1180" t="s">
        <v>288</v>
      </c>
      <c r="E1180" t="s">
        <v>4</v>
      </c>
      <c r="F1180" t="s">
        <v>335</v>
      </c>
      <c r="G1180">
        <v>2022</v>
      </c>
      <c r="H1180">
        <v>221</v>
      </c>
      <c r="I1180" t="s">
        <v>738</v>
      </c>
      <c r="J1180" t="s">
        <v>8</v>
      </c>
      <c r="K1180">
        <v>9908830.8474699091</v>
      </c>
      <c r="L1180">
        <v>347229.93703563802</v>
      </c>
      <c r="M1180">
        <v>0.37708333333333338</v>
      </c>
      <c r="N1180" t="s">
        <v>27</v>
      </c>
      <c r="O1180" t="s">
        <v>28</v>
      </c>
      <c r="P1180" t="s">
        <v>29</v>
      </c>
      <c r="Q1180">
        <v>1</v>
      </c>
      <c r="R1180">
        <v>148</v>
      </c>
      <c r="S1180">
        <v>7</v>
      </c>
      <c r="T1180" t="s">
        <v>30</v>
      </c>
    </row>
    <row r="1181" spans="2:20" x14ac:dyDescent="0.35">
      <c r="B1181" t="s">
        <v>95</v>
      </c>
      <c r="C1181" t="s">
        <v>264</v>
      </c>
      <c r="D1181" t="s">
        <v>288</v>
      </c>
      <c r="E1181" t="s">
        <v>4</v>
      </c>
      <c r="F1181" t="s">
        <v>336</v>
      </c>
      <c r="G1181">
        <v>2022</v>
      </c>
      <c r="H1181">
        <v>222</v>
      </c>
      <c r="I1181" t="s">
        <v>738</v>
      </c>
      <c r="J1181" t="s">
        <v>8</v>
      </c>
      <c r="K1181">
        <v>9908822.5625974592</v>
      </c>
      <c r="L1181">
        <v>347251.08607156202</v>
      </c>
      <c r="M1181">
        <v>0.37847222222222227</v>
      </c>
      <c r="N1181" t="s">
        <v>27</v>
      </c>
      <c r="O1181" t="s">
        <v>28</v>
      </c>
      <c r="P1181" t="s">
        <v>29</v>
      </c>
      <c r="Q1181">
        <v>1</v>
      </c>
      <c r="R1181">
        <v>170</v>
      </c>
      <c r="S1181">
        <v>198</v>
      </c>
      <c r="T1181" t="s">
        <v>30</v>
      </c>
    </row>
    <row r="1182" spans="2:20" x14ac:dyDescent="0.35">
      <c r="B1182" t="s">
        <v>95</v>
      </c>
      <c r="C1182" t="s">
        <v>264</v>
      </c>
      <c r="D1182" t="s">
        <v>288</v>
      </c>
      <c r="E1182" t="s">
        <v>4</v>
      </c>
      <c r="F1182" t="s">
        <v>337</v>
      </c>
      <c r="G1182">
        <v>2022</v>
      </c>
      <c r="H1182">
        <v>223</v>
      </c>
      <c r="I1182" t="s">
        <v>738</v>
      </c>
      <c r="J1182" t="s">
        <v>8</v>
      </c>
      <c r="K1182">
        <v>9908821.2381540891</v>
      </c>
      <c r="L1182">
        <v>347257.76426848501</v>
      </c>
      <c r="M1182">
        <v>0.37916666666666665</v>
      </c>
      <c r="N1182" t="s">
        <v>27</v>
      </c>
      <c r="O1182" t="s">
        <v>28</v>
      </c>
      <c r="P1182" t="s">
        <v>29</v>
      </c>
      <c r="Q1182">
        <v>1</v>
      </c>
      <c r="R1182">
        <v>176</v>
      </c>
      <c r="S1182">
        <v>116</v>
      </c>
      <c r="T1182" t="s">
        <v>31</v>
      </c>
    </row>
    <row r="1183" spans="2:20" x14ac:dyDescent="0.35">
      <c r="B1183" t="s">
        <v>95</v>
      </c>
      <c r="C1183" t="s">
        <v>264</v>
      </c>
      <c r="D1183" t="s">
        <v>288</v>
      </c>
      <c r="E1183" t="s">
        <v>4</v>
      </c>
      <c r="F1183" t="s">
        <v>338</v>
      </c>
      <c r="G1183">
        <v>2022</v>
      </c>
      <c r="H1183">
        <v>224</v>
      </c>
      <c r="I1183" t="s">
        <v>738</v>
      </c>
      <c r="J1183" t="s">
        <v>8</v>
      </c>
      <c r="K1183">
        <v>9908816.1514481697</v>
      </c>
      <c r="L1183">
        <v>347255.317518208</v>
      </c>
      <c r="M1183">
        <v>0.37986111111111115</v>
      </c>
      <c r="N1183" t="s">
        <v>27</v>
      </c>
      <c r="O1183" t="s">
        <v>28</v>
      </c>
      <c r="P1183" t="s">
        <v>29</v>
      </c>
      <c r="Q1183">
        <v>1</v>
      </c>
      <c r="R1183">
        <v>175</v>
      </c>
      <c r="S1183">
        <v>128</v>
      </c>
      <c r="T1183" t="s">
        <v>30</v>
      </c>
    </row>
    <row r="1184" spans="2:20" x14ac:dyDescent="0.35">
      <c r="B1184" t="s">
        <v>95</v>
      </c>
      <c r="C1184" t="s">
        <v>264</v>
      </c>
      <c r="D1184" t="s">
        <v>288</v>
      </c>
      <c r="E1184" t="s">
        <v>4</v>
      </c>
      <c r="F1184" t="s">
        <v>339</v>
      </c>
      <c r="G1184">
        <v>2022</v>
      </c>
      <c r="H1184">
        <v>225</v>
      </c>
      <c r="I1184" t="s">
        <v>738</v>
      </c>
      <c r="J1184" t="s">
        <v>8</v>
      </c>
      <c r="K1184">
        <v>9908813.3916539699</v>
      </c>
      <c r="L1184">
        <v>347267.67228878499</v>
      </c>
      <c r="M1184">
        <v>0.38055555555555554</v>
      </c>
      <c r="N1184" t="s">
        <v>27</v>
      </c>
      <c r="O1184" t="s">
        <v>28</v>
      </c>
      <c r="P1184" t="s">
        <v>29</v>
      </c>
      <c r="Q1184">
        <v>1</v>
      </c>
      <c r="R1184">
        <v>190</v>
      </c>
      <c r="S1184">
        <v>58</v>
      </c>
      <c r="T1184" t="s">
        <v>31</v>
      </c>
    </row>
    <row r="1185" spans="2:20" x14ac:dyDescent="0.35">
      <c r="B1185" t="s">
        <v>95</v>
      </c>
      <c r="C1185" t="s">
        <v>264</v>
      </c>
      <c r="D1185" t="s">
        <v>288</v>
      </c>
      <c r="E1185" t="s">
        <v>4</v>
      </c>
      <c r="F1185" t="s">
        <v>340</v>
      </c>
      <c r="G1185">
        <v>2022</v>
      </c>
      <c r="H1185">
        <v>226</v>
      </c>
      <c r="I1185" t="s">
        <v>738</v>
      </c>
      <c r="J1185" t="s">
        <v>8</v>
      </c>
      <c r="K1185">
        <v>9908790.4013581797</v>
      </c>
      <c r="L1185">
        <v>347286.934366684</v>
      </c>
      <c r="M1185">
        <v>0.38125000000000003</v>
      </c>
      <c r="N1185" t="s">
        <v>27</v>
      </c>
      <c r="O1185" t="s">
        <v>28</v>
      </c>
      <c r="P1185" t="s">
        <v>29</v>
      </c>
      <c r="Q1185">
        <v>1</v>
      </c>
      <c r="R1185">
        <v>217</v>
      </c>
      <c r="S1185">
        <v>241</v>
      </c>
      <c r="T1185" t="s">
        <v>31</v>
      </c>
    </row>
    <row r="1186" spans="2:20" x14ac:dyDescent="0.35">
      <c r="B1186" t="s">
        <v>95</v>
      </c>
      <c r="C1186" t="s">
        <v>264</v>
      </c>
      <c r="D1186" t="s">
        <v>288</v>
      </c>
      <c r="E1186" t="s">
        <v>4</v>
      </c>
      <c r="F1186" t="s">
        <v>342</v>
      </c>
      <c r="G1186">
        <v>2022</v>
      </c>
      <c r="H1186">
        <v>227</v>
      </c>
      <c r="I1186" t="s">
        <v>738</v>
      </c>
      <c r="J1186" t="s">
        <v>8</v>
      </c>
      <c r="K1186">
        <v>9908791.1784413904</v>
      </c>
      <c r="L1186">
        <v>347296.060341576</v>
      </c>
      <c r="M1186">
        <v>0.38194444444444442</v>
      </c>
      <c r="N1186" t="s">
        <v>27</v>
      </c>
      <c r="O1186" t="s">
        <v>28</v>
      </c>
      <c r="P1186" t="s">
        <v>29</v>
      </c>
      <c r="Q1186">
        <v>1</v>
      </c>
      <c r="R1186">
        <v>224</v>
      </c>
      <c r="S1186">
        <v>99</v>
      </c>
      <c r="T1186" t="s">
        <v>33</v>
      </c>
    </row>
    <row r="1187" spans="2:20" x14ac:dyDescent="0.35">
      <c r="B1187" t="s">
        <v>95</v>
      </c>
      <c r="C1187" t="s">
        <v>264</v>
      </c>
      <c r="D1187" t="s">
        <v>288</v>
      </c>
      <c r="E1187" t="s">
        <v>4</v>
      </c>
      <c r="F1187" t="s">
        <v>343</v>
      </c>
      <c r="G1187">
        <v>2022</v>
      </c>
      <c r="H1187">
        <v>228</v>
      </c>
      <c r="I1187" t="s">
        <v>738</v>
      </c>
      <c r="J1187" t="s">
        <v>8</v>
      </c>
      <c r="K1187">
        <v>9908787.4197876509</v>
      </c>
      <c r="L1187">
        <v>347297.39718572301</v>
      </c>
      <c r="M1187">
        <v>0.38263888888888892</v>
      </c>
      <c r="N1187" t="s">
        <v>27</v>
      </c>
      <c r="O1187" t="s">
        <v>28</v>
      </c>
      <c r="P1187" t="s">
        <v>29</v>
      </c>
      <c r="Q1187">
        <v>1</v>
      </c>
      <c r="R1187">
        <v>228</v>
      </c>
      <c r="S1187">
        <v>6</v>
      </c>
      <c r="T1187" t="s">
        <v>33</v>
      </c>
    </row>
    <row r="1188" spans="2:20" x14ac:dyDescent="0.35">
      <c r="B1188" t="s">
        <v>95</v>
      </c>
      <c r="C1188" t="s">
        <v>264</v>
      </c>
      <c r="D1188" t="s">
        <v>288</v>
      </c>
      <c r="E1188" t="s">
        <v>4</v>
      </c>
      <c r="F1188" t="s">
        <v>344</v>
      </c>
      <c r="G1188">
        <v>2022</v>
      </c>
      <c r="H1188">
        <v>229</v>
      </c>
      <c r="I1188" t="s">
        <v>738</v>
      </c>
      <c r="J1188" t="s">
        <v>8</v>
      </c>
      <c r="K1188">
        <v>9908784.32416155</v>
      </c>
      <c r="L1188">
        <v>347297.73214042501</v>
      </c>
      <c r="M1188">
        <v>0.3833333333333333</v>
      </c>
      <c r="N1188" t="s">
        <v>27</v>
      </c>
      <c r="O1188" t="s">
        <v>28</v>
      </c>
      <c r="P1188" t="s">
        <v>29</v>
      </c>
      <c r="Q1188">
        <v>1</v>
      </c>
      <c r="R1188">
        <v>232</v>
      </c>
      <c r="S1188">
        <v>37</v>
      </c>
      <c r="T1188" t="s">
        <v>33</v>
      </c>
    </row>
    <row r="1189" spans="2:20" x14ac:dyDescent="0.35">
      <c r="B1189" t="s">
        <v>95</v>
      </c>
      <c r="C1189" t="s">
        <v>264</v>
      </c>
      <c r="D1189" t="s">
        <v>288</v>
      </c>
      <c r="E1189" t="s">
        <v>4</v>
      </c>
      <c r="F1189" t="s">
        <v>345</v>
      </c>
      <c r="G1189">
        <v>2022</v>
      </c>
      <c r="H1189">
        <v>230</v>
      </c>
      <c r="I1189" t="s">
        <v>738</v>
      </c>
      <c r="J1189" t="s">
        <v>8</v>
      </c>
      <c r="K1189">
        <v>9908780.7889356408</v>
      </c>
      <c r="L1189">
        <v>347305.74664585799</v>
      </c>
      <c r="M1189">
        <v>0.3840277777777778</v>
      </c>
      <c r="N1189" t="s">
        <v>27</v>
      </c>
      <c r="O1189" t="s">
        <v>28</v>
      </c>
      <c r="P1189" t="s">
        <v>29</v>
      </c>
      <c r="Q1189">
        <v>1</v>
      </c>
      <c r="R1189">
        <v>236</v>
      </c>
      <c r="S1189">
        <v>76</v>
      </c>
      <c r="T1189" t="s">
        <v>31</v>
      </c>
    </row>
    <row r="1190" spans="2:20" x14ac:dyDescent="0.35">
      <c r="B1190" t="s">
        <v>95</v>
      </c>
      <c r="C1190" t="s">
        <v>264</v>
      </c>
      <c r="D1190" t="s">
        <v>288</v>
      </c>
      <c r="E1190" t="s">
        <v>4</v>
      </c>
      <c r="F1190" t="s">
        <v>346</v>
      </c>
      <c r="G1190">
        <v>2022</v>
      </c>
      <c r="H1190">
        <v>231</v>
      </c>
      <c r="I1190" t="s">
        <v>738</v>
      </c>
      <c r="J1190" t="s">
        <v>8</v>
      </c>
      <c r="K1190">
        <v>9908774.5975684803</v>
      </c>
      <c r="L1190">
        <v>347306.08266843401</v>
      </c>
      <c r="M1190">
        <v>0.3840277777777778</v>
      </c>
      <c r="N1190" t="s">
        <v>27</v>
      </c>
      <c r="O1190" t="s">
        <v>28</v>
      </c>
      <c r="P1190" t="s">
        <v>29</v>
      </c>
      <c r="Q1190">
        <v>1</v>
      </c>
      <c r="R1190">
        <v>242</v>
      </c>
      <c r="S1190">
        <v>126</v>
      </c>
      <c r="T1190" t="s">
        <v>31</v>
      </c>
    </row>
    <row r="1191" spans="2:20" x14ac:dyDescent="0.35">
      <c r="B1191" t="s">
        <v>95</v>
      </c>
      <c r="C1191" t="s">
        <v>264</v>
      </c>
      <c r="D1191" t="s">
        <v>288</v>
      </c>
      <c r="E1191" t="s">
        <v>4</v>
      </c>
      <c r="F1191" t="s">
        <v>348</v>
      </c>
      <c r="G1191">
        <v>2022</v>
      </c>
      <c r="H1191">
        <v>232</v>
      </c>
      <c r="I1191" t="s">
        <v>738</v>
      </c>
      <c r="J1191" t="s">
        <v>8</v>
      </c>
      <c r="K1191">
        <v>9908770.5072667692</v>
      </c>
      <c r="L1191">
        <v>347307.53092267399</v>
      </c>
      <c r="M1191">
        <v>0.38541666666666669</v>
      </c>
      <c r="N1191" t="s">
        <v>27</v>
      </c>
      <c r="O1191" t="s">
        <v>28</v>
      </c>
      <c r="P1191" t="s">
        <v>29</v>
      </c>
      <c r="Q1191">
        <v>1</v>
      </c>
      <c r="R1191">
        <v>244</v>
      </c>
      <c r="S1191">
        <v>234</v>
      </c>
      <c r="T1191" t="s">
        <v>31</v>
      </c>
    </row>
    <row r="1192" spans="2:20" x14ac:dyDescent="0.35">
      <c r="B1192" t="s">
        <v>95</v>
      </c>
      <c r="C1192" t="s">
        <v>264</v>
      </c>
      <c r="D1192" t="s">
        <v>288</v>
      </c>
      <c r="E1192" t="s">
        <v>4</v>
      </c>
      <c r="F1192" t="s">
        <v>390</v>
      </c>
      <c r="G1192">
        <v>2022</v>
      </c>
      <c r="H1192">
        <v>263</v>
      </c>
      <c r="I1192" t="s">
        <v>739</v>
      </c>
      <c r="J1192" t="s">
        <v>8</v>
      </c>
      <c r="K1192">
        <v>9908900.8861326091</v>
      </c>
      <c r="L1192">
        <v>347704.58861806302</v>
      </c>
      <c r="M1192">
        <v>0.41388888888888892</v>
      </c>
      <c r="N1192" t="s">
        <v>27</v>
      </c>
      <c r="O1192" t="s">
        <v>28</v>
      </c>
      <c r="P1192" t="s">
        <v>29</v>
      </c>
      <c r="Q1192">
        <v>1</v>
      </c>
      <c r="R1192">
        <v>4</v>
      </c>
      <c r="S1192">
        <v>134</v>
      </c>
      <c r="T1192" t="s">
        <v>30</v>
      </c>
    </row>
    <row r="1193" spans="2:20" x14ac:dyDescent="0.35">
      <c r="B1193" t="s">
        <v>95</v>
      </c>
      <c r="C1193" t="s">
        <v>264</v>
      </c>
      <c r="D1193" t="s">
        <v>288</v>
      </c>
      <c r="E1193" t="s">
        <v>4</v>
      </c>
      <c r="F1193" t="s">
        <v>391</v>
      </c>
      <c r="G1193">
        <v>2022</v>
      </c>
      <c r="H1193">
        <v>264</v>
      </c>
      <c r="I1193" t="s">
        <v>739</v>
      </c>
      <c r="J1193" t="s">
        <v>8</v>
      </c>
      <c r="K1193">
        <v>9908897.1313449908</v>
      </c>
      <c r="L1193">
        <v>347717.16629917797</v>
      </c>
      <c r="M1193">
        <v>0.4145833333333333</v>
      </c>
      <c r="N1193" t="s">
        <v>27</v>
      </c>
      <c r="O1193" t="s">
        <v>28</v>
      </c>
      <c r="P1193" t="s">
        <v>29</v>
      </c>
      <c r="Q1193">
        <v>1</v>
      </c>
      <c r="R1193">
        <v>317</v>
      </c>
      <c r="S1193">
        <v>113</v>
      </c>
      <c r="T1193" t="s">
        <v>34</v>
      </c>
    </row>
    <row r="1194" spans="2:20" x14ac:dyDescent="0.35">
      <c r="B1194" t="s">
        <v>95</v>
      </c>
      <c r="C1194" t="s">
        <v>264</v>
      </c>
      <c r="D1194" t="s">
        <v>288</v>
      </c>
      <c r="E1194" t="s">
        <v>4</v>
      </c>
      <c r="F1194" t="s">
        <v>393</v>
      </c>
      <c r="G1194">
        <v>2022</v>
      </c>
      <c r="H1194">
        <v>266</v>
      </c>
      <c r="I1194" t="s">
        <v>739</v>
      </c>
      <c r="J1194" t="s">
        <v>8</v>
      </c>
      <c r="K1194">
        <v>9908901.8927756809</v>
      </c>
      <c r="L1194">
        <v>347738.31080645398</v>
      </c>
      <c r="M1194">
        <v>0.41736111111111113</v>
      </c>
      <c r="N1194" t="s">
        <v>27</v>
      </c>
      <c r="O1194" t="s">
        <v>28</v>
      </c>
      <c r="P1194" t="s">
        <v>29</v>
      </c>
      <c r="Q1194">
        <v>1</v>
      </c>
      <c r="R1194">
        <v>38</v>
      </c>
      <c r="S1194">
        <v>156</v>
      </c>
      <c r="T1194" t="s">
        <v>31</v>
      </c>
    </row>
    <row r="1195" spans="2:20" x14ac:dyDescent="0.35">
      <c r="B1195" t="s">
        <v>95</v>
      </c>
      <c r="C1195" t="s">
        <v>264</v>
      </c>
      <c r="D1195" t="s">
        <v>288</v>
      </c>
      <c r="E1195" t="s">
        <v>4</v>
      </c>
      <c r="F1195" t="s">
        <v>394</v>
      </c>
      <c r="G1195">
        <v>2022</v>
      </c>
      <c r="H1195">
        <v>267</v>
      </c>
      <c r="I1195" t="s">
        <v>739</v>
      </c>
      <c r="J1195" t="s">
        <v>8</v>
      </c>
      <c r="K1195">
        <v>9908902.0036435202</v>
      </c>
      <c r="L1195">
        <v>347739.20113225398</v>
      </c>
      <c r="M1195">
        <v>0.41805555555555557</v>
      </c>
      <c r="N1195" t="s">
        <v>27</v>
      </c>
      <c r="O1195" t="s">
        <v>28</v>
      </c>
      <c r="P1195" t="s">
        <v>29</v>
      </c>
      <c r="Q1195">
        <v>1</v>
      </c>
      <c r="R1195">
        <v>39</v>
      </c>
      <c r="S1195">
        <v>7</v>
      </c>
      <c r="T1195" t="s">
        <v>32</v>
      </c>
    </row>
    <row r="1196" spans="2:20" x14ac:dyDescent="0.35">
      <c r="B1196" t="s">
        <v>95</v>
      </c>
      <c r="C1196" t="s">
        <v>264</v>
      </c>
      <c r="D1196" t="s">
        <v>288</v>
      </c>
      <c r="E1196" t="s">
        <v>4</v>
      </c>
      <c r="F1196" t="s">
        <v>395</v>
      </c>
      <c r="G1196">
        <v>2022</v>
      </c>
      <c r="H1196">
        <v>268</v>
      </c>
      <c r="I1196" t="s">
        <v>739</v>
      </c>
      <c r="J1196" t="s">
        <v>8</v>
      </c>
      <c r="K1196">
        <v>9908903.4428991992</v>
      </c>
      <c r="L1196">
        <v>347744.87670758</v>
      </c>
      <c r="M1196">
        <v>0.41875000000000001</v>
      </c>
      <c r="N1196" t="s">
        <v>27</v>
      </c>
      <c r="O1196" t="s">
        <v>28</v>
      </c>
      <c r="P1196" t="s">
        <v>29</v>
      </c>
      <c r="Q1196">
        <v>1</v>
      </c>
      <c r="R1196">
        <v>46</v>
      </c>
      <c r="S1196">
        <v>76</v>
      </c>
      <c r="T1196" t="s">
        <v>31</v>
      </c>
    </row>
    <row r="1197" spans="2:20" x14ac:dyDescent="0.35">
      <c r="B1197" t="s">
        <v>95</v>
      </c>
      <c r="C1197" t="s">
        <v>264</v>
      </c>
      <c r="D1197" t="s">
        <v>288</v>
      </c>
      <c r="E1197" t="s">
        <v>4</v>
      </c>
      <c r="F1197" t="s">
        <v>396</v>
      </c>
      <c r="G1197">
        <v>2022</v>
      </c>
      <c r="H1197">
        <v>269</v>
      </c>
      <c r="I1197" t="s">
        <v>739</v>
      </c>
      <c r="J1197" t="s">
        <v>8</v>
      </c>
      <c r="K1197">
        <v>9908902.1179136503</v>
      </c>
      <c r="L1197">
        <v>347749.99675484397</v>
      </c>
      <c r="M1197">
        <v>0.41875000000000001</v>
      </c>
      <c r="N1197" t="s">
        <v>27</v>
      </c>
      <c r="O1197" t="s">
        <v>28</v>
      </c>
      <c r="P1197" t="s">
        <v>29</v>
      </c>
      <c r="Q1197">
        <v>1</v>
      </c>
      <c r="R1197">
        <v>50</v>
      </c>
      <c r="S1197">
        <v>246</v>
      </c>
      <c r="T1197" t="s">
        <v>31</v>
      </c>
    </row>
    <row r="1198" spans="2:20" x14ac:dyDescent="0.35">
      <c r="B1198" t="s">
        <v>95</v>
      </c>
      <c r="C1198" t="s">
        <v>264</v>
      </c>
      <c r="D1198" t="s">
        <v>288</v>
      </c>
      <c r="E1198" t="s">
        <v>4</v>
      </c>
      <c r="F1198" t="s">
        <v>398</v>
      </c>
      <c r="G1198">
        <v>2022</v>
      </c>
      <c r="H1198">
        <v>271</v>
      </c>
      <c r="I1198" t="s">
        <v>739</v>
      </c>
      <c r="J1198" t="s">
        <v>8</v>
      </c>
      <c r="K1198">
        <v>9908903.2268592194</v>
      </c>
      <c r="L1198">
        <v>347759.67908062</v>
      </c>
      <c r="M1198">
        <v>0.4201388888888889</v>
      </c>
      <c r="N1198" t="s">
        <v>27</v>
      </c>
      <c r="O1198" t="s">
        <v>28</v>
      </c>
      <c r="P1198" t="s">
        <v>29</v>
      </c>
      <c r="Q1198">
        <v>1</v>
      </c>
      <c r="R1198">
        <v>59</v>
      </c>
      <c r="S1198">
        <v>74</v>
      </c>
      <c r="T1198" t="s">
        <v>31</v>
      </c>
    </row>
    <row r="1199" spans="2:20" x14ac:dyDescent="0.35">
      <c r="B1199" t="s">
        <v>95</v>
      </c>
      <c r="C1199" t="s">
        <v>264</v>
      </c>
      <c r="D1199" t="s">
        <v>288</v>
      </c>
      <c r="E1199" t="s">
        <v>4</v>
      </c>
      <c r="F1199" t="s">
        <v>399</v>
      </c>
      <c r="G1199">
        <v>2022</v>
      </c>
      <c r="H1199">
        <v>272</v>
      </c>
      <c r="I1199" t="s">
        <v>739</v>
      </c>
      <c r="J1199" t="s">
        <v>8</v>
      </c>
      <c r="K1199">
        <v>9908899.5885950103</v>
      </c>
      <c r="L1199">
        <v>347789.61881152698</v>
      </c>
      <c r="M1199">
        <v>0.42222222222222222</v>
      </c>
      <c r="N1199" t="s">
        <v>27</v>
      </c>
      <c r="O1199" t="s">
        <v>28</v>
      </c>
      <c r="P1199" t="s">
        <v>29</v>
      </c>
      <c r="Q1199">
        <v>1</v>
      </c>
      <c r="R1199">
        <v>90</v>
      </c>
      <c r="S1199">
        <v>161</v>
      </c>
      <c r="T1199" t="s">
        <v>31</v>
      </c>
    </row>
    <row r="1200" spans="2:20" x14ac:dyDescent="0.35">
      <c r="B1200" t="s">
        <v>95</v>
      </c>
      <c r="C1200" t="s">
        <v>264</v>
      </c>
      <c r="D1200" t="s">
        <v>288</v>
      </c>
      <c r="E1200" t="s">
        <v>4</v>
      </c>
      <c r="F1200" t="s">
        <v>400</v>
      </c>
      <c r="G1200">
        <v>2022</v>
      </c>
      <c r="H1200">
        <v>273</v>
      </c>
      <c r="I1200" t="s">
        <v>739</v>
      </c>
      <c r="J1200" t="s">
        <v>8</v>
      </c>
      <c r="K1200">
        <v>9908906.5607252792</v>
      </c>
      <c r="L1200">
        <v>347809.20441859099</v>
      </c>
      <c r="M1200">
        <v>0.42291666666666666</v>
      </c>
      <c r="N1200" t="s">
        <v>27</v>
      </c>
      <c r="O1200" t="s">
        <v>28</v>
      </c>
      <c r="P1200" t="s">
        <v>29</v>
      </c>
      <c r="Q1200">
        <v>1</v>
      </c>
      <c r="R1200">
        <v>109</v>
      </c>
      <c r="S1200">
        <v>206</v>
      </c>
      <c r="T1200" t="s">
        <v>35</v>
      </c>
    </row>
    <row r="1201" spans="2:20" x14ac:dyDescent="0.35">
      <c r="B1201" t="s">
        <v>95</v>
      </c>
      <c r="C1201" t="s">
        <v>264</v>
      </c>
      <c r="D1201" t="s">
        <v>288</v>
      </c>
      <c r="E1201" t="s">
        <v>4</v>
      </c>
      <c r="F1201" t="s">
        <v>402</v>
      </c>
      <c r="G1201">
        <v>2022</v>
      </c>
      <c r="H1201">
        <v>275</v>
      </c>
      <c r="I1201" t="s">
        <v>739</v>
      </c>
      <c r="J1201" t="s">
        <v>8</v>
      </c>
      <c r="K1201">
        <v>9908901.2616216596</v>
      </c>
      <c r="L1201">
        <v>347832.13310079498</v>
      </c>
      <c r="M1201">
        <v>0.4236111111111111</v>
      </c>
      <c r="N1201" t="s">
        <v>27</v>
      </c>
      <c r="O1201" t="s">
        <v>28</v>
      </c>
      <c r="P1201" t="s">
        <v>29</v>
      </c>
      <c r="Q1201">
        <v>1</v>
      </c>
      <c r="R1201">
        <v>132</v>
      </c>
      <c r="S1201">
        <v>207</v>
      </c>
      <c r="T1201" t="s">
        <v>31</v>
      </c>
    </row>
    <row r="1202" spans="2:20" x14ac:dyDescent="0.35">
      <c r="B1202" t="s">
        <v>95</v>
      </c>
      <c r="C1202" t="s">
        <v>264</v>
      </c>
      <c r="D1202" t="s">
        <v>288</v>
      </c>
      <c r="E1202" t="s">
        <v>4</v>
      </c>
      <c r="F1202" t="s">
        <v>403</v>
      </c>
      <c r="G1202">
        <v>2022</v>
      </c>
      <c r="H1202">
        <v>276</v>
      </c>
      <c r="I1202" t="s">
        <v>739</v>
      </c>
      <c r="J1202" t="s">
        <v>8</v>
      </c>
      <c r="K1202">
        <v>9908898.9496388007</v>
      </c>
      <c r="L1202">
        <v>347860.73682240403</v>
      </c>
      <c r="M1202">
        <v>0.42499999999999999</v>
      </c>
      <c r="N1202" t="s">
        <v>27</v>
      </c>
      <c r="O1202" t="s">
        <v>28</v>
      </c>
      <c r="P1202" t="s">
        <v>29</v>
      </c>
      <c r="Q1202">
        <v>1</v>
      </c>
      <c r="R1202">
        <v>161</v>
      </c>
      <c r="S1202">
        <v>47</v>
      </c>
      <c r="T1202" t="s">
        <v>30</v>
      </c>
    </row>
    <row r="1203" spans="2:20" x14ac:dyDescent="0.35">
      <c r="B1203" t="s">
        <v>95</v>
      </c>
      <c r="C1203" t="s">
        <v>264</v>
      </c>
      <c r="D1203" t="s">
        <v>288</v>
      </c>
      <c r="E1203" t="s">
        <v>4</v>
      </c>
      <c r="F1203" t="s">
        <v>404</v>
      </c>
      <c r="G1203">
        <v>2022</v>
      </c>
      <c r="H1203">
        <v>277</v>
      </c>
      <c r="I1203" t="s">
        <v>739</v>
      </c>
      <c r="J1203" t="s">
        <v>8</v>
      </c>
      <c r="K1203">
        <v>9908898.95536853</v>
      </c>
      <c r="L1203">
        <v>347877.431134919</v>
      </c>
      <c r="M1203">
        <v>0.42569444444444443</v>
      </c>
      <c r="N1203" t="s">
        <v>27</v>
      </c>
      <c r="O1203" t="s">
        <v>28</v>
      </c>
      <c r="P1203" t="s">
        <v>29</v>
      </c>
      <c r="Q1203">
        <v>1</v>
      </c>
      <c r="R1203">
        <v>177</v>
      </c>
      <c r="S1203">
        <v>123</v>
      </c>
      <c r="T1203" t="s">
        <v>30</v>
      </c>
    </row>
    <row r="1204" spans="2:20" x14ac:dyDescent="0.35">
      <c r="B1204" t="s">
        <v>95</v>
      </c>
      <c r="C1204" t="s">
        <v>264</v>
      </c>
      <c r="D1204" t="s">
        <v>288</v>
      </c>
      <c r="E1204" t="s">
        <v>4</v>
      </c>
      <c r="F1204" t="s">
        <v>406</v>
      </c>
      <c r="G1204">
        <v>2022</v>
      </c>
      <c r="H1204">
        <v>279</v>
      </c>
      <c r="I1204" t="s">
        <v>739</v>
      </c>
      <c r="J1204" t="s">
        <v>8</v>
      </c>
      <c r="K1204">
        <v>9908894.9775830898</v>
      </c>
      <c r="L1204">
        <v>347884.55540723598</v>
      </c>
      <c r="M1204">
        <v>0.42708333333333331</v>
      </c>
      <c r="N1204" t="s">
        <v>27</v>
      </c>
      <c r="O1204" t="s">
        <v>28</v>
      </c>
      <c r="P1204" t="s">
        <v>29</v>
      </c>
      <c r="Q1204">
        <v>1</v>
      </c>
      <c r="R1204">
        <v>185</v>
      </c>
      <c r="S1204">
        <v>5</v>
      </c>
      <c r="T1204" t="s">
        <v>34</v>
      </c>
    </row>
    <row r="1205" spans="2:20" x14ac:dyDescent="0.35">
      <c r="B1205" t="s">
        <v>95</v>
      </c>
      <c r="C1205" t="s">
        <v>264</v>
      </c>
      <c r="D1205" t="s">
        <v>288</v>
      </c>
      <c r="E1205" t="s">
        <v>4</v>
      </c>
      <c r="F1205" t="s">
        <v>407</v>
      </c>
      <c r="G1205">
        <v>2022</v>
      </c>
      <c r="H1205">
        <v>280</v>
      </c>
      <c r="I1205" t="s">
        <v>739</v>
      </c>
      <c r="J1205" t="s">
        <v>8</v>
      </c>
      <c r="K1205">
        <v>9908890.1192362905</v>
      </c>
      <c r="L1205">
        <v>347903.14340932301</v>
      </c>
      <c r="M1205">
        <v>0.42777777777777781</v>
      </c>
      <c r="N1205" t="s">
        <v>27</v>
      </c>
      <c r="O1205" t="s">
        <v>28</v>
      </c>
      <c r="P1205" t="s">
        <v>29</v>
      </c>
      <c r="Q1205">
        <v>1</v>
      </c>
      <c r="R1205">
        <v>203</v>
      </c>
      <c r="S1205">
        <v>65</v>
      </c>
      <c r="T1205" t="s">
        <v>34</v>
      </c>
    </row>
    <row r="1206" spans="2:20" x14ac:dyDescent="0.35">
      <c r="B1206" t="s">
        <v>95</v>
      </c>
      <c r="C1206" t="s">
        <v>264</v>
      </c>
      <c r="D1206" t="s">
        <v>288</v>
      </c>
      <c r="E1206" t="s">
        <v>4</v>
      </c>
      <c r="F1206" t="s">
        <v>409</v>
      </c>
      <c r="G1206">
        <v>2022</v>
      </c>
      <c r="H1206">
        <v>281</v>
      </c>
      <c r="I1206" t="s">
        <v>739</v>
      </c>
      <c r="J1206" t="s">
        <v>8</v>
      </c>
      <c r="K1206">
        <v>9908888.0218059309</v>
      </c>
      <c r="L1206">
        <v>347912.60423903202</v>
      </c>
      <c r="M1206">
        <v>0.4291666666666667</v>
      </c>
      <c r="N1206" t="s">
        <v>27</v>
      </c>
      <c r="O1206" t="s">
        <v>28</v>
      </c>
      <c r="P1206" t="s">
        <v>29</v>
      </c>
      <c r="Q1206">
        <v>1</v>
      </c>
      <c r="R1206">
        <v>213</v>
      </c>
      <c r="S1206">
        <v>295</v>
      </c>
      <c r="T1206" t="s">
        <v>31</v>
      </c>
    </row>
    <row r="1207" spans="2:20" x14ac:dyDescent="0.35">
      <c r="B1207" t="s">
        <v>95</v>
      </c>
      <c r="C1207" t="s">
        <v>264</v>
      </c>
      <c r="D1207" t="s">
        <v>288</v>
      </c>
      <c r="E1207" t="s">
        <v>4</v>
      </c>
      <c r="F1207" t="s">
        <v>411</v>
      </c>
      <c r="G1207">
        <v>2022</v>
      </c>
      <c r="H1207">
        <v>282</v>
      </c>
      <c r="I1207" t="s">
        <v>739</v>
      </c>
      <c r="J1207" t="s">
        <v>8</v>
      </c>
      <c r="K1207">
        <v>9908888.5783964209</v>
      </c>
      <c r="L1207">
        <v>347923.6222933</v>
      </c>
      <c r="M1207">
        <v>0.42986111111111108</v>
      </c>
      <c r="N1207" t="s">
        <v>27</v>
      </c>
      <c r="O1207" t="s">
        <v>28</v>
      </c>
      <c r="P1207" t="s">
        <v>29</v>
      </c>
      <c r="Q1207">
        <v>1</v>
      </c>
      <c r="R1207">
        <v>224</v>
      </c>
      <c r="S1207">
        <v>5</v>
      </c>
      <c r="T1207" t="s">
        <v>30</v>
      </c>
    </row>
    <row r="1208" spans="2:20" x14ac:dyDescent="0.35">
      <c r="B1208" t="s">
        <v>95</v>
      </c>
      <c r="C1208" t="s">
        <v>264</v>
      </c>
      <c r="D1208" t="s">
        <v>288</v>
      </c>
      <c r="E1208" t="s">
        <v>4</v>
      </c>
      <c r="F1208" t="s">
        <v>414</v>
      </c>
      <c r="G1208">
        <v>2022</v>
      </c>
      <c r="H1208">
        <v>284</v>
      </c>
      <c r="I1208" t="s">
        <v>739</v>
      </c>
      <c r="J1208" t="s">
        <v>8</v>
      </c>
      <c r="K1208">
        <v>9908887.2593287993</v>
      </c>
      <c r="L1208">
        <v>347945.99312119198</v>
      </c>
      <c r="M1208">
        <v>0.43124999999999997</v>
      </c>
      <c r="N1208" t="s">
        <v>27</v>
      </c>
      <c r="O1208" t="s">
        <v>28</v>
      </c>
      <c r="P1208" t="s">
        <v>29</v>
      </c>
      <c r="Q1208">
        <v>1</v>
      </c>
      <c r="R1208">
        <v>246</v>
      </c>
      <c r="S1208">
        <v>8</v>
      </c>
      <c r="T1208" t="s">
        <v>31</v>
      </c>
    </row>
    <row r="1209" spans="2:20" x14ac:dyDescent="0.35">
      <c r="B1209" t="s">
        <v>95</v>
      </c>
      <c r="C1209" t="s">
        <v>264</v>
      </c>
      <c r="D1209" t="s">
        <v>288</v>
      </c>
      <c r="E1209" t="s">
        <v>4</v>
      </c>
      <c r="F1209" t="s">
        <v>415</v>
      </c>
      <c r="G1209">
        <v>2022</v>
      </c>
      <c r="H1209">
        <v>285</v>
      </c>
      <c r="I1209" t="s">
        <v>739</v>
      </c>
      <c r="J1209" t="s">
        <v>8</v>
      </c>
      <c r="K1209">
        <v>9908885.4915218297</v>
      </c>
      <c r="L1209">
        <v>347949.44388490397</v>
      </c>
      <c r="M1209">
        <v>0.43194444444444446</v>
      </c>
      <c r="N1209" t="s">
        <v>27</v>
      </c>
      <c r="O1209" t="s">
        <v>28</v>
      </c>
      <c r="P1209" t="s">
        <v>29</v>
      </c>
      <c r="Q1209">
        <v>1</v>
      </c>
      <c r="R1209">
        <v>249</v>
      </c>
      <c r="S1209">
        <v>91</v>
      </c>
      <c r="T1209" t="s">
        <v>31</v>
      </c>
    </row>
    <row r="1210" spans="2:20" x14ac:dyDescent="0.35">
      <c r="B1210" t="s">
        <v>95</v>
      </c>
      <c r="C1210" t="s">
        <v>264</v>
      </c>
      <c r="D1210" t="s">
        <v>288</v>
      </c>
      <c r="E1210" t="s">
        <v>4</v>
      </c>
      <c r="F1210" t="s">
        <v>452</v>
      </c>
      <c r="G1210">
        <v>2022</v>
      </c>
      <c r="H1210">
        <v>312</v>
      </c>
      <c r="I1210" t="s">
        <v>740</v>
      </c>
      <c r="J1210" t="s">
        <v>8</v>
      </c>
      <c r="K1210">
        <v>9908901.6480313502</v>
      </c>
      <c r="L1210">
        <v>348314.37569805299</v>
      </c>
      <c r="M1210">
        <v>0.48125000000000001</v>
      </c>
      <c r="N1210" t="s">
        <v>27</v>
      </c>
      <c r="O1210" t="s">
        <v>28</v>
      </c>
      <c r="P1210" t="s">
        <v>29</v>
      </c>
      <c r="Q1210">
        <v>1</v>
      </c>
      <c r="R1210">
        <v>15</v>
      </c>
      <c r="S1210">
        <v>152</v>
      </c>
      <c r="T1210" t="s">
        <v>30</v>
      </c>
    </row>
    <row r="1211" spans="2:20" x14ac:dyDescent="0.35">
      <c r="B1211" t="s">
        <v>95</v>
      </c>
      <c r="C1211" t="s">
        <v>264</v>
      </c>
      <c r="D1211" t="s">
        <v>288</v>
      </c>
      <c r="E1211" t="s">
        <v>4</v>
      </c>
      <c r="F1211" t="s">
        <v>453</v>
      </c>
      <c r="G1211">
        <v>2022</v>
      </c>
      <c r="H1211">
        <v>313</v>
      </c>
      <c r="I1211" t="s">
        <v>740</v>
      </c>
      <c r="J1211" t="s">
        <v>8</v>
      </c>
      <c r="K1211">
        <v>9908900.9856128898</v>
      </c>
      <c r="L1211">
        <v>348317.158305816</v>
      </c>
      <c r="M1211">
        <v>0.48194444444444445</v>
      </c>
      <c r="N1211" t="s">
        <v>27</v>
      </c>
      <c r="O1211" t="s">
        <v>28</v>
      </c>
      <c r="P1211" t="s">
        <v>29</v>
      </c>
      <c r="Q1211">
        <v>1</v>
      </c>
      <c r="R1211">
        <v>17</v>
      </c>
      <c r="S1211">
        <v>5</v>
      </c>
      <c r="T1211" t="s">
        <v>31</v>
      </c>
    </row>
    <row r="1212" spans="2:20" x14ac:dyDescent="0.35">
      <c r="B1212" t="s">
        <v>95</v>
      </c>
      <c r="C1212" t="s">
        <v>264</v>
      </c>
      <c r="D1212" t="s">
        <v>288</v>
      </c>
      <c r="E1212" t="s">
        <v>4</v>
      </c>
      <c r="F1212" t="s">
        <v>456</v>
      </c>
      <c r="G1212">
        <v>2022</v>
      </c>
      <c r="H1212">
        <v>314</v>
      </c>
      <c r="I1212" t="s">
        <v>740</v>
      </c>
      <c r="J1212" t="s">
        <v>8</v>
      </c>
      <c r="K1212">
        <v>9908910.8383271601</v>
      </c>
      <c r="L1212">
        <v>348354.32754373999</v>
      </c>
      <c r="M1212">
        <v>0.48333333333333334</v>
      </c>
      <c r="N1212" t="s">
        <v>27</v>
      </c>
      <c r="O1212" t="s">
        <v>28</v>
      </c>
      <c r="P1212" t="s">
        <v>29</v>
      </c>
      <c r="Q1212">
        <v>1</v>
      </c>
      <c r="R1212">
        <v>55</v>
      </c>
      <c r="S1212">
        <v>227</v>
      </c>
      <c r="T1212" t="s">
        <v>30</v>
      </c>
    </row>
    <row r="1213" spans="2:20" x14ac:dyDescent="0.35">
      <c r="B1213" t="s">
        <v>95</v>
      </c>
      <c r="C1213" t="s">
        <v>264</v>
      </c>
      <c r="D1213" t="s">
        <v>288</v>
      </c>
      <c r="E1213" t="s">
        <v>4</v>
      </c>
      <c r="F1213" t="s">
        <v>457</v>
      </c>
      <c r="G1213">
        <v>2022</v>
      </c>
      <c r="H1213">
        <v>315</v>
      </c>
      <c r="I1213" t="s">
        <v>740</v>
      </c>
      <c r="J1213" t="s">
        <v>8</v>
      </c>
      <c r="K1213">
        <v>9908914.9322714899</v>
      </c>
      <c r="L1213">
        <v>348363.56364732003</v>
      </c>
      <c r="M1213">
        <v>0.48402777777777778</v>
      </c>
      <c r="N1213" t="s">
        <v>27</v>
      </c>
      <c r="O1213" t="s">
        <v>28</v>
      </c>
      <c r="P1213" t="s">
        <v>29</v>
      </c>
      <c r="Q1213">
        <v>1</v>
      </c>
      <c r="R1213">
        <v>65</v>
      </c>
      <c r="S1213">
        <v>0</v>
      </c>
      <c r="T1213" t="s">
        <v>34</v>
      </c>
    </row>
    <row r="1214" spans="2:20" x14ac:dyDescent="0.35">
      <c r="B1214" t="s">
        <v>95</v>
      </c>
      <c r="C1214" t="s">
        <v>264</v>
      </c>
      <c r="D1214" t="s">
        <v>288</v>
      </c>
      <c r="E1214" t="s">
        <v>4</v>
      </c>
      <c r="F1214" t="s">
        <v>458</v>
      </c>
      <c r="G1214">
        <v>2022</v>
      </c>
      <c r="H1214">
        <v>316</v>
      </c>
      <c r="I1214" t="s">
        <v>740</v>
      </c>
      <c r="J1214" t="s">
        <v>8</v>
      </c>
      <c r="K1214">
        <v>9908918.2523973491</v>
      </c>
      <c r="L1214">
        <v>348373.13390113501</v>
      </c>
      <c r="M1214">
        <v>0.48472222222222222</v>
      </c>
      <c r="N1214" t="s">
        <v>27</v>
      </c>
      <c r="O1214" t="s">
        <v>28</v>
      </c>
      <c r="P1214" t="s">
        <v>29</v>
      </c>
      <c r="Q1214">
        <v>1</v>
      </c>
      <c r="R1214">
        <v>75</v>
      </c>
      <c r="S1214">
        <v>152</v>
      </c>
      <c r="T1214" t="s">
        <v>34</v>
      </c>
    </row>
    <row r="1215" spans="2:20" x14ac:dyDescent="0.35">
      <c r="B1215" t="s">
        <v>95</v>
      </c>
      <c r="C1215" t="s">
        <v>264</v>
      </c>
      <c r="D1215" t="s">
        <v>288</v>
      </c>
      <c r="E1215" t="s">
        <v>4</v>
      </c>
      <c r="F1215" t="s">
        <v>459</v>
      </c>
      <c r="G1215">
        <v>2022</v>
      </c>
      <c r="H1215">
        <v>317</v>
      </c>
      <c r="I1215" t="s">
        <v>740</v>
      </c>
      <c r="J1215" t="s">
        <v>8</v>
      </c>
      <c r="K1215">
        <v>9908916.9267222602</v>
      </c>
      <c r="L1215">
        <v>348376.25062076101</v>
      </c>
      <c r="M1215">
        <v>0.48541666666666666</v>
      </c>
      <c r="N1215" t="s">
        <v>27</v>
      </c>
      <c r="O1215" t="s">
        <v>28</v>
      </c>
      <c r="P1215" t="s">
        <v>29</v>
      </c>
      <c r="Q1215">
        <v>1</v>
      </c>
      <c r="R1215">
        <v>78</v>
      </c>
      <c r="S1215">
        <v>98</v>
      </c>
      <c r="T1215" t="s">
        <v>34</v>
      </c>
    </row>
    <row r="1216" spans="2:20" x14ac:dyDescent="0.35">
      <c r="B1216" t="s">
        <v>95</v>
      </c>
      <c r="C1216" t="s">
        <v>264</v>
      </c>
      <c r="D1216" t="s">
        <v>288</v>
      </c>
      <c r="E1216" t="s">
        <v>4</v>
      </c>
      <c r="F1216" t="s">
        <v>460</v>
      </c>
      <c r="G1216">
        <v>2022</v>
      </c>
      <c r="H1216">
        <v>318</v>
      </c>
      <c r="I1216" t="s">
        <v>740</v>
      </c>
      <c r="J1216" t="s">
        <v>8</v>
      </c>
      <c r="K1216">
        <v>9908918.4810187798</v>
      </c>
      <c r="L1216">
        <v>348395.05898111401</v>
      </c>
      <c r="M1216">
        <v>0.4861111111111111</v>
      </c>
      <c r="N1216" t="s">
        <v>27</v>
      </c>
      <c r="O1216" t="s">
        <v>28</v>
      </c>
      <c r="P1216" t="s">
        <v>29</v>
      </c>
      <c r="Q1216">
        <v>1</v>
      </c>
      <c r="R1216">
        <v>98</v>
      </c>
      <c r="S1216">
        <v>167</v>
      </c>
      <c r="T1216" t="s">
        <v>30</v>
      </c>
    </row>
    <row r="1217" spans="2:20" x14ac:dyDescent="0.35">
      <c r="B1217" t="s">
        <v>95</v>
      </c>
      <c r="C1217" t="s">
        <v>264</v>
      </c>
      <c r="D1217" t="s">
        <v>288</v>
      </c>
      <c r="E1217" t="s">
        <v>4</v>
      </c>
      <c r="F1217" t="s">
        <v>461</v>
      </c>
      <c r="G1217">
        <v>2022</v>
      </c>
      <c r="H1217">
        <v>319</v>
      </c>
      <c r="I1217" t="s">
        <v>740</v>
      </c>
      <c r="J1217" t="s">
        <v>8</v>
      </c>
      <c r="K1217">
        <v>9908919.7014600709</v>
      </c>
      <c r="L1217">
        <v>348407.52362755302</v>
      </c>
      <c r="M1217">
        <v>0.48680555555555555</v>
      </c>
      <c r="N1217" t="s">
        <v>27</v>
      </c>
      <c r="O1217" t="s">
        <v>28</v>
      </c>
      <c r="P1217" t="s">
        <v>29</v>
      </c>
      <c r="Q1217">
        <v>1</v>
      </c>
      <c r="R1217">
        <v>110</v>
      </c>
      <c r="S1217">
        <v>164</v>
      </c>
      <c r="T1217" t="s">
        <v>30</v>
      </c>
    </row>
    <row r="1218" spans="2:20" x14ac:dyDescent="0.35">
      <c r="B1218" t="s">
        <v>95</v>
      </c>
      <c r="C1218" t="s">
        <v>264</v>
      </c>
      <c r="D1218" t="s">
        <v>288</v>
      </c>
      <c r="E1218" t="s">
        <v>4</v>
      </c>
      <c r="F1218" t="s">
        <v>462</v>
      </c>
      <c r="G1218">
        <v>2022</v>
      </c>
      <c r="H1218">
        <v>320</v>
      </c>
      <c r="I1218" t="s">
        <v>740</v>
      </c>
      <c r="J1218" t="s">
        <v>8</v>
      </c>
      <c r="K1218">
        <v>9908919.5932957102</v>
      </c>
      <c r="L1218">
        <v>348414.53526265098</v>
      </c>
      <c r="M1218">
        <v>0.48749999999999999</v>
      </c>
      <c r="N1218" t="s">
        <v>27</v>
      </c>
      <c r="O1218" t="s">
        <v>28</v>
      </c>
      <c r="P1218" t="s">
        <v>29</v>
      </c>
      <c r="Q1218">
        <v>1</v>
      </c>
      <c r="R1218">
        <v>116</v>
      </c>
      <c r="S1218">
        <v>58</v>
      </c>
      <c r="T1218" t="s">
        <v>30</v>
      </c>
    </row>
    <row r="1219" spans="2:20" x14ac:dyDescent="0.35">
      <c r="B1219" t="s">
        <v>95</v>
      </c>
      <c r="C1219" t="s">
        <v>264</v>
      </c>
      <c r="D1219" t="s">
        <v>288</v>
      </c>
      <c r="E1219" t="s">
        <v>4</v>
      </c>
      <c r="F1219" t="s">
        <v>463</v>
      </c>
      <c r="G1219">
        <v>2022</v>
      </c>
      <c r="H1219">
        <v>321</v>
      </c>
      <c r="I1219" t="s">
        <v>740</v>
      </c>
      <c r="J1219" t="s">
        <v>8</v>
      </c>
      <c r="K1219">
        <v>9908920.4802247696</v>
      </c>
      <c r="L1219">
        <v>348421.65785255202</v>
      </c>
      <c r="M1219">
        <v>0.48888888888888887</v>
      </c>
      <c r="N1219" t="s">
        <v>27</v>
      </c>
      <c r="O1219" t="s">
        <v>28</v>
      </c>
      <c r="P1219" t="s">
        <v>29</v>
      </c>
      <c r="Q1219">
        <v>1</v>
      </c>
      <c r="R1219">
        <v>123</v>
      </c>
      <c r="S1219">
        <v>78</v>
      </c>
      <c r="T1219" t="s">
        <v>31</v>
      </c>
    </row>
    <row r="1220" spans="2:20" x14ac:dyDescent="0.35">
      <c r="B1220" t="s">
        <v>95</v>
      </c>
      <c r="C1220" t="s">
        <v>264</v>
      </c>
      <c r="D1220" t="s">
        <v>288</v>
      </c>
      <c r="E1220" t="s">
        <v>4</v>
      </c>
      <c r="F1220" t="s">
        <v>466</v>
      </c>
      <c r="G1220">
        <v>2022</v>
      </c>
      <c r="H1220">
        <v>322</v>
      </c>
      <c r="I1220" t="s">
        <v>740</v>
      </c>
      <c r="J1220" t="s">
        <v>8</v>
      </c>
      <c r="K1220">
        <v>9908926.8965330292</v>
      </c>
      <c r="L1220">
        <v>348432.56258889602</v>
      </c>
      <c r="M1220">
        <v>0.49027777777777781</v>
      </c>
      <c r="N1220" t="s">
        <v>27</v>
      </c>
      <c r="O1220" t="s">
        <v>28</v>
      </c>
      <c r="P1220" t="s">
        <v>29</v>
      </c>
      <c r="Q1220">
        <v>1</v>
      </c>
      <c r="R1220">
        <v>135</v>
      </c>
      <c r="S1220">
        <v>158</v>
      </c>
      <c r="T1220" t="s">
        <v>31</v>
      </c>
    </row>
    <row r="1221" spans="2:20" x14ac:dyDescent="0.35">
      <c r="B1221" t="s">
        <v>95</v>
      </c>
      <c r="C1221" t="s">
        <v>264</v>
      </c>
      <c r="D1221" t="s">
        <v>288</v>
      </c>
      <c r="E1221" t="s">
        <v>4</v>
      </c>
      <c r="F1221" t="s">
        <v>537</v>
      </c>
      <c r="G1221">
        <v>2022</v>
      </c>
      <c r="H1221">
        <v>370</v>
      </c>
      <c r="I1221" t="s">
        <v>741</v>
      </c>
      <c r="J1221" t="s">
        <v>8</v>
      </c>
      <c r="K1221">
        <v>9908902.8332742397</v>
      </c>
      <c r="L1221">
        <v>349521.14689814101</v>
      </c>
      <c r="M1221">
        <v>0.54375000000000007</v>
      </c>
      <c r="N1221" t="s">
        <v>27</v>
      </c>
      <c r="O1221" t="s">
        <v>28</v>
      </c>
      <c r="P1221" t="s">
        <v>29</v>
      </c>
      <c r="Q1221">
        <v>1</v>
      </c>
      <c r="R1221">
        <v>22</v>
      </c>
      <c r="S1221">
        <v>121</v>
      </c>
      <c r="T1221" t="s">
        <v>30</v>
      </c>
    </row>
    <row r="1222" spans="2:20" x14ac:dyDescent="0.35">
      <c r="B1222" t="s">
        <v>95</v>
      </c>
      <c r="C1222" t="s">
        <v>264</v>
      </c>
      <c r="D1222" t="s">
        <v>288</v>
      </c>
      <c r="E1222" t="s">
        <v>4</v>
      </c>
      <c r="F1222" t="s">
        <v>538</v>
      </c>
      <c r="G1222">
        <v>2022</v>
      </c>
      <c r="H1222">
        <v>371</v>
      </c>
      <c r="I1222" t="s">
        <v>741</v>
      </c>
      <c r="J1222" t="s">
        <v>8</v>
      </c>
      <c r="K1222">
        <v>9908904.4994754996</v>
      </c>
      <c r="L1222">
        <v>349544.07304840698</v>
      </c>
      <c r="M1222">
        <v>0.5444444444444444</v>
      </c>
      <c r="N1222" t="s">
        <v>27</v>
      </c>
      <c r="O1222" t="s">
        <v>28</v>
      </c>
      <c r="P1222" t="s">
        <v>29</v>
      </c>
      <c r="Q1222">
        <v>1</v>
      </c>
      <c r="R1222">
        <v>44</v>
      </c>
      <c r="S1222">
        <v>97</v>
      </c>
      <c r="T1222" t="s">
        <v>32</v>
      </c>
    </row>
    <row r="1223" spans="2:20" x14ac:dyDescent="0.35">
      <c r="B1223" t="s">
        <v>95</v>
      </c>
      <c r="C1223" t="s">
        <v>264</v>
      </c>
      <c r="D1223" t="s">
        <v>288</v>
      </c>
      <c r="E1223" t="s">
        <v>4</v>
      </c>
      <c r="F1223" t="s">
        <v>539</v>
      </c>
      <c r="G1223">
        <v>2022</v>
      </c>
      <c r="H1223">
        <v>372</v>
      </c>
      <c r="I1223" t="s">
        <v>741</v>
      </c>
      <c r="J1223" t="s">
        <v>8</v>
      </c>
      <c r="K1223">
        <v>9908897.4318279102</v>
      </c>
      <c r="L1223">
        <v>349568.44899231498</v>
      </c>
      <c r="M1223">
        <v>0.54513888888888895</v>
      </c>
      <c r="N1223" t="s">
        <v>27</v>
      </c>
      <c r="O1223" t="s">
        <v>28</v>
      </c>
      <c r="P1223" t="s">
        <v>29</v>
      </c>
      <c r="Q1223">
        <v>1</v>
      </c>
      <c r="R1223">
        <v>68</v>
      </c>
      <c r="S1223">
        <v>536</v>
      </c>
      <c r="T1223" t="s">
        <v>35</v>
      </c>
    </row>
    <row r="1224" spans="2:20" x14ac:dyDescent="0.35">
      <c r="B1224" t="s">
        <v>95</v>
      </c>
      <c r="C1224" t="s">
        <v>264</v>
      </c>
      <c r="D1224" t="s">
        <v>288</v>
      </c>
      <c r="E1224" t="s">
        <v>4</v>
      </c>
      <c r="F1224" t="s">
        <v>540</v>
      </c>
      <c r="G1224">
        <v>2022</v>
      </c>
      <c r="H1224">
        <v>373</v>
      </c>
      <c r="I1224" t="s">
        <v>741</v>
      </c>
      <c r="J1224" t="s">
        <v>8</v>
      </c>
      <c r="K1224">
        <v>9908888.8182491604</v>
      </c>
      <c r="L1224">
        <v>349598.50148811803</v>
      </c>
      <c r="M1224">
        <v>0.54652777777777783</v>
      </c>
      <c r="N1224" t="s">
        <v>27</v>
      </c>
      <c r="O1224" t="s">
        <v>28</v>
      </c>
      <c r="P1224" t="s">
        <v>29</v>
      </c>
      <c r="Q1224">
        <v>1</v>
      </c>
      <c r="R1224">
        <v>98</v>
      </c>
      <c r="S1224">
        <v>142</v>
      </c>
      <c r="T1224" t="s">
        <v>32</v>
      </c>
    </row>
    <row r="1225" spans="2:20" x14ac:dyDescent="0.35">
      <c r="B1225" t="s">
        <v>95</v>
      </c>
      <c r="C1225" t="s">
        <v>264</v>
      </c>
      <c r="D1225" t="s">
        <v>288</v>
      </c>
      <c r="E1225" t="s">
        <v>4</v>
      </c>
      <c r="F1225" t="s">
        <v>541</v>
      </c>
      <c r="G1225">
        <v>2022</v>
      </c>
      <c r="H1225">
        <v>374</v>
      </c>
      <c r="I1225" t="s">
        <v>741</v>
      </c>
      <c r="J1225" t="s">
        <v>8</v>
      </c>
      <c r="K1225">
        <v>9908882.3072593901</v>
      </c>
      <c r="L1225">
        <v>349634.22929546301</v>
      </c>
      <c r="M1225">
        <v>0.54722222222222217</v>
      </c>
      <c r="N1225" t="s">
        <v>27</v>
      </c>
      <c r="O1225" t="s">
        <v>28</v>
      </c>
      <c r="P1225" t="s">
        <v>29</v>
      </c>
      <c r="Q1225">
        <v>1</v>
      </c>
      <c r="R1225">
        <v>135</v>
      </c>
      <c r="S1225">
        <v>288</v>
      </c>
      <c r="T1225" t="s">
        <v>31</v>
      </c>
    </row>
    <row r="1226" spans="2:20" x14ac:dyDescent="0.35">
      <c r="B1226" t="s">
        <v>95</v>
      </c>
      <c r="C1226" t="s">
        <v>264</v>
      </c>
      <c r="D1226" t="s">
        <v>288</v>
      </c>
      <c r="E1226" t="s">
        <v>4</v>
      </c>
      <c r="F1226" t="s">
        <v>544</v>
      </c>
      <c r="G1226">
        <v>2022</v>
      </c>
      <c r="H1226">
        <v>376</v>
      </c>
      <c r="I1226" t="s">
        <v>741</v>
      </c>
      <c r="J1226" t="s">
        <v>8</v>
      </c>
      <c r="K1226">
        <v>9908890.27921989</v>
      </c>
      <c r="L1226">
        <v>349668.282764212</v>
      </c>
      <c r="M1226">
        <v>0.57638888888888895</v>
      </c>
      <c r="N1226" t="s">
        <v>27</v>
      </c>
      <c r="O1226" t="s">
        <v>28</v>
      </c>
      <c r="P1226" t="s">
        <v>29</v>
      </c>
      <c r="Q1226">
        <v>1</v>
      </c>
      <c r="R1226">
        <v>162</v>
      </c>
      <c r="S1226">
        <v>273</v>
      </c>
      <c r="T1226" t="s">
        <v>31</v>
      </c>
    </row>
    <row r="1227" spans="2:20" x14ac:dyDescent="0.35">
      <c r="B1227" t="s">
        <v>95</v>
      </c>
      <c r="C1227" t="s">
        <v>264</v>
      </c>
      <c r="D1227" t="s">
        <v>288</v>
      </c>
      <c r="E1227" t="s">
        <v>4</v>
      </c>
      <c r="F1227" t="s">
        <v>545</v>
      </c>
      <c r="G1227">
        <v>2022</v>
      </c>
      <c r="H1227">
        <v>377</v>
      </c>
      <c r="I1227" t="s">
        <v>741</v>
      </c>
      <c r="J1227" t="s">
        <v>8</v>
      </c>
      <c r="K1227">
        <v>9908889.8380698208</v>
      </c>
      <c r="L1227">
        <v>349671.51045947103</v>
      </c>
      <c r="M1227">
        <v>0.57708333333333328</v>
      </c>
      <c r="N1227" t="s">
        <v>27</v>
      </c>
      <c r="O1227" t="s">
        <v>28</v>
      </c>
      <c r="P1227" t="s">
        <v>29</v>
      </c>
      <c r="Q1227">
        <v>1</v>
      </c>
      <c r="R1227">
        <v>170</v>
      </c>
      <c r="S1227">
        <v>231</v>
      </c>
      <c r="T1227" t="s">
        <v>32</v>
      </c>
    </row>
    <row r="1228" spans="2:20" x14ac:dyDescent="0.35">
      <c r="B1228" t="s">
        <v>95</v>
      </c>
      <c r="C1228" t="s">
        <v>264</v>
      </c>
      <c r="D1228" t="s">
        <v>288</v>
      </c>
      <c r="E1228" t="s">
        <v>4</v>
      </c>
      <c r="F1228" t="s">
        <v>546</v>
      </c>
      <c r="G1228">
        <v>2022</v>
      </c>
      <c r="H1228">
        <v>378</v>
      </c>
      <c r="I1228" t="s">
        <v>741</v>
      </c>
      <c r="J1228" t="s">
        <v>8</v>
      </c>
      <c r="K1228">
        <v>9908892.3853938393</v>
      </c>
      <c r="L1228">
        <v>349684.531072332</v>
      </c>
      <c r="M1228">
        <v>0.57708333333333328</v>
      </c>
      <c r="N1228" t="s">
        <v>27</v>
      </c>
      <c r="O1228" t="s">
        <v>28</v>
      </c>
      <c r="P1228" t="s">
        <v>29</v>
      </c>
      <c r="Q1228">
        <v>1</v>
      </c>
      <c r="R1228">
        <v>186</v>
      </c>
      <c r="S1228">
        <v>236</v>
      </c>
      <c r="T1228" t="s">
        <v>31</v>
      </c>
    </row>
    <row r="1229" spans="2:20" x14ac:dyDescent="0.35">
      <c r="B1229" t="s">
        <v>95</v>
      </c>
      <c r="C1229" t="s">
        <v>264</v>
      </c>
      <c r="D1229" t="s">
        <v>288</v>
      </c>
      <c r="E1229" t="s">
        <v>4</v>
      </c>
      <c r="F1229" t="s">
        <v>547</v>
      </c>
      <c r="G1229">
        <v>2022</v>
      </c>
      <c r="H1229">
        <v>379</v>
      </c>
      <c r="I1229" t="s">
        <v>741</v>
      </c>
      <c r="J1229" t="s">
        <v>8</v>
      </c>
      <c r="K1229">
        <v>9908893.4939875398</v>
      </c>
      <c r="L1229">
        <v>349693.32297527301</v>
      </c>
      <c r="M1229">
        <v>0.57777777777777783</v>
      </c>
      <c r="N1229" t="s">
        <v>27</v>
      </c>
      <c r="O1229" t="s">
        <v>28</v>
      </c>
      <c r="P1229" t="s">
        <v>29</v>
      </c>
      <c r="Q1229">
        <v>1</v>
      </c>
      <c r="R1229">
        <v>194</v>
      </c>
      <c r="S1229">
        <v>8</v>
      </c>
      <c r="T1229" t="s">
        <v>31</v>
      </c>
    </row>
    <row r="1230" spans="2:20" x14ac:dyDescent="0.35">
      <c r="B1230" t="s">
        <v>95</v>
      </c>
      <c r="C1230" t="s">
        <v>264</v>
      </c>
      <c r="D1230" t="s">
        <v>288</v>
      </c>
      <c r="E1230" t="s">
        <v>4</v>
      </c>
      <c r="F1230" t="s">
        <v>548</v>
      </c>
      <c r="G1230">
        <v>2022</v>
      </c>
      <c r="H1230">
        <v>380</v>
      </c>
      <c r="I1230" t="s">
        <v>741</v>
      </c>
      <c r="J1230" t="s">
        <v>8</v>
      </c>
      <c r="K1230">
        <v>9908886.6422130391</v>
      </c>
      <c r="L1230">
        <v>349702.22887208802</v>
      </c>
      <c r="M1230">
        <v>0.57847222222222217</v>
      </c>
      <c r="N1230" t="s">
        <v>27</v>
      </c>
      <c r="O1230" t="s">
        <v>28</v>
      </c>
      <c r="P1230" t="s">
        <v>29</v>
      </c>
      <c r="Q1230">
        <v>1</v>
      </c>
      <c r="R1230">
        <v>203</v>
      </c>
      <c r="S1230">
        <v>4</v>
      </c>
      <c r="T1230" t="s">
        <v>35</v>
      </c>
    </row>
    <row r="1231" spans="2:20" x14ac:dyDescent="0.35">
      <c r="B1231" t="s">
        <v>95</v>
      </c>
      <c r="C1231" t="s">
        <v>264</v>
      </c>
      <c r="D1231" t="s">
        <v>288</v>
      </c>
      <c r="E1231" t="s">
        <v>4</v>
      </c>
      <c r="F1231" t="s">
        <v>549</v>
      </c>
      <c r="G1231">
        <v>2022</v>
      </c>
      <c r="H1231">
        <v>381</v>
      </c>
      <c r="I1231" t="s">
        <v>741</v>
      </c>
      <c r="J1231" t="s">
        <v>8</v>
      </c>
      <c r="K1231">
        <v>9908885.3178565409</v>
      </c>
      <c r="L1231">
        <v>349709.240884842</v>
      </c>
      <c r="M1231">
        <v>0.57916666666666672</v>
      </c>
      <c r="N1231" t="s">
        <v>27</v>
      </c>
      <c r="O1231" t="s">
        <v>28</v>
      </c>
      <c r="P1231" t="s">
        <v>29</v>
      </c>
      <c r="Q1231">
        <v>1</v>
      </c>
      <c r="R1231">
        <v>210</v>
      </c>
      <c r="S1231">
        <v>71</v>
      </c>
      <c r="T1231" t="s">
        <v>35</v>
      </c>
    </row>
    <row r="1232" spans="2:20" x14ac:dyDescent="0.35">
      <c r="B1232" t="s">
        <v>95</v>
      </c>
      <c r="C1232" t="s">
        <v>264</v>
      </c>
      <c r="D1232" t="s">
        <v>288</v>
      </c>
      <c r="E1232" t="s">
        <v>4</v>
      </c>
      <c r="F1232" t="s">
        <v>550</v>
      </c>
      <c r="G1232">
        <v>2022</v>
      </c>
      <c r="H1232">
        <v>382</v>
      </c>
      <c r="I1232" t="s">
        <v>741</v>
      </c>
      <c r="J1232" t="s">
        <v>8</v>
      </c>
      <c r="K1232">
        <v>9908882.5591105707</v>
      </c>
      <c r="L1232">
        <v>349724.82307214203</v>
      </c>
      <c r="M1232">
        <v>0.57916666666666672</v>
      </c>
      <c r="N1232" t="s">
        <v>27</v>
      </c>
      <c r="O1232" t="s">
        <v>28</v>
      </c>
      <c r="P1232" t="s">
        <v>29</v>
      </c>
      <c r="Q1232">
        <v>1</v>
      </c>
      <c r="R1232">
        <v>226</v>
      </c>
      <c r="S1232">
        <v>56</v>
      </c>
      <c r="T1232" t="s">
        <v>31</v>
      </c>
    </row>
    <row r="1233" spans="2:20" x14ac:dyDescent="0.35">
      <c r="B1233" t="s">
        <v>95</v>
      </c>
      <c r="C1233" t="s">
        <v>553</v>
      </c>
      <c r="D1233" t="s">
        <v>554</v>
      </c>
      <c r="E1233" t="s">
        <v>4</v>
      </c>
      <c r="F1233">
        <v>44569</v>
      </c>
      <c r="G1233">
        <v>2022</v>
      </c>
      <c r="H1233">
        <v>412</v>
      </c>
      <c r="I1233" t="s">
        <v>735</v>
      </c>
      <c r="J1233" t="s">
        <v>8</v>
      </c>
      <c r="K1233">
        <v>9911901.1358696595</v>
      </c>
      <c r="L1233">
        <v>343551.74702261999</v>
      </c>
      <c r="M1233">
        <v>0.37847222222222227</v>
      </c>
      <c r="N1233" t="s">
        <v>27</v>
      </c>
      <c r="O1233" t="s">
        <v>28</v>
      </c>
      <c r="P1233" t="s">
        <v>29</v>
      </c>
      <c r="Q1233">
        <v>1</v>
      </c>
      <c r="R1233">
        <v>57</v>
      </c>
      <c r="S1233">
        <v>3</v>
      </c>
      <c r="T1233" t="s">
        <v>31</v>
      </c>
    </row>
    <row r="1234" spans="2:20" x14ac:dyDescent="0.35">
      <c r="B1234" t="s">
        <v>95</v>
      </c>
      <c r="C1234" t="s">
        <v>553</v>
      </c>
      <c r="D1234" t="s">
        <v>554</v>
      </c>
      <c r="E1234" t="s">
        <v>4</v>
      </c>
      <c r="F1234">
        <v>44569</v>
      </c>
      <c r="G1234">
        <v>2022</v>
      </c>
      <c r="H1234">
        <v>414</v>
      </c>
      <c r="I1234" t="s">
        <v>735</v>
      </c>
      <c r="J1234" t="s">
        <v>8</v>
      </c>
      <c r="K1234">
        <v>9911910.7614873908</v>
      </c>
      <c r="L1234">
        <v>343570.99829231697</v>
      </c>
      <c r="M1234">
        <v>0.38055555555555554</v>
      </c>
      <c r="N1234" t="s">
        <v>27</v>
      </c>
      <c r="O1234" t="s">
        <v>28</v>
      </c>
      <c r="P1234" t="s">
        <v>29</v>
      </c>
      <c r="Q1234">
        <v>1</v>
      </c>
      <c r="R1234">
        <v>70</v>
      </c>
      <c r="S1234">
        <v>6</v>
      </c>
      <c r="T1234" t="s">
        <v>31</v>
      </c>
    </row>
    <row r="1235" spans="2:20" x14ac:dyDescent="0.35">
      <c r="B1235" t="s">
        <v>95</v>
      </c>
      <c r="C1235" t="s">
        <v>553</v>
      </c>
      <c r="D1235" t="s">
        <v>554</v>
      </c>
      <c r="E1235" t="s">
        <v>4</v>
      </c>
      <c r="F1235">
        <v>44569</v>
      </c>
      <c r="G1235">
        <v>2022</v>
      </c>
      <c r="H1235">
        <v>415</v>
      </c>
      <c r="I1235" t="s">
        <v>735</v>
      </c>
      <c r="J1235" t="s">
        <v>8</v>
      </c>
      <c r="K1235">
        <v>9911919.3880041502</v>
      </c>
      <c r="L1235">
        <v>343578.45231486799</v>
      </c>
      <c r="M1235">
        <v>0.38194444444444442</v>
      </c>
      <c r="N1235" t="s">
        <v>27</v>
      </c>
      <c r="O1235" t="s">
        <v>28</v>
      </c>
      <c r="P1235" t="s">
        <v>29</v>
      </c>
      <c r="Q1235">
        <v>1</v>
      </c>
      <c r="R1235">
        <v>81</v>
      </c>
      <c r="S1235">
        <v>179</v>
      </c>
      <c r="T1235" t="s">
        <v>35</v>
      </c>
    </row>
    <row r="1236" spans="2:20" x14ac:dyDescent="0.35">
      <c r="B1236" t="s">
        <v>95</v>
      </c>
      <c r="C1236" t="s">
        <v>553</v>
      </c>
      <c r="D1236" t="s">
        <v>554</v>
      </c>
      <c r="E1236" t="s">
        <v>4</v>
      </c>
      <c r="F1236">
        <v>44569</v>
      </c>
      <c r="G1236">
        <v>2022</v>
      </c>
      <c r="H1236">
        <v>415</v>
      </c>
      <c r="I1236" t="s">
        <v>735</v>
      </c>
      <c r="J1236" t="s">
        <v>8</v>
      </c>
      <c r="K1236">
        <v>9911919.3880041502</v>
      </c>
      <c r="L1236">
        <v>343578.45231486799</v>
      </c>
      <c r="M1236">
        <v>0.38194444444444442</v>
      </c>
      <c r="N1236" t="s">
        <v>27</v>
      </c>
      <c r="O1236" t="s">
        <v>28</v>
      </c>
      <c r="P1236" t="s">
        <v>29</v>
      </c>
      <c r="Q1236">
        <v>1</v>
      </c>
      <c r="R1236">
        <v>81</v>
      </c>
      <c r="S1236">
        <v>394</v>
      </c>
      <c r="T1236" t="s">
        <v>31</v>
      </c>
    </row>
    <row r="1237" spans="2:20" x14ac:dyDescent="0.35">
      <c r="B1237" t="s">
        <v>95</v>
      </c>
      <c r="C1237" t="s">
        <v>553</v>
      </c>
      <c r="D1237" t="s">
        <v>554</v>
      </c>
      <c r="E1237" t="s">
        <v>4</v>
      </c>
      <c r="F1237">
        <v>44569</v>
      </c>
      <c r="G1237">
        <v>2022</v>
      </c>
      <c r="H1237">
        <v>416</v>
      </c>
      <c r="I1237" t="s">
        <v>735</v>
      </c>
      <c r="J1237" t="s">
        <v>8</v>
      </c>
      <c r="K1237">
        <v>9911943.0546817109</v>
      </c>
      <c r="L1237">
        <v>343596.140623454</v>
      </c>
      <c r="M1237">
        <v>0.3840277777777778</v>
      </c>
      <c r="N1237" t="s">
        <v>27</v>
      </c>
      <c r="O1237" t="s">
        <v>28</v>
      </c>
      <c r="P1237" t="s">
        <v>29</v>
      </c>
      <c r="Q1237">
        <v>1</v>
      </c>
      <c r="R1237">
        <v>104</v>
      </c>
      <c r="S1237">
        <v>177</v>
      </c>
      <c r="T1237" t="s">
        <v>34</v>
      </c>
    </row>
    <row r="1238" spans="2:20" x14ac:dyDescent="0.35">
      <c r="B1238" t="s">
        <v>95</v>
      </c>
      <c r="C1238" t="s">
        <v>553</v>
      </c>
      <c r="D1238" t="s">
        <v>554</v>
      </c>
      <c r="E1238" t="s">
        <v>4</v>
      </c>
      <c r="F1238">
        <v>44569</v>
      </c>
      <c r="G1238">
        <v>2022</v>
      </c>
      <c r="H1238">
        <v>456</v>
      </c>
      <c r="I1238" t="s">
        <v>742</v>
      </c>
      <c r="J1238" t="s">
        <v>8</v>
      </c>
      <c r="K1238">
        <v>9911878.6678625308</v>
      </c>
      <c r="L1238">
        <v>344131.505332325</v>
      </c>
      <c r="M1238">
        <v>0.42222222222222222</v>
      </c>
      <c r="N1238" t="s">
        <v>27</v>
      </c>
      <c r="O1238" t="s">
        <v>28</v>
      </c>
      <c r="P1238" t="s">
        <v>29</v>
      </c>
      <c r="Q1238">
        <v>1</v>
      </c>
      <c r="R1238">
        <v>36</v>
      </c>
      <c r="S1238">
        <v>177</v>
      </c>
      <c r="T1238" t="s">
        <v>31</v>
      </c>
    </row>
    <row r="1239" spans="2:20" x14ac:dyDescent="0.35">
      <c r="B1239" t="s">
        <v>95</v>
      </c>
      <c r="C1239" t="s">
        <v>553</v>
      </c>
      <c r="D1239" t="s">
        <v>554</v>
      </c>
      <c r="E1239" t="s">
        <v>4</v>
      </c>
      <c r="F1239">
        <v>44569</v>
      </c>
      <c r="G1239">
        <v>2022</v>
      </c>
      <c r="H1239">
        <v>458</v>
      </c>
      <c r="I1239" t="s">
        <v>742</v>
      </c>
      <c r="J1239" t="s">
        <v>8</v>
      </c>
      <c r="K1239">
        <v>9911869.0583772492</v>
      </c>
      <c r="L1239">
        <v>344159.55563248001</v>
      </c>
      <c r="M1239">
        <v>0.42569444444444443</v>
      </c>
      <c r="N1239" t="s">
        <v>27</v>
      </c>
      <c r="O1239" t="s">
        <v>28</v>
      </c>
      <c r="P1239" t="s">
        <v>29</v>
      </c>
      <c r="Q1239">
        <v>1</v>
      </c>
      <c r="R1239">
        <v>69</v>
      </c>
      <c r="S1239">
        <v>286</v>
      </c>
      <c r="T1239" t="s">
        <v>34</v>
      </c>
    </row>
    <row r="1240" spans="2:20" x14ac:dyDescent="0.35">
      <c r="B1240" t="s">
        <v>95</v>
      </c>
      <c r="C1240" t="s">
        <v>553</v>
      </c>
      <c r="D1240" t="s">
        <v>554</v>
      </c>
      <c r="E1240" t="s">
        <v>4</v>
      </c>
      <c r="F1240">
        <v>44569</v>
      </c>
      <c r="G1240">
        <v>2022</v>
      </c>
      <c r="H1240">
        <v>458</v>
      </c>
      <c r="I1240" t="s">
        <v>742</v>
      </c>
      <c r="J1240" t="s">
        <v>8</v>
      </c>
      <c r="K1240">
        <v>9911869.0583772492</v>
      </c>
      <c r="L1240">
        <v>344159.55563248001</v>
      </c>
      <c r="M1240">
        <v>0.42569444444444443</v>
      </c>
      <c r="N1240" t="s">
        <v>27</v>
      </c>
      <c r="O1240" t="s">
        <v>28</v>
      </c>
      <c r="P1240" t="s">
        <v>29</v>
      </c>
      <c r="Q1240">
        <v>1</v>
      </c>
      <c r="R1240">
        <v>69</v>
      </c>
      <c r="S1240">
        <v>246</v>
      </c>
      <c r="T1240" t="s">
        <v>31</v>
      </c>
    </row>
    <row r="1241" spans="2:20" x14ac:dyDescent="0.35">
      <c r="B1241" t="s">
        <v>95</v>
      </c>
      <c r="C1241" t="s">
        <v>553</v>
      </c>
      <c r="D1241" t="s">
        <v>554</v>
      </c>
      <c r="E1241" t="s">
        <v>4</v>
      </c>
      <c r="F1241">
        <v>44569</v>
      </c>
      <c r="G1241">
        <v>2022</v>
      </c>
      <c r="H1241">
        <v>459</v>
      </c>
      <c r="I1241" t="s">
        <v>742</v>
      </c>
      <c r="J1241" t="s">
        <v>8</v>
      </c>
      <c r="K1241">
        <v>9911869.2881721109</v>
      </c>
      <c r="L1241">
        <v>344185.04273500101</v>
      </c>
      <c r="M1241">
        <v>0.42777777777777781</v>
      </c>
      <c r="N1241" t="s">
        <v>27</v>
      </c>
      <c r="O1241" t="s">
        <v>28</v>
      </c>
      <c r="P1241" t="s">
        <v>29</v>
      </c>
      <c r="Q1241">
        <v>1</v>
      </c>
      <c r="R1241">
        <v>90</v>
      </c>
      <c r="S1241">
        <v>168</v>
      </c>
      <c r="T1241" t="s">
        <v>34</v>
      </c>
    </row>
    <row r="1242" spans="2:20" x14ac:dyDescent="0.35">
      <c r="B1242" t="s">
        <v>95</v>
      </c>
      <c r="C1242" t="s">
        <v>553</v>
      </c>
      <c r="D1242" t="s">
        <v>554</v>
      </c>
      <c r="E1242" t="s">
        <v>4</v>
      </c>
      <c r="F1242">
        <v>44569</v>
      </c>
      <c r="G1242">
        <v>2022</v>
      </c>
      <c r="H1242">
        <v>461</v>
      </c>
      <c r="I1242" t="s">
        <v>742</v>
      </c>
      <c r="J1242" t="s">
        <v>8</v>
      </c>
      <c r="K1242">
        <v>9911864.3272340596</v>
      </c>
      <c r="L1242">
        <v>344227.44885202497</v>
      </c>
      <c r="M1242">
        <v>0.4291666666666667</v>
      </c>
      <c r="N1242" t="s">
        <v>27</v>
      </c>
      <c r="O1242" t="s">
        <v>28</v>
      </c>
      <c r="P1242" t="s">
        <v>29</v>
      </c>
      <c r="Q1242">
        <v>1</v>
      </c>
      <c r="R1242">
        <v>131</v>
      </c>
      <c r="S1242">
        <v>144</v>
      </c>
      <c r="T1242" t="s">
        <v>34</v>
      </c>
    </row>
    <row r="1243" spans="2:20" x14ac:dyDescent="0.35">
      <c r="B1243" t="s">
        <v>95</v>
      </c>
      <c r="C1243" t="s">
        <v>553</v>
      </c>
      <c r="D1243" t="s">
        <v>554</v>
      </c>
      <c r="E1243" t="s">
        <v>4</v>
      </c>
      <c r="F1243">
        <v>44569</v>
      </c>
      <c r="G1243">
        <v>2022</v>
      </c>
      <c r="H1243">
        <v>470</v>
      </c>
      <c r="I1243" t="s">
        <v>743</v>
      </c>
      <c r="J1243" t="s">
        <v>8</v>
      </c>
      <c r="K1243">
        <v>9911830.3729975298</v>
      </c>
      <c r="L1243">
        <v>344519.72799130698</v>
      </c>
      <c r="M1243">
        <v>0.4513888888888889</v>
      </c>
      <c r="N1243" t="s">
        <v>27</v>
      </c>
      <c r="O1243" t="s">
        <v>28</v>
      </c>
      <c r="P1243" t="s">
        <v>29</v>
      </c>
      <c r="Q1243">
        <v>1</v>
      </c>
      <c r="R1243">
        <v>68</v>
      </c>
      <c r="S1243">
        <v>222</v>
      </c>
      <c r="T1243" t="s">
        <v>34</v>
      </c>
    </row>
    <row r="1244" spans="2:20" x14ac:dyDescent="0.35">
      <c r="B1244" t="s">
        <v>95</v>
      </c>
      <c r="C1244" t="s">
        <v>553</v>
      </c>
      <c r="D1244" t="s">
        <v>554</v>
      </c>
      <c r="E1244" t="s">
        <v>4</v>
      </c>
      <c r="F1244">
        <v>44569</v>
      </c>
      <c r="G1244">
        <v>2022</v>
      </c>
      <c r="H1244">
        <v>474</v>
      </c>
      <c r="I1244" t="s">
        <v>743</v>
      </c>
      <c r="J1244" t="s">
        <v>8</v>
      </c>
      <c r="K1244">
        <v>9911789.0328140892</v>
      </c>
      <c r="L1244">
        <v>344550.68274957902</v>
      </c>
      <c r="M1244">
        <v>0.4548611111111111</v>
      </c>
      <c r="N1244" t="s">
        <v>27</v>
      </c>
      <c r="O1244" t="s">
        <v>28</v>
      </c>
      <c r="P1244" t="s">
        <v>29</v>
      </c>
      <c r="Q1244">
        <v>1</v>
      </c>
      <c r="R1244">
        <v>117</v>
      </c>
      <c r="S1244">
        <v>216</v>
      </c>
      <c r="T1244" t="s">
        <v>34</v>
      </c>
    </row>
    <row r="1245" spans="2:20" x14ac:dyDescent="0.35">
      <c r="B1245" t="s">
        <v>95</v>
      </c>
      <c r="C1245" t="s">
        <v>553</v>
      </c>
      <c r="D1245" t="s">
        <v>554</v>
      </c>
      <c r="E1245" t="s">
        <v>4</v>
      </c>
      <c r="F1245">
        <v>44569</v>
      </c>
      <c r="G1245">
        <v>2022</v>
      </c>
      <c r="H1245">
        <v>475</v>
      </c>
      <c r="I1245" t="s">
        <v>743</v>
      </c>
      <c r="J1245" t="s">
        <v>8</v>
      </c>
      <c r="K1245">
        <v>9911740.7286614701</v>
      </c>
      <c r="L1245">
        <v>344586.09177162399</v>
      </c>
      <c r="M1245">
        <v>0.45694444444444443</v>
      </c>
      <c r="N1245" t="s">
        <v>27</v>
      </c>
      <c r="O1245" t="s">
        <v>28</v>
      </c>
      <c r="P1245" t="s">
        <v>29</v>
      </c>
      <c r="Q1245">
        <v>1</v>
      </c>
      <c r="R1245">
        <v>177</v>
      </c>
      <c r="S1245">
        <v>37</v>
      </c>
      <c r="T1245" t="s">
        <v>30</v>
      </c>
    </row>
    <row r="1246" spans="2:20" x14ac:dyDescent="0.35">
      <c r="B1246" t="s">
        <v>95</v>
      </c>
      <c r="C1246" t="s">
        <v>553</v>
      </c>
      <c r="D1246" t="s">
        <v>554</v>
      </c>
      <c r="E1246" t="s">
        <v>4</v>
      </c>
      <c r="F1246">
        <v>44569</v>
      </c>
      <c r="G1246">
        <v>2022</v>
      </c>
      <c r="H1246">
        <v>512</v>
      </c>
      <c r="I1246" t="s">
        <v>745</v>
      </c>
      <c r="J1246" t="s">
        <v>8</v>
      </c>
      <c r="K1246">
        <v>9911943.2247583698</v>
      </c>
      <c r="L1246">
        <v>345401.94429259701</v>
      </c>
      <c r="M1246">
        <v>0.49722222222222223</v>
      </c>
      <c r="N1246" t="s">
        <v>27</v>
      </c>
      <c r="O1246" t="s">
        <v>28</v>
      </c>
      <c r="P1246" t="s">
        <v>29</v>
      </c>
      <c r="Q1246">
        <v>1</v>
      </c>
      <c r="R1246">
        <v>111</v>
      </c>
      <c r="S1246">
        <v>113</v>
      </c>
      <c r="T1246" t="s">
        <v>34</v>
      </c>
    </row>
    <row r="1247" spans="2:20" x14ac:dyDescent="0.35">
      <c r="B1247" t="s">
        <v>95</v>
      </c>
      <c r="C1247" t="s">
        <v>553</v>
      </c>
      <c r="D1247" t="s">
        <v>554</v>
      </c>
      <c r="E1247" t="s">
        <v>4</v>
      </c>
      <c r="F1247">
        <v>44569</v>
      </c>
      <c r="G1247">
        <v>2022</v>
      </c>
      <c r="H1247">
        <v>513</v>
      </c>
      <c r="I1247" t="s">
        <v>745</v>
      </c>
      <c r="J1247" t="s">
        <v>8</v>
      </c>
      <c r="K1247">
        <v>9911942.0087908208</v>
      </c>
      <c r="L1247">
        <v>345402.61248587002</v>
      </c>
      <c r="M1247">
        <v>0.49722222222222223</v>
      </c>
      <c r="N1247" t="s">
        <v>27</v>
      </c>
      <c r="O1247" t="s">
        <v>28</v>
      </c>
      <c r="P1247" t="s">
        <v>29</v>
      </c>
      <c r="Q1247">
        <v>1</v>
      </c>
      <c r="R1247">
        <v>112</v>
      </c>
      <c r="S1247">
        <v>116</v>
      </c>
      <c r="T1247" t="s">
        <v>30</v>
      </c>
    </row>
    <row r="1248" spans="2:20" x14ac:dyDescent="0.35">
      <c r="B1248" t="s">
        <v>95</v>
      </c>
      <c r="C1248" t="s">
        <v>553</v>
      </c>
      <c r="D1248" t="s">
        <v>554</v>
      </c>
      <c r="E1248" t="s">
        <v>4</v>
      </c>
      <c r="F1248">
        <v>44569</v>
      </c>
      <c r="G1248">
        <v>2022</v>
      </c>
      <c r="H1248">
        <v>514</v>
      </c>
      <c r="I1248" t="s">
        <v>745</v>
      </c>
      <c r="J1248" t="s">
        <v>8</v>
      </c>
      <c r="K1248">
        <v>9911943.2277224194</v>
      </c>
      <c r="L1248">
        <v>345410.73677214299</v>
      </c>
      <c r="M1248">
        <v>0.49861111111111112</v>
      </c>
      <c r="N1248" t="s">
        <v>27</v>
      </c>
      <c r="O1248" t="s">
        <v>28</v>
      </c>
      <c r="P1248" t="s">
        <v>29</v>
      </c>
      <c r="Q1248">
        <v>1</v>
      </c>
      <c r="R1248">
        <v>118</v>
      </c>
      <c r="S1248">
        <v>164</v>
      </c>
      <c r="T1248" t="s">
        <v>34</v>
      </c>
    </row>
    <row r="1249" spans="2:20" x14ac:dyDescent="0.35">
      <c r="B1249" t="s">
        <v>95</v>
      </c>
      <c r="C1249" t="s">
        <v>553</v>
      </c>
      <c r="D1249" t="s">
        <v>554</v>
      </c>
      <c r="E1249" t="s">
        <v>4</v>
      </c>
      <c r="F1249">
        <v>44569</v>
      </c>
      <c r="G1249">
        <v>2022</v>
      </c>
      <c r="H1249">
        <v>515</v>
      </c>
      <c r="I1249" t="s">
        <v>745</v>
      </c>
      <c r="J1249" t="s">
        <v>8</v>
      </c>
      <c r="K1249">
        <v>9911949.2011613101</v>
      </c>
      <c r="L1249">
        <v>345419.74983334902</v>
      </c>
      <c r="M1249">
        <v>0.49861111111111112</v>
      </c>
      <c r="N1249" t="s">
        <v>27</v>
      </c>
      <c r="O1249" t="s">
        <v>28</v>
      </c>
      <c r="P1249" t="s">
        <v>29</v>
      </c>
      <c r="Q1249">
        <v>1</v>
      </c>
      <c r="R1249">
        <v>130</v>
      </c>
      <c r="S1249">
        <v>211</v>
      </c>
      <c r="T1249" t="s">
        <v>34</v>
      </c>
    </row>
    <row r="1250" spans="2:20" x14ac:dyDescent="0.35">
      <c r="B1250" t="s">
        <v>95</v>
      </c>
      <c r="C1250" t="s">
        <v>553</v>
      </c>
      <c r="D1250" t="s">
        <v>554</v>
      </c>
      <c r="E1250" t="s">
        <v>4</v>
      </c>
      <c r="F1250">
        <v>44569</v>
      </c>
      <c r="G1250">
        <v>2022</v>
      </c>
      <c r="H1250">
        <v>516</v>
      </c>
      <c r="I1250" t="s">
        <v>745</v>
      </c>
      <c r="J1250" t="s">
        <v>8</v>
      </c>
      <c r="K1250">
        <v>9911954.5128347296</v>
      </c>
      <c r="L1250">
        <v>345433.54889785498</v>
      </c>
      <c r="M1250">
        <v>0.4993055555555555</v>
      </c>
      <c r="N1250" t="s">
        <v>27</v>
      </c>
      <c r="O1250" t="s">
        <v>28</v>
      </c>
      <c r="P1250" t="s">
        <v>29</v>
      </c>
      <c r="Q1250">
        <v>1</v>
      </c>
      <c r="R1250">
        <v>144</v>
      </c>
      <c r="S1250">
        <v>121</v>
      </c>
      <c r="T1250" t="s">
        <v>30</v>
      </c>
    </row>
    <row r="1251" spans="2:20" x14ac:dyDescent="0.35">
      <c r="B1251" t="s">
        <v>95</v>
      </c>
      <c r="C1251" t="s">
        <v>553</v>
      </c>
      <c r="D1251" t="s">
        <v>554</v>
      </c>
      <c r="E1251" t="s">
        <v>4</v>
      </c>
      <c r="F1251">
        <v>44569</v>
      </c>
      <c r="G1251">
        <v>2022</v>
      </c>
      <c r="H1251">
        <v>517</v>
      </c>
      <c r="I1251" t="s">
        <v>745</v>
      </c>
      <c r="J1251" t="s">
        <v>8</v>
      </c>
      <c r="K1251">
        <v>9911964.2465752009</v>
      </c>
      <c r="L1251">
        <v>345446.01090552099</v>
      </c>
      <c r="M1251">
        <v>0.5</v>
      </c>
      <c r="N1251" t="s">
        <v>27</v>
      </c>
      <c r="O1251" t="s">
        <v>28</v>
      </c>
      <c r="P1251" t="s">
        <v>29</v>
      </c>
      <c r="Q1251">
        <v>1</v>
      </c>
      <c r="R1251">
        <v>160</v>
      </c>
      <c r="S1251">
        <v>266</v>
      </c>
      <c r="T1251" t="s">
        <v>31</v>
      </c>
    </row>
    <row r="1252" spans="2:20" x14ac:dyDescent="0.35">
      <c r="B1252" t="s">
        <v>95</v>
      </c>
      <c r="C1252" t="s">
        <v>553</v>
      </c>
      <c r="D1252" t="s">
        <v>554</v>
      </c>
      <c r="E1252" t="s">
        <v>4</v>
      </c>
      <c r="F1252">
        <v>44569</v>
      </c>
      <c r="G1252">
        <v>2022</v>
      </c>
      <c r="H1252">
        <v>518</v>
      </c>
      <c r="I1252" t="s">
        <v>745</v>
      </c>
      <c r="J1252" t="s">
        <v>8</v>
      </c>
      <c r="K1252">
        <v>9911966.1273078695</v>
      </c>
      <c r="L1252">
        <v>345449.46048533398</v>
      </c>
      <c r="M1252">
        <v>0.50069444444444444</v>
      </c>
      <c r="N1252" t="s">
        <v>27</v>
      </c>
      <c r="O1252" t="s">
        <v>28</v>
      </c>
      <c r="P1252" t="s">
        <v>29</v>
      </c>
      <c r="Q1252">
        <v>1</v>
      </c>
      <c r="R1252">
        <v>163</v>
      </c>
      <c r="S1252">
        <v>179</v>
      </c>
      <c r="T1252" t="s">
        <v>30</v>
      </c>
    </row>
    <row r="1253" spans="2:20" x14ac:dyDescent="0.35">
      <c r="B1253" t="s">
        <v>95</v>
      </c>
      <c r="C1253" t="s">
        <v>553</v>
      </c>
      <c r="D1253" t="s">
        <v>554</v>
      </c>
      <c r="E1253" t="s">
        <v>4</v>
      </c>
      <c r="F1253">
        <v>44569</v>
      </c>
      <c r="G1253">
        <v>2022</v>
      </c>
      <c r="H1253">
        <v>519</v>
      </c>
      <c r="I1253" t="s">
        <v>745</v>
      </c>
      <c r="J1253" t="s">
        <v>8</v>
      </c>
      <c r="K1253">
        <v>9911969.6670471393</v>
      </c>
      <c r="L1253">
        <v>345454.57896432799</v>
      </c>
      <c r="M1253">
        <v>0.50138888888888888</v>
      </c>
      <c r="N1253" t="s">
        <v>27</v>
      </c>
      <c r="O1253" t="s">
        <v>28</v>
      </c>
      <c r="P1253" t="s">
        <v>29</v>
      </c>
      <c r="Q1253">
        <v>1</v>
      </c>
      <c r="R1253">
        <v>170</v>
      </c>
      <c r="S1253">
        <v>86</v>
      </c>
      <c r="T1253" t="s">
        <v>34</v>
      </c>
    </row>
    <row r="1254" spans="2:20" x14ac:dyDescent="0.35">
      <c r="B1254" t="s">
        <v>95</v>
      </c>
      <c r="C1254" t="s">
        <v>553</v>
      </c>
      <c r="D1254" t="s">
        <v>554</v>
      </c>
      <c r="E1254" t="s">
        <v>4</v>
      </c>
      <c r="F1254">
        <v>44569</v>
      </c>
      <c r="G1254">
        <v>2022</v>
      </c>
      <c r="H1254">
        <v>520</v>
      </c>
      <c r="I1254" t="s">
        <v>745</v>
      </c>
      <c r="J1254" t="s">
        <v>8</v>
      </c>
      <c r="K1254">
        <v>9911972.5449082796</v>
      </c>
      <c r="L1254">
        <v>345464.14955454302</v>
      </c>
      <c r="M1254">
        <v>0.50138888888888888</v>
      </c>
      <c r="N1254" t="s">
        <v>27</v>
      </c>
      <c r="O1254" t="s">
        <v>28</v>
      </c>
      <c r="P1254" t="s">
        <v>29</v>
      </c>
      <c r="Q1254">
        <v>1</v>
      </c>
      <c r="R1254">
        <v>180</v>
      </c>
      <c r="S1254">
        <v>0</v>
      </c>
      <c r="T1254" t="s">
        <v>34</v>
      </c>
    </row>
    <row r="1255" spans="2:20" x14ac:dyDescent="0.35">
      <c r="B1255" t="s">
        <v>95</v>
      </c>
      <c r="C1255" t="s">
        <v>553</v>
      </c>
      <c r="D1255" t="s">
        <v>554</v>
      </c>
      <c r="E1255" t="s">
        <v>4</v>
      </c>
      <c r="F1255">
        <v>44569</v>
      </c>
      <c r="G1255">
        <v>2022</v>
      </c>
      <c r="H1255">
        <v>522</v>
      </c>
      <c r="I1255" t="s">
        <v>745</v>
      </c>
      <c r="J1255" t="s">
        <v>8</v>
      </c>
      <c r="K1255">
        <v>9911977.8568031508</v>
      </c>
      <c r="L1255">
        <v>345478.616401518</v>
      </c>
      <c r="M1255">
        <v>0.50277777777777777</v>
      </c>
      <c r="N1255" t="s">
        <v>27</v>
      </c>
      <c r="O1255" t="s">
        <v>28</v>
      </c>
      <c r="P1255" t="s">
        <v>29</v>
      </c>
      <c r="Q1255">
        <v>1</v>
      </c>
      <c r="R1255">
        <v>194</v>
      </c>
      <c r="S1255">
        <v>89</v>
      </c>
      <c r="T1255" t="s">
        <v>34</v>
      </c>
    </row>
    <row r="1256" spans="2:20" x14ac:dyDescent="0.35">
      <c r="B1256" t="s">
        <v>95</v>
      </c>
      <c r="C1256" t="s">
        <v>553</v>
      </c>
      <c r="D1256" t="s">
        <v>554</v>
      </c>
      <c r="E1256" t="s">
        <v>4</v>
      </c>
      <c r="F1256">
        <v>44569</v>
      </c>
      <c r="G1256">
        <v>2022</v>
      </c>
      <c r="H1256">
        <v>551</v>
      </c>
      <c r="I1256" t="s">
        <v>746</v>
      </c>
      <c r="J1256" t="s">
        <v>8</v>
      </c>
      <c r="K1256">
        <v>9911893.0936337393</v>
      </c>
      <c r="L1256">
        <v>345921.71866005502</v>
      </c>
      <c r="M1256">
        <v>0.52777777777777779</v>
      </c>
      <c r="N1256" t="s">
        <v>27</v>
      </c>
      <c r="O1256" t="s">
        <v>28</v>
      </c>
      <c r="P1256" t="s">
        <v>29</v>
      </c>
      <c r="Q1256">
        <v>1</v>
      </c>
      <c r="R1256">
        <v>21</v>
      </c>
      <c r="S1256">
        <v>137</v>
      </c>
      <c r="T1256" t="s">
        <v>34</v>
      </c>
    </row>
    <row r="1257" spans="2:20" x14ac:dyDescent="0.35">
      <c r="B1257" t="s">
        <v>95</v>
      </c>
      <c r="C1257" t="s">
        <v>553</v>
      </c>
      <c r="D1257" t="s">
        <v>554</v>
      </c>
      <c r="E1257" t="s">
        <v>4</v>
      </c>
      <c r="F1257">
        <v>44569</v>
      </c>
      <c r="G1257">
        <v>2022</v>
      </c>
      <c r="H1257">
        <v>553</v>
      </c>
      <c r="I1257" t="s">
        <v>746</v>
      </c>
      <c r="J1257" t="s">
        <v>8</v>
      </c>
      <c r="K1257">
        <v>9911875.4156051092</v>
      </c>
      <c r="L1257">
        <v>345957.45093382901</v>
      </c>
      <c r="M1257">
        <v>0.52986111111111112</v>
      </c>
      <c r="N1257" t="s">
        <v>27</v>
      </c>
      <c r="O1257" t="s">
        <v>28</v>
      </c>
      <c r="P1257" t="s">
        <v>29</v>
      </c>
      <c r="Q1257">
        <v>1</v>
      </c>
      <c r="R1257">
        <v>64</v>
      </c>
      <c r="S1257">
        <v>516</v>
      </c>
      <c r="T1257" t="s">
        <v>30</v>
      </c>
    </row>
    <row r="1258" spans="2:20" x14ac:dyDescent="0.35">
      <c r="B1258" t="s">
        <v>95</v>
      </c>
      <c r="C1258" t="s">
        <v>553</v>
      </c>
      <c r="D1258" t="s">
        <v>554</v>
      </c>
      <c r="E1258" t="s">
        <v>4</v>
      </c>
      <c r="F1258">
        <v>44569</v>
      </c>
      <c r="G1258">
        <v>2022</v>
      </c>
      <c r="H1258">
        <v>555</v>
      </c>
      <c r="I1258" t="s">
        <v>746</v>
      </c>
      <c r="J1258" t="s">
        <v>8</v>
      </c>
      <c r="K1258">
        <v>9911850.3259473294</v>
      </c>
      <c r="L1258">
        <v>345981.499512757</v>
      </c>
      <c r="M1258">
        <v>0.53194444444444444</v>
      </c>
      <c r="N1258" t="s">
        <v>27</v>
      </c>
      <c r="O1258" t="s">
        <v>28</v>
      </c>
      <c r="P1258" t="s">
        <v>29</v>
      </c>
      <c r="Q1258">
        <v>1</v>
      </c>
      <c r="R1258">
        <v>98</v>
      </c>
      <c r="S1258">
        <v>292</v>
      </c>
      <c r="T1258" t="s">
        <v>31</v>
      </c>
    </row>
    <row r="1259" spans="2:20" x14ac:dyDescent="0.35">
      <c r="B1259" t="s">
        <v>95</v>
      </c>
      <c r="C1259" t="s">
        <v>553</v>
      </c>
      <c r="D1259" t="s">
        <v>554</v>
      </c>
      <c r="E1259" t="s">
        <v>4</v>
      </c>
      <c r="F1259">
        <v>44569</v>
      </c>
      <c r="G1259">
        <v>2022</v>
      </c>
      <c r="H1259">
        <v>556</v>
      </c>
      <c r="I1259" t="s">
        <v>746</v>
      </c>
      <c r="J1259" t="s">
        <v>8</v>
      </c>
      <c r="K1259">
        <v>9911849.4428674597</v>
      </c>
      <c r="L1259">
        <v>345985.72909390402</v>
      </c>
      <c r="M1259">
        <v>0.53263888888888888</v>
      </c>
      <c r="N1259" t="s">
        <v>27</v>
      </c>
      <c r="O1259" t="s">
        <v>28</v>
      </c>
      <c r="P1259" t="s">
        <v>29</v>
      </c>
      <c r="Q1259">
        <v>1</v>
      </c>
      <c r="R1259">
        <v>100</v>
      </c>
      <c r="S1259">
        <v>228</v>
      </c>
      <c r="T1259" t="s">
        <v>30</v>
      </c>
    </row>
    <row r="1260" spans="2:20" x14ac:dyDescent="0.35">
      <c r="B1260" t="s">
        <v>95</v>
      </c>
      <c r="C1260" t="s">
        <v>553</v>
      </c>
      <c r="D1260" t="s">
        <v>554</v>
      </c>
      <c r="E1260" t="s">
        <v>4</v>
      </c>
      <c r="F1260">
        <v>44569</v>
      </c>
      <c r="G1260">
        <v>2022</v>
      </c>
      <c r="H1260">
        <v>557</v>
      </c>
      <c r="I1260" t="s">
        <v>746</v>
      </c>
      <c r="J1260" t="s">
        <v>8</v>
      </c>
      <c r="K1260">
        <v>9911841.8193157408</v>
      </c>
      <c r="L1260">
        <v>346001.42452672601</v>
      </c>
      <c r="M1260">
        <v>0.53333333333333333</v>
      </c>
      <c r="N1260" t="s">
        <v>27</v>
      </c>
      <c r="O1260" t="s">
        <v>28</v>
      </c>
      <c r="P1260" t="s">
        <v>29</v>
      </c>
      <c r="Q1260">
        <v>1</v>
      </c>
      <c r="R1260">
        <v>119</v>
      </c>
      <c r="S1260">
        <v>108</v>
      </c>
      <c r="T1260" t="s">
        <v>30</v>
      </c>
    </row>
    <row r="1261" spans="2:20" x14ac:dyDescent="0.35">
      <c r="B1261" t="s">
        <v>95</v>
      </c>
      <c r="C1261" t="s">
        <v>553</v>
      </c>
      <c r="D1261" t="s">
        <v>554</v>
      </c>
      <c r="E1261" t="s">
        <v>4</v>
      </c>
      <c r="F1261">
        <v>44569</v>
      </c>
      <c r="G1261">
        <v>2022</v>
      </c>
      <c r="H1261">
        <v>558</v>
      </c>
      <c r="I1261" t="s">
        <v>746</v>
      </c>
      <c r="J1261" t="s">
        <v>8</v>
      </c>
      <c r="K1261">
        <v>9911831.7634596005</v>
      </c>
      <c r="L1261">
        <v>346017.34336992202</v>
      </c>
      <c r="M1261">
        <v>0.53402777777777777</v>
      </c>
      <c r="N1261" t="s">
        <v>27</v>
      </c>
      <c r="O1261" t="s">
        <v>28</v>
      </c>
      <c r="P1261" t="s">
        <v>29</v>
      </c>
      <c r="Q1261">
        <v>1</v>
      </c>
      <c r="R1261">
        <v>136</v>
      </c>
      <c r="S1261">
        <v>69</v>
      </c>
      <c r="T1261" t="s">
        <v>34</v>
      </c>
    </row>
    <row r="1262" spans="2:20" x14ac:dyDescent="0.35">
      <c r="B1262" t="s">
        <v>95</v>
      </c>
      <c r="C1262" t="s">
        <v>553</v>
      </c>
      <c r="D1262" t="s">
        <v>554</v>
      </c>
      <c r="E1262" t="s">
        <v>4</v>
      </c>
      <c r="F1262">
        <v>44569</v>
      </c>
      <c r="G1262">
        <v>2022</v>
      </c>
      <c r="H1262">
        <v>559</v>
      </c>
      <c r="I1262" t="s">
        <v>746</v>
      </c>
      <c r="J1262" t="s">
        <v>8</v>
      </c>
      <c r="K1262">
        <v>9911816.4026150405</v>
      </c>
      <c r="L1262">
        <v>346039.27402933798</v>
      </c>
      <c r="M1262">
        <v>0.53472222222222221</v>
      </c>
      <c r="N1262" t="s">
        <v>27</v>
      </c>
      <c r="O1262" t="s">
        <v>28</v>
      </c>
      <c r="P1262" t="s">
        <v>29</v>
      </c>
      <c r="Q1262">
        <v>1</v>
      </c>
      <c r="R1262">
        <v>163</v>
      </c>
      <c r="S1262">
        <v>112</v>
      </c>
      <c r="T1262" t="s">
        <v>34</v>
      </c>
    </row>
    <row r="1263" spans="2:20" x14ac:dyDescent="0.35">
      <c r="B1263" t="s">
        <v>95</v>
      </c>
      <c r="C1263" t="s">
        <v>553</v>
      </c>
      <c r="D1263" t="s">
        <v>554</v>
      </c>
      <c r="E1263" t="s">
        <v>4</v>
      </c>
      <c r="F1263">
        <v>44569</v>
      </c>
      <c r="G1263">
        <v>2022</v>
      </c>
      <c r="H1263">
        <v>560</v>
      </c>
      <c r="I1263" t="s">
        <v>746</v>
      </c>
      <c r="J1263" t="s">
        <v>8</v>
      </c>
      <c r="K1263">
        <v>9911806.4607657995</v>
      </c>
      <c r="L1263">
        <v>346065.43214695598</v>
      </c>
      <c r="M1263">
        <v>0.53541666666666665</v>
      </c>
      <c r="N1263" t="s">
        <v>27</v>
      </c>
      <c r="O1263" t="s">
        <v>28</v>
      </c>
      <c r="P1263" t="s">
        <v>29</v>
      </c>
      <c r="Q1263">
        <v>1</v>
      </c>
      <c r="R1263">
        <v>190</v>
      </c>
      <c r="S1263">
        <v>232</v>
      </c>
      <c r="T1263" t="s">
        <v>34</v>
      </c>
    </row>
    <row r="1264" spans="2:20" x14ac:dyDescent="0.35">
      <c r="B1264" t="s">
        <v>95</v>
      </c>
      <c r="C1264" t="s">
        <v>553</v>
      </c>
      <c r="D1264" t="s">
        <v>554</v>
      </c>
      <c r="E1264" t="s">
        <v>4</v>
      </c>
      <c r="F1264">
        <v>44569</v>
      </c>
      <c r="G1264">
        <v>2022</v>
      </c>
      <c r="H1264">
        <v>571</v>
      </c>
      <c r="I1264" t="s">
        <v>747</v>
      </c>
      <c r="J1264" t="s">
        <v>8</v>
      </c>
      <c r="K1264">
        <v>9911910.5463133901</v>
      </c>
      <c r="L1264">
        <v>346532.509990172</v>
      </c>
      <c r="M1264">
        <v>0.55208333333333337</v>
      </c>
      <c r="N1264" t="s">
        <v>27</v>
      </c>
      <c r="O1264" t="s">
        <v>28</v>
      </c>
      <c r="P1264" t="s">
        <v>29</v>
      </c>
      <c r="Q1264">
        <v>1</v>
      </c>
      <c r="R1264">
        <v>18</v>
      </c>
      <c r="S1264">
        <v>101</v>
      </c>
      <c r="T1264" t="s">
        <v>34</v>
      </c>
    </row>
    <row r="1265" spans="2:20" x14ac:dyDescent="0.35">
      <c r="B1265" t="s">
        <v>95</v>
      </c>
      <c r="C1265" t="s">
        <v>553</v>
      </c>
      <c r="D1265" t="s">
        <v>554</v>
      </c>
      <c r="E1265" t="s">
        <v>4</v>
      </c>
      <c r="F1265">
        <v>44569</v>
      </c>
      <c r="G1265">
        <v>2022</v>
      </c>
      <c r="H1265">
        <v>572</v>
      </c>
      <c r="I1265" t="s">
        <v>747</v>
      </c>
      <c r="J1265" t="s">
        <v>8</v>
      </c>
      <c r="K1265">
        <v>9911924.26574778</v>
      </c>
      <c r="L1265">
        <v>346561.44254812901</v>
      </c>
      <c r="M1265">
        <v>0.55277777777777781</v>
      </c>
      <c r="N1265" t="s">
        <v>27</v>
      </c>
      <c r="O1265" t="s">
        <v>28</v>
      </c>
      <c r="P1265" t="s">
        <v>29</v>
      </c>
      <c r="Q1265">
        <v>1</v>
      </c>
      <c r="R1265">
        <v>34</v>
      </c>
      <c r="S1265">
        <v>191</v>
      </c>
      <c r="T1265" t="s">
        <v>31</v>
      </c>
    </row>
    <row r="1266" spans="2:20" x14ac:dyDescent="0.35">
      <c r="B1266" t="s">
        <v>95</v>
      </c>
      <c r="C1266" t="s">
        <v>553</v>
      </c>
      <c r="D1266" t="s">
        <v>554</v>
      </c>
      <c r="E1266" t="s">
        <v>4</v>
      </c>
      <c r="F1266">
        <v>44569</v>
      </c>
      <c r="G1266">
        <v>2022</v>
      </c>
      <c r="H1266">
        <v>573</v>
      </c>
      <c r="I1266" t="s">
        <v>747</v>
      </c>
      <c r="J1266" t="s">
        <v>8</v>
      </c>
      <c r="K1266">
        <v>9911925.4834621698</v>
      </c>
      <c r="L1266">
        <v>346566.00530638301</v>
      </c>
      <c r="M1266">
        <v>0.55347222222222225</v>
      </c>
      <c r="N1266" t="s">
        <v>27</v>
      </c>
      <c r="O1266" t="s">
        <v>28</v>
      </c>
      <c r="P1266" t="s">
        <v>29</v>
      </c>
      <c r="Q1266">
        <v>1</v>
      </c>
      <c r="R1266">
        <v>67</v>
      </c>
      <c r="S1266">
        <v>89</v>
      </c>
      <c r="T1266" t="s">
        <v>34</v>
      </c>
    </row>
    <row r="1267" spans="2:20" x14ac:dyDescent="0.35">
      <c r="B1267" t="s">
        <v>95</v>
      </c>
      <c r="C1267" t="s">
        <v>553</v>
      </c>
      <c r="D1267" t="s">
        <v>554</v>
      </c>
      <c r="E1267" t="s">
        <v>4</v>
      </c>
      <c r="F1267">
        <v>44569</v>
      </c>
      <c r="G1267">
        <v>2022</v>
      </c>
      <c r="H1267">
        <v>574</v>
      </c>
      <c r="I1267" t="s">
        <v>747</v>
      </c>
      <c r="J1267" t="s">
        <v>8</v>
      </c>
      <c r="K1267">
        <v>9911937.7629725691</v>
      </c>
      <c r="L1267">
        <v>346587.14757484599</v>
      </c>
      <c r="M1267">
        <v>0.5541666666666667</v>
      </c>
      <c r="N1267" t="s">
        <v>27</v>
      </c>
      <c r="O1267" t="s">
        <v>28</v>
      </c>
      <c r="P1267" t="s">
        <v>29</v>
      </c>
      <c r="Q1267">
        <v>1</v>
      </c>
      <c r="R1267">
        <v>70</v>
      </c>
      <c r="S1267">
        <v>0</v>
      </c>
      <c r="T1267" t="s">
        <v>30</v>
      </c>
    </row>
    <row r="1268" spans="2:20" x14ac:dyDescent="0.35">
      <c r="B1268" t="s">
        <v>95</v>
      </c>
      <c r="C1268" t="s">
        <v>553</v>
      </c>
      <c r="D1268" t="s">
        <v>554</v>
      </c>
      <c r="E1268" t="s">
        <v>4</v>
      </c>
      <c r="F1268">
        <v>44569</v>
      </c>
      <c r="G1268">
        <v>2022</v>
      </c>
      <c r="H1268">
        <v>576</v>
      </c>
      <c r="I1268" t="s">
        <v>747</v>
      </c>
      <c r="J1268" t="s">
        <v>8</v>
      </c>
      <c r="K1268">
        <v>9911983.7751183491</v>
      </c>
      <c r="L1268">
        <v>346641.44498400303</v>
      </c>
      <c r="M1268">
        <v>0.55625000000000002</v>
      </c>
      <c r="N1268" t="s">
        <v>27</v>
      </c>
      <c r="O1268" t="s">
        <v>28</v>
      </c>
      <c r="P1268" t="s">
        <v>29</v>
      </c>
      <c r="Q1268">
        <v>1</v>
      </c>
      <c r="R1268">
        <v>135</v>
      </c>
      <c r="S1268">
        <v>8</v>
      </c>
      <c r="T1268" t="s">
        <v>34</v>
      </c>
    </row>
    <row r="1269" spans="2:20" x14ac:dyDescent="0.35">
      <c r="B1269" t="s">
        <v>95</v>
      </c>
      <c r="C1269" t="s">
        <v>553</v>
      </c>
      <c r="D1269" t="s">
        <v>554</v>
      </c>
      <c r="E1269" t="s">
        <v>4</v>
      </c>
      <c r="F1269">
        <v>44569</v>
      </c>
      <c r="G1269">
        <v>2022</v>
      </c>
      <c r="H1269">
        <v>577</v>
      </c>
      <c r="I1269" t="s">
        <v>747</v>
      </c>
      <c r="J1269" t="s">
        <v>8</v>
      </c>
      <c r="K1269">
        <v>9912008.4340772592</v>
      </c>
      <c r="L1269">
        <v>346652.00993008801</v>
      </c>
      <c r="M1269">
        <v>0.55694444444444446</v>
      </c>
      <c r="N1269" t="s">
        <v>27</v>
      </c>
      <c r="O1269" t="s">
        <v>28</v>
      </c>
      <c r="P1269" t="s">
        <v>29</v>
      </c>
      <c r="Q1269">
        <v>1</v>
      </c>
      <c r="R1269">
        <v>167</v>
      </c>
      <c r="S1269">
        <v>345</v>
      </c>
      <c r="T1269" t="s">
        <v>31</v>
      </c>
    </row>
    <row r="1270" spans="2:20" x14ac:dyDescent="0.35">
      <c r="B1270" t="s">
        <v>95</v>
      </c>
      <c r="C1270" t="s">
        <v>553</v>
      </c>
      <c r="D1270" t="s">
        <v>554</v>
      </c>
      <c r="E1270" t="s">
        <v>4</v>
      </c>
      <c r="F1270">
        <v>44569</v>
      </c>
      <c r="G1270">
        <v>2022</v>
      </c>
      <c r="H1270">
        <v>578</v>
      </c>
      <c r="I1270" t="s">
        <v>747</v>
      </c>
      <c r="J1270" t="s">
        <v>8</v>
      </c>
      <c r="K1270">
        <v>9912011.9760544095</v>
      </c>
      <c r="L1270">
        <v>346663.91749426001</v>
      </c>
      <c r="M1270">
        <v>0.55833333333333335</v>
      </c>
      <c r="N1270" t="s">
        <v>27</v>
      </c>
      <c r="O1270" t="s">
        <v>28</v>
      </c>
      <c r="P1270" t="s">
        <v>29</v>
      </c>
      <c r="Q1270">
        <v>1</v>
      </c>
      <c r="R1270">
        <v>188</v>
      </c>
      <c r="S1270">
        <v>153</v>
      </c>
      <c r="T1270" t="s">
        <v>31</v>
      </c>
    </row>
    <row r="1271" spans="2:20" x14ac:dyDescent="0.35">
      <c r="B1271" t="s">
        <v>95</v>
      </c>
      <c r="C1271" t="s">
        <v>553</v>
      </c>
      <c r="D1271" t="s">
        <v>554</v>
      </c>
      <c r="E1271" t="s">
        <v>4</v>
      </c>
      <c r="F1271">
        <v>44569</v>
      </c>
      <c r="G1271">
        <v>2022</v>
      </c>
      <c r="H1271">
        <v>579</v>
      </c>
      <c r="I1271" t="s">
        <v>747</v>
      </c>
      <c r="J1271" t="s">
        <v>8</v>
      </c>
      <c r="K1271">
        <v>9912013.5255646408</v>
      </c>
      <c r="L1271">
        <v>346668.814031546</v>
      </c>
      <c r="M1271">
        <v>0.55902777777777779</v>
      </c>
      <c r="N1271" t="s">
        <v>27</v>
      </c>
      <c r="O1271" t="s">
        <v>28</v>
      </c>
      <c r="P1271" t="s">
        <v>29</v>
      </c>
      <c r="Q1271">
        <v>1</v>
      </c>
      <c r="R1271">
        <v>200</v>
      </c>
      <c r="S1271">
        <v>328</v>
      </c>
      <c r="T1271" t="s">
        <v>32</v>
      </c>
    </row>
    <row r="1272" spans="2:20" x14ac:dyDescent="0.35">
      <c r="B1272" t="s">
        <v>95</v>
      </c>
      <c r="C1272" t="s">
        <v>553</v>
      </c>
      <c r="D1272" t="s">
        <v>554</v>
      </c>
      <c r="E1272" t="s">
        <v>4</v>
      </c>
      <c r="F1272">
        <v>44569</v>
      </c>
      <c r="G1272">
        <v>2022</v>
      </c>
      <c r="H1272">
        <v>580</v>
      </c>
      <c r="I1272" t="s">
        <v>747</v>
      </c>
      <c r="J1272" t="s">
        <v>8</v>
      </c>
      <c r="K1272">
        <v>9912029.6741114091</v>
      </c>
      <c r="L1272">
        <v>346688.06296655402</v>
      </c>
      <c r="M1272">
        <v>0.55902777777777779</v>
      </c>
      <c r="N1272" t="s">
        <v>27</v>
      </c>
      <c r="O1272" t="s">
        <v>28</v>
      </c>
      <c r="P1272" t="s">
        <v>29</v>
      </c>
      <c r="Q1272">
        <v>1</v>
      </c>
      <c r="R1272">
        <v>203</v>
      </c>
      <c r="S1272">
        <v>0</v>
      </c>
      <c r="T1272" t="s">
        <v>34</v>
      </c>
    </row>
    <row r="1273" spans="2:20" x14ac:dyDescent="0.35">
      <c r="B1273" t="s">
        <v>95</v>
      </c>
      <c r="C1273" t="s">
        <v>553</v>
      </c>
      <c r="D1273" t="s">
        <v>554</v>
      </c>
      <c r="E1273" t="s">
        <v>4</v>
      </c>
      <c r="F1273">
        <v>44569</v>
      </c>
      <c r="G1273">
        <v>2022</v>
      </c>
      <c r="H1273">
        <v>580</v>
      </c>
      <c r="I1273" t="s">
        <v>747</v>
      </c>
      <c r="J1273" t="s">
        <v>8</v>
      </c>
      <c r="K1273">
        <v>9912029.6741114091</v>
      </c>
      <c r="L1273">
        <v>346688.06296655402</v>
      </c>
      <c r="M1273">
        <v>0.56041666666666667</v>
      </c>
      <c r="N1273" t="s">
        <v>27</v>
      </c>
      <c r="O1273" t="s">
        <v>28</v>
      </c>
      <c r="P1273" t="s">
        <v>29</v>
      </c>
      <c r="Q1273">
        <v>1</v>
      </c>
      <c r="R1273">
        <v>230</v>
      </c>
      <c r="S1273">
        <v>79</v>
      </c>
      <c r="T1273" t="s">
        <v>31</v>
      </c>
    </row>
    <row r="1274" spans="2:20" x14ac:dyDescent="0.35">
      <c r="B1274" t="s">
        <v>95</v>
      </c>
      <c r="C1274" t="s">
        <v>553</v>
      </c>
      <c r="D1274" t="s">
        <v>554</v>
      </c>
      <c r="E1274" t="s">
        <v>4</v>
      </c>
      <c r="F1274">
        <v>44569</v>
      </c>
      <c r="G1274">
        <v>2022</v>
      </c>
      <c r="H1274">
        <v>581</v>
      </c>
      <c r="I1274" t="s">
        <v>747</v>
      </c>
      <c r="J1274" t="s">
        <v>8</v>
      </c>
      <c r="K1274">
        <v>9912045.8190131504</v>
      </c>
      <c r="L1274">
        <v>346696.40482740098</v>
      </c>
      <c r="M1274">
        <v>0.56041666666666667</v>
      </c>
      <c r="N1274" t="s">
        <v>27</v>
      </c>
      <c r="O1274" t="s">
        <v>28</v>
      </c>
      <c r="P1274" t="s">
        <v>29</v>
      </c>
      <c r="Q1274">
        <v>1</v>
      </c>
      <c r="R1274">
        <v>245</v>
      </c>
      <c r="S1274">
        <v>5</v>
      </c>
      <c r="T1274" t="s">
        <v>31</v>
      </c>
    </row>
    <row r="1275" spans="2:20" x14ac:dyDescent="0.35">
      <c r="B1275" t="s">
        <v>95</v>
      </c>
      <c r="C1275" t="s">
        <v>553</v>
      </c>
      <c r="D1275" t="s">
        <v>554</v>
      </c>
      <c r="E1275" t="s">
        <v>4</v>
      </c>
      <c r="F1275">
        <v>44569</v>
      </c>
      <c r="G1275">
        <v>2022</v>
      </c>
      <c r="H1275">
        <v>593</v>
      </c>
      <c r="I1275" t="s">
        <v>748</v>
      </c>
      <c r="J1275" t="s">
        <v>8</v>
      </c>
      <c r="K1275">
        <v>9911924.7847430296</v>
      </c>
      <c r="L1275">
        <v>347122.15468891099</v>
      </c>
      <c r="M1275">
        <v>0.57777777777777783</v>
      </c>
      <c r="N1275" t="s">
        <v>27</v>
      </c>
      <c r="O1275" t="s">
        <v>28</v>
      </c>
      <c r="P1275" t="s">
        <v>29</v>
      </c>
      <c r="Q1275">
        <v>1</v>
      </c>
      <c r="R1275">
        <v>34</v>
      </c>
      <c r="S1275">
        <v>301</v>
      </c>
      <c r="T1275" t="s">
        <v>35</v>
      </c>
    </row>
    <row r="1276" spans="2:20" x14ac:dyDescent="0.35">
      <c r="B1276" t="s">
        <v>95</v>
      </c>
      <c r="C1276" t="s">
        <v>553</v>
      </c>
      <c r="D1276" t="s">
        <v>554</v>
      </c>
      <c r="E1276" t="s">
        <v>4</v>
      </c>
      <c r="F1276">
        <v>44569</v>
      </c>
      <c r="G1276">
        <v>2022</v>
      </c>
      <c r="H1276">
        <v>596</v>
      </c>
      <c r="I1276" t="s">
        <v>748</v>
      </c>
      <c r="J1276" t="s">
        <v>8</v>
      </c>
      <c r="K1276">
        <v>9912010.37111683</v>
      </c>
      <c r="L1276">
        <v>347155.737708923</v>
      </c>
      <c r="M1276">
        <v>0.5805555555555556</v>
      </c>
      <c r="N1276" t="s">
        <v>27</v>
      </c>
      <c r="O1276" t="s">
        <v>28</v>
      </c>
      <c r="P1276" t="s">
        <v>29</v>
      </c>
      <c r="Q1276">
        <v>1</v>
      </c>
      <c r="R1276">
        <v>124</v>
      </c>
      <c r="S1276">
        <v>7</v>
      </c>
      <c r="T1276" t="s">
        <v>31</v>
      </c>
    </row>
    <row r="1277" spans="2:20" x14ac:dyDescent="0.35">
      <c r="B1277" t="s">
        <v>95</v>
      </c>
      <c r="C1277" t="s">
        <v>553</v>
      </c>
      <c r="D1277" t="s">
        <v>554</v>
      </c>
      <c r="E1277" t="s">
        <v>4</v>
      </c>
      <c r="F1277">
        <v>44569</v>
      </c>
      <c r="G1277">
        <v>2022</v>
      </c>
      <c r="H1277">
        <v>597</v>
      </c>
      <c r="I1277" t="s">
        <v>748</v>
      </c>
      <c r="J1277" t="s">
        <v>8</v>
      </c>
      <c r="K1277">
        <v>9912024.8588456903</v>
      </c>
      <c r="L1277">
        <v>347167.97549902799</v>
      </c>
      <c r="M1277">
        <v>0.58124999999999993</v>
      </c>
      <c r="N1277" t="s">
        <v>27</v>
      </c>
      <c r="O1277" t="s">
        <v>28</v>
      </c>
      <c r="P1277" t="s">
        <v>29</v>
      </c>
      <c r="Q1277">
        <v>1</v>
      </c>
      <c r="R1277">
        <v>142</v>
      </c>
      <c r="S1277">
        <v>115</v>
      </c>
      <c r="T1277" t="s">
        <v>30</v>
      </c>
    </row>
    <row r="1278" spans="2:20" x14ac:dyDescent="0.35">
      <c r="B1278" t="s">
        <v>95</v>
      </c>
      <c r="C1278" t="s">
        <v>553</v>
      </c>
      <c r="D1278" t="s">
        <v>554</v>
      </c>
      <c r="E1278" t="s">
        <v>4</v>
      </c>
      <c r="F1278">
        <v>44569</v>
      </c>
      <c r="G1278">
        <v>2022</v>
      </c>
      <c r="H1278">
        <v>598</v>
      </c>
      <c r="I1278" t="s">
        <v>748</v>
      </c>
      <c r="J1278" t="s">
        <v>8</v>
      </c>
      <c r="K1278">
        <v>9912033.7086405903</v>
      </c>
      <c r="L1278">
        <v>347182.44109679502</v>
      </c>
      <c r="M1278">
        <v>0.58194444444444449</v>
      </c>
      <c r="N1278" t="s">
        <v>27</v>
      </c>
      <c r="O1278" t="s">
        <v>28</v>
      </c>
      <c r="P1278" t="s">
        <v>29</v>
      </c>
      <c r="Q1278">
        <v>1</v>
      </c>
      <c r="R1278">
        <v>158</v>
      </c>
      <c r="S1278">
        <v>117</v>
      </c>
      <c r="T1278" t="s">
        <v>34</v>
      </c>
    </row>
    <row r="1279" spans="2:20" x14ac:dyDescent="0.35">
      <c r="B1279" t="s">
        <v>95</v>
      </c>
      <c r="C1279" t="s">
        <v>553</v>
      </c>
      <c r="D1279" t="s">
        <v>554</v>
      </c>
      <c r="E1279" t="s">
        <v>4</v>
      </c>
      <c r="F1279">
        <v>44569</v>
      </c>
      <c r="G1279">
        <v>2022</v>
      </c>
      <c r="H1279">
        <v>599</v>
      </c>
      <c r="I1279" t="s">
        <v>748</v>
      </c>
      <c r="J1279" t="s">
        <v>8</v>
      </c>
      <c r="K1279">
        <v>9912040.2367386892</v>
      </c>
      <c r="L1279">
        <v>347197.24135683</v>
      </c>
      <c r="M1279">
        <v>0.58333333333333337</v>
      </c>
      <c r="N1279" t="s">
        <v>27</v>
      </c>
      <c r="O1279" t="s">
        <v>28</v>
      </c>
      <c r="P1279" t="s">
        <v>29</v>
      </c>
      <c r="Q1279">
        <v>1</v>
      </c>
      <c r="R1279">
        <v>172</v>
      </c>
      <c r="S1279">
        <v>266</v>
      </c>
      <c r="T1279" t="s">
        <v>34</v>
      </c>
    </row>
    <row r="1280" spans="2:20" x14ac:dyDescent="0.35">
      <c r="B1280" t="s">
        <v>95</v>
      </c>
      <c r="C1280" t="s">
        <v>553</v>
      </c>
      <c r="D1280" t="s">
        <v>554</v>
      </c>
      <c r="E1280" t="s">
        <v>4</v>
      </c>
      <c r="F1280">
        <v>44569</v>
      </c>
      <c r="G1280">
        <v>2022</v>
      </c>
      <c r="H1280">
        <v>600</v>
      </c>
      <c r="I1280" t="s">
        <v>748</v>
      </c>
      <c r="J1280" t="s">
        <v>8</v>
      </c>
      <c r="K1280">
        <v>9912046.6510880291</v>
      </c>
      <c r="L1280">
        <v>347202.470156845</v>
      </c>
      <c r="M1280">
        <v>0.58402777777777781</v>
      </c>
      <c r="N1280" t="s">
        <v>27</v>
      </c>
      <c r="O1280" t="s">
        <v>28</v>
      </c>
      <c r="P1280" t="s">
        <v>29</v>
      </c>
      <c r="Q1280">
        <v>1</v>
      </c>
      <c r="R1280">
        <v>178</v>
      </c>
      <c r="S1280">
        <v>158</v>
      </c>
      <c r="T1280" t="s">
        <v>33</v>
      </c>
    </row>
    <row r="1281" spans="2:20" x14ac:dyDescent="0.35">
      <c r="B1281" t="s">
        <v>95</v>
      </c>
      <c r="C1281" t="s">
        <v>553</v>
      </c>
      <c r="D1281" t="s">
        <v>554</v>
      </c>
      <c r="E1281" t="s">
        <v>4</v>
      </c>
      <c r="F1281">
        <v>44569</v>
      </c>
      <c r="G1281">
        <v>2022</v>
      </c>
      <c r="H1281">
        <v>601</v>
      </c>
      <c r="I1281" t="s">
        <v>748</v>
      </c>
      <c r="J1281" t="s">
        <v>8</v>
      </c>
      <c r="K1281">
        <v>9912045.2133347895</v>
      </c>
      <c r="L1281">
        <v>347201.13507750799</v>
      </c>
      <c r="M1281">
        <v>0.58472222222222225</v>
      </c>
      <c r="N1281" t="s">
        <v>27</v>
      </c>
      <c r="O1281" t="s">
        <v>28</v>
      </c>
      <c r="P1281" t="s">
        <v>29</v>
      </c>
      <c r="Q1281">
        <v>1</v>
      </c>
      <c r="R1281">
        <v>179</v>
      </c>
      <c r="S1281">
        <v>241</v>
      </c>
      <c r="T1281" t="s">
        <v>31</v>
      </c>
    </row>
    <row r="1282" spans="2:20" x14ac:dyDescent="0.35">
      <c r="B1282" t="s">
        <v>95</v>
      </c>
      <c r="C1282" t="s">
        <v>553</v>
      </c>
      <c r="D1282" t="s">
        <v>554</v>
      </c>
      <c r="E1282" t="s">
        <v>4</v>
      </c>
      <c r="F1282">
        <v>44569</v>
      </c>
      <c r="G1282">
        <v>2022</v>
      </c>
      <c r="H1282">
        <v>602</v>
      </c>
      <c r="I1282" t="s">
        <v>748</v>
      </c>
      <c r="J1282" t="s">
        <v>8</v>
      </c>
      <c r="K1282">
        <v>9912063.2386416104</v>
      </c>
      <c r="L1282">
        <v>347212.14743139502</v>
      </c>
      <c r="M1282">
        <v>0.5854166666666667</v>
      </c>
      <c r="N1282" t="s">
        <v>27</v>
      </c>
      <c r="O1282" t="s">
        <v>28</v>
      </c>
      <c r="P1282" t="s">
        <v>29</v>
      </c>
      <c r="Q1282">
        <v>1</v>
      </c>
      <c r="R1282">
        <v>202</v>
      </c>
      <c r="S1282">
        <v>302</v>
      </c>
      <c r="T1282" t="s">
        <v>30</v>
      </c>
    </row>
    <row r="1283" spans="2:20" x14ac:dyDescent="0.35">
      <c r="B1283" t="s">
        <v>22</v>
      </c>
      <c r="C1283" t="s">
        <v>264</v>
      </c>
      <c r="D1283" t="s">
        <v>588</v>
      </c>
      <c r="E1283" t="s">
        <v>4</v>
      </c>
      <c r="F1283">
        <v>44600</v>
      </c>
      <c r="G1283">
        <v>2022</v>
      </c>
      <c r="H1283">
        <v>628</v>
      </c>
      <c r="I1283" t="s">
        <v>749</v>
      </c>
      <c r="J1283" t="s">
        <v>8</v>
      </c>
      <c r="K1283">
        <v>9912122.0951298308</v>
      </c>
      <c r="L1283">
        <v>347657.75866664998</v>
      </c>
      <c r="M1283">
        <v>0.38611111111111113</v>
      </c>
      <c r="N1283" t="s">
        <v>27</v>
      </c>
      <c r="O1283" t="s">
        <v>28</v>
      </c>
      <c r="P1283" t="s">
        <v>29</v>
      </c>
      <c r="Q1283">
        <v>1</v>
      </c>
      <c r="R1283">
        <v>20</v>
      </c>
      <c r="S1283">
        <v>43</v>
      </c>
      <c r="T1283" t="s">
        <v>31</v>
      </c>
    </row>
    <row r="1284" spans="2:20" x14ac:dyDescent="0.35">
      <c r="B1284" t="s">
        <v>22</v>
      </c>
      <c r="C1284" t="s">
        <v>264</v>
      </c>
      <c r="D1284" t="s">
        <v>588</v>
      </c>
      <c r="E1284" t="s">
        <v>4</v>
      </c>
      <c r="F1284">
        <v>44600</v>
      </c>
      <c r="G1284">
        <v>2022</v>
      </c>
      <c r="H1284">
        <v>630</v>
      </c>
      <c r="I1284" t="s">
        <v>749</v>
      </c>
      <c r="J1284" t="s">
        <v>8</v>
      </c>
      <c r="K1284">
        <v>9912112.8136025891</v>
      </c>
      <c r="L1284">
        <v>347674.90137518302</v>
      </c>
      <c r="M1284">
        <v>0.38680555555555557</v>
      </c>
      <c r="N1284" t="s">
        <v>27</v>
      </c>
      <c r="O1284" t="s">
        <v>28</v>
      </c>
      <c r="P1284" t="s">
        <v>29</v>
      </c>
      <c r="Q1284">
        <v>1</v>
      </c>
      <c r="R1284">
        <v>23</v>
      </c>
      <c r="S1284">
        <v>361</v>
      </c>
      <c r="T1284" t="s">
        <v>35</v>
      </c>
    </row>
    <row r="1285" spans="2:20" x14ac:dyDescent="0.35">
      <c r="B1285" t="s">
        <v>22</v>
      </c>
      <c r="C1285" t="s">
        <v>264</v>
      </c>
      <c r="D1285" t="s">
        <v>588</v>
      </c>
      <c r="E1285" t="s">
        <v>4</v>
      </c>
      <c r="F1285">
        <v>44600</v>
      </c>
      <c r="G1285">
        <v>2022</v>
      </c>
      <c r="H1285">
        <v>631</v>
      </c>
      <c r="I1285" t="s">
        <v>749</v>
      </c>
      <c r="J1285" t="s">
        <v>8</v>
      </c>
      <c r="K1285">
        <v>9912106.6250448208</v>
      </c>
      <c r="L1285">
        <v>347683.69583463098</v>
      </c>
      <c r="M1285">
        <v>0.38750000000000001</v>
      </c>
      <c r="N1285" t="s">
        <v>27</v>
      </c>
      <c r="O1285" t="s">
        <v>28</v>
      </c>
      <c r="P1285" t="s">
        <v>29</v>
      </c>
      <c r="Q1285">
        <v>1</v>
      </c>
      <c r="R1285">
        <v>30</v>
      </c>
      <c r="S1285">
        <v>384</v>
      </c>
      <c r="T1285" t="s">
        <v>31</v>
      </c>
    </row>
    <row r="1286" spans="2:20" x14ac:dyDescent="0.35">
      <c r="B1286" t="s">
        <v>22</v>
      </c>
      <c r="C1286" t="s">
        <v>264</v>
      </c>
      <c r="D1286" t="s">
        <v>588</v>
      </c>
      <c r="E1286" t="s">
        <v>4</v>
      </c>
      <c r="F1286">
        <v>44600</v>
      </c>
      <c r="G1286">
        <v>2022</v>
      </c>
      <c r="H1286">
        <v>634</v>
      </c>
      <c r="I1286" t="s">
        <v>749</v>
      </c>
      <c r="J1286" t="s">
        <v>8</v>
      </c>
      <c r="K1286">
        <v>9912047.2824795991</v>
      </c>
      <c r="L1286">
        <v>347771.86215730401</v>
      </c>
      <c r="M1286">
        <v>0.3923611111111111</v>
      </c>
      <c r="N1286" t="s">
        <v>27</v>
      </c>
      <c r="O1286" t="s">
        <v>28</v>
      </c>
      <c r="P1286" t="s">
        <v>29</v>
      </c>
      <c r="Q1286">
        <v>1</v>
      </c>
      <c r="R1286">
        <v>148</v>
      </c>
      <c r="S1286">
        <v>132</v>
      </c>
      <c r="T1286" t="s">
        <v>31</v>
      </c>
    </row>
    <row r="1287" spans="2:20" x14ac:dyDescent="0.35">
      <c r="B1287" t="s">
        <v>22</v>
      </c>
      <c r="C1287" t="s">
        <v>264</v>
      </c>
      <c r="D1287" t="s">
        <v>588</v>
      </c>
      <c r="E1287" t="s">
        <v>4</v>
      </c>
      <c r="F1287">
        <v>44600</v>
      </c>
      <c r="G1287">
        <v>2022</v>
      </c>
      <c r="H1287">
        <v>635</v>
      </c>
      <c r="I1287" t="s">
        <v>749</v>
      </c>
      <c r="J1287" t="s">
        <v>8</v>
      </c>
      <c r="K1287">
        <v>9912035.0151933394</v>
      </c>
      <c r="L1287">
        <v>347787.22510617098</v>
      </c>
      <c r="M1287">
        <v>0.39374999999999999</v>
      </c>
      <c r="N1287" t="s">
        <v>27</v>
      </c>
      <c r="O1287" t="s">
        <v>28</v>
      </c>
      <c r="P1287" t="s">
        <v>29</v>
      </c>
      <c r="Q1287">
        <v>1</v>
      </c>
      <c r="R1287">
        <v>149</v>
      </c>
      <c r="S1287">
        <v>69</v>
      </c>
      <c r="T1287" t="s">
        <v>31</v>
      </c>
    </row>
    <row r="1288" spans="2:20" x14ac:dyDescent="0.35">
      <c r="B1288" t="s">
        <v>22</v>
      </c>
      <c r="C1288" t="s">
        <v>264</v>
      </c>
      <c r="D1288" t="s">
        <v>588</v>
      </c>
      <c r="E1288" t="s">
        <v>4</v>
      </c>
      <c r="F1288">
        <v>44600</v>
      </c>
      <c r="G1288">
        <v>2022</v>
      </c>
      <c r="H1288">
        <v>635</v>
      </c>
      <c r="I1288" t="s">
        <v>749</v>
      </c>
      <c r="J1288" t="s">
        <v>8</v>
      </c>
      <c r="K1288">
        <v>9912035.0151933394</v>
      </c>
      <c r="L1288">
        <v>347787.22510617098</v>
      </c>
      <c r="M1288">
        <v>0.39374999999999999</v>
      </c>
      <c r="N1288" t="s">
        <v>27</v>
      </c>
      <c r="O1288" t="s">
        <v>28</v>
      </c>
      <c r="P1288" t="s">
        <v>29</v>
      </c>
      <c r="Q1288">
        <v>1</v>
      </c>
      <c r="R1288">
        <v>149</v>
      </c>
      <c r="S1288">
        <v>504</v>
      </c>
      <c r="T1288" t="s">
        <v>31</v>
      </c>
    </row>
    <row r="1289" spans="2:20" x14ac:dyDescent="0.35">
      <c r="B1289" t="s">
        <v>22</v>
      </c>
      <c r="C1289" t="s">
        <v>264</v>
      </c>
      <c r="D1289" t="s">
        <v>588</v>
      </c>
      <c r="E1289" t="s">
        <v>4</v>
      </c>
      <c r="F1289">
        <v>44600</v>
      </c>
      <c r="G1289">
        <v>2022</v>
      </c>
      <c r="H1289">
        <v>636</v>
      </c>
      <c r="I1289" t="s">
        <v>749</v>
      </c>
      <c r="J1289" t="s">
        <v>8</v>
      </c>
      <c r="K1289">
        <v>9912024.8467400298</v>
      </c>
      <c r="L1289">
        <v>347797.02254647302</v>
      </c>
      <c r="M1289">
        <v>0.39583333333333331</v>
      </c>
      <c r="N1289" t="s">
        <v>27</v>
      </c>
      <c r="O1289" t="s">
        <v>28</v>
      </c>
      <c r="P1289" t="s">
        <v>29</v>
      </c>
      <c r="Q1289">
        <v>1</v>
      </c>
      <c r="R1289">
        <v>159</v>
      </c>
      <c r="S1289">
        <v>5</v>
      </c>
      <c r="T1289" t="s">
        <v>31</v>
      </c>
    </row>
    <row r="1290" spans="2:20" x14ac:dyDescent="0.35">
      <c r="B1290" t="s">
        <v>22</v>
      </c>
      <c r="C1290" t="s">
        <v>264</v>
      </c>
      <c r="D1290" t="s">
        <v>588</v>
      </c>
      <c r="E1290" t="s">
        <v>4</v>
      </c>
      <c r="F1290">
        <v>44600</v>
      </c>
      <c r="G1290">
        <v>2022</v>
      </c>
      <c r="H1290">
        <v>638</v>
      </c>
      <c r="I1290" t="s">
        <v>749</v>
      </c>
      <c r="J1290" t="s">
        <v>8</v>
      </c>
      <c r="K1290">
        <v>9912013.5748451501</v>
      </c>
      <c r="L1290">
        <v>347813.38682941499</v>
      </c>
      <c r="M1290">
        <v>0.3972222222222222</v>
      </c>
      <c r="N1290" t="s">
        <v>27</v>
      </c>
      <c r="O1290" t="s">
        <v>28</v>
      </c>
      <c r="P1290" t="s">
        <v>29</v>
      </c>
      <c r="Q1290">
        <v>1</v>
      </c>
      <c r="R1290">
        <v>153</v>
      </c>
      <c r="S1290">
        <v>104</v>
      </c>
      <c r="T1290" t="s">
        <v>31</v>
      </c>
    </row>
    <row r="1291" spans="2:20" x14ac:dyDescent="0.35">
      <c r="B1291" t="s">
        <v>22</v>
      </c>
      <c r="C1291" t="s">
        <v>597</v>
      </c>
      <c r="D1291" t="s">
        <v>598</v>
      </c>
      <c r="E1291" t="s">
        <v>4</v>
      </c>
      <c r="F1291" t="s">
        <v>98</v>
      </c>
      <c r="G1291">
        <v>2022</v>
      </c>
      <c r="H1291">
        <v>14</v>
      </c>
      <c r="I1291" t="s">
        <v>750</v>
      </c>
      <c r="J1291" t="s">
        <v>8</v>
      </c>
      <c r="K1291">
        <v>9907118.2337568104</v>
      </c>
      <c r="L1291">
        <v>345963.21125898499</v>
      </c>
      <c r="M1291">
        <v>0.39930555555555558</v>
      </c>
      <c r="N1291" t="s">
        <v>27</v>
      </c>
      <c r="O1291" t="s">
        <v>28</v>
      </c>
      <c r="P1291" t="s">
        <v>29</v>
      </c>
      <c r="Q1291">
        <v>1</v>
      </c>
      <c r="R1291">
        <v>53</v>
      </c>
      <c r="S1291">
        <v>8</v>
      </c>
      <c r="T1291" t="s">
        <v>32</v>
      </c>
    </row>
    <row r="1292" spans="2:20" x14ac:dyDescent="0.35">
      <c r="B1292" t="s">
        <v>22</v>
      </c>
      <c r="C1292" t="s">
        <v>597</v>
      </c>
      <c r="D1292" t="s">
        <v>598</v>
      </c>
      <c r="E1292" t="s">
        <v>4</v>
      </c>
      <c r="F1292" t="s">
        <v>98</v>
      </c>
      <c r="G1292">
        <v>2022</v>
      </c>
      <c r="H1292">
        <v>15</v>
      </c>
      <c r="I1292" t="s">
        <v>750</v>
      </c>
      <c r="J1292" t="s">
        <v>8</v>
      </c>
      <c r="K1292">
        <v>9907120.5579011198</v>
      </c>
      <c r="L1292">
        <v>345969.776886701</v>
      </c>
      <c r="M1292">
        <v>0.39999999999999997</v>
      </c>
      <c r="N1292" t="s">
        <v>27</v>
      </c>
      <c r="O1292" t="s">
        <v>28</v>
      </c>
      <c r="P1292" t="s">
        <v>29</v>
      </c>
      <c r="Q1292">
        <v>1</v>
      </c>
      <c r="R1292">
        <v>70</v>
      </c>
      <c r="S1292">
        <v>65</v>
      </c>
      <c r="T1292" t="s">
        <v>32</v>
      </c>
    </row>
    <row r="1293" spans="2:20" x14ac:dyDescent="0.35">
      <c r="B1293" t="s">
        <v>22</v>
      </c>
      <c r="C1293" t="s">
        <v>597</v>
      </c>
      <c r="D1293" t="s">
        <v>598</v>
      </c>
      <c r="E1293" t="s">
        <v>4</v>
      </c>
      <c r="F1293" t="s">
        <v>98</v>
      </c>
      <c r="G1293">
        <v>2022</v>
      </c>
      <c r="H1293">
        <v>16</v>
      </c>
      <c r="I1293" t="s">
        <v>750</v>
      </c>
      <c r="J1293" t="s">
        <v>8</v>
      </c>
      <c r="K1293">
        <v>9907124.3382825609</v>
      </c>
      <c r="L1293">
        <v>346029.763967045</v>
      </c>
      <c r="M1293">
        <v>0.40486111111111112</v>
      </c>
      <c r="N1293" t="s">
        <v>27</v>
      </c>
      <c r="O1293" t="s">
        <v>28</v>
      </c>
      <c r="P1293" t="s">
        <v>29</v>
      </c>
      <c r="Q1293">
        <v>1</v>
      </c>
      <c r="R1293">
        <v>130</v>
      </c>
      <c r="S1293">
        <v>4</v>
      </c>
      <c r="T1293" t="s">
        <v>30</v>
      </c>
    </row>
    <row r="1294" spans="2:20" x14ac:dyDescent="0.35">
      <c r="B1294" t="s">
        <v>22</v>
      </c>
      <c r="C1294" t="s">
        <v>597</v>
      </c>
      <c r="D1294" t="s">
        <v>598</v>
      </c>
      <c r="E1294" t="s">
        <v>4</v>
      </c>
      <c r="F1294" t="s">
        <v>98</v>
      </c>
      <c r="G1294">
        <v>2022</v>
      </c>
      <c r="H1294">
        <v>17</v>
      </c>
      <c r="I1294" t="s">
        <v>750</v>
      </c>
      <c r="J1294" t="s">
        <v>8</v>
      </c>
      <c r="K1294">
        <v>9907123.8974110894</v>
      </c>
      <c r="L1294">
        <v>346033.65947461798</v>
      </c>
      <c r="M1294">
        <v>0.40763888888888888</v>
      </c>
      <c r="N1294" t="s">
        <v>27</v>
      </c>
      <c r="O1294" t="s">
        <v>28</v>
      </c>
      <c r="P1294" t="s">
        <v>29</v>
      </c>
      <c r="Q1294">
        <v>1</v>
      </c>
      <c r="R1294">
        <v>133</v>
      </c>
      <c r="S1294">
        <v>3</v>
      </c>
      <c r="T1294" t="s">
        <v>32</v>
      </c>
    </row>
    <row r="1295" spans="2:20" x14ac:dyDescent="0.35">
      <c r="B1295" t="s">
        <v>22</v>
      </c>
      <c r="C1295" t="s">
        <v>597</v>
      </c>
      <c r="D1295" t="s">
        <v>598</v>
      </c>
      <c r="E1295" t="s">
        <v>4</v>
      </c>
      <c r="F1295" t="s">
        <v>98</v>
      </c>
      <c r="G1295">
        <v>2022</v>
      </c>
      <c r="H1295">
        <v>18</v>
      </c>
      <c r="I1295" t="s">
        <v>750</v>
      </c>
      <c r="J1295" t="s">
        <v>8</v>
      </c>
      <c r="K1295">
        <v>9907123.8974110894</v>
      </c>
      <c r="L1295">
        <v>346033.65947461798</v>
      </c>
      <c r="M1295">
        <v>0.40833333333333338</v>
      </c>
      <c r="N1295" t="s">
        <v>27</v>
      </c>
      <c r="O1295" t="s">
        <v>28</v>
      </c>
      <c r="P1295" t="s">
        <v>29</v>
      </c>
      <c r="Q1295">
        <v>1</v>
      </c>
      <c r="R1295">
        <v>156</v>
      </c>
      <c r="S1295">
        <v>32</v>
      </c>
      <c r="T1295" t="s">
        <v>30</v>
      </c>
    </row>
    <row r="1296" spans="2:20" x14ac:dyDescent="0.35">
      <c r="B1296" t="s">
        <v>22</v>
      </c>
      <c r="C1296" t="s">
        <v>597</v>
      </c>
      <c r="D1296" t="s">
        <v>598</v>
      </c>
      <c r="E1296" t="s">
        <v>4</v>
      </c>
      <c r="F1296" t="s">
        <v>98</v>
      </c>
      <c r="G1296">
        <v>2022</v>
      </c>
      <c r="H1296">
        <v>20</v>
      </c>
      <c r="I1296" t="s">
        <v>750</v>
      </c>
      <c r="J1296" t="s">
        <v>8</v>
      </c>
      <c r="K1296">
        <v>9907105.2296918295</v>
      </c>
      <c r="L1296">
        <v>346082.74750709301</v>
      </c>
      <c r="M1296">
        <v>0.40972222222222227</v>
      </c>
      <c r="N1296" t="s">
        <v>27</v>
      </c>
      <c r="O1296" t="s">
        <v>28</v>
      </c>
      <c r="P1296" t="s">
        <v>29</v>
      </c>
      <c r="Q1296">
        <v>1</v>
      </c>
      <c r="R1296">
        <v>182</v>
      </c>
      <c r="S1296">
        <v>23</v>
      </c>
      <c r="T1296" t="s">
        <v>34</v>
      </c>
    </row>
    <row r="1297" spans="2:20" x14ac:dyDescent="0.35">
      <c r="B1297" t="s">
        <v>22</v>
      </c>
      <c r="C1297" t="s">
        <v>597</v>
      </c>
      <c r="D1297" t="s">
        <v>598</v>
      </c>
      <c r="E1297" t="s">
        <v>4</v>
      </c>
      <c r="F1297" t="s">
        <v>98</v>
      </c>
      <c r="G1297">
        <v>2022</v>
      </c>
      <c r="H1297">
        <v>21</v>
      </c>
      <c r="I1297" t="s">
        <v>750</v>
      </c>
      <c r="J1297" t="s">
        <v>8</v>
      </c>
      <c r="K1297">
        <v>9907105.1227939203</v>
      </c>
      <c r="L1297">
        <v>346093.09804754902</v>
      </c>
      <c r="M1297">
        <v>0.41041666666666665</v>
      </c>
      <c r="N1297" t="s">
        <v>27</v>
      </c>
      <c r="O1297" t="s">
        <v>28</v>
      </c>
      <c r="P1297" t="s">
        <v>29</v>
      </c>
      <c r="Q1297">
        <v>1</v>
      </c>
      <c r="R1297">
        <v>193</v>
      </c>
      <c r="S1297">
        <v>26</v>
      </c>
      <c r="T1297" t="s">
        <v>34</v>
      </c>
    </row>
    <row r="1298" spans="2:20" x14ac:dyDescent="0.35">
      <c r="B1298" t="s">
        <v>22</v>
      </c>
      <c r="C1298" t="s">
        <v>597</v>
      </c>
      <c r="D1298" t="s">
        <v>598</v>
      </c>
      <c r="E1298" t="s">
        <v>4</v>
      </c>
      <c r="F1298" t="s">
        <v>98</v>
      </c>
      <c r="G1298">
        <v>2022</v>
      </c>
      <c r="H1298">
        <v>22</v>
      </c>
      <c r="I1298" t="s">
        <v>750</v>
      </c>
      <c r="J1298" t="s">
        <v>8</v>
      </c>
      <c r="K1298">
        <v>9907121.7261857092</v>
      </c>
      <c r="L1298">
        <v>346146.73670541297</v>
      </c>
      <c r="M1298">
        <v>0.41180555555555554</v>
      </c>
      <c r="N1298" t="s">
        <v>27</v>
      </c>
      <c r="O1298" t="s">
        <v>28</v>
      </c>
      <c r="P1298" t="s">
        <v>29</v>
      </c>
      <c r="Q1298">
        <v>1</v>
      </c>
      <c r="R1298">
        <v>245</v>
      </c>
      <c r="S1298">
        <v>51</v>
      </c>
      <c r="T1298" t="s">
        <v>31</v>
      </c>
    </row>
    <row r="1299" spans="2:20" x14ac:dyDescent="0.35">
      <c r="B1299" t="s">
        <v>22</v>
      </c>
      <c r="C1299" t="s">
        <v>597</v>
      </c>
      <c r="D1299" t="s">
        <v>598</v>
      </c>
      <c r="E1299" t="s">
        <v>4</v>
      </c>
      <c r="F1299" t="s">
        <v>98</v>
      </c>
      <c r="G1299">
        <v>2022</v>
      </c>
      <c r="H1299">
        <v>44</v>
      </c>
      <c r="I1299" t="s">
        <v>744</v>
      </c>
      <c r="J1299" t="s">
        <v>8</v>
      </c>
      <c r="K1299">
        <v>9907101.3966259304</v>
      </c>
      <c r="L1299">
        <v>346498.99455771799</v>
      </c>
      <c r="M1299">
        <v>0.42499999999999999</v>
      </c>
      <c r="N1299" t="s">
        <v>27</v>
      </c>
      <c r="O1299" t="s">
        <v>28</v>
      </c>
      <c r="P1299" t="s">
        <v>29</v>
      </c>
      <c r="Q1299">
        <v>1</v>
      </c>
      <c r="R1299">
        <v>1</v>
      </c>
      <c r="S1299">
        <v>234</v>
      </c>
      <c r="T1299" t="s">
        <v>34</v>
      </c>
    </row>
    <row r="1300" spans="2:20" x14ac:dyDescent="0.35">
      <c r="B1300" t="s">
        <v>22</v>
      </c>
      <c r="C1300" t="s">
        <v>597</v>
      </c>
      <c r="D1300" t="s">
        <v>598</v>
      </c>
      <c r="E1300" t="s">
        <v>4</v>
      </c>
      <c r="F1300" t="s">
        <v>98</v>
      </c>
      <c r="G1300">
        <v>2022</v>
      </c>
      <c r="H1300">
        <v>46</v>
      </c>
      <c r="I1300" t="s">
        <v>744</v>
      </c>
      <c r="J1300" t="s">
        <v>8</v>
      </c>
      <c r="K1300">
        <v>9907096.7592880093</v>
      </c>
      <c r="L1300">
        <v>346516.80348287203</v>
      </c>
      <c r="M1300">
        <v>0.4284722222222222</v>
      </c>
      <c r="N1300" t="s">
        <v>27</v>
      </c>
      <c r="O1300" t="s">
        <v>28</v>
      </c>
      <c r="P1300" t="s">
        <v>29</v>
      </c>
      <c r="Q1300">
        <v>1</v>
      </c>
      <c r="R1300">
        <v>16</v>
      </c>
      <c r="S1300">
        <v>12</v>
      </c>
      <c r="T1300" t="s">
        <v>32</v>
      </c>
    </row>
    <row r="1301" spans="2:20" x14ac:dyDescent="0.35">
      <c r="B1301" t="s">
        <v>22</v>
      </c>
      <c r="C1301" t="s">
        <v>597</v>
      </c>
      <c r="D1301" t="s">
        <v>598</v>
      </c>
      <c r="E1301" t="s">
        <v>4</v>
      </c>
      <c r="F1301" t="s">
        <v>98</v>
      </c>
      <c r="G1301">
        <v>2022</v>
      </c>
      <c r="H1301">
        <v>47</v>
      </c>
      <c r="I1301" t="s">
        <v>744</v>
      </c>
      <c r="J1301" t="s">
        <v>8</v>
      </c>
      <c r="K1301">
        <v>9907098.6424270291</v>
      </c>
      <c r="L1301">
        <v>346526.93071218103</v>
      </c>
      <c r="M1301">
        <v>0.42986111111111108</v>
      </c>
      <c r="N1301" t="s">
        <v>27</v>
      </c>
      <c r="O1301" t="s">
        <v>28</v>
      </c>
      <c r="P1301" t="s">
        <v>29</v>
      </c>
      <c r="Q1301">
        <v>1</v>
      </c>
      <c r="R1301">
        <v>25</v>
      </c>
      <c r="S1301">
        <v>18</v>
      </c>
      <c r="T1301" t="s">
        <v>32</v>
      </c>
    </row>
    <row r="1302" spans="2:20" x14ac:dyDescent="0.35">
      <c r="B1302" t="s">
        <v>22</v>
      </c>
      <c r="C1302" t="s">
        <v>597</v>
      </c>
      <c r="D1302" t="s">
        <v>598</v>
      </c>
      <c r="E1302" t="s">
        <v>4</v>
      </c>
      <c r="F1302" t="s">
        <v>98</v>
      </c>
      <c r="G1302">
        <v>2022</v>
      </c>
      <c r="H1302">
        <v>48</v>
      </c>
      <c r="I1302" t="s">
        <v>744</v>
      </c>
      <c r="J1302" t="s">
        <v>8</v>
      </c>
      <c r="K1302">
        <v>9907094.6733752098</v>
      </c>
      <c r="L1302">
        <v>346558.65134010703</v>
      </c>
      <c r="M1302">
        <v>0.43124999999999997</v>
      </c>
      <c r="N1302" t="s">
        <v>27</v>
      </c>
      <c r="O1302" t="s">
        <v>28</v>
      </c>
      <c r="P1302" t="s">
        <v>29</v>
      </c>
      <c r="Q1302">
        <v>1</v>
      </c>
      <c r="R1302">
        <v>58</v>
      </c>
      <c r="S1302">
        <v>12</v>
      </c>
      <c r="T1302" t="s">
        <v>30</v>
      </c>
    </row>
    <row r="1303" spans="2:20" x14ac:dyDescent="0.35">
      <c r="B1303" t="s">
        <v>22</v>
      </c>
      <c r="C1303" t="s">
        <v>597</v>
      </c>
      <c r="D1303" t="s">
        <v>598</v>
      </c>
      <c r="E1303" t="s">
        <v>4</v>
      </c>
      <c r="F1303" t="s">
        <v>98</v>
      </c>
      <c r="G1303">
        <v>2022</v>
      </c>
      <c r="H1303">
        <v>49</v>
      </c>
      <c r="I1303" t="s">
        <v>744</v>
      </c>
      <c r="J1303" t="s">
        <v>8</v>
      </c>
      <c r="K1303">
        <v>9907099.9881932493</v>
      </c>
      <c r="L1303">
        <v>346580.79727266601</v>
      </c>
      <c r="M1303">
        <v>0.43194444444444446</v>
      </c>
      <c r="N1303" t="s">
        <v>27</v>
      </c>
      <c r="O1303" t="s">
        <v>28</v>
      </c>
      <c r="P1303" t="s">
        <v>29</v>
      </c>
      <c r="Q1303">
        <v>1</v>
      </c>
      <c r="R1303">
        <v>81</v>
      </c>
      <c r="S1303">
        <v>57</v>
      </c>
      <c r="T1303" t="s">
        <v>31</v>
      </c>
    </row>
    <row r="1304" spans="2:20" x14ac:dyDescent="0.35">
      <c r="B1304" t="s">
        <v>22</v>
      </c>
      <c r="C1304" t="s">
        <v>597</v>
      </c>
      <c r="D1304" t="s">
        <v>598</v>
      </c>
      <c r="E1304" t="s">
        <v>4</v>
      </c>
      <c r="F1304" t="s">
        <v>98</v>
      </c>
      <c r="G1304">
        <v>2022</v>
      </c>
      <c r="H1304">
        <v>50</v>
      </c>
      <c r="I1304" t="s">
        <v>744</v>
      </c>
      <c r="J1304" t="s">
        <v>8</v>
      </c>
      <c r="K1304">
        <v>9907096.7011657506</v>
      </c>
      <c r="L1304">
        <v>346665.38301140303</v>
      </c>
      <c r="M1304">
        <v>0.43402777777777773</v>
      </c>
      <c r="N1304" t="s">
        <v>27</v>
      </c>
      <c r="O1304" t="s">
        <v>28</v>
      </c>
      <c r="P1304" t="s">
        <v>29</v>
      </c>
      <c r="Q1304">
        <v>1</v>
      </c>
      <c r="R1304">
        <v>164</v>
      </c>
      <c r="S1304">
        <v>102</v>
      </c>
      <c r="T1304" t="s">
        <v>30</v>
      </c>
    </row>
    <row r="1305" spans="2:20" x14ac:dyDescent="0.35">
      <c r="B1305" t="s">
        <v>22</v>
      </c>
      <c r="C1305" t="s">
        <v>597</v>
      </c>
      <c r="D1305" t="s">
        <v>598</v>
      </c>
      <c r="E1305" t="s">
        <v>4</v>
      </c>
      <c r="F1305" t="s">
        <v>98</v>
      </c>
      <c r="G1305">
        <v>2022</v>
      </c>
      <c r="H1305">
        <v>51</v>
      </c>
      <c r="I1305" t="s">
        <v>744</v>
      </c>
      <c r="J1305" t="s">
        <v>8</v>
      </c>
      <c r="K1305">
        <v>9907091.5166258402</v>
      </c>
      <c r="L1305">
        <v>346699.10736835899</v>
      </c>
      <c r="M1305">
        <v>0.43541666666666662</v>
      </c>
      <c r="N1305" t="s">
        <v>27</v>
      </c>
      <c r="O1305" t="s">
        <v>28</v>
      </c>
      <c r="P1305" t="s">
        <v>29</v>
      </c>
      <c r="Q1305">
        <v>1</v>
      </c>
      <c r="R1305">
        <v>198</v>
      </c>
      <c r="S1305">
        <v>51</v>
      </c>
      <c r="T1305" t="s">
        <v>34</v>
      </c>
    </row>
    <row r="1306" spans="2:20" x14ac:dyDescent="0.35">
      <c r="B1306" t="s">
        <v>22</v>
      </c>
      <c r="C1306" t="s">
        <v>597</v>
      </c>
      <c r="D1306" t="s">
        <v>598</v>
      </c>
      <c r="E1306" t="s">
        <v>4</v>
      </c>
      <c r="F1306" t="s">
        <v>98</v>
      </c>
      <c r="G1306">
        <v>2022</v>
      </c>
      <c r="H1306">
        <v>52</v>
      </c>
      <c r="I1306" t="s">
        <v>744</v>
      </c>
      <c r="J1306" t="s">
        <v>8</v>
      </c>
      <c r="K1306">
        <v>9907099.2715388201</v>
      </c>
      <c r="L1306">
        <v>346743.17763428198</v>
      </c>
      <c r="M1306">
        <v>0.43541666666666662</v>
      </c>
      <c r="N1306" t="s">
        <v>27</v>
      </c>
      <c r="O1306" t="s">
        <v>28</v>
      </c>
      <c r="P1306" t="s">
        <v>29</v>
      </c>
      <c r="Q1306">
        <v>1</v>
      </c>
      <c r="R1306">
        <v>211</v>
      </c>
      <c r="S1306">
        <v>91</v>
      </c>
      <c r="T1306" t="s">
        <v>30</v>
      </c>
    </row>
    <row r="1307" spans="2:20" x14ac:dyDescent="0.35">
      <c r="B1307" t="s">
        <v>22</v>
      </c>
      <c r="C1307" t="s">
        <v>597</v>
      </c>
      <c r="D1307" t="s">
        <v>598</v>
      </c>
      <c r="E1307" t="s">
        <v>4</v>
      </c>
      <c r="F1307" t="s">
        <v>98</v>
      </c>
      <c r="G1307">
        <v>2022</v>
      </c>
      <c r="H1307">
        <v>52</v>
      </c>
      <c r="I1307" t="s">
        <v>744</v>
      </c>
      <c r="J1307" t="s">
        <v>8</v>
      </c>
      <c r="K1307">
        <v>9907099.2715388201</v>
      </c>
      <c r="L1307">
        <v>346743.17763428198</v>
      </c>
      <c r="M1307">
        <v>0.4375</v>
      </c>
      <c r="N1307" t="s">
        <v>27</v>
      </c>
      <c r="O1307" t="s">
        <v>28</v>
      </c>
      <c r="P1307" t="s">
        <v>29</v>
      </c>
      <c r="Q1307">
        <v>1</v>
      </c>
      <c r="R1307">
        <v>243</v>
      </c>
      <c r="S1307">
        <v>39</v>
      </c>
      <c r="T1307" t="s">
        <v>30</v>
      </c>
    </row>
    <row r="1308" spans="2:20" x14ac:dyDescent="0.35">
      <c r="B1308" t="s">
        <v>22</v>
      </c>
      <c r="C1308" t="s">
        <v>597</v>
      </c>
      <c r="D1308" t="s">
        <v>598</v>
      </c>
      <c r="E1308" t="s">
        <v>4</v>
      </c>
      <c r="F1308" t="s">
        <v>98</v>
      </c>
      <c r="G1308">
        <v>2022</v>
      </c>
      <c r="H1308">
        <v>90</v>
      </c>
      <c r="I1308" t="s">
        <v>751</v>
      </c>
      <c r="J1308" t="s">
        <v>8</v>
      </c>
      <c r="K1308">
        <v>9907088.3564740401</v>
      </c>
      <c r="L1308">
        <v>347144.06737172499</v>
      </c>
      <c r="N1308" t="s">
        <v>27</v>
      </c>
      <c r="O1308" t="s">
        <v>28</v>
      </c>
      <c r="P1308" t="s">
        <v>29</v>
      </c>
      <c r="Q1308">
        <v>1</v>
      </c>
      <c r="R1308">
        <v>24</v>
      </c>
      <c r="S1308">
        <v>183</v>
      </c>
      <c r="T1308" t="s">
        <v>32</v>
      </c>
    </row>
    <row r="1309" spans="2:20" x14ac:dyDescent="0.35">
      <c r="B1309" t="s">
        <v>22</v>
      </c>
      <c r="C1309" t="s">
        <v>597</v>
      </c>
      <c r="D1309" t="s">
        <v>598</v>
      </c>
      <c r="E1309" t="s">
        <v>4</v>
      </c>
      <c r="F1309" t="s">
        <v>98</v>
      </c>
      <c r="G1309">
        <v>2022</v>
      </c>
      <c r="H1309">
        <v>91</v>
      </c>
      <c r="I1309" t="s">
        <v>751</v>
      </c>
      <c r="J1309" t="s">
        <v>8</v>
      </c>
      <c r="K1309">
        <v>9907085.8145597801</v>
      </c>
      <c r="L1309">
        <v>347146.96194288199</v>
      </c>
      <c r="N1309" t="s">
        <v>27</v>
      </c>
      <c r="O1309" t="s">
        <v>28</v>
      </c>
      <c r="P1309" t="s">
        <v>29</v>
      </c>
      <c r="Q1309">
        <v>1</v>
      </c>
      <c r="R1309">
        <v>25</v>
      </c>
      <c r="S1309">
        <v>133</v>
      </c>
      <c r="T1309" t="s">
        <v>30</v>
      </c>
    </row>
    <row r="1310" spans="2:20" x14ac:dyDescent="0.35">
      <c r="B1310" t="s">
        <v>22</v>
      </c>
      <c r="C1310" t="s">
        <v>597</v>
      </c>
      <c r="D1310" t="s">
        <v>598</v>
      </c>
      <c r="E1310" t="s">
        <v>4</v>
      </c>
      <c r="F1310" t="s">
        <v>98</v>
      </c>
      <c r="G1310">
        <v>2022</v>
      </c>
      <c r="H1310">
        <v>92</v>
      </c>
      <c r="I1310" t="s">
        <v>751</v>
      </c>
      <c r="J1310" t="s">
        <v>8</v>
      </c>
      <c r="K1310">
        <v>9907085.3725456093</v>
      </c>
      <c r="L1310">
        <v>347147.62986998499</v>
      </c>
      <c r="N1310" t="s">
        <v>27</v>
      </c>
      <c r="O1310" t="s">
        <v>28</v>
      </c>
      <c r="P1310" t="s">
        <v>29</v>
      </c>
      <c r="Q1310">
        <v>1</v>
      </c>
      <c r="R1310">
        <v>26</v>
      </c>
      <c r="S1310">
        <v>137</v>
      </c>
      <c r="T1310" t="s">
        <v>30</v>
      </c>
    </row>
    <row r="1311" spans="2:20" x14ac:dyDescent="0.35">
      <c r="B1311" t="s">
        <v>22</v>
      </c>
      <c r="C1311" t="s">
        <v>597</v>
      </c>
      <c r="D1311" t="s">
        <v>598</v>
      </c>
      <c r="E1311" t="s">
        <v>4</v>
      </c>
      <c r="F1311" t="s">
        <v>98</v>
      </c>
      <c r="G1311">
        <v>2022</v>
      </c>
      <c r="H1311">
        <v>93</v>
      </c>
      <c r="I1311" t="s">
        <v>751</v>
      </c>
      <c r="J1311" t="s">
        <v>8</v>
      </c>
      <c r="K1311">
        <v>9907085.8171823192</v>
      </c>
      <c r="L1311">
        <v>347154.418725222</v>
      </c>
      <c r="N1311" t="s">
        <v>27</v>
      </c>
      <c r="O1311" t="s">
        <v>28</v>
      </c>
      <c r="P1311" t="s">
        <v>29</v>
      </c>
      <c r="Q1311">
        <v>1</v>
      </c>
      <c r="R1311">
        <v>50</v>
      </c>
      <c r="S1311">
        <v>177</v>
      </c>
      <c r="T1311" t="s">
        <v>32</v>
      </c>
    </row>
    <row r="1312" spans="2:20" x14ac:dyDescent="0.35">
      <c r="B1312" t="s">
        <v>22</v>
      </c>
      <c r="C1312" t="s">
        <v>597</v>
      </c>
      <c r="D1312" t="s">
        <v>598</v>
      </c>
      <c r="E1312" t="s">
        <v>4</v>
      </c>
      <c r="F1312" t="s">
        <v>98</v>
      </c>
      <c r="G1312">
        <v>2022</v>
      </c>
      <c r="H1312">
        <v>94</v>
      </c>
      <c r="I1312" t="s">
        <v>751</v>
      </c>
      <c r="J1312" t="s">
        <v>8</v>
      </c>
      <c r="K1312">
        <v>9907086.9278538302</v>
      </c>
      <c r="L1312">
        <v>347168.77542421798</v>
      </c>
      <c r="N1312" t="s">
        <v>27</v>
      </c>
      <c r="O1312" t="s">
        <v>28</v>
      </c>
      <c r="P1312" t="s">
        <v>29</v>
      </c>
      <c r="Q1312">
        <v>1</v>
      </c>
      <c r="R1312">
        <v>80</v>
      </c>
      <c r="S1312">
        <v>89</v>
      </c>
      <c r="T1312" t="s">
        <v>34</v>
      </c>
    </row>
    <row r="1313" spans="2:20" x14ac:dyDescent="0.35">
      <c r="B1313" t="s">
        <v>22</v>
      </c>
      <c r="C1313" t="s">
        <v>597</v>
      </c>
      <c r="D1313" t="s">
        <v>598</v>
      </c>
      <c r="E1313" t="s">
        <v>4</v>
      </c>
      <c r="F1313" t="s">
        <v>98</v>
      </c>
      <c r="G1313">
        <v>2022</v>
      </c>
      <c r="H1313">
        <v>95</v>
      </c>
      <c r="I1313" t="s">
        <v>751</v>
      </c>
      <c r="J1313" t="s">
        <v>8</v>
      </c>
      <c r="K1313">
        <v>9907087.0465559997</v>
      </c>
      <c r="L1313">
        <v>347191.92479663598</v>
      </c>
      <c r="N1313" t="s">
        <v>27</v>
      </c>
      <c r="O1313" t="s">
        <v>28</v>
      </c>
      <c r="P1313" t="s">
        <v>29</v>
      </c>
      <c r="Q1313">
        <v>1</v>
      </c>
      <c r="R1313">
        <v>89</v>
      </c>
      <c r="S1313">
        <v>97</v>
      </c>
      <c r="T1313" t="s">
        <v>30</v>
      </c>
    </row>
    <row r="1314" spans="2:20" x14ac:dyDescent="0.35">
      <c r="B1314" t="s">
        <v>22</v>
      </c>
      <c r="C1314" t="s">
        <v>597</v>
      </c>
      <c r="D1314" t="s">
        <v>598</v>
      </c>
      <c r="E1314" t="s">
        <v>4</v>
      </c>
      <c r="F1314" t="s">
        <v>98</v>
      </c>
      <c r="G1314">
        <v>2022</v>
      </c>
      <c r="H1314">
        <v>96</v>
      </c>
      <c r="I1314" t="s">
        <v>751</v>
      </c>
      <c r="J1314" t="s">
        <v>8</v>
      </c>
      <c r="K1314">
        <v>9907082.6356876604</v>
      </c>
      <c r="L1314">
        <v>347224.981036012</v>
      </c>
      <c r="N1314" t="s">
        <v>27</v>
      </c>
      <c r="O1314" t="s">
        <v>28</v>
      </c>
      <c r="P1314" t="s">
        <v>29</v>
      </c>
      <c r="Q1314">
        <v>1</v>
      </c>
      <c r="R1314">
        <v>130</v>
      </c>
      <c r="S1314">
        <v>0</v>
      </c>
      <c r="T1314" t="s">
        <v>30</v>
      </c>
    </row>
    <row r="1315" spans="2:20" x14ac:dyDescent="0.35">
      <c r="B1315" t="s">
        <v>22</v>
      </c>
      <c r="C1315" t="s">
        <v>597</v>
      </c>
      <c r="D1315" t="s">
        <v>598</v>
      </c>
      <c r="E1315" t="s">
        <v>4</v>
      </c>
      <c r="F1315" t="s">
        <v>98</v>
      </c>
      <c r="G1315">
        <v>2022</v>
      </c>
      <c r="H1315">
        <v>96</v>
      </c>
      <c r="I1315" t="s">
        <v>751</v>
      </c>
      <c r="J1315" t="s">
        <v>8</v>
      </c>
      <c r="K1315">
        <v>9907082.6356876604</v>
      </c>
      <c r="L1315">
        <v>347224.981036012</v>
      </c>
      <c r="N1315" t="s">
        <v>27</v>
      </c>
      <c r="O1315" t="s">
        <v>28</v>
      </c>
      <c r="P1315" t="s">
        <v>29</v>
      </c>
      <c r="Q1315">
        <v>1</v>
      </c>
      <c r="R1315">
        <v>132</v>
      </c>
      <c r="S1315">
        <v>43</v>
      </c>
      <c r="T1315" t="s">
        <v>30</v>
      </c>
    </row>
    <row r="1316" spans="2:20" x14ac:dyDescent="0.35">
      <c r="B1316" t="s">
        <v>22</v>
      </c>
      <c r="C1316" t="s">
        <v>597</v>
      </c>
      <c r="D1316" t="s">
        <v>598</v>
      </c>
      <c r="E1316" t="s">
        <v>4</v>
      </c>
      <c r="F1316" t="s">
        <v>98</v>
      </c>
      <c r="G1316">
        <v>2022</v>
      </c>
      <c r="H1316">
        <v>97</v>
      </c>
      <c r="I1316" t="s">
        <v>751</v>
      </c>
      <c r="J1316" t="s">
        <v>8</v>
      </c>
      <c r="K1316">
        <v>9907083.7460828703</v>
      </c>
      <c r="L1316">
        <v>347238.55866468803</v>
      </c>
      <c r="N1316" t="s">
        <v>27</v>
      </c>
      <c r="O1316" t="s">
        <v>28</v>
      </c>
      <c r="P1316" t="s">
        <v>29</v>
      </c>
      <c r="Q1316">
        <v>1</v>
      </c>
      <c r="R1316">
        <v>140</v>
      </c>
      <c r="S1316">
        <v>27</v>
      </c>
      <c r="T1316" t="s">
        <v>30</v>
      </c>
    </row>
    <row r="1317" spans="2:20" x14ac:dyDescent="0.35">
      <c r="B1317" t="s">
        <v>22</v>
      </c>
      <c r="C1317" t="s">
        <v>597</v>
      </c>
      <c r="D1317" t="s">
        <v>598</v>
      </c>
      <c r="E1317" t="s">
        <v>4</v>
      </c>
      <c r="F1317" t="s">
        <v>98</v>
      </c>
      <c r="G1317">
        <v>2022</v>
      </c>
      <c r="H1317">
        <v>98</v>
      </c>
      <c r="I1317" t="s">
        <v>751</v>
      </c>
      <c r="J1317" t="s">
        <v>8</v>
      </c>
      <c r="K1317">
        <v>9907084.7426294107</v>
      </c>
      <c r="L1317">
        <v>347242.78753330599</v>
      </c>
      <c r="N1317" t="s">
        <v>27</v>
      </c>
      <c r="O1317" t="s">
        <v>28</v>
      </c>
      <c r="P1317" t="s">
        <v>29</v>
      </c>
      <c r="Q1317">
        <v>1</v>
      </c>
      <c r="R1317">
        <v>143</v>
      </c>
      <c r="S1317">
        <v>5</v>
      </c>
      <c r="T1317" t="s">
        <v>32</v>
      </c>
    </row>
    <row r="1318" spans="2:20" x14ac:dyDescent="0.35">
      <c r="B1318" t="s">
        <v>22</v>
      </c>
      <c r="C1318" t="s">
        <v>597</v>
      </c>
      <c r="D1318" t="s">
        <v>598</v>
      </c>
      <c r="E1318" t="s">
        <v>4</v>
      </c>
      <c r="F1318" t="s">
        <v>98</v>
      </c>
      <c r="G1318">
        <v>2022</v>
      </c>
      <c r="H1318">
        <v>99</v>
      </c>
      <c r="I1318" t="s">
        <v>751</v>
      </c>
      <c r="J1318" t="s">
        <v>8</v>
      </c>
      <c r="K1318">
        <v>9907084.0825811494</v>
      </c>
      <c r="L1318">
        <v>347252.24785997102</v>
      </c>
      <c r="N1318" t="s">
        <v>27</v>
      </c>
      <c r="O1318" t="s">
        <v>28</v>
      </c>
      <c r="P1318" t="s">
        <v>29</v>
      </c>
      <c r="Q1318">
        <v>1</v>
      </c>
      <c r="R1318">
        <v>153</v>
      </c>
      <c r="S1318">
        <v>4</v>
      </c>
      <c r="T1318" t="s">
        <v>30</v>
      </c>
    </row>
    <row r="1319" spans="2:20" x14ac:dyDescent="0.35">
      <c r="B1319" t="s">
        <v>22</v>
      </c>
      <c r="C1319" t="s">
        <v>597</v>
      </c>
      <c r="D1319" t="s">
        <v>598</v>
      </c>
      <c r="E1319" t="s">
        <v>4</v>
      </c>
      <c r="F1319" t="s">
        <v>98</v>
      </c>
      <c r="G1319">
        <v>2022</v>
      </c>
      <c r="H1319">
        <v>100</v>
      </c>
      <c r="I1319" t="s">
        <v>751</v>
      </c>
      <c r="J1319" t="s">
        <v>8</v>
      </c>
      <c r="K1319">
        <v>9907084.9693867099</v>
      </c>
      <c r="L1319">
        <v>347258.813966749</v>
      </c>
      <c r="N1319" t="s">
        <v>27</v>
      </c>
      <c r="O1319" t="s">
        <v>28</v>
      </c>
      <c r="P1319" t="s">
        <v>29</v>
      </c>
      <c r="Q1319">
        <v>1</v>
      </c>
      <c r="R1319">
        <v>160</v>
      </c>
      <c r="S1319">
        <v>3</v>
      </c>
      <c r="T1319" t="s">
        <v>30</v>
      </c>
    </row>
    <row r="1320" spans="2:20" x14ac:dyDescent="0.35">
      <c r="B1320" t="s">
        <v>22</v>
      </c>
      <c r="C1320" t="s">
        <v>597</v>
      </c>
      <c r="D1320" t="s">
        <v>598</v>
      </c>
      <c r="E1320" t="s">
        <v>4</v>
      </c>
      <c r="F1320" t="s">
        <v>98</v>
      </c>
      <c r="G1320">
        <v>2022</v>
      </c>
      <c r="H1320">
        <v>101</v>
      </c>
      <c r="I1320" t="s">
        <v>751</v>
      </c>
      <c r="J1320" t="s">
        <v>8</v>
      </c>
      <c r="K1320">
        <v>9907086.4076342098</v>
      </c>
      <c r="L1320">
        <v>347261.48454671598</v>
      </c>
      <c r="N1320" t="s">
        <v>27</v>
      </c>
      <c r="O1320" t="s">
        <v>28</v>
      </c>
      <c r="P1320" t="s">
        <v>29</v>
      </c>
      <c r="Q1320">
        <v>1</v>
      </c>
      <c r="R1320">
        <v>166</v>
      </c>
      <c r="S1320">
        <v>193</v>
      </c>
      <c r="T1320" t="s">
        <v>35</v>
      </c>
    </row>
    <row r="1321" spans="2:20" x14ac:dyDescent="0.35">
      <c r="B1321" t="s">
        <v>22</v>
      </c>
      <c r="C1321" t="s">
        <v>597</v>
      </c>
      <c r="D1321" t="s">
        <v>598</v>
      </c>
      <c r="E1321" t="s">
        <v>4</v>
      </c>
      <c r="F1321" t="s">
        <v>98</v>
      </c>
      <c r="G1321">
        <v>2022</v>
      </c>
      <c r="H1321">
        <v>102</v>
      </c>
      <c r="I1321" t="s">
        <v>751</v>
      </c>
      <c r="J1321" t="s">
        <v>8</v>
      </c>
      <c r="K1321">
        <v>9907088.2875438202</v>
      </c>
      <c r="L1321">
        <v>347262.48554308101</v>
      </c>
      <c r="N1321" t="s">
        <v>27</v>
      </c>
      <c r="O1321" t="s">
        <v>28</v>
      </c>
      <c r="P1321" t="s">
        <v>29</v>
      </c>
      <c r="Q1321">
        <v>1</v>
      </c>
      <c r="R1321">
        <v>170</v>
      </c>
      <c r="S1321">
        <v>168</v>
      </c>
      <c r="T1321" t="s">
        <v>30</v>
      </c>
    </row>
    <row r="1322" spans="2:20" x14ac:dyDescent="0.35">
      <c r="B1322" t="s">
        <v>22</v>
      </c>
      <c r="C1322" t="s">
        <v>597</v>
      </c>
      <c r="D1322" t="s">
        <v>598</v>
      </c>
      <c r="E1322" t="s">
        <v>4</v>
      </c>
      <c r="F1322" t="s">
        <v>98</v>
      </c>
      <c r="G1322">
        <v>2022</v>
      </c>
      <c r="H1322">
        <v>103</v>
      </c>
      <c r="I1322" t="s">
        <v>751</v>
      </c>
      <c r="J1322" t="s">
        <v>8</v>
      </c>
      <c r="K1322">
        <v>9907089.3963339292</v>
      </c>
      <c r="L1322">
        <v>347271.50006660301</v>
      </c>
      <c r="N1322" t="s">
        <v>27</v>
      </c>
      <c r="O1322" t="s">
        <v>28</v>
      </c>
      <c r="P1322" t="s">
        <v>29</v>
      </c>
      <c r="Q1322">
        <v>1</v>
      </c>
      <c r="R1322">
        <v>171</v>
      </c>
      <c r="S1322">
        <v>46</v>
      </c>
      <c r="T1322" t="s">
        <v>35</v>
      </c>
    </row>
    <row r="1323" spans="2:20" x14ac:dyDescent="0.35">
      <c r="B1323" t="s">
        <v>22</v>
      </c>
      <c r="C1323" t="s">
        <v>597</v>
      </c>
      <c r="D1323" t="s">
        <v>598</v>
      </c>
      <c r="E1323" t="s">
        <v>4</v>
      </c>
      <c r="F1323" t="s">
        <v>98</v>
      </c>
      <c r="G1323">
        <v>2022</v>
      </c>
      <c r="H1323">
        <v>104</v>
      </c>
      <c r="I1323" t="s">
        <v>751</v>
      </c>
      <c r="J1323" t="s">
        <v>8</v>
      </c>
      <c r="K1323">
        <v>9907089.7315403093</v>
      </c>
      <c r="L1323">
        <v>347281.516518661</v>
      </c>
      <c r="N1323" t="s">
        <v>27</v>
      </c>
      <c r="O1323" t="s">
        <v>28</v>
      </c>
      <c r="P1323" t="s">
        <v>29</v>
      </c>
      <c r="Q1323">
        <v>1</v>
      </c>
      <c r="R1323">
        <v>180</v>
      </c>
      <c r="S1323">
        <v>129</v>
      </c>
      <c r="T1323" t="s">
        <v>32</v>
      </c>
    </row>
    <row r="1324" spans="2:20" x14ac:dyDescent="0.35">
      <c r="B1324" t="s">
        <v>22</v>
      </c>
      <c r="C1324" t="s">
        <v>597</v>
      </c>
      <c r="D1324" t="s">
        <v>598</v>
      </c>
      <c r="E1324" t="s">
        <v>4</v>
      </c>
      <c r="F1324" t="s">
        <v>98</v>
      </c>
      <c r="G1324">
        <v>2022</v>
      </c>
      <c r="H1324">
        <v>105</v>
      </c>
      <c r="I1324" t="s">
        <v>751</v>
      </c>
      <c r="J1324" t="s">
        <v>8</v>
      </c>
      <c r="K1324">
        <v>9907088.4097994305</v>
      </c>
      <c r="L1324">
        <v>347295.76277063601</v>
      </c>
      <c r="N1324" t="s">
        <v>27</v>
      </c>
      <c r="O1324" t="s">
        <v>28</v>
      </c>
      <c r="P1324" t="s">
        <v>29</v>
      </c>
      <c r="Q1324">
        <v>1</v>
      </c>
      <c r="R1324">
        <v>184</v>
      </c>
      <c r="S1324">
        <v>99</v>
      </c>
      <c r="T1324" t="s">
        <v>32</v>
      </c>
    </row>
    <row r="1325" spans="2:20" x14ac:dyDescent="0.35">
      <c r="B1325" t="s">
        <v>22</v>
      </c>
      <c r="C1325" t="s">
        <v>597</v>
      </c>
      <c r="D1325" t="s">
        <v>598</v>
      </c>
      <c r="E1325" t="s">
        <v>4</v>
      </c>
      <c r="F1325" t="s">
        <v>98</v>
      </c>
      <c r="G1325">
        <v>2022</v>
      </c>
      <c r="H1325">
        <v>107</v>
      </c>
      <c r="I1325" t="s">
        <v>751</v>
      </c>
      <c r="J1325" t="s">
        <v>8</v>
      </c>
      <c r="K1325">
        <v>9907085.2103387397</v>
      </c>
      <c r="L1325">
        <v>347315.24055606301</v>
      </c>
      <c r="M1325">
        <v>0.47638888888888892</v>
      </c>
      <c r="N1325" t="s">
        <v>27</v>
      </c>
      <c r="O1325" t="s">
        <v>28</v>
      </c>
      <c r="P1325" t="s">
        <v>29</v>
      </c>
      <c r="Q1325">
        <v>1</v>
      </c>
      <c r="R1325">
        <v>202</v>
      </c>
      <c r="S1325">
        <v>133</v>
      </c>
      <c r="T1325" t="s">
        <v>35</v>
      </c>
    </row>
    <row r="1326" spans="2:20" x14ac:dyDescent="0.35">
      <c r="B1326" t="s">
        <v>22</v>
      </c>
      <c r="C1326" t="s">
        <v>597</v>
      </c>
      <c r="D1326" t="s">
        <v>598</v>
      </c>
      <c r="E1326" t="s">
        <v>4</v>
      </c>
      <c r="F1326" t="s">
        <v>98</v>
      </c>
      <c r="G1326">
        <v>2022</v>
      </c>
      <c r="H1326">
        <v>109</v>
      </c>
      <c r="I1326" t="s">
        <v>751</v>
      </c>
      <c r="J1326" t="s">
        <v>8</v>
      </c>
      <c r="K1326">
        <v>9907085.3214483298</v>
      </c>
      <c r="L1326">
        <v>347316.79864986701</v>
      </c>
      <c r="M1326">
        <v>0.47916666666666669</v>
      </c>
      <c r="N1326" t="s">
        <v>27</v>
      </c>
      <c r="O1326" t="s">
        <v>28</v>
      </c>
      <c r="P1326" t="s">
        <v>29</v>
      </c>
      <c r="Q1326">
        <v>1</v>
      </c>
      <c r="R1326">
        <v>202</v>
      </c>
      <c r="S1326">
        <v>45</v>
      </c>
      <c r="T1326" t="s">
        <v>35</v>
      </c>
    </row>
    <row r="1327" spans="2:20" x14ac:dyDescent="0.35">
      <c r="B1327" t="s">
        <v>22</v>
      </c>
      <c r="C1327" t="s">
        <v>597</v>
      </c>
      <c r="D1327" t="s">
        <v>598</v>
      </c>
      <c r="E1327" t="s">
        <v>4</v>
      </c>
      <c r="F1327" t="s">
        <v>98</v>
      </c>
      <c r="G1327">
        <v>2022</v>
      </c>
      <c r="H1327">
        <v>110</v>
      </c>
      <c r="I1327" t="s">
        <v>751</v>
      </c>
      <c r="J1327" t="s">
        <v>8</v>
      </c>
      <c r="K1327">
        <v>9907082.6716702897</v>
      </c>
      <c r="L1327">
        <v>347327.37262475502</v>
      </c>
      <c r="M1327">
        <v>0.47986111111111113</v>
      </c>
      <c r="N1327" t="s">
        <v>27</v>
      </c>
      <c r="O1327" t="s">
        <v>28</v>
      </c>
      <c r="P1327" t="s">
        <v>29</v>
      </c>
      <c r="Q1327">
        <v>1</v>
      </c>
      <c r="R1327">
        <v>205</v>
      </c>
      <c r="S1327">
        <v>5</v>
      </c>
      <c r="T1327" t="s">
        <v>34</v>
      </c>
    </row>
    <row r="1328" spans="2:20" x14ac:dyDescent="0.35">
      <c r="B1328" t="s">
        <v>22</v>
      </c>
      <c r="C1328" t="s">
        <v>597</v>
      </c>
      <c r="D1328" t="s">
        <v>598</v>
      </c>
      <c r="E1328" t="s">
        <v>4</v>
      </c>
      <c r="F1328" t="s">
        <v>98</v>
      </c>
      <c r="G1328">
        <v>2022</v>
      </c>
      <c r="H1328">
        <v>150</v>
      </c>
      <c r="I1328" t="s">
        <v>752</v>
      </c>
      <c r="J1328" t="s">
        <v>8</v>
      </c>
      <c r="K1328">
        <v>9907218.2692415807</v>
      </c>
      <c r="L1328">
        <v>347780.96400056401</v>
      </c>
      <c r="N1328" t="s">
        <v>27</v>
      </c>
      <c r="O1328" t="s">
        <v>28</v>
      </c>
      <c r="P1328" t="s">
        <v>29</v>
      </c>
      <c r="Q1328">
        <v>1</v>
      </c>
      <c r="R1328">
        <v>5</v>
      </c>
      <c r="S1328">
        <v>143</v>
      </c>
      <c r="T1328" t="s">
        <v>35</v>
      </c>
    </row>
    <row r="1329" spans="2:20" x14ac:dyDescent="0.35">
      <c r="B1329" t="s">
        <v>22</v>
      </c>
      <c r="C1329" t="s">
        <v>597</v>
      </c>
      <c r="D1329" t="s">
        <v>598</v>
      </c>
      <c r="E1329" t="s">
        <v>4</v>
      </c>
      <c r="F1329" t="s">
        <v>98</v>
      </c>
      <c r="G1329">
        <v>2022</v>
      </c>
      <c r="H1329">
        <v>151</v>
      </c>
      <c r="I1329" t="s">
        <v>752</v>
      </c>
      <c r="J1329" t="s">
        <v>8</v>
      </c>
      <c r="K1329">
        <v>9907222.9151806906</v>
      </c>
      <c r="L1329">
        <v>347787.64007816103</v>
      </c>
      <c r="N1329" t="s">
        <v>27</v>
      </c>
      <c r="O1329" t="s">
        <v>28</v>
      </c>
      <c r="P1329" t="s">
        <v>29</v>
      </c>
      <c r="Q1329">
        <v>1</v>
      </c>
      <c r="R1329">
        <v>21</v>
      </c>
      <c r="S1329">
        <v>87</v>
      </c>
      <c r="T1329" t="s">
        <v>35</v>
      </c>
    </row>
    <row r="1330" spans="2:20" x14ac:dyDescent="0.35">
      <c r="B1330" t="s">
        <v>22</v>
      </c>
      <c r="C1330" t="s">
        <v>597</v>
      </c>
      <c r="D1330" t="s">
        <v>598</v>
      </c>
      <c r="E1330" t="s">
        <v>4</v>
      </c>
      <c r="F1330" t="s">
        <v>98</v>
      </c>
      <c r="G1330">
        <v>2022</v>
      </c>
      <c r="H1330">
        <v>152</v>
      </c>
      <c r="I1330" t="s">
        <v>752</v>
      </c>
      <c r="J1330" t="s">
        <v>8</v>
      </c>
      <c r="K1330">
        <v>9907227.6804372706</v>
      </c>
      <c r="L1330">
        <v>347819.35749649402</v>
      </c>
      <c r="N1330" t="s">
        <v>27</v>
      </c>
      <c r="O1330" t="s">
        <v>28</v>
      </c>
      <c r="P1330" t="s">
        <v>29</v>
      </c>
      <c r="Q1330">
        <v>1</v>
      </c>
      <c r="R1330">
        <v>37</v>
      </c>
      <c r="S1330">
        <v>213</v>
      </c>
      <c r="T1330" t="s">
        <v>31</v>
      </c>
    </row>
    <row r="1331" spans="2:20" x14ac:dyDescent="0.35">
      <c r="B1331" t="s">
        <v>22</v>
      </c>
      <c r="C1331" t="s">
        <v>597</v>
      </c>
      <c r="D1331" t="s">
        <v>598</v>
      </c>
      <c r="E1331" t="s">
        <v>4</v>
      </c>
      <c r="F1331" t="s">
        <v>98</v>
      </c>
      <c r="G1331">
        <v>2022</v>
      </c>
      <c r="H1331">
        <v>153</v>
      </c>
      <c r="I1331" t="s">
        <v>752</v>
      </c>
      <c r="J1331" t="s">
        <v>8</v>
      </c>
      <c r="K1331">
        <v>9907230.6756096892</v>
      </c>
      <c r="L1331">
        <v>347847.95927008498</v>
      </c>
      <c r="N1331" t="s">
        <v>27</v>
      </c>
      <c r="O1331" t="s">
        <v>28</v>
      </c>
      <c r="P1331" t="s">
        <v>29</v>
      </c>
      <c r="Q1331">
        <v>1</v>
      </c>
      <c r="R1331">
        <v>42</v>
      </c>
      <c r="S1331">
        <v>132</v>
      </c>
      <c r="T1331" t="s">
        <v>30</v>
      </c>
    </row>
    <row r="1332" spans="2:20" x14ac:dyDescent="0.35">
      <c r="B1332" t="s">
        <v>22</v>
      </c>
      <c r="C1332" t="s">
        <v>597</v>
      </c>
      <c r="D1332" t="s">
        <v>598</v>
      </c>
      <c r="E1332" t="s">
        <v>4</v>
      </c>
      <c r="F1332" t="s">
        <v>98</v>
      </c>
      <c r="G1332">
        <v>2022</v>
      </c>
      <c r="H1332">
        <v>154</v>
      </c>
      <c r="I1332" t="s">
        <v>752</v>
      </c>
      <c r="J1332" t="s">
        <v>8</v>
      </c>
      <c r="K1332">
        <v>9907230.5678097699</v>
      </c>
      <c r="L1332">
        <v>347855.86125381303</v>
      </c>
      <c r="N1332" t="s">
        <v>27</v>
      </c>
      <c r="O1332" t="s">
        <v>28</v>
      </c>
      <c r="P1332" t="s">
        <v>29</v>
      </c>
      <c r="Q1332">
        <v>1</v>
      </c>
      <c r="R1332">
        <v>231</v>
      </c>
      <c r="S1332">
        <v>319</v>
      </c>
      <c r="T1332" t="s">
        <v>32</v>
      </c>
    </row>
    <row r="1333" spans="2:20" x14ac:dyDescent="0.35">
      <c r="B1333" t="s">
        <v>22</v>
      </c>
      <c r="C1333" t="s">
        <v>597</v>
      </c>
      <c r="D1333" t="s">
        <v>598</v>
      </c>
      <c r="E1333" t="s">
        <v>4</v>
      </c>
      <c r="F1333" t="s">
        <v>98</v>
      </c>
      <c r="G1333">
        <v>2022</v>
      </c>
      <c r="H1333">
        <v>155</v>
      </c>
      <c r="I1333" t="s">
        <v>752</v>
      </c>
      <c r="J1333" t="s">
        <v>8</v>
      </c>
      <c r="K1333">
        <v>9907231.2346046995</v>
      </c>
      <c r="L1333">
        <v>347865.65498173499</v>
      </c>
      <c r="N1333" t="s">
        <v>27</v>
      </c>
      <c r="O1333" t="s">
        <v>28</v>
      </c>
      <c r="P1333" t="s">
        <v>29</v>
      </c>
      <c r="Q1333">
        <v>1</v>
      </c>
      <c r="R1333">
        <v>63</v>
      </c>
      <c r="S1333">
        <v>214</v>
      </c>
      <c r="T1333" t="s">
        <v>32</v>
      </c>
    </row>
    <row r="1334" spans="2:20" x14ac:dyDescent="0.35">
      <c r="B1334" t="s">
        <v>22</v>
      </c>
      <c r="C1334" t="s">
        <v>597</v>
      </c>
      <c r="D1334" t="s">
        <v>598</v>
      </c>
      <c r="E1334" t="s">
        <v>4</v>
      </c>
      <c r="F1334" t="s">
        <v>98</v>
      </c>
      <c r="G1334">
        <v>2022</v>
      </c>
      <c r="H1334">
        <v>156</v>
      </c>
      <c r="I1334" t="s">
        <v>752</v>
      </c>
      <c r="J1334" t="s">
        <v>8</v>
      </c>
      <c r="K1334">
        <v>9907235.2248695903</v>
      </c>
      <c r="L1334">
        <v>347894.36769821198</v>
      </c>
      <c r="N1334" t="s">
        <v>27</v>
      </c>
      <c r="O1334" t="s">
        <v>28</v>
      </c>
      <c r="P1334" t="s">
        <v>29</v>
      </c>
      <c r="Q1334">
        <v>1</v>
      </c>
      <c r="R1334">
        <v>73</v>
      </c>
      <c r="S1334">
        <v>78</v>
      </c>
      <c r="T1334" t="s">
        <v>33</v>
      </c>
    </row>
    <row r="1335" spans="2:20" x14ac:dyDescent="0.35">
      <c r="B1335" t="s">
        <v>22</v>
      </c>
      <c r="C1335" t="s">
        <v>597</v>
      </c>
      <c r="D1335" t="s">
        <v>598</v>
      </c>
      <c r="E1335" t="s">
        <v>4</v>
      </c>
      <c r="F1335" t="s">
        <v>98</v>
      </c>
      <c r="G1335">
        <v>2022</v>
      </c>
      <c r="H1335">
        <v>157</v>
      </c>
      <c r="I1335" t="s">
        <v>752</v>
      </c>
      <c r="J1335" t="s">
        <v>8</v>
      </c>
      <c r="K1335">
        <v>9907233.2361545693</v>
      </c>
      <c r="L1335">
        <v>347898.37501301098</v>
      </c>
      <c r="N1335" t="s">
        <v>27</v>
      </c>
      <c r="O1335" t="s">
        <v>28</v>
      </c>
      <c r="P1335" t="s">
        <v>29</v>
      </c>
      <c r="Q1335">
        <v>1</v>
      </c>
      <c r="R1335">
        <v>78</v>
      </c>
      <c r="S1335">
        <v>112</v>
      </c>
      <c r="T1335" t="s">
        <v>33</v>
      </c>
    </row>
    <row r="1336" spans="2:20" x14ac:dyDescent="0.35">
      <c r="B1336" t="s">
        <v>22</v>
      </c>
      <c r="C1336" t="s">
        <v>597</v>
      </c>
      <c r="D1336" t="s">
        <v>598</v>
      </c>
      <c r="E1336" t="s">
        <v>4</v>
      </c>
      <c r="F1336" t="s">
        <v>98</v>
      </c>
      <c r="G1336">
        <v>2022</v>
      </c>
      <c r="H1336">
        <v>158</v>
      </c>
      <c r="I1336" t="s">
        <v>752</v>
      </c>
      <c r="J1336" t="s">
        <v>8</v>
      </c>
      <c r="K1336">
        <v>9907232.1360960305</v>
      </c>
      <c r="L1336">
        <v>347914.29058129998</v>
      </c>
      <c r="N1336" t="s">
        <v>27</v>
      </c>
      <c r="O1336" t="s">
        <v>28</v>
      </c>
      <c r="P1336" t="s">
        <v>29</v>
      </c>
      <c r="Q1336">
        <v>1</v>
      </c>
      <c r="R1336">
        <v>81</v>
      </c>
      <c r="S1336">
        <v>234</v>
      </c>
      <c r="T1336" t="s">
        <v>33</v>
      </c>
    </row>
    <row r="1337" spans="2:20" x14ac:dyDescent="0.35">
      <c r="B1337" t="s">
        <v>22</v>
      </c>
      <c r="C1337" t="s">
        <v>597</v>
      </c>
      <c r="D1337" t="s">
        <v>598</v>
      </c>
      <c r="E1337" t="s">
        <v>4</v>
      </c>
      <c r="F1337" t="s">
        <v>98</v>
      </c>
      <c r="G1337">
        <v>2022</v>
      </c>
      <c r="H1337">
        <v>159</v>
      </c>
      <c r="I1337" t="s">
        <v>752</v>
      </c>
      <c r="J1337" t="s">
        <v>8</v>
      </c>
      <c r="K1337">
        <v>9907231.4767294805</v>
      </c>
      <c r="L1337">
        <v>347925.754195277</v>
      </c>
      <c r="N1337" t="s">
        <v>27</v>
      </c>
      <c r="O1337" t="s">
        <v>28</v>
      </c>
      <c r="P1337" t="s">
        <v>29</v>
      </c>
      <c r="Q1337">
        <v>1</v>
      </c>
      <c r="R1337">
        <v>83</v>
      </c>
      <c r="S1337">
        <v>189</v>
      </c>
      <c r="T1337" t="s">
        <v>31</v>
      </c>
    </row>
    <row r="1338" spans="2:20" x14ac:dyDescent="0.35">
      <c r="B1338" t="s">
        <v>22</v>
      </c>
      <c r="C1338" t="s">
        <v>597</v>
      </c>
      <c r="D1338" t="s">
        <v>598</v>
      </c>
      <c r="E1338" t="s">
        <v>4</v>
      </c>
      <c r="F1338" t="s">
        <v>98</v>
      </c>
      <c r="G1338">
        <v>2022</v>
      </c>
      <c r="H1338">
        <v>160</v>
      </c>
      <c r="I1338" t="s">
        <v>752</v>
      </c>
      <c r="J1338" t="s">
        <v>8</v>
      </c>
      <c r="K1338">
        <v>9907231.5971667096</v>
      </c>
      <c r="L1338">
        <v>347954.02307763998</v>
      </c>
      <c r="N1338" t="s">
        <v>27</v>
      </c>
      <c r="O1338" t="s">
        <v>28</v>
      </c>
      <c r="P1338" t="s">
        <v>29</v>
      </c>
      <c r="Q1338">
        <v>1</v>
      </c>
      <c r="R1338">
        <v>85</v>
      </c>
      <c r="S1338">
        <v>312</v>
      </c>
      <c r="T1338" t="s">
        <v>32</v>
      </c>
    </row>
    <row r="1339" spans="2:20" x14ac:dyDescent="0.35">
      <c r="B1339" t="s">
        <v>22</v>
      </c>
      <c r="C1339" t="s">
        <v>597</v>
      </c>
      <c r="D1339" t="s">
        <v>598</v>
      </c>
      <c r="E1339" t="s">
        <v>4</v>
      </c>
      <c r="F1339" t="s">
        <v>98</v>
      </c>
      <c r="G1339">
        <v>2022</v>
      </c>
      <c r="H1339">
        <v>161</v>
      </c>
      <c r="I1339" t="s">
        <v>752</v>
      </c>
      <c r="J1339" t="s">
        <v>8</v>
      </c>
      <c r="K1339">
        <v>9907231.8202342894</v>
      </c>
      <c r="L1339">
        <v>347959.58774827601</v>
      </c>
      <c r="N1339" t="s">
        <v>27</v>
      </c>
      <c r="O1339" t="s">
        <v>28</v>
      </c>
      <c r="P1339" t="s">
        <v>29</v>
      </c>
      <c r="Q1339">
        <v>1</v>
      </c>
      <c r="R1339">
        <v>89</v>
      </c>
      <c r="S1339">
        <v>156</v>
      </c>
      <c r="T1339" t="s">
        <v>32</v>
      </c>
    </row>
    <row r="1340" spans="2:20" x14ac:dyDescent="0.35">
      <c r="B1340" t="s">
        <v>22</v>
      </c>
      <c r="C1340" t="s">
        <v>597</v>
      </c>
      <c r="D1340" t="s">
        <v>598</v>
      </c>
      <c r="E1340" t="s">
        <v>4</v>
      </c>
      <c r="F1340" t="s">
        <v>98</v>
      </c>
      <c r="G1340">
        <v>2022</v>
      </c>
      <c r="H1340">
        <v>162</v>
      </c>
      <c r="I1340" t="s">
        <v>752</v>
      </c>
      <c r="J1340" t="s">
        <v>8</v>
      </c>
      <c r="K1340">
        <v>9907232.5957615208</v>
      </c>
      <c r="L1340">
        <v>347964.15057112998</v>
      </c>
      <c r="N1340" t="s">
        <v>27</v>
      </c>
      <c r="O1340" t="s">
        <v>28</v>
      </c>
      <c r="P1340" t="s">
        <v>29</v>
      </c>
      <c r="Q1340">
        <v>1</v>
      </c>
      <c r="R1340">
        <v>89</v>
      </c>
      <c r="S1340">
        <v>231</v>
      </c>
      <c r="T1340" t="s">
        <v>31</v>
      </c>
    </row>
    <row r="1341" spans="2:20" x14ac:dyDescent="0.35">
      <c r="B1341" t="s">
        <v>22</v>
      </c>
      <c r="C1341" t="s">
        <v>597</v>
      </c>
      <c r="D1341" t="s">
        <v>598</v>
      </c>
      <c r="E1341" t="s">
        <v>4</v>
      </c>
      <c r="F1341" t="s">
        <v>98</v>
      </c>
      <c r="G1341">
        <v>2022</v>
      </c>
      <c r="H1341">
        <v>163</v>
      </c>
      <c r="I1341" t="s">
        <v>752</v>
      </c>
      <c r="J1341" t="s">
        <v>8</v>
      </c>
      <c r="K1341">
        <v>9907224.7512299605</v>
      </c>
      <c r="L1341">
        <v>347979.51201603102</v>
      </c>
      <c r="N1341" t="s">
        <v>27</v>
      </c>
      <c r="O1341" t="s">
        <v>28</v>
      </c>
      <c r="P1341" t="s">
        <v>29</v>
      </c>
      <c r="Q1341">
        <v>1</v>
      </c>
      <c r="R1341">
        <v>91</v>
      </c>
      <c r="S1341">
        <v>356</v>
      </c>
      <c r="T1341" t="s">
        <v>32</v>
      </c>
    </row>
    <row r="1342" spans="2:20" x14ac:dyDescent="0.35">
      <c r="B1342" t="s">
        <v>22</v>
      </c>
      <c r="C1342" t="s">
        <v>597</v>
      </c>
      <c r="D1342" t="s">
        <v>598</v>
      </c>
      <c r="E1342" t="s">
        <v>4</v>
      </c>
      <c r="F1342" t="s">
        <v>98</v>
      </c>
      <c r="G1342">
        <v>2022</v>
      </c>
      <c r="H1342">
        <v>164</v>
      </c>
      <c r="I1342" t="s">
        <v>752</v>
      </c>
      <c r="J1342" t="s">
        <v>8</v>
      </c>
      <c r="K1342">
        <v>9907219.66888058</v>
      </c>
      <c r="L1342">
        <v>347989.53033725801</v>
      </c>
      <c r="N1342" t="s">
        <v>27</v>
      </c>
      <c r="O1342" t="s">
        <v>28</v>
      </c>
      <c r="P1342" t="s">
        <v>29</v>
      </c>
      <c r="Q1342">
        <v>1</v>
      </c>
      <c r="R1342">
        <v>91</v>
      </c>
      <c r="S1342">
        <v>167</v>
      </c>
      <c r="T1342" t="s">
        <v>32</v>
      </c>
    </row>
    <row r="1343" spans="2:20" x14ac:dyDescent="0.35">
      <c r="B1343" t="s">
        <v>22</v>
      </c>
      <c r="C1343" t="s">
        <v>597</v>
      </c>
      <c r="D1343" t="s">
        <v>598</v>
      </c>
      <c r="E1343" t="s">
        <v>4</v>
      </c>
      <c r="F1343" t="s">
        <v>98</v>
      </c>
      <c r="G1343">
        <v>2022</v>
      </c>
      <c r="H1343">
        <v>165</v>
      </c>
      <c r="I1343" t="s">
        <v>752</v>
      </c>
      <c r="J1343" t="s">
        <v>8</v>
      </c>
      <c r="K1343">
        <v>9907215.9111362807</v>
      </c>
      <c r="L1343">
        <v>347993.42697307002</v>
      </c>
      <c r="N1343" t="s">
        <v>27</v>
      </c>
      <c r="O1343" t="s">
        <v>28</v>
      </c>
      <c r="P1343" t="s">
        <v>29</v>
      </c>
      <c r="Q1343">
        <v>1</v>
      </c>
      <c r="R1343">
        <v>93</v>
      </c>
      <c r="S1343">
        <v>97</v>
      </c>
      <c r="T1343" t="s">
        <v>32</v>
      </c>
    </row>
    <row r="1344" spans="2:20" x14ac:dyDescent="0.35">
      <c r="B1344" t="s">
        <v>22</v>
      </c>
      <c r="C1344" t="s">
        <v>597</v>
      </c>
      <c r="D1344" t="s">
        <v>598</v>
      </c>
      <c r="E1344" t="s">
        <v>4</v>
      </c>
      <c r="F1344" t="s">
        <v>98</v>
      </c>
      <c r="G1344">
        <v>2022</v>
      </c>
      <c r="H1344">
        <v>166</v>
      </c>
      <c r="I1344" t="s">
        <v>752</v>
      </c>
      <c r="J1344" t="s">
        <v>8</v>
      </c>
      <c r="K1344">
        <v>9907215.6899347194</v>
      </c>
      <c r="L1344">
        <v>347993.204460426</v>
      </c>
      <c r="N1344" t="s">
        <v>27</v>
      </c>
      <c r="O1344" t="s">
        <v>28</v>
      </c>
      <c r="P1344" t="s">
        <v>29</v>
      </c>
      <c r="Q1344">
        <v>1</v>
      </c>
      <c r="R1344">
        <v>96</v>
      </c>
      <c r="S1344">
        <v>126</v>
      </c>
      <c r="T1344" t="s">
        <v>31</v>
      </c>
    </row>
    <row r="1345" spans="2:20" x14ac:dyDescent="0.35">
      <c r="B1345" t="s">
        <v>22</v>
      </c>
      <c r="C1345" t="s">
        <v>597</v>
      </c>
      <c r="D1345" t="s">
        <v>598</v>
      </c>
      <c r="E1345" t="s">
        <v>4</v>
      </c>
      <c r="F1345" t="s">
        <v>98</v>
      </c>
      <c r="G1345">
        <v>2022</v>
      </c>
      <c r="H1345">
        <v>167</v>
      </c>
      <c r="I1345" t="s">
        <v>752</v>
      </c>
      <c r="J1345" t="s">
        <v>8</v>
      </c>
      <c r="K1345">
        <v>9907215.5792950708</v>
      </c>
      <c r="L1345">
        <v>347992.98190916498</v>
      </c>
      <c r="N1345" t="s">
        <v>27</v>
      </c>
      <c r="O1345" t="s">
        <v>28</v>
      </c>
      <c r="P1345" t="s">
        <v>29</v>
      </c>
      <c r="Q1345">
        <v>1</v>
      </c>
      <c r="R1345">
        <v>97</v>
      </c>
      <c r="S1345">
        <v>253</v>
      </c>
      <c r="T1345" t="s">
        <v>33</v>
      </c>
    </row>
    <row r="1346" spans="2:20" x14ac:dyDescent="0.35">
      <c r="B1346" t="s">
        <v>22</v>
      </c>
      <c r="C1346" t="s">
        <v>597</v>
      </c>
      <c r="D1346" t="s">
        <v>598</v>
      </c>
      <c r="E1346" t="s">
        <v>4</v>
      </c>
      <c r="F1346" t="s">
        <v>98</v>
      </c>
      <c r="G1346">
        <v>2022</v>
      </c>
      <c r="H1346">
        <v>168</v>
      </c>
      <c r="I1346" t="s">
        <v>752</v>
      </c>
      <c r="J1346" t="s">
        <v>8</v>
      </c>
      <c r="K1346">
        <v>9907204.3073065598</v>
      </c>
      <c r="L1346">
        <v>348008.23325395898</v>
      </c>
      <c r="N1346" t="s">
        <v>27</v>
      </c>
      <c r="O1346" t="s">
        <v>28</v>
      </c>
      <c r="P1346" t="s">
        <v>29</v>
      </c>
      <c r="Q1346">
        <v>1</v>
      </c>
      <c r="R1346">
        <v>102</v>
      </c>
      <c r="S1346">
        <v>136</v>
      </c>
      <c r="T1346" t="s">
        <v>32</v>
      </c>
    </row>
    <row r="1347" spans="2:20" x14ac:dyDescent="0.35">
      <c r="B1347" t="s">
        <v>22</v>
      </c>
      <c r="C1347" t="s">
        <v>597</v>
      </c>
      <c r="D1347" t="s">
        <v>598</v>
      </c>
      <c r="E1347" t="s">
        <v>4</v>
      </c>
      <c r="F1347" t="s">
        <v>98</v>
      </c>
      <c r="G1347">
        <v>2022</v>
      </c>
      <c r="H1347">
        <v>169</v>
      </c>
      <c r="I1347" t="s">
        <v>752</v>
      </c>
      <c r="J1347" t="s">
        <v>8</v>
      </c>
      <c r="K1347">
        <v>9907189.6109711807</v>
      </c>
      <c r="L1347">
        <v>348032.278093178</v>
      </c>
      <c r="N1347" t="s">
        <v>27</v>
      </c>
      <c r="O1347" t="s">
        <v>28</v>
      </c>
      <c r="P1347" t="s">
        <v>29</v>
      </c>
      <c r="Q1347">
        <v>1</v>
      </c>
      <c r="R1347">
        <v>103</v>
      </c>
      <c r="S1347">
        <v>285</v>
      </c>
      <c r="T1347" t="s">
        <v>32</v>
      </c>
    </row>
    <row r="1348" spans="2:20" x14ac:dyDescent="0.35">
      <c r="B1348" t="s">
        <v>22</v>
      </c>
      <c r="C1348" t="s">
        <v>597</v>
      </c>
      <c r="D1348" t="s">
        <v>598</v>
      </c>
      <c r="E1348" t="s">
        <v>4</v>
      </c>
      <c r="F1348" t="s">
        <v>98</v>
      </c>
      <c r="G1348">
        <v>2022</v>
      </c>
      <c r="H1348">
        <v>170</v>
      </c>
      <c r="I1348" t="s">
        <v>752</v>
      </c>
      <c r="J1348" t="s">
        <v>8</v>
      </c>
      <c r="K1348">
        <v>9907182.3159079906</v>
      </c>
      <c r="L1348">
        <v>348038.06797742803</v>
      </c>
      <c r="N1348" t="s">
        <v>27</v>
      </c>
      <c r="O1348" t="s">
        <v>28</v>
      </c>
      <c r="P1348" t="s">
        <v>29</v>
      </c>
      <c r="Q1348">
        <v>1</v>
      </c>
      <c r="R1348">
        <v>104</v>
      </c>
      <c r="S1348">
        <v>311</v>
      </c>
      <c r="T1348" t="s">
        <v>32</v>
      </c>
    </row>
    <row r="1349" spans="2:20" x14ac:dyDescent="0.35">
      <c r="B1349" t="s">
        <v>22</v>
      </c>
      <c r="C1349" t="s">
        <v>597</v>
      </c>
      <c r="D1349" t="s">
        <v>598</v>
      </c>
      <c r="E1349" t="s">
        <v>4</v>
      </c>
      <c r="F1349" t="s">
        <v>98</v>
      </c>
      <c r="G1349">
        <v>2022</v>
      </c>
      <c r="H1349">
        <v>171</v>
      </c>
      <c r="I1349" t="s">
        <v>752</v>
      </c>
      <c r="J1349" t="s">
        <v>8</v>
      </c>
      <c r="K1349">
        <v>9907173.9168201108</v>
      </c>
      <c r="L1349">
        <v>348048.421338877</v>
      </c>
      <c r="N1349" t="s">
        <v>27</v>
      </c>
      <c r="O1349" t="s">
        <v>28</v>
      </c>
      <c r="P1349" t="s">
        <v>29</v>
      </c>
      <c r="Q1349">
        <v>1</v>
      </c>
      <c r="R1349">
        <v>121</v>
      </c>
      <c r="S1349">
        <v>218</v>
      </c>
      <c r="T1349" t="s">
        <v>32</v>
      </c>
    </row>
    <row r="1350" spans="2:20" x14ac:dyDescent="0.35">
      <c r="B1350" t="s">
        <v>22</v>
      </c>
      <c r="C1350" t="s">
        <v>597</v>
      </c>
      <c r="D1350" t="s">
        <v>598</v>
      </c>
      <c r="E1350" t="s">
        <v>4</v>
      </c>
      <c r="F1350" t="s">
        <v>98</v>
      </c>
      <c r="G1350">
        <v>2022</v>
      </c>
      <c r="H1350">
        <v>174</v>
      </c>
      <c r="I1350" t="s">
        <v>752</v>
      </c>
      <c r="J1350" t="s">
        <v>8</v>
      </c>
      <c r="K1350">
        <v>9907168.1987342909</v>
      </c>
      <c r="L1350">
        <v>348137.57054937602</v>
      </c>
      <c r="N1350" t="s">
        <v>27</v>
      </c>
      <c r="O1350" t="s">
        <v>28</v>
      </c>
      <c r="P1350" t="s">
        <v>29</v>
      </c>
      <c r="Q1350">
        <v>1</v>
      </c>
      <c r="R1350">
        <v>126</v>
      </c>
      <c r="S1350">
        <v>194</v>
      </c>
      <c r="T1350" t="s">
        <v>32</v>
      </c>
    </row>
    <row r="1351" spans="2:20" x14ac:dyDescent="0.35">
      <c r="B1351" t="s">
        <v>22</v>
      </c>
      <c r="C1351" t="s">
        <v>597</v>
      </c>
      <c r="D1351" t="s">
        <v>598</v>
      </c>
      <c r="E1351" t="s">
        <v>4</v>
      </c>
      <c r="F1351" t="s">
        <v>98</v>
      </c>
      <c r="G1351">
        <v>2022</v>
      </c>
      <c r="H1351">
        <v>175</v>
      </c>
      <c r="I1351" t="s">
        <v>752</v>
      </c>
      <c r="J1351" t="s">
        <v>8</v>
      </c>
      <c r="K1351">
        <v>9907172.2972926907</v>
      </c>
      <c r="L1351">
        <v>348159.82809362002</v>
      </c>
      <c r="N1351" t="s">
        <v>27</v>
      </c>
      <c r="O1351" t="s">
        <v>28</v>
      </c>
      <c r="P1351" t="s">
        <v>29</v>
      </c>
      <c r="Q1351">
        <v>1</v>
      </c>
      <c r="R1351">
        <v>128</v>
      </c>
      <c r="S1351">
        <v>159</v>
      </c>
      <c r="T1351" t="s">
        <v>32</v>
      </c>
    </row>
    <row r="1352" spans="2:20" x14ac:dyDescent="0.35">
      <c r="B1352" t="s">
        <v>22</v>
      </c>
      <c r="C1352" t="s">
        <v>597</v>
      </c>
      <c r="D1352" t="s">
        <v>598</v>
      </c>
      <c r="E1352" t="s">
        <v>4</v>
      </c>
      <c r="F1352" t="s">
        <v>98</v>
      </c>
      <c r="G1352">
        <v>2022</v>
      </c>
      <c r="H1352">
        <v>177</v>
      </c>
      <c r="I1352" t="s">
        <v>752</v>
      </c>
      <c r="J1352" t="s">
        <v>8</v>
      </c>
      <c r="K1352">
        <v>9907172.7518144306</v>
      </c>
      <c r="L1352">
        <v>348194.99711185601</v>
      </c>
      <c r="N1352" t="s">
        <v>27</v>
      </c>
      <c r="O1352" t="s">
        <v>28</v>
      </c>
      <c r="P1352" t="s">
        <v>29</v>
      </c>
      <c r="Q1352">
        <v>1</v>
      </c>
      <c r="R1352">
        <v>134</v>
      </c>
      <c r="S1352">
        <v>235</v>
      </c>
      <c r="T1352" t="s">
        <v>30</v>
      </c>
    </row>
    <row r="1353" spans="2:20" x14ac:dyDescent="0.35">
      <c r="B1353" t="s">
        <v>22</v>
      </c>
      <c r="C1353" t="s">
        <v>597</v>
      </c>
      <c r="D1353" t="s">
        <v>598</v>
      </c>
      <c r="E1353" t="s">
        <v>4</v>
      </c>
      <c r="F1353" t="s">
        <v>98</v>
      </c>
      <c r="G1353">
        <v>2022</v>
      </c>
      <c r="H1353">
        <v>178</v>
      </c>
      <c r="I1353" t="s">
        <v>752</v>
      </c>
      <c r="J1353" t="s">
        <v>8</v>
      </c>
      <c r="K1353">
        <v>9907171.7613408193</v>
      </c>
      <c r="L1353">
        <v>348208.13025018101</v>
      </c>
      <c r="N1353" t="s">
        <v>27</v>
      </c>
      <c r="O1353" t="s">
        <v>28</v>
      </c>
      <c r="P1353" t="s">
        <v>29</v>
      </c>
      <c r="Q1353">
        <v>1</v>
      </c>
      <c r="R1353">
        <v>136</v>
      </c>
      <c r="S1353">
        <v>176</v>
      </c>
      <c r="T1353" t="s">
        <v>30</v>
      </c>
    </row>
    <row r="1354" spans="2:20" x14ac:dyDescent="0.35">
      <c r="B1354" t="s">
        <v>22</v>
      </c>
      <c r="C1354" t="s">
        <v>597</v>
      </c>
      <c r="D1354" t="s">
        <v>598</v>
      </c>
      <c r="E1354" t="s">
        <v>4</v>
      </c>
      <c r="F1354" t="s">
        <v>98</v>
      </c>
      <c r="G1354">
        <v>2022</v>
      </c>
      <c r="H1354">
        <v>179</v>
      </c>
      <c r="I1354" t="s">
        <v>752</v>
      </c>
      <c r="J1354" t="s">
        <v>8</v>
      </c>
      <c r="K1354">
        <v>9907163.3719240595</v>
      </c>
      <c r="L1354">
        <v>348246.19601314201</v>
      </c>
      <c r="N1354" t="s">
        <v>27</v>
      </c>
      <c r="O1354" t="s">
        <v>28</v>
      </c>
      <c r="P1354" t="s">
        <v>29</v>
      </c>
      <c r="Q1354">
        <v>1</v>
      </c>
      <c r="R1354">
        <v>141</v>
      </c>
      <c r="S1354">
        <v>166</v>
      </c>
      <c r="T1354" t="s">
        <v>31</v>
      </c>
    </row>
    <row r="1355" spans="2:20" x14ac:dyDescent="0.35">
      <c r="B1355" t="s">
        <v>22</v>
      </c>
      <c r="C1355" t="s">
        <v>597</v>
      </c>
      <c r="D1355" t="s">
        <v>598</v>
      </c>
      <c r="E1355" t="s">
        <v>4</v>
      </c>
      <c r="F1355" t="s">
        <v>98</v>
      </c>
      <c r="G1355">
        <v>2022</v>
      </c>
      <c r="H1355">
        <v>181</v>
      </c>
      <c r="I1355" t="s">
        <v>752</v>
      </c>
      <c r="J1355" t="s">
        <v>8</v>
      </c>
      <c r="K1355">
        <v>9907129.1123301797</v>
      </c>
      <c r="L1355">
        <v>348287.943523661</v>
      </c>
      <c r="N1355" t="s">
        <v>27</v>
      </c>
      <c r="O1355" t="s">
        <v>28</v>
      </c>
      <c r="P1355" t="s">
        <v>29</v>
      </c>
      <c r="Q1355">
        <v>1</v>
      </c>
      <c r="R1355">
        <v>143</v>
      </c>
      <c r="S1355">
        <v>317</v>
      </c>
      <c r="T1355" t="s">
        <v>32</v>
      </c>
    </row>
    <row r="1356" spans="2:20" x14ac:dyDescent="0.35">
      <c r="B1356" t="s">
        <v>22</v>
      </c>
      <c r="C1356" t="s">
        <v>597</v>
      </c>
      <c r="D1356" t="s">
        <v>598</v>
      </c>
      <c r="E1356" t="s">
        <v>4</v>
      </c>
      <c r="F1356" t="s">
        <v>98</v>
      </c>
      <c r="G1356">
        <v>2022</v>
      </c>
      <c r="H1356">
        <v>183</v>
      </c>
      <c r="I1356" t="s">
        <v>752</v>
      </c>
      <c r="J1356" t="s">
        <v>8</v>
      </c>
      <c r="K1356">
        <v>9907102.5879889708</v>
      </c>
      <c r="L1356">
        <v>348318.00237398798</v>
      </c>
      <c r="N1356" t="s">
        <v>27</v>
      </c>
      <c r="O1356" t="s">
        <v>28</v>
      </c>
      <c r="P1356" t="s">
        <v>29</v>
      </c>
      <c r="Q1356">
        <v>1</v>
      </c>
      <c r="R1356">
        <v>146</v>
      </c>
      <c r="S1356">
        <v>172</v>
      </c>
      <c r="T1356" t="s">
        <v>32</v>
      </c>
    </row>
    <row r="1357" spans="2:20" x14ac:dyDescent="0.35">
      <c r="B1357" t="s">
        <v>22</v>
      </c>
      <c r="C1357" t="s">
        <v>597</v>
      </c>
      <c r="D1357" t="s">
        <v>598</v>
      </c>
      <c r="E1357" t="s">
        <v>4</v>
      </c>
      <c r="F1357" t="s">
        <v>98</v>
      </c>
      <c r="G1357">
        <v>2022</v>
      </c>
      <c r="H1357">
        <v>184</v>
      </c>
      <c r="I1357" t="s">
        <v>752</v>
      </c>
      <c r="J1357" t="s">
        <v>8</v>
      </c>
      <c r="K1357">
        <v>9907099.4939681999</v>
      </c>
      <c r="L1357">
        <v>348322.90042420401</v>
      </c>
      <c r="N1357" t="s">
        <v>27</v>
      </c>
      <c r="O1357" t="s">
        <v>28</v>
      </c>
      <c r="P1357" t="s">
        <v>29</v>
      </c>
      <c r="Q1357">
        <v>1</v>
      </c>
      <c r="R1357">
        <v>148</v>
      </c>
      <c r="S1357">
        <v>168</v>
      </c>
      <c r="T1357" t="s">
        <v>32</v>
      </c>
    </row>
    <row r="1358" spans="2:20" x14ac:dyDescent="0.35">
      <c r="B1358" t="s">
        <v>22</v>
      </c>
      <c r="C1358" t="s">
        <v>597</v>
      </c>
      <c r="D1358" t="s">
        <v>598</v>
      </c>
      <c r="E1358" t="s">
        <v>4</v>
      </c>
      <c r="F1358" t="s">
        <v>98</v>
      </c>
      <c r="G1358">
        <v>2022</v>
      </c>
      <c r="H1358">
        <v>185</v>
      </c>
      <c r="I1358" t="s">
        <v>752</v>
      </c>
      <c r="J1358" t="s">
        <v>8</v>
      </c>
      <c r="K1358">
        <v>9907096.4040251598</v>
      </c>
      <c r="L1358">
        <v>348339.48442463699</v>
      </c>
      <c r="N1358" t="s">
        <v>27</v>
      </c>
      <c r="O1358" t="s">
        <v>28</v>
      </c>
      <c r="P1358" t="s">
        <v>29</v>
      </c>
      <c r="Q1358">
        <v>1</v>
      </c>
      <c r="R1358">
        <v>148</v>
      </c>
      <c r="S1358">
        <v>37</v>
      </c>
      <c r="T1358" t="s">
        <v>32</v>
      </c>
    </row>
    <row r="1359" spans="2:20" x14ac:dyDescent="0.35">
      <c r="B1359" t="s">
        <v>22</v>
      </c>
      <c r="C1359" t="s">
        <v>597</v>
      </c>
      <c r="D1359" t="s">
        <v>598</v>
      </c>
      <c r="E1359" t="s">
        <v>4</v>
      </c>
      <c r="F1359" t="s">
        <v>98</v>
      </c>
      <c r="G1359">
        <v>2022</v>
      </c>
      <c r="H1359">
        <v>186</v>
      </c>
      <c r="I1359" t="s">
        <v>752</v>
      </c>
      <c r="J1359" t="s">
        <v>8</v>
      </c>
      <c r="K1359">
        <v>9907094.8615193199</v>
      </c>
      <c r="L1359">
        <v>348354.843641482</v>
      </c>
      <c r="N1359" t="s">
        <v>27</v>
      </c>
      <c r="O1359" t="s">
        <v>28</v>
      </c>
      <c r="P1359" t="s">
        <v>29</v>
      </c>
      <c r="Q1359">
        <v>1</v>
      </c>
      <c r="R1359">
        <v>150</v>
      </c>
      <c r="S1359">
        <v>58</v>
      </c>
      <c r="T1359" t="s">
        <v>32</v>
      </c>
    </row>
    <row r="1360" spans="2:20" x14ac:dyDescent="0.35">
      <c r="B1360" t="s">
        <v>22</v>
      </c>
      <c r="C1360" t="s">
        <v>597</v>
      </c>
      <c r="D1360" t="s">
        <v>598</v>
      </c>
      <c r="E1360" t="s">
        <v>4</v>
      </c>
      <c r="F1360" t="s">
        <v>98</v>
      </c>
      <c r="G1360">
        <v>2022</v>
      </c>
      <c r="H1360">
        <v>187</v>
      </c>
      <c r="I1360" t="s">
        <v>752</v>
      </c>
      <c r="J1360" t="s">
        <v>8</v>
      </c>
      <c r="K1360">
        <v>9907089.6687669009</v>
      </c>
      <c r="L1360">
        <v>348365.307161253</v>
      </c>
      <c r="N1360" t="s">
        <v>27</v>
      </c>
      <c r="O1360" t="s">
        <v>28</v>
      </c>
      <c r="P1360" t="s">
        <v>29</v>
      </c>
      <c r="Q1360">
        <v>1</v>
      </c>
      <c r="R1360">
        <v>157</v>
      </c>
      <c r="S1360">
        <v>49</v>
      </c>
      <c r="T1360" t="s">
        <v>31</v>
      </c>
    </row>
    <row r="1361" spans="2:20" x14ac:dyDescent="0.35">
      <c r="B1361" t="s">
        <v>22</v>
      </c>
      <c r="C1361" t="s">
        <v>597</v>
      </c>
      <c r="D1361" t="s">
        <v>598</v>
      </c>
      <c r="E1361" t="s">
        <v>4</v>
      </c>
      <c r="F1361" t="s">
        <v>98</v>
      </c>
      <c r="G1361">
        <v>2022</v>
      </c>
      <c r="H1361">
        <v>188</v>
      </c>
      <c r="I1361" t="s">
        <v>752</v>
      </c>
      <c r="J1361" t="s">
        <v>8</v>
      </c>
      <c r="K1361">
        <v>9907083.0377023406</v>
      </c>
      <c r="L1361">
        <v>348372.877518558</v>
      </c>
      <c r="N1361" t="s">
        <v>27</v>
      </c>
      <c r="O1361" t="s">
        <v>28</v>
      </c>
      <c r="P1361" t="s">
        <v>29</v>
      </c>
      <c r="Q1361">
        <v>1</v>
      </c>
      <c r="R1361">
        <v>159</v>
      </c>
      <c r="S1361">
        <v>115</v>
      </c>
      <c r="T1361" t="s">
        <v>32</v>
      </c>
    </row>
    <row r="1362" spans="2:20" x14ac:dyDescent="0.35">
      <c r="B1362" t="s">
        <v>22</v>
      </c>
      <c r="C1362" t="s">
        <v>597</v>
      </c>
      <c r="D1362" t="s">
        <v>598</v>
      </c>
      <c r="E1362" t="s">
        <v>4</v>
      </c>
      <c r="F1362" t="s">
        <v>98</v>
      </c>
      <c r="G1362">
        <v>2022</v>
      </c>
      <c r="H1362">
        <v>189</v>
      </c>
      <c r="I1362" t="s">
        <v>752</v>
      </c>
      <c r="J1362" t="s">
        <v>8</v>
      </c>
      <c r="K1362">
        <v>9907079.9447691999</v>
      </c>
      <c r="L1362">
        <v>348380.89182015398</v>
      </c>
      <c r="N1362" t="s">
        <v>27</v>
      </c>
      <c r="O1362" t="s">
        <v>28</v>
      </c>
      <c r="P1362" t="s">
        <v>29</v>
      </c>
      <c r="Q1362">
        <v>1</v>
      </c>
      <c r="R1362">
        <v>162</v>
      </c>
      <c r="S1362">
        <v>73</v>
      </c>
      <c r="T1362" t="s">
        <v>32</v>
      </c>
    </row>
    <row r="1363" spans="2:20" x14ac:dyDescent="0.35">
      <c r="B1363" t="s">
        <v>22</v>
      </c>
      <c r="C1363" t="s">
        <v>597</v>
      </c>
      <c r="D1363" t="s">
        <v>598</v>
      </c>
      <c r="E1363" t="s">
        <v>4</v>
      </c>
      <c r="F1363" t="s">
        <v>98</v>
      </c>
      <c r="G1363">
        <v>2022</v>
      </c>
      <c r="H1363">
        <v>190</v>
      </c>
      <c r="I1363" t="s">
        <v>752</v>
      </c>
      <c r="J1363" t="s">
        <v>8</v>
      </c>
      <c r="K1363">
        <v>9907077.5137310307</v>
      </c>
      <c r="L1363">
        <v>348384.67668994499</v>
      </c>
      <c r="N1363" t="s">
        <v>27</v>
      </c>
      <c r="O1363" t="s">
        <v>28</v>
      </c>
      <c r="P1363" t="s">
        <v>29</v>
      </c>
      <c r="Q1363">
        <v>1</v>
      </c>
      <c r="R1363">
        <v>168</v>
      </c>
      <c r="S1363">
        <v>98</v>
      </c>
      <c r="T1363" t="s">
        <v>32</v>
      </c>
    </row>
    <row r="1364" spans="2:20" x14ac:dyDescent="0.35">
      <c r="B1364" t="s">
        <v>22</v>
      </c>
      <c r="C1364" t="s">
        <v>597</v>
      </c>
      <c r="D1364" t="s">
        <v>598</v>
      </c>
      <c r="E1364" t="s">
        <v>4</v>
      </c>
      <c r="F1364" t="s">
        <v>98</v>
      </c>
      <c r="G1364">
        <v>2022</v>
      </c>
      <c r="H1364">
        <v>191</v>
      </c>
      <c r="I1364" t="s">
        <v>752</v>
      </c>
      <c r="J1364" t="s">
        <v>8</v>
      </c>
      <c r="K1364">
        <v>9907074.4211862609</v>
      </c>
      <c r="L1364">
        <v>348393.80393840902</v>
      </c>
      <c r="N1364" t="s">
        <v>27</v>
      </c>
      <c r="O1364" t="s">
        <v>28</v>
      </c>
      <c r="P1364" t="s">
        <v>29</v>
      </c>
      <c r="Q1364">
        <v>1</v>
      </c>
      <c r="R1364">
        <v>173</v>
      </c>
      <c r="S1364">
        <v>49</v>
      </c>
      <c r="T1364" t="s">
        <v>30</v>
      </c>
    </row>
    <row r="1365" spans="2:20" x14ac:dyDescent="0.35">
      <c r="B1365" t="s">
        <v>22</v>
      </c>
      <c r="C1365" t="s">
        <v>597</v>
      </c>
      <c r="D1365" t="s">
        <v>598</v>
      </c>
      <c r="E1365" t="s">
        <v>4</v>
      </c>
      <c r="F1365" t="s">
        <v>98</v>
      </c>
      <c r="G1365">
        <v>2022</v>
      </c>
      <c r="H1365">
        <v>192</v>
      </c>
      <c r="I1365" t="s">
        <v>752</v>
      </c>
      <c r="J1365" t="s">
        <v>8</v>
      </c>
      <c r="K1365">
        <v>9907073.7590583302</v>
      </c>
      <c r="L1365">
        <v>348397.36560131802</v>
      </c>
      <c r="N1365" t="s">
        <v>27</v>
      </c>
      <c r="O1365" t="s">
        <v>28</v>
      </c>
      <c r="P1365" t="s">
        <v>29</v>
      </c>
      <c r="Q1365">
        <v>1</v>
      </c>
      <c r="R1365">
        <v>175</v>
      </c>
      <c r="S1365">
        <v>123</v>
      </c>
      <c r="T1365" t="s">
        <v>32</v>
      </c>
    </row>
    <row r="1366" spans="2:20" x14ac:dyDescent="0.35">
      <c r="B1366" t="s">
        <v>22</v>
      </c>
      <c r="C1366" t="s">
        <v>597</v>
      </c>
      <c r="D1366" t="s">
        <v>598</v>
      </c>
      <c r="E1366" t="s">
        <v>4</v>
      </c>
      <c r="F1366" t="s">
        <v>98</v>
      </c>
      <c r="G1366">
        <v>2022</v>
      </c>
      <c r="H1366">
        <v>194</v>
      </c>
      <c r="I1366" t="s">
        <v>752</v>
      </c>
      <c r="J1366" t="s">
        <v>8</v>
      </c>
      <c r="K1366">
        <v>9907086.1556757409</v>
      </c>
      <c r="L1366">
        <v>348436.64832037</v>
      </c>
      <c r="N1366" t="s">
        <v>27</v>
      </c>
      <c r="O1366" t="s">
        <v>28</v>
      </c>
      <c r="P1366" t="s">
        <v>29</v>
      </c>
      <c r="Q1366">
        <v>1</v>
      </c>
      <c r="R1366">
        <v>180</v>
      </c>
      <c r="S1366">
        <v>242</v>
      </c>
      <c r="T1366" t="s">
        <v>31</v>
      </c>
    </row>
    <row r="1367" spans="2:20" x14ac:dyDescent="0.35">
      <c r="B1367" t="s">
        <v>22</v>
      </c>
      <c r="C1367" t="s">
        <v>597</v>
      </c>
      <c r="D1367" t="s">
        <v>598</v>
      </c>
      <c r="E1367" t="s">
        <v>4</v>
      </c>
      <c r="F1367" t="s">
        <v>98</v>
      </c>
      <c r="G1367">
        <v>2022</v>
      </c>
      <c r="H1367">
        <v>195</v>
      </c>
      <c r="I1367" t="s">
        <v>752</v>
      </c>
      <c r="J1367" t="s">
        <v>8</v>
      </c>
      <c r="K1367">
        <v>9907083.5080161802</v>
      </c>
      <c r="L1367">
        <v>348453.34345305199</v>
      </c>
      <c r="N1367" t="s">
        <v>27</v>
      </c>
      <c r="O1367" t="s">
        <v>28</v>
      </c>
      <c r="P1367" t="s">
        <v>29</v>
      </c>
      <c r="Q1367">
        <v>1</v>
      </c>
      <c r="R1367">
        <v>184</v>
      </c>
      <c r="S1367">
        <v>163</v>
      </c>
      <c r="T1367" t="s">
        <v>32</v>
      </c>
    </row>
    <row r="1368" spans="2:20" x14ac:dyDescent="0.35">
      <c r="B1368" t="s">
        <v>22</v>
      </c>
      <c r="C1368" t="s">
        <v>597</v>
      </c>
      <c r="D1368" t="s">
        <v>598</v>
      </c>
      <c r="E1368" t="s">
        <v>4</v>
      </c>
      <c r="F1368" t="s">
        <v>98</v>
      </c>
      <c r="G1368">
        <v>2022</v>
      </c>
      <c r="H1368">
        <v>196</v>
      </c>
      <c r="I1368" t="s">
        <v>752</v>
      </c>
      <c r="J1368" t="s">
        <v>8</v>
      </c>
      <c r="K1368">
        <v>9907077.0981534999</v>
      </c>
      <c r="L1368">
        <v>348461.13631886197</v>
      </c>
      <c r="N1368" t="s">
        <v>27</v>
      </c>
      <c r="O1368" t="s">
        <v>28</v>
      </c>
      <c r="P1368" t="s">
        <v>29</v>
      </c>
      <c r="Q1368">
        <v>1</v>
      </c>
      <c r="R1368">
        <v>186</v>
      </c>
      <c r="S1368">
        <v>136</v>
      </c>
      <c r="T1368" t="s">
        <v>32</v>
      </c>
    </row>
    <row r="1369" spans="2:20" x14ac:dyDescent="0.35">
      <c r="B1369" t="s">
        <v>22</v>
      </c>
      <c r="C1369" t="s">
        <v>597</v>
      </c>
      <c r="D1369" t="s">
        <v>598</v>
      </c>
      <c r="E1369" t="s">
        <v>4</v>
      </c>
      <c r="F1369" t="s">
        <v>98</v>
      </c>
      <c r="G1369">
        <v>2022</v>
      </c>
      <c r="H1369">
        <v>197</v>
      </c>
      <c r="I1369" t="s">
        <v>752</v>
      </c>
      <c r="J1369" t="s">
        <v>8</v>
      </c>
      <c r="K1369">
        <v>9907071.4620289505</v>
      </c>
      <c r="L1369">
        <v>348468.37244097202</v>
      </c>
      <c r="N1369" t="s">
        <v>27</v>
      </c>
      <c r="O1369" t="s">
        <v>28</v>
      </c>
      <c r="P1369" t="s">
        <v>29</v>
      </c>
      <c r="Q1369">
        <v>1</v>
      </c>
      <c r="R1369">
        <v>190</v>
      </c>
      <c r="S1369">
        <v>125</v>
      </c>
      <c r="T1369" t="s">
        <v>31</v>
      </c>
    </row>
    <row r="1370" spans="2:20" x14ac:dyDescent="0.35">
      <c r="B1370" t="s">
        <v>22</v>
      </c>
      <c r="C1370" t="s">
        <v>597</v>
      </c>
      <c r="D1370" t="s">
        <v>598</v>
      </c>
      <c r="E1370" t="s">
        <v>4</v>
      </c>
      <c r="F1370" t="s">
        <v>98</v>
      </c>
      <c r="G1370">
        <v>2022</v>
      </c>
      <c r="H1370">
        <v>198</v>
      </c>
      <c r="I1370" t="s">
        <v>752</v>
      </c>
      <c r="J1370" t="s">
        <v>8</v>
      </c>
      <c r="K1370">
        <v>9907064.3876321092</v>
      </c>
      <c r="L1370">
        <v>348472.82669658901</v>
      </c>
      <c r="N1370" t="s">
        <v>27</v>
      </c>
      <c r="O1370" t="s">
        <v>28</v>
      </c>
      <c r="P1370" t="s">
        <v>29</v>
      </c>
      <c r="Q1370">
        <v>1</v>
      </c>
      <c r="R1370">
        <v>196</v>
      </c>
      <c r="S1370">
        <v>211</v>
      </c>
      <c r="T1370" t="s">
        <v>32</v>
      </c>
    </row>
    <row r="1371" spans="2:20" x14ac:dyDescent="0.35">
      <c r="B1371" t="s">
        <v>22</v>
      </c>
      <c r="C1371" t="s">
        <v>597</v>
      </c>
      <c r="D1371" t="s">
        <v>598</v>
      </c>
      <c r="E1371" t="s">
        <v>4</v>
      </c>
      <c r="F1371" t="s">
        <v>98</v>
      </c>
      <c r="G1371">
        <v>2022</v>
      </c>
      <c r="H1371">
        <v>199</v>
      </c>
      <c r="I1371" t="s">
        <v>752</v>
      </c>
      <c r="J1371" t="s">
        <v>8</v>
      </c>
      <c r="K1371">
        <v>9907060.6298149191</v>
      </c>
      <c r="L1371">
        <v>348476.50073255802</v>
      </c>
      <c r="N1371" t="s">
        <v>27</v>
      </c>
      <c r="O1371" t="s">
        <v>28</v>
      </c>
      <c r="P1371" t="s">
        <v>29</v>
      </c>
      <c r="Q1371">
        <v>1</v>
      </c>
      <c r="R1371">
        <v>198</v>
      </c>
      <c r="S1371">
        <v>315</v>
      </c>
      <c r="T1371" t="s">
        <v>32</v>
      </c>
    </row>
    <row r="1372" spans="2:20" x14ac:dyDescent="0.35">
      <c r="B1372" t="s">
        <v>22</v>
      </c>
      <c r="C1372" t="s">
        <v>597</v>
      </c>
      <c r="D1372" t="s">
        <v>598</v>
      </c>
      <c r="E1372" t="s">
        <v>4</v>
      </c>
      <c r="F1372" t="s">
        <v>98</v>
      </c>
      <c r="G1372">
        <v>2022</v>
      </c>
      <c r="H1372">
        <v>200</v>
      </c>
      <c r="I1372" t="s">
        <v>752</v>
      </c>
      <c r="J1372" t="s">
        <v>8</v>
      </c>
      <c r="K1372">
        <v>9907060.5192143992</v>
      </c>
      <c r="L1372">
        <v>348476.38947641902</v>
      </c>
      <c r="N1372" t="s">
        <v>27</v>
      </c>
      <c r="O1372" t="s">
        <v>28</v>
      </c>
      <c r="P1372" t="s">
        <v>29</v>
      </c>
      <c r="Q1372">
        <v>1</v>
      </c>
      <c r="R1372">
        <v>204</v>
      </c>
      <c r="S1372">
        <v>218</v>
      </c>
      <c r="T1372" t="s">
        <v>32</v>
      </c>
    </row>
    <row r="1373" spans="2:20" x14ac:dyDescent="0.35">
      <c r="B1373" t="s">
        <v>22</v>
      </c>
      <c r="C1373" t="s">
        <v>597</v>
      </c>
      <c r="D1373" t="s">
        <v>598</v>
      </c>
      <c r="E1373" t="s">
        <v>4</v>
      </c>
      <c r="F1373" t="s">
        <v>98</v>
      </c>
      <c r="G1373">
        <v>2022</v>
      </c>
      <c r="H1373">
        <v>101</v>
      </c>
      <c r="I1373" t="s">
        <v>752</v>
      </c>
      <c r="J1373" t="s">
        <v>8</v>
      </c>
      <c r="K1373">
        <v>9907058.8609052598</v>
      </c>
      <c r="L1373">
        <v>348476.72393887799</v>
      </c>
      <c r="N1373" t="s">
        <v>27</v>
      </c>
      <c r="O1373" t="s">
        <v>28</v>
      </c>
      <c r="P1373" t="s">
        <v>29</v>
      </c>
      <c r="Q1373">
        <v>1</v>
      </c>
      <c r="R1373">
        <v>206</v>
      </c>
      <c r="S1373">
        <v>74</v>
      </c>
      <c r="T1373" t="s">
        <v>32</v>
      </c>
    </row>
    <row r="1374" spans="2:20" x14ac:dyDescent="0.35">
      <c r="B1374" t="s">
        <v>22</v>
      </c>
      <c r="C1374" t="s">
        <v>597</v>
      </c>
      <c r="D1374" t="s">
        <v>598</v>
      </c>
      <c r="E1374" t="s">
        <v>4</v>
      </c>
      <c r="F1374" t="s">
        <v>98</v>
      </c>
      <c r="G1374">
        <v>2022</v>
      </c>
      <c r="H1374">
        <v>202</v>
      </c>
      <c r="I1374" t="s">
        <v>752</v>
      </c>
      <c r="J1374" t="s">
        <v>8</v>
      </c>
      <c r="K1374">
        <v>9907057.8672472108</v>
      </c>
      <c r="L1374">
        <v>348480.73089491198</v>
      </c>
      <c r="N1374" t="s">
        <v>27</v>
      </c>
      <c r="O1374" t="s">
        <v>28</v>
      </c>
      <c r="P1374" t="s">
        <v>29</v>
      </c>
      <c r="Q1374">
        <v>1</v>
      </c>
      <c r="R1374">
        <v>208</v>
      </c>
      <c r="S1374">
        <v>134</v>
      </c>
      <c r="T1374" t="s">
        <v>31</v>
      </c>
    </row>
    <row r="1375" spans="2:20" x14ac:dyDescent="0.35">
      <c r="B1375" t="s">
        <v>22</v>
      </c>
      <c r="C1375" t="s">
        <v>597</v>
      </c>
      <c r="D1375" t="s">
        <v>598</v>
      </c>
      <c r="E1375" t="s">
        <v>4</v>
      </c>
      <c r="F1375" t="s">
        <v>98</v>
      </c>
      <c r="G1375">
        <v>2022</v>
      </c>
      <c r="H1375">
        <v>203</v>
      </c>
      <c r="I1375" t="s">
        <v>752</v>
      </c>
      <c r="J1375" t="s">
        <v>8</v>
      </c>
      <c r="K1375">
        <v>9907053.8912177198</v>
      </c>
      <c r="L1375">
        <v>348492.75210957101</v>
      </c>
      <c r="N1375" t="s">
        <v>27</v>
      </c>
      <c r="O1375" t="s">
        <v>28</v>
      </c>
      <c r="P1375" t="s">
        <v>29</v>
      </c>
      <c r="Q1375">
        <v>1</v>
      </c>
      <c r="R1375">
        <v>210</v>
      </c>
      <c r="S1375">
        <v>196</v>
      </c>
      <c r="T1375" t="s">
        <v>32</v>
      </c>
    </row>
    <row r="1376" spans="2:20" x14ac:dyDescent="0.35">
      <c r="B1376" t="s">
        <v>22</v>
      </c>
      <c r="C1376" t="s">
        <v>597</v>
      </c>
      <c r="D1376" t="s">
        <v>598</v>
      </c>
      <c r="E1376" t="s">
        <v>4</v>
      </c>
      <c r="F1376" t="s">
        <v>98</v>
      </c>
      <c r="G1376">
        <v>2022</v>
      </c>
      <c r="H1376">
        <v>204</v>
      </c>
      <c r="I1376" t="s">
        <v>752</v>
      </c>
      <c r="J1376" t="s">
        <v>8</v>
      </c>
      <c r="K1376">
        <v>9907053.7814322505</v>
      </c>
      <c r="L1376">
        <v>348494.97804187302</v>
      </c>
      <c r="N1376" t="s">
        <v>27</v>
      </c>
      <c r="O1376" t="s">
        <v>28</v>
      </c>
      <c r="P1376" t="s">
        <v>29</v>
      </c>
      <c r="Q1376">
        <v>1</v>
      </c>
      <c r="R1376">
        <v>222</v>
      </c>
      <c r="S1376">
        <v>64</v>
      </c>
      <c r="T1376" t="s">
        <v>31</v>
      </c>
    </row>
    <row r="1377" spans="2:20" x14ac:dyDescent="0.35">
      <c r="B1377" t="s">
        <v>22</v>
      </c>
      <c r="C1377" t="s">
        <v>597</v>
      </c>
      <c r="D1377" t="s">
        <v>598</v>
      </c>
      <c r="E1377" t="s">
        <v>4</v>
      </c>
      <c r="F1377" t="s">
        <v>98</v>
      </c>
      <c r="G1377">
        <v>2022</v>
      </c>
      <c r="H1377">
        <v>205</v>
      </c>
      <c r="I1377" t="s">
        <v>752</v>
      </c>
      <c r="J1377" t="s">
        <v>8</v>
      </c>
      <c r="K1377">
        <v>9907052.8984134998</v>
      </c>
      <c r="L1377">
        <v>348499.20754837699</v>
      </c>
      <c r="N1377" t="s">
        <v>27</v>
      </c>
      <c r="O1377" t="s">
        <v>28</v>
      </c>
      <c r="P1377" t="s">
        <v>29</v>
      </c>
      <c r="Q1377">
        <v>1</v>
      </c>
      <c r="R1377">
        <v>224</v>
      </c>
      <c r="S1377">
        <v>87</v>
      </c>
      <c r="T1377" t="s">
        <v>31</v>
      </c>
    </row>
    <row r="1378" spans="2:20" x14ac:dyDescent="0.35">
      <c r="B1378" t="s">
        <v>22</v>
      </c>
      <c r="C1378" t="s">
        <v>597</v>
      </c>
      <c r="D1378" t="s">
        <v>598</v>
      </c>
      <c r="E1378" t="s">
        <v>4</v>
      </c>
      <c r="F1378" t="s">
        <v>98</v>
      </c>
      <c r="G1378">
        <v>2022</v>
      </c>
      <c r="H1378">
        <v>206</v>
      </c>
      <c r="I1378" t="s">
        <v>752</v>
      </c>
      <c r="J1378" t="s">
        <v>8</v>
      </c>
      <c r="K1378">
        <v>9907052.7895982601</v>
      </c>
      <c r="L1378">
        <v>348504.21584770101</v>
      </c>
      <c r="N1378" t="s">
        <v>27</v>
      </c>
      <c r="O1378" t="s">
        <v>28</v>
      </c>
      <c r="P1378" t="s">
        <v>29</v>
      </c>
      <c r="Q1378">
        <v>1</v>
      </c>
      <c r="R1378">
        <v>226</v>
      </c>
      <c r="S1378">
        <v>124</v>
      </c>
      <c r="T1378" t="s">
        <v>31</v>
      </c>
    </row>
    <row r="1379" spans="2:20" x14ac:dyDescent="0.35">
      <c r="B1379" t="s">
        <v>22</v>
      </c>
      <c r="C1379" t="s">
        <v>597</v>
      </c>
      <c r="D1379" t="s">
        <v>598</v>
      </c>
      <c r="E1379" t="s">
        <v>4</v>
      </c>
      <c r="F1379" t="s">
        <v>98</v>
      </c>
      <c r="G1379">
        <v>2022</v>
      </c>
      <c r="H1379">
        <v>208</v>
      </c>
      <c r="I1379" t="s">
        <v>752</v>
      </c>
      <c r="J1379" t="s">
        <v>8</v>
      </c>
      <c r="K1379">
        <v>9907046.8396391105</v>
      </c>
      <c r="L1379">
        <v>348562.64763089101</v>
      </c>
      <c r="N1379" t="s">
        <v>27</v>
      </c>
      <c r="O1379" t="s">
        <v>28</v>
      </c>
      <c r="P1379" t="s">
        <v>29</v>
      </c>
      <c r="Q1379">
        <v>1</v>
      </c>
      <c r="R1379">
        <v>231</v>
      </c>
      <c r="S1379">
        <v>47</v>
      </c>
      <c r="T1379" t="s">
        <v>30</v>
      </c>
    </row>
    <row r="1380" spans="2:20" x14ac:dyDescent="0.35">
      <c r="B1380" t="s">
        <v>22</v>
      </c>
      <c r="C1380" t="s">
        <v>597</v>
      </c>
      <c r="D1380" t="s">
        <v>598</v>
      </c>
      <c r="E1380" t="s">
        <v>4</v>
      </c>
      <c r="F1380" t="s">
        <v>98</v>
      </c>
      <c r="G1380">
        <v>2022</v>
      </c>
      <c r="H1380">
        <v>209</v>
      </c>
      <c r="I1380" t="s">
        <v>752</v>
      </c>
      <c r="J1380" t="s">
        <v>8</v>
      </c>
      <c r="K1380">
        <v>9907052.5924537294</v>
      </c>
      <c r="L1380">
        <v>348572.996029815</v>
      </c>
      <c r="N1380" t="s">
        <v>27</v>
      </c>
      <c r="O1380" t="s">
        <v>28</v>
      </c>
      <c r="P1380" t="s">
        <v>29</v>
      </c>
      <c r="Q1380">
        <v>1</v>
      </c>
      <c r="R1380">
        <v>234</v>
      </c>
      <c r="S1380">
        <v>63</v>
      </c>
      <c r="T1380" t="s">
        <v>32</v>
      </c>
    </row>
    <row r="1381" spans="2:20" x14ac:dyDescent="0.35">
      <c r="B1381" t="s">
        <v>22</v>
      </c>
      <c r="C1381" t="s">
        <v>597</v>
      </c>
      <c r="D1381" t="s">
        <v>598</v>
      </c>
      <c r="E1381" t="s">
        <v>4</v>
      </c>
      <c r="F1381" t="s">
        <v>98</v>
      </c>
      <c r="G1381">
        <v>2022</v>
      </c>
      <c r="H1381">
        <v>211</v>
      </c>
      <c r="I1381" t="s">
        <v>752</v>
      </c>
      <c r="J1381" t="s">
        <v>8</v>
      </c>
      <c r="K1381">
        <v>9907062.3432868607</v>
      </c>
      <c r="L1381">
        <v>348634.42728206498</v>
      </c>
      <c r="N1381" t="s">
        <v>27</v>
      </c>
      <c r="O1381" t="s">
        <v>28</v>
      </c>
      <c r="P1381" t="s">
        <v>29</v>
      </c>
      <c r="Q1381">
        <v>1</v>
      </c>
      <c r="R1381">
        <v>240</v>
      </c>
      <c r="S1381">
        <v>215</v>
      </c>
      <c r="T1381" t="s">
        <v>30</v>
      </c>
    </row>
    <row r="1382" spans="2:20" x14ac:dyDescent="0.35">
      <c r="B1382" t="s">
        <v>22</v>
      </c>
      <c r="C1382" t="s">
        <v>597</v>
      </c>
      <c r="D1382" t="s">
        <v>598</v>
      </c>
      <c r="E1382" t="s">
        <v>4</v>
      </c>
      <c r="F1382" t="s">
        <v>98</v>
      </c>
      <c r="G1382">
        <v>2022</v>
      </c>
      <c r="H1382">
        <v>213</v>
      </c>
      <c r="I1382" t="s">
        <v>752</v>
      </c>
      <c r="J1382" t="s">
        <v>8</v>
      </c>
      <c r="K1382">
        <v>9907083.8239825107</v>
      </c>
      <c r="L1382">
        <v>348725.570102247</v>
      </c>
      <c r="N1382" t="s">
        <v>27</v>
      </c>
      <c r="O1382" t="s">
        <v>28</v>
      </c>
      <c r="P1382" t="s">
        <v>29</v>
      </c>
      <c r="Q1382">
        <v>1</v>
      </c>
      <c r="R1382">
        <v>243</v>
      </c>
      <c r="S1382">
        <v>175</v>
      </c>
      <c r="T1382" t="s">
        <v>32</v>
      </c>
    </row>
    <row r="1383" spans="2:20" x14ac:dyDescent="0.35">
      <c r="B1383" t="s">
        <v>22</v>
      </c>
      <c r="C1383" t="s">
        <v>597</v>
      </c>
      <c r="D1383" t="s">
        <v>598</v>
      </c>
      <c r="E1383" t="s">
        <v>4</v>
      </c>
      <c r="F1383" t="s">
        <v>98</v>
      </c>
      <c r="G1383">
        <v>2022</v>
      </c>
      <c r="H1383">
        <v>229</v>
      </c>
      <c r="I1383" t="s">
        <v>753</v>
      </c>
      <c r="J1383" t="s">
        <v>8</v>
      </c>
      <c r="K1383">
        <v>9907104.7847665101</v>
      </c>
      <c r="L1383">
        <v>348911.42475291103</v>
      </c>
      <c r="N1383" t="s">
        <v>27</v>
      </c>
      <c r="O1383" t="s">
        <v>28</v>
      </c>
      <c r="P1383" t="s">
        <v>29</v>
      </c>
      <c r="Q1383">
        <v>1</v>
      </c>
      <c r="R1383">
        <v>11</v>
      </c>
      <c r="S1383">
        <v>72</v>
      </c>
      <c r="T1383" t="s">
        <v>34</v>
      </c>
    </row>
    <row r="1384" spans="2:20" x14ac:dyDescent="0.35">
      <c r="B1384" t="s">
        <v>22</v>
      </c>
      <c r="C1384" t="s">
        <v>597</v>
      </c>
      <c r="D1384" t="s">
        <v>598</v>
      </c>
      <c r="E1384" t="s">
        <v>4</v>
      </c>
      <c r="F1384" t="s">
        <v>98</v>
      </c>
      <c r="G1384">
        <v>2022</v>
      </c>
      <c r="H1384">
        <v>230</v>
      </c>
      <c r="I1384" t="s">
        <v>753</v>
      </c>
      <c r="J1384" t="s">
        <v>8</v>
      </c>
      <c r="K1384">
        <v>9907100.9201419391</v>
      </c>
      <c r="L1384">
        <v>348925.89438583399</v>
      </c>
      <c r="N1384" t="s">
        <v>27</v>
      </c>
      <c r="O1384" t="s">
        <v>28</v>
      </c>
      <c r="P1384" t="s">
        <v>29</v>
      </c>
      <c r="Q1384">
        <v>1</v>
      </c>
      <c r="R1384">
        <v>26</v>
      </c>
      <c r="S1384">
        <v>152</v>
      </c>
      <c r="T1384" t="s">
        <v>32</v>
      </c>
    </row>
    <row r="1385" spans="2:20" x14ac:dyDescent="0.35">
      <c r="B1385" t="s">
        <v>22</v>
      </c>
      <c r="C1385" t="s">
        <v>597</v>
      </c>
      <c r="D1385" t="s">
        <v>598</v>
      </c>
      <c r="E1385" t="s">
        <v>4</v>
      </c>
      <c r="F1385" t="s">
        <v>98</v>
      </c>
      <c r="G1385">
        <v>2022</v>
      </c>
      <c r="H1385">
        <v>232</v>
      </c>
      <c r="I1385" t="s">
        <v>753</v>
      </c>
      <c r="J1385" t="s">
        <v>8</v>
      </c>
      <c r="K1385">
        <v>9907111.9946621303</v>
      </c>
      <c r="L1385">
        <v>348978.75543615001</v>
      </c>
      <c r="N1385" t="s">
        <v>27</v>
      </c>
      <c r="O1385" t="s">
        <v>28</v>
      </c>
      <c r="P1385" t="s">
        <v>29</v>
      </c>
      <c r="Q1385">
        <v>1</v>
      </c>
      <c r="R1385">
        <v>88</v>
      </c>
      <c r="S1385">
        <v>218</v>
      </c>
      <c r="T1385" t="s">
        <v>34</v>
      </c>
    </row>
    <row r="1386" spans="2:20" x14ac:dyDescent="0.35">
      <c r="B1386" t="s">
        <v>22</v>
      </c>
      <c r="C1386" t="s">
        <v>597</v>
      </c>
      <c r="D1386" t="s">
        <v>598</v>
      </c>
      <c r="E1386" t="s">
        <v>4</v>
      </c>
      <c r="F1386" t="s">
        <v>98</v>
      </c>
      <c r="G1386">
        <v>2022</v>
      </c>
      <c r="H1386">
        <v>233</v>
      </c>
      <c r="I1386" t="s">
        <v>753</v>
      </c>
      <c r="J1386" t="s">
        <v>8</v>
      </c>
      <c r="K1386">
        <v>9907114.5397802703</v>
      </c>
      <c r="L1386">
        <v>348985.09833923</v>
      </c>
      <c r="N1386" t="s">
        <v>27</v>
      </c>
      <c r="O1386" t="s">
        <v>28</v>
      </c>
      <c r="P1386" t="s">
        <v>29</v>
      </c>
      <c r="Q1386">
        <v>1</v>
      </c>
      <c r="R1386">
        <v>84</v>
      </c>
      <c r="S1386">
        <v>149</v>
      </c>
      <c r="T1386" t="s">
        <v>34</v>
      </c>
    </row>
    <row r="1387" spans="2:20" x14ac:dyDescent="0.35">
      <c r="B1387" t="s">
        <v>22</v>
      </c>
      <c r="C1387" t="s">
        <v>597</v>
      </c>
      <c r="D1387" t="s">
        <v>598</v>
      </c>
      <c r="E1387" t="s">
        <v>4</v>
      </c>
      <c r="F1387" t="s">
        <v>98</v>
      </c>
      <c r="G1387">
        <v>2022</v>
      </c>
      <c r="H1387">
        <v>234</v>
      </c>
      <c r="I1387" t="s">
        <v>753</v>
      </c>
      <c r="J1387" t="s">
        <v>8</v>
      </c>
      <c r="K1387">
        <v>9907111.02040557</v>
      </c>
      <c r="L1387">
        <v>349038.63221601897</v>
      </c>
      <c r="N1387" t="s">
        <v>27</v>
      </c>
      <c r="O1387" t="s">
        <v>28</v>
      </c>
      <c r="P1387" t="s">
        <v>29</v>
      </c>
      <c r="Q1387">
        <v>1</v>
      </c>
      <c r="R1387">
        <v>116</v>
      </c>
      <c r="S1387">
        <v>72</v>
      </c>
      <c r="T1387" t="s">
        <v>34</v>
      </c>
    </row>
    <row r="1388" spans="2:20" x14ac:dyDescent="0.35">
      <c r="B1388" t="s">
        <v>22</v>
      </c>
      <c r="C1388" t="s">
        <v>597</v>
      </c>
      <c r="D1388" t="s">
        <v>598</v>
      </c>
      <c r="E1388" t="s">
        <v>4</v>
      </c>
      <c r="F1388" t="s">
        <v>98</v>
      </c>
      <c r="G1388">
        <v>2022</v>
      </c>
      <c r="H1388">
        <v>235</v>
      </c>
      <c r="I1388" t="s">
        <v>753</v>
      </c>
      <c r="J1388" t="s">
        <v>8</v>
      </c>
      <c r="K1388">
        <v>9907107.8306622896</v>
      </c>
      <c r="L1388">
        <v>349086.26736011798</v>
      </c>
      <c r="N1388" t="s">
        <v>27</v>
      </c>
      <c r="O1388" t="s">
        <v>28</v>
      </c>
      <c r="P1388" t="s">
        <v>29</v>
      </c>
      <c r="Q1388">
        <v>1</v>
      </c>
      <c r="R1388">
        <v>164</v>
      </c>
      <c r="S1388">
        <v>151</v>
      </c>
      <c r="T1388" t="s">
        <v>34</v>
      </c>
    </row>
    <row r="1389" spans="2:20" x14ac:dyDescent="0.35">
      <c r="B1389" t="s">
        <v>22</v>
      </c>
      <c r="C1389" t="s">
        <v>597</v>
      </c>
      <c r="D1389" t="s">
        <v>598</v>
      </c>
      <c r="E1389" t="s">
        <v>4</v>
      </c>
      <c r="F1389" t="s">
        <v>98</v>
      </c>
      <c r="G1389">
        <v>2022</v>
      </c>
      <c r="H1389">
        <v>236</v>
      </c>
      <c r="I1389" t="s">
        <v>753</v>
      </c>
      <c r="J1389" t="s">
        <v>8</v>
      </c>
      <c r="K1389">
        <v>9907106.6210543495</v>
      </c>
      <c r="L1389">
        <v>349105.187838835</v>
      </c>
      <c r="N1389" t="s">
        <v>27</v>
      </c>
      <c r="O1389" t="s">
        <v>28</v>
      </c>
      <c r="P1389" t="s">
        <v>29</v>
      </c>
      <c r="Q1389">
        <v>1</v>
      </c>
      <c r="R1389">
        <v>185</v>
      </c>
      <c r="S1389">
        <v>23</v>
      </c>
      <c r="T1389" t="s">
        <v>34</v>
      </c>
    </row>
    <row r="1390" spans="2:20" x14ac:dyDescent="0.35">
      <c r="B1390" t="s">
        <v>22</v>
      </c>
      <c r="C1390" t="s">
        <v>597</v>
      </c>
      <c r="D1390" t="s">
        <v>598</v>
      </c>
      <c r="E1390" t="s">
        <v>4</v>
      </c>
      <c r="F1390" t="s">
        <v>98</v>
      </c>
      <c r="G1390">
        <v>2022</v>
      </c>
      <c r="H1390">
        <v>260</v>
      </c>
      <c r="I1390" t="s">
        <v>754</v>
      </c>
      <c r="J1390" t="s">
        <v>8</v>
      </c>
      <c r="K1390">
        <v>9907116.76613486</v>
      </c>
      <c r="L1390">
        <v>349347.36095734697</v>
      </c>
      <c r="N1390" t="s">
        <v>27</v>
      </c>
      <c r="O1390" t="s">
        <v>28</v>
      </c>
      <c r="P1390" t="s">
        <v>29</v>
      </c>
      <c r="Q1390">
        <v>1</v>
      </c>
      <c r="R1390">
        <v>95</v>
      </c>
      <c r="S1390">
        <v>7</v>
      </c>
      <c r="T1390" t="s">
        <v>34</v>
      </c>
    </row>
    <row r="1391" spans="2:20" x14ac:dyDescent="0.35">
      <c r="B1391" t="s">
        <v>22</v>
      </c>
      <c r="C1391" t="s">
        <v>597</v>
      </c>
      <c r="D1391" t="s">
        <v>598</v>
      </c>
      <c r="E1391" t="s">
        <v>4</v>
      </c>
      <c r="F1391" t="s">
        <v>98</v>
      </c>
      <c r="G1391">
        <v>2022</v>
      </c>
      <c r="H1391">
        <v>261</v>
      </c>
      <c r="I1391" t="s">
        <v>754</v>
      </c>
      <c r="J1391" t="s">
        <v>8</v>
      </c>
      <c r="K1391">
        <v>9907119.9743035492</v>
      </c>
      <c r="L1391">
        <v>349352.81326933298</v>
      </c>
      <c r="N1391" t="s">
        <v>27</v>
      </c>
      <c r="O1391" t="s">
        <v>28</v>
      </c>
      <c r="P1391" t="s">
        <v>29</v>
      </c>
      <c r="Q1391">
        <v>1</v>
      </c>
      <c r="R1391">
        <v>22</v>
      </c>
      <c r="S1391">
        <v>88</v>
      </c>
      <c r="T1391" t="s">
        <v>32</v>
      </c>
    </row>
    <row r="1392" spans="2:20" x14ac:dyDescent="0.35">
      <c r="B1392" t="s">
        <v>22</v>
      </c>
      <c r="C1392" t="s">
        <v>597</v>
      </c>
      <c r="D1392" t="s">
        <v>598</v>
      </c>
      <c r="E1392" t="s">
        <v>4</v>
      </c>
      <c r="F1392" t="s">
        <v>98</v>
      </c>
      <c r="G1392">
        <v>2022</v>
      </c>
      <c r="H1392">
        <v>262</v>
      </c>
      <c r="I1392" t="s">
        <v>754</v>
      </c>
      <c r="J1392" t="s">
        <v>8</v>
      </c>
      <c r="K1392">
        <v>9907120.9709752891</v>
      </c>
      <c r="L1392">
        <v>349357.48728707101</v>
      </c>
      <c r="N1392" t="s">
        <v>27</v>
      </c>
      <c r="O1392" t="s">
        <v>28</v>
      </c>
      <c r="P1392" t="s">
        <v>29</v>
      </c>
      <c r="Q1392">
        <v>1</v>
      </c>
      <c r="R1392">
        <v>59</v>
      </c>
      <c r="S1392">
        <v>76</v>
      </c>
      <c r="T1392" t="s">
        <v>34</v>
      </c>
    </row>
    <row r="1393" spans="2:20" x14ac:dyDescent="0.35">
      <c r="B1393" t="s">
        <v>22</v>
      </c>
      <c r="C1393" t="s">
        <v>597</v>
      </c>
      <c r="D1393" t="s">
        <v>598</v>
      </c>
      <c r="E1393" t="s">
        <v>4</v>
      </c>
      <c r="F1393" t="s">
        <v>98</v>
      </c>
      <c r="G1393">
        <v>2022</v>
      </c>
      <c r="H1393">
        <v>263</v>
      </c>
      <c r="I1393" t="s">
        <v>754</v>
      </c>
      <c r="J1393" t="s">
        <v>8</v>
      </c>
      <c r="K1393">
        <v>9907125.4032224305</v>
      </c>
      <c r="L1393">
        <v>349385.754517172</v>
      </c>
      <c r="N1393" t="s">
        <v>27</v>
      </c>
      <c r="O1393" t="s">
        <v>28</v>
      </c>
      <c r="P1393" t="s">
        <v>29</v>
      </c>
      <c r="Q1393">
        <v>1</v>
      </c>
      <c r="R1393">
        <v>66</v>
      </c>
      <c r="S1393">
        <v>72</v>
      </c>
      <c r="T1393" t="s">
        <v>34</v>
      </c>
    </row>
    <row r="1394" spans="2:20" x14ac:dyDescent="0.35">
      <c r="B1394" t="s">
        <v>22</v>
      </c>
      <c r="C1394" t="s">
        <v>597</v>
      </c>
      <c r="D1394" t="s">
        <v>598</v>
      </c>
      <c r="E1394" t="s">
        <v>4</v>
      </c>
      <c r="F1394" t="s">
        <v>98</v>
      </c>
      <c r="G1394">
        <v>2022</v>
      </c>
      <c r="H1394">
        <v>264</v>
      </c>
      <c r="I1394" t="s">
        <v>754</v>
      </c>
      <c r="J1394" t="s">
        <v>8</v>
      </c>
      <c r="K1394">
        <v>9907129.2760301102</v>
      </c>
      <c r="L1394">
        <v>349394.87931205699</v>
      </c>
      <c r="N1394" t="s">
        <v>27</v>
      </c>
      <c r="O1394" t="s">
        <v>28</v>
      </c>
      <c r="P1394" t="s">
        <v>29</v>
      </c>
      <c r="Q1394">
        <v>1</v>
      </c>
      <c r="R1394">
        <v>81</v>
      </c>
      <c r="S1394">
        <v>57</v>
      </c>
      <c r="T1394" t="s">
        <v>34</v>
      </c>
    </row>
    <row r="1395" spans="2:20" x14ac:dyDescent="0.35">
      <c r="B1395" t="s">
        <v>22</v>
      </c>
      <c r="C1395" t="s">
        <v>597</v>
      </c>
      <c r="D1395" t="s">
        <v>598</v>
      </c>
      <c r="E1395" t="s">
        <v>4</v>
      </c>
      <c r="F1395" t="s">
        <v>98</v>
      </c>
      <c r="G1395">
        <v>2022</v>
      </c>
      <c r="H1395">
        <v>265</v>
      </c>
      <c r="I1395" t="s">
        <v>754</v>
      </c>
      <c r="J1395" t="s">
        <v>8</v>
      </c>
      <c r="K1395">
        <v>9907125.5202603303</v>
      </c>
      <c r="L1395">
        <v>349404.45192639099</v>
      </c>
      <c r="N1395" t="s">
        <v>27</v>
      </c>
      <c r="O1395" t="s">
        <v>28</v>
      </c>
      <c r="P1395" t="s">
        <v>29</v>
      </c>
      <c r="Q1395">
        <v>1</v>
      </c>
      <c r="R1395">
        <v>128</v>
      </c>
      <c r="S1395">
        <v>5</v>
      </c>
      <c r="T1395" t="s">
        <v>34</v>
      </c>
    </row>
    <row r="1396" spans="2:20" x14ac:dyDescent="0.35">
      <c r="B1396" t="s">
        <v>22</v>
      </c>
      <c r="C1396" t="s">
        <v>597</v>
      </c>
      <c r="D1396" t="s">
        <v>598</v>
      </c>
      <c r="E1396" t="s">
        <v>4</v>
      </c>
      <c r="F1396" t="s">
        <v>98</v>
      </c>
      <c r="G1396">
        <v>2022</v>
      </c>
      <c r="H1396">
        <v>266</v>
      </c>
      <c r="I1396" t="s">
        <v>754</v>
      </c>
      <c r="J1396" t="s">
        <v>8</v>
      </c>
      <c r="K1396">
        <v>9907095.0191386398</v>
      </c>
      <c r="L1396">
        <v>349444.30586063297</v>
      </c>
      <c r="N1396" t="s">
        <v>27</v>
      </c>
      <c r="O1396" t="s">
        <v>28</v>
      </c>
      <c r="P1396" t="s">
        <v>29</v>
      </c>
      <c r="Q1396">
        <v>1</v>
      </c>
      <c r="R1396">
        <v>143</v>
      </c>
      <c r="S1396">
        <v>79</v>
      </c>
      <c r="T1396" t="s">
        <v>34</v>
      </c>
    </row>
    <row r="1397" spans="2:20" x14ac:dyDescent="0.35">
      <c r="B1397" t="s">
        <v>22</v>
      </c>
      <c r="C1397" t="s">
        <v>597</v>
      </c>
      <c r="D1397" t="s">
        <v>598</v>
      </c>
      <c r="E1397" t="s">
        <v>4</v>
      </c>
      <c r="F1397" t="s">
        <v>98</v>
      </c>
      <c r="G1397">
        <v>2022</v>
      </c>
      <c r="H1397">
        <v>267</v>
      </c>
      <c r="I1397" t="s">
        <v>754</v>
      </c>
      <c r="J1397" t="s">
        <v>8</v>
      </c>
      <c r="K1397">
        <v>9907093.6937908195</v>
      </c>
      <c r="L1397">
        <v>349448.31291504001</v>
      </c>
      <c r="N1397" t="s">
        <v>27</v>
      </c>
      <c r="O1397" t="s">
        <v>28</v>
      </c>
      <c r="P1397" t="s">
        <v>29</v>
      </c>
      <c r="Q1397">
        <v>1</v>
      </c>
      <c r="R1397">
        <v>231</v>
      </c>
      <c r="S1397">
        <v>650</v>
      </c>
      <c r="T1397" t="s">
        <v>32</v>
      </c>
    </row>
    <row r="1398" spans="2:20" x14ac:dyDescent="0.35">
      <c r="B1398" t="s">
        <v>22</v>
      </c>
      <c r="C1398" t="s">
        <v>597</v>
      </c>
      <c r="D1398" t="s">
        <v>598</v>
      </c>
      <c r="E1398" t="s">
        <v>4</v>
      </c>
      <c r="F1398" t="s">
        <v>98</v>
      </c>
      <c r="G1398">
        <v>2022</v>
      </c>
      <c r="H1398">
        <v>279</v>
      </c>
      <c r="I1398" t="s">
        <v>755</v>
      </c>
      <c r="J1398" t="s">
        <v>8</v>
      </c>
      <c r="K1398">
        <v>9907088.3822378702</v>
      </c>
      <c r="L1398">
        <v>349754.48523319</v>
      </c>
      <c r="N1398" t="s">
        <v>27</v>
      </c>
      <c r="O1398" t="s">
        <v>28</v>
      </c>
      <c r="P1398" t="s">
        <v>29</v>
      </c>
      <c r="Q1398">
        <v>1</v>
      </c>
      <c r="R1398">
        <v>34</v>
      </c>
      <c r="S1398">
        <v>45</v>
      </c>
      <c r="T1398" t="s">
        <v>34</v>
      </c>
    </row>
    <row r="1399" spans="2:20" x14ac:dyDescent="0.35">
      <c r="B1399" t="s">
        <v>22</v>
      </c>
      <c r="C1399" t="s">
        <v>597</v>
      </c>
      <c r="D1399" t="s">
        <v>598</v>
      </c>
      <c r="E1399" t="s">
        <v>4</v>
      </c>
      <c r="F1399" t="s">
        <v>98</v>
      </c>
      <c r="G1399">
        <v>2022</v>
      </c>
      <c r="H1399">
        <v>280</v>
      </c>
      <c r="I1399" t="s">
        <v>755</v>
      </c>
      <c r="J1399" t="s">
        <v>8</v>
      </c>
      <c r="K1399">
        <v>9907090.2698182501</v>
      </c>
      <c r="L1399">
        <v>349777.74506447598</v>
      </c>
      <c r="N1399" t="s">
        <v>27</v>
      </c>
      <c r="O1399" t="s">
        <v>28</v>
      </c>
      <c r="P1399" t="s">
        <v>29</v>
      </c>
      <c r="Q1399">
        <v>1</v>
      </c>
      <c r="R1399">
        <v>67</v>
      </c>
      <c r="S1399">
        <v>75</v>
      </c>
      <c r="T1399" t="s">
        <v>32</v>
      </c>
    </row>
    <row r="1400" spans="2:20" x14ac:dyDescent="0.35">
      <c r="B1400" t="s">
        <v>22</v>
      </c>
      <c r="C1400" t="s">
        <v>597</v>
      </c>
      <c r="D1400" t="s">
        <v>598</v>
      </c>
      <c r="E1400" t="s">
        <v>4</v>
      </c>
      <c r="F1400" t="s">
        <v>98</v>
      </c>
      <c r="G1400">
        <v>2022</v>
      </c>
      <c r="H1400">
        <v>281</v>
      </c>
      <c r="I1400" t="s">
        <v>755</v>
      </c>
      <c r="J1400" t="s">
        <v>8</v>
      </c>
      <c r="K1400">
        <v>9907086.1867483202</v>
      </c>
      <c r="L1400">
        <v>349800.00530987</v>
      </c>
      <c r="N1400" t="s">
        <v>27</v>
      </c>
      <c r="O1400" t="s">
        <v>28</v>
      </c>
      <c r="P1400" t="s">
        <v>29</v>
      </c>
      <c r="Q1400">
        <v>1</v>
      </c>
      <c r="R1400">
        <v>146</v>
      </c>
      <c r="S1400">
        <v>83</v>
      </c>
      <c r="T1400" t="s">
        <v>30</v>
      </c>
    </row>
    <row r="1401" spans="2:20" x14ac:dyDescent="0.35">
      <c r="B1401" t="s">
        <v>22</v>
      </c>
      <c r="C1401" t="s">
        <v>597</v>
      </c>
      <c r="D1401" t="s">
        <v>598</v>
      </c>
      <c r="E1401" t="s">
        <v>4</v>
      </c>
      <c r="F1401" t="s">
        <v>98</v>
      </c>
      <c r="G1401">
        <v>2022</v>
      </c>
      <c r="H1401">
        <v>282</v>
      </c>
      <c r="I1401" t="s">
        <v>755</v>
      </c>
      <c r="J1401" t="s">
        <v>8</v>
      </c>
      <c r="K1401">
        <v>9907068.9515936207</v>
      </c>
      <c r="L1401">
        <v>349835.84798454499</v>
      </c>
      <c r="N1401" t="s">
        <v>27</v>
      </c>
      <c r="O1401" t="s">
        <v>28</v>
      </c>
      <c r="P1401" t="s">
        <v>29</v>
      </c>
      <c r="Q1401">
        <v>1</v>
      </c>
      <c r="R1401">
        <v>163</v>
      </c>
      <c r="S1401">
        <v>90</v>
      </c>
      <c r="T1401" t="s">
        <v>34</v>
      </c>
    </row>
    <row r="1402" spans="2:20" x14ac:dyDescent="0.35">
      <c r="B1402" t="s">
        <v>22</v>
      </c>
      <c r="C1402" t="s">
        <v>597</v>
      </c>
      <c r="D1402" t="s">
        <v>598</v>
      </c>
      <c r="E1402" t="s">
        <v>4</v>
      </c>
      <c r="F1402" t="s">
        <v>98</v>
      </c>
      <c r="G1402">
        <v>2022</v>
      </c>
      <c r="H1402">
        <v>283</v>
      </c>
      <c r="I1402" t="s">
        <v>755</v>
      </c>
      <c r="J1402" t="s">
        <v>8</v>
      </c>
      <c r="K1402">
        <v>9907071.0660224706</v>
      </c>
      <c r="L1402">
        <v>349875.690555565</v>
      </c>
      <c r="N1402" t="s">
        <v>27</v>
      </c>
      <c r="O1402" t="s">
        <v>28</v>
      </c>
      <c r="P1402" t="s">
        <v>29</v>
      </c>
      <c r="Q1402">
        <v>1</v>
      </c>
      <c r="R1402">
        <v>196</v>
      </c>
      <c r="S1402">
        <v>126</v>
      </c>
      <c r="T1402" t="s">
        <v>34</v>
      </c>
    </row>
    <row r="1403" spans="2:20" x14ac:dyDescent="0.35">
      <c r="B1403" t="s">
        <v>22</v>
      </c>
      <c r="C1403" t="s">
        <v>597</v>
      </c>
      <c r="D1403" t="s">
        <v>598</v>
      </c>
      <c r="E1403" t="s">
        <v>4</v>
      </c>
      <c r="F1403" t="s">
        <v>204</v>
      </c>
      <c r="G1403">
        <v>2022</v>
      </c>
      <c r="H1403">
        <v>301</v>
      </c>
      <c r="I1403" t="s">
        <v>756</v>
      </c>
      <c r="J1403" t="s">
        <v>8</v>
      </c>
      <c r="K1403">
        <v>9907091.6026458796</v>
      </c>
      <c r="L1403">
        <v>350115.633511263</v>
      </c>
      <c r="M1403">
        <v>0.36249999999999999</v>
      </c>
      <c r="N1403" t="s">
        <v>27</v>
      </c>
      <c r="O1403" t="s">
        <v>28</v>
      </c>
      <c r="P1403" t="s">
        <v>29</v>
      </c>
      <c r="Q1403">
        <v>1</v>
      </c>
      <c r="R1403">
        <v>17</v>
      </c>
      <c r="S1403">
        <v>431</v>
      </c>
      <c r="T1403" t="s">
        <v>31</v>
      </c>
    </row>
    <row r="1404" spans="2:20" x14ac:dyDescent="0.35">
      <c r="B1404" t="s">
        <v>22</v>
      </c>
      <c r="C1404" t="s">
        <v>597</v>
      </c>
      <c r="D1404" t="s">
        <v>607</v>
      </c>
      <c r="E1404" t="s">
        <v>4</v>
      </c>
      <c r="F1404" t="s">
        <v>204</v>
      </c>
      <c r="G1404">
        <v>2022</v>
      </c>
      <c r="H1404">
        <v>302</v>
      </c>
      <c r="I1404" t="s">
        <v>756</v>
      </c>
      <c r="J1404" t="s">
        <v>8</v>
      </c>
      <c r="K1404">
        <v>9907065.8706730194</v>
      </c>
      <c r="L1404">
        <v>350199.00160198403</v>
      </c>
      <c r="M1404">
        <v>0.36527777777777781</v>
      </c>
      <c r="N1404" t="s">
        <v>27</v>
      </c>
      <c r="O1404" t="s">
        <v>28</v>
      </c>
      <c r="P1404" t="s">
        <v>29</v>
      </c>
      <c r="Q1404">
        <v>1</v>
      </c>
      <c r="R1404">
        <v>95</v>
      </c>
      <c r="S1404">
        <v>670</v>
      </c>
      <c r="T1404" t="s">
        <v>34</v>
      </c>
    </row>
    <row r="1405" spans="2:20" x14ac:dyDescent="0.35">
      <c r="B1405" t="s">
        <v>22</v>
      </c>
      <c r="C1405" t="s">
        <v>597</v>
      </c>
      <c r="D1405" t="s">
        <v>607</v>
      </c>
      <c r="E1405" t="s">
        <v>4</v>
      </c>
      <c r="F1405" t="s">
        <v>204</v>
      </c>
      <c r="G1405">
        <v>2022</v>
      </c>
      <c r="H1405">
        <v>303</v>
      </c>
      <c r="I1405" t="s">
        <v>756</v>
      </c>
      <c r="J1405" t="s">
        <v>8</v>
      </c>
      <c r="K1405">
        <v>9907062.4471575208</v>
      </c>
      <c r="L1405">
        <v>350210.24347553798</v>
      </c>
      <c r="M1405">
        <v>0.3659722222222222</v>
      </c>
      <c r="N1405" t="s">
        <v>27</v>
      </c>
      <c r="O1405" t="s">
        <v>28</v>
      </c>
      <c r="P1405" t="s">
        <v>29</v>
      </c>
      <c r="Q1405">
        <v>1</v>
      </c>
      <c r="R1405">
        <v>104</v>
      </c>
      <c r="S1405">
        <v>4</v>
      </c>
      <c r="T1405" t="s">
        <v>30</v>
      </c>
    </row>
    <row r="1406" spans="2:20" x14ac:dyDescent="0.35">
      <c r="B1406" t="s">
        <v>22</v>
      </c>
      <c r="C1406" t="s">
        <v>597</v>
      </c>
      <c r="D1406" t="s">
        <v>607</v>
      </c>
      <c r="E1406" t="s">
        <v>4</v>
      </c>
      <c r="F1406" t="s">
        <v>204</v>
      </c>
      <c r="G1406">
        <v>2022</v>
      </c>
      <c r="H1406">
        <v>304</v>
      </c>
      <c r="I1406" t="s">
        <v>756</v>
      </c>
      <c r="J1406" t="s">
        <v>8</v>
      </c>
      <c r="K1406">
        <v>9907064.5519214999</v>
      </c>
      <c r="L1406">
        <v>350222.15120667202</v>
      </c>
      <c r="M1406">
        <v>0.36736111111111108</v>
      </c>
      <c r="N1406" t="s">
        <v>27</v>
      </c>
      <c r="O1406" t="s">
        <v>28</v>
      </c>
      <c r="P1406" t="s">
        <v>29</v>
      </c>
      <c r="Q1406">
        <v>1</v>
      </c>
      <c r="R1406">
        <v>118</v>
      </c>
      <c r="S1406">
        <v>152</v>
      </c>
      <c r="T1406" t="s">
        <v>34</v>
      </c>
    </row>
    <row r="1407" spans="2:20" x14ac:dyDescent="0.35">
      <c r="B1407" t="s">
        <v>22</v>
      </c>
      <c r="C1407" t="s">
        <v>597</v>
      </c>
      <c r="D1407" t="s">
        <v>607</v>
      </c>
      <c r="E1407" t="s">
        <v>4</v>
      </c>
      <c r="F1407" t="s">
        <v>204</v>
      </c>
      <c r="G1407">
        <v>2022</v>
      </c>
      <c r="H1407">
        <v>305</v>
      </c>
      <c r="I1407" t="s">
        <v>756</v>
      </c>
      <c r="J1407" t="s">
        <v>8</v>
      </c>
      <c r="K1407">
        <v>9907065.9907104801</v>
      </c>
      <c r="L1407">
        <v>350226.49117613002</v>
      </c>
      <c r="M1407">
        <v>0.36805555555555558</v>
      </c>
      <c r="N1407" t="s">
        <v>27</v>
      </c>
      <c r="O1407" t="s">
        <v>28</v>
      </c>
      <c r="P1407" t="s">
        <v>29</v>
      </c>
      <c r="Q1407">
        <v>1</v>
      </c>
      <c r="R1407">
        <v>122</v>
      </c>
      <c r="S1407">
        <v>63</v>
      </c>
      <c r="T1407" t="s">
        <v>30</v>
      </c>
    </row>
    <row r="1408" spans="2:20" x14ac:dyDescent="0.35">
      <c r="B1408" t="s">
        <v>22</v>
      </c>
      <c r="C1408" t="s">
        <v>597</v>
      </c>
      <c r="D1408" t="s">
        <v>607</v>
      </c>
      <c r="E1408" t="s">
        <v>4</v>
      </c>
      <c r="F1408" t="s">
        <v>204</v>
      </c>
      <c r="G1408">
        <v>2022</v>
      </c>
      <c r="H1408">
        <v>306</v>
      </c>
      <c r="I1408" t="s">
        <v>756</v>
      </c>
      <c r="J1408" t="s">
        <v>8</v>
      </c>
      <c r="K1408">
        <v>9907061.6819011699</v>
      </c>
      <c r="L1408">
        <v>350235.39617990999</v>
      </c>
      <c r="M1408">
        <v>0.36874999999999997</v>
      </c>
      <c r="N1408" t="s">
        <v>27</v>
      </c>
      <c r="O1408" t="s">
        <v>28</v>
      </c>
      <c r="P1408" t="s">
        <v>29</v>
      </c>
      <c r="Q1408">
        <v>1</v>
      </c>
      <c r="R1408">
        <v>132</v>
      </c>
      <c r="S1408">
        <v>78</v>
      </c>
      <c r="T1408" t="s">
        <v>32</v>
      </c>
    </row>
    <row r="1409" spans="2:20" x14ac:dyDescent="0.35">
      <c r="B1409" t="s">
        <v>22</v>
      </c>
      <c r="C1409" t="s">
        <v>597</v>
      </c>
      <c r="D1409" t="s">
        <v>607</v>
      </c>
      <c r="E1409" t="s">
        <v>4</v>
      </c>
      <c r="F1409" t="s">
        <v>204</v>
      </c>
      <c r="G1409">
        <v>2022</v>
      </c>
      <c r="H1409">
        <v>307</v>
      </c>
      <c r="I1409" t="s">
        <v>756</v>
      </c>
      <c r="J1409" t="s">
        <v>8</v>
      </c>
      <c r="K1409">
        <v>9907061.9033683892</v>
      </c>
      <c r="L1409">
        <v>350236.39774938801</v>
      </c>
      <c r="M1409">
        <v>0.37013888888888885</v>
      </c>
      <c r="N1409" t="s">
        <v>27</v>
      </c>
      <c r="O1409" t="s">
        <v>28</v>
      </c>
      <c r="P1409" t="s">
        <v>29</v>
      </c>
      <c r="Q1409">
        <v>1</v>
      </c>
      <c r="R1409">
        <v>395</v>
      </c>
      <c r="S1409">
        <v>105</v>
      </c>
      <c r="T1409" t="s">
        <v>32</v>
      </c>
    </row>
    <row r="1410" spans="2:20" x14ac:dyDescent="0.35">
      <c r="B1410" t="s">
        <v>22</v>
      </c>
      <c r="C1410" t="s">
        <v>597</v>
      </c>
      <c r="D1410" t="s">
        <v>607</v>
      </c>
      <c r="E1410" t="s">
        <v>4</v>
      </c>
      <c r="F1410" t="s">
        <v>204</v>
      </c>
      <c r="G1410">
        <v>2022</v>
      </c>
      <c r="H1410">
        <v>307</v>
      </c>
      <c r="I1410" t="s">
        <v>756</v>
      </c>
      <c r="J1410" t="s">
        <v>8</v>
      </c>
      <c r="K1410">
        <v>9907061.9033683892</v>
      </c>
      <c r="L1410">
        <v>350236.39774938801</v>
      </c>
      <c r="M1410">
        <v>0.37083333333333335</v>
      </c>
      <c r="N1410" t="s">
        <v>27</v>
      </c>
      <c r="O1410" t="s">
        <v>28</v>
      </c>
      <c r="P1410" t="s">
        <v>29</v>
      </c>
      <c r="Q1410">
        <v>1</v>
      </c>
      <c r="R1410">
        <v>132</v>
      </c>
      <c r="S1410">
        <v>530</v>
      </c>
      <c r="T1410" t="s">
        <v>32</v>
      </c>
    </row>
    <row r="1411" spans="2:20" x14ac:dyDescent="0.35">
      <c r="B1411" t="s">
        <v>22</v>
      </c>
      <c r="C1411" t="s">
        <v>597</v>
      </c>
      <c r="D1411" t="s">
        <v>607</v>
      </c>
      <c r="E1411" t="s">
        <v>4</v>
      </c>
      <c r="F1411" t="s">
        <v>204</v>
      </c>
      <c r="G1411">
        <v>2022</v>
      </c>
      <c r="H1411">
        <v>309</v>
      </c>
      <c r="I1411" t="s">
        <v>756</v>
      </c>
      <c r="J1411" t="s">
        <v>8</v>
      </c>
      <c r="K1411">
        <v>9907062.2482460793</v>
      </c>
      <c r="L1411">
        <v>350274.68275666499</v>
      </c>
      <c r="M1411">
        <v>0.37222222222222223</v>
      </c>
      <c r="N1411" t="s">
        <v>27</v>
      </c>
      <c r="O1411" t="s">
        <v>28</v>
      </c>
      <c r="P1411" t="s">
        <v>29</v>
      </c>
      <c r="Q1411">
        <v>1</v>
      </c>
      <c r="R1411">
        <v>160</v>
      </c>
      <c r="S1411">
        <v>94</v>
      </c>
      <c r="T1411" t="s">
        <v>30</v>
      </c>
    </row>
    <row r="1412" spans="2:20" x14ac:dyDescent="0.35">
      <c r="B1412" t="s">
        <v>22</v>
      </c>
      <c r="C1412" t="s">
        <v>597</v>
      </c>
      <c r="D1412" t="s">
        <v>607</v>
      </c>
      <c r="E1412" t="s">
        <v>4</v>
      </c>
      <c r="F1412" t="s">
        <v>204</v>
      </c>
      <c r="G1412">
        <v>2022</v>
      </c>
      <c r="H1412">
        <v>310</v>
      </c>
      <c r="I1412" t="s">
        <v>756</v>
      </c>
      <c r="J1412" t="s">
        <v>8</v>
      </c>
      <c r="K1412">
        <v>9907053.9622335508</v>
      </c>
      <c r="L1412">
        <v>350292.27005747298</v>
      </c>
      <c r="M1412">
        <v>0.37361111111111112</v>
      </c>
      <c r="N1412" t="s">
        <v>27</v>
      </c>
      <c r="O1412" t="s">
        <v>28</v>
      </c>
      <c r="P1412" t="s">
        <v>29</v>
      </c>
      <c r="Q1412">
        <v>1</v>
      </c>
      <c r="R1412">
        <v>172</v>
      </c>
      <c r="S1412">
        <v>238</v>
      </c>
      <c r="T1412" t="s">
        <v>33</v>
      </c>
    </row>
    <row r="1413" spans="2:20" x14ac:dyDescent="0.35">
      <c r="B1413" t="s">
        <v>22</v>
      </c>
      <c r="C1413" t="s">
        <v>597</v>
      </c>
      <c r="D1413" t="s">
        <v>607</v>
      </c>
      <c r="E1413" t="s">
        <v>4</v>
      </c>
      <c r="F1413" t="s">
        <v>204</v>
      </c>
      <c r="G1413">
        <v>2022</v>
      </c>
      <c r="H1413">
        <v>312</v>
      </c>
      <c r="I1413" t="s">
        <v>756</v>
      </c>
      <c r="J1413" t="s">
        <v>8</v>
      </c>
      <c r="K1413">
        <v>9907051.0930176694</v>
      </c>
      <c r="L1413">
        <v>350307.852199213</v>
      </c>
      <c r="M1413">
        <v>0.375</v>
      </c>
      <c r="N1413" t="s">
        <v>27</v>
      </c>
      <c r="O1413" t="s">
        <v>28</v>
      </c>
      <c r="P1413" t="s">
        <v>29</v>
      </c>
      <c r="Q1413">
        <v>1</v>
      </c>
      <c r="R1413">
        <v>203</v>
      </c>
      <c r="S1413">
        <v>3</v>
      </c>
      <c r="T1413" t="s">
        <v>34</v>
      </c>
    </row>
    <row r="1414" spans="2:20" x14ac:dyDescent="0.35">
      <c r="B1414" t="s">
        <v>22</v>
      </c>
      <c r="C1414" t="s">
        <v>597</v>
      </c>
      <c r="D1414" t="s">
        <v>607</v>
      </c>
      <c r="E1414" t="s">
        <v>4</v>
      </c>
      <c r="F1414" t="s">
        <v>204</v>
      </c>
      <c r="G1414">
        <v>2022</v>
      </c>
      <c r="H1414">
        <v>313</v>
      </c>
      <c r="I1414" t="s">
        <v>756</v>
      </c>
      <c r="J1414" t="s">
        <v>8</v>
      </c>
      <c r="K1414">
        <v>9907051.8676345702</v>
      </c>
      <c r="L1414">
        <v>350309.85522334801</v>
      </c>
      <c r="M1414">
        <v>0.3756944444444445</v>
      </c>
      <c r="N1414" t="s">
        <v>27</v>
      </c>
      <c r="O1414" t="s">
        <v>28</v>
      </c>
      <c r="P1414" t="s">
        <v>29</v>
      </c>
      <c r="Q1414">
        <v>1</v>
      </c>
      <c r="R1414">
        <v>207</v>
      </c>
      <c r="S1414">
        <v>46</v>
      </c>
      <c r="T1414" t="s">
        <v>34</v>
      </c>
    </row>
    <row r="1415" spans="2:20" x14ac:dyDescent="0.35">
      <c r="B1415" t="s">
        <v>22</v>
      </c>
      <c r="C1415" t="s">
        <v>597</v>
      </c>
      <c r="D1415" t="s">
        <v>607</v>
      </c>
      <c r="E1415" t="s">
        <v>4</v>
      </c>
      <c r="F1415" t="s">
        <v>204</v>
      </c>
      <c r="G1415">
        <v>2022</v>
      </c>
      <c r="H1415">
        <v>314</v>
      </c>
      <c r="I1415" t="s">
        <v>756</v>
      </c>
      <c r="J1415" t="s">
        <v>8</v>
      </c>
      <c r="K1415">
        <v>9907049.7698909007</v>
      </c>
      <c r="L1415">
        <v>350318.31428589602</v>
      </c>
      <c r="M1415">
        <v>0.37638888888888888</v>
      </c>
      <c r="N1415" t="s">
        <v>27</v>
      </c>
      <c r="O1415" t="s">
        <v>28</v>
      </c>
      <c r="P1415" t="s">
        <v>29</v>
      </c>
      <c r="Q1415">
        <v>1</v>
      </c>
      <c r="R1415">
        <v>215</v>
      </c>
      <c r="S1415">
        <v>2</v>
      </c>
      <c r="T1415" t="s">
        <v>34</v>
      </c>
    </row>
    <row r="1416" spans="2:20" x14ac:dyDescent="0.35">
      <c r="B1416" t="s">
        <v>22</v>
      </c>
      <c r="C1416" t="s">
        <v>597</v>
      </c>
      <c r="D1416" t="s">
        <v>607</v>
      </c>
      <c r="E1416" t="s">
        <v>4</v>
      </c>
      <c r="F1416" t="s">
        <v>204</v>
      </c>
      <c r="G1416">
        <v>2022</v>
      </c>
      <c r="H1416">
        <v>315</v>
      </c>
      <c r="I1416" t="s">
        <v>756</v>
      </c>
      <c r="J1416" t="s">
        <v>8</v>
      </c>
      <c r="K1416">
        <v>9907044.0227540992</v>
      </c>
      <c r="L1416">
        <v>350324.21484490798</v>
      </c>
      <c r="M1416">
        <v>0.37708333333333338</v>
      </c>
      <c r="N1416" t="s">
        <v>27</v>
      </c>
      <c r="O1416" t="s">
        <v>28</v>
      </c>
      <c r="P1416" t="s">
        <v>29</v>
      </c>
      <c r="Q1416">
        <v>1</v>
      </c>
      <c r="R1416">
        <v>221</v>
      </c>
      <c r="S1416">
        <v>39</v>
      </c>
      <c r="T1416" t="s">
        <v>34</v>
      </c>
    </row>
    <row r="1417" spans="2:20" x14ac:dyDescent="0.35">
      <c r="B1417" t="s">
        <v>22</v>
      </c>
      <c r="C1417" t="s">
        <v>597</v>
      </c>
      <c r="D1417" t="s">
        <v>607</v>
      </c>
      <c r="E1417" t="s">
        <v>4</v>
      </c>
      <c r="F1417" t="s">
        <v>204</v>
      </c>
      <c r="G1417">
        <v>2022</v>
      </c>
      <c r="H1417">
        <v>316</v>
      </c>
      <c r="I1417" t="s">
        <v>756</v>
      </c>
      <c r="J1417" t="s">
        <v>8</v>
      </c>
      <c r="K1417">
        <v>9907044.6886889096</v>
      </c>
      <c r="L1417">
        <v>350331.67130923702</v>
      </c>
      <c r="M1417">
        <v>0.37777777777777777</v>
      </c>
      <c r="N1417" t="s">
        <v>27</v>
      </c>
      <c r="O1417" t="s">
        <v>28</v>
      </c>
      <c r="P1417" t="s">
        <v>29</v>
      </c>
      <c r="Q1417">
        <v>1</v>
      </c>
      <c r="R1417">
        <v>229</v>
      </c>
      <c r="S1417">
        <v>105</v>
      </c>
      <c r="T1417" t="s">
        <v>34</v>
      </c>
    </row>
    <row r="1418" spans="2:20" x14ac:dyDescent="0.35">
      <c r="B1418" t="s">
        <v>22</v>
      </c>
      <c r="C1418" t="s">
        <v>597</v>
      </c>
      <c r="D1418" t="s">
        <v>607</v>
      </c>
      <c r="E1418" t="s">
        <v>4</v>
      </c>
      <c r="F1418" t="s">
        <v>204</v>
      </c>
      <c r="G1418">
        <v>2022</v>
      </c>
      <c r="H1418">
        <v>317</v>
      </c>
      <c r="I1418" t="s">
        <v>756</v>
      </c>
      <c r="J1418" t="s">
        <v>8</v>
      </c>
      <c r="K1418">
        <v>9907044.5788565092</v>
      </c>
      <c r="L1418">
        <v>350333.78593184298</v>
      </c>
      <c r="M1418">
        <v>0.37847222222222227</v>
      </c>
      <c r="N1418" t="s">
        <v>27</v>
      </c>
      <c r="O1418" t="s">
        <v>28</v>
      </c>
      <c r="P1418" t="s">
        <v>29</v>
      </c>
      <c r="Q1418">
        <v>1</v>
      </c>
      <c r="R1418">
        <v>231</v>
      </c>
      <c r="S1418">
        <v>139</v>
      </c>
      <c r="T1418" t="s">
        <v>30</v>
      </c>
    </row>
    <row r="1419" spans="2:20" x14ac:dyDescent="0.35">
      <c r="B1419" t="s">
        <v>22</v>
      </c>
      <c r="C1419" t="s">
        <v>597</v>
      </c>
      <c r="D1419" t="s">
        <v>607</v>
      </c>
      <c r="E1419" t="s">
        <v>4</v>
      </c>
      <c r="F1419" t="s">
        <v>204</v>
      </c>
      <c r="G1419">
        <v>2022</v>
      </c>
      <c r="H1419">
        <v>366</v>
      </c>
      <c r="I1419" t="s">
        <v>757</v>
      </c>
      <c r="J1419" t="s">
        <v>8</v>
      </c>
      <c r="K1419">
        <v>9907001.4006393794</v>
      </c>
      <c r="L1419">
        <v>350803.57205385901</v>
      </c>
      <c r="M1419">
        <v>0.41736111111111113</v>
      </c>
      <c r="N1419" t="s">
        <v>27</v>
      </c>
      <c r="O1419" t="s">
        <v>28</v>
      </c>
      <c r="P1419" t="s">
        <v>29</v>
      </c>
      <c r="Q1419">
        <v>1</v>
      </c>
      <c r="R1419">
        <v>4</v>
      </c>
      <c r="S1419">
        <v>64</v>
      </c>
      <c r="T1419" t="s">
        <v>34</v>
      </c>
    </row>
    <row r="1420" spans="2:20" x14ac:dyDescent="0.35">
      <c r="B1420" t="s">
        <v>22</v>
      </c>
      <c r="C1420" t="s">
        <v>597</v>
      </c>
      <c r="D1420" t="s">
        <v>607</v>
      </c>
      <c r="E1420" t="s">
        <v>4</v>
      </c>
      <c r="F1420" t="s">
        <v>204</v>
      </c>
      <c r="G1420">
        <v>2022</v>
      </c>
      <c r="H1420">
        <v>367</v>
      </c>
      <c r="I1420" t="s">
        <v>757</v>
      </c>
      <c r="J1420" t="s">
        <v>8</v>
      </c>
      <c r="K1420">
        <v>9907002.8388468791</v>
      </c>
      <c r="L1420">
        <v>350806.24260919698</v>
      </c>
      <c r="M1420">
        <v>0.41805555555555557</v>
      </c>
      <c r="N1420" t="s">
        <v>27</v>
      </c>
      <c r="O1420" t="s">
        <v>28</v>
      </c>
      <c r="P1420" t="s">
        <v>29</v>
      </c>
      <c r="Q1420">
        <v>1</v>
      </c>
      <c r="R1420">
        <v>7</v>
      </c>
      <c r="S1420">
        <v>5</v>
      </c>
      <c r="T1420" t="s">
        <v>30</v>
      </c>
    </row>
    <row r="1421" spans="2:20" x14ac:dyDescent="0.35">
      <c r="B1421" t="s">
        <v>22</v>
      </c>
      <c r="C1421" t="s">
        <v>597</v>
      </c>
      <c r="D1421" t="s">
        <v>607</v>
      </c>
      <c r="E1421" t="s">
        <v>4</v>
      </c>
      <c r="F1421" t="s">
        <v>204</v>
      </c>
      <c r="G1421">
        <v>2022</v>
      </c>
      <c r="H1421">
        <v>368</v>
      </c>
      <c r="I1421" t="s">
        <v>757</v>
      </c>
      <c r="J1421" t="s">
        <v>8</v>
      </c>
      <c r="K1421">
        <v>9907003.3927213196</v>
      </c>
      <c r="L1421">
        <v>350809.35864329198</v>
      </c>
      <c r="M1421">
        <v>0.41875000000000001</v>
      </c>
      <c r="N1421" t="s">
        <v>27</v>
      </c>
      <c r="O1421" t="s">
        <v>28</v>
      </c>
      <c r="P1421" t="s">
        <v>29</v>
      </c>
      <c r="Q1421">
        <v>1</v>
      </c>
      <c r="R1421">
        <v>9</v>
      </c>
      <c r="S1421">
        <v>6</v>
      </c>
      <c r="T1421" t="s">
        <v>34</v>
      </c>
    </row>
    <row r="1422" spans="2:20" x14ac:dyDescent="0.35">
      <c r="B1422" t="s">
        <v>22</v>
      </c>
      <c r="C1422" t="s">
        <v>597</v>
      </c>
      <c r="D1422" t="s">
        <v>607</v>
      </c>
      <c r="E1422" t="s">
        <v>4</v>
      </c>
      <c r="F1422" t="s">
        <v>204</v>
      </c>
      <c r="G1422">
        <v>2022</v>
      </c>
      <c r="H1422">
        <v>369</v>
      </c>
      <c r="I1422" t="s">
        <v>757</v>
      </c>
      <c r="J1422" t="s">
        <v>8</v>
      </c>
      <c r="K1422">
        <v>9906999.7548082694</v>
      </c>
      <c r="L1422">
        <v>350840.18825392198</v>
      </c>
      <c r="M1422">
        <v>0.41944444444444445</v>
      </c>
      <c r="N1422" t="s">
        <v>27</v>
      </c>
      <c r="O1422" t="s">
        <v>28</v>
      </c>
      <c r="P1422" t="s">
        <v>29</v>
      </c>
      <c r="Q1422">
        <v>1</v>
      </c>
      <c r="R1422">
        <v>40</v>
      </c>
      <c r="S1422">
        <v>232</v>
      </c>
      <c r="T1422" t="s">
        <v>30</v>
      </c>
    </row>
    <row r="1423" spans="2:20" x14ac:dyDescent="0.35">
      <c r="B1423" t="s">
        <v>22</v>
      </c>
      <c r="C1423" t="s">
        <v>597</v>
      </c>
      <c r="D1423" t="s">
        <v>607</v>
      </c>
      <c r="E1423" t="s">
        <v>4</v>
      </c>
      <c r="F1423" t="s">
        <v>204</v>
      </c>
      <c r="G1423">
        <v>2022</v>
      </c>
      <c r="H1423">
        <v>370</v>
      </c>
      <c r="I1423" t="s">
        <v>757</v>
      </c>
      <c r="J1423" t="s">
        <v>8</v>
      </c>
      <c r="K1423">
        <v>9906992.3557267804</v>
      </c>
      <c r="L1423">
        <v>350864.89799889398</v>
      </c>
      <c r="M1423">
        <v>0.4201388888888889</v>
      </c>
      <c r="N1423" t="s">
        <v>27</v>
      </c>
      <c r="O1423" t="s">
        <v>28</v>
      </c>
      <c r="P1423" t="s">
        <v>29</v>
      </c>
      <c r="Q1423">
        <v>1</v>
      </c>
      <c r="R1423">
        <v>63</v>
      </c>
      <c r="S1423">
        <v>381</v>
      </c>
      <c r="T1423" t="s">
        <v>35</v>
      </c>
    </row>
    <row r="1424" spans="2:20" x14ac:dyDescent="0.35">
      <c r="B1424" t="s">
        <v>22</v>
      </c>
      <c r="C1424" t="s">
        <v>597</v>
      </c>
      <c r="D1424" t="s">
        <v>607</v>
      </c>
      <c r="E1424" t="s">
        <v>4</v>
      </c>
      <c r="F1424" t="s">
        <v>204</v>
      </c>
      <c r="G1424">
        <v>2022</v>
      </c>
      <c r="H1424">
        <v>371</v>
      </c>
      <c r="I1424" t="s">
        <v>757</v>
      </c>
      <c r="J1424" t="s">
        <v>8</v>
      </c>
      <c r="K1424">
        <v>9906992.2455483507</v>
      </c>
      <c r="L1424">
        <v>350866.01097376202</v>
      </c>
      <c r="M1424">
        <v>0.42083333333333334</v>
      </c>
      <c r="N1424" t="s">
        <v>27</v>
      </c>
      <c r="O1424" t="s">
        <v>28</v>
      </c>
      <c r="P1424" t="s">
        <v>29</v>
      </c>
      <c r="Q1424">
        <v>1</v>
      </c>
      <c r="R1424">
        <v>65</v>
      </c>
      <c r="S1424">
        <v>292</v>
      </c>
      <c r="T1424" t="s">
        <v>30</v>
      </c>
    </row>
    <row r="1425" spans="2:20" x14ac:dyDescent="0.35">
      <c r="B1425" t="s">
        <v>22</v>
      </c>
      <c r="C1425" t="s">
        <v>597</v>
      </c>
      <c r="D1425" t="s">
        <v>607</v>
      </c>
      <c r="E1425" t="s">
        <v>4</v>
      </c>
      <c r="F1425" t="s">
        <v>204</v>
      </c>
      <c r="G1425">
        <v>2022</v>
      </c>
      <c r="H1425">
        <v>372</v>
      </c>
      <c r="I1425" t="s">
        <v>757</v>
      </c>
      <c r="J1425" t="s">
        <v>8</v>
      </c>
      <c r="K1425">
        <v>9906992.2477656007</v>
      </c>
      <c r="L1425">
        <v>350872.46600763401</v>
      </c>
      <c r="M1425">
        <v>0.42152777777777778</v>
      </c>
      <c r="N1425" t="s">
        <v>27</v>
      </c>
      <c r="O1425" t="s">
        <v>28</v>
      </c>
      <c r="P1425" t="s">
        <v>29</v>
      </c>
      <c r="Q1425">
        <v>1</v>
      </c>
      <c r="R1425">
        <v>66</v>
      </c>
      <c r="S1425">
        <v>4</v>
      </c>
      <c r="T1425" t="s">
        <v>30</v>
      </c>
    </row>
    <row r="1426" spans="2:20" x14ac:dyDescent="0.35">
      <c r="B1426" t="s">
        <v>22</v>
      </c>
      <c r="C1426" t="s">
        <v>597</v>
      </c>
      <c r="D1426" t="s">
        <v>607</v>
      </c>
      <c r="E1426" t="s">
        <v>4</v>
      </c>
      <c r="F1426" t="s">
        <v>204</v>
      </c>
      <c r="G1426">
        <v>2022</v>
      </c>
      <c r="H1426">
        <v>373</v>
      </c>
      <c r="I1426" t="s">
        <v>757</v>
      </c>
      <c r="J1426" t="s">
        <v>8</v>
      </c>
      <c r="K1426">
        <v>9906991.5861214995</v>
      </c>
      <c r="L1426">
        <v>350877.47445131198</v>
      </c>
      <c r="M1426">
        <v>0.42222222222222222</v>
      </c>
      <c r="N1426" t="s">
        <v>27</v>
      </c>
      <c r="O1426" t="s">
        <v>28</v>
      </c>
      <c r="P1426" t="s">
        <v>29</v>
      </c>
      <c r="Q1426">
        <v>1</v>
      </c>
      <c r="R1426">
        <v>72</v>
      </c>
      <c r="S1426">
        <v>111</v>
      </c>
      <c r="T1426" t="s">
        <v>31</v>
      </c>
    </row>
    <row r="1427" spans="2:20" x14ac:dyDescent="0.35">
      <c r="B1427" t="s">
        <v>22</v>
      </c>
      <c r="C1427" t="s">
        <v>597</v>
      </c>
      <c r="D1427" t="s">
        <v>607</v>
      </c>
      <c r="E1427" t="s">
        <v>4</v>
      </c>
      <c r="F1427" t="s">
        <v>204</v>
      </c>
      <c r="G1427">
        <v>2022</v>
      </c>
      <c r="H1427">
        <v>374</v>
      </c>
      <c r="I1427" t="s">
        <v>757</v>
      </c>
      <c r="J1427" t="s">
        <v>8</v>
      </c>
      <c r="K1427">
        <v>9906992.8061883003</v>
      </c>
      <c r="L1427">
        <v>350888.82598914602</v>
      </c>
      <c r="M1427">
        <v>0.4236111111111111</v>
      </c>
      <c r="N1427" t="s">
        <v>27</v>
      </c>
      <c r="O1427" t="s">
        <v>28</v>
      </c>
      <c r="P1427" t="s">
        <v>29</v>
      </c>
      <c r="Q1427">
        <v>1</v>
      </c>
      <c r="R1427">
        <v>76</v>
      </c>
      <c r="S1427">
        <v>7</v>
      </c>
      <c r="T1427" t="s">
        <v>34</v>
      </c>
    </row>
    <row r="1428" spans="2:20" x14ac:dyDescent="0.35">
      <c r="B1428" t="s">
        <v>22</v>
      </c>
      <c r="C1428" t="s">
        <v>597</v>
      </c>
      <c r="D1428" t="s">
        <v>607</v>
      </c>
      <c r="E1428" t="s">
        <v>4</v>
      </c>
      <c r="F1428" t="s">
        <v>204</v>
      </c>
      <c r="G1428">
        <v>2022</v>
      </c>
      <c r="H1428">
        <v>375</v>
      </c>
      <c r="I1428" t="s">
        <v>757</v>
      </c>
      <c r="J1428" t="s">
        <v>8</v>
      </c>
      <c r="K1428">
        <v>9906991.8102245107</v>
      </c>
      <c r="L1428">
        <v>350886.15528257302</v>
      </c>
      <c r="M1428">
        <v>0.4236111111111111</v>
      </c>
      <c r="N1428" t="s">
        <v>27</v>
      </c>
      <c r="O1428" t="s">
        <v>28</v>
      </c>
      <c r="P1428" t="s">
        <v>29</v>
      </c>
      <c r="Q1428">
        <v>1</v>
      </c>
      <c r="R1428">
        <v>88</v>
      </c>
      <c r="S1428">
        <v>6</v>
      </c>
      <c r="T1428" t="s">
        <v>32</v>
      </c>
    </row>
    <row r="1429" spans="2:20" x14ac:dyDescent="0.35">
      <c r="B1429" t="s">
        <v>22</v>
      </c>
      <c r="C1429" t="s">
        <v>597</v>
      </c>
      <c r="D1429" t="s">
        <v>607</v>
      </c>
      <c r="E1429" t="s">
        <v>4</v>
      </c>
      <c r="F1429" t="s">
        <v>204</v>
      </c>
      <c r="G1429">
        <v>2022</v>
      </c>
      <c r="H1429">
        <v>376</v>
      </c>
      <c r="I1429" t="s">
        <v>757</v>
      </c>
      <c r="J1429" t="s">
        <v>8</v>
      </c>
      <c r="K1429">
        <v>9907001.3247901406</v>
      </c>
      <c r="L1429">
        <v>350904.62676782999</v>
      </c>
      <c r="M1429">
        <v>0.42499999999999999</v>
      </c>
      <c r="N1429" t="s">
        <v>27</v>
      </c>
      <c r="O1429" t="s">
        <v>28</v>
      </c>
      <c r="P1429" t="s">
        <v>29</v>
      </c>
      <c r="Q1429">
        <v>1</v>
      </c>
      <c r="R1429">
        <v>86</v>
      </c>
      <c r="S1429">
        <v>48</v>
      </c>
      <c r="T1429" t="s">
        <v>35</v>
      </c>
    </row>
    <row r="1430" spans="2:20" x14ac:dyDescent="0.35">
      <c r="B1430" t="s">
        <v>22</v>
      </c>
      <c r="C1430" t="s">
        <v>597</v>
      </c>
      <c r="D1430" t="s">
        <v>607</v>
      </c>
      <c r="E1430" t="s">
        <v>4</v>
      </c>
      <c r="F1430" t="s">
        <v>204</v>
      </c>
      <c r="G1430">
        <v>2022</v>
      </c>
      <c r="H1430">
        <v>376</v>
      </c>
      <c r="I1430" t="s">
        <v>757</v>
      </c>
      <c r="J1430" t="s">
        <v>8</v>
      </c>
      <c r="K1430">
        <v>9907001.3247901406</v>
      </c>
      <c r="L1430">
        <v>350904.62676782999</v>
      </c>
      <c r="M1430">
        <v>0.42569444444444443</v>
      </c>
      <c r="N1430" t="s">
        <v>27</v>
      </c>
      <c r="O1430" t="s">
        <v>28</v>
      </c>
      <c r="P1430" t="s">
        <v>29</v>
      </c>
      <c r="Q1430">
        <v>1</v>
      </c>
      <c r="R1430">
        <v>107</v>
      </c>
      <c r="S1430">
        <v>164</v>
      </c>
      <c r="T1430" t="s">
        <v>30</v>
      </c>
    </row>
    <row r="1431" spans="2:20" x14ac:dyDescent="0.35">
      <c r="B1431" t="s">
        <v>22</v>
      </c>
      <c r="C1431" t="s">
        <v>597</v>
      </c>
      <c r="D1431" t="s">
        <v>607</v>
      </c>
      <c r="E1431" t="s">
        <v>4</v>
      </c>
      <c r="F1431" t="s">
        <v>204</v>
      </c>
      <c r="G1431">
        <v>2022</v>
      </c>
      <c r="H1431">
        <v>377</v>
      </c>
      <c r="I1431" t="s">
        <v>757</v>
      </c>
      <c r="J1431" t="s">
        <v>8</v>
      </c>
      <c r="K1431">
        <v>9907004.3286508191</v>
      </c>
      <c r="L1431">
        <v>350959.15963858197</v>
      </c>
      <c r="M1431">
        <v>0.42569444444444443</v>
      </c>
      <c r="N1431" t="s">
        <v>27</v>
      </c>
      <c r="O1431" t="s">
        <v>28</v>
      </c>
      <c r="P1431" t="s">
        <v>29</v>
      </c>
      <c r="Q1431">
        <v>1</v>
      </c>
      <c r="R1431">
        <v>107</v>
      </c>
      <c r="S1431">
        <v>164</v>
      </c>
      <c r="T1431" t="s">
        <v>32</v>
      </c>
    </row>
    <row r="1432" spans="2:20" x14ac:dyDescent="0.35">
      <c r="B1432" t="s">
        <v>22</v>
      </c>
      <c r="C1432" t="s">
        <v>597</v>
      </c>
      <c r="D1432" t="s">
        <v>607</v>
      </c>
      <c r="E1432" t="s">
        <v>4</v>
      </c>
      <c r="F1432" t="s">
        <v>204</v>
      </c>
      <c r="G1432">
        <v>2022</v>
      </c>
      <c r="H1432">
        <v>378</v>
      </c>
      <c r="I1432" t="s">
        <v>757</v>
      </c>
      <c r="J1432" t="s">
        <v>8</v>
      </c>
      <c r="K1432">
        <v>9907004.7714665607</v>
      </c>
      <c r="L1432">
        <v>350960.82889158803</v>
      </c>
      <c r="M1432">
        <v>0.42638888888888887</v>
      </c>
      <c r="N1432" t="s">
        <v>27</v>
      </c>
      <c r="O1432" t="s">
        <v>28</v>
      </c>
      <c r="P1432" t="s">
        <v>29</v>
      </c>
      <c r="Q1432">
        <v>1</v>
      </c>
      <c r="R1432">
        <v>143</v>
      </c>
      <c r="S1432">
        <v>123</v>
      </c>
      <c r="T1432" t="s">
        <v>35</v>
      </c>
    </row>
    <row r="1433" spans="2:20" x14ac:dyDescent="0.35">
      <c r="B1433" t="s">
        <v>22</v>
      </c>
      <c r="C1433" t="s">
        <v>597</v>
      </c>
      <c r="D1433" t="s">
        <v>607</v>
      </c>
      <c r="E1433" t="s">
        <v>4</v>
      </c>
      <c r="F1433" t="s">
        <v>204</v>
      </c>
      <c r="G1433">
        <v>2022</v>
      </c>
      <c r="H1433">
        <v>379</v>
      </c>
      <c r="I1433" t="s">
        <v>757</v>
      </c>
      <c r="J1433" t="s">
        <v>8</v>
      </c>
      <c r="K1433">
        <v>9907004.5507653896</v>
      </c>
      <c r="L1433">
        <v>350962.05319766502</v>
      </c>
      <c r="M1433">
        <v>0.42777777777777781</v>
      </c>
      <c r="N1433" t="s">
        <v>27</v>
      </c>
      <c r="O1433" t="s">
        <v>28</v>
      </c>
      <c r="P1433" t="s">
        <v>29</v>
      </c>
      <c r="Q1433">
        <v>1</v>
      </c>
      <c r="R1433">
        <v>171</v>
      </c>
      <c r="S1433">
        <v>1032</v>
      </c>
      <c r="T1433" t="s">
        <v>33</v>
      </c>
    </row>
    <row r="1434" spans="2:20" x14ac:dyDescent="0.35">
      <c r="B1434" t="s">
        <v>22</v>
      </c>
      <c r="C1434" t="s">
        <v>597</v>
      </c>
      <c r="D1434" t="s">
        <v>607</v>
      </c>
      <c r="E1434" t="s">
        <v>4</v>
      </c>
      <c r="F1434" t="s">
        <v>204</v>
      </c>
      <c r="G1434">
        <v>2022</v>
      </c>
      <c r="H1434">
        <v>380</v>
      </c>
      <c r="I1434" t="s">
        <v>757</v>
      </c>
      <c r="J1434" t="s">
        <v>8</v>
      </c>
      <c r="K1434">
        <v>9907003.77653501</v>
      </c>
      <c r="L1434">
        <v>350961.16311408201</v>
      </c>
      <c r="M1434">
        <v>0.4284722222222222</v>
      </c>
      <c r="N1434" t="s">
        <v>27</v>
      </c>
      <c r="O1434" t="s">
        <v>28</v>
      </c>
      <c r="P1434" t="s">
        <v>29</v>
      </c>
      <c r="Q1434">
        <v>1</v>
      </c>
      <c r="R1434">
        <v>171</v>
      </c>
      <c r="S1434">
        <v>5</v>
      </c>
      <c r="T1434" t="s">
        <v>32</v>
      </c>
    </row>
    <row r="1435" spans="2:20" x14ac:dyDescent="0.35">
      <c r="B1435" t="s">
        <v>22</v>
      </c>
      <c r="C1435" t="s">
        <v>597</v>
      </c>
      <c r="D1435" t="s">
        <v>607</v>
      </c>
      <c r="E1435" t="s">
        <v>4</v>
      </c>
      <c r="F1435" t="s">
        <v>204</v>
      </c>
      <c r="G1435">
        <v>2022</v>
      </c>
      <c r="H1435">
        <v>381</v>
      </c>
      <c r="I1435" t="s">
        <v>757</v>
      </c>
      <c r="J1435" t="s">
        <v>8</v>
      </c>
      <c r="K1435">
        <v>9907005.4350980595</v>
      </c>
      <c r="L1435">
        <v>350961.60771947203</v>
      </c>
      <c r="M1435">
        <v>0.4284722222222222</v>
      </c>
      <c r="N1435" t="s">
        <v>27</v>
      </c>
      <c r="O1435" t="s">
        <v>28</v>
      </c>
      <c r="P1435" t="s">
        <v>29</v>
      </c>
      <c r="Q1435">
        <v>1</v>
      </c>
      <c r="R1435">
        <v>172</v>
      </c>
      <c r="S1435">
        <v>77</v>
      </c>
      <c r="T1435" t="s">
        <v>30</v>
      </c>
    </row>
    <row r="1436" spans="2:20" x14ac:dyDescent="0.35">
      <c r="B1436" t="s">
        <v>22</v>
      </c>
      <c r="C1436" t="s">
        <v>597</v>
      </c>
      <c r="D1436" t="s">
        <v>607</v>
      </c>
      <c r="E1436" t="s">
        <v>4</v>
      </c>
      <c r="F1436" t="s">
        <v>204</v>
      </c>
      <c r="G1436">
        <v>2022</v>
      </c>
      <c r="H1436">
        <v>382</v>
      </c>
      <c r="I1436" t="s">
        <v>757</v>
      </c>
      <c r="J1436" t="s">
        <v>8</v>
      </c>
      <c r="K1436">
        <v>9907006.0992261395</v>
      </c>
      <c r="L1436">
        <v>350963.83336483903</v>
      </c>
      <c r="M1436">
        <v>0.4291666666666667</v>
      </c>
      <c r="N1436" t="s">
        <v>27</v>
      </c>
      <c r="O1436" t="s">
        <v>28</v>
      </c>
      <c r="P1436" t="s">
        <v>29</v>
      </c>
      <c r="Q1436">
        <v>1</v>
      </c>
      <c r="R1436">
        <v>175</v>
      </c>
      <c r="S1436">
        <v>97</v>
      </c>
      <c r="T1436" t="s">
        <v>32</v>
      </c>
    </row>
    <row r="1437" spans="2:20" x14ac:dyDescent="0.35">
      <c r="B1437" t="s">
        <v>22</v>
      </c>
      <c r="C1437" t="s">
        <v>597</v>
      </c>
      <c r="D1437" t="s">
        <v>607</v>
      </c>
      <c r="E1437" t="s">
        <v>4</v>
      </c>
      <c r="F1437" t="s">
        <v>204</v>
      </c>
      <c r="G1437">
        <v>2022</v>
      </c>
      <c r="H1437">
        <v>383</v>
      </c>
      <c r="I1437" t="s">
        <v>757</v>
      </c>
      <c r="J1437" t="s">
        <v>8</v>
      </c>
      <c r="K1437">
        <v>9907007.6531487796</v>
      </c>
      <c r="L1437">
        <v>350981.52852376498</v>
      </c>
      <c r="M1437">
        <v>0.42986111111111108</v>
      </c>
      <c r="N1437" t="s">
        <v>27</v>
      </c>
      <c r="O1437" t="s">
        <v>28</v>
      </c>
      <c r="P1437" t="s">
        <v>29</v>
      </c>
      <c r="Q1437">
        <v>1</v>
      </c>
      <c r="R1437">
        <v>181</v>
      </c>
      <c r="S1437">
        <v>475</v>
      </c>
      <c r="T1437" t="s">
        <v>30</v>
      </c>
    </row>
    <row r="1438" spans="2:20" x14ac:dyDescent="0.35">
      <c r="B1438" t="s">
        <v>22</v>
      </c>
      <c r="C1438" t="s">
        <v>597</v>
      </c>
      <c r="D1438" t="s">
        <v>607</v>
      </c>
      <c r="E1438" t="s">
        <v>4</v>
      </c>
      <c r="F1438" t="s">
        <v>204</v>
      </c>
      <c r="G1438">
        <v>2022</v>
      </c>
      <c r="H1438">
        <v>383</v>
      </c>
      <c r="I1438" t="s">
        <v>757</v>
      </c>
      <c r="J1438" t="s">
        <v>8</v>
      </c>
      <c r="K1438">
        <v>9907007.6531487796</v>
      </c>
      <c r="L1438">
        <v>350981.52852376498</v>
      </c>
      <c r="M1438">
        <v>0.42986111111111108</v>
      </c>
      <c r="N1438" t="s">
        <v>27</v>
      </c>
      <c r="O1438" t="s">
        <v>28</v>
      </c>
      <c r="P1438" t="s">
        <v>29</v>
      </c>
      <c r="Q1438">
        <v>1</v>
      </c>
      <c r="R1438">
        <v>181</v>
      </c>
      <c r="S1438">
        <v>213</v>
      </c>
      <c r="T1438" t="s">
        <v>34</v>
      </c>
    </row>
    <row r="1439" spans="2:20" x14ac:dyDescent="0.35">
      <c r="B1439" t="s">
        <v>22</v>
      </c>
      <c r="C1439" t="s">
        <v>597</v>
      </c>
      <c r="D1439" t="s">
        <v>607</v>
      </c>
      <c r="E1439" t="s">
        <v>4</v>
      </c>
      <c r="F1439" t="s">
        <v>204</v>
      </c>
      <c r="G1439">
        <v>2022</v>
      </c>
      <c r="H1439">
        <v>384</v>
      </c>
      <c r="I1439" t="s">
        <v>757</v>
      </c>
      <c r="J1439" t="s">
        <v>8</v>
      </c>
      <c r="K1439">
        <v>9907008.7631093301</v>
      </c>
      <c r="L1439">
        <v>350994.21561964799</v>
      </c>
      <c r="M1439">
        <v>0.43055555555555558</v>
      </c>
      <c r="N1439" t="s">
        <v>27</v>
      </c>
      <c r="O1439" t="s">
        <v>28</v>
      </c>
      <c r="P1439" t="s">
        <v>29</v>
      </c>
      <c r="Q1439">
        <v>1</v>
      </c>
      <c r="R1439">
        <v>195</v>
      </c>
      <c r="S1439">
        <v>159</v>
      </c>
      <c r="T1439" t="s">
        <v>32</v>
      </c>
    </row>
    <row r="1440" spans="2:20" x14ac:dyDescent="0.35">
      <c r="B1440" t="s">
        <v>22</v>
      </c>
      <c r="C1440" t="s">
        <v>597</v>
      </c>
      <c r="D1440" t="s">
        <v>607</v>
      </c>
      <c r="E1440" t="s">
        <v>4</v>
      </c>
      <c r="F1440" t="s">
        <v>204</v>
      </c>
      <c r="G1440">
        <v>2022</v>
      </c>
      <c r="H1440">
        <v>384</v>
      </c>
      <c r="I1440" t="s">
        <v>757</v>
      </c>
      <c r="J1440" t="s">
        <v>8</v>
      </c>
      <c r="K1440">
        <v>9907008.7631093301</v>
      </c>
      <c r="L1440">
        <v>350994.21561964799</v>
      </c>
      <c r="M1440">
        <v>0.43055555555555558</v>
      </c>
      <c r="N1440" t="s">
        <v>27</v>
      </c>
      <c r="O1440" t="s">
        <v>28</v>
      </c>
      <c r="P1440" t="s">
        <v>29</v>
      </c>
      <c r="Q1440">
        <v>1</v>
      </c>
      <c r="R1440">
        <v>195</v>
      </c>
      <c r="S1440">
        <v>326</v>
      </c>
      <c r="T1440" t="s">
        <v>32</v>
      </c>
    </row>
    <row r="1441" spans="2:20" x14ac:dyDescent="0.35">
      <c r="B1441" t="s">
        <v>22</v>
      </c>
      <c r="C1441" t="s">
        <v>597</v>
      </c>
      <c r="D1441" t="s">
        <v>607</v>
      </c>
      <c r="E1441" t="s">
        <v>4</v>
      </c>
      <c r="F1441" t="s">
        <v>204</v>
      </c>
      <c r="G1441">
        <v>2022</v>
      </c>
      <c r="H1441">
        <v>385</v>
      </c>
      <c r="I1441" t="s">
        <v>757</v>
      </c>
      <c r="J1441" t="s">
        <v>8</v>
      </c>
      <c r="K1441">
        <v>9907007.5517536793</v>
      </c>
      <c r="L1441">
        <v>351008.23903525301</v>
      </c>
      <c r="M1441">
        <v>0.43124999999999997</v>
      </c>
      <c r="N1441" t="s">
        <v>27</v>
      </c>
      <c r="O1441" t="s">
        <v>28</v>
      </c>
      <c r="P1441" t="s">
        <v>29</v>
      </c>
      <c r="Q1441">
        <v>1</v>
      </c>
      <c r="R1441">
        <v>208</v>
      </c>
      <c r="S1441">
        <v>97</v>
      </c>
      <c r="T1441" t="s">
        <v>32</v>
      </c>
    </row>
    <row r="1442" spans="2:20" x14ac:dyDescent="0.35">
      <c r="B1442" t="s">
        <v>22</v>
      </c>
      <c r="C1442" t="s">
        <v>597</v>
      </c>
      <c r="D1442" t="s">
        <v>607</v>
      </c>
      <c r="E1442" t="s">
        <v>4</v>
      </c>
      <c r="F1442" t="s">
        <v>204</v>
      </c>
      <c r="G1442">
        <v>2022</v>
      </c>
      <c r="H1442">
        <v>386</v>
      </c>
      <c r="I1442" t="s">
        <v>757</v>
      </c>
      <c r="J1442" t="s">
        <v>8</v>
      </c>
      <c r="K1442">
        <v>9907008.1134154405</v>
      </c>
      <c r="L1442">
        <v>351034.05896753701</v>
      </c>
      <c r="M1442">
        <v>0.43194444444444446</v>
      </c>
      <c r="N1442" t="s">
        <v>27</v>
      </c>
      <c r="O1442" t="s">
        <v>28</v>
      </c>
      <c r="P1442" t="s">
        <v>29</v>
      </c>
      <c r="Q1442">
        <v>1</v>
      </c>
      <c r="R1442">
        <v>234</v>
      </c>
      <c r="S1442">
        <v>520</v>
      </c>
      <c r="T1442" t="s">
        <v>32</v>
      </c>
    </row>
    <row r="1443" spans="2:20" x14ac:dyDescent="0.35">
      <c r="B1443" t="s">
        <v>22</v>
      </c>
      <c r="C1443" t="s">
        <v>597</v>
      </c>
      <c r="D1443" t="s">
        <v>607</v>
      </c>
      <c r="E1443" t="s">
        <v>4</v>
      </c>
      <c r="F1443" t="s">
        <v>204</v>
      </c>
      <c r="G1443">
        <v>2022</v>
      </c>
      <c r="H1443">
        <v>387</v>
      </c>
      <c r="I1443" t="s">
        <v>757</v>
      </c>
      <c r="J1443" t="s">
        <v>8</v>
      </c>
      <c r="K1443">
        <v>9907008.1134154405</v>
      </c>
      <c r="L1443">
        <v>351034.05896753701</v>
      </c>
      <c r="M1443">
        <v>0.43263888888888885</v>
      </c>
      <c r="N1443" t="s">
        <v>27</v>
      </c>
      <c r="O1443" t="s">
        <v>28</v>
      </c>
      <c r="P1443" t="s">
        <v>29</v>
      </c>
      <c r="Q1443">
        <v>1</v>
      </c>
      <c r="R1443">
        <v>234</v>
      </c>
      <c r="S1443">
        <v>430</v>
      </c>
      <c r="T1443" t="s">
        <v>32</v>
      </c>
    </row>
    <row r="1444" spans="2:20" x14ac:dyDescent="0.35">
      <c r="B1444" t="s">
        <v>22</v>
      </c>
      <c r="C1444" t="s">
        <v>597</v>
      </c>
      <c r="D1444" t="s">
        <v>607</v>
      </c>
      <c r="E1444" t="s">
        <v>4</v>
      </c>
      <c r="F1444" t="s">
        <v>204</v>
      </c>
      <c r="G1444">
        <v>2022</v>
      </c>
      <c r="H1444">
        <v>388</v>
      </c>
      <c r="I1444" t="s">
        <v>757</v>
      </c>
      <c r="J1444" t="s">
        <v>8</v>
      </c>
      <c r="K1444">
        <v>9907009.1136916094</v>
      </c>
      <c r="L1444">
        <v>351049.30585225701</v>
      </c>
      <c r="M1444">
        <v>0.43333333333333335</v>
      </c>
      <c r="N1444" t="s">
        <v>27</v>
      </c>
      <c r="O1444" t="s">
        <v>28</v>
      </c>
      <c r="P1444" t="s">
        <v>29</v>
      </c>
      <c r="Q1444">
        <v>1</v>
      </c>
      <c r="R1444">
        <v>250</v>
      </c>
      <c r="S1444">
        <v>179</v>
      </c>
      <c r="T1444" t="s">
        <v>35</v>
      </c>
    </row>
    <row r="1445" spans="2:20" x14ac:dyDescent="0.35">
      <c r="B1445" t="s">
        <v>22</v>
      </c>
      <c r="C1445" t="s">
        <v>597</v>
      </c>
      <c r="D1445" t="s">
        <v>607</v>
      </c>
      <c r="E1445" t="s">
        <v>4</v>
      </c>
      <c r="F1445" t="s">
        <v>204</v>
      </c>
      <c r="G1445">
        <v>2022</v>
      </c>
      <c r="H1445">
        <v>477</v>
      </c>
      <c r="I1445" t="s">
        <v>758</v>
      </c>
      <c r="J1445" t="s">
        <v>8</v>
      </c>
      <c r="K1445">
        <v>9906566.4028020892</v>
      </c>
      <c r="L1445">
        <v>350973.88976104598</v>
      </c>
      <c r="M1445">
        <v>0.5083333333333333</v>
      </c>
      <c r="N1445" t="s">
        <v>27</v>
      </c>
      <c r="O1445" t="s">
        <v>28</v>
      </c>
      <c r="P1445" t="s">
        <v>29</v>
      </c>
      <c r="Q1445">
        <v>1</v>
      </c>
      <c r="R1445">
        <v>8</v>
      </c>
      <c r="S1445">
        <v>206</v>
      </c>
      <c r="T1445" t="s">
        <v>34</v>
      </c>
    </row>
    <row r="1446" spans="2:20" x14ac:dyDescent="0.35">
      <c r="B1446" t="s">
        <v>22</v>
      </c>
      <c r="C1446" t="s">
        <v>597</v>
      </c>
      <c r="D1446" t="s">
        <v>607</v>
      </c>
      <c r="E1446" t="s">
        <v>4</v>
      </c>
      <c r="F1446" t="s">
        <v>204</v>
      </c>
      <c r="G1446">
        <v>2022</v>
      </c>
      <c r="H1446">
        <v>478</v>
      </c>
      <c r="I1446" t="s">
        <v>758</v>
      </c>
      <c r="J1446" t="s">
        <v>8</v>
      </c>
      <c r="K1446">
        <v>9906561.4254605994</v>
      </c>
      <c r="L1446">
        <v>350967.77033223299</v>
      </c>
      <c r="M1446">
        <v>0.50902777777777775</v>
      </c>
      <c r="N1446" t="s">
        <v>27</v>
      </c>
      <c r="O1446" t="s">
        <v>28</v>
      </c>
      <c r="P1446" t="s">
        <v>29</v>
      </c>
      <c r="Q1446">
        <v>1</v>
      </c>
      <c r="R1446">
        <v>26</v>
      </c>
      <c r="S1446">
        <v>602</v>
      </c>
      <c r="T1446" t="s">
        <v>30</v>
      </c>
    </row>
    <row r="1447" spans="2:20" x14ac:dyDescent="0.35">
      <c r="B1447" t="s">
        <v>22</v>
      </c>
      <c r="C1447" t="s">
        <v>597</v>
      </c>
      <c r="D1447" t="s">
        <v>607</v>
      </c>
      <c r="E1447" t="s">
        <v>4</v>
      </c>
      <c r="F1447" t="s">
        <v>204</v>
      </c>
      <c r="G1447">
        <v>2022</v>
      </c>
      <c r="H1447">
        <v>479</v>
      </c>
      <c r="I1447" t="s">
        <v>758</v>
      </c>
      <c r="J1447" t="s">
        <v>8</v>
      </c>
      <c r="K1447">
        <v>9906541.6259226594</v>
      </c>
      <c r="L1447">
        <v>350941.17800249299</v>
      </c>
      <c r="M1447">
        <v>0.50972222222222219</v>
      </c>
      <c r="N1447" t="s">
        <v>27</v>
      </c>
      <c r="O1447" t="s">
        <v>28</v>
      </c>
      <c r="P1447" t="s">
        <v>29</v>
      </c>
      <c r="Q1447">
        <v>1</v>
      </c>
      <c r="R1447">
        <v>48</v>
      </c>
      <c r="S1447">
        <v>670</v>
      </c>
      <c r="T1447" t="s">
        <v>30</v>
      </c>
    </row>
    <row r="1448" spans="2:20" x14ac:dyDescent="0.35">
      <c r="B1448" t="s">
        <v>22</v>
      </c>
      <c r="C1448" t="s">
        <v>597</v>
      </c>
      <c r="D1448" t="s">
        <v>607</v>
      </c>
      <c r="E1448" t="s">
        <v>4</v>
      </c>
      <c r="F1448" t="s">
        <v>204</v>
      </c>
      <c r="G1448">
        <v>2022</v>
      </c>
      <c r="H1448">
        <v>480</v>
      </c>
      <c r="I1448" t="s">
        <v>758</v>
      </c>
      <c r="J1448" t="s">
        <v>8</v>
      </c>
      <c r="K1448">
        <v>9906495.3956080899</v>
      </c>
      <c r="L1448">
        <v>350895.00713092001</v>
      </c>
      <c r="M1448">
        <v>0.51041666666666663</v>
      </c>
      <c r="N1448" t="s">
        <v>27</v>
      </c>
      <c r="O1448" t="s">
        <v>28</v>
      </c>
      <c r="P1448" t="s">
        <v>29</v>
      </c>
      <c r="Q1448">
        <v>1</v>
      </c>
      <c r="R1448">
        <v>125</v>
      </c>
      <c r="S1448">
        <v>691</v>
      </c>
      <c r="T1448" t="s">
        <v>35</v>
      </c>
    </row>
    <row r="1449" spans="2:20" x14ac:dyDescent="0.35">
      <c r="B1449" t="s">
        <v>22</v>
      </c>
      <c r="C1449" t="s">
        <v>597</v>
      </c>
      <c r="D1449" t="s">
        <v>607</v>
      </c>
      <c r="E1449" t="s">
        <v>4</v>
      </c>
      <c r="F1449" t="s">
        <v>204</v>
      </c>
      <c r="G1449">
        <v>2022</v>
      </c>
      <c r="H1449">
        <v>481</v>
      </c>
      <c r="I1449" t="s">
        <v>758</v>
      </c>
      <c r="J1449" t="s">
        <v>8</v>
      </c>
      <c r="K1449">
        <v>9906491.5254451297</v>
      </c>
      <c r="L1449">
        <v>350893.45035732101</v>
      </c>
      <c r="M1449">
        <v>0.51111111111111118</v>
      </c>
      <c r="N1449" t="s">
        <v>27</v>
      </c>
      <c r="O1449" t="s">
        <v>28</v>
      </c>
      <c r="P1449" t="s">
        <v>29</v>
      </c>
      <c r="Q1449">
        <v>1</v>
      </c>
      <c r="R1449">
        <v>127</v>
      </c>
      <c r="S1449">
        <v>172</v>
      </c>
      <c r="T1449" t="s">
        <v>30</v>
      </c>
    </row>
    <row r="1450" spans="2:20" x14ac:dyDescent="0.35">
      <c r="B1450" t="s">
        <v>22</v>
      </c>
      <c r="C1450" t="s">
        <v>597</v>
      </c>
      <c r="D1450" t="s">
        <v>607</v>
      </c>
      <c r="E1450" t="s">
        <v>4</v>
      </c>
      <c r="F1450" t="s">
        <v>204</v>
      </c>
      <c r="G1450">
        <v>2022</v>
      </c>
      <c r="H1450">
        <v>482</v>
      </c>
      <c r="I1450" t="s">
        <v>758</v>
      </c>
      <c r="J1450" t="s">
        <v>8</v>
      </c>
      <c r="K1450">
        <v>9906487.2119247802</v>
      </c>
      <c r="L1450">
        <v>350888.66622358299</v>
      </c>
      <c r="M1450">
        <v>0.51180555555555551</v>
      </c>
      <c r="N1450" t="s">
        <v>27</v>
      </c>
      <c r="O1450" t="s">
        <v>28</v>
      </c>
      <c r="P1450" t="s">
        <v>29</v>
      </c>
      <c r="Q1450">
        <v>1</v>
      </c>
      <c r="R1450">
        <v>135</v>
      </c>
      <c r="S1450">
        <v>217</v>
      </c>
      <c r="T1450" t="s">
        <v>30</v>
      </c>
    </row>
    <row r="1451" spans="2:20" x14ac:dyDescent="0.35">
      <c r="B1451" t="s">
        <v>22</v>
      </c>
      <c r="C1451" t="s">
        <v>597</v>
      </c>
      <c r="D1451" t="s">
        <v>607</v>
      </c>
      <c r="E1451" t="s">
        <v>4</v>
      </c>
      <c r="F1451" t="s">
        <v>204</v>
      </c>
      <c r="G1451">
        <v>2022</v>
      </c>
      <c r="H1451">
        <v>483</v>
      </c>
      <c r="I1451" t="s">
        <v>758</v>
      </c>
      <c r="J1451" t="s">
        <v>8</v>
      </c>
      <c r="K1451">
        <v>9906480.1330025904</v>
      </c>
      <c r="L1451">
        <v>350879.87647663802</v>
      </c>
      <c r="M1451">
        <v>0.51250000000000007</v>
      </c>
      <c r="N1451" t="s">
        <v>27</v>
      </c>
      <c r="O1451" t="s">
        <v>28</v>
      </c>
      <c r="P1451" t="s">
        <v>29</v>
      </c>
      <c r="Q1451">
        <v>1</v>
      </c>
      <c r="R1451">
        <v>137</v>
      </c>
      <c r="S1451">
        <v>483</v>
      </c>
      <c r="T1451" t="s">
        <v>30</v>
      </c>
    </row>
    <row r="1452" spans="2:20" x14ac:dyDescent="0.35">
      <c r="B1452" t="s">
        <v>22</v>
      </c>
      <c r="C1452" t="s">
        <v>597</v>
      </c>
      <c r="D1452" t="s">
        <v>607</v>
      </c>
      <c r="E1452" t="s">
        <v>4</v>
      </c>
      <c r="F1452" t="s">
        <v>204</v>
      </c>
      <c r="G1452">
        <v>2022</v>
      </c>
      <c r="H1452">
        <v>484</v>
      </c>
      <c r="I1452" t="s">
        <v>758</v>
      </c>
      <c r="J1452" t="s">
        <v>8</v>
      </c>
      <c r="K1452">
        <v>9906477.0364568103</v>
      </c>
      <c r="L1452">
        <v>350877.42908765498</v>
      </c>
      <c r="M1452">
        <v>0.51250000000000007</v>
      </c>
      <c r="N1452" t="s">
        <v>27</v>
      </c>
      <c r="O1452" t="s">
        <v>28</v>
      </c>
      <c r="P1452" t="s">
        <v>29</v>
      </c>
      <c r="Q1452">
        <v>1</v>
      </c>
      <c r="R1452">
        <v>140</v>
      </c>
      <c r="S1452">
        <v>4</v>
      </c>
      <c r="T1452" t="s">
        <v>31</v>
      </c>
    </row>
    <row r="1453" spans="2:20" x14ac:dyDescent="0.35">
      <c r="B1453" t="s">
        <v>22</v>
      </c>
      <c r="C1453" t="s">
        <v>597</v>
      </c>
      <c r="D1453" t="s">
        <v>607</v>
      </c>
      <c r="E1453" t="s">
        <v>4</v>
      </c>
      <c r="F1453" t="s">
        <v>204</v>
      </c>
      <c r="G1453">
        <v>2022</v>
      </c>
      <c r="H1453">
        <v>485</v>
      </c>
      <c r="I1453" t="s">
        <v>758</v>
      </c>
      <c r="J1453" t="s">
        <v>8</v>
      </c>
      <c r="K1453">
        <v>9906475.3777769208</v>
      </c>
      <c r="L1453">
        <v>350876.65060557402</v>
      </c>
      <c r="M1453">
        <v>0.5131944444444444</v>
      </c>
      <c r="N1453" t="s">
        <v>27</v>
      </c>
      <c r="O1453" t="s">
        <v>28</v>
      </c>
      <c r="P1453" t="s">
        <v>29</v>
      </c>
      <c r="Q1453">
        <v>1</v>
      </c>
      <c r="R1453">
        <v>140</v>
      </c>
      <c r="S1453">
        <v>246</v>
      </c>
      <c r="T1453" t="s">
        <v>31</v>
      </c>
    </row>
    <row r="1454" spans="2:20" x14ac:dyDescent="0.35">
      <c r="B1454" t="s">
        <v>22</v>
      </c>
      <c r="C1454" t="s">
        <v>597</v>
      </c>
      <c r="D1454" t="s">
        <v>607</v>
      </c>
      <c r="E1454" t="s">
        <v>4</v>
      </c>
      <c r="F1454" t="s">
        <v>204</v>
      </c>
      <c r="G1454">
        <v>2022</v>
      </c>
      <c r="H1454">
        <v>486</v>
      </c>
      <c r="I1454" t="s">
        <v>758</v>
      </c>
      <c r="J1454" t="s">
        <v>8</v>
      </c>
      <c r="K1454">
        <v>9906400.2807656992</v>
      </c>
      <c r="L1454">
        <v>350800.66305099201</v>
      </c>
      <c r="M1454">
        <v>0.51458333333333328</v>
      </c>
      <c r="N1454" t="s">
        <v>27</v>
      </c>
      <c r="O1454" t="s">
        <v>28</v>
      </c>
      <c r="P1454" t="s">
        <v>29</v>
      </c>
      <c r="Q1454">
        <v>1</v>
      </c>
      <c r="R1454">
        <v>250</v>
      </c>
      <c r="S1454">
        <v>174</v>
      </c>
      <c r="T1454" t="s">
        <v>35</v>
      </c>
    </row>
    <row r="1455" spans="2:20" x14ac:dyDescent="0.35">
      <c r="B1455" t="s">
        <v>22</v>
      </c>
      <c r="C1455" t="s">
        <v>597</v>
      </c>
      <c r="D1455" t="s">
        <v>607</v>
      </c>
      <c r="E1455" t="s">
        <v>4</v>
      </c>
      <c r="F1455" t="s">
        <v>204</v>
      </c>
      <c r="G1455">
        <v>2022</v>
      </c>
      <c r="H1455">
        <v>486</v>
      </c>
      <c r="I1455" t="s">
        <v>758</v>
      </c>
      <c r="J1455" t="s">
        <v>8</v>
      </c>
      <c r="K1455">
        <v>9906400.2807656992</v>
      </c>
      <c r="L1455">
        <v>350800.66305099201</v>
      </c>
      <c r="M1455">
        <v>0.51666666666666672</v>
      </c>
      <c r="N1455" t="s">
        <v>27</v>
      </c>
      <c r="O1455" t="s">
        <v>28</v>
      </c>
      <c r="P1455" t="s">
        <v>29</v>
      </c>
      <c r="Q1455">
        <v>1</v>
      </c>
      <c r="R1455">
        <v>25</v>
      </c>
      <c r="S1455">
        <v>47</v>
      </c>
      <c r="T1455" t="s">
        <v>31</v>
      </c>
    </row>
    <row r="1456" spans="2:20" x14ac:dyDescent="0.35">
      <c r="B1456" t="s">
        <v>616</v>
      </c>
      <c r="C1456" t="s">
        <v>597</v>
      </c>
      <c r="D1456" t="s">
        <v>617</v>
      </c>
      <c r="E1456" t="s">
        <v>4</v>
      </c>
      <c r="F1456">
        <v>44569</v>
      </c>
      <c r="G1456">
        <v>2022</v>
      </c>
      <c r="H1456">
        <v>528</v>
      </c>
      <c r="I1456" t="s">
        <v>759</v>
      </c>
      <c r="J1456" t="s">
        <v>8</v>
      </c>
      <c r="K1456">
        <v>9912500.9090267997</v>
      </c>
      <c r="L1456">
        <v>344100.910101154</v>
      </c>
      <c r="M1456">
        <v>0.37291666666666662</v>
      </c>
      <c r="N1456" t="s">
        <v>27</v>
      </c>
      <c r="O1456" t="s">
        <v>28</v>
      </c>
      <c r="P1456" t="s">
        <v>29</v>
      </c>
      <c r="Q1456">
        <v>1</v>
      </c>
      <c r="R1456">
        <v>1</v>
      </c>
      <c r="S1456">
        <v>234</v>
      </c>
      <c r="T1456" t="s">
        <v>30</v>
      </c>
    </row>
    <row r="1457" spans="2:20" x14ac:dyDescent="0.35">
      <c r="B1457" t="s">
        <v>616</v>
      </c>
      <c r="C1457" t="s">
        <v>597</v>
      </c>
      <c r="D1457" t="s">
        <v>617</v>
      </c>
      <c r="E1457" t="s">
        <v>4</v>
      </c>
      <c r="F1457">
        <v>44569</v>
      </c>
      <c r="G1457">
        <v>2022</v>
      </c>
      <c r="H1457">
        <v>530</v>
      </c>
      <c r="I1457" t="s">
        <v>759</v>
      </c>
      <c r="J1457" t="s">
        <v>8</v>
      </c>
      <c r="K1457">
        <v>9912500.5369196907</v>
      </c>
      <c r="L1457">
        <v>344308.70335181302</v>
      </c>
      <c r="M1457">
        <v>0.37708333333333338</v>
      </c>
      <c r="N1457" t="s">
        <v>27</v>
      </c>
      <c r="O1457" t="s">
        <v>28</v>
      </c>
      <c r="P1457" t="s">
        <v>29</v>
      </c>
      <c r="Q1457">
        <v>1</v>
      </c>
      <c r="R1457">
        <v>209</v>
      </c>
      <c r="S1457">
        <v>5</v>
      </c>
      <c r="T1457" t="s">
        <v>34</v>
      </c>
    </row>
    <row r="1458" spans="2:20" x14ac:dyDescent="0.35">
      <c r="B1458" t="s">
        <v>616</v>
      </c>
      <c r="C1458" t="s">
        <v>597</v>
      </c>
      <c r="D1458" t="s">
        <v>617</v>
      </c>
      <c r="E1458" t="s">
        <v>4</v>
      </c>
      <c r="F1458">
        <v>44569</v>
      </c>
      <c r="G1458">
        <v>2022</v>
      </c>
      <c r="H1458">
        <v>550</v>
      </c>
      <c r="I1458" t="s">
        <v>760</v>
      </c>
      <c r="J1458" t="s">
        <v>8</v>
      </c>
      <c r="K1458">
        <v>9912508.3204730507</v>
      </c>
      <c r="L1458">
        <v>344767.91515881498</v>
      </c>
      <c r="M1458">
        <v>0.3972222222222222</v>
      </c>
      <c r="N1458" t="s">
        <v>27</v>
      </c>
      <c r="O1458" t="s">
        <v>28</v>
      </c>
      <c r="P1458" t="s">
        <v>29</v>
      </c>
      <c r="Q1458">
        <v>1</v>
      </c>
      <c r="R1458">
        <v>68</v>
      </c>
      <c r="S1458">
        <v>118</v>
      </c>
      <c r="T1458" t="s">
        <v>30</v>
      </c>
    </row>
    <row r="1459" spans="2:20" x14ac:dyDescent="0.35">
      <c r="B1459" t="s">
        <v>616</v>
      </c>
      <c r="C1459" t="s">
        <v>597</v>
      </c>
      <c r="D1459" t="s">
        <v>617</v>
      </c>
      <c r="E1459" t="s">
        <v>4</v>
      </c>
      <c r="F1459">
        <v>44569</v>
      </c>
      <c r="G1459">
        <v>2022</v>
      </c>
      <c r="H1459">
        <v>550</v>
      </c>
      <c r="I1459" t="s">
        <v>760</v>
      </c>
      <c r="J1459" t="s">
        <v>8</v>
      </c>
      <c r="K1459">
        <v>9912508.3204730507</v>
      </c>
      <c r="L1459">
        <v>344767.91515881498</v>
      </c>
      <c r="M1459">
        <v>0.3972222222222222</v>
      </c>
      <c r="N1459" t="s">
        <v>27</v>
      </c>
      <c r="O1459" t="s">
        <v>28</v>
      </c>
      <c r="P1459" t="s">
        <v>29</v>
      </c>
      <c r="Q1459">
        <v>1</v>
      </c>
      <c r="R1459">
        <v>68</v>
      </c>
      <c r="S1459">
        <v>118</v>
      </c>
      <c r="T1459" t="s">
        <v>34</v>
      </c>
    </row>
    <row r="1460" spans="2:20" x14ac:dyDescent="0.35">
      <c r="B1460" t="s">
        <v>616</v>
      </c>
      <c r="C1460" t="s">
        <v>597</v>
      </c>
      <c r="D1460" t="s">
        <v>617</v>
      </c>
      <c r="E1460" t="s">
        <v>4</v>
      </c>
      <c r="F1460">
        <v>44569</v>
      </c>
      <c r="G1460">
        <v>2022</v>
      </c>
      <c r="H1460">
        <v>551</v>
      </c>
      <c r="I1460" t="s">
        <v>760</v>
      </c>
      <c r="J1460" t="s">
        <v>8</v>
      </c>
      <c r="K1460">
        <v>9912519.3278411999</v>
      </c>
      <c r="L1460">
        <v>344951.21859551599</v>
      </c>
      <c r="N1460" t="s">
        <v>27</v>
      </c>
      <c r="O1460" t="s">
        <v>28</v>
      </c>
      <c r="P1460" t="s">
        <v>29</v>
      </c>
      <c r="R1460">
        <v>231</v>
      </c>
      <c r="S1460">
        <v>124</v>
      </c>
      <c r="T1460" t="s">
        <v>34</v>
      </c>
    </row>
    <row r="1461" spans="2:20" x14ac:dyDescent="0.35">
      <c r="B1461" t="s">
        <v>616</v>
      </c>
      <c r="C1461" t="s">
        <v>597</v>
      </c>
      <c r="D1461" t="s">
        <v>617</v>
      </c>
      <c r="E1461" t="s">
        <v>4</v>
      </c>
      <c r="F1461">
        <v>44569</v>
      </c>
      <c r="G1461">
        <v>2022</v>
      </c>
      <c r="H1461">
        <v>552</v>
      </c>
      <c r="I1461" t="s">
        <v>760</v>
      </c>
      <c r="J1461" t="s">
        <v>8</v>
      </c>
      <c r="K1461">
        <v>9912519.2171285003</v>
      </c>
      <c r="L1461">
        <v>344950.77344248001</v>
      </c>
      <c r="N1461" t="s">
        <v>27</v>
      </c>
      <c r="O1461" t="s">
        <v>28</v>
      </c>
      <c r="P1461" t="s">
        <v>29</v>
      </c>
      <c r="R1461">
        <v>231</v>
      </c>
      <c r="S1461">
        <v>131</v>
      </c>
      <c r="T1461" t="s">
        <v>34</v>
      </c>
    </row>
    <row r="1462" spans="2:20" x14ac:dyDescent="0.35">
      <c r="B1462" t="s">
        <v>616</v>
      </c>
      <c r="C1462" t="s">
        <v>597</v>
      </c>
      <c r="D1462" t="s">
        <v>617</v>
      </c>
      <c r="E1462" t="s">
        <v>4</v>
      </c>
      <c r="F1462">
        <v>44569</v>
      </c>
      <c r="G1462">
        <v>2022</v>
      </c>
      <c r="H1462">
        <v>553</v>
      </c>
      <c r="I1462" t="s">
        <v>760</v>
      </c>
      <c r="J1462" t="s">
        <v>8</v>
      </c>
      <c r="K1462">
        <v>9912519.2171658892</v>
      </c>
      <c r="L1462">
        <v>344950.88474002399</v>
      </c>
      <c r="N1462" t="s">
        <v>27</v>
      </c>
      <c r="O1462" t="s">
        <v>28</v>
      </c>
      <c r="P1462" t="s">
        <v>29</v>
      </c>
      <c r="R1462">
        <v>231</v>
      </c>
      <c r="S1462">
        <v>143</v>
      </c>
      <c r="T1462" t="s">
        <v>30</v>
      </c>
    </row>
    <row r="1463" spans="2:20" x14ac:dyDescent="0.35">
      <c r="B1463" t="s">
        <v>616</v>
      </c>
      <c r="C1463" t="s">
        <v>597</v>
      </c>
      <c r="D1463" t="s">
        <v>617</v>
      </c>
      <c r="E1463" t="s">
        <v>4</v>
      </c>
      <c r="F1463">
        <v>44569</v>
      </c>
      <c r="G1463">
        <v>2022</v>
      </c>
      <c r="H1463">
        <v>554</v>
      </c>
      <c r="I1463" t="s">
        <v>760</v>
      </c>
      <c r="J1463" t="s">
        <v>8</v>
      </c>
      <c r="K1463">
        <v>9912519.2171285003</v>
      </c>
      <c r="L1463">
        <v>344950.77344248001</v>
      </c>
      <c r="N1463" t="s">
        <v>27</v>
      </c>
      <c r="O1463" t="s">
        <v>28</v>
      </c>
      <c r="P1463" t="s">
        <v>29</v>
      </c>
      <c r="R1463">
        <v>240</v>
      </c>
      <c r="S1463">
        <v>126</v>
      </c>
      <c r="T1463" t="s">
        <v>34</v>
      </c>
    </row>
    <row r="1464" spans="2:20" x14ac:dyDescent="0.35">
      <c r="B1464" t="s">
        <v>616</v>
      </c>
      <c r="C1464" t="s">
        <v>597</v>
      </c>
      <c r="D1464" t="s">
        <v>617</v>
      </c>
      <c r="E1464" t="s">
        <v>4</v>
      </c>
      <c r="F1464">
        <v>44569</v>
      </c>
      <c r="G1464">
        <v>2022</v>
      </c>
      <c r="H1464">
        <v>569</v>
      </c>
      <c r="I1464" t="s">
        <v>761</v>
      </c>
      <c r="J1464" t="s">
        <v>8</v>
      </c>
      <c r="K1464">
        <v>9912503.9020235706</v>
      </c>
      <c r="L1464">
        <v>345438.92919331702</v>
      </c>
      <c r="M1464">
        <v>0.4145833333333333</v>
      </c>
      <c r="N1464" t="s">
        <v>27</v>
      </c>
      <c r="O1464" t="s">
        <v>28</v>
      </c>
      <c r="P1464" t="s">
        <v>29</v>
      </c>
      <c r="Q1464">
        <v>1</v>
      </c>
      <c r="R1464">
        <v>21</v>
      </c>
      <c r="S1464">
        <v>133</v>
      </c>
      <c r="T1464" t="s">
        <v>34</v>
      </c>
    </row>
    <row r="1465" spans="2:20" x14ac:dyDescent="0.35">
      <c r="B1465" t="s">
        <v>616</v>
      </c>
      <c r="C1465" t="s">
        <v>597</v>
      </c>
      <c r="D1465" t="s">
        <v>617</v>
      </c>
      <c r="E1465" t="s">
        <v>4</v>
      </c>
      <c r="F1465">
        <v>44569</v>
      </c>
      <c r="G1465">
        <v>2022</v>
      </c>
      <c r="H1465">
        <v>570</v>
      </c>
      <c r="I1465" t="s">
        <v>761</v>
      </c>
      <c r="J1465" t="s">
        <v>8</v>
      </c>
      <c r="K1465">
        <v>9912504.3447971903</v>
      </c>
      <c r="L1465">
        <v>345440.48720784398</v>
      </c>
      <c r="M1465">
        <v>0.4145833333333333</v>
      </c>
      <c r="N1465" t="s">
        <v>27</v>
      </c>
      <c r="O1465" t="s">
        <v>28</v>
      </c>
      <c r="P1465" t="s">
        <v>29</v>
      </c>
      <c r="Q1465">
        <v>1</v>
      </c>
      <c r="R1465">
        <v>29</v>
      </c>
      <c r="S1465">
        <v>187</v>
      </c>
      <c r="T1465" t="s">
        <v>34</v>
      </c>
    </row>
    <row r="1466" spans="2:20" x14ac:dyDescent="0.35">
      <c r="B1466" t="s">
        <v>616</v>
      </c>
      <c r="C1466" t="s">
        <v>597</v>
      </c>
      <c r="D1466" t="s">
        <v>617</v>
      </c>
      <c r="E1466" t="s">
        <v>4</v>
      </c>
      <c r="F1466">
        <v>44569</v>
      </c>
      <c r="G1466">
        <v>2022</v>
      </c>
      <c r="H1466">
        <v>571</v>
      </c>
      <c r="I1466" t="s">
        <v>761</v>
      </c>
      <c r="J1466" t="s">
        <v>8</v>
      </c>
      <c r="K1466">
        <v>9912505.2292635292</v>
      </c>
      <c r="L1466">
        <v>345440.37561430299</v>
      </c>
      <c r="M1466">
        <v>0.41805555555555557</v>
      </c>
      <c r="N1466" t="s">
        <v>27</v>
      </c>
      <c r="O1466" t="s">
        <v>28</v>
      </c>
      <c r="P1466" t="s">
        <v>29</v>
      </c>
      <c r="Q1466">
        <v>1</v>
      </c>
      <c r="R1466">
        <v>140</v>
      </c>
      <c r="S1466">
        <v>136</v>
      </c>
      <c r="T1466" t="s">
        <v>34</v>
      </c>
    </row>
    <row r="1467" spans="2:20" x14ac:dyDescent="0.35">
      <c r="B1467" t="s">
        <v>616</v>
      </c>
      <c r="C1467" t="s">
        <v>597</v>
      </c>
      <c r="D1467" t="s">
        <v>617</v>
      </c>
      <c r="E1467" t="s">
        <v>4</v>
      </c>
      <c r="F1467">
        <v>44569</v>
      </c>
      <c r="G1467">
        <v>2022</v>
      </c>
      <c r="H1467">
        <v>602</v>
      </c>
      <c r="I1467" t="s">
        <v>762</v>
      </c>
      <c r="J1467" t="s">
        <v>8</v>
      </c>
      <c r="K1467">
        <v>9912499.6337043494</v>
      </c>
      <c r="L1467">
        <v>345900.03510687198</v>
      </c>
      <c r="M1467">
        <v>0.49236111111111108</v>
      </c>
      <c r="N1467" t="s">
        <v>27</v>
      </c>
      <c r="O1467" t="s">
        <v>28</v>
      </c>
      <c r="P1467" t="s">
        <v>29</v>
      </c>
      <c r="Q1467">
        <v>1</v>
      </c>
      <c r="R1467">
        <v>17</v>
      </c>
      <c r="S1467">
        <v>0</v>
      </c>
      <c r="T1467" t="s">
        <v>34</v>
      </c>
    </row>
    <row r="1468" spans="2:20" x14ac:dyDescent="0.35">
      <c r="B1468" t="s">
        <v>616</v>
      </c>
      <c r="C1468" t="s">
        <v>597</v>
      </c>
      <c r="D1468" t="s">
        <v>617</v>
      </c>
      <c r="E1468" t="s">
        <v>4</v>
      </c>
      <c r="F1468">
        <v>44569</v>
      </c>
      <c r="G1468">
        <v>2022</v>
      </c>
      <c r="H1468">
        <v>603</v>
      </c>
      <c r="I1468" t="s">
        <v>762</v>
      </c>
      <c r="J1468" t="s">
        <v>8</v>
      </c>
      <c r="K1468">
        <v>9912500.6346034296</v>
      </c>
      <c r="L1468">
        <v>345917.50842411298</v>
      </c>
      <c r="M1468">
        <v>0.49583333333333335</v>
      </c>
      <c r="N1468" t="s">
        <v>27</v>
      </c>
      <c r="O1468" t="s">
        <v>28</v>
      </c>
      <c r="P1468" t="s">
        <v>29</v>
      </c>
      <c r="Q1468">
        <v>1</v>
      </c>
      <c r="R1468">
        <v>19</v>
      </c>
      <c r="S1468">
        <v>777</v>
      </c>
      <c r="T1468" t="s">
        <v>31</v>
      </c>
    </row>
    <row r="1469" spans="2:20" x14ac:dyDescent="0.35">
      <c r="B1469" t="s">
        <v>616</v>
      </c>
      <c r="C1469" t="s">
        <v>597</v>
      </c>
      <c r="D1469" t="s">
        <v>617</v>
      </c>
      <c r="E1469" t="s">
        <v>4</v>
      </c>
      <c r="F1469">
        <v>44569</v>
      </c>
      <c r="G1469">
        <v>2022</v>
      </c>
      <c r="H1469">
        <v>604</v>
      </c>
      <c r="I1469" t="s">
        <v>762</v>
      </c>
      <c r="J1469" t="s">
        <v>8</v>
      </c>
      <c r="K1469">
        <v>9912522.8011773694</v>
      </c>
      <c r="L1469">
        <v>346079.43831970502</v>
      </c>
      <c r="M1469">
        <v>0.4993055555555555</v>
      </c>
      <c r="N1469" t="s">
        <v>27</v>
      </c>
      <c r="O1469" t="s">
        <v>28</v>
      </c>
      <c r="P1469" t="s">
        <v>29</v>
      </c>
      <c r="Q1469">
        <v>1</v>
      </c>
      <c r="R1469">
        <v>177</v>
      </c>
      <c r="S1469">
        <v>687</v>
      </c>
      <c r="T1469" t="s">
        <v>31</v>
      </c>
    </row>
    <row r="1470" spans="2:20" x14ac:dyDescent="0.35">
      <c r="B1470" t="s">
        <v>616</v>
      </c>
      <c r="C1470" t="s">
        <v>597</v>
      </c>
      <c r="D1470" t="s">
        <v>617</v>
      </c>
      <c r="E1470" t="s">
        <v>4</v>
      </c>
      <c r="F1470">
        <v>44569</v>
      </c>
      <c r="G1470">
        <v>2022</v>
      </c>
      <c r="H1470">
        <v>605</v>
      </c>
      <c r="I1470" t="s">
        <v>762</v>
      </c>
      <c r="J1470" t="s">
        <v>8</v>
      </c>
      <c r="K1470">
        <v>9912527.7792068608</v>
      </c>
      <c r="L1470">
        <v>346087.56134640297</v>
      </c>
      <c r="M1470">
        <v>0.5</v>
      </c>
      <c r="N1470" t="s">
        <v>27</v>
      </c>
      <c r="O1470" t="s">
        <v>28</v>
      </c>
      <c r="P1470" t="s">
        <v>29</v>
      </c>
      <c r="Q1470">
        <v>1</v>
      </c>
      <c r="R1470">
        <v>186</v>
      </c>
      <c r="S1470">
        <v>706</v>
      </c>
      <c r="T1470" t="s">
        <v>31</v>
      </c>
    </row>
    <row r="1471" spans="2:20" x14ac:dyDescent="0.35">
      <c r="B1471" t="s">
        <v>616</v>
      </c>
      <c r="C1471" t="s">
        <v>597</v>
      </c>
      <c r="D1471" t="s">
        <v>617</v>
      </c>
      <c r="E1471" t="s">
        <v>4</v>
      </c>
      <c r="F1471">
        <v>44569</v>
      </c>
      <c r="G1471">
        <v>2022</v>
      </c>
      <c r="H1471">
        <v>606</v>
      </c>
      <c r="I1471" t="s">
        <v>762</v>
      </c>
      <c r="J1471" t="s">
        <v>8</v>
      </c>
      <c r="K1471">
        <v>9912528.6661201101</v>
      </c>
      <c r="L1471">
        <v>346094.79536040802</v>
      </c>
      <c r="M1471">
        <v>0.50138888888888888</v>
      </c>
      <c r="N1471" t="s">
        <v>27</v>
      </c>
      <c r="O1471" t="s">
        <v>28</v>
      </c>
      <c r="P1471" t="s">
        <v>29</v>
      </c>
      <c r="Q1471">
        <v>1</v>
      </c>
      <c r="R1471">
        <v>194</v>
      </c>
      <c r="S1471">
        <v>126</v>
      </c>
      <c r="T1471" t="s">
        <v>32</v>
      </c>
    </row>
    <row r="1472" spans="2:20" x14ac:dyDescent="0.35">
      <c r="B1472" t="s">
        <v>616</v>
      </c>
      <c r="C1472" t="s">
        <v>597</v>
      </c>
      <c r="D1472" t="s">
        <v>617</v>
      </c>
      <c r="E1472" t="s">
        <v>4</v>
      </c>
      <c r="F1472">
        <v>44569</v>
      </c>
      <c r="G1472">
        <v>2022</v>
      </c>
      <c r="H1472">
        <v>607</v>
      </c>
      <c r="I1472" t="s">
        <v>762</v>
      </c>
      <c r="J1472" t="s">
        <v>8</v>
      </c>
      <c r="K1472">
        <v>9912528.3373261392</v>
      </c>
      <c r="L1472">
        <v>346103.47664139199</v>
      </c>
      <c r="M1472">
        <v>0.50208333333333333</v>
      </c>
      <c r="N1472" t="s">
        <v>27</v>
      </c>
      <c r="O1472" t="s">
        <v>28</v>
      </c>
      <c r="P1472" t="s">
        <v>29</v>
      </c>
      <c r="Q1472">
        <v>1</v>
      </c>
      <c r="R1472">
        <v>203</v>
      </c>
      <c r="S1472">
        <v>89</v>
      </c>
      <c r="T1472" t="s">
        <v>30</v>
      </c>
    </row>
    <row r="1473" spans="2:20" x14ac:dyDescent="0.35">
      <c r="B1473" t="s">
        <v>616</v>
      </c>
      <c r="C1473" t="s">
        <v>597</v>
      </c>
      <c r="D1473" t="s">
        <v>617</v>
      </c>
      <c r="E1473" t="s">
        <v>4</v>
      </c>
      <c r="F1473">
        <v>44569</v>
      </c>
      <c r="G1473">
        <v>2022</v>
      </c>
      <c r="H1473">
        <v>608</v>
      </c>
      <c r="I1473" t="s">
        <v>762</v>
      </c>
      <c r="J1473" t="s">
        <v>8</v>
      </c>
      <c r="K1473">
        <v>9912531.4361231197</v>
      </c>
      <c r="L1473">
        <v>346112.60196778702</v>
      </c>
      <c r="M1473">
        <v>0.50277777777777777</v>
      </c>
      <c r="N1473" t="s">
        <v>27</v>
      </c>
      <c r="O1473" t="s">
        <v>28</v>
      </c>
      <c r="P1473" t="s">
        <v>29</v>
      </c>
      <c r="Q1473">
        <v>1</v>
      </c>
      <c r="R1473">
        <v>213</v>
      </c>
      <c r="S1473">
        <v>247</v>
      </c>
      <c r="T1473" t="s">
        <v>30</v>
      </c>
    </row>
    <row r="1474" spans="2:20" x14ac:dyDescent="0.35">
      <c r="B1474" t="s">
        <v>616</v>
      </c>
      <c r="C1474" t="s">
        <v>597</v>
      </c>
      <c r="D1474" t="s">
        <v>617</v>
      </c>
      <c r="E1474" t="s">
        <v>4</v>
      </c>
      <c r="F1474">
        <v>44569</v>
      </c>
      <c r="G1474">
        <v>2022</v>
      </c>
      <c r="H1474">
        <v>609</v>
      </c>
      <c r="I1474" t="s">
        <v>762</v>
      </c>
      <c r="J1474" t="s">
        <v>8</v>
      </c>
      <c r="K1474">
        <v>9912530.3349852506</v>
      </c>
      <c r="L1474">
        <v>346126.06927918602</v>
      </c>
      <c r="M1474">
        <v>0.50416666666666665</v>
      </c>
      <c r="N1474" t="s">
        <v>27</v>
      </c>
      <c r="O1474" t="s">
        <v>28</v>
      </c>
      <c r="P1474" t="s">
        <v>29</v>
      </c>
      <c r="Q1474">
        <v>1</v>
      </c>
      <c r="R1474">
        <v>227</v>
      </c>
      <c r="S1474">
        <v>328</v>
      </c>
      <c r="T1474" t="s">
        <v>31</v>
      </c>
    </row>
    <row r="1475" spans="2:20" x14ac:dyDescent="0.35">
      <c r="B1475" t="s">
        <v>616</v>
      </c>
      <c r="C1475" t="s">
        <v>597</v>
      </c>
      <c r="D1475" t="s">
        <v>617</v>
      </c>
      <c r="E1475" t="s">
        <v>4</v>
      </c>
      <c r="F1475">
        <v>44569</v>
      </c>
      <c r="G1475">
        <v>2022</v>
      </c>
      <c r="H1475">
        <v>610</v>
      </c>
      <c r="I1475" t="s">
        <v>762</v>
      </c>
      <c r="J1475" t="s">
        <v>8</v>
      </c>
      <c r="K1475">
        <v>9912530.5606731605</v>
      </c>
      <c r="L1475">
        <v>346139.75874173502</v>
      </c>
      <c r="M1475">
        <v>0.50555555555555554</v>
      </c>
      <c r="N1475" t="s">
        <v>27</v>
      </c>
      <c r="O1475" t="s">
        <v>28</v>
      </c>
      <c r="P1475" t="s">
        <v>29</v>
      </c>
      <c r="Q1475">
        <v>1</v>
      </c>
      <c r="R1475">
        <v>238</v>
      </c>
      <c r="S1475">
        <v>202</v>
      </c>
      <c r="T1475" t="s">
        <v>31</v>
      </c>
    </row>
    <row r="1476" spans="2:20" x14ac:dyDescent="0.35">
      <c r="B1476" t="s">
        <v>616</v>
      </c>
      <c r="C1476" t="s">
        <v>597</v>
      </c>
      <c r="D1476" t="s">
        <v>617</v>
      </c>
      <c r="E1476" t="s">
        <v>4</v>
      </c>
      <c r="F1476">
        <v>44569</v>
      </c>
      <c r="G1476">
        <v>2022</v>
      </c>
      <c r="H1476">
        <v>611</v>
      </c>
      <c r="I1476" t="s">
        <v>762</v>
      </c>
      <c r="J1476" t="s">
        <v>8</v>
      </c>
      <c r="K1476">
        <v>9912531.0066328794</v>
      </c>
      <c r="L1476">
        <v>346150.88829809899</v>
      </c>
      <c r="M1476">
        <v>0.50763888888888886</v>
      </c>
      <c r="N1476" t="s">
        <v>27</v>
      </c>
      <c r="O1476" t="s">
        <v>28</v>
      </c>
      <c r="P1476" t="s">
        <v>29</v>
      </c>
      <c r="Q1476">
        <v>1</v>
      </c>
      <c r="R1476">
        <v>250</v>
      </c>
      <c r="S1476">
        <v>785</v>
      </c>
      <c r="T1476" t="s">
        <v>34</v>
      </c>
    </row>
    <row r="1477" spans="2:20" x14ac:dyDescent="0.35">
      <c r="B1477" t="s">
        <v>616</v>
      </c>
      <c r="C1477" t="s">
        <v>597</v>
      </c>
      <c r="D1477" t="s">
        <v>617</v>
      </c>
      <c r="E1477" t="s">
        <v>4</v>
      </c>
      <c r="F1477">
        <v>44569</v>
      </c>
      <c r="G1477">
        <v>2022</v>
      </c>
      <c r="H1477">
        <v>637</v>
      </c>
      <c r="I1477" t="s">
        <v>763</v>
      </c>
      <c r="J1477" t="s">
        <v>8</v>
      </c>
      <c r="K1477">
        <v>9912500.3905097097</v>
      </c>
      <c r="L1477">
        <v>346512.16844656097</v>
      </c>
      <c r="M1477">
        <v>0.52847222222222223</v>
      </c>
      <c r="N1477" t="s">
        <v>27</v>
      </c>
      <c r="O1477" t="s">
        <v>28</v>
      </c>
      <c r="P1477" t="s">
        <v>29</v>
      </c>
      <c r="Q1477">
        <v>1</v>
      </c>
      <c r="R1477">
        <v>12</v>
      </c>
      <c r="S1477">
        <v>54</v>
      </c>
      <c r="T1477" t="s">
        <v>30</v>
      </c>
    </row>
    <row r="1478" spans="2:20" x14ac:dyDescent="0.35">
      <c r="B1478" t="s">
        <v>616</v>
      </c>
      <c r="C1478" t="s">
        <v>597</v>
      </c>
      <c r="D1478" t="s">
        <v>617</v>
      </c>
      <c r="E1478" t="s">
        <v>4</v>
      </c>
      <c r="F1478">
        <v>44569</v>
      </c>
      <c r="G1478">
        <v>2022</v>
      </c>
      <c r="H1478">
        <v>638</v>
      </c>
      <c r="I1478" t="s">
        <v>763</v>
      </c>
      <c r="J1478" t="s">
        <v>8</v>
      </c>
      <c r="K1478">
        <v>9912501.7181850709</v>
      </c>
      <c r="L1478">
        <v>346514.95042717201</v>
      </c>
      <c r="M1478">
        <v>0.52847222222222223</v>
      </c>
      <c r="N1478" t="s">
        <v>27</v>
      </c>
      <c r="O1478" t="s">
        <v>28</v>
      </c>
      <c r="P1478" t="s">
        <v>29</v>
      </c>
      <c r="Q1478">
        <v>1</v>
      </c>
      <c r="R1478">
        <v>15</v>
      </c>
      <c r="S1478">
        <v>167</v>
      </c>
      <c r="T1478" t="s">
        <v>30</v>
      </c>
    </row>
    <row r="1479" spans="2:20" x14ac:dyDescent="0.35">
      <c r="B1479" t="s">
        <v>616</v>
      </c>
      <c r="C1479" t="s">
        <v>597</v>
      </c>
      <c r="D1479" t="s">
        <v>617</v>
      </c>
      <c r="E1479" t="s">
        <v>4</v>
      </c>
      <c r="F1479">
        <v>44569</v>
      </c>
      <c r="G1479">
        <v>2022</v>
      </c>
      <c r="H1479">
        <v>639</v>
      </c>
      <c r="I1479" t="s">
        <v>763</v>
      </c>
      <c r="J1479" t="s">
        <v>8</v>
      </c>
      <c r="K1479">
        <v>9912501.83056123</v>
      </c>
      <c r="L1479">
        <v>346520.40393717098</v>
      </c>
      <c r="M1479">
        <v>0.52916666666666667</v>
      </c>
      <c r="N1479" t="s">
        <v>27</v>
      </c>
      <c r="O1479" t="s">
        <v>28</v>
      </c>
      <c r="P1479" t="s">
        <v>29</v>
      </c>
      <c r="Q1479">
        <v>1</v>
      </c>
      <c r="R1479">
        <v>20</v>
      </c>
      <c r="S1479">
        <v>66</v>
      </c>
      <c r="T1479" t="s">
        <v>30</v>
      </c>
    </row>
    <row r="1480" spans="2:20" x14ac:dyDescent="0.35">
      <c r="B1480" t="s">
        <v>616</v>
      </c>
      <c r="C1480" t="s">
        <v>597</v>
      </c>
      <c r="D1480" t="s">
        <v>617</v>
      </c>
      <c r="E1480" t="s">
        <v>4</v>
      </c>
      <c r="F1480">
        <v>44569</v>
      </c>
      <c r="G1480">
        <v>2022</v>
      </c>
      <c r="H1480">
        <v>640</v>
      </c>
      <c r="I1480" t="s">
        <v>763</v>
      </c>
      <c r="J1480" t="s">
        <v>8</v>
      </c>
      <c r="K1480">
        <v>9912498.4180754703</v>
      </c>
      <c r="L1480">
        <v>346565.36900899903</v>
      </c>
      <c r="M1480">
        <v>0.53125</v>
      </c>
      <c r="N1480" t="s">
        <v>27</v>
      </c>
      <c r="O1480" t="s">
        <v>28</v>
      </c>
      <c r="P1480" t="s">
        <v>29</v>
      </c>
      <c r="Q1480">
        <v>1</v>
      </c>
      <c r="R1480">
        <v>64</v>
      </c>
      <c r="S1480">
        <v>0</v>
      </c>
      <c r="T1480" t="s">
        <v>34</v>
      </c>
    </row>
    <row r="1481" spans="2:20" x14ac:dyDescent="0.35">
      <c r="B1481" t="s">
        <v>616</v>
      </c>
      <c r="C1481" t="s">
        <v>597</v>
      </c>
      <c r="D1481" t="s">
        <v>617</v>
      </c>
      <c r="E1481" t="s">
        <v>4</v>
      </c>
      <c r="F1481">
        <v>44569</v>
      </c>
      <c r="G1481">
        <v>2022</v>
      </c>
      <c r="H1481">
        <v>641</v>
      </c>
      <c r="I1481" t="s">
        <v>763</v>
      </c>
      <c r="J1481" t="s">
        <v>8</v>
      </c>
      <c r="K1481">
        <v>9912499.6390728801</v>
      </c>
      <c r="L1481">
        <v>346579.83719502599</v>
      </c>
      <c r="M1481">
        <v>0.53263888888888888</v>
      </c>
      <c r="N1481" t="s">
        <v>27</v>
      </c>
      <c r="O1481" t="s">
        <v>28</v>
      </c>
      <c r="P1481" t="s">
        <v>29</v>
      </c>
      <c r="Q1481">
        <v>1</v>
      </c>
      <c r="R1481">
        <v>60</v>
      </c>
      <c r="S1481">
        <v>209</v>
      </c>
      <c r="T1481" t="s">
        <v>30</v>
      </c>
    </row>
    <row r="1482" spans="2:20" x14ac:dyDescent="0.35">
      <c r="B1482" t="s">
        <v>616</v>
      </c>
      <c r="C1482" t="s">
        <v>597</v>
      </c>
      <c r="D1482" t="s">
        <v>617</v>
      </c>
      <c r="E1482" t="s">
        <v>4</v>
      </c>
      <c r="F1482">
        <v>44569</v>
      </c>
      <c r="G1482">
        <v>2022</v>
      </c>
      <c r="H1482">
        <v>642</v>
      </c>
      <c r="I1482" t="s">
        <v>763</v>
      </c>
      <c r="J1482" t="s">
        <v>8</v>
      </c>
      <c r="K1482">
        <v>9912508.9377877694</v>
      </c>
      <c r="L1482">
        <v>346614.336128433</v>
      </c>
      <c r="M1482">
        <v>0.53402777777777777</v>
      </c>
      <c r="N1482" t="s">
        <v>27</v>
      </c>
      <c r="O1482" t="s">
        <v>28</v>
      </c>
      <c r="P1482" t="s">
        <v>29</v>
      </c>
      <c r="Q1482">
        <v>1</v>
      </c>
      <c r="R1482">
        <v>115</v>
      </c>
      <c r="S1482">
        <v>0</v>
      </c>
      <c r="T1482" t="s">
        <v>34</v>
      </c>
    </row>
    <row r="1483" spans="2:20" x14ac:dyDescent="0.35">
      <c r="B1483" t="s">
        <v>616</v>
      </c>
      <c r="C1483" t="s">
        <v>597</v>
      </c>
      <c r="D1483" t="s">
        <v>617</v>
      </c>
      <c r="E1483" t="s">
        <v>4</v>
      </c>
      <c r="F1483">
        <v>44569</v>
      </c>
      <c r="G1483">
        <v>2022</v>
      </c>
      <c r="H1483">
        <v>643</v>
      </c>
      <c r="I1483" t="s">
        <v>763</v>
      </c>
      <c r="J1483" t="s">
        <v>8</v>
      </c>
      <c r="K1483">
        <v>9912504.4192987103</v>
      </c>
      <c r="L1483">
        <v>346658.188583321</v>
      </c>
      <c r="M1483">
        <v>0.53541666666666665</v>
      </c>
      <c r="N1483" t="s">
        <v>27</v>
      </c>
      <c r="O1483" t="s">
        <v>28</v>
      </c>
      <c r="P1483" t="s">
        <v>29</v>
      </c>
      <c r="Q1483">
        <v>1</v>
      </c>
      <c r="R1483">
        <v>157</v>
      </c>
      <c r="S1483">
        <v>153</v>
      </c>
      <c r="T1483" t="s">
        <v>34</v>
      </c>
    </row>
    <row r="1484" spans="2:20" x14ac:dyDescent="0.35">
      <c r="B1484" t="s">
        <v>616</v>
      </c>
      <c r="C1484" t="s">
        <v>597</v>
      </c>
      <c r="D1484" t="s">
        <v>617</v>
      </c>
      <c r="E1484" t="s">
        <v>4</v>
      </c>
      <c r="F1484">
        <v>44569</v>
      </c>
      <c r="G1484">
        <v>2022</v>
      </c>
      <c r="H1484">
        <v>645</v>
      </c>
      <c r="I1484" t="s">
        <v>763</v>
      </c>
      <c r="J1484" t="s">
        <v>8</v>
      </c>
      <c r="K1484">
        <v>9912496.2471448202</v>
      </c>
      <c r="L1484">
        <v>346686.68328415399</v>
      </c>
      <c r="M1484">
        <v>0.53888888888888886</v>
      </c>
      <c r="N1484" t="s">
        <v>27</v>
      </c>
      <c r="O1484" t="s">
        <v>28</v>
      </c>
      <c r="P1484" t="s">
        <v>29</v>
      </c>
      <c r="Q1484">
        <v>1</v>
      </c>
      <c r="R1484">
        <v>185</v>
      </c>
      <c r="S1484">
        <v>172</v>
      </c>
      <c r="T1484" t="s">
        <v>34</v>
      </c>
    </row>
    <row r="1485" spans="2:20" x14ac:dyDescent="0.35">
      <c r="B1485" t="s">
        <v>616</v>
      </c>
      <c r="C1485" t="s">
        <v>597</v>
      </c>
      <c r="D1485" t="s">
        <v>617</v>
      </c>
      <c r="E1485" t="s">
        <v>4</v>
      </c>
      <c r="F1485">
        <v>44569</v>
      </c>
      <c r="G1485">
        <v>2022</v>
      </c>
      <c r="H1485">
        <v>646</v>
      </c>
      <c r="I1485" t="s">
        <v>763</v>
      </c>
      <c r="J1485" t="s">
        <v>8</v>
      </c>
      <c r="K1485">
        <v>9912495.7002484109</v>
      </c>
      <c r="L1485">
        <v>346704.49095518998</v>
      </c>
      <c r="M1485">
        <v>0.54027777777777775</v>
      </c>
      <c r="N1485" t="s">
        <v>27</v>
      </c>
      <c r="O1485" t="s">
        <v>28</v>
      </c>
      <c r="P1485" t="s">
        <v>29</v>
      </c>
      <c r="Q1485">
        <v>1</v>
      </c>
      <c r="R1485">
        <v>204</v>
      </c>
      <c r="S1485">
        <v>46</v>
      </c>
      <c r="T1485" t="s">
        <v>34</v>
      </c>
    </row>
    <row r="1486" spans="2:20" x14ac:dyDescent="0.35">
      <c r="B1486" t="s">
        <v>616</v>
      </c>
      <c r="C1486" t="s">
        <v>597</v>
      </c>
      <c r="D1486" t="s">
        <v>617</v>
      </c>
      <c r="E1486" t="s">
        <v>4</v>
      </c>
      <c r="F1486">
        <v>44569</v>
      </c>
      <c r="G1486">
        <v>2022</v>
      </c>
      <c r="H1486">
        <v>647</v>
      </c>
      <c r="I1486" t="s">
        <v>763</v>
      </c>
      <c r="J1486" t="s">
        <v>8</v>
      </c>
      <c r="K1486">
        <v>9912497.6997245606</v>
      </c>
      <c r="L1486">
        <v>346732.64838119398</v>
      </c>
      <c r="M1486">
        <v>0.54097222222222219</v>
      </c>
      <c r="N1486" t="s">
        <v>27</v>
      </c>
      <c r="O1486" t="s">
        <v>28</v>
      </c>
      <c r="P1486" t="s">
        <v>29</v>
      </c>
      <c r="Q1486">
        <v>1</v>
      </c>
      <c r="R1486">
        <v>232</v>
      </c>
      <c r="S1486">
        <v>204</v>
      </c>
      <c r="T1486" t="s">
        <v>30</v>
      </c>
    </row>
    <row r="1487" spans="2:20" x14ac:dyDescent="0.35">
      <c r="B1487" t="s">
        <v>616</v>
      </c>
      <c r="C1487" t="s">
        <v>597</v>
      </c>
      <c r="D1487" t="s">
        <v>617</v>
      </c>
      <c r="E1487" t="s">
        <v>4</v>
      </c>
      <c r="F1487">
        <v>44569</v>
      </c>
      <c r="G1487">
        <v>2022</v>
      </c>
      <c r="H1487">
        <v>648</v>
      </c>
      <c r="I1487" t="s">
        <v>763</v>
      </c>
      <c r="J1487" t="s">
        <v>8</v>
      </c>
      <c r="K1487">
        <v>9912498.5879569501</v>
      </c>
      <c r="L1487">
        <v>346743.88906209701</v>
      </c>
      <c r="M1487">
        <v>0.54305555555555551</v>
      </c>
      <c r="N1487" t="s">
        <v>27</v>
      </c>
      <c r="O1487" t="s">
        <v>28</v>
      </c>
      <c r="P1487" t="s">
        <v>29</v>
      </c>
      <c r="Q1487">
        <v>1</v>
      </c>
      <c r="R1487">
        <v>243</v>
      </c>
      <c r="S1487">
        <v>242</v>
      </c>
      <c r="T1487" t="s">
        <v>30</v>
      </c>
    </row>
    <row r="1488" spans="2:20" x14ac:dyDescent="0.35">
      <c r="B1488" t="s">
        <v>616</v>
      </c>
      <c r="C1488" t="s">
        <v>597</v>
      </c>
      <c r="D1488" t="s">
        <v>617</v>
      </c>
      <c r="E1488" t="s">
        <v>4</v>
      </c>
      <c r="F1488">
        <v>44569</v>
      </c>
      <c r="G1488">
        <v>2022</v>
      </c>
      <c r="H1488">
        <v>690</v>
      </c>
      <c r="I1488" t="s">
        <v>764</v>
      </c>
      <c r="J1488" t="s">
        <v>8</v>
      </c>
      <c r="K1488">
        <v>9912509.8791844808</v>
      </c>
      <c r="L1488">
        <v>347119.06652952998</v>
      </c>
      <c r="M1488">
        <v>0.57152777777777775</v>
      </c>
      <c r="N1488" t="s">
        <v>27</v>
      </c>
      <c r="O1488" t="s">
        <v>28</v>
      </c>
      <c r="P1488" t="s">
        <v>29</v>
      </c>
      <c r="Q1488">
        <v>1</v>
      </c>
      <c r="R1488">
        <v>20</v>
      </c>
      <c r="S1488">
        <v>48</v>
      </c>
      <c r="T1488" t="s">
        <v>34</v>
      </c>
    </row>
    <row r="1489" spans="2:20" x14ac:dyDescent="0.35">
      <c r="B1489" t="s">
        <v>616</v>
      </c>
      <c r="C1489" t="s">
        <v>597</v>
      </c>
      <c r="D1489" t="s">
        <v>617</v>
      </c>
      <c r="E1489" t="s">
        <v>4</v>
      </c>
      <c r="F1489">
        <v>44569</v>
      </c>
      <c r="G1489">
        <v>2022</v>
      </c>
      <c r="H1489">
        <v>691</v>
      </c>
      <c r="I1489" t="s">
        <v>764</v>
      </c>
      <c r="J1489" t="s">
        <v>8</v>
      </c>
      <c r="K1489">
        <v>9912509.4413222801</v>
      </c>
      <c r="L1489">
        <v>347132.310973557</v>
      </c>
      <c r="M1489">
        <v>0.57222222222222219</v>
      </c>
      <c r="N1489" t="s">
        <v>27</v>
      </c>
      <c r="O1489" t="s">
        <v>28</v>
      </c>
      <c r="P1489" t="s">
        <v>29</v>
      </c>
      <c r="Q1489">
        <v>1</v>
      </c>
      <c r="R1489">
        <v>33</v>
      </c>
      <c r="S1489">
        <v>139</v>
      </c>
      <c r="T1489" t="s">
        <v>34</v>
      </c>
    </row>
    <row r="1490" spans="2:20" x14ac:dyDescent="0.35">
      <c r="B1490" t="s">
        <v>616</v>
      </c>
      <c r="C1490" t="s">
        <v>597</v>
      </c>
      <c r="D1490" t="s">
        <v>617</v>
      </c>
      <c r="E1490" t="s">
        <v>4</v>
      </c>
      <c r="F1490">
        <v>44569</v>
      </c>
      <c r="G1490">
        <v>2022</v>
      </c>
      <c r="H1490">
        <v>692</v>
      </c>
      <c r="I1490" t="s">
        <v>764</v>
      </c>
      <c r="J1490" t="s">
        <v>8</v>
      </c>
      <c r="K1490">
        <v>9912504.9379741494</v>
      </c>
      <c r="L1490">
        <v>347222.01753070398</v>
      </c>
      <c r="M1490">
        <v>0.57708333333333328</v>
      </c>
      <c r="N1490" t="s">
        <v>27</v>
      </c>
      <c r="O1490" t="s">
        <v>28</v>
      </c>
      <c r="P1490" t="s">
        <v>29</v>
      </c>
      <c r="Q1490">
        <v>1</v>
      </c>
      <c r="R1490">
        <v>119</v>
      </c>
      <c r="S1490">
        <v>191</v>
      </c>
      <c r="T1490" t="s">
        <v>34</v>
      </c>
    </row>
    <row r="1491" spans="2:20" x14ac:dyDescent="0.35">
      <c r="B1491" t="s">
        <v>616</v>
      </c>
      <c r="C1491" t="s">
        <v>597</v>
      </c>
      <c r="D1491" t="s">
        <v>617</v>
      </c>
      <c r="E1491" t="s">
        <v>4</v>
      </c>
      <c r="F1491">
        <v>44569</v>
      </c>
      <c r="G1491">
        <v>2022</v>
      </c>
      <c r="H1491">
        <v>693</v>
      </c>
      <c r="I1491" t="s">
        <v>764</v>
      </c>
      <c r="J1491" t="s">
        <v>8</v>
      </c>
      <c r="K1491">
        <v>9912507.3882443104</v>
      </c>
      <c r="L1491">
        <v>347276.10685637302</v>
      </c>
      <c r="M1491">
        <v>0.57916666666666672</v>
      </c>
      <c r="N1491" t="s">
        <v>27</v>
      </c>
      <c r="O1491" t="s">
        <v>28</v>
      </c>
      <c r="P1491" t="s">
        <v>29</v>
      </c>
      <c r="Q1491">
        <v>1</v>
      </c>
      <c r="R1491">
        <v>162</v>
      </c>
      <c r="S1491">
        <v>151</v>
      </c>
      <c r="T1491" t="s">
        <v>34</v>
      </c>
    </row>
    <row r="1492" spans="2:20" x14ac:dyDescent="0.35">
      <c r="B1492" t="s">
        <v>616</v>
      </c>
      <c r="C1492" t="s">
        <v>597</v>
      </c>
      <c r="D1492" t="s">
        <v>617</v>
      </c>
      <c r="E1492" t="s">
        <v>4</v>
      </c>
      <c r="F1492">
        <v>44569</v>
      </c>
      <c r="G1492">
        <v>2022</v>
      </c>
      <c r="H1492">
        <v>694</v>
      </c>
      <c r="I1492" t="s">
        <v>764</v>
      </c>
      <c r="J1492" t="s">
        <v>8</v>
      </c>
      <c r="K1492">
        <v>9912502.7513722703</v>
      </c>
      <c r="L1492">
        <v>347296.47566141398</v>
      </c>
      <c r="M1492">
        <v>0.58124999999999993</v>
      </c>
      <c r="N1492" t="s">
        <v>27</v>
      </c>
      <c r="O1492" t="s">
        <v>28</v>
      </c>
      <c r="P1492" t="s">
        <v>29</v>
      </c>
      <c r="Q1492">
        <v>1</v>
      </c>
      <c r="R1492">
        <v>196</v>
      </c>
      <c r="S1492">
        <v>166</v>
      </c>
      <c r="T1492" t="s">
        <v>34</v>
      </c>
    </row>
    <row r="1493" spans="2:20" x14ac:dyDescent="0.35">
      <c r="B1493" t="s">
        <v>616</v>
      </c>
      <c r="C1493" t="s">
        <v>597</v>
      </c>
      <c r="D1493" t="s">
        <v>617</v>
      </c>
      <c r="E1493" t="s">
        <v>4</v>
      </c>
      <c r="F1493">
        <v>44569</v>
      </c>
      <c r="G1493">
        <v>2022</v>
      </c>
      <c r="H1493">
        <v>695</v>
      </c>
      <c r="I1493" t="s">
        <v>764</v>
      </c>
      <c r="J1493" t="s">
        <v>8</v>
      </c>
      <c r="K1493">
        <v>9912502.9723861404</v>
      </c>
      <c r="L1493">
        <v>347296.14169861597</v>
      </c>
      <c r="M1493">
        <v>0.58194444444444449</v>
      </c>
      <c r="N1493" t="s">
        <v>27</v>
      </c>
      <c r="O1493" t="s">
        <v>28</v>
      </c>
      <c r="P1493" t="s">
        <v>29</v>
      </c>
      <c r="Q1493">
        <v>1</v>
      </c>
      <c r="R1493">
        <v>197</v>
      </c>
      <c r="S1493">
        <v>95</v>
      </c>
      <c r="T1493" t="s">
        <v>34</v>
      </c>
    </row>
    <row r="1494" spans="2:20" x14ac:dyDescent="0.35">
      <c r="B1494" t="s">
        <v>95</v>
      </c>
      <c r="C1494" t="s">
        <v>644</v>
      </c>
      <c r="D1494" t="s">
        <v>645</v>
      </c>
      <c r="E1494" t="s">
        <v>4</v>
      </c>
      <c r="F1494">
        <v>44600</v>
      </c>
      <c r="G1494">
        <v>2022</v>
      </c>
      <c r="H1494">
        <v>739</v>
      </c>
      <c r="I1494" t="s">
        <v>765</v>
      </c>
      <c r="J1494" t="s">
        <v>8</v>
      </c>
      <c r="K1494">
        <v>9912488.1966893002</v>
      </c>
      <c r="L1494">
        <v>347750.681321098</v>
      </c>
      <c r="M1494">
        <v>0.36319444444444443</v>
      </c>
      <c r="N1494" t="s">
        <v>27</v>
      </c>
      <c r="O1494" t="s">
        <v>28</v>
      </c>
      <c r="P1494" t="s">
        <v>29</v>
      </c>
      <c r="Q1494">
        <v>1</v>
      </c>
      <c r="R1494">
        <v>53</v>
      </c>
      <c r="S1494">
        <v>93</v>
      </c>
      <c r="T1494" t="s">
        <v>34</v>
      </c>
    </row>
    <row r="1495" spans="2:20" x14ac:dyDescent="0.35">
      <c r="B1495" t="s">
        <v>95</v>
      </c>
      <c r="C1495" t="s">
        <v>644</v>
      </c>
      <c r="D1495" t="s">
        <v>645</v>
      </c>
      <c r="E1495" t="s">
        <v>4</v>
      </c>
      <c r="F1495">
        <v>44600</v>
      </c>
      <c r="G1495">
        <v>2022</v>
      </c>
      <c r="H1495">
        <v>740</v>
      </c>
      <c r="I1495" t="s">
        <v>765</v>
      </c>
      <c r="J1495" t="s">
        <v>8</v>
      </c>
      <c r="K1495">
        <v>9912480.1327154301</v>
      </c>
      <c r="L1495">
        <v>347772.05288221</v>
      </c>
      <c r="M1495">
        <v>0.3666666666666667</v>
      </c>
      <c r="N1495" t="s">
        <v>27</v>
      </c>
      <c r="O1495" t="s">
        <v>28</v>
      </c>
      <c r="P1495" t="s">
        <v>29</v>
      </c>
      <c r="Q1495">
        <v>1</v>
      </c>
      <c r="R1495">
        <v>73</v>
      </c>
      <c r="S1495">
        <v>0</v>
      </c>
      <c r="T1495" t="s">
        <v>34</v>
      </c>
    </row>
    <row r="1496" spans="2:20" x14ac:dyDescent="0.35">
      <c r="B1496" t="s">
        <v>95</v>
      </c>
      <c r="C1496" t="s">
        <v>644</v>
      </c>
      <c r="D1496" t="s">
        <v>645</v>
      </c>
      <c r="E1496" t="s">
        <v>4</v>
      </c>
      <c r="F1496">
        <v>44600</v>
      </c>
      <c r="G1496">
        <v>2022</v>
      </c>
      <c r="H1496">
        <v>741</v>
      </c>
      <c r="I1496" t="s">
        <v>765</v>
      </c>
      <c r="J1496" t="s">
        <v>8</v>
      </c>
      <c r="K1496">
        <v>9912479.8028287794</v>
      </c>
      <c r="L1496">
        <v>347777.50651220197</v>
      </c>
      <c r="M1496">
        <v>0.37013888888888885</v>
      </c>
      <c r="N1496" t="s">
        <v>27</v>
      </c>
      <c r="O1496" t="s">
        <v>28</v>
      </c>
      <c r="P1496" t="s">
        <v>29</v>
      </c>
      <c r="Q1496">
        <v>1</v>
      </c>
      <c r="R1496">
        <v>79</v>
      </c>
      <c r="S1496">
        <v>50</v>
      </c>
      <c r="T1496" t="s">
        <v>30</v>
      </c>
    </row>
    <row r="1497" spans="2:20" x14ac:dyDescent="0.35">
      <c r="B1497" t="s">
        <v>95</v>
      </c>
      <c r="C1497" t="s">
        <v>644</v>
      </c>
      <c r="D1497" t="s">
        <v>645</v>
      </c>
      <c r="E1497" t="s">
        <v>4</v>
      </c>
      <c r="F1497">
        <v>44600</v>
      </c>
      <c r="G1497">
        <v>2022</v>
      </c>
      <c r="H1497">
        <v>741</v>
      </c>
      <c r="I1497" t="s">
        <v>765</v>
      </c>
      <c r="J1497" t="s">
        <v>8</v>
      </c>
      <c r="K1497">
        <v>9912479.8028287794</v>
      </c>
      <c r="L1497">
        <v>347777.50651220197</v>
      </c>
      <c r="M1497">
        <v>0.37083333333333335</v>
      </c>
      <c r="N1497" t="s">
        <v>27</v>
      </c>
      <c r="O1497" t="s">
        <v>28</v>
      </c>
      <c r="P1497" t="s">
        <v>29</v>
      </c>
      <c r="Q1497">
        <v>1</v>
      </c>
      <c r="R1497">
        <v>79</v>
      </c>
      <c r="S1497">
        <v>204</v>
      </c>
      <c r="T1497" t="s">
        <v>34</v>
      </c>
    </row>
    <row r="1498" spans="2:20" x14ac:dyDescent="0.35">
      <c r="B1498" t="s">
        <v>95</v>
      </c>
      <c r="C1498" t="s">
        <v>644</v>
      </c>
      <c r="D1498" t="s">
        <v>645</v>
      </c>
      <c r="E1498" t="s">
        <v>4</v>
      </c>
      <c r="F1498">
        <v>44600</v>
      </c>
      <c r="G1498">
        <v>2022</v>
      </c>
      <c r="H1498">
        <v>742</v>
      </c>
      <c r="I1498" t="s">
        <v>765</v>
      </c>
      <c r="J1498" t="s">
        <v>8</v>
      </c>
      <c r="K1498">
        <v>9912478.6969520394</v>
      </c>
      <c r="L1498">
        <v>347776.72780261398</v>
      </c>
      <c r="M1498">
        <v>0.37152777777777773</v>
      </c>
      <c r="N1498" t="s">
        <v>27</v>
      </c>
      <c r="O1498" t="s">
        <v>28</v>
      </c>
      <c r="P1498" t="s">
        <v>29</v>
      </c>
      <c r="Q1498">
        <v>1</v>
      </c>
      <c r="R1498">
        <v>103</v>
      </c>
      <c r="S1498">
        <v>107</v>
      </c>
      <c r="T1498" t="s">
        <v>34</v>
      </c>
    </row>
    <row r="1499" spans="2:20" x14ac:dyDescent="0.35">
      <c r="B1499" t="s">
        <v>95</v>
      </c>
      <c r="C1499" t="s">
        <v>644</v>
      </c>
      <c r="D1499" t="s">
        <v>645</v>
      </c>
      <c r="E1499" t="s">
        <v>4</v>
      </c>
      <c r="F1499">
        <v>44600</v>
      </c>
      <c r="G1499">
        <v>2022</v>
      </c>
      <c r="H1499">
        <v>743</v>
      </c>
      <c r="I1499" t="s">
        <v>765</v>
      </c>
      <c r="J1499" t="s">
        <v>8</v>
      </c>
      <c r="K1499">
        <v>9912478.1518160403</v>
      </c>
      <c r="L1499">
        <v>347799.98891835503</v>
      </c>
      <c r="M1499">
        <v>0.37222222222222223</v>
      </c>
      <c r="N1499" t="s">
        <v>27</v>
      </c>
      <c r="O1499" t="s">
        <v>28</v>
      </c>
      <c r="P1499" t="s">
        <v>29</v>
      </c>
      <c r="Q1499">
        <v>1</v>
      </c>
      <c r="R1499">
        <v>208</v>
      </c>
      <c r="S1499">
        <v>477</v>
      </c>
      <c r="T1499" t="s">
        <v>31</v>
      </c>
    </row>
    <row r="1500" spans="2:20" x14ac:dyDescent="0.35">
      <c r="B1500" t="s">
        <v>95</v>
      </c>
      <c r="C1500" t="s">
        <v>644</v>
      </c>
      <c r="D1500" t="s">
        <v>645</v>
      </c>
      <c r="E1500" t="s">
        <v>4</v>
      </c>
      <c r="F1500">
        <v>44600</v>
      </c>
      <c r="G1500">
        <v>2022</v>
      </c>
      <c r="H1500">
        <v>744</v>
      </c>
      <c r="I1500" t="s">
        <v>765</v>
      </c>
      <c r="J1500" t="s">
        <v>8</v>
      </c>
      <c r="K1500">
        <v>9912476.1633896194</v>
      </c>
      <c r="L1500">
        <v>347805.10920582601</v>
      </c>
      <c r="M1500">
        <v>0.37291666666666662</v>
      </c>
      <c r="N1500" t="s">
        <v>27</v>
      </c>
      <c r="O1500" t="s">
        <v>28</v>
      </c>
      <c r="P1500" t="s">
        <v>29</v>
      </c>
      <c r="Q1500">
        <v>1</v>
      </c>
      <c r="R1500">
        <v>114</v>
      </c>
      <c r="S1500">
        <v>475</v>
      </c>
      <c r="T1500" t="s">
        <v>31</v>
      </c>
    </row>
    <row r="1501" spans="2:20" x14ac:dyDescent="0.35">
      <c r="B1501" t="s">
        <v>95</v>
      </c>
      <c r="C1501" t="s">
        <v>644</v>
      </c>
      <c r="D1501" t="s">
        <v>645</v>
      </c>
      <c r="E1501" t="s">
        <v>4</v>
      </c>
      <c r="F1501">
        <v>44600</v>
      </c>
      <c r="G1501">
        <v>2022</v>
      </c>
      <c r="H1501">
        <v>745</v>
      </c>
      <c r="I1501" t="s">
        <v>765</v>
      </c>
      <c r="J1501" t="s">
        <v>8</v>
      </c>
      <c r="K1501">
        <v>9912475.5002014395</v>
      </c>
      <c r="L1501">
        <v>347805.66590627702</v>
      </c>
      <c r="M1501">
        <v>0.37361111111111112</v>
      </c>
      <c r="N1501" t="s">
        <v>27</v>
      </c>
      <c r="O1501" t="s">
        <v>28</v>
      </c>
      <c r="P1501" t="s">
        <v>29</v>
      </c>
      <c r="Q1501">
        <v>1</v>
      </c>
      <c r="R1501">
        <v>116</v>
      </c>
      <c r="S1501">
        <v>386</v>
      </c>
      <c r="T1501" t="s">
        <v>33</v>
      </c>
    </row>
    <row r="1502" spans="2:20" x14ac:dyDescent="0.35">
      <c r="B1502" t="s">
        <v>95</v>
      </c>
      <c r="C1502" t="s">
        <v>644</v>
      </c>
      <c r="D1502" t="s">
        <v>645</v>
      </c>
      <c r="E1502" t="s">
        <v>4</v>
      </c>
      <c r="F1502">
        <v>44600</v>
      </c>
      <c r="G1502">
        <v>2022</v>
      </c>
      <c r="H1502">
        <v>746</v>
      </c>
      <c r="I1502" t="s">
        <v>765</v>
      </c>
      <c r="J1502" t="s">
        <v>8</v>
      </c>
      <c r="K1502">
        <v>9912459.8098029401</v>
      </c>
      <c r="L1502">
        <v>347834.16294215102</v>
      </c>
      <c r="M1502">
        <v>0.3743055555555555</v>
      </c>
      <c r="N1502" t="s">
        <v>27</v>
      </c>
      <c r="O1502" t="s">
        <v>28</v>
      </c>
      <c r="P1502" t="s">
        <v>29</v>
      </c>
      <c r="Q1502">
        <v>1</v>
      </c>
      <c r="R1502">
        <v>140</v>
      </c>
      <c r="S1502">
        <v>52</v>
      </c>
      <c r="T1502" t="s">
        <v>34</v>
      </c>
    </row>
    <row r="1503" spans="2:20" x14ac:dyDescent="0.35">
      <c r="B1503" t="s">
        <v>95</v>
      </c>
      <c r="C1503" t="s">
        <v>644</v>
      </c>
      <c r="D1503" t="s">
        <v>645</v>
      </c>
      <c r="E1503" t="s">
        <v>4</v>
      </c>
      <c r="F1503">
        <v>44600</v>
      </c>
      <c r="G1503">
        <v>2022</v>
      </c>
      <c r="H1503">
        <v>747</v>
      </c>
      <c r="I1503" t="s">
        <v>765</v>
      </c>
      <c r="J1503" t="s">
        <v>8</v>
      </c>
      <c r="K1503">
        <v>9912454.5056565497</v>
      </c>
      <c r="L1503">
        <v>347842.734508325</v>
      </c>
      <c r="M1503">
        <v>0.375</v>
      </c>
      <c r="N1503" t="s">
        <v>27</v>
      </c>
      <c r="O1503" t="s">
        <v>28</v>
      </c>
      <c r="P1503" t="s">
        <v>29</v>
      </c>
      <c r="Q1503">
        <v>1</v>
      </c>
      <c r="R1503">
        <v>149</v>
      </c>
      <c r="S1503">
        <v>178</v>
      </c>
      <c r="T1503" t="s">
        <v>30</v>
      </c>
    </row>
    <row r="1504" spans="2:20" x14ac:dyDescent="0.35">
      <c r="B1504" t="s">
        <v>95</v>
      </c>
      <c r="C1504" t="s">
        <v>644</v>
      </c>
      <c r="D1504" t="s">
        <v>645</v>
      </c>
      <c r="E1504" t="s">
        <v>4</v>
      </c>
      <c r="F1504">
        <v>44600</v>
      </c>
      <c r="G1504">
        <v>2022</v>
      </c>
      <c r="H1504">
        <v>748</v>
      </c>
      <c r="I1504" t="s">
        <v>765</v>
      </c>
      <c r="J1504" t="s">
        <v>8</v>
      </c>
      <c r="K1504">
        <v>9912448.6508300193</v>
      </c>
      <c r="L1504">
        <v>347857.76144171599</v>
      </c>
      <c r="M1504">
        <v>0.3756944444444445</v>
      </c>
      <c r="N1504" t="s">
        <v>27</v>
      </c>
      <c r="O1504" t="s">
        <v>28</v>
      </c>
      <c r="P1504" t="s">
        <v>29</v>
      </c>
      <c r="Q1504">
        <v>1</v>
      </c>
      <c r="R1504">
        <v>164</v>
      </c>
      <c r="S1504">
        <v>98</v>
      </c>
      <c r="T1504" t="s">
        <v>31</v>
      </c>
    </row>
    <row r="1505" spans="2:20" x14ac:dyDescent="0.35">
      <c r="B1505" t="s">
        <v>95</v>
      </c>
      <c r="C1505" t="s">
        <v>644</v>
      </c>
      <c r="D1505" t="s">
        <v>645</v>
      </c>
      <c r="E1505" t="s">
        <v>4</v>
      </c>
      <c r="F1505">
        <v>44600</v>
      </c>
      <c r="G1505">
        <v>2022</v>
      </c>
      <c r="H1505">
        <v>749</v>
      </c>
      <c r="I1505" t="s">
        <v>765</v>
      </c>
      <c r="J1505" t="s">
        <v>8</v>
      </c>
      <c r="K1505">
        <v>9912440.6918024793</v>
      </c>
      <c r="L1505">
        <v>347862.10462312098</v>
      </c>
      <c r="M1505">
        <v>0.37638888888888888</v>
      </c>
      <c r="N1505" t="s">
        <v>27</v>
      </c>
      <c r="O1505" t="s">
        <v>28</v>
      </c>
      <c r="P1505" t="s">
        <v>29</v>
      </c>
      <c r="Q1505">
        <v>1</v>
      </c>
      <c r="R1505">
        <v>173</v>
      </c>
      <c r="S1505">
        <v>112</v>
      </c>
      <c r="T1505" t="s">
        <v>31</v>
      </c>
    </row>
    <row r="1506" spans="2:20" x14ac:dyDescent="0.35">
      <c r="B1506" t="s">
        <v>95</v>
      </c>
      <c r="C1506" t="s">
        <v>644</v>
      </c>
      <c r="D1506" t="s">
        <v>645</v>
      </c>
      <c r="E1506" t="s">
        <v>4</v>
      </c>
      <c r="F1506">
        <v>44600</v>
      </c>
      <c r="G1506">
        <v>2022</v>
      </c>
      <c r="H1506">
        <v>750</v>
      </c>
      <c r="I1506" t="s">
        <v>765</v>
      </c>
      <c r="J1506" t="s">
        <v>8</v>
      </c>
      <c r="K1506">
        <v>9912435.0625792593</v>
      </c>
      <c r="L1506">
        <v>347890.70962840703</v>
      </c>
      <c r="M1506">
        <v>0.37708333333333338</v>
      </c>
      <c r="N1506" t="s">
        <v>27</v>
      </c>
      <c r="O1506" t="s">
        <v>28</v>
      </c>
      <c r="P1506" t="s">
        <v>29</v>
      </c>
      <c r="Q1506">
        <v>1</v>
      </c>
      <c r="R1506">
        <v>200</v>
      </c>
      <c r="S1506">
        <v>95</v>
      </c>
      <c r="T1506" t="s">
        <v>31</v>
      </c>
    </row>
    <row r="1507" spans="2:20" x14ac:dyDescent="0.35">
      <c r="B1507" t="s">
        <v>95</v>
      </c>
      <c r="C1507" t="s">
        <v>644</v>
      </c>
      <c r="D1507" t="s">
        <v>645</v>
      </c>
      <c r="E1507" t="s">
        <v>4</v>
      </c>
      <c r="F1507">
        <v>44600</v>
      </c>
      <c r="G1507">
        <v>2022</v>
      </c>
      <c r="H1507">
        <v>751</v>
      </c>
      <c r="I1507" t="s">
        <v>765</v>
      </c>
      <c r="J1507" t="s">
        <v>8</v>
      </c>
      <c r="K1507">
        <v>9912426.3397876304</v>
      </c>
      <c r="L1507">
        <v>347925.88213055203</v>
      </c>
      <c r="M1507">
        <v>0.37847222222222227</v>
      </c>
      <c r="N1507" t="s">
        <v>27</v>
      </c>
      <c r="O1507" t="s">
        <v>28</v>
      </c>
      <c r="P1507" t="s">
        <v>29</v>
      </c>
      <c r="Q1507">
        <v>1</v>
      </c>
      <c r="R1507">
        <v>236</v>
      </c>
      <c r="S1507">
        <v>65</v>
      </c>
      <c r="T1507" t="s">
        <v>30</v>
      </c>
    </row>
    <row r="1508" spans="2:20" x14ac:dyDescent="0.35">
      <c r="B1508" t="s">
        <v>95</v>
      </c>
      <c r="C1508" t="s">
        <v>644</v>
      </c>
      <c r="D1508" t="s">
        <v>645</v>
      </c>
      <c r="E1508" t="s">
        <v>4</v>
      </c>
      <c r="F1508">
        <v>44600</v>
      </c>
      <c r="G1508">
        <v>2022</v>
      </c>
      <c r="H1508">
        <v>771</v>
      </c>
      <c r="I1508" t="s">
        <v>766</v>
      </c>
      <c r="J1508" t="s">
        <v>8</v>
      </c>
      <c r="K1508">
        <v>9912981.3042023592</v>
      </c>
      <c r="L1508">
        <v>345081.28206852998</v>
      </c>
      <c r="M1508">
        <v>0.42986111111111108</v>
      </c>
      <c r="N1508" t="s">
        <v>27</v>
      </c>
      <c r="O1508" t="s">
        <v>28</v>
      </c>
      <c r="P1508" t="s">
        <v>29</v>
      </c>
      <c r="Q1508">
        <v>1</v>
      </c>
      <c r="R1508">
        <v>20</v>
      </c>
      <c r="S1508">
        <v>725</v>
      </c>
      <c r="T1508" t="s">
        <v>34</v>
      </c>
    </row>
    <row r="1509" spans="2:20" x14ac:dyDescent="0.35">
      <c r="B1509" t="s">
        <v>95</v>
      </c>
      <c r="C1509" t="s">
        <v>644</v>
      </c>
      <c r="D1509" t="s">
        <v>645</v>
      </c>
      <c r="E1509" t="s">
        <v>4</v>
      </c>
      <c r="F1509">
        <v>44600</v>
      </c>
      <c r="G1509">
        <v>2022</v>
      </c>
      <c r="H1509">
        <v>772</v>
      </c>
      <c r="I1509" t="s">
        <v>766</v>
      </c>
      <c r="J1509" t="s">
        <v>8</v>
      </c>
      <c r="K1509">
        <v>9912974.9001253005</v>
      </c>
      <c r="L1509">
        <v>345106.99395304499</v>
      </c>
      <c r="M1509">
        <v>0.43194444444444446</v>
      </c>
      <c r="N1509" t="s">
        <v>27</v>
      </c>
      <c r="O1509" t="s">
        <v>28</v>
      </c>
      <c r="P1509" t="s">
        <v>29</v>
      </c>
      <c r="Q1509">
        <v>1</v>
      </c>
      <c r="R1509">
        <v>90</v>
      </c>
      <c r="S1509">
        <v>182</v>
      </c>
      <c r="T1509" t="s">
        <v>32</v>
      </c>
    </row>
    <row r="1510" spans="2:20" x14ac:dyDescent="0.35">
      <c r="B1510" t="s">
        <v>95</v>
      </c>
      <c r="C1510" t="s">
        <v>644</v>
      </c>
      <c r="D1510" t="s">
        <v>645</v>
      </c>
      <c r="E1510" t="s">
        <v>4</v>
      </c>
      <c r="F1510">
        <v>44600</v>
      </c>
      <c r="G1510">
        <v>2022</v>
      </c>
      <c r="H1510">
        <v>773</v>
      </c>
      <c r="I1510" t="s">
        <v>766</v>
      </c>
      <c r="J1510" t="s">
        <v>8</v>
      </c>
      <c r="K1510">
        <v>9912980.7843333296</v>
      </c>
      <c r="L1510">
        <v>345180.00320421899</v>
      </c>
      <c r="M1510">
        <v>0.43194444444444446</v>
      </c>
      <c r="N1510" t="s">
        <v>27</v>
      </c>
      <c r="O1510" t="s">
        <v>28</v>
      </c>
      <c r="P1510" t="s">
        <v>29</v>
      </c>
      <c r="Q1510">
        <v>1</v>
      </c>
      <c r="R1510">
        <v>100</v>
      </c>
      <c r="S1510">
        <v>205</v>
      </c>
      <c r="T1510" t="s">
        <v>34</v>
      </c>
    </row>
    <row r="1511" spans="2:20" x14ac:dyDescent="0.35">
      <c r="B1511" t="s">
        <v>95</v>
      </c>
      <c r="C1511" t="s">
        <v>644</v>
      </c>
      <c r="D1511" t="s">
        <v>645</v>
      </c>
      <c r="E1511" t="s">
        <v>4</v>
      </c>
      <c r="F1511">
        <v>44600</v>
      </c>
      <c r="G1511">
        <v>2022</v>
      </c>
      <c r="H1511">
        <v>774</v>
      </c>
      <c r="I1511" t="s">
        <v>766</v>
      </c>
      <c r="J1511" t="s">
        <v>8</v>
      </c>
      <c r="K1511">
        <v>9912981.6698032208</v>
      </c>
      <c r="L1511">
        <v>345182.89664557902</v>
      </c>
      <c r="M1511">
        <v>0.43263888888888885</v>
      </c>
      <c r="N1511" t="s">
        <v>27</v>
      </c>
      <c r="O1511" t="s">
        <v>28</v>
      </c>
      <c r="P1511" t="s">
        <v>29</v>
      </c>
      <c r="Q1511">
        <v>1</v>
      </c>
      <c r="R1511">
        <v>98</v>
      </c>
      <c r="S1511">
        <v>721</v>
      </c>
      <c r="T1511" t="s">
        <v>31</v>
      </c>
    </row>
    <row r="1512" spans="2:20" x14ac:dyDescent="0.35">
      <c r="B1512" t="s">
        <v>95</v>
      </c>
      <c r="C1512" t="s">
        <v>644</v>
      </c>
      <c r="D1512" t="s">
        <v>645</v>
      </c>
      <c r="E1512" t="s">
        <v>4</v>
      </c>
      <c r="F1512">
        <v>44600</v>
      </c>
      <c r="G1512">
        <v>2022</v>
      </c>
      <c r="H1512">
        <v>775</v>
      </c>
      <c r="I1512" t="s">
        <v>766</v>
      </c>
      <c r="J1512" t="s">
        <v>8</v>
      </c>
      <c r="K1512">
        <v>9912981.7826311998</v>
      </c>
      <c r="L1512">
        <v>345189.68575947999</v>
      </c>
      <c r="M1512">
        <v>0.43402777777777773</v>
      </c>
      <c r="N1512" t="s">
        <v>27</v>
      </c>
      <c r="O1512" t="s">
        <v>28</v>
      </c>
      <c r="P1512" t="s">
        <v>29</v>
      </c>
      <c r="Q1512">
        <v>1</v>
      </c>
      <c r="R1512">
        <v>180</v>
      </c>
      <c r="S1512">
        <v>327</v>
      </c>
      <c r="T1512" t="s">
        <v>34</v>
      </c>
    </row>
    <row r="1513" spans="2:20" x14ac:dyDescent="0.35">
      <c r="B1513" t="s">
        <v>95</v>
      </c>
      <c r="C1513" t="s">
        <v>644</v>
      </c>
      <c r="D1513" t="s">
        <v>645</v>
      </c>
      <c r="E1513" t="s">
        <v>4</v>
      </c>
      <c r="F1513">
        <v>44600</v>
      </c>
      <c r="G1513">
        <v>2022</v>
      </c>
      <c r="H1513">
        <v>776</v>
      </c>
      <c r="I1513" t="s">
        <v>766</v>
      </c>
      <c r="J1513" t="s">
        <v>8</v>
      </c>
      <c r="K1513">
        <v>9912987.0040751398</v>
      </c>
      <c r="L1513">
        <v>345264.58726885403</v>
      </c>
      <c r="M1513">
        <v>0.43541666666666662</v>
      </c>
      <c r="N1513" t="s">
        <v>27</v>
      </c>
      <c r="O1513" t="s">
        <v>28</v>
      </c>
      <c r="P1513" t="s">
        <v>29</v>
      </c>
      <c r="Q1513">
        <v>1</v>
      </c>
      <c r="R1513">
        <v>210</v>
      </c>
      <c r="S1513">
        <v>136</v>
      </c>
      <c r="T1513" t="s">
        <v>34</v>
      </c>
    </row>
    <row r="1514" spans="2:20" x14ac:dyDescent="0.35">
      <c r="B1514" t="s">
        <v>95</v>
      </c>
      <c r="C1514" t="s">
        <v>644</v>
      </c>
      <c r="D1514" t="s">
        <v>645</v>
      </c>
      <c r="E1514" t="s">
        <v>4</v>
      </c>
      <c r="F1514">
        <v>44600</v>
      </c>
      <c r="G1514">
        <v>2022</v>
      </c>
      <c r="H1514">
        <v>777</v>
      </c>
      <c r="I1514" t="s">
        <v>766</v>
      </c>
      <c r="J1514" t="s">
        <v>8</v>
      </c>
      <c r="K1514">
        <v>9912991.6567754205</v>
      </c>
      <c r="L1514">
        <v>345291.74231476698</v>
      </c>
      <c r="M1514">
        <v>0.43611111111111112</v>
      </c>
      <c r="N1514" t="s">
        <v>27</v>
      </c>
      <c r="O1514" t="s">
        <v>28</v>
      </c>
      <c r="P1514" t="s">
        <v>29</v>
      </c>
      <c r="Q1514">
        <v>1</v>
      </c>
      <c r="R1514">
        <v>210</v>
      </c>
      <c r="S1514">
        <v>136</v>
      </c>
      <c r="T1514" t="s">
        <v>34</v>
      </c>
    </row>
    <row r="1515" spans="2:20" x14ac:dyDescent="0.35">
      <c r="B1515" t="s">
        <v>95</v>
      </c>
      <c r="C1515" t="s">
        <v>644</v>
      </c>
      <c r="D1515" t="s">
        <v>645</v>
      </c>
      <c r="E1515" t="s">
        <v>4</v>
      </c>
      <c r="F1515">
        <v>44600</v>
      </c>
      <c r="G1515">
        <v>2022</v>
      </c>
      <c r="H1515">
        <v>831</v>
      </c>
      <c r="I1515" t="s">
        <v>767</v>
      </c>
      <c r="J1515" t="s">
        <v>8</v>
      </c>
      <c r="K1515">
        <v>9913011.7955497708</v>
      </c>
      <c r="L1515">
        <v>346005.81956941902</v>
      </c>
      <c r="M1515">
        <v>0.45763888888888887</v>
      </c>
      <c r="N1515" t="s">
        <v>27</v>
      </c>
      <c r="O1515" t="s">
        <v>28</v>
      </c>
      <c r="P1515" t="s">
        <v>29</v>
      </c>
      <c r="Q1515">
        <v>1</v>
      </c>
      <c r="R1515">
        <v>49</v>
      </c>
      <c r="S1515">
        <v>159</v>
      </c>
      <c r="T1515" t="s">
        <v>32</v>
      </c>
    </row>
    <row r="1516" spans="2:20" x14ac:dyDescent="0.35">
      <c r="B1516" t="s">
        <v>95</v>
      </c>
      <c r="C1516" t="s">
        <v>644</v>
      </c>
      <c r="D1516" t="s">
        <v>645</v>
      </c>
      <c r="E1516" t="s">
        <v>4</v>
      </c>
      <c r="F1516">
        <v>44600</v>
      </c>
      <c r="G1516">
        <v>2022</v>
      </c>
      <c r="H1516">
        <v>833</v>
      </c>
      <c r="I1516" t="s">
        <v>767</v>
      </c>
      <c r="J1516" t="s">
        <v>8</v>
      </c>
      <c r="K1516">
        <v>9913011.0391083192</v>
      </c>
      <c r="L1516">
        <v>346058.57469941402</v>
      </c>
      <c r="M1516">
        <v>0.4597222222222222</v>
      </c>
      <c r="N1516" t="s">
        <v>27</v>
      </c>
      <c r="O1516" t="s">
        <v>28</v>
      </c>
      <c r="P1516" t="s">
        <v>29</v>
      </c>
      <c r="Q1516">
        <v>1</v>
      </c>
      <c r="R1516">
        <v>149</v>
      </c>
      <c r="S1516">
        <v>206</v>
      </c>
      <c r="T1516" t="s">
        <v>30</v>
      </c>
    </row>
    <row r="1517" spans="2:20" x14ac:dyDescent="0.35">
      <c r="B1517" t="s">
        <v>95</v>
      </c>
      <c r="C1517" t="s">
        <v>644</v>
      </c>
      <c r="D1517" t="s">
        <v>645</v>
      </c>
      <c r="E1517" t="s">
        <v>4</v>
      </c>
      <c r="F1517">
        <v>44600</v>
      </c>
      <c r="G1517">
        <v>2022</v>
      </c>
      <c r="H1517">
        <v>835</v>
      </c>
      <c r="I1517" t="s">
        <v>767</v>
      </c>
      <c r="J1517" t="s">
        <v>8</v>
      </c>
      <c r="K1517">
        <v>9913018.9103857502</v>
      </c>
      <c r="L1517">
        <v>346122.90186522901</v>
      </c>
      <c r="M1517">
        <v>0.4604166666666667</v>
      </c>
      <c r="N1517" t="s">
        <v>27</v>
      </c>
      <c r="O1517" t="s">
        <v>28</v>
      </c>
      <c r="P1517" t="s">
        <v>29</v>
      </c>
      <c r="Q1517">
        <v>1</v>
      </c>
      <c r="R1517">
        <v>213</v>
      </c>
      <c r="S1517">
        <v>242</v>
      </c>
      <c r="T1517" t="s">
        <v>31</v>
      </c>
    </row>
    <row r="1518" spans="2:20" x14ac:dyDescent="0.35">
      <c r="B1518" t="s">
        <v>95</v>
      </c>
      <c r="C1518" t="s">
        <v>644</v>
      </c>
      <c r="D1518" t="s">
        <v>645</v>
      </c>
      <c r="E1518" t="s">
        <v>4</v>
      </c>
      <c r="F1518">
        <v>44600</v>
      </c>
      <c r="G1518">
        <v>2022</v>
      </c>
      <c r="H1518">
        <v>882</v>
      </c>
      <c r="I1518" t="s">
        <v>768</v>
      </c>
      <c r="J1518" t="s">
        <v>8</v>
      </c>
      <c r="K1518">
        <v>9913099.7489286195</v>
      </c>
      <c r="L1518">
        <v>346509.29866372299</v>
      </c>
      <c r="M1518">
        <v>0.48819444444444443</v>
      </c>
      <c r="N1518" t="s">
        <v>27</v>
      </c>
      <c r="O1518" t="s">
        <v>28</v>
      </c>
      <c r="P1518" t="s">
        <v>29</v>
      </c>
      <c r="Q1518">
        <v>1</v>
      </c>
      <c r="R1518">
        <v>9</v>
      </c>
      <c r="S1518">
        <v>47</v>
      </c>
      <c r="T1518" t="s">
        <v>30</v>
      </c>
    </row>
    <row r="1519" spans="2:20" x14ac:dyDescent="0.35">
      <c r="B1519" t="s">
        <v>95</v>
      </c>
      <c r="C1519" t="s">
        <v>644</v>
      </c>
      <c r="D1519" t="s">
        <v>645</v>
      </c>
      <c r="E1519" t="s">
        <v>4</v>
      </c>
      <c r="F1519">
        <v>44600</v>
      </c>
      <c r="G1519">
        <v>2022</v>
      </c>
      <c r="H1519">
        <v>883</v>
      </c>
      <c r="I1519" t="s">
        <v>768</v>
      </c>
      <c r="J1519" t="s">
        <v>8</v>
      </c>
      <c r="K1519">
        <v>9913100.6355975308</v>
      </c>
      <c r="L1519">
        <v>346515.86489567999</v>
      </c>
      <c r="M1519">
        <v>0.48888888888888887</v>
      </c>
      <c r="N1519" t="s">
        <v>27</v>
      </c>
      <c r="O1519" t="s">
        <v>28</v>
      </c>
      <c r="P1519" t="s">
        <v>29</v>
      </c>
      <c r="Q1519">
        <v>1</v>
      </c>
      <c r="R1519">
        <v>17</v>
      </c>
      <c r="S1519">
        <v>74</v>
      </c>
      <c r="T1519" t="s">
        <v>30</v>
      </c>
    </row>
    <row r="1520" spans="2:20" x14ac:dyDescent="0.35">
      <c r="B1520" t="s">
        <v>95</v>
      </c>
      <c r="C1520" t="s">
        <v>644</v>
      </c>
      <c r="D1520" t="s">
        <v>645</v>
      </c>
      <c r="E1520" t="s">
        <v>4</v>
      </c>
      <c r="F1520">
        <v>44600</v>
      </c>
      <c r="G1520">
        <v>2022</v>
      </c>
      <c r="H1520">
        <v>884</v>
      </c>
      <c r="I1520" t="s">
        <v>768</v>
      </c>
      <c r="J1520" t="s">
        <v>8</v>
      </c>
      <c r="K1520">
        <v>9913099.6452770401</v>
      </c>
      <c r="L1520">
        <v>346530.22253918299</v>
      </c>
      <c r="M1520">
        <v>0.48888888888888887</v>
      </c>
      <c r="N1520" t="s">
        <v>27</v>
      </c>
      <c r="O1520" t="s">
        <v>28</v>
      </c>
      <c r="P1520" t="s">
        <v>29</v>
      </c>
      <c r="Q1520">
        <v>1</v>
      </c>
      <c r="R1520">
        <v>30</v>
      </c>
      <c r="S1520">
        <v>155</v>
      </c>
      <c r="T1520" t="s">
        <v>31</v>
      </c>
    </row>
    <row r="1521" spans="2:20" x14ac:dyDescent="0.35">
      <c r="B1521" t="s">
        <v>95</v>
      </c>
      <c r="C1521" t="s">
        <v>644</v>
      </c>
      <c r="D1521" t="s">
        <v>645</v>
      </c>
      <c r="E1521" t="s">
        <v>4</v>
      </c>
      <c r="F1521">
        <v>44600</v>
      </c>
      <c r="G1521">
        <v>2022</v>
      </c>
      <c r="H1521">
        <v>884</v>
      </c>
      <c r="I1521" t="s">
        <v>768</v>
      </c>
      <c r="J1521" t="s">
        <v>8</v>
      </c>
      <c r="K1521">
        <v>9913099.6452770401</v>
      </c>
      <c r="L1521">
        <v>346530.22253918299</v>
      </c>
      <c r="M1521">
        <v>0.48958333333333331</v>
      </c>
      <c r="N1521" t="s">
        <v>27</v>
      </c>
      <c r="O1521" t="s">
        <v>28</v>
      </c>
      <c r="P1521" t="s">
        <v>29</v>
      </c>
      <c r="Q1521">
        <v>1</v>
      </c>
      <c r="R1521">
        <v>30</v>
      </c>
      <c r="S1521">
        <v>33</v>
      </c>
      <c r="T1521" t="s">
        <v>31</v>
      </c>
    </row>
    <row r="1522" spans="2:20" x14ac:dyDescent="0.35">
      <c r="B1522" t="s">
        <v>95</v>
      </c>
      <c r="C1522" t="s">
        <v>644</v>
      </c>
      <c r="D1522" t="s">
        <v>645</v>
      </c>
      <c r="E1522" t="s">
        <v>4</v>
      </c>
      <c r="F1522">
        <v>44600</v>
      </c>
      <c r="G1522">
        <v>2022</v>
      </c>
      <c r="H1522">
        <v>885</v>
      </c>
      <c r="I1522" t="s">
        <v>768</v>
      </c>
      <c r="J1522" t="s">
        <v>8</v>
      </c>
      <c r="K1522">
        <v>9913095.3396989703</v>
      </c>
      <c r="L1522">
        <v>346549.47834536398</v>
      </c>
      <c r="M1522">
        <v>0.4909722222222222</v>
      </c>
      <c r="N1522" t="s">
        <v>27</v>
      </c>
      <c r="O1522" t="s">
        <v>28</v>
      </c>
      <c r="P1522" t="s">
        <v>29</v>
      </c>
      <c r="Q1522">
        <v>1</v>
      </c>
      <c r="R1522">
        <v>49</v>
      </c>
      <c r="S1522">
        <v>298</v>
      </c>
      <c r="T1522" t="s">
        <v>31</v>
      </c>
    </row>
    <row r="1523" spans="2:20" x14ac:dyDescent="0.35">
      <c r="B1523" t="s">
        <v>95</v>
      </c>
      <c r="C1523" t="s">
        <v>644</v>
      </c>
      <c r="D1523" t="s">
        <v>645</v>
      </c>
      <c r="E1523" t="s">
        <v>4</v>
      </c>
      <c r="F1523">
        <v>44600</v>
      </c>
      <c r="G1523">
        <v>2022</v>
      </c>
      <c r="H1523">
        <v>886</v>
      </c>
      <c r="I1523" t="s">
        <v>768</v>
      </c>
      <c r="J1523" t="s">
        <v>8</v>
      </c>
      <c r="K1523">
        <v>9913095.0082688108</v>
      </c>
      <c r="L1523">
        <v>346550.25753391301</v>
      </c>
      <c r="M1523">
        <v>0.4909722222222222</v>
      </c>
      <c r="N1523" t="s">
        <v>27</v>
      </c>
      <c r="O1523" t="s">
        <v>28</v>
      </c>
      <c r="P1523" t="s">
        <v>29</v>
      </c>
      <c r="Q1523">
        <v>1</v>
      </c>
      <c r="R1523">
        <v>50</v>
      </c>
      <c r="S1523">
        <v>3</v>
      </c>
      <c r="T1523" t="s">
        <v>32</v>
      </c>
    </row>
    <row r="1524" spans="2:20" x14ac:dyDescent="0.35">
      <c r="B1524" t="s">
        <v>95</v>
      </c>
      <c r="C1524" t="s">
        <v>644</v>
      </c>
      <c r="D1524" t="s">
        <v>645</v>
      </c>
      <c r="E1524" t="s">
        <v>4</v>
      </c>
      <c r="F1524">
        <v>44600</v>
      </c>
      <c r="G1524">
        <v>2022</v>
      </c>
      <c r="H1524">
        <v>886</v>
      </c>
      <c r="I1524" t="s">
        <v>768</v>
      </c>
      <c r="J1524" t="s">
        <v>8</v>
      </c>
      <c r="K1524">
        <v>9913095.0082688108</v>
      </c>
      <c r="L1524">
        <v>346550.25753391301</v>
      </c>
      <c r="M1524">
        <v>0.4916666666666667</v>
      </c>
      <c r="N1524" t="s">
        <v>27</v>
      </c>
      <c r="O1524" t="s">
        <v>28</v>
      </c>
      <c r="P1524" t="s">
        <v>29</v>
      </c>
      <c r="Q1524">
        <v>1</v>
      </c>
      <c r="R1524">
        <v>50</v>
      </c>
      <c r="S1524">
        <v>303</v>
      </c>
      <c r="T1524" t="s">
        <v>32</v>
      </c>
    </row>
    <row r="1525" spans="2:20" x14ac:dyDescent="0.35">
      <c r="B1525" t="s">
        <v>95</v>
      </c>
      <c r="C1525" t="s">
        <v>644</v>
      </c>
      <c r="D1525" t="s">
        <v>645</v>
      </c>
      <c r="E1525" t="s">
        <v>4</v>
      </c>
      <c r="F1525">
        <v>44600</v>
      </c>
      <c r="G1525">
        <v>2022</v>
      </c>
      <c r="H1525">
        <v>887</v>
      </c>
      <c r="I1525" t="s">
        <v>768</v>
      </c>
      <c r="J1525" t="s">
        <v>8</v>
      </c>
      <c r="K1525">
        <v>9913093.3489494603</v>
      </c>
      <c r="L1525">
        <v>346547.586953561</v>
      </c>
      <c r="M1525">
        <v>0.49236111111111108</v>
      </c>
      <c r="N1525" t="s">
        <v>27</v>
      </c>
      <c r="O1525" t="s">
        <v>28</v>
      </c>
      <c r="P1525" t="s">
        <v>29</v>
      </c>
      <c r="Q1525">
        <v>1</v>
      </c>
      <c r="R1525">
        <v>57</v>
      </c>
      <c r="S1525">
        <v>335</v>
      </c>
      <c r="T1525" t="s">
        <v>32</v>
      </c>
    </row>
    <row r="1526" spans="2:20" x14ac:dyDescent="0.35">
      <c r="B1526" t="s">
        <v>95</v>
      </c>
      <c r="C1526" t="s">
        <v>644</v>
      </c>
      <c r="D1526" t="s">
        <v>645</v>
      </c>
      <c r="E1526" t="s">
        <v>4</v>
      </c>
      <c r="F1526">
        <v>44600</v>
      </c>
      <c r="G1526">
        <v>2022</v>
      </c>
      <c r="H1526">
        <v>888</v>
      </c>
      <c r="I1526" t="s">
        <v>768</v>
      </c>
      <c r="J1526" t="s">
        <v>8</v>
      </c>
      <c r="K1526">
        <v>9913093.9105090294</v>
      </c>
      <c r="L1526">
        <v>346574.07545625401</v>
      </c>
      <c r="M1526">
        <v>0.49305555555555558</v>
      </c>
      <c r="N1526" t="s">
        <v>27</v>
      </c>
      <c r="O1526" t="s">
        <v>28</v>
      </c>
      <c r="P1526" t="s">
        <v>29</v>
      </c>
      <c r="Q1526">
        <v>1</v>
      </c>
      <c r="R1526">
        <v>73</v>
      </c>
      <c r="S1526">
        <v>222</v>
      </c>
      <c r="T1526" t="s">
        <v>34</v>
      </c>
    </row>
    <row r="1527" spans="2:20" x14ac:dyDescent="0.35">
      <c r="B1527" t="s">
        <v>95</v>
      </c>
      <c r="C1527" t="s">
        <v>644</v>
      </c>
      <c r="D1527" t="s">
        <v>645</v>
      </c>
      <c r="E1527" t="s">
        <v>4</v>
      </c>
      <c r="F1527">
        <v>44600</v>
      </c>
      <c r="G1527">
        <v>2022</v>
      </c>
      <c r="H1527">
        <v>889</v>
      </c>
      <c r="I1527" t="s">
        <v>768</v>
      </c>
      <c r="J1527" t="s">
        <v>8</v>
      </c>
      <c r="K1527">
        <v>9913098.1146389209</v>
      </c>
      <c r="L1527">
        <v>346582.421343308</v>
      </c>
      <c r="M1527">
        <v>0.49305555555555558</v>
      </c>
      <c r="N1527" t="s">
        <v>27</v>
      </c>
      <c r="O1527" t="s">
        <v>28</v>
      </c>
      <c r="P1527" t="s">
        <v>29</v>
      </c>
      <c r="Q1527">
        <v>1</v>
      </c>
      <c r="R1527">
        <v>82</v>
      </c>
      <c r="S1527">
        <v>308</v>
      </c>
      <c r="T1527" t="s">
        <v>32</v>
      </c>
    </row>
    <row r="1528" spans="2:20" x14ac:dyDescent="0.35">
      <c r="B1528" t="s">
        <v>95</v>
      </c>
      <c r="C1528" t="s">
        <v>644</v>
      </c>
      <c r="D1528" t="s">
        <v>645</v>
      </c>
      <c r="E1528" t="s">
        <v>4</v>
      </c>
      <c r="F1528">
        <v>44600</v>
      </c>
      <c r="G1528">
        <v>2022</v>
      </c>
      <c r="H1528">
        <v>890</v>
      </c>
      <c r="I1528" t="s">
        <v>768</v>
      </c>
      <c r="J1528" t="s">
        <v>8</v>
      </c>
      <c r="K1528">
        <v>9913098.4476491492</v>
      </c>
      <c r="L1528">
        <v>346586.42792536702</v>
      </c>
      <c r="M1528">
        <v>0.49374999999999997</v>
      </c>
      <c r="N1528" t="s">
        <v>27</v>
      </c>
      <c r="O1528" t="s">
        <v>28</v>
      </c>
      <c r="P1528" t="s">
        <v>29</v>
      </c>
      <c r="Q1528">
        <v>1</v>
      </c>
      <c r="R1528">
        <v>86</v>
      </c>
      <c r="S1528">
        <v>298</v>
      </c>
      <c r="T1528" t="s">
        <v>32</v>
      </c>
    </row>
    <row r="1529" spans="2:20" x14ac:dyDescent="0.35">
      <c r="B1529" t="s">
        <v>95</v>
      </c>
      <c r="C1529" t="s">
        <v>644</v>
      </c>
      <c r="D1529" t="s">
        <v>645</v>
      </c>
      <c r="E1529" t="s">
        <v>4</v>
      </c>
      <c r="F1529">
        <v>44600</v>
      </c>
      <c r="G1529">
        <v>2022</v>
      </c>
      <c r="H1529">
        <v>891</v>
      </c>
      <c r="I1529" t="s">
        <v>768</v>
      </c>
      <c r="J1529" t="s">
        <v>8</v>
      </c>
      <c r="K1529">
        <v>9913100.2185225096</v>
      </c>
      <c r="L1529">
        <v>346592.10348764202</v>
      </c>
      <c r="M1529">
        <v>0.49374999999999997</v>
      </c>
      <c r="N1529" t="s">
        <v>27</v>
      </c>
      <c r="O1529" t="s">
        <v>28</v>
      </c>
      <c r="P1529" t="s">
        <v>29</v>
      </c>
      <c r="Q1529">
        <v>1</v>
      </c>
      <c r="R1529">
        <v>91</v>
      </c>
      <c r="S1529">
        <v>6</v>
      </c>
      <c r="T1529" t="s">
        <v>31</v>
      </c>
    </row>
    <row r="1530" spans="2:20" x14ac:dyDescent="0.35">
      <c r="B1530" t="s">
        <v>95</v>
      </c>
      <c r="C1530" t="s">
        <v>644</v>
      </c>
      <c r="D1530" t="s">
        <v>645</v>
      </c>
      <c r="E1530" t="s">
        <v>4</v>
      </c>
      <c r="F1530">
        <v>44600</v>
      </c>
      <c r="G1530">
        <v>2022</v>
      </c>
      <c r="H1530">
        <v>893</v>
      </c>
      <c r="I1530" t="s">
        <v>768</v>
      </c>
      <c r="J1530" t="s">
        <v>8</v>
      </c>
      <c r="K1530">
        <v>9913102.4345846996</v>
      </c>
      <c r="L1530">
        <v>346606.68266237399</v>
      </c>
      <c r="M1530">
        <v>0.49513888888888885</v>
      </c>
      <c r="N1530" t="s">
        <v>27</v>
      </c>
      <c r="O1530" t="s">
        <v>28</v>
      </c>
      <c r="P1530" t="s">
        <v>29</v>
      </c>
      <c r="Q1530">
        <v>1</v>
      </c>
      <c r="R1530">
        <v>105</v>
      </c>
      <c r="S1530">
        <v>465</v>
      </c>
      <c r="T1530" t="s">
        <v>32</v>
      </c>
    </row>
    <row r="1531" spans="2:20" x14ac:dyDescent="0.35">
      <c r="B1531" t="s">
        <v>95</v>
      </c>
      <c r="C1531" t="s">
        <v>644</v>
      </c>
      <c r="D1531" t="s">
        <v>645</v>
      </c>
      <c r="E1531" t="s">
        <v>4</v>
      </c>
      <c r="F1531">
        <v>44600</v>
      </c>
      <c r="G1531">
        <v>2022</v>
      </c>
      <c r="H1531">
        <v>893</v>
      </c>
      <c r="I1531" t="s">
        <v>768</v>
      </c>
      <c r="J1531" t="s">
        <v>8</v>
      </c>
      <c r="K1531">
        <v>9913102.4345846996</v>
      </c>
      <c r="L1531">
        <v>346606.68266237399</v>
      </c>
      <c r="M1531">
        <v>0.49583333333333335</v>
      </c>
      <c r="N1531" t="s">
        <v>27</v>
      </c>
      <c r="O1531" t="s">
        <v>28</v>
      </c>
      <c r="P1531" t="s">
        <v>29</v>
      </c>
      <c r="Q1531">
        <v>1</v>
      </c>
      <c r="R1531">
        <v>105</v>
      </c>
      <c r="S1531">
        <v>112</v>
      </c>
      <c r="T1531" t="s">
        <v>34</v>
      </c>
    </row>
    <row r="1532" spans="2:20" x14ac:dyDescent="0.35">
      <c r="B1532" t="s">
        <v>95</v>
      </c>
      <c r="C1532" t="s">
        <v>644</v>
      </c>
      <c r="D1532" t="s">
        <v>645</v>
      </c>
      <c r="E1532" t="s">
        <v>4</v>
      </c>
      <c r="F1532">
        <v>44600</v>
      </c>
      <c r="G1532">
        <v>2022</v>
      </c>
      <c r="H1532">
        <v>894</v>
      </c>
      <c r="I1532" t="s">
        <v>768</v>
      </c>
      <c r="J1532" t="s">
        <v>8</v>
      </c>
      <c r="K1532">
        <v>9913102.3242059294</v>
      </c>
      <c r="L1532">
        <v>346607.23918376601</v>
      </c>
      <c r="M1532">
        <v>0.49722222222222223</v>
      </c>
      <c r="N1532" t="s">
        <v>27</v>
      </c>
      <c r="O1532" t="s">
        <v>28</v>
      </c>
      <c r="P1532" t="s">
        <v>29</v>
      </c>
      <c r="Q1532">
        <v>1</v>
      </c>
      <c r="R1532">
        <v>109</v>
      </c>
      <c r="S1532">
        <v>0</v>
      </c>
      <c r="T1532" t="s">
        <v>30</v>
      </c>
    </row>
    <row r="1533" spans="2:20" x14ac:dyDescent="0.35">
      <c r="B1533" t="s">
        <v>95</v>
      </c>
      <c r="C1533" t="s">
        <v>644</v>
      </c>
      <c r="D1533" t="s">
        <v>645</v>
      </c>
      <c r="E1533" t="s">
        <v>4</v>
      </c>
      <c r="F1533">
        <v>44600</v>
      </c>
      <c r="G1533">
        <v>2022</v>
      </c>
      <c r="H1533">
        <v>895</v>
      </c>
      <c r="I1533" t="s">
        <v>768</v>
      </c>
      <c r="J1533" t="s">
        <v>8</v>
      </c>
      <c r="K1533">
        <v>9913103.9892183505</v>
      </c>
      <c r="L1533">
        <v>346627.16079494701</v>
      </c>
      <c r="M1533">
        <v>0.49791666666666662</v>
      </c>
      <c r="N1533" t="s">
        <v>27</v>
      </c>
      <c r="O1533" t="s">
        <v>28</v>
      </c>
      <c r="P1533" t="s">
        <v>29</v>
      </c>
      <c r="Q1533">
        <v>1</v>
      </c>
      <c r="R1533">
        <v>175</v>
      </c>
      <c r="S1533">
        <v>437</v>
      </c>
      <c r="T1533" t="s">
        <v>31</v>
      </c>
    </row>
    <row r="1534" spans="2:20" x14ac:dyDescent="0.35">
      <c r="B1534" t="s">
        <v>95</v>
      </c>
      <c r="C1534" t="s">
        <v>644</v>
      </c>
      <c r="D1534" t="s">
        <v>645</v>
      </c>
      <c r="E1534" t="s">
        <v>4</v>
      </c>
      <c r="F1534">
        <v>44600</v>
      </c>
      <c r="G1534">
        <v>2022</v>
      </c>
      <c r="H1534">
        <v>896</v>
      </c>
      <c r="I1534" t="s">
        <v>768</v>
      </c>
      <c r="J1534" t="s">
        <v>8</v>
      </c>
      <c r="K1534">
        <v>9913106.0998214595</v>
      </c>
      <c r="L1534">
        <v>346657.21028230502</v>
      </c>
      <c r="M1534">
        <v>0.49861111111111112</v>
      </c>
      <c r="N1534" t="s">
        <v>27</v>
      </c>
      <c r="O1534" t="s">
        <v>28</v>
      </c>
      <c r="P1534" t="s">
        <v>29</v>
      </c>
      <c r="Q1534">
        <v>1</v>
      </c>
      <c r="R1534">
        <v>158</v>
      </c>
      <c r="S1534">
        <v>78</v>
      </c>
      <c r="T1534" t="s">
        <v>30</v>
      </c>
    </row>
    <row r="1535" spans="2:20" x14ac:dyDescent="0.35">
      <c r="B1535" t="s">
        <v>95</v>
      </c>
      <c r="C1535" t="s">
        <v>644</v>
      </c>
      <c r="D1535" t="s">
        <v>645</v>
      </c>
      <c r="E1535" t="s">
        <v>4</v>
      </c>
      <c r="F1535">
        <v>44600</v>
      </c>
      <c r="G1535">
        <v>2022</v>
      </c>
      <c r="H1535">
        <v>897</v>
      </c>
      <c r="I1535" t="s">
        <v>768</v>
      </c>
      <c r="J1535" t="s">
        <v>8</v>
      </c>
      <c r="K1535">
        <v>9913104.6660352908</v>
      </c>
      <c r="L1535">
        <v>346667.89526439802</v>
      </c>
      <c r="M1535">
        <v>0.5</v>
      </c>
      <c r="N1535" t="s">
        <v>27</v>
      </c>
      <c r="O1535" t="s">
        <v>28</v>
      </c>
      <c r="P1535" t="s">
        <v>29</v>
      </c>
      <c r="Q1535">
        <v>1</v>
      </c>
      <c r="R1535">
        <v>168</v>
      </c>
      <c r="S1535">
        <v>341</v>
      </c>
      <c r="T1535" t="s">
        <v>33</v>
      </c>
    </row>
    <row r="1536" spans="2:20" x14ac:dyDescent="0.35">
      <c r="B1536" t="s">
        <v>95</v>
      </c>
      <c r="C1536" t="s">
        <v>644</v>
      </c>
      <c r="D1536" t="s">
        <v>645</v>
      </c>
      <c r="E1536" t="s">
        <v>4</v>
      </c>
      <c r="F1536">
        <v>44600</v>
      </c>
      <c r="G1536">
        <v>2022</v>
      </c>
      <c r="H1536">
        <v>897</v>
      </c>
      <c r="I1536" t="s">
        <v>768</v>
      </c>
      <c r="J1536" t="s">
        <v>8</v>
      </c>
      <c r="K1536">
        <v>9913104.6660352908</v>
      </c>
      <c r="L1536">
        <v>346667.89526439802</v>
      </c>
      <c r="M1536">
        <v>0.50069444444444444</v>
      </c>
      <c r="N1536" t="s">
        <v>27</v>
      </c>
      <c r="O1536" t="s">
        <v>28</v>
      </c>
      <c r="P1536" t="s">
        <v>29</v>
      </c>
      <c r="Q1536">
        <v>1</v>
      </c>
      <c r="R1536">
        <v>168</v>
      </c>
      <c r="S1536">
        <v>530</v>
      </c>
      <c r="T1536" t="s">
        <v>32</v>
      </c>
    </row>
    <row r="1537" spans="2:20" x14ac:dyDescent="0.35">
      <c r="B1537" t="s">
        <v>95</v>
      </c>
      <c r="C1537" t="s">
        <v>644</v>
      </c>
      <c r="D1537" t="s">
        <v>645</v>
      </c>
      <c r="E1537" t="s">
        <v>4</v>
      </c>
      <c r="F1537">
        <v>44600</v>
      </c>
      <c r="G1537">
        <v>2022</v>
      </c>
      <c r="H1537">
        <v>898</v>
      </c>
      <c r="I1537" t="s">
        <v>768</v>
      </c>
      <c r="J1537" t="s">
        <v>8</v>
      </c>
      <c r="K1537">
        <v>9913105.7717330493</v>
      </c>
      <c r="L1537">
        <v>346668.11749350699</v>
      </c>
      <c r="M1537">
        <v>0.50069444444444444</v>
      </c>
      <c r="N1537" t="s">
        <v>27</v>
      </c>
      <c r="O1537" t="s">
        <v>28</v>
      </c>
      <c r="P1537" t="s">
        <v>29</v>
      </c>
      <c r="Q1537">
        <v>1</v>
      </c>
      <c r="R1537">
        <v>169</v>
      </c>
      <c r="S1537">
        <v>309</v>
      </c>
      <c r="T1537" t="s">
        <v>32</v>
      </c>
    </row>
    <row r="1538" spans="2:20" x14ac:dyDescent="0.35">
      <c r="B1538" t="s">
        <v>95</v>
      </c>
      <c r="C1538" t="s">
        <v>644</v>
      </c>
      <c r="D1538" t="s">
        <v>645</v>
      </c>
      <c r="E1538" t="s">
        <v>4</v>
      </c>
      <c r="F1538">
        <v>44600</v>
      </c>
      <c r="G1538">
        <v>2022</v>
      </c>
      <c r="H1538">
        <v>898</v>
      </c>
      <c r="I1538" t="s">
        <v>768</v>
      </c>
      <c r="J1538" t="s">
        <v>8</v>
      </c>
      <c r="K1538">
        <v>9913105.7717330493</v>
      </c>
      <c r="L1538">
        <v>346668.11749350699</v>
      </c>
      <c r="M1538">
        <v>0.50069444444444444</v>
      </c>
      <c r="N1538" t="s">
        <v>27</v>
      </c>
      <c r="O1538" t="s">
        <v>28</v>
      </c>
      <c r="P1538" t="s">
        <v>29</v>
      </c>
      <c r="Q1538">
        <v>1</v>
      </c>
      <c r="R1538">
        <v>169</v>
      </c>
      <c r="S1538">
        <v>609</v>
      </c>
      <c r="T1538" t="s">
        <v>30</v>
      </c>
    </row>
    <row r="1539" spans="2:20" x14ac:dyDescent="0.35">
      <c r="B1539" t="s">
        <v>95</v>
      </c>
      <c r="C1539" t="s">
        <v>644</v>
      </c>
      <c r="D1539" t="s">
        <v>645</v>
      </c>
      <c r="E1539" t="s">
        <v>4</v>
      </c>
      <c r="F1539">
        <v>44600</v>
      </c>
      <c r="G1539">
        <v>2022</v>
      </c>
      <c r="H1539">
        <v>899</v>
      </c>
      <c r="I1539" t="s">
        <v>768</v>
      </c>
      <c r="J1539" t="s">
        <v>8</v>
      </c>
      <c r="K1539">
        <v>9913107.54179685</v>
      </c>
      <c r="L1539">
        <v>346671.34452150698</v>
      </c>
      <c r="M1539">
        <v>0.50208333333333333</v>
      </c>
      <c r="N1539" t="s">
        <v>27</v>
      </c>
      <c r="O1539" t="s">
        <v>28</v>
      </c>
      <c r="P1539" t="s">
        <v>29</v>
      </c>
      <c r="Q1539">
        <v>1</v>
      </c>
      <c r="R1539">
        <v>172</v>
      </c>
      <c r="S1539">
        <v>104</v>
      </c>
      <c r="T1539" t="s">
        <v>31</v>
      </c>
    </row>
    <row r="1540" spans="2:20" x14ac:dyDescent="0.35">
      <c r="B1540" t="s">
        <v>95</v>
      </c>
      <c r="C1540" t="s">
        <v>644</v>
      </c>
      <c r="D1540" t="s">
        <v>645</v>
      </c>
      <c r="E1540" t="s">
        <v>4</v>
      </c>
      <c r="F1540">
        <v>44600</v>
      </c>
      <c r="G1540">
        <v>2022</v>
      </c>
      <c r="H1540">
        <v>900</v>
      </c>
      <c r="I1540" t="s">
        <v>768</v>
      </c>
      <c r="J1540" t="s">
        <v>8</v>
      </c>
      <c r="K1540">
        <v>9913107.9852583203</v>
      </c>
      <c r="L1540">
        <v>346675.01717503602</v>
      </c>
      <c r="M1540">
        <v>0.50208333333333333</v>
      </c>
      <c r="N1540" t="s">
        <v>27</v>
      </c>
      <c r="O1540" t="s">
        <v>28</v>
      </c>
      <c r="P1540" t="s">
        <v>29</v>
      </c>
      <c r="Q1540">
        <v>1</v>
      </c>
      <c r="R1540">
        <v>175</v>
      </c>
      <c r="S1540">
        <v>4</v>
      </c>
      <c r="T1540" t="s">
        <v>34</v>
      </c>
    </row>
    <row r="1541" spans="2:20" x14ac:dyDescent="0.35">
      <c r="B1541" t="s">
        <v>95</v>
      </c>
      <c r="C1541" t="s">
        <v>644</v>
      </c>
      <c r="D1541" t="s">
        <v>645</v>
      </c>
      <c r="E1541" t="s">
        <v>4</v>
      </c>
      <c r="F1541">
        <v>44600</v>
      </c>
      <c r="G1541">
        <v>2022</v>
      </c>
      <c r="H1541">
        <v>901</v>
      </c>
      <c r="I1541" t="s">
        <v>768</v>
      </c>
      <c r="J1541" t="s">
        <v>8</v>
      </c>
      <c r="K1541">
        <v>9913111.7548076808</v>
      </c>
      <c r="L1541">
        <v>346706.62426756701</v>
      </c>
      <c r="M1541">
        <v>0.50277777777777777</v>
      </c>
      <c r="N1541" t="s">
        <v>27</v>
      </c>
      <c r="O1541" t="s">
        <v>28</v>
      </c>
      <c r="P1541" t="s">
        <v>29</v>
      </c>
      <c r="Q1541">
        <v>1</v>
      </c>
      <c r="R1541">
        <v>200</v>
      </c>
      <c r="S1541">
        <v>3</v>
      </c>
      <c r="T1541" t="s">
        <v>34</v>
      </c>
    </row>
    <row r="1542" spans="2:20" x14ac:dyDescent="0.35">
      <c r="B1542" t="s">
        <v>95</v>
      </c>
      <c r="C1542" t="s">
        <v>644</v>
      </c>
      <c r="D1542" t="s">
        <v>645</v>
      </c>
      <c r="E1542" t="s">
        <v>4</v>
      </c>
      <c r="F1542">
        <v>44600</v>
      </c>
      <c r="G1542">
        <v>2022</v>
      </c>
      <c r="H1542">
        <v>902</v>
      </c>
      <c r="I1542" t="s">
        <v>768</v>
      </c>
      <c r="J1542" t="s">
        <v>8</v>
      </c>
      <c r="K1542">
        <v>9913112.8680668995</v>
      </c>
      <c r="L1542">
        <v>346729.77366535302</v>
      </c>
      <c r="M1542">
        <v>0.50277777777777777</v>
      </c>
      <c r="N1542" t="s">
        <v>27</v>
      </c>
      <c r="O1542" t="s">
        <v>28</v>
      </c>
      <c r="P1542" t="s">
        <v>29</v>
      </c>
      <c r="Q1542">
        <v>1</v>
      </c>
      <c r="R1542">
        <v>200</v>
      </c>
      <c r="S1542">
        <v>262</v>
      </c>
      <c r="T1542" t="s">
        <v>34</v>
      </c>
    </row>
    <row r="1543" spans="2:20" x14ac:dyDescent="0.35">
      <c r="B1543" t="s">
        <v>95</v>
      </c>
      <c r="C1543" t="s">
        <v>644</v>
      </c>
      <c r="D1543" t="s">
        <v>645</v>
      </c>
      <c r="E1543" t="s">
        <v>4</v>
      </c>
      <c r="F1543">
        <v>44600</v>
      </c>
      <c r="G1543">
        <v>2022</v>
      </c>
      <c r="H1543">
        <v>903</v>
      </c>
      <c r="I1543" t="s">
        <v>768</v>
      </c>
      <c r="J1543" t="s">
        <v>8</v>
      </c>
      <c r="K1543">
        <v>9913114.3110302202</v>
      </c>
      <c r="L1543">
        <v>346746.91291806998</v>
      </c>
      <c r="M1543">
        <v>0.50347222222222221</v>
      </c>
      <c r="N1543" t="s">
        <v>27</v>
      </c>
      <c r="O1543" t="s">
        <v>28</v>
      </c>
      <c r="P1543" t="s">
        <v>29</v>
      </c>
      <c r="Q1543">
        <v>1</v>
      </c>
      <c r="R1543">
        <v>229</v>
      </c>
      <c r="S1543">
        <v>201</v>
      </c>
      <c r="T1543" t="s">
        <v>30</v>
      </c>
    </row>
    <row r="1544" spans="2:20" x14ac:dyDescent="0.35">
      <c r="B1544" t="s">
        <v>95</v>
      </c>
      <c r="C1544" t="s">
        <v>644</v>
      </c>
      <c r="D1544" t="s">
        <v>645</v>
      </c>
      <c r="E1544" t="s">
        <v>4</v>
      </c>
      <c r="F1544">
        <v>44600</v>
      </c>
      <c r="G1544">
        <v>2022</v>
      </c>
      <c r="H1544">
        <v>949</v>
      </c>
      <c r="I1544" t="s">
        <v>769</v>
      </c>
      <c r="J1544" t="s">
        <v>8</v>
      </c>
      <c r="K1544">
        <v>9913098.7365855891</v>
      </c>
      <c r="L1544">
        <v>347127.664581883</v>
      </c>
      <c r="M1544">
        <v>4.9305555555555554E-2</v>
      </c>
      <c r="N1544" t="s">
        <v>27</v>
      </c>
      <c r="O1544" t="s">
        <v>28</v>
      </c>
      <c r="P1544" t="s">
        <v>29</v>
      </c>
      <c r="Q1544">
        <v>1</v>
      </c>
      <c r="R1544">
        <v>27</v>
      </c>
      <c r="S1544">
        <v>125</v>
      </c>
      <c r="T1544" t="s">
        <v>34</v>
      </c>
    </row>
    <row r="1545" spans="2:20" x14ac:dyDescent="0.35">
      <c r="B1545" t="s">
        <v>95</v>
      </c>
      <c r="C1545" t="s">
        <v>644</v>
      </c>
      <c r="D1545" t="s">
        <v>645</v>
      </c>
      <c r="E1545" t="s">
        <v>4</v>
      </c>
      <c r="F1545">
        <v>44600</v>
      </c>
      <c r="G1545">
        <v>2022</v>
      </c>
      <c r="H1545">
        <v>950</v>
      </c>
      <c r="I1545" t="s">
        <v>769</v>
      </c>
      <c r="J1545" t="s">
        <v>8</v>
      </c>
      <c r="K1545">
        <v>9913098.2958378308</v>
      </c>
      <c r="L1545">
        <v>347132.22789444402</v>
      </c>
      <c r="M1545">
        <v>4.9999999999999996E-2</v>
      </c>
      <c r="N1545" t="s">
        <v>27</v>
      </c>
      <c r="O1545" t="s">
        <v>28</v>
      </c>
      <c r="P1545" t="s">
        <v>29</v>
      </c>
      <c r="Q1545">
        <v>1</v>
      </c>
      <c r="R1545">
        <v>32</v>
      </c>
      <c r="S1545">
        <v>42</v>
      </c>
      <c r="T1545" t="s">
        <v>34</v>
      </c>
    </row>
    <row r="1546" spans="2:20" x14ac:dyDescent="0.35">
      <c r="B1546" t="s">
        <v>95</v>
      </c>
      <c r="C1546" t="s">
        <v>644</v>
      </c>
      <c r="D1546" t="s">
        <v>645</v>
      </c>
      <c r="E1546" t="s">
        <v>4</v>
      </c>
      <c r="F1546">
        <v>44600</v>
      </c>
      <c r="G1546">
        <v>2022</v>
      </c>
      <c r="H1546">
        <v>951</v>
      </c>
      <c r="I1546" t="s">
        <v>769</v>
      </c>
      <c r="J1546" t="s">
        <v>8</v>
      </c>
      <c r="K1546">
        <v>9913098.7492161598</v>
      </c>
      <c r="L1546">
        <v>347166.06196087803</v>
      </c>
      <c r="M1546">
        <v>5.0694444444444452E-2</v>
      </c>
      <c r="N1546" t="s">
        <v>27</v>
      </c>
      <c r="O1546" t="s">
        <v>28</v>
      </c>
      <c r="P1546" t="s">
        <v>29</v>
      </c>
      <c r="Q1546">
        <v>1</v>
      </c>
      <c r="R1546">
        <v>84</v>
      </c>
      <c r="S1546">
        <v>125</v>
      </c>
      <c r="T1546" t="s">
        <v>34</v>
      </c>
    </row>
    <row r="1547" spans="2:20" x14ac:dyDescent="0.35">
      <c r="B1547" t="s">
        <v>95</v>
      </c>
      <c r="C1547" t="s">
        <v>644</v>
      </c>
      <c r="D1547" t="s">
        <v>645</v>
      </c>
      <c r="E1547" t="s">
        <v>4</v>
      </c>
      <c r="F1547">
        <v>44600</v>
      </c>
      <c r="G1547">
        <v>2022</v>
      </c>
      <c r="H1547">
        <v>952</v>
      </c>
      <c r="I1547" t="s">
        <v>769</v>
      </c>
      <c r="J1547" t="s">
        <v>8</v>
      </c>
      <c r="K1547">
        <v>9913101.40413706</v>
      </c>
      <c r="L1547">
        <v>347170.40166110202</v>
      </c>
      <c r="M1547">
        <v>5.0694444444444452E-2</v>
      </c>
      <c r="N1547" t="s">
        <v>27</v>
      </c>
      <c r="O1547" t="s">
        <v>28</v>
      </c>
      <c r="P1547" t="s">
        <v>29</v>
      </c>
      <c r="Q1547">
        <v>1</v>
      </c>
      <c r="R1547">
        <v>70</v>
      </c>
      <c r="S1547">
        <v>135</v>
      </c>
      <c r="T1547" t="s">
        <v>34</v>
      </c>
    </row>
    <row r="1548" spans="2:20" x14ac:dyDescent="0.35">
      <c r="B1548" t="s">
        <v>95</v>
      </c>
      <c r="C1548" t="s">
        <v>644</v>
      </c>
      <c r="D1548" t="s">
        <v>645</v>
      </c>
      <c r="E1548" t="s">
        <v>4</v>
      </c>
      <c r="F1548">
        <v>44600</v>
      </c>
      <c r="G1548">
        <v>2022</v>
      </c>
      <c r="H1548">
        <v>953</v>
      </c>
      <c r="I1548" t="s">
        <v>769</v>
      </c>
      <c r="J1548" t="s">
        <v>8</v>
      </c>
      <c r="K1548">
        <v>9913099.7552199606</v>
      </c>
      <c r="L1548">
        <v>347199.33935762203</v>
      </c>
      <c r="M1548">
        <v>5.2083333333333336E-2</v>
      </c>
      <c r="N1548" t="s">
        <v>27</v>
      </c>
      <c r="O1548" t="s">
        <v>28</v>
      </c>
      <c r="P1548" t="s">
        <v>29</v>
      </c>
      <c r="Q1548">
        <v>1</v>
      </c>
      <c r="R1548">
        <v>99</v>
      </c>
      <c r="S1548">
        <v>208</v>
      </c>
      <c r="T1548" t="s">
        <v>32</v>
      </c>
    </row>
    <row r="1549" spans="2:20" x14ac:dyDescent="0.35">
      <c r="B1549" t="s">
        <v>95</v>
      </c>
      <c r="C1549" t="s">
        <v>644</v>
      </c>
      <c r="D1549" t="s">
        <v>645</v>
      </c>
      <c r="E1549" t="s">
        <v>4</v>
      </c>
      <c r="F1549">
        <v>44600</v>
      </c>
      <c r="G1549">
        <v>2022</v>
      </c>
      <c r="H1549">
        <v>954</v>
      </c>
      <c r="I1549" t="s">
        <v>769</v>
      </c>
      <c r="J1549" t="s">
        <v>8</v>
      </c>
      <c r="K1549">
        <v>9913104.0760014299</v>
      </c>
      <c r="L1549">
        <v>347226.27174703899</v>
      </c>
      <c r="M1549">
        <v>5.2777777777777778E-2</v>
      </c>
      <c r="N1549" t="s">
        <v>27</v>
      </c>
      <c r="O1549" t="s">
        <v>28</v>
      </c>
      <c r="P1549" t="s">
        <v>29</v>
      </c>
      <c r="Q1549">
        <v>1</v>
      </c>
      <c r="R1549">
        <v>125</v>
      </c>
      <c r="S1549">
        <v>184</v>
      </c>
      <c r="T1549" t="s">
        <v>31</v>
      </c>
    </row>
    <row r="1550" spans="2:20" x14ac:dyDescent="0.35">
      <c r="B1550" t="s">
        <v>95</v>
      </c>
      <c r="C1550" t="s">
        <v>644</v>
      </c>
      <c r="D1550" t="s">
        <v>645</v>
      </c>
      <c r="E1550" t="s">
        <v>4</v>
      </c>
      <c r="F1550">
        <v>44600</v>
      </c>
      <c r="G1550">
        <v>2022</v>
      </c>
      <c r="H1550">
        <v>955</v>
      </c>
      <c r="I1550" t="s">
        <v>769</v>
      </c>
      <c r="J1550" t="s">
        <v>8</v>
      </c>
      <c r="K1550">
        <v>9913115.9205685891</v>
      </c>
      <c r="L1550">
        <v>347270.11876269599</v>
      </c>
      <c r="M1550">
        <v>5.347222222222222E-2</v>
      </c>
      <c r="N1550" t="s">
        <v>27</v>
      </c>
      <c r="O1550" t="s">
        <v>28</v>
      </c>
      <c r="P1550" t="s">
        <v>29</v>
      </c>
      <c r="Q1550">
        <v>1</v>
      </c>
      <c r="R1550">
        <v>125</v>
      </c>
      <c r="S1550">
        <v>386</v>
      </c>
      <c r="T1550" t="s">
        <v>34</v>
      </c>
    </row>
    <row r="1551" spans="2:20" x14ac:dyDescent="0.35">
      <c r="B1551" t="s">
        <v>95</v>
      </c>
      <c r="C1551" t="s">
        <v>644</v>
      </c>
      <c r="D1551" t="s">
        <v>645</v>
      </c>
      <c r="E1551" t="s">
        <v>4</v>
      </c>
      <c r="F1551">
        <v>44600</v>
      </c>
      <c r="G1551">
        <v>2022</v>
      </c>
      <c r="H1551">
        <v>955</v>
      </c>
      <c r="I1551" t="s">
        <v>769</v>
      </c>
      <c r="J1551" t="s">
        <v>8</v>
      </c>
      <c r="K1551">
        <v>9913115.9205685891</v>
      </c>
      <c r="L1551">
        <v>347270.11876269599</v>
      </c>
      <c r="M1551">
        <v>5.347222222222222E-2</v>
      </c>
      <c r="N1551" t="s">
        <v>27</v>
      </c>
      <c r="O1551" t="s">
        <v>28</v>
      </c>
      <c r="P1551" t="s">
        <v>29</v>
      </c>
      <c r="Q1551">
        <v>1</v>
      </c>
      <c r="R1551">
        <v>169</v>
      </c>
      <c r="S1551">
        <v>144</v>
      </c>
      <c r="T1551" t="s">
        <v>31</v>
      </c>
    </row>
    <row r="1552" spans="2:20" x14ac:dyDescent="0.35">
      <c r="B1552" t="s">
        <v>95</v>
      </c>
      <c r="C1552" t="s">
        <v>644</v>
      </c>
      <c r="D1552" t="s">
        <v>645</v>
      </c>
      <c r="E1552" t="s">
        <v>4</v>
      </c>
      <c r="F1552">
        <v>44600</v>
      </c>
      <c r="G1552">
        <v>2022</v>
      </c>
      <c r="H1552">
        <v>956</v>
      </c>
      <c r="I1552" t="s">
        <v>769</v>
      </c>
      <c r="J1552" t="s">
        <v>8</v>
      </c>
      <c r="K1552">
        <v>9913116.5845268294</v>
      </c>
      <c r="L1552">
        <v>347271.89929194603</v>
      </c>
      <c r="M1552">
        <v>5.4166666666666669E-2</v>
      </c>
      <c r="N1552" t="s">
        <v>27</v>
      </c>
      <c r="O1552" t="s">
        <v>28</v>
      </c>
      <c r="P1552" t="s">
        <v>29</v>
      </c>
      <c r="Q1552">
        <v>1</v>
      </c>
      <c r="R1552">
        <v>169</v>
      </c>
      <c r="S1552">
        <v>137</v>
      </c>
      <c r="T1552" t="s">
        <v>32</v>
      </c>
    </row>
    <row r="1553" spans="2:20" x14ac:dyDescent="0.35">
      <c r="B1553" t="s">
        <v>95</v>
      </c>
      <c r="C1553" t="s">
        <v>644</v>
      </c>
      <c r="D1553" t="s">
        <v>645</v>
      </c>
      <c r="E1553" t="s">
        <v>4</v>
      </c>
      <c r="F1553">
        <v>44600</v>
      </c>
      <c r="G1553">
        <v>2022</v>
      </c>
      <c r="H1553">
        <v>956</v>
      </c>
      <c r="I1553" t="s">
        <v>769</v>
      </c>
      <c r="J1553" t="s">
        <v>8</v>
      </c>
      <c r="K1553">
        <v>9913116.5845268294</v>
      </c>
      <c r="L1553">
        <v>347271.89929194603</v>
      </c>
      <c r="M1553">
        <v>5.486111111111111E-2</v>
      </c>
      <c r="N1553" t="s">
        <v>27</v>
      </c>
      <c r="O1553" t="s">
        <v>28</v>
      </c>
      <c r="P1553" t="s">
        <v>29</v>
      </c>
      <c r="Q1553">
        <v>1</v>
      </c>
      <c r="R1553">
        <v>174</v>
      </c>
      <c r="S1553">
        <v>176</v>
      </c>
      <c r="T1553" t="s">
        <v>34</v>
      </c>
    </row>
    <row r="1554" spans="2:20" x14ac:dyDescent="0.35">
      <c r="B1554" t="s">
        <v>95</v>
      </c>
      <c r="C1554" t="s">
        <v>644</v>
      </c>
      <c r="D1554" t="s">
        <v>645</v>
      </c>
      <c r="E1554" t="s">
        <v>4</v>
      </c>
      <c r="F1554">
        <v>44600</v>
      </c>
      <c r="G1554">
        <v>2022</v>
      </c>
      <c r="H1554">
        <v>957</v>
      </c>
      <c r="I1554" t="s">
        <v>769</v>
      </c>
      <c r="J1554" t="s">
        <v>8</v>
      </c>
      <c r="K1554">
        <v>9913121.9003972504</v>
      </c>
      <c r="L1554">
        <v>347298.94264567998</v>
      </c>
      <c r="M1554">
        <v>5.5555555555555552E-2</v>
      </c>
      <c r="N1554" t="s">
        <v>27</v>
      </c>
      <c r="O1554" t="s">
        <v>28</v>
      </c>
      <c r="P1554" t="s">
        <v>29</v>
      </c>
      <c r="Q1554">
        <v>1</v>
      </c>
      <c r="R1554">
        <v>198</v>
      </c>
      <c r="S1554">
        <v>209</v>
      </c>
      <c r="T1554" t="s">
        <v>34</v>
      </c>
    </row>
    <row r="1555" spans="2:20" x14ac:dyDescent="0.35">
      <c r="B1555" t="s">
        <v>95</v>
      </c>
      <c r="C1555" t="s">
        <v>644</v>
      </c>
      <c r="D1555" t="s">
        <v>645</v>
      </c>
      <c r="E1555" t="s">
        <v>4</v>
      </c>
      <c r="F1555">
        <v>44600</v>
      </c>
      <c r="G1555">
        <v>2022</v>
      </c>
      <c r="H1555">
        <v>958</v>
      </c>
      <c r="I1555" t="s">
        <v>769</v>
      </c>
      <c r="J1555" t="s">
        <v>8</v>
      </c>
      <c r="K1555">
        <v>9913119.9110095501</v>
      </c>
      <c r="L1555">
        <v>347301.16923332401</v>
      </c>
      <c r="M1555">
        <v>5.6250000000000001E-2</v>
      </c>
      <c r="N1555" t="s">
        <v>27</v>
      </c>
      <c r="O1555" t="s">
        <v>28</v>
      </c>
      <c r="P1555" t="s">
        <v>29</v>
      </c>
      <c r="Q1555">
        <v>1</v>
      </c>
      <c r="R1555">
        <v>201</v>
      </c>
      <c r="S1555">
        <v>214</v>
      </c>
      <c r="T1555" t="s">
        <v>34</v>
      </c>
    </row>
    <row r="1556" spans="2:20" x14ac:dyDescent="0.35">
      <c r="B1556" t="s">
        <v>95</v>
      </c>
      <c r="C1556" t="s">
        <v>644</v>
      </c>
      <c r="D1556" t="s">
        <v>645</v>
      </c>
      <c r="E1556" t="s">
        <v>4</v>
      </c>
      <c r="F1556">
        <v>44600</v>
      </c>
      <c r="G1556">
        <v>2022</v>
      </c>
      <c r="H1556">
        <v>960</v>
      </c>
      <c r="I1556" t="s">
        <v>769</v>
      </c>
      <c r="J1556" t="s">
        <v>8</v>
      </c>
      <c r="K1556">
        <v>9913122.4615805298</v>
      </c>
      <c r="L1556">
        <v>347324.42940538703</v>
      </c>
      <c r="M1556">
        <v>5.6944444444444443E-2</v>
      </c>
      <c r="N1556" t="s">
        <v>27</v>
      </c>
      <c r="O1556" t="s">
        <v>28</v>
      </c>
      <c r="P1556" t="s">
        <v>29</v>
      </c>
      <c r="Q1556">
        <v>1</v>
      </c>
      <c r="R1556">
        <v>223</v>
      </c>
      <c r="S1556">
        <v>148</v>
      </c>
      <c r="T1556" t="s">
        <v>30</v>
      </c>
    </row>
    <row r="1557" spans="2:20" x14ac:dyDescent="0.35">
      <c r="B1557" t="s">
        <v>95</v>
      </c>
      <c r="C1557" t="s">
        <v>644</v>
      </c>
      <c r="D1557" t="s">
        <v>645</v>
      </c>
      <c r="E1557" t="s">
        <v>4</v>
      </c>
      <c r="F1557">
        <v>44600</v>
      </c>
      <c r="G1557">
        <v>2022</v>
      </c>
      <c r="H1557">
        <v>961</v>
      </c>
      <c r="I1557" t="s">
        <v>769</v>
      </c>
      <c r="J1557" t="s">
        <v>8</v>
      </c>
      <c r="K1557">
        <v>9913122.2418819591</v>
      </c>
      <c r="L1557">
        <v>347328.77004856599</v>
      </c>
      <c r="M1557">
        <v>5.6944444444444443E-2</v>
      </c>
      <c r="N1557" t="s">
        <v>27</v>
      </c>
      <c r="O1557" t="s">
        <v>28</v>
      </c>
      <c r="P1557" t="s">
        <v>29</v>
      </c>
      <c r="Q1557">
        <v>1</v>
      </c>
      <c r="R1557">
        <v>228</v>
      </c>
      <c r="S1557">
        <v>183</v>
      </c>
      <c r="T1557" t="s">
        <v>34</v>
      </c>
    </row>
    <row r="1558" spans="2:20" x14ac:dyDescent="0.35">
      <c r="B1558" t="s">
        <v>95</v>
      </c>
      <c r="C1558" t="s">
        <v>644</v>
      </c>
      <c r="D1558" t="s">
        <v>645</v>
      </c>
      <c r="E1558" t="s">
        <v>4</v>
      </c>
      <c r="F1558">
        <v>44600</v>
      </c>
      <c r="G1558">
        <v>2022</v>
      </c>
      <c r="H1558">
        <v>962</v>
      </c>
      <c r="I1558" t="s">
        <v>769</v>
      </c>
      <c r="J1558" t="s">
        <v>8</v>
      </c>
      <c r="K1558">
        <v>9913123.0165481605</v>
      </c>
      <c r="L1558">
        <v>347330.99572794698</v>
      </c>
      <c r="M1558">
        <v>5.7638888888888885E-2</v>
      </c>
      <c r="N1558" t="s">
        <v>27</v>
      </c>
      <c r="O1558" t="s">
        <v>28</v>
      </c>
      <c r="P1558" t="s">
        <v>29</v>
      </c>
      <c r="Q1558">
        <v>1</v>
      </c>
      <c r="R1558">
        <v>230</v>
      </c>
      <c r="S1558">
        <v>197</v>
      </c>
      <c r="T1558" t="s">
        <v>34</v>
      </c>
    </row>
    <row r="1559" spans="2:20" x14ac:dyDescent="0.35">
      <c r="B1559" t="s">
        <v>95</v>
      </c>
      <c r="C1559" t="s">
        <v>644</v>
      </c>
      <c r="D1559" t="s">
        <v>645</v>
      </c>
      <c r="E1559" t="s">
        <v>4</v>
      </c>
      <c r="F1559">
        <v>44600</v>
      </c>
      <c r="G1559">
        <v>2022</v>
      </c>
      <c r="H1559">
        <v>963</v>
      </c>
      <c r="I1559" t="s">
        <v>769</v>
      </c>
      <c r="J1559" t="s">
        <v>8</v>
      </c>
      <c r="K1559">
        <v>9913120.4752636794</v>
      </c>
      <c r="L1559">
        <v>347336.00491367897</v>
      </c>
      <c r="M1559">
        <v>5.8333333333333327E-2</v>
      </c>
      <c r="N1559" t="s">
        <v>27</v>
      </c>
      <c r="O1559" t="s">
        <v>28</v>
      </c>
      <c r="P1559" t="s">
        <v>29</v>
      </c>
      <c r="Q1559">
        <v>1</v>
      </c>
      <c r="R1559">
        <v>236</v>
      </c>
      <c r="S1559">
        <v>262</v>
      </c>
      <c r="T1559" t="s">
        <v>30</v>
      </c>
    </row>
    <row r="1560" spans="2:20" x14ac:dyDescent="0.35">
      <c r="B1560" t="s">
        <v>95</v>
      </c>
      <c r="C1560" t="s">
        <v>644</v>
      </c>
      <c r="D1560" t="s">
        <v>645</v>
      </c>
      <c r="E1560" t="s">
        <v>4</v>
      </c>
      <c r="F1560">
        <v>44600</v>
      </c>
      <c r="G1560">
        <v>2022</v>
      </c>
      <c r="H1560">
        <v>964</v>
      </c>
      <c r="I1560" t="s">
        <v>769</v>
      </c>
      <c r="J1560" t="s">
        <v>8</v>
      </c>
      <c r="K1560">
        <v>9913122.4657113999</v>
      </c>
      <c r="L1560">
        <v>347337.00593011198</v>
      </c>
      <c r="M1560">
        <v>5.9722222222222225E-2</v>
      </c>
      <c r="N1560" t="s">
        <v>27</v>
      </c>
      <c r="O1560" t="s">
        <v>28</v>
      </c>
      <c r="P1560" t="s">
        <v>29</v>
      </c>
      <c r="Q1560">
        <v>1</v>
      </c>
      <c r="R1560">
        <v>236</v>
      </c>
      <c r="S1560">
        <v>222</v>
      </c>
      <c r="T1560" t="s">
        <v>32</v>
      </c>
    </row>
    <row r="1561" spans="2:20" x14ac:dyDescent="0.35">
      <c r="B1561" t="s">
        <v>95</v>
      </c>
      <c r="C1561" t="s">
        <v>644</v>
      </c>
      <c r="D1561" t="s">
        <v>645</v>
      </c>
      <c r="E1561" t="s">
        <v>4</v>
      </c>
      <c r="F1561">
        <v>44600</v>
      </c>
      <c r="G1561">
        <v>2022</v>
      </c>
      <c r="H1561">
        <v>965</v>
      </c>
      <c r="I1561" t="s">
        <v>769</v>
      </c>
      <c r="J1561" t="s">
        <v>8</v>
      </c>
      <c r="K1561">
        <v>9913122.8006511107</v>
      </c>
      <c r="L1561">
        <v>347346.911225188</v>
      </c>
      <c r="M1561">
        <v>6.1111111111111116E-2</v>
      </c>
      <c r="N1561" t="s">
        <v>27</v>
      </c>
      <c r="O1561" t="s">
        <v>28</v>
      </c>
      <c r="P1561" t="s">
        <v>29</v>
      </c>
      <c r="Q1561">
        <v>1</v>
      </c>
      <c r="R1561">
        <v>246</v>
      </c>
      <c r="S1561">
        <v>870</v>
      </c>
      <c r="T1561" t="s">
        <v>34</v>
      </c>
    </row>
    <row r="1562" spans="2:20" x14ac:dyDescent="0.35">
      <c r="B1562" t="s">
        <v>95</v>
      </c>
      <c r="C1562" t="s">
        <v>644</v>
      </c>
      <c r="D1562" t="s">
        <v>645</v>
      </c>
      <c r="E1562" t="s">
        <v>4</v>
      </c>
      <c r="F1562">
        <v>44600</v>
      </c>
      <c r="G1562">
        <v>2022</v>
      </c>
      <c r="H1562">
        <v>966</v>
      </c>
      <c r="I1562" t="s">
        <v>769</v>
      </c>
      <c r="J1562" t="s">
        <v>8</v>
      </c>
      <c r="K1562">
        <v>9913122.1374609899</v>
      </c>
      <c r="L1562">
        <v>347347.46792641497</v>
      </c>
      <c r="M1562">
        <v>6.1111111111111116E-2</v>
      </c>
      <c r="N1562" t="s">
        <v>27</v>
      </c>
      <c r="O1562" t="s">
        <v>28</v>
      </c>
      <c r="P1562" t="s">
        <v>29</v>
      </c>
      <c r="Q1562">
        <v>1</v>
      </c>
      <c r="R1562">
        <v>247</v>
      </c>
      <c r="S1562">
        <v>114</v>
      </c>
      <c r="T1562" t="s">
        <v>34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562"/>
  <sheetViews>
    <sheetView zoomScale="110" zoomScaleNormal="110" workbookViewId="0">
      <pane ySplit="1" topLeftCell="A4" activePane="bottomLeft" state="frozen"/>
      <selection activeCell="B1" sqref="B1"/>
      <selection pane="bottomLeft" activeCell="B11" sqref="A1:F1562"/>
    </sheetView>
  </sheetViews>
  <sheetFormatPr defaultRowHeight="14.5" x14ac:dyDescent="0.35"/>
  <cols>
    <col min="1" max="1" width="15.36328125" bestFit="1" customWidth="1"/>
    <col min="4" max="4" width="13.81640625" bestFit="1" customWidth="1"/>
    <col min="5" max="5" width="5.453125" bestFit="1" customWidth="1"/>
    <col min="6" max="6" width="8.7265625" bestFit="1" customWidth="1"/>
  </cols>
  <sheetData>
    <row r="1" spans="1:6" s="83" customFormat="1" x14ac:dyDescent="0.35">
      <c r="A1" s="83" t="s">
        <v>836</v>
      </c>
      <c r="B1" s="83" t="s">
        <v>1</v>
      </c>
      <c r="C1" s="83" t="s">
        <v>838</v>
      </c>
      <c r="D1" s="83" t="s">
        <v>770</v>
      </c>
      <c r="E1" s="83" t="s">
        <v>843</v>
      </c>
      <c r="F1" s="83" t="s">
        <v>842</v>
      </c>
    </row>
    <row r="2" spans="1:6" x14ac:dyDescent="0.35">
      <c r="A2" t="s">
        <v>837</v>
      </c>
      <c r="B2">
        <v>42</v>
      </c>
      <c r="C2" t="s">
        <v>662</v>
      </c>
      <c r="D2">
        <v>250</v>
      </c>
      <c r="E2">
        <v>202</v>
      </c>
      <c r="F2" t="s">
        <v>32</v>
      </c>
    </row>
    <row r="3" spans="1:6" x14ac:dyDescent="0.35">
      <c r="A3" t="s">
        <v>837</v>
      </c>
      <c r="B3">
        <v>42</v>
      </c>
      <c r="C3" t="s">
        <v>662</v>
      </c>
      <c r="D3">
        <v>250</v>
      </c>
      <c r="E3">
        <v>214</v>
      </c>
      <c r="F3" t="s">
        <v>35</v>
      </c>
    </row>
    <row r="4" spans="1:6" x14ac:dyDescent="0.35">
      <c r="A4" t="s">
        <v>837</v>
      </c>
      <c r="B4">
        <v>42</v>
      </c>
      <c r="C4" t="s">
        <v>662</v>
      </c>
      <c r="D4">
        <v>250</v>
      </c>
      <c r="E4">
        <v>43</v>
      </c>
      <c r="F4" t="s">
        <v>31</v>
      </c>
    </row>
    <row r="5" spans="1:6" x14ac:dyDescent="0.35">
      <c r="A5" t="s">
        <v>837</v>
      </c>
      <c r="B5">
        <v>42</v>
      </c>
      <c r="C5" t="s">
        <v>662</v>
      </c>
      <c r="D5">
        <v>250</v>
      </c>
      <c r="E5">
        <v>83</v>
      </c>
      <c r="F5" t="s">
        <v>31</v>
      </c>
    </row>
    <row r="6" spans="1:6" x14ac:dyDescent="0.35">
      <c r="A6" t="s">
        <v>837</v>
      </c>
      <c r="B6">
        <v>42</v>
      </c>
      <c r="C6" t="s">
        <v>662</v>
      </c>
      <c r="D6">
        <v>250</v>
      </c>
      <c r="E6">
        <v>21</v>
      </c>
      <c r="F6" t="s">
        <v>32</v>
      </c>
    </row>
    <row r="7" spans="1:6" x14ac:dyDescent="0.35">
      <c r="A7" t="s">
        <v>837</v>
      </c>
      <c r="B7">
        <v>42</v>
      </c>
      <c r="C7" t="s">
        <v>662</v>
      </c>
      <c r="D7">
        <v>250</v>
      </c>
      <c r="E7">
        <v>87</v>
      </c>
      <c r="F7" t="s">
        <v>32</v>
      </c>
    </row>
    <row r="8" spans="1:6" x14ac:dyDescent="0.35">
      <c r="A8" t="s">
        <v>837</v>
      </c>
      <c r="B8">
        <v>42</v>
      </c>
      <c r="C8" t="s">
        <v>662</v>
      </c>
      <c r="D8">
        <v>250</v>
      </c>
      <c r="E8">
        <v>49</v>
      </c>
      <c r="F8" t="s">
        <v>31</v>
      </c>
    </row>
    <row r="9" spans="1:6" x14ac:dyDescent="0.35">
      <c r="A9" t="s">
        <v>837</v>
      </c>
      <c r="B9">
        <v>42</v>
      </c>
      <c r="C9" t="s">
        <v>662</v>
      </c>
      <c r="D9">
        <v>250</v>
      </c>
      <c r="E9">
        <v>64</v>
      </c>
      <c r="F9" t="s">
        <v>31</v>
      </c>
    </row>
    <row r="10" spans="1:6" x14ac:dyDescent="0.35">
      <c r="A10" t="s">
        <v>837</v>
      </c>
      <c r="B10">
        <v>42</v>
      </c>
      <c r="C10" t="s">
        <v>662</v>
      </c>
      <c r="D10">
        <v>250</v>
      </c>
      <c r="E10">
        <v>56</v>
      </c>
      <c r="F10" t="s">
        <v>30</v>
      </c>
    </row>
    <row r="11" spans="1:6" x14ac:dyDescent="0.35">
      <c r="A11" t="s">
        <v>837</v>
      </c>
      <c r="B11">
        <v>42</v>
      </c>
      <c r="C11" t="s">
        <v>662</v>
      </c>
      <c r="D11">
        <v>250</v>
      </c>
      <c r="E11">
        <v>292</v>
      </c>
      <c r="F11" t="s">
        <v>31</v>
      </c>
    </row>
    <row r="12" spans="1:6" x14ac:dyDescent="0.35">
      <c r="A12" t="s">
        <v>837</v>
      </c>
      <c r="B12">
        <v>42</v>
      </c>
      <c r="C12" t="s">
        <v>662</v>
      </c>
      <c r="D12">
        <v>250</v>
      </c>
      <c r="E12">
        <v>49</v>
      </c>
      <c r="F12" t="s">
        <v>31</v>
      </c>
    </row>
    <row r="13" spans="1:6" x14ac:dyDescent="0.35">
      <c r="A13" t="s">
        <v>837</v>
      </c>
      <c r="B13">
        <v>42</v>
      </c>
      <c r="C13" t="s">
        <v>662</v>
      </c>
      <c r="D13">
        <v>250</v>
      </c>
      <c r="E13">
        <v>76</v>
      </c>
      <c r="F13" t="s">
        <v>33</v>
      </c>
    </row>
    <row r="14" spans="1:6" x14ac:dyDescent="0.35">
      <c r="A14" t="s">
        <v>837</v>
      </c>
      <c r="B14">
        <v>42</v>
      </c>
      <c r="C14" t="s">
        <v>662</v>
      </c>
      <c r="D14">
        <v>250</v>
      </c>
      <c r="E14">
        <v>64</v>
      </c>
      <c r="F14" t="s">
        <v>31</v>
      </c>
    </row>
    <row r="15" spans="1:6" x14ac:dyDescent="0.35">
      <c r="A15" t="s">
        <v>837</v>
      </c>
      <c r="B15">
        <v>42</v>
      </c>
      <c r="C15" t="s">
        <v>662</v>
      </c>
      <c r="D15">
        <v>250</v>
      </c>
      <c r="E15">
        <v>106</v>
      </c>
      <c r="F15" t="s">
        <v>31</v>
      </c>
    </row>
    <row r="16" spans="1:6" x14ac:dyDescent="0.35">
      <c r="A16" t="s">
        <v>837</v>
      </c>
      <c r="B16">
        <v>42</v>
      </c>
      <c r="C16" t="s">
        <v>662</v>
      </c>
      <c r="D16">
        <v>250</v>
      </c>
      <c r="E16">
        <v>181</v>
      </c>
      <c r="F16" t="s">
        <v>30</v>
      </c>
    </row>
    <row r="17" spans="1:6" x14ac:dyDescent="0.35">
      <c r="A17" t="s">
        <v>837</v>
      </c>
      <c r="B17">
        <v>42</v>
      </c>
      <c r="C17" t="s">
        <v>662</v>
      </c>
      <c r="D17">
        <v>250</v>
      </c>
      <c r="E17">
        <v>118</v>
      </c>
      <c r="F17" t="s">
        <v>31</v>
      </c>
    </row>
    <row r="18" spans="1:6" x14ac:dyDescent="0.35">
      <c r="A18" t="s">
        <v>837</v>
      </c>
      <c r="B18">
        <v>42</v>
      </c>
      <c r="C18" t="s">
        <v>662</v>
      </c>
      <c r="D18">
        <v>250</v>
      </c>
      <c r="E18">
        <v>38</v>
      </c>
      <c r="F18" t="s">
        <v>31</v>
      </c>
    </row>
    <row r="19" spans="1:6" x14ac:dyDescent="0.35">
      <c r="A19" t="s">
        <v>837</v>
      </c>
      <c r="B19">
        <v>42</v>
      </c>
      <c r="C19" t="s">
        <v>662</v>
      </c>
      <c r="D19">
        <v>250</v>
      </c>
      <c r="E19">
        <v>257</v>
      </c>
      <c r="F19" t="s">
        <v>32</v>
      </c>
    </row>
    <row r="20" spans="1:6" x14ac:dyDescent="0.35">
      <c r="A20" t="s">
        <v>837</v>
      </c>
      <c r="B20">
        <v>42</v>
      </c>
      <c r="C20" t="s">
        <v>662</v>
      </c>
      <c r="D20">
        <v>250</v>
      </c>
      <c r="E20">
        <v>166</v>
      </c>
      <c r="F20" t="s">
        <v>32</v>
      </c>
    </row>
    <row r="21" spans="1:6" x14ac:dyDescent="0.35">
      <c r="A21" t="s">
        <v>837</v>
      </c>
      <c r="B21">
        <v>42</v>
      </c>
      <c r="C21" t="s">
        <v>662</v>
      </c>
      <c r="D21">
        <v>250</v>
      </c>
      <c r="E21">
        <v>48</v>
      </c>
      <c r="F21" t="s">
        <v>31</v>
      </c>
    </row>
    <row r="22" spans="1:6" x14ac:dyDescent="0.35">
      <c r="A22" t="s">
        <v>837</v>
      </c>
      <c r="B22">
        <v>42</v>
      </c>
      <c r="C22" t="s">
        <v>662</v>
      </c>
      <c r="D22">
        <v>250</v>
      </c>
      <c r="E22">
        <v>229</v>
      </c>
      <c r="F22" t="s">
        <v>32</v>
      </c>
    </row>
    <row r="23" spans="1:6" x14ac:dyDescent="0.35">
      <c r="A23" t="s">
        <v>837</v>
      </c>
      <c r="B23">
        <v>42</v>
      </c>
      <c r="C23" t="s">
        <v>662</v>
      </c>
      <c r="D23">
        <v>250</v>
      </c>
      <c r="E23">
        <v>234</v>
      </c>
      <c r="F23" t="s">
        <v>31</v>
      </c>
    </row>
    <row r="24" spans="1:6" x14ac:dyDescent="0.35">
      <c r="A24" t="s">
        <v>837</v>
      </c>
      <c r="B24">
        <v>42</v>
      </c>
      <c r="C24" t="s">
        <v>662</v>
      </c>
      <c r="D24">
        <v>250</v>
      </c>
      <c r="E24">
        <v>178</v>
      </c>
      <c r="F24" t="s">
        <v>31</v>
      </c>
    </row>
    <row r="25" spans="1:6" x14ac:dyDescent="0.35">
      <c r="A25" t="s">
        <v>837</v>
      </c>
      <c r="B25">
        <v>42</v>
      </c>
      <c r="C25" t="s">
        <v>662</v>
      </c>
      <c r="D25">
        <v>250</v>
      </c>
      <c r="E25">
        <v>33</v>
      </c>
      <c r="F25" t="s">
        <v>32</v>
      </c>
    </row>
    <row r="26" spans="1:6" x14ac:dyDescent="0.35">
      <c r="A26" t="s">
        <v>837</v>
      </c>
      <c r="B26">
        <v>42</v>
      </c>
      <c r="C26" t="s">
        <v>662</v>
      </c>
      <c r="D26">
        <v>250</v>
      </c>
      <c r="E26">
        <v>156</v>
      </c>
      <c r="F26" t="s">
        <v>31</v>
      </c>
    </row>
    <row r="27" spans="1:6" x14ac:dyDescent="0.35">
      <c r="A27" t="s">
        <v>837</v>
      </c>
      <c r="B27">
        <v>42</v>
      </c>
      <c r="C27" t="s">
        <v>662</v>
      </c>
      <c r="D27">
        <v>250</v>
      </c>
      <c r="E27">
        <v>253</v>
      </c>
      <c r="F27" t="s">
        <v>32</v>
      </c>
    </row>
    <row r="28" spans="1:6" x14ac:dyDescent="0.35">
      <c r="A28" t="s">
        <v>837</v>
      </c>
      <c r="B28">
        <v>42</v>
      </c>
      <c r="C28" t="s">
        <v>662</v>
      </c>
      <c r="D28">
        <v>250</v>
      </c>
      <c r="E28">
        <v>18</v>
      </c>
      <c r="F28" t="s">
        <v>32</v>
      </c>
    </row>
    <row r="29" spans="1:6" x14ac:dyDescent="0.35">
      <c r="A29" t="s">
        <v>837</v>
      </c>
      <c r="B29">
        <v>42</v>
      </c>
      <c r="C29" t="s">
        <v>663</v>
      </c>
      <c r="D29">
        <v>250</v>
      </c>
      <c r="E29">
        <v>318</v>
      </c>
      <c r="F29" t="s">
        <v>32</v>
      </c>
    </row>
    <row r="30" spans="1:6" x14ac:dyDescent="0.35">
      <c r="A30" t="s">
        <v>837</v>
      </c>
      <c r="B30">
        <v>42</v>
      </c>
      <c r="C30" t="s">
        <v>663</v>
      </c>
      <c r="D30">
        <v>250</v>
      </c>
      <c r="E30">
        <v>19</v>
      </c>
      <c r="F30" t="s">
        <v>34</v>
      </c>
    </row>
    <row r="31" spans="1:6" x14ac:dyDescent="0.35">
      <c r="A31" t="s">
        <v>837</v>
      </c>
      <c r="B31">
        <v>42</v>
      </c>
      <c r="C31" t="s">
        <v>663</v>
      </c>
      <c r="D31">
        <v>250</v>
      </c>
      <c r="E31">
        <v>54</v>
      </c>
      <c r="F31" t="s">
        <v>32</v>
      </c>
    </row>
    <row r="32" spans="1:6" x14ac:dyDescent="0.35">
      <c r="A32" t="s">
        <v>837</v>
      </c>
      <c r="B32">
        <v>42</v>
      </c>
      <c r="C32" t="s">
        <v>663</v>
      </c>
      <c r="D32">
        <v>250</v>
      </c>
      <c r="E32">
        <v>12</v>
      </c>
      <c r="F32" t="s">
        <v>31</v>
      </c>
    </row>
    <row r="33" spans="1:6" x14ac:dyDescent="0.35">
      <c r="A33" t="s">
        <v>837</v>
      </c>
      <c r="B33">
        <v>42</v>
      </c>
      <c r="C33" t="s">
        <v>663</v>
      </c>
      <c r="D33">
        <v>250</v>
      </c>
      <c r="E33">
        <v>25</v>
      </c>
      <c r="F33" t="s">
        <v>34</v>
      </c>
    </row>
    <row r="34" spans="1:6" x14ac:dyDescent="0.35">
      <c r="A34" t="s">
        <v>837</v>
      </c>
      <c r="B34">
        <v>42</v>
      </c>
      <c r="C34" t="s">
        <v>663</v>
      </c>
      <c r="D34">
        <v>250</v>
      </c>
      <c r="E34">
        <v>44</v>
      </c>
      <c r="F34" t="s">
        <v>31</v>
      </c>
    </row>
    <row r="35" spans="1:6" x14ac:dyDescent="0.35">
      <c r="A35" t="s">
        <v>837</v>
      </c>
      <c r="B35">
        <v>42</v>
      </c>
      <c r="C35" t="s">
        <v>663</v>
      </c>
      <c r="D35">
        <v>250</v>
      </c>
      <c r="E35">
        <v>189</v>
      </c>
      <c r="F35" t="s">
        <v>31</v>
      </c>
    </row>
    <row r="36" spans="1:6" x14ac:dyDescent="0.35">
      <c r="A36" t="s">
        <v>837</v>
      </c>
      <c r="B36">
        <v>42</v>
      </c>
      <c r="C36" t="s">
        <v>663</v>
      </c>
      <c r="D36">
        <v>250</v>
      </c>
      <c r="E36">
        <v>124</v>
      </c>
      <c r="F36" t="s">
        <v>30</v>
      </c>
    </row>
    <row r="37" spans="1:6" x14ac:dyDescent="0.35">
      <c r="A37" t="s">
        <v>837</v>
      </c>
      <c r="B37">
        <v>42</v>
      </c>
      <c r="C37" t="s">
        <v>663</v>
      </c>
      <c r="D37">
        <v>250</v>
      </c>
      <c r="E37">
        <v>134</v>
      </c>
      <c r="F37" t="s">
        <v>32</v>
      </c>
    </row>
    <row r="38" spans="1:6" x14ac:dyDescent="0.35">
      <c r="A38" t="s">
        <v>837</v>
      </c>
      <c r="B38">
        <v>42</v>
      </c>
      <c r="C38" t="s">
        <v>663</v>
      </c>
      <c r="D38">
        <v>250</v>
      </c>
      <c r="E38">
        <v>37</v>
      </c>
      <c r="F38" t="s">
        <v>34</v>
      </c>
    </row>
    <row r="39" spans="1:6" x14ac:dyDescent="0.35">
      <c r="A39" t="s">
        <v>837</v>
      </c>
      <c r="B39">
        <v>42</v>
      </c>
      <c r="C39" t="s">
        <v>663</v>
      </c>
      <c r="D39">
        <v>250</v>
      </c>
      <c r="E39">
        <v>37</v>
      </c>
      <c r="F39" t="s">
        <v>30</v>
      </c>
    </row>
    <row r="40" spans="1:6" x14ac:dyDescent="0.35">
      <c r="A40" t="s">
        <v>837</v>
      </c>
      <c r="B40">
        <v>42</v>
      </c>
      <c r="C40" t="s">
        <v>663</v>
      </c>
      <c r="D40">
        <v>250</v>
      </c>
      <c r="E40">
        <v>152</v>
      </c>
      <c r="F40" t="s">
        <v>31</v>
      </c>
    </row>
    <row r="41" spans="1:6" x14ac:dyDescent="0.35">
      <c r="A41" t="s">
        <v>837</v>
      </c>
      <c r="B41">
        <v>42</v>
      </c>
      <c r="C41" t="s">
        <v>663</v>
      </c>
      <c r="D41">
        <v>250</v>
      </c>
      <c r="E41">
        <v>167</v>
      </c>
      <c r="F41" t="s">
        <v>32</v>
      </c>
    </row>
    <row r="42" spans="1:6" x14ac:dyDescent="0.35">
      <c r="A42" t="s">
        <v>837</v>
      </c>
      <c r="B42">
        <v>42</v>
      </c>
      <c r="C42" t="s">
        <v>664</v>
      </c>
      <c r="D42">
        <v>250</v>
      </c>
      <c r="E42">
        <v>54</v>
      </c>
      <c r="F42" t="s">
        <v>34</v>
      </c>
    </row>
    <row r="43" spans="1:6" x14ac:dyDescent="0.35">
      <c r="A43" t="s">
        <v>837</v>
      </c>
      <c r="B43">
        <v>42</v>
      </c>
      <c r="C43" t="s">
        <v>664</v>
      </c>
      <c r="D43">
        <v>250</v>
      </c>
      <c r="E43">
        <v>14</v>
      </c>
      <c r="F43" t="s">
        <v>34</v>
      </c>
    </row>
    <row r="44" spans="1:6" x14ac:dyDescent="0.35">
      <c r="A44" t="s">
        <v>837</v>
      </c>
      <c r="B44">
        <v>42</v>
      </c>
      <c r="C44" t="s">
        <v>664</v>
      </c>
      <c r="D44">
        <v>250</v>
      </c>
      <c r="E44">
        <v>231</v>
      </c>
      <c r="F44" t="s">
        <v>31</v>
      </c>
    </row>
    <row r="45" spans="1:6" x14ac:dyDescent="0.35">
      <c r="A45" t="s">
        <v>837</v>
      </c>
      <c r="B45">
        <v>42</v>
      </c>
      <c r="C45" t="s">
        <v>664</v>
      </c>
      <c r="D45">
        <v>250</v>
      </c>
      <c r="E45">
        <v>68</v>
      </c>
      <c r="F45" t="s">
        <v>30</v>
      </c>
    </row>
    <row r="46" spans="1:6" x14ac:dyDescent="0.35">
      <c r="A46" t="s">
        <v>837</v>
      </c>
      <c r="B46">
        <v>42</v>
      </c>
      <c r="C46" t="s">
        <v>664</v>
      </c>
      <c r="D46">
        <v>250</v>
      </c>
      <c r="E46">
        <v>206</v>
      </c>
      <c r="F46" t="s">
        <v>32</v>
      </c>
    </row>
    <row r="47" spans="1:6" x14ac:dyDescent="0.35">
      <c r="A47" t="s">
        <v>837</v>
      </c>
      <c r="B47">
        <v>42</v>
      </c>
      <c r="C47" t="s">
        <v>664</v>
      </c>
      <c r="D47">
        <v>250</v>
      </c>
      <c r="E47">
        <v>108</v>
      </c>
      <c r="F47" t="s">
        <v>30</v>
      </c>
    </row>
    <row r="48" spans="1:6" x14ac:dyDescent="0.35">
      <c r="A48" t="s">
        <v>837</v>
      </c>
      <c r="B48">
        <v>42</v>
      </c>
      <c r="C48" t="s">
        <v>664</v>
      </c>
      <c r="D48">
        <v>250</v>
      </c>
      <c r="E48">
        <v>61</v>
      </c>
      <c r="F48" t="s">
        <v>31</v>
      </c>
    </row>
    <row r="49" spans="1:6" x14ac:dyDescent="0.35">
      <c r="A49" t="s">
        <v>837</v>
      </c>
      <c r="B49">
        <v>42</v>
      </c>
      <c r="C49" t="s">
        <v>664</v>
      </c>
      <c r="D49">
        <v>250</v>
      </c>
      <c r="E49">
        <v>105</v>
      </c>
      <c r="F49" t="s">
        <v>32</v>
      </c>
    </row>
    <row r="50" spans="1:6" x14ac:dyDescent="0.35">
      <c r="A50" t="s">
        <v>837</v>
      </c>
      <c r="B50">
        <v>42</v>
      </c>
      <c r="C50" t="s">
        <v>664</v>
      </c>
      <c r="D50">
        <v>250</v>
      </c>
      <c r="E50">
        <v>73</v>
      </c>
      <c r="F50" t="s">
        <v>31</v>
      </c>
    </row>
    <row r="51" spans="1:6" x14ac:dyDescent="0.35">
      <c r="A51" t="s">
        <v>837</v>
      </c>
      <c r="B51">
        <v>42</v>
      </c>
      <c r="C51" t="s">
        <v>664</v>
      </c>
      <c r="D51">
        <v>250</v>
      </c>
      <c r="E51">
        <v>13</v>
      </c>
      <c r="F51" t="s">
        <v>31</v>
      </c>
    </row>
    <row r="52" spans="1:6" x14ac:dyDescent="0.35">
      <c r="A52" t="s">
        <v>837</v>
      </c>
      <c r="B52">
        <v>42</v>
      </c>
      <c r="C52" t="s">
        <v>664</v>
      </c>
      <c r="D52">
        <v>250</v>
      </c>
      <c r="E52">
        <v>5</v>
      </c>
      <c r="F52" t="s">
        <v>32</v>
      </c>
    </row>
    <row r="53" spans="1:6" x14ac:dyDescent="0.35">
      <c r="A53" t="s">
        <v>837</v>
      </c>
      <c r="B53">
        <v>42</v>
      </c>
      <c r="C53" t="s">
        <v>664</v>
      </c>
      <c r="D53">
        <v>250</v>
      </c>
      <c r="E53">
        <v>97</v>
      </c>
      <c r="F53" t="s">
        <v>32</v>
      </c>
    </row>
    <row r="54" spans="1:6" x14ac:dyDescent="0.35">
      <c r="A54" t="s">
        <v>837</v>
      </c>
      <c r="B54">
        <v>42</v>
      </c>
      <c r="C54" t="s">
        <v>664</v>
      </c>
      <c r="D54">
        <v>250</v>
      </c>
      <c r="E54">
        <v>83</v>
      </c>
      <c r="F54" t="s">
        <v>32</v>
      </c>
    </row>
    <row r="55" spans="1:6" x14ac:dyDescent="0.35">
      <c r="A55" t="s">
        <v>837</v>
      </c>
      <c r="B55">
        <v>42</v>
      </c>
      <c r="C55" t="s">
        <v>664</v>
      </c>
      <c r="D55">
        <v>250</v>
      </c>
      <c r="E55">
        <v>79</v>
      </c>
      <c r="F55" t="s">
        <v>34</v>
      </c>
    </row>
    <row r="56" spans="1:6" x14ac:dyDescent="0.35">
      <c r="A56" t="s">
        <v>837</v>
      </c>
      <c r="B56">
        <v>42</v>
      </c>
      <c r="C56" t="s">
        <v>664</v>
      </c>
      <c r="D56">
        <v>250</v>
      </c>
      <c r="E56">
        <v>81</v>
      </c>
      <c r="F56" t="s">
        <v>31</v>
      </c>
    </row>
    <row r="57" spans="1:6" x14ac:dyDescent="0.35">
      <c r="A57" t="s">
        <v>837</v>
      </c>
      <c r="B57">
        <v>42</v>
      </c>
      <c r="C57" t="s">
        <v>664</v>
      </c>
      <c r="D57">
        <v>250</v>
      </c>
      <c r="E57">
        <v>116</v>
      </c>
      <c r="F57" t="s">
        <v>32</v>
      </c>
    </row>
    <row r="58" spans="1:6" x14ac:dyDescent="0.35">
      <c r="A58" t="s">
        <v>837</v>
      </c>
      <c r="B58">
        <v>42</v>
      </c>
      <c r="C58" t="s">
        <v>664</v>
      </c>
      <c r="D58">
        <v>250</v>
      </c>
      <c r="E58">
        <v>10</v>
      </c>
      <c r="F58" t="s">
        <v>30</v>
      </c>
    </row>
    <row r="59" spans="1:6" x14ac:dyDescent="0.35">
      <c r="A59" t="s">
        <v>837</v>
      </c>
      <c r="B59">
        <v>42</v>
      </c>
      <c r="C59" t="s">
        <v>664</v>
      </c>
      <c r="D59">
        <v>250</v>
      </c>
      <c r="E59">
        <v>6</v>
      </c>
      <c r="F59" t="s">
        <v>31</v>
      </c>
    </row>
    <row r="60" spans="1:6" x14ac:dyDescent="0.35">
      <c r="A60" t="s">
        <v>837</v>
      </c>
      <c r="B60">
        <v>42</v>
      </c>
      <c r="C60" t="s">
        <v>664</v>
      </c>
      <c r="D60">
        <v>250</v>
      </c>
      <c r="E60">
        <v>4</v>
      </c>
      <c r="F60" t="s">
        <v>33</v>
      </c>
    </row>
    <row r="61" spans="1:6" x14ac:dyDescent="0.35">
      <c r="A61" t="s">
        <v>837</v>
      </c>
      <c r="B61">
        <v>42</v>
      </c>
      <c r="C61" t="s">
        <v>664</v>
      </c>
      <c r="D61">
        <v>250</v>
      </c>
      <c r="E61">
        <v>126</v>
      </c>
      <c r="F61" t="s">
        <v>34</v>
      </c>
    </row>
    <row r="62" spans="1:6" x14ac:dyDescent="0.35">
      <c r="A62" t="s">
        <v>837</v>
      </c>
      <c r="B62">
        <v>42</v>
      </c>
      <c r="C62" t="s">
        <v>664</v>
      </c>
      <c r="D62">
        <v>250</v>
      </c>
      <c r="E62">
        <v>163</v>
      </c>
      <c r="F62" t="s">
        <v>30</v>
      </c>
    </row>
    <row r="63" spans="1:6" x14ac:dyDescent="0.35">
      <c r="A63" t="s">
        <v>837</v>
      </c>
      <c r="B63">
        <v>42</v>
      </c>
      <c r="C63" t="s">
        <v>664</v>
      </c>
      <c r="D63">
        <v>250</v>
      </c>
      <c r="E63">
        <v>216</v>
      </c>
      <c r="F63" t="s">
        <v>31</v>
      </c>
    </row>
    <row r="64" spans="1:6" x14ac:dyDescent="0.35">
      <c r="A64" t="s">
        <v>837</v>
      </c>
      <c r="B64">
        <v>42</v>
      </c>
      <c r="C64" t="s">
        <v>665</v>
      </c>
      <c r="D64">
        <v>250</v>
      </c>
      <c r="E64">
        <v>4</v>
      </c>
      <c r="F64" t="s">
        <v>30</v>
      </c>
    </row>
    <row r="65" spans="1:6" x14ac:dyDescent="0.35">
      <c r="A65" t="s">
        <v>837</v>
      </c>
      <c r="B65">
        <v>42</v>
      </c>
      <c r="C65" t="s">
        <v>665</v>
      </c>
      <c r="D65">
        <v>250</v>
      </c>
      <c r="E65">
        <v>59</v>
      </c>
      <c r="F65" t="s">
        <v>30</v>
      </c>
    </row>
    <row r="66" spans="1:6" x14ac:dyDescent="0.35">
      <c r="A66" t="s">
        <v>837</v>
      </c>
      <c r="B66">
        <v>42</v>
      </c>
      <c r="C66" t="s">
        <v>665</v>
      </c>
      <c r="D66">
        <v>250</v>
      </c>
      <c r="E66">
        <v>3</v>
      </c>
      <c r="F66" t="s">
        <v>31</v>
      </c>
    </row>
    <row r="67" spans="1:6" x14ac:dyDescent="0.35">
      <c r="A67" t="s">
        <v>837</v>
      </c>
      <c r="B67">
        <v>42</v>
      </c>
      <c r="C67" t="s">
        <v>665</v>
      </c>
      <c r="D67">
        <v>250</v>
      </c>
      <c r="E67">
        <v>12</v>
      </c>
      <c r="F67" t="s">
        <v>32</v>
      </c>
    </row>
    <row r="68" spans="1:6" x14ac:dyDescent="0.35">
      <c r="A68" t="s">
        <v>837</v>
      </c>
      <c r="B68">
        <v>42</v>
      </c>
      <c r="C68" t="s">
        <v>665</v>
      </c>
      <c r="D68">
        <v>250</v>
      </c>
      <c r="E68">
        <v>54</v>
      </c>
      <c r="F68" t="s">
        <v>31</v>
      </c>
    </row>
    <row r="69" spans="1:6" x14ac:dyDescent="0.35">
      <c r="A69" t="s">
        <v>837</v>
      </c>
      <c r="B69">
        <v>42</v>
      </c>
      <c r="C69" t="s">
        <v>665</v>
      </c>
      <c r="D69">
        <v>250</v>
      </c>
      <c r="E69">
        <v>7</v>
      </c>
      <c r="F69" t="s">
        <v>30</v>
      </c>
    </row>
    <row r="70" spans="1:6" x14ac:dyDescent="0.35">
      <c r="A70" t="s">
        <v>837</v>
      </c>
      <c r="B70">
        <v>42</v>
      </c>
      <c r="C70" t="s">
        <v>665</v>
      </c>
      <c r="D70">
        <v>250</v>
      </c>
      <c r="E70">
        <v>37</v>
      </c>
      <c r="F70" t="s">
        <v>31</v>
      </c>
    </row>
    <row r="71" spans="1:6" x14ac:dyDescent="0.35">
      <c r="A71" t="s">
        <v>837</v>
      </c>
      <c r="B71">
        <v>42</v>
      </c>
      <c r="C71" t="s">
        <v>665</v>
      </c>
      <c r="D71">
        <v>250</v>
      </c>
      <c r="E71">
        <v>79</v>
      </c>
      <c r="F71" t="s">
        <v>30</v>
      </c>
    </row>
    <row r="72" spans="1:6" x14ac:dyDescent="0.35">
      <c r="A72" t="s">
        <v>837</v>
      </c>
      <c r="B72">
        <v>42</v>
      </c>
      <c r="C72" t="s">
        <v>665</v>
      </c>
      <c r="D72">
        <v>250</v>
      </c>
      <c r="E72">
        <v>77</v>
      </c>
      <c r="F72" t="s">
        <v>31</v>
      </c>
    </row>
    <row r="73" spans="1:6" x14ac:dyDescent="0.35">
      <c r="A73" t="s">
        <v>837</v>
      </c>
      <c r="B73">
        <v>42</v>
      </c>
      <c r="C73" t="s">
        <v>665</v>
      </c>
      <c r="D73">
        <v>250</v>
      </c>
      <c r="E73">
        <v>49</v>
      </c>
      <c r="F73" t="s">
        <v>31</v>
      </c>
    </row>
    <row r="74" spans="1:6" x14ac:dyDescent="0.35">
      <c r="A74" t="s">
        <v>837</v>
      </c>
      <c r="B74">
        <v>42</v>
      </c>
      <c r="C74" t="s">
        <v>665</v>
      </c>
      <c r="D74">
        <v>250</v>
      </c>
      <c r="E74">
        <v>43</v>
      </c>
      <c r="F74" t="s">
        <v>30</v>
      </c>
    </row>
    <row r="75" spans="1:6" x14ac:dyDescent="0.35">
      <c r="A75" t="s">
        <v>837</v>
      </c>
      <c r="B75">
        <v>42</v>
      </c>
      <c r="C75" t="s">
        <v>665</v>
      </c>
      <c r="D75">
        <v>250</v>
      </c>
      <c r="E75">
        <v>2</v>
      </c>
      <c r="F75" t="s">
        <v>30</v>
      </c>
    </row>
    <row r="76" spans="1:6" x14ac:dyDescent="0.35">
      <c r="A76" t="s">
        <v>837</v>
      </c>
      <c r="B76">
        <v>42</v>
      </c>
      <c r="C76" t="s">
        <v>665</v>
      </c>
      <c r="D76">
        <v>250</v>
      </c>
      <c r="E76">
        <v>4</v>
      </c>
      <c r="F76" t="s">
        <v>34</v>
      </c>
    </row>
    <row r="77" spans="1:6" x14ac:dyDescent="0.35">
      <c r="A77" t="s">
        <v>837</v>
      </c>
      <c r="B77">
        <v>42</v>
      </c>
      <c r="C77" t="s">
        <v>665</v>
      </c>
      <c r="D77">
        <v>250</v>
      </c>
      <c r="E77">
        <v>59</v>
      </c>
      <c r="F77" t="s">
        <v>31</v>
      </c>
    </row>
    <row r="78" spans="1:6" x14ac:dyDescent="0.35">
      <c r="A78" t="s">
        <v>837</v>
      </c>
      <c r="B78">
        <v>42</v>
      </c>
      <c r="C78" t="s">
        <v>665</v>
      </c>
      <c r="D78">
        <v>250</v>
      </c>
      <c r="E78">
        <v>3</v>
      </c>
      <c r="F78" t="s">
        <v>31</v>
      </c>
    </row>
    <row r="79" spans="1:6" x14ac:dyDescent="0.35">
      <c r="A79" t="s">
        <v>837</v>
      </c>
      <c r="B79">
        <v>42</v>
      </c>
      <c r="C79" t="s">
        <v>670</v>
      </c>
      <c r="D79">
        <v>250</v>
      </c>
      <c r="E79">
        <v>121</v>
      </c>
      <c r="F79" t="s">
        <v>30</v>
      </c>
    </row>
    <row r="80" spans="1:6" x14ac:dyDescent="0.35">
      <c r="A80" t="s">
        <v>837</v>
      </c>
      <c r="B80">
        <v>42</v>
      </c>
      <c r="C80" t="s">
        <v>670</v>
      </c>
      <c r="D80">
        <v>250</v>
      </c>
      <c r="E80">
        <v>51</v>
      </c>
      <c r="F80" t="s">
        <v>32</v>
      </c>
    </row>
    <row r="81" spans="1:6" x14ac:dyDescent="0.35">
      <c r="A81" t="s">
        <v>837</v>
      </c>
      <c r="B81">
        <v>42</v>
      </c>
      <c r="C81" t="s">
        <v>670</v>
      </c>
      <c r="D81">
        <v>250</v>
      </c>
      <c r="E81">
        <v>6</v>
      </c>
      <c r="F81" t="s">
        <v>31</v>
      </c>
    </row>
    <row r="82" spans="1:6" x14ac:dyDescent="0.35">
      <c r="A82" t="s">
        <v>837</v>
      </c>
      <c r="B82">
        <v>42</v>
      </c>
      <c r="C82" t="s">
        <v>670</v>
      </c>
      <c r="D82">
        <v>250</v>
      </c>
      <c r="E82">
        <v>3</v>
      </c>
      <c r="F82" t="s">
        <v>31</v>
      </c>
    </row>
    <row r="83" spans="1:6" x14ac:dyDescent="0.35">
      <c r="A83" t="s">
        <v>837</v>
      </c>
      <c r="B83">
        <v>42</v>
      </c>
      <c r="C83" t="s">
        <v>670</v>
      </c>
      <c r="D83">
        <v>250</v>
      </c>
      <c r="E83">
        <v>4</v>
      </c>
      <c r="F83" t="s">
        <v>32</v>
      </c>
    </row>
    <row r="84" spans="1:6" x14ac:dyDescent="0.35">
      <c r="A84" t="s">
        <v>837</v>
      </c>
      <c r="B84">
        <v>42</v>
      </c>
      <c r="C84" t="s">
        <v>670</v>
      </c>
      <c r="D84">
        <v>250</v>
      </c>
      <c r="E84">
        <v>47</v>
      </c>
      <c r="F84" t="s">
        <v>31</v>
      </c>
    </row>
    <row r="85" spans="1:6" x14ac:dyDescent="0.35">
      <c r="A85" t="s">
        <v>837</v>
      </c>
      <c r="B85">
        <v>42</v>
      </c>
      <c r="C85" t="s">
        <v>670</v>
      </c>
      <c r="D85">
        <v>250</v>
      </c>
      <c r="E85">
        <v>5</v>
      </c>
      <c r="F85" t="s">
        <v>34</v>
      </c>
    </row>
    <row r="86" spans="1:6" x14ac:dyDescent="0.35">
      <c r="A86" t="s">
        <v>837</v>
      </c>
      <c r="B86">
        <v>42</v>
      </c>
      <c r="C86" t="s">
        <v>670</v>
      </c>
      <c r="D86">
        <v>250</v>
      </c>
      <c r="E86">
        <v>3</v>
      </c>
      <c r="F86" t="s">
        <v>30</v>
      </c>
    </row>
    <row r="87" spans="1:6" x14ac:dyDescent="0.35">
      <c r="A87" t="s">
        <v>837</v>
      </c>
      <c r="B87">
        <v>42</v>
      </c>
      <c r="C87" t="s">
        <v>670</v>
      </c>
      <c r="D87">
        <v>250</v>
      </c>
      <c r="E87">
        <v>169</v>
      </c>
      <c r="F87" t="s">
        <v>34</v>
      </c>
    </row>
    <row r="88" spans="1:6" x14ac:dyDescent="0.35">
      <c r="A88" t="s">
        <v>837</v>
      </c>
      <c r="B88">
        <v>42</v>
      </c>
      <c r="C88" t="s">
        <v>670</v>
      </c>
      <c r="D88">
        <v>250</v>
      </c>
      <c r="E88">
        <v>43</v>
      </c>
      <c r="F88" t="s">
        <v>31</v>
      </c>
    </row>
    <row r="89" spans="1:6" x14ac:dyDescent="0.35">
      <c r="A89" t="s">
        <v>837</v>
      </c>
      <c r="B89">
        <v>42</v>
      </c>
      <c r="C89" t="s">
        <v>670</v>
      </c>
      <c r="D89">
        <v>250</v>
      </c>
      <c r="E89">
        <v>101</v>
      </c>
      <c r="F89" t="s">
        <v>34</v>
      </c>
    </row>
    <row r="90" spans="1:6" x14ac:dyDescent="0.35">
      <c r="A90" t="s">
        <v>837</v>
      </c>
      <c r="B90">
        <v>42</v>
      </c>
      <c r="C90" t="s">
        <v>671</v>
      </c>
      <c r="D90">
        <v>250</v>
      </c>
      <c r="E90">
        <v>7</v>
      </c>
      <c r="F90" t="s">
        <v>34</v>
      </c>
    </row>
    <row r="91" spans="1:6" x14ac:dyDescent="0.35">
      <c r="A91" t="s">
        <v>837</v>
      </c>
      <c r="B91">
        <v>42</v>
      </c>
      <c r="C91" t="s">
        <v>671</v>
      </c>
      <c r="D91">
        <v>250</v>
      </c>
      <c r="E91">
        <v>114</v>
      </c>
      <c r="F91" t="s">
        <v>34</v>
      </c>
    </row>
    <row r="92" spans="1:6" x14ac:dyDescent="0.35">
      <c r="A92" t="s">
        <v>837</v>
      </c>
      <c r="B92">
        <v>42</v>
      </c>
      <c r="C92" t="s">
        <v>671</v>
      </c>
      <c r="D92">
        <v>250</v>
      </c>
      <c r="E92">
        <v>179</v>
      </c>
      <c r="F92" t="s">
        <v>34</v>
      </c>
    </row>
    <row r="93" spans="1:6" x14ac:dyDescent="0.35">
      <c r="A93" t="s">
        <v>837</v>
      </c>
      <c r="B93">
        <v>42</v>
      </c>
      <c r="C93" t="s">
        <v>671</v>
      </c>
      <c r="D93">
        <v>250</v>
      </c>
      <c r="E93">
        <v>5</v>
      </c>
      <c r="F93" t="s">
        <v>30</v>
      </c>
    </row>
    <row r="94" spans="1:6" x14ac:dyDescent="0.35">
      <c r="A94" t="s">
        <v>837</v>
      </c>
      <c r="B94">
        <v>42</v>
      </c>
      <c r="C94" t="s">
        <v>671</v>
      </c>
      <c r="D94">
        <v>250</v>
      </c>
      <c r="E94">
        <v>3</v>
      </c>
      <c r="F94" t="s">
        <v>32</v>
      </c>
    </row>
    <row r="95" spans="1:6" x14ac:dyDescent="0.35">
      <c r="A95" t="s">
        <v>837</v>
      </c>
      <c r="B95">
        <v>42</v>
      </c>
      <c r="C95" t="s">
        <v>671</v>
      </c>
      <c r="D95">
        <v>250</v>
      </c>
      <c r="E95">
        <v>152</v>
      </c>
      <c r="F95" t="s">
        <v>34</v>
      </c>
    </row>
    <row r="96" spans="1:6" x14ac:dyDescent="0.35">
      <c r="A96" t="s">
        <v>837</v>
      </c>
      <c r="B96">
        <v>42</v>
      </c>
      <c r="C96" t="s">
        <v>671</v>
      </c>
      <c r="D96">
        <v>250</v>
      </c>
      <c r="E96">
        <v>6</v>
      </c>
      <c r="F96" t="s">
        <v>34</v>
      </c>
    </row>
    <row r="97" spans="1:6" x14ac:dyDescent="0.35">
      <c r="A97" t="s">
        <v>837</v>
      </c>
      <c r="B97">
        <v>42</v>
      </c>
      <c r="C97" t="s">
        <v>671</v>
      </c>
      <c r="D97">
        <v>250</v>
      </c>
      <c r="E97">
        <v>56</v>
      </c>
      <c r="F97" t="s">
        <v>34</v>
      </c>
    </row>
    <row r="98" spans="1:6" x14ac:dyDescent="0.35">
      <c r="A98" t="s">
        <v>837</v>
      </c>
      <c r="B98">
        <v>42</v>
      </c>
      <c r="C98" t="s">
        <v>671</v>
      </c>
      <c r="D98">
        <v>250</v>
      </c>
      <c r="E98">
        <v>193</v>
      </c>
      <c r="F98" t="s">
        <v>34</v>
      </c>
    </row>
    <row r="99" spans="1:6" x14ac:dyDescent="0.35">
      <c r="A99" t="s">
        <v>837</v>
      </c>
      <c r="B99">
        <v>42</v>
      </c>
      <c r="C99" t="s">
        <v>671</v>
      </c>
      <c r="D99">
        <v>250</v>
      </c>
      <c r="E99">
        <v>129</v>
      </c>
      <c r="F99" t="s">
        <v>34</v>
      </c>
    </row>
    <row r="100" spans="1:6" x14ac:dyDescent="0.35">
      <c r="A100" t="s">
        <v>837</v>
      </c>
      <c r="B100">
        <v>42</v>
      </c>
      <c r="C100" t="s">
        <v>671</v>
      </c>
      <c r="D100">
        <v>250</v>
      </c>
      <c r="E100">
        <v>159</v>
      </c>
      <c r="F100" t="s">
        <v>32</v>
      </c>
    </row>
    <row r="101" spans="1:6" x14ac:dyDescent="0.35">
      <c r="A101" t="s">
        <v>837</v>
      </c>
      <c r="B101">
        <v>42</v>
      </c>
      <c r="C101" t="s">
        <v>671</v>
      </c>
      <c r="D101">
        <v>250</v>
      </c>
      <c r="E101">
        <v>35</v>
      </c>
      <c r="F101" t="s">
        <v>31</v>
      </c>
    </row>
    <row r="102" spans="1:6" x14ac:dyDescent="0.35">
      <c r="A102" t="s">
        <v>837</v>
      </c>
      <c r="B102">
        <v>42</v>
      </c>
      <c r="C102" t="s">
        <v>671</v>
      </c>
      <c r="D102">
        <v>250</v>
      </c>
      <c r="E102">
        <v>3</v>
      </c>
      <c r="F102" t="s">
        <v>32</v>
      </c>
    </row>
    <row r="103" spans="1:6" x14ac:dyDescent="0.35">
      <c r="A103" t="s">
        <v>837</v>
      </c>
      <c r="B103">
        <v>42</v>
      </c>
      <c r="C103" t="s">
        <v>671</v>
      </c>
      <c r="D103">
        <v>250</v>
      </c>
      <c r="E103">
        <v>117</v>
      </c>
      <c r="F103" t="s">
        <v>31</v>
      </c>
    </row>
    <row r="104" spans="1:6" x14ac:dyDescent="0.35">
      <c r="A104" t="s">
        <v>837</v>
      </c>
      <c r="B104">
        <v>42</v>
      </c>
      <c r="C104" t="s">
        <v>671</v>
      </c>
      <c r="D104">
        <v>250</v>
      </c>
      <c r="E104">
        <v>55</v>
      </c>
      <c r="F104" t="s">
        <v>30</v>
      </c>
    </row>
    <row r="105" spans="1:6" x14ac:dyDescent="0.35">
      <c r="A105" t="s">
        <v>837</v>
      </c>
      <c r="B105">
        <v>42</v>
      </c>
      <c r="C105" t="s">
        <v>671</v>
      </c>
      <c r="D105">
        <v>250</v>
      </c>
      <c r="E105">
        <v>137</v>
      </c>
      <c r="F105" t="s">
        <v>31</v>
      </c>
    </row>
    <row r="106" spans="1:6" x14ac:dyDescent="0.35">
      <c r="A106" t="s">
        <v>837</v>
      </c>
      <c r="B106">
        <v>42</v>
      </c>
      <c r="C106" t="s">
        <v>671</v>
      </c>
      <c r="D106">
        <v>250</v>
      </c>
      <c r="E106">
        <v>253</v>
      </c>
      <c r="F106" t="s">
        <v>31</v>
      </c>
    </row>
    <row r="107" spans="1:6" x14ac:dyDescent="0.35">
      <c r="A107" t="s">
        <v>837</v>
      </c>
      <c r="B107">
        <v>42</v>
      </c>
      <c r="C107" t="s">
        <v>671</v>
      </c>
      <c r="D107">
        <v>250</v>
      </c>
      <c r="E107">
        <v>84</v>
      </c>
      <c r="F107" t="s">
        <v>31</v>
      </c>
    </row>
    <row r="108" spans="1:6" x14ac:dyDescent="0.35">
      <c r="A108" t="s">
        <v>837</v>
      </c>
      <c r="B108">
        <v>42</v>
      </c>
      <c r="C108" t="s">
        <v>671</v>
      </c>
      <c r="D108">
        <v>250</v>
      </c>
      <c r="E108">
        <v>97</v>
      </c>
      <c r="F108" t="s">
        <v>32</v>
      </c>
    </row>
    <row r="109" spans="1:6" x14ac:dyDescent="0.35">
      <c r="A109" t="s">
        <v>837</v>
      </c>
      <c r="B109">
        <v>42</v>
      </c>
      <c r="C109" t="s">
        <v>671</v>
      </c>
      <c r="D109">
        <v>250</v>
      </c>
      <c r="E109">
        <v>80</v>
      </c>
      <c r="F109" t="s">
        <v>31</v>
      </c>
    </row>
    <row r="110" spans="1:6" x14ac:dyDescent="0.35">
      <c r="A110" t="s">
        <v>837</v>
      </c>
      <c r="B110">
        <v>42</v>
      </c>
      <c r="C110" t="s">
        <v>669</v>
      </c>
      <c r="D110">
        <v>250</v>
      </c>
      <c r="E110">
        <v>43</v>
      </c>
      <c r="F110" t="s">
        <v>34</v>
      </c>
    </row>
    <row r="111" spans="1:6" x14ac:dyDescent="0.35">
      <c r="A111" t="s">
        <v>837</v>
      </c>
      <c r="B111">
        <v>42</v>
      </c>
      <c r="C111" t="s">
        <v>669</v>
      </c>
      <c r="D111">
        <v>250</v>
      </c>
      <c r="E111">
        <v>159</v>
      </c>
      <c r="F111" t="s">
        <v>31</v>
      </c>
    </row>
    <row r="112" spans="1:6" x14ac:dyDescent="0.35">
      <c r="A112" t="s">
        <v>837</v>
      </c>
      <c r="B112">
        <v>42</v>
      </c>
      <c r="C112" t="s">
        <v>669</v>
      </c>
      <c r="D112">
        <v>250</v>
      </c>
      <c r="E112">
        <v>15</v>
      </c>
      <c r="F112" t="s">
        <v>32</v>
      </c>
    </row>
    <row r="113" spans="1:6" x14ac:dyDescent="0.35">
      <c r="A113" t="s">
        <v>837</v>
      </c>
      <c r="B113">
        <v>42</v>
      </c>
      <c r="C113" t="s">
        <v>669</v>
      </c>
      <c r="D113">
        <v>250</v>
      </c>
      <c r="E113">
        <v>184</v>
      </c>
      <c r="F113" t="s">
        <v>31</v>
      </c>
    </row>
    <row r="114" spans="1:6" x14ac:dyDescent="0.35">
      <c r="A114" t="s">
        <v>837</v>
      </c>
      <c r="B114">
        <v>42</v>
      </c>
      <c r="C114" t="s">
        <v>669</v>
      </c>
      <c r="D114">
        <v>250</v>
      </c>
      <c r="E114">
        <v>8</v>
      </c>
      <c r="F114" t="s">
        <v>30</v>
      </c>
    </row>
    <row r="115" spans="1:6" x14ac:dyDescent="0.35">
      <c r="A115" t="s">
        <v>837</v>
      </c>
      <c r="B115">
        <v>42</v>
      </c>
      <c r="C115" t="s">
        <v>669</v>
      </c>
      <c r="D115">
        <v>250</v>
      </c>
      <c r="E115">
        <v>142</v>
      </c>
      <c r="F115" t="s">
        <v>30</v>
      </c>
    </row>
    <row r="116" spans="1:6" x14ac:dyDescent="0.35">
      <c r="A116" t="s">
        <v>837</v>
      </c>
      <c r="B116">
        <v>42</v>
      </c>
      <c r="C116" t="s">
        <v>669</v>
      </c>
      <c r="D116">
        <v>250</v>
      </c>
      <c r="E116">
        <v>59</v>
      </c>
      <c r="F116" t="s">
        <v>32</v>
      </c>
    </row>
    <row r="117" spans="1:6" x14ac:dyDescent="0.35">
      <c r="A117" t="s">
        <v>837</v>
      </c>
      <c r="B117">
        <v>42</v>
      </c>
      <c r="C117" t="s">
        <v>669</v>
      </c>
      <c r="D117">
        <v>250</v>
      </c>
      <c r="E117">
        <v>125</v>
      </c>
      <c r="F117" t="s">
        <v>31</v>
      </c>
    </row>
    <row r="118" spans="1:6" x14ac:dyDescent="0.35">
      <c r="A118" t="s">
        <v>837</v>
      </c>
      <c r="B118">
        <v>42</v>
      </c>
      <c r="C118" t="s">
        <v>669</v>
      </c>
      <c r="D118">
        <v>250</v>
      </c>
      <c r="E118">
        <v>30</v>
      </c>
      <c r="F118" t="s">
        <v>32</v>
      </c>
    </row>
    <row r="119" spans="1:6" x14ac:dyDescent="0.35">
      <c r="A119" t="s">
        <v>837</v>
      </c>
      <c r="B119">
        <v>42</v>
      </c>
      <c r="C119" t="s">
        <v>669</v>
      </c>
      <c r="D119">
        <v>250</v>
      </c>
      <c r="E119">
        <v>77</v>
      </c>
      <c r="F119" t="s">
        <v>31</v>
      </c>
    </row>
    <row r="120" spans="1:6" x14ac:dyDescent="0.35">
      <c r="A120" t="s">
        <v>837</v>
      </c>
      <c r="B120">
        <v>42</v>
      </c>
      <c r="C120" t="s">
        <v>669</v>
      </c>
      <c r="D120">
        <v>250</v>
      </c>
      <c r="E120">
        <v>125</v>
      </c>
      <c r="F120" t="s">
        <v>31</v>
      </c>
    </row>
    <row r="121" spans="1:6" x14ac:dyDescent="0.35">
      <c r="A121" t="s">
        <v>837</v>
      </c>
      <c r="B121">
        <v>42</v>
      </c>
      <c r="C121" t="s">
        <v>669</v>
      </c>
      <c r="D121">
        <v>250</v>
      </c>
      <c r="E121">
        <v>65</v>
      </c>
      <c r="F121" t="s">
        <v>31</v>
      </c>
    </row>
    <row r="122" spans="1:6" x14ac:dyDescent="0.35">
      <c r="A122" t="s">
        <v>837</v>
      </c>
      <c r="B122">
        <v>42</v>
      </c>
      <c r="C122" t="s">
        <v>669</v>
      </c>
      <c r="D122">
        <v>250</v>
      </c>
      <c r="E122">
        <v>225</v>
      </c>
      <c r="F122" t="s">
        <v>30</v>
      </c>
    </row>
    <row r="123" spans="1:6" x14ac:dyDescent="0.35">
      <c r="A123" t="s">
        <v>837</v>
      </c>
      <c r="B123">
        <v>42</v>
      </c>
      <c r="C123" t="s">
        <v>669</v>
      </c>
      <c r="D123">
        <v>250</v>
      </c>
      <c r="E123">
        <v>186</v>
      </c>
      <c r="F123" t="s">
        <v>30</v>
      </c>
    </row>
    <row r="124" spans="1:6" x14ac:dyDescent="0.35">
      <c r="A124" t="s">
        <v>837</v>
      </c>
      <c r="B124">
        <v>42</v>
      </c>
      <c r="C124" t="s">
        <v>669</v>
      </c>
      <c r="D124">
        <v>250</v>
      </c>
      <c r="E124">
        <v>76</v>
      </c>
      <c r="F124" t="s">
        <v>31</v>
      </c>
    </row>
    <row r="125" spans="1:6" x14ac:dyDescent="0.35">
      <c r="A125" t="s">
        <v>837</v>
      </c>
      <c r="B125">
        <v>42</v>
      </c>
      <c r="C125" t="s">
        <v>669</v>
      </c>
      <c r="D125">
        <v>250</v>
      </c>
      <c r="E125">
        <v>113</v>
      </c>
      <c r="F125" t="s">
        <v>34</v>
      </c>
    </row>
    <row r="126" spans="1:6" x14ac:dyDescent="0.35">
      <c r="A126" t="s">
        <v>837</v>
      </c>
      <c r="B126">
        <v>42</v>
      </c>
      <c r="C126" t="s">
        <v>669</v>
      </c>
      <c r="D126">
        <v>250</v>
      </c>
      <c r="E126">
        <v>47</v>
      </c>
      <c r="F126" t="s">
        <v>34</v>
      </c>
    </row>
    <row r="127" spans="1:6" x14ac:dyDescent="0.35">
      <c r="A127" t="s">
        <v>837</v>
      </c>
      <c r="B127">
        <v>42</v>
      </c>
      <c r="C127" t="s">
        <v>669</v>
      </c>
      <c r="D127">
        <v>250</v>
      </c>
      <c r="E127">
        <v>87</v>
      </c>
      <c r="F127" t="s">
        <v>31</v>
      </c>
    </row>
    <row r="128" spans="1:6" x14ac:dyDescent="0.35">
      <c r="A128" t="s">
        <v>837</v>
      </c>
      <c r="B128">
        <v>42</v>
      </c>
      <c r="C128" t="s">
        <v>669</v>
      </c>
      <c r="D128">
        <v>250</v>
      </c>
      <c r="E128">
        <v>11</v>
      </c>
      <c r="F128" t="s">
        <v>31</v>
      </c>
    </row>
    <row r="129" spans="1:6" x14ac:dyDescent="0.35">
      <c r="A129" t="s">
        <v>837</v>
      </c>
      <c r="B129">
        <v>42</v>
      </c>
      <c r="C129" t="s">
        <v>56</v>
      </c>
      <c r="D129">
        <v>250</v>
      </c>
      <c r="E129">
        <v>39</v>
      </c>
      <c r="F129" t="s">
        <v>34</v>
      </c>
    </row>
    <row r="130" spans="1:6" x14ac:dyDescent="0.35">
      <c r="A130" t="s">
        <v>837</v>
      </c>
      <c r="B130">
        <v>42</v>
      </c>
      <c r="C130" t="s">
        <v>56</v>
      </c>
      <c r="D130">
        <v>250</v>
      </c>
      <c r="E130">
        <v>83</v>
      </c>
      <c r="F130" t="s">
        <v>30</v>
      </c>
    </row>
    <row r="131" spans="1:6" x14ac:dyDescent="0.35">
      <c r="A131" t="s">
        <v>837</v>
      </c>
      <c r="B131">
        <v>42</v>
      </c>
      <c r="C131" t="s">
        <v>56</v>
      </c>
      <c r="D131">
        <v>250</v>
      </c>
      <c r="E131">
        <v>179</v>
      </c>
      <c r="F131" t="s">
        <v>31</v>
      </c>
    </row>
    <row r="132" spans="1:6" x14ac:dyDescent="0.35">
      <c r="A132" t="s">
        <v>837</v>
      </c>
      <c r="B132">
        <v>42</v>
      </c>
      <c r="C132" t="s">
        <v>56</v>
      </c>
      <c r="D132">
        <v>250</v>
      </c>
      <c r="E132">
        <v>11</v>
      </c>
      <c r="F132" t="s">
        <v>33</v>
      </c>
    </row>
    <row r="133" spans="1:6" x14ac:dyDescent="0.35">
      <c r="A133" t="s">
        <v>837</v>
      </c>
      <c r="B133">
        <v>42</v>
      </c>
      <c r="C133" t="s">
        <v>56</v>
      </c>
      <c r="D133">
        <v>250</v>
      </c>
      <c r="E133">
        <v>3</v>
      </c>
      <c r="F133" t="s">
        <v>34</v>
      </c>
    </row>
    <row r="134" spans="1:6" x14ac:dyDescent="0.35">
      <c r="A134" t="s">
        <v>837</v>
      </c>
      <c r="B134">
        <v>42</v>
      </c>
      <c r="C134" t="s">
        <v>56</v>
      </c>
      <c r="D134">
        <v>250</v>
      </c>
      <c r="E134">
        <v>4</v>
      </c>
      <c r="F134" t="s">
        <v>34</v>
      </c>
    </row>
    <row r="135" spans="1:6" x14ac:dyDescent="0.35">
      <c r="A135" t="s">
        <v>837</v>
      </c>
      <c r="B135">
        <v>42</v>
      </c>
      <c r="C135" t="s">
        <v>56</v>
      </c>
      <c r="D135">
        <v>250</v>
      </c>
      <c r="E135">
        <v>107</v>
      </c>
      <c r="F135" t="s">
        <v>31</v>
      </c>
    </row>
    <row r="136" spans="1:6" x14ac:dyDescent="0.35">
      <c r="A136" t="s">
        <v>837</v>
      </c>
      <c r="B136">
        <v>42</v>
      </c>
      <c r="C136" t="s">
        <v>56</v>
      </c>
      <c r="D136">
        <v>250</v>
      </c>
      <c r="E136">
        <v>86</v>
      </c>
      <c r="F136" t="s">
        <v>30</v>
      </c>
    </row>
    <row r="137" spans="1:6" x14ac:dyDescent="0.35">
      <c r="A137" t="s">
        <v>837</v>
      </c>
      <c r="B137">
        <v>42</v>
      </c>
      <c r="C137" t="s">
        <v>56</v>
      </c>
      <c r="D137">
        <v>250</v>
      </c>
      <c r="E137">
        <v>241</v>
      </c>
      <c r="F137" t="s">
        <v>30</v>
      </c>
    </row>
    <row r="138" spans="1:6" x14ac:dyDescent="0.35">
      <c r="A138" t="s">
        <v>837</v>
      </c>
      <c r="B138">
        <v>42</v>
      </c>
      <c r="C138" t="s">
        <v>56</v>
      </c>
      <c r="D138">
        <v>250</v>
      </c>
      <c r="E138">
        <v>263</v>
      </c>
      <c r="F138" t="s">
        <v>35</v>
      </c>
    </row>
    <row r="139" spans="1:6" x14ac:dyDescent="0.35">
      <c r="A139" t="s">
        <v>837</v>
      </c>
      <c r="B139">
        <v>42</v>
      </c>
      <c r="C139" t="s">
        <v>56</v>
      </c>
      <c r="D139">
        <v>250</v>
      </c>
      <c r="E139">
        <v>51</v>
      </c>
      <c r="F139" t="s">
        <v>34</v>
      </c>
    </row>
    <row r="140" spans="1:6" x14ac:dyDescent="0.35">
      <c r="A140" t="s">
        <v>837</v>
      </c>
      <c r="B140">
        <v>42</v>
      </c>
      <c r="C140" t="s">
        <v>56</v>
      </c>
      <c r="D140">
        <v>250</v>
      </c>
      <c r="E140">
        <v>37</v>
      </c>
      <c r="F140" t="s">
        <v>34</v>
      </c>
    </row>
    <row r="141" spans="1:6" x14ac:dyDescent="0.35">
      <c r="A141" t="s">
        <v>837</v>
      </c>
      <c r="B141">
        <v>42</v>
      </c>
      <c r="C141" t="s">
        <v>56</v>
      </c>
      <c r="D141">
        <v>250</v>
      </c>
      <c r="E141">
        <v>234</v>
      </c>
      <c r="F141" t="s">
        <v>30</v>
      </c>
    </row>
    <row r="142" spans="1:6" x14ac:dyDescent="0.35">
      <c r="A142" t="s">
        <v>837</v>
      </c>
      <c r="B142">
        <v>42</v>
      </c>
      <c r="C142" t="s">
        <v>56</v>
      </c>
      <c r="D142">
        <v>250</v>
      </c>
      <c r="E142">
        <v>51</v>
      </c>
      <c r="F142" t="s">
        <v>32</v>
      </c>
    </row>
    <row r="143" spans="1:6" x14ac:dyDescent="0.35">
      <c r="A143" t="s">
        <v>837</v>
      </c>
      <c r="B143">
        <v>42</v>
      </c>
      <c r="C143" t="s">
        <v>672</v>
      </c>
      <c r="D143">
        <v>250</v>
      </c>
      <c r="E143">
        <v>553</v>
      </c>
      <c r="F143" t="s">
        <v>32</v>
      </c>
    </row>
    <row r="144" spans="1:6" x14ac:dyDescent="0.35">
      <c r="A144" t="s">
        <v>837</v>
      </c>
      <c r="B144">
        <v>42</v>
      </c>
      <c r="C144" t="s">
        <v>672</v>
      </c>
      <c r="D144">
        <v>250</v>
      </c>
      <c r="E144">
        <v>233</v>
      </c>
      <c r="F144" t="s">
        <v>31</v>
      </c>
    </row>
    <row r="145" spans="1:6" x14ac:dyDescent="0.35">
      <c r="A145" t="s">
        <v>837</v>
      </c>
      <c r="B145">
        <v>42</v>
      </c>
      <c r="C145" t="s">
        <v>672</v>
      </c>
      <c r="D145">
        <v>250</v>
      </c>
      <c r="E145">
        <v>86</v>
      </c>
      <c r="F145" t="s">
        <v>34</v>
      </c>
    </row>
    <row r="146" spans="1:6" x14ac:dyDescent="0.35">
      <c r="A146" t="s">
        <v>837</v>
      </c>
      <c r="B146">
        <v>42</v>
      </c>
      <c r="C146" t="s">
        <v>672</v>
      </c>
      <c r="D146">
        <v>250</v>
      </c>
      <c r="E146">
        <v>72</v>
      </c>
      <c r="F146" t="s">
        <v>32</v>
      </c>
    </row>
    <row r="147" spans="1:6" x14ac:dyDescent="0.35">
      <c r="A147" t="s">
        <v>837</v>
      </c>
      <c r="B147">
        <v>42</v>
      </c>
      <c r="C147" t="s">
        <v>672</v>
      </c>
      <c r="D147">
        <v>250</v>
      </c>
      <c r="E147">
        <v>406</v>
      </c>
      <c r="F147" t="s">
        <v>31</v>
      </c>
    </row>
    <row r="148" spans="1:6" x14ac:dyDescent="0.35">
      <c r="A148" t="s">
        <v>837</v>
      </c>
      <c r="B148">
        <v>42</v>
      </c>
      <c r="C148" t="s">
        <v>672</v>
      </c>
      <c r="D148">
        <v>250</v>
      </c>
      <c r="E148">
        <v>343</v>
      </c>
      <c r="F148" t="s">
        <v>31</v>
      </c>
    </row>
    <row r="149" spans="1:6" x14ac:dyDescent="0.35">
      <c r="A149" t="s">
        <v>837</v>
      </c>
      <c r="B149">
        <v>42</v>
      </c>
      <c r="C149" t="s">
        <v>672</v>
      </c>
      <c r="D149">
        <v>250</v>
      </c>
      <c r="E149">
        <v>78</v>
      </c>
      <c r="F149" t="s">
        <v>31</v>
      </c>
    </row>
    <row r="150" spans="1:6" x14ac:dyDescent="0.35">
      <c r="A150" t="s">
        <v>837</v>
      </c>
      <c r="B150">
        <v>42</v>
      </c>
      <c r="C150" t="s">
        <v>672</v>
      </c>
      <c r="D150">
        <v>250</v>
      </c>
      <c r="E150">
        <v>187</v>
      </c>
      <c r="F150" t="s">
        <v>32</v>
      </c>
    </row>
    <row r="151" spans="1:6" x14ac:dyDescent="0.35">
      <c r="A151" t="s">
        <v>837</v>
      </c>
      <c r="B151">
        <v>42</v>
      </c>
      <c r="C151" t="s">
        <v>672</v>
      </c>
      <c r="D151">
        <v>250</v>
      </c>
      <c r="E151">
        <v>342</v>
      </c>
      <c r="F151" t="s">
        <v>32</v>
      </c>
    </row>
    <row r="152" spans="1:6" x14ac:dyDescent="0.35">
      <c r="A152" t="s">
        <v>837</v>
      </c>
      <c r="B152">
        <v>42</v>
      </c>
      <c r="C152" t="s">
        <v>672</v>
      </c>
      <c r="D152">
        <v>250</v>
      </c>
      <c r="E152">
        <v>86</v>
      </c>
      <c r="F152" t="s">
        <v>31</v>
      </c>
    </row>
    <row r="153" spans="1:6" x14ac:dyDescent="0.35">
      <c r="A153" t="s">
        <v>837</v>
      </c>
      <c r="B153">
        <v>42</v>
      </c>
      <c r="C153" t="s">
        <v>672</v>
      </c>
      <c r="D153">
        <v>250</v>
      </c>
      <c r="E153">
        <v>262</v>
      </c>
      <c r="F153" t="s">
        <v>31</v>
      </c>
    </row>
    <row r="154" spans="1:6" x14ac:dyDescent="0.35">
      <c r="A154" t="s">
        <v>837</v>
      </c>
      <c r="B154">
        <v>42</v>
      </c>
      <c r="C154" t="s">
        <v>672</v>
      </c>
      <c r="D154">
        <v>250</v>
      </c>
      <c r="E154">
        <v>51</v>
      </c>
      <c r="F154" t="s">
        <v>31</v>
      </c>
    </row>
    <row r="155" spans="1:6" x14ac:dyDescent="0.35">
      <c r="A155" t="s">
        <v>837</v>
      </c>
      <c r="B155">
        <v>42</v>
      </c>
      <c r="C155" t="s">
        <v>672</v>
      </c>
      <c r="D155">
        <v>250</v>
      </c>
      <c r="E155">
        <v>304</v>
      </c>
      <c r="F155" t="s">
        <v>31</v>
      </c>
    </row>
    <row r="156" spans="1:6" x14ac:dyDescent="0.35">
      <c r="A156" t="s">
        <v>837</v>
      </c>
      <c r="B156">
        <v>42</v>
      </c>
      <c r="C156" t="s">
        <v>672</v>
      </c>
      <c r="D156">
        <v>250</v>
      </c>
      <c r="E156">
        <v>4</v>
      </c>
      <c r="F156" t="s">
        <v>31</v>
      </c>
    </row>
    <row r="157" spans="1:6" x14ac:dyDescent="0.35">
      <c r="A157" t="s">
        <v>837</v>
      </c>
      <c r="B157">
        <v>42</v>
      </c>
      <c r="C157" t="s">
        <v>673</v>
      </c>
      <c r="D157">
        <v>250</v>
      </c>
      <c r="E157">
        <v>552</v>
      </c>
      <c r="F157" t="s">
        <v>31</v>
      </c>
    </row>
    <row r="158" spans="1:6" x14ac:dyDescent="0.35">
      <c r="A158" t="s">
        <v>837</v>
      </c>
      <c r="B158">
        <v>42</v>
      </c>
      <c r="C158" t="s">
        <v>673</v>
      </c>
      <c r="D158">
        <v>250</v>
      </c>
      <c r="E158">
        <v>373</v>
      </c>
      <c r="F158" t="s">
        <v>31</v>
      </c>
    </row>
    <row r="159" spans="1:6" x14ac:dyDescent="0.35">
      <c r="A159" t="s">
        <v>837</v>
      </c>
      <c r="B159">
        <v>42</v>
      </c>
      <c r="C159" t="s">
        <v>673</v>
      </c>
      <c r="D159">
        <v>250</v>
      </c>
      <c r="E159">
        <v>192</v>
      </c>
      <c r="F159" t="s">
        <v>30</v>
      </c>
    </row>
    <row r="160" spans="1:6" x14ac:dyDescent="0.35">
      <c r="A160" t="s">
        <v>837</v>
      </c>
      <c r="B160">
        <v>42</v>
      </c>
      <c r="C160" t="s">
        <v>673</v>
      </c>
      <c r="D160">
        <v>250</v>
      </c>
      <c r="E160">
        <v>5</v>
      </c>
      <c r="F160" t="s">
        <v>32</v>
      </c>
    </row>
    <row r="161" spans="1:6" x14ac:dyDescent="0.35">
      <c r="A161" t="s">
        <v>837</v>
      </c>
      <c r="B161">
        <v>42</v>
      </c>
      <c r="C161" t="s">
        <v>673</v>
      </c>
      <c r="D161">
        <v>250</v>
      </c>
      <c r="E161">
        <v>358</v>
      </c>
      <c r="F161" t="s">
        <v>31</v>
      </c>
    </row>
    <row r="162" spans="1:6" x14ac:dyDescent="0.35">
      <c r="A162" t="s">
        <v>837</v>
      </c>
      <c r="B162">
        <v>42</v>
      </c>
      <c r="C162" t="s">
        <v>673</v>
      </c>
      <c r="D162">
        <v>250</v>
      </c>
      <c r="E162">
        <v>86</v>
      </c>
      <c r="F162" t="s">
        <v>34</v>
      </c>
    </row>
    <row r="163" spans="1:6" x14ac:dyDescent="0.35">
      <c r="A163" t="s">
        <v>837</v>
      </c>
      <c r="B163">
        <v>42</v>
      </c>
      <c r="C163" t="s">
        <v>673</v>
      </c>
      <c r="D163">
        <v>250</v>
      </c>
      <c r="E163">
        <v>378</v>
      </c>
      <c r="F163" t="s">
        <v>30</v>
      </c>
    </row>
    <row r="164" spans="1:6" x14ac:dyDescent="0.35">
      <c r="A164" t="s">
        <v>837</v>
      </c>
      <c r="B164">
        <v>42</v>
      </c>
      <c r="C164" t="s">
        <v>673</v>
      </c>
      <c r="D164">
        <v>250</v>
      </c>
      <c r="E164">
        <v>2</v>
      </c>
      <c r="F164" t="s">
        <v>30</v>
      </c>
    </row>
    <row r="165" spans="1:6" x14ac:dyDescent="0.35">
      <c r="A165" t="s">
        <v>837</v>
      </c>
      <c r="B165">
        <v>42</v>
      </c>
      <c r="C165" t="s">
        <v>673</v>
      </c>
      <c r="D165">
        <v>250</v>
      </c>
      <c r="E165">
        <v>287</v>
      </c>
      <c r="F165" t="s">
        <v>31</v>
      </c>
    </row>
    <row r="166" spans="1:6" x14ac:dyDescent="0.35">
      <c r="A166" t="s">
        <v>837</v>
      </c>
      <c r="B166">
        <v>42</v>
      </c>
      <c r="C166" t="s">
        <v>673</v>
      </c>
      <c r="D166">
        <v>250</v>
      </c>
      <c r="E166">
        <v>88</v>
      </c>
      <c r="F166" t="s">
        <v>32</v>
      </c>
    </row>
    <row r="167" spans="1:6" x14ac:dyDescent="0.35">
      <c r="A167" t="s">
        <v>837</v>
      </c>
      <c r="B167">
        <v>42</v>
      </c>
      <c r="C167" t="s">
        <v>673</v>
      </c>
      <c r="D167">
        <v>250</v>
      </c>
      <c r="E167">
        <v>126</v>
      </c>
      <c r="F167" t="s">
        <v>30</v>
      </c>
    </row>
    <row r="168" spans="1:6" x14ac:dyDescent="0.35">
      <c r="A168" t="s">
        <v>837</v>
      </c>
      <c r="B168">
        <v>42</v>
      </c>
      <c r="C168" t="s">
        <v>673</v>
      </c>
      <c r="D168">
        <v>250</v>
      </c>
      <c r="E168">
        <v>6</v>
      </c>
      <c r="F168" t="s">
        <v>31</v>
      </c>
    </row>
    <row r="169" spans="1:6" x14ac:dyDescent="0.35">
      <c r="A169" t="s">
        <v>837</v>
      </c>
      <c r="B169">
        <v>42</v>
      </c>
      <c r="C169" t="s">
        <v>673</v>
      </c>
      <c r="D169">
        <v>250</v>
      </c>
      <c r="E169">
        <v>288</v>
      </c>
      <c r="F169" t="s">
        <v>32</v>
      </c>
    </row>
    <row r="170" spans="1:6" x14ac:dyDescent="0.35">
      <c r="A170" t="s">
        <v>837</v>
      </c>
      <c r="B170">
        <v>42</v>
      </c>
      <c r="C170" t="s">
        <v>673</v>
      </c>
      <c r="D170">
        <v>250</v>
      </c>
      <c r="E170">
        <v>4</v>
      </c>
      <c r="F170" t="s">
        <v>32</v>
      </c>
    </row>
    <row r="171" spans="1:6" x14ac:dyDescent="0.35">
      <c r="A171" t="s">
        <v>837</v>
      </c>
      <c r="B171">
        <v>42</v>
      </c>
      <c r="C171" t="s">
        <v>673</v>
      </c>
      <c r="D171">
        <v>250</v>
      </c>
      <c r="E171">
        <v>72</v>
      </c>
      <c r="F171" t="s">
        <v>30</v>
      </c>
    </row>
    <row r="172" spans="1:6" x14ac:dyDescent="0.35">
      <c r="A172" t="s">
        <v>837</v>
      </c>
      <c r="B172">
        <v>42</v>
      </c>
      <c r="C172" t="s">
        <v>673</v>
      </c>
      <c r="D172">
        <v>250</v>
      </c>
      <c r="E172">
        <v>456</v>
      </c>
      <c r="F172" t="s">
        <v>30</v>
      </c>
    </row>
    <row r="173" spans="1:6" x14ac:dyDescent="0.35">
      <c r="A173" t="s">
        <v>837</v>
      </c>
      <c r="B173">
        <v>42</v>
      </c>
      <c r="C173" t="s">
        <v>673</v>
      </c>
      <c r="D173">
        <v>250</v>
      </c>
      <c r="E173">
        <v>6</v>
      </c>
      <c r="F173" t="s">
        <v>34</v>
      </c>
    </row>
    <row r="174" spans="1:6" x14ac:dyDescent="0.35">
      <c r="A174" t="s">
        <v>837</v>
      </c>
      <c r="B174">
        <v>42</v>
      </c>
      <c r="C174" t="s">
        <v>673</v>
      </c>
      <c r="D174">
        <v>250</v>
      </c>
      <c r="E174">
        <v>543</v>
      </c>
      <c r="F174" t="s">
        <v>34</v>
      </c>
    </row>
    <row r="175" spans="1:6" x14ac:dyDescent="0.35">
      <c r="A175" t="s">
        <v>837</v>
      </c>
      <c r="B175">
        <v>42</v>
      </c>
      <c r="C175" t="s">
        <v>673</v>
      </c>
      <c r="D175">
        <v>250</v>
      </c>
      <c r="E175">
        <v>4</v>
      </c>
      <c r="F175" t="s">
        <v>34</v>
      </c>
    </row>
    <row r="176" spans="1:6" x14ac:dyDescent="0.35">
      <c r="A176" t="s">
        <v>837</v>
      </c>
      <c r="B176">
        <v>42</v>
      </c>
      <c r="C176" t="s">
        <v>673</v>
      </c>
      <c r="D176">
        <v>250</v>
      </c>
      <c r="E176">
        <v>34</v>
      </c>
      <c r="F176" t="s">
        <v>34</v>
      </c>
    </row>
    <row r="177" spans="1:6" x14ac:dyDescent="0.35">
      <c r="A177" t="s">
        <v>837</v>
      </c>
      <c r="B177">
        <v>42</v>
      </c>
      <c r="C177" t="s">
        <v>673</v>
      </c>
      <c r="D177">
        <v>250</v>
      </c>
      <c r="E177">
        <v>52</v>
      </c>
      <c r="F177" t="s">
        <v>34</v>
      </c>
    </row>
    <row r="178" spans="1:6" x14ac:dyDescent="0.35">
      <c r="A178" t="s">
        <v>837</v>
      </c>
      <c r="B178">
        <v>42</v>
      </c>
      <c r="C178" t="s">
        <v>673</v>
      </c>
      <c r="D178">
        <v>250</v>
      </c>
      <c r="E178">
        <v>134</v>
      </c>
      <c r="F178" t="s">
        <v>31</v>
      </c>
    </row>
    <row r="179" spans="1:6" x14ac:dyDescent="0.35">
      <c r="A179" t="s">
        <v>837</v>
      </c>
      <c r="B179">
        <v>42</v>
      </c>
      <c r="C179" t="s">
        <v>673</v>
      </c>
      <c r="D179">
        <v>250</v>
      </c>
      <c r="E179">
        <v>172</v>
      </c>
      <c r="F179" t="s">
        <v>30</v>
      </c>
    </row>
    <row r="180" spans="1:6" x14ac:dyDescent="0.35">
      <c r="A180" t="s">
        <v>837</v>
      </c>
      <c r="B180">
        <v>42</v>
      </c>
      <c r="C180" t="s">
        <v>673</v>
      </c>
      <c r="D180">
        <v>250</v>
      </c>
      <c r="E180">
        <v>166</v>
      </c>
      <c r="F180" t="s">
        <v>30</v>
      </c>
    </row>
    <row r="181" spans="1:6" x14ac:dyDescent="0.35">
      <c r="A181" t="s">
        <v>837</v>
      </c>
      <c r="B181">
        <v>42</v>
      </c>
      <c r="C181" t="s">
        <v>673</v>
      </c>
      <c r="D181">
        <v>250</v>
      </c>
      <c r="E181">
        <v>552</v>
      </c>
      <c r="F181" t="s">
        <v>34</v>
      </c>
    </row>
    <row r="182" spans="1:6" x14ac:dyDescent="0.35">
      <c r="A182" t="s">
        <v>837</v>
      </c>
      <c r="B182">
        <v>42</v>
      </c>
      <c r="C182" t="s">
        <v>673</v>
      </c>
      <c r="D182">
        <v>250</v>
      </c>
      <c r="E182">
        <v>168</v>
      </c>
      <c r="F182" t="s">
        <v>31</v>
      </c>
    </row>
    <row r="183" spans="1:6" x14ac:dyDescent="0.35">
      <c r="A183" t="s">
        <v>837</v>
      </c>
      <c r="B183">
        <v>42</v>
      </c>
      <c r="C183" t="s">
        <v>673</v>
      </c>
      <c r="D183">
        <v>250</v>
      </c>
      <c r="E183">
        <v>162</v>
      </c>
      <c r="F183" t="s">
        <v>35</v>
      </c>
    </row>
    <row r="184" spans="1:6" x14ac:dyDescent="0.35">
      <c r="A184" t="s">
        <v>837</v>
      </c>
      <c r="B184">
        <v>42</v>
      </c>
      <c r="C184" t="s">
        <v>673</v>
      </c>
      <c r="D184">
        <v>250</v>
      </c>
      <c r="E184">
        <v>173</v>
      </c>
      <c r="F184" t="s">
        <v>35</v>
      </c>
    </row>
    <row r="185" spans="1:6" x14ac:dyDescent="0.35">
      <c r="A185" t="s">
        <v>837</v>
      </c>
      <c r="B185">
        <v>42</v>
      </c>
      <c r="C185" t="s">
        <v>674</v>
      </c>
      <c r="D185">
        <v>250</v>
      </c>
      <c r="E185">
        <v>84</v>
      </c>
      <c r="F185" t="s">
        <v>31</v>
      </c>
    </row>
    <row r="186" spans="1:6" x14ac:dyDescent="0.35">
      <c r="A186" t="s">
        <v>837</v>
      </c>
      <c r="B186">
        <v>42</v>
      </c>
      <c r="C186" t="s">
        <v>674</v>
      </c>
      <c r="D186">
        <v>250</v>
      </c>
      <c r="E186">
        <v>194</v>
      </c>
      <c r="F186" t="s">
        <v>30</v>
      </c>
    </row>
    <row r="187" spans="1:6" x14ac:dyDescent="0.35">
      <c r="A187" t="s">
        <v>837</v>
      </c>
      <c r="B187">
        <v>42</v>
      </c>
      <c r="C187" t="s">
        <v>674</v>
      </c>
      <c r="D187">
        <v>250</v>
      </c>
      <c r="E187">
        <v>198</v>
      </c>
      <c r="F187" t="s">
        <v>31</v>
      </c>
    </row>
    <row r="188" spans="1:6" x14ac:dyDescent="0.35">
      <c r="A188" t="s">
        <v>837</v>
      </c>
      <c r="B188">
        <v>42</v>
      </c>
      <c r="C188" t="s">
        <v>674</v>
      </c>
      <c r="D188">
        <v>250</v>
      </c>
      <c r="E188">
        <v>138</v>
      </c>
      <c r="F188" t="s">
        <v>31</v>
      </c>
    </row>
    <row r="189" spans="1:6" x14ac:dyDescent="0.35">
      <c r="A189" t="s">
        <v>837</v>
      </c>
      <c r="B189">
        <v>42</v>
      </c>
      <c r="C189" t="s">
        <v>674</v>
      </c>
      <c r="D189">
        <v>250</v>
      </c>
      <c r="E189">
        <v>104</v>
      </c>
      <c r="F189" t="s">
        <v>33</v>
      </c>
    </row>
    <row r="190" spans="1:6" x14ac:dyDescent="0.35">
      <c r="A190" t="s">
        <v>837</v>
      </c>
      <c r="B190">
        <v>42</v>
      </c>
      <c r="C190" t="s">
        <v>674</v>
      </c>
      <c r="D190">
        <v>250</v>
      </c>
      <c r="E190">
        <v>96</v>
      </c>
      <c r="F190" t="s">
        <v>31</v>
      </c>
    </row>
    <row r="191" spans="1:6" x14ac:dyDescent="0.35">
      <c r="A191" t="s">
        <v>837</v>
      </c>
      <c r="B191">
        <v>42</v>
      </c>
      <c r="C191" t="s">
        <v>674</v>
      </c>
      <c r="D191">
        <v>250</v>
      </c>
      <c r="E191">
        <v>204</v>
      </c>
      <c r="F191" t="s">
        <v>31</v>
      </c>
    </row>
    <row r="192" spans="1:6" x14ac:dyDescent="0.35">
      <c r="A192" t="s">
        <v>837</v>
      </c>
      <c r="B192">
        <v>42</v>
      </c>
      <c r="C192" t="s">
        <v>674</v>
      </c>
      <c r="D192">
        <v>250</v>
      </c>
      <c r="E192">
        <v>182</v>
      </c>
      <c r="F192" t="s">
        <v>31</v>
      </c>
    </row>
    <row r="193" spans="1:6" x14ac:dyDescent="0.35">
      <c r="A193" t="s">
        <v>837</v>
      </c>
      <c r="B193">
        <v>42</v>
      </c>
      <c r="C193" t="s">
        <v>674</v>
      </c>
      <c r="D193">
        <v>250</v>
      </c>
      <c r="E193">
        <v>303</v>
      </c>
      <c r="F193" t="s">
        <v>31</v>
      </c>
    </row>
    <row r="194" spans="1:6" x14ac:dyDescent="0.35">
      <c r="A194" t="s">
        <v>837</v>
      </c>
      <c r="B194">
        <v>42</v>
      </c>
      <c r="C194" t="s">
        <v>674</v>
      </c>
      <c r="D194">
        <v>250</v>
      </c>
      <c r="E194">
        <v>11</v>
      </c>
      <c r="F194" t="s">
        <v>30</v>
      </c>
    </row>
    <row r="195" spans="1:6" x14ac:dyDescent="0.35">
      <c r="A195" t="s">
        <v>837</v>
      </c>
      <c r="B195">
        <v>42</v>
      </c>
      <c r="C195" t="s">
        <v>674</v>
      </c>
      <c r="D195">
        <v>250</v>
      </c>
      <c r="E195">
        <v>124</v>
      </c>
      <c r="F195" t="s">
        <v>31</v>
      </c>
    </row>
    <row r="196" spans="1:6" x14ac:dyDescent="0.35">
      <c r="A196" t="s">
        <v>837</v>
      </c>
      <c r="B196">
        <v>42</v>
      </c>
      <c r="C196" t="s">
        <v>674</v>
      </c>
      <c r="D196">
        <v>250</v>
      </c>
      <c r="E196">
        <v>82</v>
      </c>
      <c r="F196" t="s">
        <v>31</v>
      </c>
    </row>
    <row r="197" spans="1:6" x14ac:dyDescent="0.35">
      <c r="A197" t="s">
        <v>837</v>
      </c>
      <c r="B197">
        <v>42</v>
      </c>
      <c r="C197" t="s">
        <v>674</v>
      </c>
      <c r="D197">
        <v>250</v>
      </c>
      <c r="E197">
        <v>217</v>
      </c>
      <c r="F197" t="s">
        <v>31</v>
      </c>
    </row>
    <row r="198" spans="1:6" x14ac:dyDescent="0.35">
      <c r="A198" t="s">
        <v>837</v>
      </c>
      <c r="B198">
        <v>42</v>
      </c>
      <c r="C198" t="s">
        <v>674</v>
      </c>
      <c r="D198">
        <v>250</v>
      </c>
      <c r="E198">
        <v>268</v>
      </c>
      <c r="F198" t="s">
        <v>31</v>
      </c>
    </row>
    <row r="199" spans="1:6" x14ac:dyDescent="0.35">
      <c r="A199" t="s">
        <v>837</v>
      </c>
      <c r="B199">
        <v>42</v>
      </c>
      <c r="C199" t="s">
        <v>674</v>
      </c>
      <c r="D199">
        <v>250</v>
      </c>
      <c r="E199">
        <v>342</v>
      </c>
      <c r="F199" t="s">
        <v>31</v>
      </c>
    </row>
    <row r="200" spans="1:6" x14ac:dyDescent="0.35">
      <c r="A200" t="s">
        <v>837</v>
      </c>
      <c r="B200">
        <v>42</v>
      </c>
      <c r="C200" t="s">
        <v>674</v>
      </c>
      <c r="D200">
        <v>250</v>
      </c>
      <c r="E200">
        <v>33</v>
      </c>
      <c r="F200" t="s">
        <v>31</v>
      </c>
    </row>
    <row r="201" spans="1:6" x14ac:dyDescent="0.35">
      <c r="A201" t="s">
        <v>837</v>
      </c>
      <c r="B201">
        <v>42</v>
      </c>
      <c r="C201" t="s">
        <v>674</v>
      </c>
      <c r="D201">
        <v>250</v>
      </c>
      <c r="E201">
        <v>197</v>
      </c>
      <c r="F201" t="s">
        <v>31</v>
      </c>
    </row>
    <row r="202" spans="1:6" x14ac:dyDescent="0.35">
      <c r="A202" t="s">
        <v>837</v>
      </c>
      <c r="B202">
        <v>42</v>
      </c>
      <c r="C202" t="s">
        <v>674</v>
      </c>
      <c r="D202">
        <v>250</v>
      </c>
      <c r="E202">
        <v>94</v>
      </c>
      <c r="F202" t="s">
        <v>33</v>
      </c>
    </row>
    <row r="203" spans="1:6" x14ac:dyDescent="0.35">
      <c r="A203" t="s">
        <v>837</v>
      </c>
      <c r="B203">
        <v>42</v>
      </c>
      <c r="C203" t="s">
        <v>674</v>
      </c>
      <c r="D203">
        <v>250</v>
      </c>
      <c r="E203">
        <v>64</v>
      </c>
      <c r="F203" t="s">
        <v>33</v>
      </c>
    </row>
    <row r="204" spans="1:6" x14ac:dyDescent="0.35">
      <c r="A204" t="s">
        <v>837</v>
      </c>
      <c r="B204">
        <v>42</v>
      </c>
      <c r="C204" t="s">
        <v>674</v>
      </c>
      <c r="D204">
        <v>250</v>
      </c>
      <c r="E204">
        <v>231</v>
      </c>
      <c r="F204" t="s">
        <v>33</v>
      </c>
    </row>
    <row r="205" spans="1:6" x14ac:dyDescent="0.35">
      <c r="A205" t="s">
        <v>837</v>
      </c>
      <c r="B205">
        <v>42</v>
      </c>
      <c r="C205" t="s">
        <v>674</v>
      </c>
      <c r="D205">
        <v>250</v>
      </c>
      <c r="E205">
        <v>202</v>
      </c>
      <c r="F205" t="s">
        <v>31</v>
      </c>
    </row>
    <row r="206" spans="1:6" x14ac:dyDescent="0.35">
      <c r="A206" t="s">
        <v>837</v>
      </c>
      <c r="B206">
        <v>42</v>
      </c>
      <c r="C206" t="s">
        <v>674</v>
      </c>
      <c r="D206">
        <v>250</v>
      </c>
      <c r="E206">
        <v>3</v>
      </c>
      <c r="F206" t="s">
        <v>32</v>
      </c>
    </row>
    <row r="207" spans="1:6" x14ac:dyDescent="0.35">
      <c r="A207" t="s">
        <v>837</v>
      </c>
      <c r="B207">
        <v>42</v>
      </c>
      <c r="C207" t="s">
        <v>674</v>
      </c>
      <c r="D207">
        <v>250</v>
      </c>
      <c r="E207">
        <v>326</v>
      </c>
      <c r="F207" t="s">
        <v>31</v>
      </c>
    </row>
    <row r="208" spans="1:6" x14ac:dyDescent="0.35">
      <c r="A208" t="s">
        <v>837</v>
      </c>
      <c r="B208">
        <v>42</v>
      </c>
      <c r="C208" t="s">
        <v>674</v>
      </c>
      <c r="D208">
        <v>250</v>
      </c>
      <c r="E208">
        <v>213</v>
      </c>
      <c r="F208" t="s">
        <v>31</v>
      </c>
    </row>
    <row r="209" spans="1:6" x14ac:dyDescent="0.35">
      <c r="A209" t="s">
        <v>837</v>
      </c>
      <c r="B209">
        <v>42</v>
      </c>
      <c r="C209" t="s">
        <v>674</v>
      </c>
      <c r="D209">
        <v>250</v>
      </c>
      <c r="E209">
        <v>226</v>
      </c>
      <c r="F209" t="s">
        <v>33</v>
      </c>
    </row>
    <row r="210" spans="1:6" x14ac:dyDescent="0.35">
      <c r="A210" t="s">
        <v>837</v>
      </c>
      <c r="B210">
        <v>42</v>
      </c>
      <c r="C210" t="s">
        <v>674</v>
      </c>
      <c r="D210">
        <v>250</v>
      </c>
      <c r="E210">
        <v>158</v>
      </c>
      <c r="F210" t="s">
        <v>31</v>
      </c>
    </row>
    <row r="211" spans="1:6" x14ac:dyDescent="0.35">
      <c r="A211" t="s">
        <v>837</v>
      </c>
      <c r="B211">
        <v>42</v>
      </c>
      <c r="C211" t="s">
        <v>674</v>
      </c>
      <c r="D211">
        <v>250</v>
      </c>
      <c r="E211">
        <v>252</v>
      </c>
      <c r="F211" t="s">
        <v>31</v>
      </c>
    </row>
    <row r="212" spans="1:6" x14ac:dyDescent="0.35">
      <c r="A212" t="s">
        <v>837</v>
      </c>
      <c r="B212">
        <v>42</v>
      </c>
      <c r="C212" t="s">
        <v>674</v>
      </c>
      <c r="D212">
        <v>250</v>
      </c>
      <c r="E212">
        <v>438</v>
      </c>
      <c r="F212" t="s">
        <v>31</v>
      </c>
    </row>
    <row r="213" spans="1:6" x14ac:dyDescent="0.35">
      <c r="A213" t="s">
        <v>837</v>
      </c>
      <c r="B213">
        <v>42</v>
      </c>
      <c r="C213" t="s">
        <v>674</v>
      </c>
      <c r="D213">
        <v>250</v>
      </c>
      <c r="E213">
        <v>274</v>
      </c>
      <c r="F213" t="s">
        <v>31</v>
      </c>
    </row>
    <row r="214" spans="1:6" x14ac:dyDescent="0.35">
      <c r="A214" t="s">
        <v>837</v>
      </c>
      <c r="B214">
        <v>42</v>
      </c>
      <c r="C214" t="s">
        <v>674</v>
      </c>
      <c r="D214">
        <v>250</v>
      </c>
      <c r="E214">
        <v>356</v>
      </c>
      <c r="F214" t="s">
        <v>31</v>
      </c>
    </row>
    <row r="215" spans="1:6" x14ac:dyDescent="0.35">
      <c r="A215" t="s">
        <v>837</v>
      </c>
      <c r="B215">
        <v>42</v>
      </c>
      <c r="C215" t="s">
        <v>674</v>
      </c>
      <c r="D215">
        <v>250</v>
      </c>
      <c r="E215">
        <v>2</v>
      </c>
      <c r="F215" t="s">
        <v>31</v>
      </c>
    </row>
    <row r="216" spans="1:6" x14ac:dyDescent="0.35">
      <c r="A216" t="s">
        <v>837</v>
      </c>
      <c r="B216">
        <v>42</v>
      </c>
      <c r="C216" t="s">
        <v>674</v>
      </c>
      <c r="D216">
        <v>250</v>
      </c>
      <c r="E216">
        <v>88</v>
      </c>
      <c r="F216" t="s">
        <v>31</v>
      </c>
    </row>
    <row r="217" spans="1:6" x14ac:dyDescent="0.35">
      <c r="A217" t="s">
        <v>837</v>
      </c>
      <c r="B217">
        <v>42</v>
      </c>
      <c r="C217" t="s">
        <v>674</v>
      </c>
      <c r="D217">
        <v>250</v>
      </c>
      <c r="E217">
        <v>122</v>
      </c>
      <c r="F217" t="s">
        <v>31</v>
      </c>
    </row>
    <row r="218" spans="1:6" x14ac:dyDescent="0.35">
      <c r="A218" t="s">
        <v>837</v>
      </c>
      <c r="B218">
        <v>42</v>
      </c>
      <c r="C218" t="s">
        <v>674</v>
      </c>
      <c r="D218">
        <v>250</v>
      </c>
      <c r="E218">
        <v>34</v>
      </c>
      <c r="F218" t="s">
        <v>31</v>
      </c>
    </row>
    <row r="219" spans="1:6" x14ac:dyDescent="0.35">
      <c r="A219" t="s">
        <v>837</v>
      </c>
      <c r="B219">
        <v>42</v>
      </c>
      <c r="C219" t="s">
        <v>674</v>
      </c>
      <c r="D219">
        <v>250</v>
      </c>
      <c r="E219">
        <v>3</v>
      </c>
      <c r="F219" t="s">
        <v>32</v>
      </c>
    </row>
    <row r="220" spans="1:6" x14ac:dyDescent="0.35">
      <c r="A220" t="s">
        <v>837</v>
      </c>
      <c r="B220">
        <v>42</v>
      </c>
      <c r="C220" t="s">
        <v>674</v>
      </c>
      <c r="D220">
        <v>250</v>
      </c>
      <c r="E220">
        <v>4</v>
      </c>
      <c r="F220" t="s">
        <v>31</v>
      </c>
    </row>
    <row r="221" spans="1:6" x14ac:dyDescent="0.35">
      <c r="A221" t="s">
        <v>837</v>
      </c>
      <c r="B221">
        <v>42</v>
      </c>
      <c r="C221" t="s">
        <v>674</v>
      </c>
      <c r="D221">
        <v>250</v>
      </c>
      <c r="E221">
        <v>233</v>
      </c>
      <c r="F221" t="s">
        <v>31</v>
      </c>
    </row>
    <row r="222" spans="1:6" x14ac:dyDescent="0.35">
      <c r="A222" t="s">
        <v>837</v>
      </c>
      <c r="B222">
        <v>42</v>
      </c>
      <c r="C222" t="s">
        <v>674</v>
      </c>
      <c r="D222">
        <v>250</v>
      </c>
      <c r="E222">
        <v>208</v>
      </c>
      <c r="F222" t="s">
        <v>31</v>
      </c>
    </row>
    <row r="223" spans="1:6" x14ac:dyDescent="0.35">
      <c r="A223" t="s">
        <v>837</v>
      </c>
      <c r="B223">
        <v>42</v>
      </c>
      <c r="C223" t="s">
        <v>674</v>
      </c>
      <c r="D223">
        <v>250</v>
      </c>
      <c r="E223">
        <v>316</v>
      </c>
      <c r="F223" t="s">
        <v>31</v>
      </c>
    </row>
    <row r="224" spans="1:6" x14ac:dyDescent="0.35">
      <c r="A224" t="s">
        <v>837</v>
      </c>
      <c r="B224">
        <v>42</v>
      </c>
      <c r="C224" t="s">
        <v>667</v>
      </c>
      <c r="D224">
        <v>250</v>
      </c>
      <c r="E224">
        <v>53</v>
      </c>
      <c r="F224" t="s">
        <v>31</v>
      </c>
    </row>
    <row r="225" spans="1:6" x14ac:dyDescent="0.35">
      <c r="A225" t="s">
        <v>837</v>
      </c>
      <c r="B225">
        <v>42</v>
      </c>
      <c r="C225" t="s">
        <v>667</v>
      </c>
      <c r="D225">
        <v>250</v>
      </c>
      <c r="E225">
        <v>3</v>
      </c>
      <c r="F225" t="s">
        <v>31</v>
      </c>
    </row>
    <row r="226" spans="1:6" x14ac:dyDescent="0.35">
      <c r="A226" t="s">
        <v>837</v>
      </c>
      <c r="B226">
        <v>42</v>
      </c>
      <c r="C226" t="s">
        <v>667</v>
      </c>
      <c r="D226">
        <v>250</v>
      </c>
      <c r="E226">
        <v>193</v>
      </c>
      <c r="F226" t="s">
        <v>31</v>
      </c>
    </row>
    <row r="227" spans="1:6" x14ac:dyDescent="0.35">
      <c r="A227" t="s">
        <v>837</v>
      </c>
      <c r="B227">
        <v>42</v>
      </c>
      <c r="C227" t="s">
        <v>667</v>
      </c>
      <c r="D227">
        <v>250</v>
      </c>
      <c r="E227">
        <v>34</v>
      </c>
      <c r="F227" t="s">
        <v>31</v>
      </c>
    </row>
    <row r="228" spans="1:6" x14ac:dyDescent="0.35">
      <c r="A228" t="s">
        <v>837</v>
      </c>
      <c r="B228">
        <v>42</v>
      </c>
      <c r="C228" t="s">
        <v>667</v>
      </c>
      <c r="D228">
        <v>250</v>
      </c>
      <c r="E228">
        <v>136</v>
      </c>
      <c r="F228" t="s">
        <v>31</v>
      </c>
    </row>
    <row r="229" spans="1:6" x14ac:dyDescent="0.35">
      <c r="A229" t="s">
        <v>837</v>
      </c>
      <c r="B229">
        <v>42</v>
      </c>
      <c r="C229" t="s">
        <v>667</v>
      </c>
      <c r="D229">
        <v>250</v>
      </c>
      <c r="E229">
        <v>112</v>
      </c>
      <c r="F229" t="s">
        <v>31</v>
      </c>
    </row>
    <row r="230" spans="1:6" x14ac:dyDescent="0.35">
      <c r="A230" t="s">
        <v>837</v>
      </c>
      <c r="B230">
        <v>42</v>
      </c>
      <c r="C230" t="s">
        <v>667</v>
      </c>
      <c r="D230">
        <v>250</v>
      </c>
      <c r="E230">
        <v>271</v>
      </c>
      <c r="F230" t="s">
        <v>35</v>
      </c>
    </row>
    <row r="231" spans="1:6" x14ac:dyDescent="0.35">
      <c r="A231" t="s">
        <v>837</v>
      </c>
      <c r="B231">
        <v>42</v>
      </c>
      <c r="C231" t="s">
        <v>667</v>
      </c>
      <c r="D231">
        <v>250</v>
      </c>
      <c r="E231">
        <v>124</v>
      </c>
      <c r="F231" t="s">
        <v>35</v>
      </c>
    </row>
    <row r="232" spans="1:6" x14ac:dyDescent="0.35">
      <c r="A232" t="s">
        <v>837</v>
      </c>
      <c r="B232">
        <v>42</v>
      </c>
      <c r="C232" t="s">
        <v>667</v>
      </c>
      <c r="D232">
        <v>250</v>
      </c>
      <c r="E232">
        <v>146</v>
      </c>
      <c r="F232" t="s">
        <v>35</v>
      </c>
    </row>
    <row r="233" spans="1:6" x14ac:dyDescent="0.35">
      <c r="A233" t="s">
        <v>837</v>
      </c>
      <c r="B233">
        <v>42</v>
      </c>
      <c r="C233" t="s">
        <v>667</v>
      </c>
      <c r="D233">
        <v>250</v>
      </c>
      <c r="E233">
        <v>156</v>
      </c>
      <c r="F233" t="s">
        <v>31</v>
      </c>
    </row>
    <row r="234" spans="1:6" x14ac:dyDescent="0.35">
      <c r="A234" t="s">
        <v>837</v>
      </c>
      <c r="B234">
        <v>42</v>
      </c>
      <c r="C234" t="s">
        <v>667</v>
      </c>
      <c r="D234">
        <v>250</v>
      </c>
      <c r="E234">
        <v>148</v>
      </c>
      <c r="F234" t="s">
        <v>31</v>
      </c>
    </row>
    <row r="235" spans="1:6" x14ac:dyDescent="0.35">
      <c r="A235" t="s">
        <v>837</v>
      </c>
      <c r="B235">
        <v>42</v>
      </c>
      <c r="C235" t="s">
        <v>667</v>
      </c>
      <c r="D235">
        <v>250</v>
      </c>
      <c r="E235">
        <v>104</v>
      </c>
      <c r="F235" t="s">
        <v>31</v>
      </c>
    </row>
    <row r="236" spans="1:6" x14ac:dyDescent="0.35">
      <c r="A236" t="s">
        <v>837</v>
      </c>
      <c r="B236">
        <v>42</v>
      </c>
      <c r="C236" t="s">
        <v>667</v>
      </c>
      <c r="D236">
        <v>250</v>
      </c>
      <c r="E236">
        <v>86</v>
      </c>
      <c r="F236" t="s">
        <v>31</v>
      </c>
    </row>
    <row r="237" spans="1:6" x14ac:dyDescent="0.35">
      <c r="A237" t="s">
        <v>837</v>
      </c>
      <c r="B237">
        <v>42</v>
      </c>
      <c r="C237" t="s">
        <v>667</v>
      </c>
      <c r="D237">
        <v>250</v>
      </c>
      <c r="E237">
        <v>288</v>
      </c>
      <c r="F237" t="s">
        <v>31</v>
      </c>
    </row>
    <row r="238" spans="1:6" x14ac:dyDescent="0.35">
      <c r="A238" t="s">
        <v>837</v>
      </c>
      <c r="B238">
        <v>42</v>
      </c>
      <c r="C238" t="s">
        <v>667</v>
      </c>
      <c r="D238">
        <v>250</v>
      </c>
      <c r="E238">
        <v>166</v>
      </c>
      <c r="F238" t="s">
        <v>35</v>
      </c>
    </row>
    <row r="239" spans="1:6" x14ac:dyDescent="0.35">
      <c r="A239" t="s">
        <v>837</v>
      </c>
      <c r="B239">
        <v>42</v>
      </c>
      <c r="C239" t="s">
        <v>667</v>
      </c>
      <c r="D239">
        <v>250</v>
      </c>
      <c r="E239">
        <v>232</v>
      </c>
      <c r="F239" t="s">
        <v>35</v>
      </c>
    </row>
    <row r="240" spans="1:6" x14ac:dyDescent="0.35">
      <c r="A240" t="s">
        <v>837</v>
      </c>
      <c r="B240">
        <v>42</v>
      </c>
      <c r="C240" t="s">
        <v>667</v>
      </c>
      <c r="D240">
        <v>250</v>
      </c>
      <c r="E240">
        <v>2</v>
      </c>
      <c r="F240" t="s">
        <v>31</v>
      </c>
    </row>
    <row r="241" spans="1:6" x14ac:dyDescent="0.35">
      <c r="A241" t="s">
        <v>837</v>
      </c>
      <c r="B241">
        <v>42</v>
      </c>
      <c r="C241" t="s">
        <v>667</v>
      </c>
      <c r="D241">
        <v>250</v>
      </c>
      <c r="E241">
        <v>112</v>
      </c>
      <c r="F241" t="s">
        <v>31</v>
      </c>
    </row>
    <row r="242" spans="1:6" x14ac:dyDescent="0.35">
      <c r="A242" t="s">
        <v>837</v>
      </c>
      <c r="B242">
        <v>42</v>
      </c>
      <c r="C242" t="s">
        <v>667</v>
      </c>
      <c r="D242">
        <v>250</v>
      </c>
      <c r="E242">
        <v>178</v>
      </c>
      <c r="F242" t="s">
        <v>35</v>
      </c>
    </row>
    <row r="243" spans="1:6" x14ac:dyDescent="0.35">
      <c r="A243" t="s">
        <v>837</v>
      </c>
      <c r="B243">
        <v>42</v>
      </c>
      <c r="C243" t="s">
        <v>667</v>
      </c>
      <c r="D243">
        <v>250</v>
      </c>
      <c r="E243">
        <v>313</v>
      </c>
      <c r="F243" t="s">
        <v>35</v>
      </c>
    </row>
    <row r="244" spans="1:6" x14ac:dyDescent="0.35">
      <c r="A244" t="s">
        <v>837</v>
      </c>
      <c r="B244">
        <v>42</v>
      </c>
      <c r="C244" t="s">
        <v>667</v>
      </c>
      <c r="D244">
        <v>250</v>
      </c>
      <c r="E244">
        <v>4</v>
      </c>
      <c r="F244" t="s">
        <v>30</v>
      </c>
    </row>
    <row r="245" spans="1:6" x14ac:dyDescent="0.35">
      <c r="A245" t="s">
        <v>837</v>
      </c>
      <c r="B245">
        <v>42</v>
      </c>
      <c r="C245" t="s">
        <v>667</v>
      </c>
      <c r="D245">
        <v>250</v>
      </c>
      <c r="E245">
        <v>174</v>
      </c>
      <c r="F245" t="s">
        <v>31</v>
      </c>
    </row>
    <row r="246" spans="1:6" x14ac:dyDescent="0.35">
      <c r="A246" t="s">
        <v>837</v>
      </c>
      <c r="B246">
        <v>42</v>
      </c>
      <c r="C246" t="s">
        <v>667</v>
      </c>
      <c r="D246">
        <v>250</v>
      </c>
      <c r="E246">
        <v>13</v>
      </c>
      <c r="F246" t="s">
        <v>32</v>
      </c>
    </row>
    <row r="247" spans="1:6" x14ac:dyDescent="0.35">
      <c r="A247" t="s">
        <v>837</v>
      </c>
      <c r="B247">
        <v>42</v>
      </c>
      <c r="C247" t="s">
        <v>667</v>
      </c>
      <c r="D247">
        <v>250</v>
      </c>
      <c r="E247">
        <v>352</v>
      </c>
      <c r="F247" t="s">
        <v>31</v>
      </c>
    </row>
    <row r="248" spans="1:6" x14ac:dyDescent="0.35">
      <c r="A248" t="s">
        <v>837</v>
      </c>
      <c r="B248">
        <v>42</v>
      </c>
      <c r="C248" t="s">
        <v>667</v>
      </c>
      <c r="D248">
        <v>250</v>
      </c>
      <c r="E248">
        <v>476</v>
      </c>
      <c r="F248" t="s">
        <v>33</v>
      </c>
    </row>
    <row r="249" spans="1:6" x14ac:dyDescent="0.35">
      <c r="A249" t="s">
        <v>837</v>
      </c>
      <c r="B249">
        <v>42</v>
      </c>
      <c r="C249" t="s">
        <v>667</v>
      </c>
      <c r="D249">
        <v>250</v>
      </c>
      <c r="E249">
        <v>68</v>
      </c>
      <c r="F249" t="s">
        <v>31</v>
      </c>
    </row>
    <row r="250" spans="1:6" x14ac:dyDescent="0.35">
      <c r="A250" t="s">
        <v>837</v>
      </c>
      <c r="B250">
        <v>42</v>
      </c>
      <c r="C250" t="s">
        <v>667</v>
      </c>
      <c r="D250">
        <v>250</v>
      </c>
      <c r="E250">
        <v>32</v>
      </c>
      <c r="F250" t="s">
        <v>31</v>
      </c>
    </row>
    <row r="251" spans="1:6" x14ac:dyDescent="0.35">
      <c r="A251" t="s">
        <v>837</v>
      </c>
      <c r="B251">
        <v>42</v>
      </c>
      <c r="C251" t="s">
        <v>667</v>
      </c>
      <c r="D251">
        <v>250</v>
      </c>
      <c r="E251">
        <v>186</v>
      </c>
      <c r="F251" t="s">
        <v>31</v>
      </c>
    </row>
    <row r="252" spans="1:6" x14ac:dyDescent="0.35">
      <c r="A252" t="s">
        <v>837</v>
      </c>
      <c r="B252">
        <v>42</v>
      </c>
      <c r="C252" t="s">
        <v>667</v>
      </c>
      <c r="D252">
        <v>250</v>
      </c>
      <c r="E252">
        <v>308</v>
      </c>
      <c r="F252" t="s">
        <v>31</v>
      </c>
    </row>
    <row r="253" spans="1:6" x14ac:dyDescent="0.35">
      <c r="A253" t="s">
        <v>837</v>
      </c>
      <c r="B253">
        <v>42</v>
      </c>
      <c r="C253" t="s">
        <v>667</v>
      </c>
      <c r="D253">
        <v>250</v>
      </c>
      <c r="E253">
        <v>176</v>
      </c>
      <c r="F253" t="s">
        <v>31</v>
      </c>
    </row>
    <row r="254" spans="1:6" x14ac:dyDescent="0.35">
      <c r="A254" t="s">
        <v>837</v>
      </c>
      <c r="B254">
        <v>42</v>
      </c>
      <c r="C254" t="s">
        <v>667</v>
      </c>
      <c r="D254">
        <v>250</v>
      </c>
      <c r="E254">
        <v>86</v>
      </c>
      <c r="F254" t="s">
        <v>31</v>
      </c>
    </row>
    <row r="255" spans="1:6" x14ac:dyDescent="0.35">
      <c r="A255" t="s">
        <v>837</v>
      </c>
      <c r="B255">
        <v>42</v>
      </c>
      <c r="C255" t="s">
        <v>667</v>
      </c>
      <c r="D255">
        <v>250</v>
      </c>
      <c r="E255">
        <v>216</v>
      </c>
      <c r="F255" t="s">
        <v>31</v>
      </c>
    </row>
    <row r="256" spans="1:6" x14ac:dyDescent="0.35">
      <c r="A256" t="s">
        <v>837</v>
      </c>
      <c r="B256">
        <v>42</v>
      </c>
      <c r="C256" t="s">
        <v>667</v>
      </c>
      <c r="D256">
        <v>250</v>
      </c>
      <c r="E256">
        <v>276</v>
      </c>
      <c r="F256" t="s">
        <v>35</v>
      </c>
    </row>
    <row r="257" spans="1:6" x14ac:dyDescent="0.35">
      <c r="A257" t="s">
        <v>837</v>
      </c>
      <c r="B257">
        <v>42</v>
      </c>
      <c r="C257" t="s">
        <v>667</v>
      </c>
      <c r="D257">
        <v>250</v>
      </c>
      <c r="E257">
        <v>8</v>
      </c>
      <c r="F257" t="s">
        <v>33</v>
      </c>
    </row>
    <row r="258" spans="1:6" x14ac:dyDescent="0.35">
      <c r="A258" t="s">
        <v>837</v>
      </c>
      <c r="B258">
        <v>42</v>
      </c>
      <c r="C258" t="s">
        <v>667</v>
      </c>
      <c r="D258">
        <v>250</v>
      </c>
      <c r="E258">
        <v>296</v>
      </c>
      <c r="F258" t="s">
        <v>31</v>
      </c>
    </row>
    <row r="259" spans="1:6" x14ac:dyDescent="0.35">
      <c r="A259" t="s">
        <v>837</v>
      </c>
      <c r="B259">
        <v>42</v>
      </c>
      <c r="C259" t="s">
        <v>667</v>
      </c>
      <c r="D259">
        <v>250</v>
      </c>
      <c r="E259">
        <v>48</v>
      </c>
      <c r="F259" t="s">
        <v>31</v>
      </c>
    </row>
    <row r="260" spans="1:6" x14ac:dyDescent="0.35">
      <c r="A260" t="s">
        <v>837</v>
      </c>
      <c r="B260">
        <v>42</v>
      </c>
      <c r="C260" t="s">
        <v>667</v>
      </c>
      <c r="D260">
        <v>250</v>
      </c>
      <c r="E260">
        <v>237</v>
      </c>
      <c r="F260" t="s">
        <v>31</v>
      </c>
    </row>
    <row r="261" spans="1:6" x14ac:dyDescent="0.35">
      <c r="A261" t="s">
        <v>837</v>
      </c>
      <c r="B261">
        <v>42</v>
      </c>
      <c r="C261" t="s">
        <v>667</v>
      </c>
      <c r="D261">
        <v>250</v>
      </c>
      <c r="E261">
        <v>283</v>
      </c>
      <c r="F261" t="s">
        <v>31</v>
      </c>
    </row>
    <row r="262" spans="1:6" x14ac:dyDescent="0.35">
      <c r="A262" t="s">
        <v>837</v>
      </c>
      <c r="B262">
        <v>42</v>
      </c>
      <c r="C262" t="s">
        <v>667</v>
      </c>
      <c r="D262">
        <v>250</v>
      </c>
      <c r="E262">
        <v>137</v>
      </c>
      <c r="F262" t="s">
        <v>31</v>
      </c>
    </row>
    <row r="263" spans="1:6" x14ac:dyDescent="0.35">
      <c r="A263" t="s">
        <v>837</v>
      </c>
      <c r="B263">
        <v>42</v>
      </c>
      <c r="C263" t="s">
        <v>667</v>
      </c>
      <c r="D263">
        <v>250</v>
      </c>
      <c r="E263">
        <v>84</v>
      </c>
      <c r="F263" t="s">
        <v>31</v>
      </c>
    </row>
    <row r="264" spans="1:6" x14ac:dyDescent="0.35">
      <c r="A264" t="s">
        <v>837</v>
      </c>
      <c r="B264">
        <v>42</v>
      </c>
      <c r="C264" t="s">
        <v>667</v>
      </c>
      <c r="D264">
        <v>250</v>
      </c>
      <c r="E264">
        <v>93</v>
      </c>
      <c r="F264" t="s">
        <v>31</v>
      </c>
    </row>
    <row r="265" spans="1:6" x14ac:dyDescent="0.35">
      <c r="A265" t="s">
        <v>837</v>
      </c>
      <c r="B265">
        <v>42</v>
      </c>
      <c r="C265" t="s">
        <v>667</v>
      </c>
      <c r="D265">
        <v>250</v>
      </c>
      <c r="E265">
        <v>208</v>
      </c>
      <c r="F265" t="s">
        <v>31</v>
      </c>
    </row>
    <row r="266" spans="1:6" x14ac:dyDescent="0.35">
      <c r="A266" t="s">
        <v>837</v>
      </c>
      <c r="B266">
        <v>42</v>
      </c>
      <c r="C266" t="s">
        <v>667</v>
      </c>
      <c r="D266">
        <v>250</v>
      </c>
      <c r="E266">
        <v>132</v>
      </c>
      <c r="F266" t="s">
        <v>31</v>
      </c>
    </row>
    <row r="267" spans="1:6" x14ac:dyDescent="0.35">
      <c r="A267" t="s">
        <v>837</v>
      </c>
      <c r="B267">
        <v>42</v>
      </c>
      <c r="C267" t="s">
        <v>667</v>
      </c>
      <c r="D267">
        <v>250</v>
      </c>
      <c r="E267">
        <v>93</v>
      </c>
      <c r="F267" t="s">
        <v>31</v>
      </c>
    </row>
    <row r="268" spans="1:6" x14ac:dyDescent="0.35">
      <c r="A268" t="s">
        <v>837</v>
      </c>
      <c r="B268">
        <v>42</v>
      </c>
      <c r="C268" t="s">
        <v>667</v>
      </c>
      <c r="D268">
        <v>250</v>
      </c>
      <c r="E268">
        <v>144</v>
      </c>
      <c r="F268" t="s">
        <v>35</v>
      </c>
    </row>
    <row r="269" spans="1:6" x14ac:dyDescent="0.35">
      <c r="A269" t="s">
        <v>837</v>
      </c>
      <c r="B269">
        <v>42</v>
      </c>
      <c r="C269" t="s">
        <v>667</v>
      </c>
      <c r="D269">
        <v>250</v>
      </c>
      <c r="E269">
        <v>157</v>
      </c>
      <c r="F269" t="s">
        <v>31</v>
      </c>
    </row>
    <row r="270" spans="1:6" x14ac:dyDescent="0.35">
      <c r="A270" t="s">
        <v>837</v>
      </c>
      <c r="B270">
        <v>42</v>
      </c>
      <c r="C270" t="s">
        <v>667</v>
      </c>
      <c r="D270">
        <v>250</v>
      </c>
      <c r="E270">
        <v>73</v>
      </c>
      <c r="F270" t="s">
        <v>31</v>
      </c>
    </row>
    <row r="271" spans="1:6" x14ac:dyDescent="0.35">
      <c r="A271" t="s">
        <v>837</v>
      </c>
      <c r="B271">
        <v>42</v>
      </c>
      <c r="C271" t="s">
        <v>667</v>
      </c>
      <c r="D271">
        <v>250</v>
      </c>
      <c r="E271">
        <v>163</v>
      </c>
      <c r="F271" t="s">
        <v>31</v>
      </c>
    </row>
    <row r="272" spans="1:6" x14ac:dyDescent="0.35">
      <c r="A272" t="s">
        <v>837</v>
      </c>
      <c r="B272">
        <v>42</v>
      </c>
      <c r="C272" t="s">
        <v>667</v>
      </c>
      <c r="D272">
        <v>250</v>
      </c>
      <c r="E272">
        <v>3</v>
      </c>
      <c r="F272" t="s">
        <v>32</v>
      </c>
    </row>
    <row r="273" spans="1:6" x14ac:dyDescent="0.35">
      <c r="A273" t="s">
        <v>837</v>
      </c>
      <c r="B273">
        <v>42</v>
      </c>
      <c r="C273" t="s">
        <v>675</v>
      </c>
      <c r="D273">
        <v>250</v>
      </c>
      <c r="E273">
        <v>8</v>
      </c>
      <c r="F273" t="s">
        <v>33</v>
      </c>
    </row>
    <row r="274" spans="1:6" x14ac:dyDescent="0.35">
      <c r="A274" t="s">
        <v>837</v>
      </c>
      <c r="B274">
        <v>42</v>
      </c>
      <c r="C274" t="s">
        <v>675</v>
      </c>
      <c r="D274">
        <v>250</v>
      </c>
      <c r="E274">
        <v>111</v>
      </c>
      <c r="F274" t="s">
        <v>31</v>
      </c>
    </row>
    <row r="275" spans="1:6" x14ac:dyDescent="0.35">
      <c r="A275" t="s">
        <v>837</v>
      </c>
      <c r="B275">
        <v>42</v>
      </c>
      <c r="C275" t="s">
        <v>675</v>
      </c>
      <c r="D275">
        <v>250</v>
      </c>
      <c r="E275">
        <v>82</v>
      </c>
      <c r="F275" t="s">
        <v>32</v>
      </c>
    </row>
    <row r="276" spans="1:6" x14ac:dyDescent="0.35">
      <c r="A276" t="s">
        <v>837</v>
      </c>
      <c r="B276">
        <v>42</v>
      </c>
      <c r="C276" t="s">
        <v>675</v>
      </c>
      <c r="D276">
        <v>250</v>
      </c>
      <c r="E276">
        <v>184</v>
      </c>
      <c r="F276" t="s">
        <v>31</v>
      </c>
    </row>
    <row r="277" spans="1:6" x14ac:dyDescent="0.35">
      <c r="A277" t="s">
        <v>837</v>
      </c>
      <c r="B277">
        <v>42</v>
      </c>
      <c r="C277" t="s">
        <v>675</v>
      </c>
      <c r="D277">
        <v>250</v>
      </c>
      <c r="E277">
        <v>167</v>
      </c>
      <c r="F277" t="s">
        <v>31</v>
      </c>
    </row>
    <row r="278" spans="1:6" x14ac:dyDescent="0.35">
      <c r="A278" t="s">
        <v>837</v>
      </c>
      <c r="B278">
        <v>42</v>
      </c>
      <c r="C278" t="s">
        <v>675</v>
      </c>
      <c r="D278">
        <v>250</v>
      </c>
      <c r="E278">
        <v>228</v>
      </c>
      <c r="F278" t="s">
        <v>31</v>
      </c>
    </row>
    <row r="279" spans="1:6" x14ac:dyDescent="0.35">
      <c r="A279" t="s">
        <v>837</v>
      </c>
      <c r="B279">
        <v>42</v>
      </c>
      <c r="C279" t="s">
        <v>675</v>
      </c>
      <c r="D279">
        <v>250</v>
      </c>
      <c r="E279">
        <v>138</v>
      </c>
      <c r="F279" t="s">
        <v>32</v>
      </c>
    </row>
    <row r="280" spans="1:6" x14ac:dyDescent="0.35">
      <c r="A280" t="s">
        <v>837</v>
      </c>
      <c r="B280">
        <v>42</v>
      </c>
      <c r="C280" t="s">
        <v>675</v>
      </c>
      <c r="D280">
        <v>250</v>
      </c>
      <c r="E280">
        <v>246</v>
      </c>
      <c r="F280" t="s">
        <v>30</v>
      </c>
    </row>
    <row r="281" spans="1:6" x14ac:dyDescent="0.35">
      <c r="A281" t="s">
        <v>837</v>
      </c>
      <c r="B281">
        <v>42</v>
      </c>
      <c r="C281" t="s">
        <v>675</v>
      </c>
      <c r="D281">
        <v>250</v>
      </c>
      <c r="E281">
        <v>323</v>
      </c>
      <c r="F281" t="s">
        <v>31</v>
      </c>
    </row>
    <row r="282" spans="1:6" x14ac:dyDescent="0.35">
      <c r="A282" t="s">
        <v>837</v>
      </c>
      <c r="B282">
        <v>42</v>
      </c>
      <c r="C282" t="s">
        <v>675</v>
      </c>
      <c r="D282">
        <v>250</v>
      </c>
      <c r="E282">
        <v>203</v>
      </c>
      <c r="F282" t="s">
        <v>31</v>
      </c>
    </row>
    <row r="283" spans="1:6" x14ac:dyDescent="0.35">
      <c r="A283" t="s">
        <v>837</v>
      </c>
      <c r="B283">
        <v>42</v>
      </c>
      <c r="C283" t="s">
        <v>675</v>
      </c>
      <c r="D283">
        <v>250</v>
      </c>
      <c r="E283">
        <v>121</v>
      </c>
      <c r="F283" t="s">
        <v>31</v>
      </c>
    </row>
    <row r="284" spans="1:6" x14ac:dyDescent="0.35">
      <c r="A284" t="s">
        <v>837</v>
      </c>
      <c r="B284">
        <v>42</v>
      </c>
      <c r="C284" t="s">
        <v>675</v>
      </c>
      <c r="D284">
        <v>250</v>
      </c>
      <c r="E284">
        <v>3</v>
      </c>
      <c r="F284" t="s">
        <v>31</v>
      </c>
    </row>
    <row r="285" spans="1:6" x14ac:dyDescent="0.35">
      <c r="A285" t="s">
        <v>837</v>
      </c>
      <c r="B285">
        <v>42</v>
      </c>
      <c r="C285" t="s">
        <v>675</v>
      </c>
      <c r="D285">
        <v>250</v>
      </c>
      <c r="E285">
        <v>127</v>
      </c>
      <c r="F285" t="s">
        <v>30</v>
      </c>
    </row>
    <row r="286" spans="1:6" x14ac:dyDescent="0.35">
      <c r="A286" t="s">
        <v>837</v>
      </c>
      <c r="B286">
        <v>42</v>
      </c>
      <c r="C286" t="s">
        <v>675</v>
      </c>
      <c r="D286">
        <v>250</v>
      </c>
      <c r="E286">
        <v>323</v>
      </c>
      <c r="F286" t="s">
        <v>31</v>
      </c>
    </row>
    <row r="287" spans="1:6" x14ac:dyDescent="0.35">
      <c r="A287" t="s">
        <v>837</v>
      </c>
      <c r="B287">
        <v>42</v>
      </c>
      <c r="C287" t="s">
        <v>675</v>
      </c>
      <c r="D287">
        <v>250</v>
      </c>
      <c r="E287">
        <v>4</v>
      </c>
      <c r="F287" t="s">
        <v>31</v>
      </c>
    </row>
    <row r="288" spans="1:6" x14ac:dyDescent="0.35">
      <c r="A288" t="s">
        <v>837</v>
      </c>
      <c r="B288">
        <v>42</v>
      </c>
      <c r="C288" t="s">
        <v>675</v>
      </c>
      <c r="D288">
        <v>250</v>
      </c>
      <c r="E288">
        <v>97</v>
      </c>
      <c r="F288" t="s">
        <v>30</v>
      </c>
    </row>
    <row r="289" spans="1:6" x14ac:dyDescent="0.35">
      <c r="A289" t="s">
        <v>837</v>
      </c>
      <c r="B289">
        <v>42</v>
      </c>
      <c r="C289" t="s">
        <v>675</v>
      </c>
      <c r="D289">
        <v>250</v>
      </c>
      <c r="E289">
        <v>106</v>
      </c>
      <c r="F289" t="s">
        <v>30</v>
      </c>
    </row>
    <row r="290" spans="1:6" x14ac:dyDescent="0.35">
      <c r="A290" t="s">
        <v>837</v>
      </c>
      <c r="B290">
        <v>42</v>
      </c>
      <c r="C290" t="s">
        <v>675</v>
      </c>
      <c r="D290">
        <v>250</v>
      </c>
      <c r="E290">
        <v>133</v>
      </c>
      <c r="F290" t="s">
        <v>31</v>
      </c>
    </row>
    <row r="291" spans="1:6" x14ac:dyDescent="0.35">
      <c r="A291" t="s">
        <v>837</v>
      </c>
      <c r="B291">
        <v>42</v>
      </c>
      <c r="C291" t="s">
        <v>675</v>
      </c>
      <c r="D291">
        <v>250</v>
      </c>
      <c r="E291">
        <v>95</v>
      </c>
      <c r="F291" t="s">
        <v>31</v>
      </c>
    </row>
    <row r="292" spans="1:6" x14ac:dyDescent="0.35">
      <c r="A292" t="s">
        <v>837</v>
      </c>
      <c r="B292">
        <v>42</v>
      </c>
      <c r="C292" t="s">
        <v>675</v>
      </c>
      <c r="D292">
        <v>250</v>
      </c>
      <c r="E292">
        <v>72</v>
      </c>
      <c r="F292" t="s">
        <v>31</v>
      </c>
    </row>
    <row r="293" spans="1:6" x14ac:dyDescent="0.35">
      <c r="A293" t="s">
        <v>837</v>
      </c>
      <c r="B293">
        <v>42</v>
      </c>
      <c r="C293" t="s">
        <v>675</v>
      </c>
      <c r="D293">
        <v>250</v>
      </c>
      <c r="E293">
        <v>73</v>
      </c>
      <c r="F293" t="s">
        <v>31</v>
      </c>
    </row>
    <row r="294" spans="1:6" x14ac:dyDescent="0.35">
      <c r="A294" t="s">
        <v>837</v>
      </c>
      <c r="B294">
        <v>42</v>
      </c>
      <c r="C294" t="s">
        <v>675</v>
      </c>
      <c r="D294">
        <v>250</v>
      </c>
      <c r="E294">
        <v>133</v>
      </c>
      <c r="F294" t="s">
        <v>30</v>
      </c>
    </row>
    <row r="295" spans="1:6" x14ac:dyDescent="0.35">
      <c r="A295" t="s">
        <v>837</v>
      </c>
      <c r="B295">
        <v>42</v>
      </c>
      <c r="C295" t="s">
        <v>675</v>
      </c>
      <c r="D295">
        <v>250</v>
      </c>
      <c r="E295">
        <v>226</v>
      </c>
      <c r="F295" t="s">
        <v>30</v>
      </c>
    </row>
    <row r="296" spans="1:6" x14ac:dyDescent="0.35">
      <c r="A296" t="s">
        <v>837</v>
      </c>
      <c r="B296">
        <v>42</v>
      </c>
      <c r="C296" t="s">
        <v>675</v>
      </c>
      <c r="D296">
        <v>250</v>
      </c>
      <c r="E296">
        <v>251</v>
      </c>
      <c r="F296" t="s">
        <v>31</v>
      </c>
    </row>
    <row r="297" spans="1:6" x14ac:dyDescent="0.35">
      <c r="A297" t="s">
        <v>837</v>
      </c>
      <c r="B297">
        <v>42</v>
      </c>
      <c r="C297" t="s">
        <v>675</v>
      </c>
      <c r="D297">
        <v>250</v>
      </c>
      <c r="E297">
        <v>213</v>
      </c>
      <c r="F297" t="s">
        <v>31</v>
      </c>
    </row>
    <row r="298" spans="1:6" x14ac:dyDescent="0.35">
      <c r="A298" t="s">
        <v>837</v>
      </c>
      <c r="B298">
        <v>42</v>
      </c>
      <c r="C298" t="s">
        <v>675</v>
      </c>
      <c r="D298">
        <v>250</v>
      </c>
      <c r="E298">
        <v>107</v>
      </c>
      <c r="F298" t="s">
        <v>30</v>
      </c>
    </row>
    <row r="299" spans="1:6" x14ac:dyDescent="0.35">
      <c r="A299" t="s">
        <v>837</v>
      </c>
      <c r="B299">
        <v>42</v>
      </c>
      <c r="C299" t="s">
        <v>675</v>
      </c>
      <c r="D299">
        <v>250</v>
      </c>
      <c r="E299">
        <v>197</v>
      </c>
      <c r="F299" t="s">
        <v>31</v>
      </c>
    </row>
    <row r="300" spans="1:6" x14ac:dyDescent="0.35">
      <c r="A300" t="s">
        <v>837</v>
      </c>
      <c r="B300">
        <v>42</v>
      </c>
      <c r="C300" t="s">
        <v>675</v>
      </c>
      <c r="D300">
        <v>250</v>
      </c>
      <c r="E300">
        <v>443</v>
      </c>
      <c r="F300" t="s">
        <v>31</v>
      </c>
    </row>
    <row r="301" spans="1:6" x14ac:dyDescent="0.35">
      <c r="A301" t="s">
        <v>837</v>
      </c>
      <c r="B301">
        <v>42</v>
      </c>
      <c r="C301" t="s">
        <v>675</v>
      </c>
      <c r="D301">
        <v>250</v>
      </c>
      <c r="E301">
        <v>96</v>
      </c>
      <c r="F301" t="s">
        <v>31</v>
      </c>
    </row>
    <row r="302" spans="1:6" x14ac:dyDescent="0.35">
      <c r="A302" t="s">
        <v>837</v>
      </c>
      <c r="B302">
        <v>42</v>
      </c>
      <c r="C302" t="s">
        <v>675</v>
      </c>
      <c r="D302">
        <v>250</v>
      </c>
      <c r="E302">
        <v>207</v>
      </c>
      <c r="F302" t="s">
        <v>32</v>
      </c>
    </row>
    <row r="303" spans="1:6" x14ac:dyDescent="0.35">
      <c r="A303" t="s">
        <v>837</v>
      </c>
      <c r="B303">
        <v>42</v>
      </c>
      <c r="C303" t="s">
        <v>675</v>
      </c>
      <c r="D303">
        <v>250</v>
      </c>
      <c r="E303">
        <v>491</v>
      </c>
      <c r="F303" t="s">
        <v>31</v>
      </c>
    </row>
    <row r="304" spans="1:6" x14ac:dyDescent="0.35">
      <c r="A304" t="s">
        <v>837</v>
      </c>
      <c r="B304">
        <v>42</v>
      </c>
      <c r="C304" t="s">
        <v>675</v>
      </c>
      <c r="D304">
        <v>250</v>
      </c>
      <c r="E304">
        <v>4</v>
      </c>
      <c r="F304" t="s">
        <v>31</v>
      </c>
    </row>
    <row r="305" spans="1:6" x14ac:dyDescent="0.35">
      <c r="A305" t="s">
        <v>837</v>
      </c>
      <c r="B305">
        <v>42</v>
      </c>
      <c r="C305" t="s">
        <v>675</v>
      </c>
      <c r="D305">
        <v>250</v>
      </c>
      <c r="E305">
        <v>113</v>
      </c>
      <c r="F305" t="s">
        <v>30</v>
      </c>
    </row>
    <row r="306" spans="1:6" x14ac:dyDescent="0.35">
      <c r="A306" t="s">
        <v>837</v>
      </c>
      <c r="B306">
        <v>42</v>
      </c>
      <c r="C306" t="s">
        <v>675</v>
      </c>
      <c r="D306">
        <v>250</v>
      </c>
      <c r="E306">
        <v>3</v>
      </c>
      <c r="F306" t="s">
        <v>32</v>
      </c>
    </row>
    <row r="307" spans="1:6" x14ac:dyDescent="0.35">
      <c r="A307" t="s">
        <v>837</v>
      </c>
      <c r="B307">
        <v>42</v>
      </c>
      <c r="C307" t="s">
        <v>675</v>
      </c>
      <c r="D307">
        <v>250</v>
      </c>
      <c r="E307">
        <v>359</v>
      </c>
      <c r="F307" t="s">
        <v>32</v>
      </c>
    </row>
    <row r="308" spans="1:6" x14ac:dyDescent="0.35">
      <c r="A308" t="s">
        <v>837</v>
      </c>
      <c r="B308">
        <v>42</v>
      </c>
      <c r="C308" t="s">
        <v>675</v>
      </c>
      <c r="D308">
        <v>250</v>
      </c>
      <c r="E308">
        <v>43</v>
      </c>
      <c r="F308" t="s">
        <v>30</v>
      </c>
    </row>
    <row r="309" spans="1:6" x14ac:dyDescent="0.35">
      <c r="A309" t="s">
        <v>837</v>
      </c>
      <c r="B309">
        <v>42</v>
      </c>
      <c r="C309" t="s">
        <v>676</v>
      </c>
      <c r="D309">
        <v>250</v>
      </c>
      <c r="E309">
        <v>238</v>
      </c>
      <c r="F309" t="s">
        <v>34</v>
      </c>
    </row>
    <row r="310" spans="1:6" x14ac:dyDescent="0.35">
      <c r="A310" t="s">
        <v>837</v>
      </c>
      <c r="B310">
        <v>42</v>
      </c>
      <c r="C310" t="s">
        <v>676</v>
      </c>
      <c r="D310">
        <v>250</v>
      </c>
      <c r="E310">
        <v>124</v>
      </c>
      <c r="F310" t="s">
        <v>34</v>
      </c>
    </row>
    <row r="311" spans="1:6" x14ac:dyDescent="0.35">
      <c r="A311" t="s">
        <v>837</v>
      </c>
      <c r="B311">
        <v>42</v>
      </c>
      <c r="C311" t="s">
        <v>676</v>
      </c>
      <c r="D311">
        <v>250</v>
      </c>
      <c r="E311">
        <v>48</v>
      </c>
      <c r="F311" t="s">
        <v>34</v>
      </c>
    </row>
    <row r="312" spans="1:6" x14ac:dyDescent="0.35">
      <c r="A312" t="s">
        <v>837</v>
      </c>
      <c r="B312">
        <v>42</v>
      </c>
      <c r="C312" t="s">
        <v>676</v>
      </c>
      <c r="D312">
        <v>250</v>
      </c>
      <c r="E312">
        <v>97</v>
      </c>
      <c r="F312" t="s">
        <v>30</v>
      </c>
    </row>
    <row r="313" spans="1:6" x14ac:dyDescent="0.35">
      <c r="A313" t="s">
        <v>837</v>
      </c>
      <c r="B313">
        <v>42</v>
      </c>
      <c r="C313" t="s">
        <v>676</v>
      </c>
      <c r="D313">
        <v>250</v>
      </c>
      <c r="E313">
        <v>102</v>
      </c>
      <c r="F313" t="s">
        <v>30</v>
      </c>
    </row>
    <row r="314" spans="1:6" x14ac:dyDescent="0.35">
      <c r="A314" t="s">
        <v>837</v>
      </c>
      <c r="B314">
        <v>42</v>
      </c>
      <c r="C314" t="s">
        <v>676</v>
      </c>
      <c r="D314">
        <v>250</v>
      </c>
      <c r="E314">
        <v>232</v>
      </c>
      <c r="F314" t="s">
        <v>34</v>
      </c>
    </row>
    <row r="315" spans="1:6" x14ac:dyDescent="0.35">
      <c r="A315" t="s">
        <v>837</v>
      </c>
      <c r="B315">
        <v>42</v>
      </c>
      <c r="C315" t="s">
        <v>676</v>
      </c>
      <c r="D315">
        <v>250</v>
      </c>
      <c r="E315">
        <v>214</v>
      </c>
      <c r="F315" t="s">
        <v>31</v>
      </c>
    </row>
    <row r="316" spans="1:6" x14ac:dyDescent="0.35">
      <c r="A316" t="s">
        <v>837</v>
      </c>
      <c r="B316">
        <v>42</v>
      </c>
      <c r="C316" t="s">
        <v>676</v>
      </c>
      <c r="D316">
        <v>250</v>
      </c>
      <c r="E316">
        <v>127</v>
      </c>
      <c r="F316" t="s">
        <v>31</v>
      </c>
    </row>
    <row r="317" spans="1:6" x14ac:dyDescent="0.35">
      <c r="A317" t="s">
        <v>837</v>
      </c>
      <c r="B317">
        <v>42</v>
      </c>
      <c r="C317" t="s">
        <v>676</v>
      </c>
      <c r="D317">
        <v>250</v>
      </c>
      <c r="E317">
        <v>6</v>
      </c>
      <c r="F317" t="s">
        <v>30</v>
      </c>
    </row>
    <row r="318" spans="1:6" x14ac:dyDescent="0.35">
      <c r="A318" t="s">
        <v>837</v>
      </c>
      <c r="B318">
        <v>42</v>
      </c>
      <c r="C318" t="s">
        <v>676</v>
      </c>
      <c r="D318">
        <v>250</v>
      </c>
      <c r="E318">
        <v>63</v>
      </c>
      <c r="F318" t="s">
        <v>34</v>
      </c>
    </row>
    <row r="319" spans="1:6" x14ac:dyDescent="0.35">
      <c r="A319" t="s">
        <v>837</v>
      </c>
      <c r="B319">
        <v>42</v>
      </c>
      <c r="C319" t="s">
        <v>676</v>
      </c>
      <c r="D319">
        <v>250</v>
      </c>
      <c r="E319">
        <v>294</v>
      </c>
      <c r="F319" t="s">
        <v>31</v>
      </c>
    </row>
    <row r="320" spans="1:6" x14ac:dyDescent="0.35">
      <c r="A320" t="s">
        <v>837</v>
      </c>
      <c r="B320">
        <v>42</v>
      </c>
      <c r="C320" t="s">
        <v>676</v>
      </c>
      <c r="D320">
        <v>250</v>
      </c>
      <c r="E320">
        <v>344</v>
      </c>
      <c r="F320" t="s">
        <v>31</v>
      </c>
    </row>
    <row r="321" spans="1:6" x14ac:dyDescent="0.35">
      <c r="A321" t="s">
        <v>837</v>
      </c>
      <c r="B321">
        <v>42</v>
      </c>
      <c r="C321" t="s">
        <v>676</v>
      </c>
      <c r="D321">
        <v>250</v>
      </c>
      <c r="E321">
        <v>309</v>
      </c>
      <c r="F321" t="s">
        <v>31</v>
      </c>
    </row>
    <row r="322" spans="1:6" x14ac:dyDescent="0.35">
      <c r="A322" t="s">
        <v>837</v>
      </c>
      <c r="B322">
        <v>42</v>
      </c>
      <c r="C322" t="s">
        <v>676</v>
      </c>
      <c r="D322">
        <v>250</v>
      </c>
      <c r="E322">
        <v>2</v>
      </c>
      <c r="F322" t="s">
        <v>34</v>
      </c>
    </row>
    <row r="323" spans="1:6" x14ac:dyDescent="0.35">
      <c r="A323" t="s">
        <v>837</v>
      </c>
      <c r="B323">
        <v>42</v>
      </c>
      <c r="C323" t="s">
        <v>676</v>
      </c>
      <c r="D323">
        <v>250</v>
      </c>
      <c r="E323">
        <v>354</v>
      </c>
      <c r="F323" t="s">
        <v>31</v>
      </c>
    </row>
    <row r="324" spans="1:6" x14ac:dyDescent="0.35">
      <c r="A324" t="s">
        <v>837</v>
      </c>
      <c r="B324">
        <v>42</v>
      </c>
      <c r="C324" t="s">
        <v>676</v>
      </c>
      <c r="D324">
        <v>250</v>
      </c>
      <c r="E324">
        <v>3</v>
      </c>
      <c r="F324" t="s">
        <v>31</v>
      </c>
    </row>
    <row r="325" spans="1:6" x14ac:dyDescent="0.35">
      <c r="A325" t="s">
        <v>837</v>
      </c>
      <c r="B325">
        <v>42</v>
      </c>
      <c r="C325" t="s">
        <v>676</v>
      </c>
      <c r="D325">
        <v>250</v>
      </c>
      <c r="E325">
        <v>134</v>
      </c>
      <c r="F325" t="s">
        <v>31</v>
      </c>
    </row>
    <row r="326" spans="1:6" x14ac:dyDescent="0.35">
      <c r="A326" t="s">
        <v>837</v>
      </c>
      <c r="B326">
        <v>42</v>
      </c>
      <c r="C326" t="s">
        <v>676</v>
      </c>
      <c r="D326">
        <v>250</v>
      </c>
      <c r="E326">
        <v>142</v>
      </c>
      <c r="F326" t="s">
        <v>30</v>
      </c>
    </row>
    <row r="327" spans="1:6" x14ac:dyDescent="0.35">
      <c r="A327" t="s">
        <v>837</v>
      </c>
      <c r="B327">
        <v>42</v>
      </c>
      <c r="C327" t="s">
        <v>676</v>
      </c>
      <c r="D327">
        <v>250</v>
      </c>
      <c r="E327">
        <v>148</v>
      </c>
      <c r="F327" t="s">
        <v>30</v>
      </c>
    </row>
    <row r="328" spans="1:6" x14ac:dyDescent="0.35">
      <c r="A328" t="s">
        <v>837</v>
      </c>
      <c r="B328">
        <v>42</v>
      </c>
      <c r="C328" t="s">
        <v>676</v>
      </c>
      <c r="D328">
        <v>250</v>
      </c>
      <c r="E328">
        <v>159</v>
      </c>
      <c r="F328" t="s">
        <v>30</v>
      </c>
    </row>
    <row r="329" spans="1:6" x14ac:dyDescent="0.35">
      <c r="A329" t="s">
        <v>837</v>
      </c>
      <c r="B329">
        <v>42</v>
      </c>
      <c r="C329" t="s">
        <v>676</v>
      </c>
      <c r="D329">
        <v>250</v>
      </c>
      <c r="E329">
        <v>3</v>
      </c>
      <c r="F329" t="s">
        <v>34</v>
      </c>
    </row>
    <row r="330" spans="1:6" x14ac:dyDescent="0.35">
      <c r="A330" t="s">
        <v>837</v>
      </c>
      <c r="B330">
        <v>42</v>
      </c>
      <c r="C330" t="s">
        <v>676</v>
      </c>
      <c r="D330">
        <v>250</v>
      </c>
      <c r="E330">
        <v>118</v>
      </c>
      <c r="F330" t="s">
        <v>32</v>
      </c>
    </row>
    <row r="331" spans="1:6" x14ac:dyDescent="0.35">
      <c r="A331" t="s">
        <v>837</v>
      </c>
      <c r="B331">
        <v>42</v>
      </c>
      <c r="C331" t="s">
        <v>676</v>
      </c>
      <c r="D331">
        <v>250</v>
      </c>
      <c r="E331">
        <v>198</v>
      </c>
      <c r="F331" t="s">
        <v>31</v>
      </c>
    </row>
    <row r="332" spans="1:6" x14ac:dyDescent="0.35">
      <c r="A332" t="s">
        <v>837</v>
      </c>
      <c r="B332">
        <v>42</v>
      </c>
      <c r="C332" t="s">
        <v>676</v>
      </c>
      <c r="D332">
        <v>250</v>
      </c>
      <c r="E332">
        <v>207</v>
      </c>
      <c r="F332" t="s">
        <v>30</v>
      </c>
    </row>
    <row r="333" spans="1:6" x14ac:dyDescent="0.35">
      <c r="A333" t="s">
        <v>837</v>
      </c>
      <c r="B333">
        <v>42</v>
      </c>
      <c r="C333" t="s">
        <v>676</v>
      </c>
      <c r="D333">
        <v>250</v>
      </c>
      <c r="E333">
        <v>189</v>
      </c>
      <c r="F333" t="s">
        <v>30</v>
      </c>
    </row>
    <row r="334" spans="1:6" x14ac:dyDescent="0.35">
      <c r="A334" t="s">
        <v>837</v>
      </c>
      <c r="B334">
        <v>42</v>
      </c>
      <c r="C334" t="s">
        <v>676</v>
      </c>
      <c r="D334">
        <v>250</v>
      </c>
      <c r="E334">
        <v>289</v>
      </c>
      <c r="F334" t="s">
        <v>31</v>
      </c>
    </row>
    <row r="335" spans="1:6" x14ac:dyDescent="0.35">
      <c r="A335" t="s">
        <v>837</v>
      </c>
      <c r="B335">
        <v>42</v>
      </c>
      <c r="C335" t="s">
        <v>676</v>
      </c>
      <c r="D335">
        <v>250</v>
      </c>
      <c r="E335">
        <v>237</v>
      </c>
      <c r="F335" t="s">
        <v>30</v>
      </c>
    </row>
    <row r="336" spans="1:6" x14ac:dyDescent="0.35">
      <c r="A336" t="s">
        <v>837</v>
      </c>
      <c r="B336">
        <v>42</v>
      </c>
      <c r="C336" t="s">
        <v>676</v>
      </c>
      <c r="D336">
        <v>250</v>
      </c>
      <c r="E336">
        <v>97</v>
      </c>
      <c r="F336" t="s">
        <v>34</v>
      </c>
    </row>
    <row r="337" spans="1:6" x14ac:dyDescent="0.35">
      <c r="A337" t="s">
        <v>837</v>
      </c>
      <c r="B337">
        <v>42</v>
      </c>
      <c r="C337" t="s">
        <v>676</v>
      </c>
      <c r="D337">
        <v>250</v>
      </c>
      <c r="E337">
        <v>208</v>
      </c>
      <c r="F337" t="s">
        <v>31</v>
      </c>
    </row>
    <row r="338" spans="1:6" x14ac:dyDescent="0.35">
      <c r="A338" t="s">
        <v>837</v>
      </c>
      <c r="B338">
        <v>42</v>
      </c>
      <c r="C338" t="s">
        <v>676</v>
      </c>
      <c r="D338">
        <v>250</v>
      </c>
      <c r="E338">
        <v>46</v>
      </c>
      <c r="F338" t="s">
        <v>30</v>
      </c>
    </row>
    <row r="339" spans="1:6" x14ac:dyDescent="0.35">
      <c r="A339" t="s">
        <v>837</v>
      </c>
      <c r="B339">
        <v>42</v>
      </c>
      <c r="C339" t="s">
        <v>676</v>
      </c>
      <c r="D339">
        <v>250</v>
      </c>
      <c r="E339">
        <v>64</v>
      </c>
      <c r="F339" t="s">
        <v>34</v>
      </c>
    </row>
    <row r="340" spans="1:6" x14ac:dyDescent="0.35">
      <c r="A340" t="s">
        <v>837</v>
      </c>
      <c r="B340">
        <v>42</v>
      </c>
      <c r="C340" t="s">
        <v>676</v>
      </c>
      <c r="D340">
        <v>250</v>
      </c>
      <c r="E340">
        <v>96</v>
      </c>
      <c r="F340" t="s">
        <v>31</v>
      </c>
    </row>
    <row r="341" spans="1:6" x14ac:dyDescent="0.35">
      <c r="A341" t="s">
        <v>837</v>
      </c>
      <c r="B341">
        <v>42</v>
      </c>
      <c r="C341" t="s">
        <v>676</v>
      </c>
      <c r="D341">
        <v>250</v>
      </c>
      <c r="E341">
        <v>99</v>
      </c>
      <c r="F341" t="s">
        <v>31</v>
      </c>
    </row>
    <row r="342" spans="1:6" x14ac:dyDescent="0.35">
      <c r="A342" t="s">
        <v>837</v>
      </c>
      <c r="B342">
        <v>42</v>
      </c>
      <c r="C342" t="s">
        <v>676</v>
      </c>
      <c r="D342">
        <v>250</v>
      </c>
      <c r="E342">
        <v>98</v>
      </c>
      <c r="F342" t="s">
        <v>31</v>
      </c>
    </row>
    <row r="343" spans="1:6" x14ac:dyDescent="0.35">
      <c r="A343" t="s">
        <v>837</v>
      </c>
      <c r="B343">
        <v>42</v>
      </c>
      <c r="C343" t="s">
        <v>676</v>
      </c>
      <c r="D343">
        <v>250</v>
      </c>
      <c r="E343">
        <v>177</v>
      </c>
      <c r="F343" t="s">
        <v>31</v>
      </c>
    </row>
    <row r="344" spans="1:6" x14ac:dyDescent="0.35">
      <c r="A344" t="s">
        <v>837</v>
      </c>
      <c r="B344">
        <v>42</v>
      </c>
      <c r="C344" t="s">
        <v>676</v>
      </c>
      <c r="D344">
        <v>250</v>
      </c>
      <c r="E344">
        <v>254</v>
      </c>
      <c r="F344" t="s">
        <v>31</v>
      </c>
    </row>
    <row r="345" spans="1:6" x14ac:dyDescent="0.35">
      <c r="A345" t="s">
        <v>837</v>
      </c>
      <c r="B345">
        <v>42</v>
      </c>
      <c r="C345" t="s">
        <v>676</v>
      </c>
      <c r="D345">
        <v>250</v>
      </c>
      <c r="E345">
        <v>128</v>
      </c>
      <c r="F345" t="s">
        <v>30</v>
      </c>
    </row>
    <row r="346" spans="1:6" x14ac:dyDescent="0.35">
      <c r="A346" t="s">
        <v>837</v>
      </c>
      <c r="B346">
        <v>42</v>
      </c>
      <c r="C346" t="s">
        <v>676</v>
      </c>
      <c r="D346">
        <v>250</v>
      </c>
      <c r="E346">
        <v>0</v>
      </c>
      <c r="F346" t="s">
        <v>31</v>
      </c>
    </row>
    <row r="347" spans="1:6" x14ac:dyDescent="0.35">
      <c r="A347" t="s">
        <v>837</v>
      </c>
      <c r="B347">
        <v>42</v>
      </c>
      <c r="C347" t="s">
        <v>676</v>
      </c>
      <c r="D347">
        <v>250</v>
      </c>
      <c r="E347">
        <v>184</v>
      </c>
      <c r="F347" t="s">
        <v>31</v>
      </c>
    </row>
    <row r="348" spans="1:6" x14ac:dyDescent="0.35">
      <c r="A348" t="s">
        <v>837</v>
      </c>
      <c r="B348">
        <v>42</v>
      </c>
      <c r="C348" t="s">
        <v>676</v>
      </c>
      <c r="D348">
        <v>250</v>
      </c>
      <c r="E348">
        <v>73</v>
      </c>
      <c r="F348" t="s">
        <v>31</v>
      </c>
    </row>
    <row r="349" spans="1:6" x14ac:dyDescent="0.35">
      <c r="A349" t="s">
        <v>837</v>
      </c>
      <c r="B349">
        <v>42</v>
      </c>
      <c r="C349" t="s">
        <v>676</v>
      </c>
      <c r="D349">
        <v>250</v>
      </c>
      <c r="E349">
        <v>0</v>
      </c>
      <c r="F349" t="s">
        <v>31</v>
      </c>
    </row>
    <row r="350" spans="1:6" x14ac:dyDescent="0.35">
      <c r="A350" t="s">
        <v>837</v>
      </c>
      <c r="B350">
        <v>42</v>
      </c>
      <c r="C350" t="s">
        <v>676</v>
      </c>
      <c r="D350">
        <v>250</v>
      </c>
      <c r="E350">
        <v>2</v>
      </c>
      <c r="F350" t="s">
        <v>34</v>
      </c>
    </row>
    <row r="351" spans="1:6" x14ac:dyDescent="0.35">
      <c r="A351" t="s">
        <v>837</v>
      </c>
      <c r="B351">
        <v>42</v>
      </c>
      <c r="C351" t="s">
        <v>676</v>
      </c>
      <c r="D351">
        <v>250</v>
      </c>
      <c r="E351">
        <v>117</v>
      </c>
      <c r="F351" t="s">
        <v>31</v>
      </c>
    </row>
    <row r="352" spans="1:6" x14ac:dyDescent="0.35">
      <c r="A352" t="s">
        <v>837</v>
      </c>
      <c r="B352">
        <v>42</v>
      </c>
      <c r="C352" t="s">
        <v>676</v>
      </c>
      <c r="D352">
        <v>250</v>
      </c>
      <c r="E352">
        <v>2</v>
      </c>
      <c r="F352" t="s">
        <v>30</v>
      </c>
    </row>
    <row r="353" spans="1:6" x14ac:dyDescent="0.35">
      <c r="A353" t="s">
        <v>837</v>
      </c>
      <c r="B353">
        <v>42</v>
      </c>
      <c r="C353" t="s">
        <v>676</v>
      </c>
      <c r="D353">
        <v>250</v>
      </c>
      <c r="E353">
        <v>96</v>
      </c>
      <c r="F353" t="s">
        <v>31</v>
      </c>
    </row>
    <row r="354" spans="1:6" x14ac:dyDescent="0.35">
      <c r="A354" t="s">
        <v>837</v>
      </c>
      <c r="B354">
        <v>42</v>
      </c>
      <c r="C354" t="s">
        <v>676</v>
      </c>
      <c r="D354">
        <v>250</v>
      </c>
      <c r="E354">
        <v>0</v>
      </c>
      <c r="F354" t="s">
        <v>32</v>
      </c>
    </row>
    <row r="355" spans="1:6" x14ac:dyDescent="0.35">
      <c r="A355" t="s">
        <v>837</v>
      </c>
      <c r="B355">
        <v>42</v>
      </c>
      <c r="C355" t="s">
        <v>676</v>
      </c>
      <c r="D355">
        <v>250</v>
      </c>
      <c r="E355">
        <v>5</v>
      </c>
      <c r="F355" t="s">
        <v>31</v>
      </c>
    </row>
    <row r="356" spans="1:6" x14ac:dyDescent="0.35">
      <c r="A356" t="s">
        <v>837</v>
      </c>
      <c r="B356">
        <v>42</v>
      </c>
      <c r="C356" t="s">
        <v>676</v>
      </c>
      <c r="D356">
        <v>250</v>
      </c>
      <c r="E356">
        <v>332</v>
      </c>
      <c r="F356" t="s">
        <v>33</v>
      </c>
    </row>
    <row r="357" spans="1:6" x14ac:dyDescent="0.35">
      <c r="A357" t="s">
        <v>837</v>
      </c>
      <c r="B357">
        <v>42</v>
      </c>
      <c r="C357" t="s">
        <v>676</v>
      </c>
      <c r="D357">
        <v>250</v>
      </c>
      <c r="E357">
        <v>678</v>
      </c>
      <c r="F357" t="s">
        <v>33</v>
      </c>
    </row>
    <row r="358" spans="1:6" x14ac:dyDescent="0.35">
      <c r="A358" t="s">
        <v>837</v>
      </c>
      <c r="B358">
        <v>42</v>
      </c>
      <c r="C358" t="s">
        <v>676</v>
      </c>
      <c r="D358">
        <v>250</v>
      </c>
      <c r="E358">
        <v>324</v>
      </c>
      <c r="F358" t="s">
        <v>30</v>
      </c>
    </row>
    <row r="359" spans="1:6" x14ac:dyDescent="0.35">
      <c r="A359" t="s">
        <v>837</v>
      </c>
      <c r="B359">
        <v>42</v>
      </c>
      <c r="C359" t="s">
        <v>676</v>
      </c>
      <c r="D359">
        <v>250</v>
      </c>
      <c r="E359">
        <v>127</v>
      </c>
      <c r="F359" t="s">
        <v>34</v>
      </c>
    </row>
    <row r="360" spans="1:6" x14ac:dyDescent="0.35">
      <c r="A360" t="s">
        <v>837</v>
      </c>
      <c r="B360">
        <v>42</v>
      </c>
      <c r="C360" t="s">
        <v>676</v>
      </c>
      <c r="D360">
        <v>250</v>
      </c>
      <c r="E360">
        <v>304</v>
      </c>
      <c r="F360" t="s">
        <v>30</v>
      </c>
    </row>
    <row r="361" spans="1:6" x14ac:dyDescent="0.35">
      <c r="A361" t="s">
        <v>837</v>
      </c>
      <c r="B361">
        <v>42</v>
      </c>
      <c r="C361" t="s">
        <v>676</v>
      </c>
      <c r="D361">
        <v>250</v>
      </c>
      <c r="E361">
        <v>69</v>
      </c>
      <c r="F361" t="s">
        <v>30</v>
      </c>
    </row>
    <row r="362" spans="1:6" x14ac:dyDescent="0.35">
      <c r="A362" t="s">
        <v>837</v>
      </c>
      <c r="B362">
        <v>42</v>
      </c>
      <c r="C362" t="s">
        <v>676</v>
      </c>
      <c r="D362">
        <v>250</v>
      </c>
      <c r="E362">
        <v>98</v>
      </c>
      <c r="F362" t="s">
        <v>30</v>
      </c>
    </row>
    <row r="363" spans="1:6" x14ac:dyDescent="0.35">
      <c r="A363" t="s">
        <v>837</v>
      </c>
      <c r="B363">
        <v>42</v>
      </c>
      <c r="C363" t="s">
        <v>677</v>
      </c>
      <c r="D363">
        <v>250</v>
      </c>
      <c r="E363">
        <v>4</v>
      </c>
      <c r="F363" t="s">
        <v>32</v>
      </c>
    </row>
    <row r="364" spans="1:6" x14ac:dyDescent="0.35">
      <c r="A364" t="s">
        <v>837</v>
      </c>
      <c r="B364">
        <v>42</v>
      </c>
      <c r="C364" t="s">
        <v>677</v>
      </c>
      <c r="D364">
        <v>250</v>
      </c>
      <c r="E364">
        <v>114</v>
      </c>
      <c r="F364" t="s">
        <v>31</v>
      </c>
    </row>
    <row r="365" spans="1:6" x14ac:dyDescent="0.35">
      <c r="A365" t="s">
        <v>837</v>
      </c>
      <c r="B365">
        <v>42</v>
      </c>
      <c r="C365" t="s">
        <v>677</v>
      </c>
      <c r="D365">
        <v>250</v>
      </c>
      <c r="E365">
        <v>133</v>
      </c>
      <c r="F365" t="s">
        <v>31</v>
      </c>
    </row>
    <row r="366" spans="1:6" x14ac:dyDescent="0.35">
      <c r="A366" t="s">
        <v>837</v>
      </c>
      <c r="B366">
        <v>42</v>
      </c>
      <c r="C366" t="s">
        <v>677</v>
      </c>
      <c r="D366">
        <v>250</v>
      </c>
      <c r="E366">
        <v>106</v>
      </c>
      <c r="F366" t="s">
        <v>31</v>
      </c>
    </row>
    <row r="367" spans="1:6" x14ac:dyDescent="0.35">
      <c r="A367" t="s">
        <v>837</v>
      </c>
      <c r="B367">
        <v>42</v>
      </c>
      <c r="C367" t="s">
        <v>677</v>
      </c>
      <c r="D367">
        <v>250</v>
      </c>
      <c r="E367">
        <v>129</v>
      </c>
      <c r="F367" t="s">
        <v>31</v>
      </c>
    </row>
    <row r="368" spans="1:6" x14ac:dyDescent="0.35">
      <c r="A368" t="s">
        <v>837</v>
      </c>
      <c r="B368">
        <v>42</v>
      </c>
      <c r="C368" t="s">
        <v>677</v>
      </c>
      <c r="D368">
        <v>250</v>
      </c>
      <c r="E368">
        <v>156</v>
      </c>
      <c r="F368" t="s">
        <v>33</v>
      </c>
    </row>
    <row r="369" spans="1:6" x14ac:dyDescent="0.35">
      <c r="A369" t="s">
        <v>837</v>
      </c>
      <c r="B369">
        <v>42</v>
      </c>
      <c r="C369" t="s">
        <v>677</v>
      </c>
      <c r="D369">
        <v>250</v>
      </c>
      <c r="E369">
        <v>136</v>
      </c>
      <c r="F369" t="s">
        <v>31</v>
      </c>
    </row>
    <row r="370" spans="1:6" x14ac:dyDescent="0.35">
      <c r="A370" t="s">
        <v>837</v>
      </c>
      <c r="B370">
        <v>42</v>
      </c>
      <c r="C370" t="s">
        <v>677</v>
      </c>
      <c r="D370">
        <v>250</v>
      </c>
      <c r="E370">
        <v>117</v>
      </c>
      <c r="F370" t="s">
        <v>31</v>
      </c>
    </row>
    <row r="371" spans="1:6" x14ac:dyDescent="0.35">
      <c r="A371" t="s">
        <v>837</v>
      </c>
      <c r="B371">
        <v>42</v>
      </c>
      <c r="C371" t="s">
        <v>677</v>
      </c>
      <c r="D371">
        <v>250</v>
      </c>
      <c r="E371">
        <v>3</v>
      </c>
      <c r="F371" t="s">
        <v>31</v>
      </c>
    </row>
    <row r="372" spans="1:6" x14ac:dyDescent="0.35">
      <c r="A372" t="s">
        <v>837</v>
      </c>
      <c r="B372">
        <v>42</v>
      </c>
      <c r="C372" t="s">
        <v>678</v>
      </c>
      <c r="D372">
        <v>250</v>
      </c>
      <c r="E372">
        <v>67</v>
      </c>
      <c r="F372" t="s">
        <v>31</v>
      </c>
    </row>
    <row r="373" spans="1:6" x14ac:dyDescent="0.35">
      <c r="A373" t="s">
        <v>837</v>
      </c>
      <c r="B373">
        <v>42</v>
      </c>
      <c r="C373" t="s">
        <v>678</v>
      </c>
      <c r="D373">
        <v>250</v>
      </c>
      <c r="E373">
        <v>59</v>
      </c>
      <c r="F373" t="s">
        <v>34</v>
      </c>
    </row>
    <row r="374" spans="1:6" x14ac:dyDescent="0.35">
      <c r="A374" t="s">
        <v>837</v>
      </c>
      <c r="B374">
        <v>42</v>
      </c>
      <c r="C374" t="s">
        <v>678</v>
      </c>
      <c r="D374">
        <v>250</v>
      </c>
      <c r="E374">
        <v>269</v>
      </c>
      <c r="F374" t="s">
        <v>34</v>
      </c>
    </row>
    <row r="375" spans="1:6" x14ac:dyDescent="0.35">
      <c r="A375" t="s">
        <v>837</v>
      </c>
      <c r="B375">
        <v>42</v>
      </c>
      <c r="C375" t="s">
        <v>682</v>
      </c>
      <c r="D375">
        <v>250</v>
      </c>
      <c r="E375">
        <v>132</v>
      </c>
      <c r="F375" t="s">
        <v>34</v>
      </c>
    </row>
    <row r="376" spans="1:6" x14ac:dyDescent="0.35">
      <c r="A376" t="s">
        <v>837</v>
      </c>
      <c r="B376">
        <v>42</v>
      </c>
      <c r="C376" t="s">
        <v>683</v>
      </c>
      <c r="D376">
        <v>250</v>
      </c>
      <c r="E376">
        <v>28</v>
      </c>
      <c r="F376" t="s">
        <v>31</v>
      </c>
    </row>
    <row r="377" spans="1:6" x14ac:dyDescent="0.35">
      <c r="A377" t="s">
        <v>837</v>
      </c>
      <c r="B377">
        <v>42</v>
      </c>
      <c r="C377" t="s">
        <v>683</v>
      </c>
      <c r="D377">
        <v>250</v>
      </c>
      <c r="E377">
        <v>4</v>
      </c>
      <c r="F377" t="s">
        <v>31</v>
      </c>
    </row>
    <row r="378" spans="1:6" x14ac:dyDescent="0.35">
      <c r="A378" t="s">
        <v>837</v>
      </c>
      <c r="B378">
        <v>42</v>
      </c>
      <c r="C378" t="s">
        <v>683</v>
      </c>
      <c r="D378">
        <v>250</v>
      </c>
      <c r="E378">
        <v>129</v>
      </c>
      <c r="F378" t="s">
        <v>31</v>
      </c>
    </row>
    <row r="379" spans="1:6" x14ac:dyDescent="0.35">
      <c r="A379" t="s">
        <v>837</v>
      </c>
      <c r="B379">
        <v>42</v>
      </c>
      <c r="C379" t="s">
        <v>683</v>
      </c>
      <c r="D379">
        <v>250</v>
      </c>
      <c r="E379">
        <v>95</v>
      </c>
      <c r="F379" t="s">
        <v>30</v>
      </c>
    </row>
    <row r="380" spans="1:6" x14ac:dyDescent="0.35">
      <c r="A380" t="s">
        <v>837</v>
      </c>
      <c r="B380">
        <v>42</v>
      </c>
      <c r="C380" t="s">
        <v>683</v>
      </c>
      <c r="D380">
        <v>250</v>
      </c>
      <c r="E380">
        <v>129</v>
      </c>
      <c r="F380" t="s">
        <v>30</v>
      </c>
    </row>
    <row r="381" spans="1:6" x14ac:dyDescent="0.35">
      <c r="A381" t="s">
        <v>837</v>
      </c>
      <c r="B381">
        <v>42</v>
      </c>
      <c r="C381" t="s">
        <v>683</v>
      </c>
      <c r="D381">
        <v>250</v>
      </c>
      <c r="E381">
        <v>121</v>
      </c>
      <c r="F381" t="s">
        <v>34</v>
      </c>
    </row>
    <row r="382" spans="1:6" x14ac:dyDescent="0.35">
      <c r="A382" t="s">
        <v>837</v>
      </c>
      <c r="B382">
        <v>42</v>
      </c>
      <c r="C382" t="s">
        <v>683</v>
      </c>
      <c r="D382">
        <v>250</v>
      </c>
      <c r="E382">
        <v>187</v>
      </c>
      <c r="F382" t="s">
        <v>34</v>
      </c>
    </row>
    <row r="383" spans="1:6" x14ac:dyDescent="0.35">
      <c r="A383" t="s">
        <v>837</v>
      </c>
      <c r="B383">
        <v>42</v>
      </c>
      <c r="C383" t="s">
        <v>683</v>
      </c>
      <c r="D383">
        <v>250</v>
      </c>
      <c r="E383">
        <v>67</v>
      </c>
      <c r="F383" t="s">
        <v>34</v>
      </c>
    </row>
    <row r="384" spans="1:6" x14ac:dyDescent="0.35">
      <c r="A384" t="s">
        <v>837</v>
      </c>
      <c r="B384">
        <v>42</v>
      </c>
      <c r="C384" t="s">
        <v>683</v>
      </c>
      <c r="D384">
        <v>250</v>
      </c>
      <c r="E384">
        <v>53</v>
      </c>
      <c r="F384" t="s">
        <v>34</v>
      </c>
    </row>
    <row r="385" spans="1:6" x14ac:dyDescent="0.35">
      <c r="A385" t="s">
        <v>837</v>
      </c>
      <c r="B385">
        <v>42</v>
      </c>
      <c r="C385" t="s">
        <v>683</v>
      </c>
      <c r="D385">
        <v>250</v>
      </c>
      <c r="E385">
        <v>69</v>
      </c>
      <c r="F385" t="s">
        <v>34</v>
      </c>
    </row>
    <row r="386" spans="1:6" x14ac:dyDescent="0.35">
      <c r="A386" t="s">
        <v>837</v>
      </c>
      <c r="B386">
        <v>42</v>
      </c>
      <c r="C386" t="s">
        <v>683</v>
      </c>
      <c r="D386">
        <v>250</v>
      </c>
      <c r="E386">
        <v>128</v>
      </c>
      <c r="F386" t="s">
        <v>34</v>
      </c>
    </row>
    <row r="387" spans="1:6" x14ac:dyDescent="0.35">
      <c r="A387" t="s">
        <v>837</v>
      </c>
      <c r="B387">
        <v>42</v>
      </c>
      <c r="C387" t="s">
        <v>683</v>
      </c>
      <c r="D387">
        <v>250</v>
      </c>
      <c r="E387">
        <v>179</v>
      </c>
      <c r="F387" t="s">
        <v>34</v>
      </c>
    </row>
    <row r="388" spans="1:6" x14ac:dyDescent="0.35">
      <c r="A388" t="s">
        <v>837</v>
      </c>
      <c r="B388">
        <v>42</v>
      </c>
      <c r="C388" t="s">
        <v>683</v>
      </c>
      <c r="D388">
        <v>250</v>
      </c>
      <c r="E388">
        <v>107</v>
      </c>
      <c r="F388" t="s">
        <v>32</v>
      </c>
    </row>
    <row r="389" spans="1:6" x14ac:dyDescent="0.35">
      <c r="A389" t="s">
        <v>837</v>
      </c>
      <c r="B389">
        <v>42</v>
      </c>
      <c r="C389" t="s">
        <v>683</v>
      </c>
      <c r="D389">
        <v>250</v>
      </c>
      <c r="E389">
        <v>57</v>
      </c>
      <c r="F389" t="s">
        <v>32</v>
      </c>
    </row>
    <row r="390" spans="1:6" x14ac:dyDescent="0.35">
      <c r="A390" t="s">
        <v>837</v>
      </c>
      <c r="B390">
        <v>42</v>
      </c>
      <c r="C390" t="s">
        <v>683</v>
      </c>
      <c r="D390">
        <v>250</v>
      </c>
      <c r="E390">
        <v>101</v>
      </c>
      <c r="F390" t="s">
        <v>34</v>
      </c>
    </row>
    <row r="391" spans="1:6" x14ac:dyDescent="0.35">
      <c r="A391" t="s">
        <v>837</v>
      </c>
      <c r="B391">
        <v>42</v>
      </c>
      <c r="C391" t="s">
        <v>683</v>
      </c>
      <c r="D391">
        <v>250</v>
      </c>
      <c r="E391">
        <v>165</v>
      </c>
      <c r="F391" t="s">
        <v>31</v>
      </c>
    </row>
    <row r="392" spans="1:6" x14ac:dyDescent="0.35">
      <c r="A392" t="s">
        <v>837</v>
      </c>
      <c r="B392">
        <v>42</v>
      </c>
      <c r="C392" t="s">
        <v>683</v>
      </c>
      <c r="D392">
        <v>250</v>
      </c>
      <c r="E392">
        <v>101</v>
      </c>
      <c r="F392" t="s">
        <v>31</v>
      </c>
    </row>
    <row r="393" spans="1:6" x14ac:dyDescent="0.35">
      <c r="A393" t="s">
        <v>837</v>
      </c>
      <c r="B393">
        <v>42</v>
      </c>
      <c r="C393" t="s">
        <v>683</v>
      </c>
      <c r="D393">
        <v>250</v>
      </c>
      <c r="E393">
        <v>171</v>
      </c>
      <c r="F393" t="s">
        <v>31</v>
      </c>
    </row>
    <row r="394" spans="1:6" x14ac:dyDescent="0.35">
      <c r="A394" t="s">
        <v>837</v>
      </c>
      <c r="B394">
        <v>42</v>
      </c>
      <c r="C394" t="s">
        <v>683</v>
      </c>
      <c r="D394">
        <v>250</v>
      </c>
      <c r="E394">
        <v>353</v>
      </c>
      <c r="F394" t="s">
        <v>31</v>
      </c>
    </row>
    <row r="395" spans="1:6" x14ac:dyDescent="0.35">
      <c r="A395" t="s">
        <v>837</v>
      </c>
      <c r="B395">
        <v>42</v>
      </c>
      <c r="C395" t="s">
        <v>683</v>
      </c>
      <c r="D395">
        <v>250</v>
      </c>
      <c r="E395">
        <v>321</v>
      </c>
      <c r="F395" t="s">
        <v>31</v>
      </c>
    </row>
    <row r="396" spans="1:6" x14ac:dyDescent="0.35">
      <c r="A396" t="s">
        <v>837</v>
      </c>
      <c r="B396">
        <v>42</v>
      </c>
      <c r="C396" t="s">
        <v>683</v>
      </c>
      <c r="D396">
        <v>250</v>
      </c>
      <c r="E396">
        <v>391</v>
      </c>
      <c r="F396" t="s">
        <v>31</v>
      </c>
    </row>
    <row r="397" spans="1:6" x14ac:dyDescent="0.35">
      <c r="A397" t="s">
        <v>837</v>
      </c>
      <c r="B397">
        <v>42</v>
      </c>
      <c r="C397" t="s">
        <v>683</v>
      </c>
      <c r="D397">
        <v>250</v>
      </c>
      <c r="E397">
        <v>4</v>
      </c>
      <c r="F397" t="s">
        <v>34</v>
      </c>
    </row>
    <row r="398" spans="1:6" x14ac:dyDescent="0.35">
      <c r="A398" t="s">
        <v>837</v>
      </c>
      <c r="B398">
        <v>42</v>
      </c>
      <c r="C398" t="s">
        <v>683</v>
      </c>
      <c r="D398">
        <v>250</v>
      </c>
      <c r="E398">
        <v>3</v>
      </c>
      <c r="F398" t="s">
        <v>31</v>
      </c>
    </row>
    <row r="399" spans="1:6" x14ac:dyDescent="0.35">
      <c r="A399" t="s">
        <v>837</v>
      </c>
      <c r="B399">
        <v>42</v>
      </c>
      <c r="C399" t="s">
        <v>683</v>
      </c>
      <c r="D399">
        <v>250</v>
      </c>
      <c r="E399">
        <v>6</v>
      </c>
      <c r="F399" t="s">
        <v>31</v>
      </c>
    </row>
    <row r="400" spans="1:6" x14ac:dyDescent="0.35">
      <c r="A400" t="s">
        <v>837</v>
      </c>
      <c r="B400">
        <v>42</v>
      </c>
      <c r="C400" t="s">
        <v>683</v>
      </c>
      <c r="D400">
        <v>250</v>
      </c>
      <c r="E400">
        <v>8</v>
      </c>
      <c r="F400" t="s">
        <v>31</v>
      </c>
    </row>
    <row r="401" spans="1:6" x14ac:dyDescent="0.35">
      <c r="A401" t="s">
        <v>837</v>
      </c>
      <c r="B401">
        <v>42</v>
      </c>
      <c r="C401" t="s">
        <v>684</v>
      </c>
      <c r="D401">
        <v>250</v>
      </c>
      <c r="E401">
        <v>91</v>
      </c>
      <c r="F401" t="s">
        <v>34</v>
      </c>
    </row>
    <row r="402" spans="1:6" x14ac:dyDescent="0.35">
      <c r="A402" t="s">
        <v>837</v>
      </c>
      <c r="B402">
        <v>42</v>
      </c>
      <c r="C402" t="s">
        <v>684</v>
      </c>
      <c r="D402">
        <v>250</v>
      </c>
      <c r="E402">
        <v>55</v>
      </c>
      <c r="F402" t="s">
        <v>31</v>
      </c>
    </row>
    <row r="403" spans="1:6" x14ac:dyDescent="0.35">
      <c r="A403" t="s">
        <v>837</v>
      </c>
      <c r="B403">
        <v>42</v>
      </c>
      <c r="C403" t="s">
        <v>684</v>
      </c>
      <c r="D403">
        <v>250</v>
      </c>
      <c r="E403">
        <v>5</v>
      </c>
      <c r="F403" t="s">
        <v>31</v>
      </c>
    </row>
    <row r="404" spans="1:6" x14ac:dyDescent="0.35">
      <c r="A404" t="s">
        <v>837</v>
      </c>
      <c r="B404">
        <v>42</v>
      </c>
      <c r="C404" t="s">
        <v>684</v>
      </c>
      <c r="D404">
        <v>250</v>
      </c>
      <c r="E404">
        <v>134</v>
      </c>
      <c r="F404" t="s">
        <v>31</v>
      </c>
    </row>
    <row r="405" spans="1:6" x14ac:dyDescent="0.35">
      <c r="A405" t="s">
        <v>837</v>
      </c>
      <c r="B405">
        <v>42</v>
      </c>
      <c r="C405" t="s">
        <v>684</v>
      </c>
      <c r="D405">
        <v>250</v>
      </c>
      <c r="E405">
        <v>2</v>
      </c>
      <c r="F405" t="s">
        <v>31</v>
      </c>
    </row>
    <row r="406" spans="1:6" x14ac:dyDescent="0.35">
      <c r="A406" t="s">
        <v>837</v>
      </c>
      <c r="B406">
        <v>42</v>
      </c>
      <c r="C406" t="s">
        <v>684</v>
      </c>
      <c r="D406">
        <v>250</v>
      </c>
      <c r="E406">
        <v>92</v>
      </c>
      <c r="F406" t="s">
        <v>34</v>
      </c>
    </row>
    <row r="407" spans="1:6" x14ac:dyDescent="0.35">
      <c r="A407" t="s">
        <v>837</v>
      </c>
      <c r="B407">
        <v>42</v>
      </c>
      <c r="C407" t="s">
        <v>684</v>
      </c>
      <c r="D407">
        <v>250</v>
      </c>
      <c r="E407">
        <v>1</v>
      </c>
      <c r="F407" t="s">
        <v>34</v>
      </c>
    </row>
    <row r="408" spans="1:6" x14ac:dyDescent="0.35">
      <c r="A408" t="s">
        <v>837</v>
      </c>
      <c r="B408">
        <v>42</v>
      </c>
      <c r="C408" t="s">
        <v>684</v>
      </c>
      <c r="D408">
        <v>250</v>
      </c>
      <c r="E408">
        <v>64</v>
      </c>
      <c r="F408" t="s">
        <v>31</v>
      </c>
    </row>
    <row r="409" spans="1:6" x14ac:dyDescent="0.35">
      <c r="A409" t="s">
        <v>837</v>
      </c>
      <c r="B409">
        <v>42</v>
      </c>
      <c r="C409" t="s">
        <v>684</v>
      </c>
      <c r="D409">
        <v>250</v>
      </c>
      <c r="E409">
        <v>121</v>
      </c>
      <c r="F409" t="s">
        <v>31</v>
      </c>
    </row>
    <row r="410" spans="1:6" x14ac:dyDescent="0.35">
      <c r="A410" t="s">
        <v>837</v>
      </c>
      <c r="B410">
        <v>42</v>
      </c>
      <c r="C410" t="s">
        <v>684</v>
      </c>
      <c r="D410">
        <v>250</v>
      </c>
      <c r="E410">
        <v>92</v>
      </c>
      <c r="F410" t="s">
        <v>30</v>
      </c>
    </row>
    <row r="411" spans="1:6" x14ac:dyDescent="0.35">
      <c r="A411" t="s">
        <v>837</v>
      </c>
      <c r="B411">
        <v>42</v>
      </c>
      <c r="C411" t="s">
        <v>684</v>
      </c>
      <c r="D411">
        <v>250</v>
      </c>
      <c r="E411">
        <v>59</v>
      </c>
      <c r="F411" t="s">
        <v>30</v>
      </c>
    </row>
    <row r="412" spans="1:6" x14ac:dyDescent="0.35">
      <c r="A412" t="s">
        <v>837</v>
      </c>
      <c r="B412">
        <v>42</v>
      </c>
      <c r="C412" t="s">
        <v>684</v>
      </c>
      <c r="D412">
        <v>250</v>
      </c>
      <c r="E412">
        <v>71</v>
      </c>
      <c r="F412" t="s">
        <v>30</v>
      </c>
    </row>
    <row r="413" spans="1:6" x14ac:dyDescent="0.35">
      <c r="A413" t="s">
        <v>837</v>
      </c>
      <c r="B413">
        <v>42</v>
      </c>
      <c r="C413" t="s">
        <v>684</v>
      </c>
      <c r="D413">
        <v>250</v>
      </c>
      <c r="E413">
        <v>335</v>
      </c>
      <c r="F413" t="s">
        <v>31</v>
      </c>
    </row>
    <row r="414" spans="1:6" x14ac:dyDescent="0.35">
      <c r="A414" t="s">
        <v>837</v>
      </c>
      <c r="B414">
        <v>42</v>
      </c>
      <c r="C414" t="s">
        <v>684</v>
      </c>
      <c r="D414">
        <v>250</v>
      </c>
      <c r="E414">
        <v>141</v>
      </c>
      <c r="F414" t="s">
        <v>30</v>
      </c>
    </row>
    <row r="415" spans="1:6" x14ac:dyDescent="0.35">
      <c r="A415" t="s">
        <v>837</v>
      </c>
      <c r="B415">
        <v>42</v>
      </c>
      <c r="C415" t="s">
        <v>684</v>
      </c>
      <c r="D415">
        <v>250</v>
      </c>
      <c r="E415">
        <v>84</v>
      </c>
      <c r="F415" t="s">
        <v>31</v>
      </c>
    </row>
    <row r="416" spans="1:6" x14ac:dyDescent="0.35">
      <c r="A416" t="s">
        <v>837</v>
      </c>
      <c r="B416">
        <v>42</v>
      </c>
      <c r="C416" t="s">
        <v>684</v>
      </c>
      <c r="D416">
        <v>250</v>
      </c>
      <c r="E416">
        <v>157</v>
      </c>
      <c r="F416" t="s">
        <v>30</v>
      </c>
    </row>
    <row r="417" spans="1:6" x14ac:dyDescent="0.35">
      <c r="A417" t="s">
        <v>837</v>
      </c>
      <c r="B417">
        <v>42</v>
      </c>
      <c r="C417" t="s">
        <v>684</v>
      </c>
      <c r="D417">
        <v>250</v>
      </c>
      <c r="E417">
        <v>273</v>
      </c>
      <c r="F417" t="s">
        <v>30</v>
      </c>
    </row>
    <row r="418" spans="1:6" x14ac:dyDescent="0.35">
      <c r="A418" t="s">
        <v>837</v>
      </c>
      <c r="B418">
        <v>42</v>
      </c>
      <c r="C418" t="s">
        <v>685</v>
      </c>
      <c r="D418">
        <v>250</v>
      </c>
      <c r="E418">
        <v>173</v>
      </c>
      <c r="F418" t="s">
        <v>31</v>
      </c>
    </row>
    <row r="419" spans="1:6" x14ac:dyDescent="0.35">
      <c r="A419" t="s">
        <v>837</v>
      </c>
      <c r="B419">
        <v>42</v>
      </c>
      <c r="C419" t="s">
        <v>685</v>
      </c>
      <c r="D419">
        <v>250</v>
      </c>
      <c r="E419">
        <v>316</v>
      </c>
      <c r="F419" t="s">
        <v>32</v>
      </c>
    </row>
    <row r="420" spans="1:6" x14ac:dyDescent="0.35">
      <c r="A420" t="s">
        <v>837</v>
      </c>
      <c r="B420">
        <v>42</v>
      </c>
      <c r="C420" t="s">
        <v>685</v>
      </c>
      <c r="D420">
        <v>250</v>
      </c>
      <c r="E420">
        <v>131</v>
      </c>
      <c r="F420" t="s">
        <v>34</v>
      </c>
    </row>
    <row r="421" spans="1:6" x14ac:dyDescent="0.35">
      <c r="A421" t="s">
        <v>837</v>
      </c>
      <c r="B421">
        <v>42</v>
      </c>
      <c r="C421" t="s">
        <v>685</v>
      </c>
      <c r="D421">
        <v>250</v>
      </c>
      <c r="E421">
        <v>115</v>
      </c>
      <c r="F421" t="s">
        <v>32</v>
      </c>
    </row>
    <row r="422" spans="1:6" x14ac:dyDescent="0.35">
      <c r="A422" t="s">
        <v>837</v>
      </c>
      <c r="B422">
        <v>42</v>
      </c>
      <c r="C422" t="s">
        <v>685</v>
      </c>
      <c r="D422">
        <v>250</v>
      </c>
      <c r="E422">
        <v>3</v>
      </c>
      <c r="F422" t="s">
        <v>30</v>
      </c>
    </row>
    <row r="423" spans="1:6" x14ac:dyDescent="0.35">
      <c r="A423" t="s">
        <v>837</v>
      </c>
      <c r="B423">
        <v>42</v>
      </c>
      <c r="C423" t="s">
        <v>685</v>
      </c>
      <c r="D423">
        <v>250</v>
      </c>
      <c r="E423">
        <v>12</v>
      </c>
      <c r="F423" t="s">
        <v>30</v>
      </c>
    </row>
    <row r="424" spans="1:6" x14ac:dyDescent="0.35">
      <c r="A424" t="s">
        <v>837</v>
      </c>
      <c r="B424">
        <v>42</v>
      </c>
      <c r="C424" t="s">
        <v>685</v>
      </c>
      <c r="D424">
        <v>250</v>
      </c>
      <c r="E424">
        <v>65</v>
      </c>
      <c r="F424" t="s">
        <v>30</v>
      </c>
    </row>
    <row r="425" spans="1:6" x14ac:dyDescent="0.35">
      <c r="A425" t="s">
        <v>837</v>
      </c>
      <c r="B425">
        <v>42</v>
      </c>
      <c r="C425" t="s">
        <v>685</v>
      </c>
      <c r="D425">
        <v>250</v>
      </c>
      <c r="E425">
        <v>4</v>
      </c>
      <c r="F425" t="s">
        <v>30</v>
      </c>
    </row>
    <row r="426" spans="1:6" x14ac:dyDescent="0.35">
      <c r="A426" t="s">
        <v>837</v>
      </c>
      <c r="B426">
        <v>42</v>
      </c>
      <c r="C426" t="s">
        <v>685</v>
      </c>
      <c r="D426">
        <v>250</v>
      </c>
      <c r="E426">
        <v>361</v>
      </c>
      <c r="F426" t="s">
        <v>34</v>
      </c>
    </row>
    <row r="427" spans="1:6" x14ac:dyDescent="0.35">
      <c r="A427" t="s">
        <v>837</v>
      </c>
      <c r="B427">
        <v>42</v>
      </c>
      <c r="C427" t="s">
        <v>685</v>
      </c>
      <c r="D427">
        <v>250</v>
      </c>
      <c r="E427">
        <v>112</v>
      </c>
      <c r="F427" t="s">
        <v>34</v>
      </c>
    </row>
    <row r="428" spans="1:6" x14ac:dyDescent="0.35">
      <c r="A428" t="s">
        <v>837</v>
      </c>
      <c r="B428">
        <v>42</v>
      </c>
      <c r="C428" t="s">
        <v>685</v>
      </c>
      <c r="D428">
        <v>250</v>
      </c>
      <c r="E428">
        <v>85</v>
      </c>
      <c r="F428" t="s">
        <v>30</v>
      </c>
    </row>
    <row r="429" spans="1:6" x14ac:dyDescent="0.35">
      <c r="A429" t="s">
        <v>837</v>
      </c>
      <c r="B429">
        <v>42</v>
      </c>
      <c r="C429" t="s">
        <v>685</v>
      </c>
      <c r="D429">
        <v>250</v>
      </c>
      <c r="E429">
        <v>11</v>
      </c>
      <c r="F429" t="s">
        <v>30</v>
      </c>
    </row>
    <row r="430" spans="1:6" x14ac:dyDescent="0.35">
      <c r="A430" t="s">
        <v>837</v>
      </c>
      <c r="B430">
        <v>42</v>
      </c>
      <c r="C430" t="s">
        <v>685</v>
      </c>
      <c r="D430">
        <v>250</v>
      </c>
      <c r="E430">
        <v>191</v>
      </c>
      <c r="F430" t="s">
        <v>32</v>
      </c>
    </row>
    <row r="431" spans="1:6" x14ac:dyDescent="0.35">
      <c r="A431" t="s">
        <v>837</v>
      </c>
      <c r="B431">
        <v>42</v>
      </c>
      <c r="C431" t="s">
        <v>685</v>
      </c>
      <c r="D431">
        <v>250</v>
      </c>
      <c r="E431">
        <v>66</v>
      </c>
      <c r="F431" t="s">
        <v>32</v>
      </c>
    </row>
    <row r="432" spans="1:6" x14ac:dyDescent="0.35">
      <c r="A432" t="s">
        <v>837</v>
      </c>
      <c r="B432">
        <v>42</v>
      </c>
      <c r="C432" t="s">
        <v>685</v>
      </c>
      <c r="D432">
        <v>250</v>
      </c>
      <c r="E432">
        <v>85</v>
      </c>
      <c r="F432" t="s">
        <v>34</v>
      </c>
    </row>
    <row r="433" spans="1:6" x14ac:dyDescent="0.35">
      <c r="A433" t="s">
        <v>837</v>
      </c>
      <c r="B433">
        <v>42</v>
      </c>
      <c r="C433" t="s">
        <v>685</v>
      </c>
      <c r="D433">
        <v>250</v>
      </c>
      <c r="E433">
        <v>152</v>
      </c>
      <c r="F433" t="s">
        <v>34</v>
      </c>
    </row>
    <row r="434" spans="1:6" x14ac:dyDescent="0.35">
      <c r="A434" t="s">
        <v>837</v>
      </c>
      <c r="B434">
        <v>42</v>
      </c>
      <c r="C434" t="s">
        <v>686</v>
      </c>
      <c r="D434">
        <v>250</v>
      </c>
      <c r="E434">
        <v>238</v>
      </c>
      <c r="F434" t="s">
        <v>34</v>
      </c>
    </row>
    <row r="435" spans="1:6" x14ac:dyDescent="0.35">
      <c r="A435" t="s">
        <v>837</v>
      </c>
      <c r="B435">
        <v>42</v>
      </c>
      <c r="C435" t="s">
        <v>686</v>
      </c>
      <c r="D435">
        <v>250</v>
      </c>
      <c r="E435">
        <v>216</v>
      </c>
      <c r="F435" t="s">
        <v>30</v>
      </c>
    </row>
    <row r="436" spans="1:6" x14ac:dyDescent="0.35">
      <c r="A436" t="s">
        <v>837</v>
      </c>
      <c r="B436">
        <v>42</v>
      </c>
      <c r="C436" t="s">
        <v>686</v>
      </c>
      <c r="D436">
        <v>250</v>
      </c>
      <c r="E436">
        <v>137</v>
      </c>
      <c r="F436" t="s">
        <v>31</v>
      </c>
    </row>
    <row r="437" spans="1:6" x14ac:dyDescent="0.35">
      <c r="A437" t="s">
        <v>837</v>
      </c>
      <c r="B437">
        <v>42</v>
      </c>
      <c r="C437" t="s">
        <v>686</v>
      </c>
      <c r="D437">
        <v>250</v>
      </c>
      <c r="E437">
        <v>6</v>
      </c>
      <c r="F437" t="s">
        <v>31</v>
      </c>
    </row>
    <row r="438" spans="1:6" x14ac:dyDescent="0.35">
      <c r="A438" t="s">
        <v>837</v>
      </c>
      <c r="B438">
        <v>42</v>
      </c>
      <c r="C438" t="s">
        <v>686</v>
      </c>
      <c r="D438">
        <v>250</v>
      </c>
      <c r="E438">
        <v>91</v>
      </c>
      <c r="F438" t="s">
        <v>34</v>
      </c>
    </row>
    <row r="439" spans="1:6" x14ac:dyDescent="0.35">
      <c r="A439" t="s">
        <v>837</v>
      </c>
      <c r="B439">
        <v>42</v>
      </c>
      <c r="C439" t="s">
        <v>686</v>
      </c>
      <c r="D439">
        <v>250</v>
      </c>
      <c r="E439">
        <v>283</v>
      </c>
      <c r="F439" t="s">
        <v>34</v>
      </c>
    </row>
    <row r="440" spans="1:6" x14ac:dyDescent="0.35">
      <c r="A440" t="s">
        <v>837</v>
      </c>
      <c r="B440">
        <v>42</v>
      </c>
      <c r="C440" t="s">
        <v>686</v>
      </c>
      <c r="D440">
        <v>250</v>
      </c>
      <c r="E440">
        <v>342</v>
      </c>
      <c r="F440" t="s">
        <v>34</v>
      </c>
    </row>
    <row r="441" spans="1:6" x14ac:dyDescent="0.35">
      <c r="A441" t="s">
        <v>837</v>
      </c>
      <c r="B441">
        <v>42</v>
      </c>
      <c r="C441" t="s">
        <v>686</v>
      </c>
      <c r="D441">
        <v>250</v>
      </c>
      <c r="E441">
        <v>84</v>
      </c>
      <c r="F441" t="s">
        <v>31</v>
      </c>
    </row>
    <row r="442" spans="1:6" x14ac:dyDescent="0.35">
      <c r="A442" t="s">
        <v>837</v>
      </c>
      <c r="B442">
        <v>42</v>
      </c>
      <c r="C442" t="s">
        <v>686</v>
      </c>
      <c r="D442">
        <v>250</v>
      </c>
      <c r="E442">
        <v>182</v>
      </c>
      <c r="F442" t="s">
        <v>31</v>
      </c>
    </row>
    <row r="443" spans="1:6" x14ac:dyDescent="0.35">
      <c r="A443" t="s">
        <v>837</v>
      </c>
      <c r="B443">
        <v>42</v>
      </c>
      <c r="C443" t="s">
        <v>686</v>
      </c>
      <c r="D443">
        <v>250</v>
      </c>
      <c r="E443">
        <v>151</v>
      </c>
      <c r="F443" t="s">
        <v>31</v>
      </c>
    </row>
    <row r="444" spans="1:6" x14ac:dyDescent="0.35">
      <c r="A444" t="s">
        <v>837</v>
      </c>
      <c r="B444">
        <v>42</v>
      </c>
      <c r="C444" t="s">
        <v>686</v>
      </c>
      <c r="D444">
        <v>250</v>
      </c>
      <c r="E444">
        <v>225</v>
      </c>
      <c r="F444" t="s">
        <v>31</v>
      </c>
    </row>
    <row r="445" spans="1:6" x14ac:dyDescent="0.35">
      <c r="A445" t="s">
        <v>837</v>
      </c>
      <c r="B445">
        <v>42</v>
      </c>
      <c r="C445" t="s">
        <v>686</v>
      </c>
      <c r="D445">
        <v>250</v>
      </c>
      <c r="E445">
        <v>181</v>
      </c>
      <c r="F445" t="s">
        <v>31</v>
      </c>
    </row>
    <row r="446" spans="1:6" x14ac:dyDescent="0.35">
      <c r="A446" t="s">
        <v>837</v>
      </c>
      <c r="B446">
        <v>42</v>
      </c>
      <c r="C446" t="s">
        <v>686</v>
      </c>
      <c r="D446">
        <v>250</v>
      </c>
      <c r="E446">
        <v>117</v>
      </c>
      <c r="F446" t="s">
        <v>34</v>
      </c>
    </row>
    <row r="447" spans="1:6" x14ac:dyDescent="0.35">
      <c r="A447" t="s">
        <v>837</v>
      </c>
      <c r="B447">
        <v>42</v>
      </c>
      <c r="C447" t="s">
        <v>686</v>
      </c>
      <c r="D447">
        <v>250</v>
      </c>
      <c r="E447">
        <v>83</v>
      </c>
      <c r="F447" t="s">
        <v>31</v>
      </c>
    </row>
    <row r="448" spans="1:6" x14ac:dyDescent="0.35">
      <c r="A448" t="s">
        <v>837</v>
      </c>
      <c r="B448">
        <v>42</v>
      </c>
      <c r="C448" t="s">
        <v>686</v>
      </c>
      <c r="D448">
        <v>250</v>
      </c>
      <c r="E448">
        <v>44</v>
      </c>
      <c r="F448" t="s">
        <v>32</v>
      </c>
    </row>
    <row r="449" spans="1:6" x14ac:dyDescent="0.35">
      <c r="A449" t="s">
        <v>837</v>
      </c>
      <c r="B449">
        <v>42</v>
      </c>
      <c r="C449" t="s">
        <v>686</v>
      </c>
      <c r="D449">
        <v>250</v>
      </c>
      <c r="E449">
        <v>154</v>
      </c>
      <c r="F449" t="s">
        <v>34</v>
      </c>
    </row>
    <row r="450" spans="1:6" x14ac:dyDescent="0.35">
      <c r="A450" t="s">
        <v>837</v>
      </c>
      <c r="B450">
        <v>42</v>
      </c>
      <c r="C450" t="s">
        <v>686</v>
      </c>
      <c r="D450">
        <v>250</v>
      </c>
      <c r="E450">
        <v>115</v>
      </c>
      <c r="F450" t="s">
        <v>32</v>
      </c>
    </row>
    <row r="451" spans="1:6" x14ac:dyDescent="0.35">
      <c r="A451" t="s">
        <v>837</v>
      </c>
      <c r="B451">
        <v>42</v>
      </c>
      <c r="C451" t="s">
        <v>686</v>
      </c>
      <c r="D451">
        <v>250</v>
      </c>
      <c r="E451">
        <v>76</v>
      </c>
      <c r="F451" t="s">
        <v>30</v>
      </c>
    </row>
    <row r="452" spans="1:6" x14ac:dyDescent="0.35">
      <c r="A452" t="s">
        <v>837</v>
      </c>
      <c r="B452">
        <v>42</v>
      </c>
      <c r="C452" t="s">
        <v>686</v>
      </c>
      <c r="D452">
        <v>250</v>
      </c>
      <c r="E452">
        <v>129</v>
      </c>
      <c r="F452" t="s">
        <v>34</v>
      </c>
    </row>
    <row r="453" spans="1:6" x14ac:dyDescent="0.35">
      <c r="A453" t="s">
        <v>837</v>
      </c>
      <c r="B453">
        <v>42</v>
      </c>
      <c r="C453" t="s">
        <v>686</v>
      </c>
      <c r="D453">
        <v>250</v>
      </c>
      <c r="E453">
        <v>94</v>
      </c>
      <c r="F453" t="s">
        <v>34</v>
      </c>
    </row>
    <row r="454" spans="1:6" x14ac:dyDescent="0.35">
      <c r="A454" t="s">
        <v>837</v>
      </c>
      <c r="B454">
        <v>42</v>
      </c>
      <c r="C454" t="s">
        <v>686</v>
      </c>
      <c r="D454">
        <v>250</v>
      </c>
      <c r="E454">
        <v>57</v>
      </c>
      <c r="F454" t="s">
        <v>34</v>
      </c>
    </row>
    <row r="455" spans="1:6" x14ac:dyDescent="0.35">
      <c r="A455" t="s">
        <v>837</v>
      </c>
      <c r="B455">
        <v>42</v>
      </c>
      <c r="C455" t="s">
        <v>686</v>
      </c>
      <c r="D455">
        <v>250</v>
      </c>
      <c r="E455">
        <v>438</v>
      </c>
      <c r="F455" t="s">
        <v>34</v>
      </c>
    </row>
    <row r="456" spans="1:6" x14ac:dyDescent="0.35">
      <c r="A456" t="s">
        <v>837</v>
      </c>
      <c r="B456">
        <v>42</v>
      </c>
      <c r="C456" t="s">
        <v>686</v>
      </c>
      <c r="D456">
        <v>250</v>
      </c>
      <c r="E456">
        <v>68</v>
      </c>
      <c r="F456" t="s">
        <v>31</v>
      </c>
    </row>
    <row r="457" spans="1:6" x14ac:dyDescent="0.35">
      <c r="A457" t="s">
        <v>837</v>
      </c>
      <c r="B457">
        <v>42</v>
      </c>
      <c r="C457" t="s">
        <v>686</v>
      </c>
      <c r="D457">
        <v>250</v>
      </c>
      <c r="E457">
        <v>78</v>
      </c>
      <c r="F457" t="s">
        <v>34</v>
      </c>
    </row>
    <row r="458" spans="1:6" x14ac:dyDescent="0.35">
      <c r="A458" t="s">
        <v>837</v>
      </c>
      <c r="B458">
        <v>42</v>
      </c>
      <c r="C458" t="s">
        <v>686</v>
      </c>
      <c r="D458">
        <v>250</v>
      </c>
      <c r="E458">
        <v>92</v>
      </c>
      <c r="F458" t="s">
        <v>34</v>
      </c>
    </row>
    <row r="459" spans="1:6" x14ac:dyDescent="0.35">
      <c r="A459" t="s">
        <v>837</v>
      </c>
      <c r="B459">
        <v>42</v>
      </c>
      <c r="C459" t="s">
        <v>686</v>
      </c>
      <c r="D459">
        <v>250</v>
      </c>
      <c r="E459">
        <v>91</v>
      </c>
      <c r="F459" t="s">
        <v>34</v>
      </c>
    </row>
    <row r="460" spans="1:6" x14ac:dyDescent="0.35">
      <c r="A460" t="s">
        <v>837</v>
      </c>
      <c r="B460">
        <v>42</v>
      </c>
      <c r="C460" t="s">
        <v>686</v>
      </c>
      <c r="D460">
        <v>250</v>
      </c>
      <c r="E460">
        <v>215</v>
      </c>
      <c r="F460" t="s">
        <v>31</v>
      </c>
    </row>
    <row r="461" spans="1:6" x14ac:dyDescent="0.35">
      <c r="A461" t="s">
        <v>837</v>
      </c>
      <c r="B461">
        <v>42</v>
      </c>
      <c r="C461" t="s">
        <v>686</v>
      </c>
      <c r="D461">
        <v>250</v>
      </c>
      <c r="E461">
        <v>144</v>
      </c>
      <c r="F461" t="s">
        <v>34</v>
      </c>
    </row>
    <row r="462" spans="1:6" x14ac:dyDescent="0.35">
      <c r="A462" t="s">
        <v>837</v>
      </c>
      <c r="B462">
        <v>42</v>
      </c>
      <c r="C462" t="s">
        <v>686</v>
      </c>
      <c r="D462">
        <v>250</v>
      </c>
      <c r="E462">
        <v>81</v>
      </c>
      <c r="F462" t="s">
        <v>32</v>
      </c>
    </row>
    <row r="463" spans="1:6" x14ac:dyDescent="0.35">
      <c r="A463" t="s">
        <v>837</v>
      </c>
      <c r="B463">
        <v>42</v>
      </c>
      <c r="C463" t="s">
        <v>686</v>
      </c>
      <c r="D463">
        <v>250</v>
      </c>
      <c r="E463">
        <v>78</v>
      </c>
      <c r="F463" t="s">
        <v>30</v>
      </c>
    </row>
    <row r="464" spans="1:6" x14ac:dyDescent="0.35">
      <c r="A464" t="s">
        <v>837</v>
      </c>
      <c r="B464">
        <v>42</v>
      </c>
      <c r="C464" t="s">
        <v>686</v>
      </c>
      <c r="D464">
        <v>250</v>
      </c>
      <c r="E464">
        <v>112</v>
      </c>
      <c r="F464" t="s">
        <v>30</v>
      </c>
    </row>
    <row r="465" spans="1:6" x14ac:dyDescent="0.35">
      <c r="A465" t="s">
        <v>837</v>
      </c>
      <c r="B465">
        <v>42</v>
      </c>
      <c r="C465" t="s">
        <v>687</v>
      </c>
      <c r="D465">
        <v>250</v>
      </c>
      <c r="E465">
        <v>451</v>
      </c>
      <c r="F465" t="s">
        <v>32</v>
      </c>
    </row>
    <row r="466" spans="1:6" x14ac:dyDescent="0.35">
      <c r="A466" t="s">
        <v>837</v>
      </c>
      <c r="B466">
        <v>42</v>
      </c>
      <c r="C466" t="s">
        <v>687</v>
      </c>
      <c r="D466">
        <v>250</v>
      </c>
      <c r="E466">
        <v>103</v>
      </c>
      <c r="F466" t="s">
        <v>31</v>
      </c>
    </row>
    <row r="467" spans="1:6" x14ac:dyDescent="0.35">
      <c r="A467" t="s">
        <v>837</v>
      </c>
      <c r="B467">
        <v>42</v>
      </c>
      <c r="C467" t="s">
        <v>687</v>
      </c>
      <c r="D467">
        <v>250</v>
      </c>
      <c r="E467">
        <v>401</v>
      </c>
      <c r="F467" t="s">
        <v>34</v>
      </c>
    </row>
    <row r="468" spans="1:6" x14ac:dyDescent="0.35">
      <c r="A468" t="s">
        <v>837</v>
      </c>
      <c r="B468">
        <v>42</v>
      </c>
      <c r="C468" t="s">
        <v>687</v>
      </c>
      <c r="D468">
        <v>250</v>
      </c>
      <c r="E468">
        <v>181</v>
      </c>
      <c r="F468" t="s">
        <v>34</v>
      </c>
    </row>
    <row r="469" spans="1:6" x14ac:dyDescent="0.35">
      <c r="A469" t="s">
        <v>837</v>
      </c>
      <c r="B469">
        <v>42</v>
      </c>
      <c r="C469" t="s">
        <v>687</v>
      </c>
      <c r="D469">
        <v>250</v>
      </c>
      <c r="E469">
        <v>55</v>
      </c>
      <c r="F469" t="s">
        <v>31</v>
      </c>
    </row>
    <row r="470" spans="1:6" x14ac:dyDescent="0.35">
      <c r="A470" t="s">
        <v>837</v>
      </c>
      <c r="B470">
        <v>42</v>
      </c>
      <c r="C470" t="s">
        <v>687</v>
      </c>
      <c r="D470">
        <v>250</v>
      </c>
      <c r="E470">
        <v>51</v>
      </c>
      <c r="F470" t="s">
        <v>31</v>
      </c>
    </row>
    <row r="471" spans="1:6" x14ac:dyDescent="0.35">
      <c r="A471" t="s">
        <v>837</v>
      </c>
      <c r="B471">
        <v>42</v>
      </c>
      <c r="C471" t="s">
        <v>687</v>
      </c>
      <c r="D471">
        <v>250</v>
      </c>
      <c r="E471">
        <v>206</v>
      </c>
      <c r="F471" t="s">
        <v>34</v>
      </c>
    </row>
    <row r="472" spans="1:6" x14ac:dyDescent="0.35">
      <c r="A472" t="s">
        <v>837</v>
      </c>
      <c r="B472">
        <v>42</v>
      </c>
      <c r="C472" t="s">
        <v>687</v>
      </c>
      <c r="D472">
        <v>250</v>
      </c>
      <c r="E472">
        <v>65</v>
      </c>
      <c r="F472" t="s">
        <v>31</v>
      </c>
    </row>
    <row r="473" spans="1:6" x14ac:dyDescent="0.35">
      <c r="A473" t="s">
        <v>837</v>
      </c>
      <c r="B473">
        <v>42</v>
      </c>
      <c r="C473" t="s">
        <v>687</v>
      </c>
      <c r="D473">
        <v>250</v>
      </c>
      <c r="E473">
        <v>6</v>
      </c>
      <c r="F473" t="s">
        <v>34</v>
      </c>
    </row>
    <row r="474" spans="1:6" x14ac:dyDescent="0.35">
      <c r="A474" t="s">
        <v>837</v>
      </c>
      <c r="B474">
        <v>42</v>
      </c>
      <c r="C474" t="s">
        <v>687</v>
      </c>
      <c r="D474">
        <v>250</v>
      </c>
      <c r="E474">
        <v>3</v>
      </c>
      <c r="F474" t="s">
        <v>34</v>
      </c>
    </row>
    <row r="475" spans="1:6" x14ac:dyDescent="0.35">
      <c r="A475" t="s">
        <v>837</v>
      </c>
      <c r="B475">
        <v>42</v>
      </c>
      <c r="C475" t="s">
        <v>687</v>
      </c>
      <c r="D475">
        <v>250</v>
      </c>
      <c r="E475">
        <v>391</v>
      </c>
      <c r="F475" t="s">
        <v>31</v>
      </c>
    </row>
    <row r="476" spans="1:6" x14ac:dyDescent="0.35">
      <c r="A476" t="s">
        <v>837</v>
      </c>
      <c r="B476">
        <v>42</v>
      </c>
      <c r="C476" t="s">
        <v>687</v>
      </c>
      <c r="D476">
        <v>250</v>
      </c>
      <c r="E476">
        <v>63</v>
      </c>
      <c r="F476" t="s">
        <v>31</v>
      </c>
    </row>
    <row r="477" spans="1:6" x14ac:dyDescent="0.35">
      <c r="A477" t="s">
        <v>837</v>
      </c>
      <c r="B477">
        <v>42</v>
      </c>
      <c r="C477" t="s">
        <v>687</v>
      </c>
      <c r="D477">
        <v>250</v>
      </c>
      <c r="E477">
        <v>113</v>
      </c>
      <c r="F477" t="s">
        <v>31</v>
      </c>
    </row>
    <row r="478" spans="1:6" x14ac:dyDescent="0.35">
      <c r="A478" t="s">
        <v>837</v>
      </c>
      <c r="B478">
        <v>42</v>
      </c>
      <c r="C478" t="s">
        <v>687</v>
      </c>
      <c r="D478">
        <v>250</v>
      </c>
      <c r="E478">
        <v>320</v>
      </c>
      <c r="F478" t="s">
        <v>31</v>
      </c>
    </row>
    <row r="479" spans="1:6" x14ac:dyDescent="0.35">
      <c r="A479" t="s">
        <v>837</v>
      </c>
      <c r="B479">
        <v>42</v>
      </c>
      <c r="C479" t="s">
        <v>687</v>
      </c>
      <c r="D479">
        <v>250</v>
      </c>
      <c r="E479">
        <v>496</v>
      </c>
      <c r="F479" t="s">
        <v>31</v>
      </c>
    </row>
    <row r="480" spans="1:6" x14ac:dyDescent="0.35">
      <c r="A480" t="s">
        <v>837</v>
      </c>
      <c r="B480">
        <v>42</v>
      </c>
      <c r="C480" t="s">
        <v>687</v>
      </c>
      <c r="D480">
        <v>250</v>
      </c>
      <c r="E480">
        <v>61</v>
      </c>
      <c r="F480" t="s">
        <v>34</v>
      </c>
    </row>
    <row r="481" spans="1:6" x14ac:dyDescent="0.35">
      <c r="A481" t="s">
        <v>837</v>
      </c>
      <c r="B481">
        <v>42</v>
      </c>
      <c r="C481" t="s">
        <v>687</v>
      </c>
      <c r="D481">
        <v>250</v>
      </c>
      <c r="E481">
        <v>281</v>
      </c>
      <c r="F481" t="s">
        <v>31</v>
      </c>
    </row>
    <row r="482" spans="1:6" x14ac:dyDescent="0.35">
      <c r="A482" t="s">
        <v>837</v>
      </c>
      <c r="B482">
        <v>42</v>
      </c>
      <c r="C482" t="s">
        <v>687</v>
      </c>
      <c r="D482">
        <v>250</v>
      </c>
      <c r="E482">
        <v>29</v>
      </c>
      <c r="F482" t="s">
        <v>31</v>
      </c>
    </row>
    <row r="483" spans="1:6" x14ac:dyDescent="0.35">
      <c r="A483" t="s">
        <v>837</v>
      </c>
      <c r="B483">
        <v>42</v>
      </c>
      <c r="C483" t="s">
        <v>687</v>
      </c>
      <c r="D483">
        <v>250</v>
      </c>
      <c r="E483">
        <v>241</v>
      </c>
      <c r="F483" t="s">
        <v>31</v>
      </c>
    </row>
    <row r="484" spans="1:6" x14ac:dyDescent="0.35">
      <c r="A484" t="s">
        <v>837</v>
      </c>
      <c r="B484">
        <v>42</v>
      </c>
      <c r="C484" t="s">
        <v>687</v>
      </c>
      <c r="D484">
        <v>250</v>
      </c>
      <c r="E484">
        <v>92</v>
      </c>
      <c r="F484" t="s">
        <v>31</v>
      </c>
    </row>
    <row r="485" spans="1:6" x14ac:dyDescent="0.35">
      <c r="A485" t="s">
        <v>837</v>
      </c>
      <c r="B485">
        <v>42</v>
      </c>
      <c r="C485" t="s">
        <v>687</v>
      </c>
      <c r="D485">
        <v>250</v>
      </c>
      <c r="E485">
        <v>39</v>
      </c>
      <c r="F485" t="s">
        <v>31</v>
      </c>
    </row>
    <row r="486" spans="1:6" x14ac:dyDescent="0.35">
      <c r="A486" t="s">
        <v>837</v>
      </c>
      <c r="B486">
        <v>42</v>
      </c>
      <c r="C486" t="s">
        <v>687</v>
      </c>
      <c r="D486">
        <v>250</v>
      </c>
      <c r="E486">
        <v>75</v>
      </c>
      <c r="F486" t="s">
        <v>31</v>
      </c>
    </row>
    <row r="487" spans="1:6" x14ac:dyDescent="0.35">
      <c r="A487" t="s">
        <v>837</v>
      </c>
      <c r="B487">
        <v>42</v>
      </c>
      <c r="C487" t="s">
        <v>687</v>
      </c>
      <c r="D487">
        <v>250</v>
      </c>
      <c r="E487">
        <v>183</v>
      </c>
      <c r="F487" t="s">
        <v>32</v>
      </c>
    </row>
    <row r="488" spans="1:6" x14ac:dyDescent="0.35">
      <c r="A488" t="s">
        <v>837</v>
      </c>
      <c r="B488">
        <v>42</v>
      </c>
      <c r="C488" t="s">
        <v>687</v>
      </c>
      <c r="D488">
        <v>250</v>
      </c>
      <c r="E488">
        <v>57</v>
      </c>
      <c r="F488" t="s">
        <v>32</v>
      </c>
    </row>
    <row r="489" spans="1:6" x14ac:dyDescent="0.35">
      <c r="A489" t="s">
        <v>837</v>
      </c>
      <c r="B489">
        <v>42</v>
      </c>
      <c r="C489" t="s">
        <v>687</v>
      </c>
      <c r="D489">
        <v>250</v>
      </c>
      <c r="E489">
        <v>214</v>
      </c>
      <c r="F489" t="s">
        <v>31</v>
      </c>
    </row>
    <row r="490" spans="1:6" x14ac:dyDescent="0.35">
      <c r="A490" t="s">
        <v>837</v>
      </c>
      <c r="B490">
        <v>42</v>
      </c>
      <c r="C490" t="s">
        <v>687</v>
      </c>
      <c r="D490">
        <v>250</v>
      </c>
      <c r="E490">
        <v>72</v>
      </c>
      <c r="F490" t="s">
        <v>31</v>
      </c>
    </row>
    <row r="491" spans="1:6" x14ac:dyDescent="0.35">
      <c r="A491" t="s">
        <v>837</v>
      </c>
      <c r="B491">
        <v>42</v>
      </c>
      <c r="C491" t="s">
        <v>687</v>
      </c>
      <c r="D491">
        <v>250</v>
      </c>
      <c r="E491">
        <v>156</v>
      </c>
      <c r="F491" t="s">
        <v>31</v>
      </c>
    </row>
    <row r="492" spans="1:6" x14ac:dyDescent="0.35">
      <c r="A492" t="s">
        <v>837</v>
      </c>
      <c r="B492">
        <v>42</v>
      </c>
      <c r="C492" t="s">
        <v>687</v>
      </c>
      <c r="D492">
        <v>250</v>
      </c>
      <c r="E492">
        <v>477</v>
      </c>
      <c r="F492" t="s">
        <v>34</v>
      </c>
    </row>
    <row r="493" spans="1:6" x14ac:dyDescent="0.35">
      <c r="A493" t="s">
        <v>837</v>
      </c>
      <c r="B493">
        <v>42</v>
      </c>
      <c r="C493" t="s">
        <v>687</v>
      </c>
      <c r="D493">
        <v>250</v>
      </c>
      <c r="E493">
        <v>312</v>
      </c>
      <c r="F493" t="s">
        <v>31</v>
      </c>
    </row>
    <row r="494" spans="1:6" x14ac:dyDescent="0.35">
      <c r="A494" t="s">
        <v>837</v>
      </c>
      <c r="B494">
        <v>42</v>
      </c>
      <c r="C494" t="s">
        <v>687</v>
      </c>
      <c r="D494">
        <v>250</v>
      </c>
      <c r="E494">
        <v>4</v>
      </c>
      <c r="F494" t="s">
        <v>31</v>
      </c>
    </row>
    <row r="495" spans="1:6" x14ac:dyDescent="0.35">
      <c r="A495" t="s">
        <v>837</v>
      </c>
      <c r="B495">
        <v>42</v>
      </c>
      <c r="C495" t="s">
        <v>687</v>
      </c>
      <c r="D495">
        <v>250</v>
      </c>
      <c r="E495">
        <v>61</v>
      </c>
      <c r="F495" t="s">
        <v>34</v>
      </c>
    </row>
    <row r="496" spans="1:6" x14ac:dyDescent="0.35">
      <c r="A496" t="s">
        <v>837</v>
      </c>
      <c r="B496">
        <v>42</v>
      </c>
      <c r="C496" t="s">
        <v>687</v>
      </c>
      <c r="D496">
        <v>250</v>
      </c>
      <c r="E496">
        <v>124</v>
      </c>
      <c r="F496" t="s">
        <v>34</v>
      </c>
    </row>
    <row r="497" spans="1:6" x14ac:dyDescent="0.35">
      <c r="A497" t="s">
        <v>837</v>
      </c>
      <c r="B497">
        <v>42</v>
      </c>
      <c r="C497" t="s">
        <v>687</v>
      </c>
      <c r="D497">
        <v>250</v>
      </c>
      <c r="E497">
        <v>421</v>
      </c>
      <c r="F497" t="s">
        <v>34</v>
      </c>
    </row>
    <row r="498" spans="1:6" x14ac:dyDescent="0.35">
      <c r="A498" t="s">
        <v>837</v>
      </c>
      <c r="B498">
        <v>42</v>
      </c>
      <c r="C498" t="s">
        <v>687</v>
      </c>
      <c r="D498">
        <v>250</v>
      </c>
      <c r="E498">
        <v>131</v>
      </c>
      <c r="F498" t="s">
        <v>31</v>
      </c>
    </row>
    <row r="499" spans="1:6" x14ac:dyDescent="0.35">
      <c r="A499" t="s">
        <v>837</v>
      </c>
      <c r="B499">
        <v>42</v>
      </c>
      <c r="C499" t="s">
        <v>687</v>
      </c>
      <c r="D499">
        <v>250</v>
      </c>
      <c r="E499">
        <v>146</v>
      </c>
      <c r="F499" t="s">
        <v>34</v>
      </c>
    </row>
    <row r="500" spans="1:6" x14ac:dyDescent="0.35">
      <c r="A500" t="s">
        <v>837</v>
      </c>
      <c r="B500">
        <v>42</v>
      </c>
      <c r="C500" t="s">
        <v>687</v>
      </c>
      <c r="D500">
        <v>250</v>
      </c>
      <c r="E500">
        <v>145</v>
      </c>
      <c r="F500" t="s">
        <v>32</v>
      </c>
    </row>
    <row r="501" spans="1:6" x14ac:dyDescent="0.35">
      <c r="A501" t="s">
        <v>837</v>
      </c>
      <c r="B501">
        <v>42</v>
      </c>
      <c r="C501" t="s">
        <v>687</v>
      </c>
      <c r="D501">
        <v>250</v>
      </c>
      <c r="E501">
        <v>412</v>
      </c>
      <c r="F501" t="s">
        <v>31</v>
      </c>
    </row>
    <row r="502" spans="1:6" x14ac:dyDescent="0.35">
      <c r="A502" t="s">
        <v>837</v>
      </c>
      <c r="B502">
        <v>42</v>
      </c>
      <c r="C502" t="s">
        <v>687</v>
      </c>
      <c r="D502">
        <v>250</v>
      </c>
      <c r="E502">
        <v>75</v>
      </c>
      <c r="F502" t="s">
        <v>31</v>
      </c>
    </row>
    <row r="503" spans="1:6" x14ac:dyDescent="0.35">
      <c r="A503" t="s">
        <v>837</v>
      </c>
      <c r="B503">
        <v>42</v>
      </c>
      <c r="C503" t="s">
        <v>687</v>
      </c>
      <c r="D503">
        <v>250</v>
      </c>
      <c r="E503">
        <v>271</v>
      </c>
      <c r="F503" t="s">
        <v>31</v>
      </c>
    </row>
    <row r="504" spans="1:6" x14ac:dyDescent="0.35">
      <c r="A504" t="s">
        <v>837</v>
      </c>
      <c r="B504">
        <v>42</v>
      </c>
      <c r="C504" t="s">
        <v>687</v>
      </c>
      <c r="D504">
        <v>250</v>
      </c>
      <c r="E504">
        <v>366</v>
      </c>
      <c r="F504" t="s">
        <v>34</v>
      </c>
    </row>
    <row r="505" spans="1:6" x14ac:dyDescent="0.35">
      <c r="A505" t="s">
        <v>837</v>
      </c>
      <c r="B505">
        <v>42</v>
      </c>
      <c r="C505" t="s">
        <v>687</v>
      </c>
      <c r="D505">
        <v>250</v>
      </c>
      <c r="E505">
        <v>283</v>
      </c>
      <c r="F505" t="s">
        <v>33</v>
      </c>
    </row>
    <row r="506" spans="1:6" x14ac:dyDescent="0.35">
      <c r="A506" t="s">
        <v>837</v>
      </c>
      <c r="B506">
        <v>42</v>
      </c>
      <c r="C506" t="s">
        <v>687</v>
      </c>
      <c r="D506">
        <v>250</v>
      </c>
      <c r="E506">
        <v>207</v>
      </c>
      <c r="F506" t="s">
        <v>34</v>
      </c>
    </row>
    <row r="507" spans="1:6" x14ac:dyDescent="0.35">
      <c r="A507" t="s">
        <v>837</v>
      </c>
      <c r="B507">
        <v>42</v>
      </c>
      <c r="C507" t="s">
        <v>687</v>
      </c>
      <c r="D507">
        <v>250</v>
      </c>
      <c r="E507">
        <v>43</v>
      </c>
      <c r="F507" t="s">
        <v>34</v>
      </c>
    </row>
    <row r="508" spans="1:6" x14ac:dyDescent="0.35">
      <c r="A508" t="s">
        <v>837</v>
      </c>
      <c r="B508">
        <v>42</v>
      </c>
      <c r="C508" t="s">
        <v>687</v>
      </c>
      <c r="D508">
        <v>250</v>
      </c>
      <c r="E508">
        <v>337</v>
      </c>
      <c r="F508" t="s">
        <v>31</v>
      </c>
    </row>
    <row r="509" spans="1:6" x14ac:dyDescent="0.35">
      <c r="A509" t="s">
        <v>837</v>
      </c>
      <c r="B509">
        <v>42</v>
      </c>
      <c r="C509" t="s">
        <v>687</v>
      </c>
      <c r="D509">
        <v>250</v>
      </c>
      <c r="E509">
        <v>57</v>
      </c>
      <c r="F509" t="s">
        <v>31</v>
      </c>
    </row>
    <row r="510" spans="1:6" x14ac:dyDescent="0.35">
      <c r="A510" t="s">
        <v>837</v>
      </c>
      <c r="B510">
        <v>42</v>
      </c>
      <c r="C510" t="s">
        <v>688</v>
      </c>
      <c r="D510">
        <v>250</v>
      </c>
      <c r="E510">
        <v>33</v>
      </c>
      <c r="F510" t="s">
        <v>31</v>
      </c>
    </row>
    <row r="511" spans="1:6" x14ac:dyDescent="0.35">
      <c r="A511" t="s">
        <v>837</v>
      </c>
      <c r="B511">
        <v>42</v>
      </c>
      <c r="C511" t="s">
        <v>688</v>
      </c>
      <c r="D511">
        <v>250</v>
      </c>
      <c r="E511">
        <v>176</v>
      </c>
      <c r="F511" t="s">
        <v>31</v>
      </c>
    </row>
    <row r="512" spans="1:6" x14ac:dyDescent="0.35">
      <c r="A512" t="s">
        <v>837</v>
      </c>
      <c r="B512">
        <v>42</v>
      </c>
      <c r="C512" t="s">
        <v>688</v>
      </c>
      <c r="D512">
        <v>250</v>
      </c>
      <c r="E512">
        <v>103</v>
      </c>
      <c r="F512" t="s">
        <v>32</v>
      </c>
    </row>
    <row r="513" spans="1:6" x14ac:dyDescent="0.35">
      <c r="A513" t="s">
        <v>837</v>
      </c>
      <c r="B513">
        <v>42</v>
      </c>
      <c r="C513" t="s">
        <v>688</v>
      </c>
      <c r="D513">
        <v>250</v>
      </c>
      <c r="E513">
        <v>84</v>
      </c>
      <c r="F513" t="s">
        <v>34</v>
      </c>
    </row>
    <row r="514" spans="1:6" x14ac:dyDescent="0.35">
      <c r="A514" t="s">
        <v>837</v>
      </c>
      <c r="B514">
        <v>42</v>
      </c>
      <c r="C514" t="s">
        <v>688</v>
      </c>
      <c r="D514">
        <v>250</v>
      </c>
      <c r="E514">
        <v>157</v>
      </c>
      <c r="F514" t="s">
        <v>34</v>
      </c>
    </row>
    <row r="515" spans="1:6" x14ac:dyDescent="0.35">
      <c r="A515" t="s">
        <v>837</v>
      </c>
      <c r="B515">
        <v>42</v>
      </c>
      <c r="C515" t="s">
        <v>688</v>
      </c>
      <c r="D515">
        <v>250</v>
      </c>
      <c r="E515">
        <v>46</v>
      </c>
      <c r="F515" t="s">
        <v>32</v>
      </c>
    </row>
    <row r="516" spans="1:6" x14ac:dyDescent="0.35">
      <c r="A516" t="s">
        <v>837</v>
      </c>
      <c r="B516">
        <v>42</v>
      </c>
      <c r="C516" t="s">
        <v>688</v>
      </c>
      <c r="D516">
        <v>250</v>
      </c>
      <c r="E516">
        <v>163</v>
      </c>
      <c r="F516" t="s">
        <v>34</v>
      </c>
    </row>
    <row r="517" spans="1:6" x14ac:dyDescent="0.35">
      <c r="A517" t="s">
        <v>837</v>
      </c>
      <c r="B517">
        <v>42</v>
      </c>
      <c r="C517" t="s">
        <v>688</v>
      </c>
      <c r="D517">
        <v>250</v>
      </c>
      <c r="E517">
        <v>117</v>
      </c>
      <c r="F517" t="s">
        <v>34</v>
      </c>
    </row>
    <row r="518" spans="1:6" x14ac:dyDescent="0.35">
      <c r="A518" t="s">
        <v>837</v>
      </c>
      <c r="B518">
        <v>42</v>
      </c>
      <c r="C518" t="s">
        <v>688</v>
      </c>
      <c r="D518">
        <v>250</v>
      </c>
      <c r="E518">
        <v>83</v>
      </c>
      <c r="F518" t="s">
        <v>34</v>
      </c>
    </row>
    <row r="519" spans="1:6" x14ac:dyDescent="0.35">
      <c r="A519" t="s">
        <v>837</v>
      </c>
      <c r="B519">
        <v>42</v>
      </c>
      <c r="C519" t="s">
        <v>688</v>
      </c>
      <c r="D519">
        <v>250</v>
      </c>
      <c r="E519">
        <v>146</v>
      </c>
      <c r="F519" t="s">
        <v>32</v>
      </c>
    </row>
    <row r="520" spans="1:6" x14ac:dyDescent="0.35">
      <c r="A520" t="s">
        <v>837</v>
      </c>
      <c r="B520">
        <v>42</v>
      </c>
      <c r="C520" t="s">
        <v>688</v>
      </c>
      <c r="D520">
        <v>250</v>
      </c>
      <c r="E520">
        <v>44</v>
      </c>
      <c r="F520" t="s">
        <v>32</v>
      </c>
    </row>
    <row r="521" spans="1:6" x14ac:dyDescent="0.35">
      <c r="A521" t="s">
        <v>837</v>
      </c>
      <c r="B521">
        <v>42</v>
      </c>
      <c r="C521" t="s">
        <v>688</v>
      </c>
      <c r="D521">
        <v>250</v>
      </c>
      <c r="E521">
        <v>4</v>
      </c>
      <c r="F521" t="s">
        <v>32</v>
      </c>
    </row>
    <row r="522" spans="1:6" x14ac:dyDescent="0.35">
      <c r="A522" t="s">
        <v>837</v>
      </c>
      <c r="B522">
        <v>42</v>
      </c>
      <c r="C522" t="s">
        <v>688</v>
      </c>
      <c r="D522">
        <v>250</v>
      </c>
      <c r="E522">
        <v>353</v>
      </c>
      <c r="F522" t="s">
        <v>30</v>
      </c>
    </row>
    <row r="523" spans="1:6" x14ac:dyDescent="0.35">
      <c r="A523" t="s">
        <v>837</v>
      </c>
      <c r="B523">
        <v>42</v>
      </c>
      <c r="C523" t="s">
        <v>688</v>
      </c>
      <c r="D523">
        <v>250</v>
      </c>
      <c r="E523">
        <v>196</v>
      </c>
      <c r="F523" t="s">
        <v>30</v>
      </c>
    </row>
    <row r="524" spans="1:6" x14ac:dyDescent="0.35">
      <c r="A524" t="s">
        <v>837</v>
      </c>
      <c r="B524">
        <v>42</v>
      </c>
      <c r="C524" t="s">
        <v>688</v>
      </c>
      <c r="D524">
        <v>250</v>
      </c>
      <c r="E524">
        <v>36</v>
      </c>
      <c r="F524" t="s">
        <v>34</v>
      </c>
    </row>
    <row r="525" spans="1:6" x14ac:dyDescent="0.35">
      <c r="A525" t="s">
        <v>837</v>
      </c>
      <c r="B525">
        <v>42</v>
      </c>
      <c r="C525" t="s">
        <v>688</v>
      </c>
      <c r="D525">
        <v>250</v>
      </c>
      <c r="E525">
        <v>5</v>
      </c>
      <c r="F525" t="s">
        <v>34</v>
      </c>
    </row>
    <row r="526" spans="1:6" x14ac:dyDescent="0.35">
      <c r="A526" t="s">
        <v>837</v>
      </c>
      <c r="B526">
        <v>42</v>
      </c>
      <c r="C526" t="s">
        <v>688</v>
      </c>
      <c r="D526">
        <v>250</v>
      </c>
      <c r="E526">
        <v>52</v>
      </c>
      <c r="F526" t="s">
        <v>31</v>
      </c>
    </row>
    <row r="527" spans="1:6" x14ac:dyDescent="0.35">
      <c r="A527" t="s">
        <v>837</v>
      </c>
      <c r="B527">
        <v>42</v>
      </c>
      <c r="C527" t="s">
        <v>688</v>
      </c>
      <c r="D527">
        <v>250</v>
      </c>
      <c r="E527">
        <v>206</v>
      </c>
      <c r="F527" t="s">
        <v>31</v>
      </c>
    </row>
    <row r="528" spans="1:6" x14ac:dyDescent="0.35">
      <c r="A528" t="s">
        <v>837</v>
      </c>
      <c r="B528">
        <v>42</v>
      </c>
      <c r="C528" t="s">
        <v>688</v>
      </c>
      <c r="D528">
        <v>250</v>
      </c>
      <c r="E528">
        <v>254</v>
      </c>
      <c r="F528" t="s">
        <v>34</v>
      </c>
    </row>
    <row r="529" spans="1:6" x14ac:dyDescent="0.35">
      <c r="A529" t="s">
        <v>837</v>
      </c>
      <c r="B529">
        <v>42</v>
      </c>
      <c r="C529" t="s">
        <v>688</v>
      </c>
      <c r="D529">
        <v>250</v>
      </c>
      <c r="E529">
        <v>53</v>
      </c>
      <c r="F529" t="s">
        <v>34</v>
      </c>
    </row>
    <row r="530" spans="1:6" x14ac:dyDescent="0.35">
      <c r="A530" t="s">
        <v>837</v>
      </c>
      <c r="B530">
        <v>42</v>
      </c>
      <c r="C530" t="s">
        <v>688</v>
      </c>
      <c r="D530">
        <v>250</v>
      </c>
      <c r="E530">
        <v>141</v>
      </c>
      <c r="F530" t="s">
        <v>30</v>
      </c>
    </row>
    <row r="531" spans="1:6" x14ac:dyDescent="0.35">
      <c r="A531" t="s">
        <v>837</v>
      </c>
      <c r="B531">
        <v>42</v>
      </c>
      <c r="C531" t="s">
        <v>688</v>
      </c>
      <c r="D531">
        <v>250</v>
      </c>
      <c r="E531">
        <v>72</v>
      </c>
      <c r="F531" t="s">
        <v>34</v>
      </c>
    </row>
    <row r="532" spans="1:6" x14ac:dyDescent="0.35">
      <c r="A532" t="s">
        <v>837</v>
      </c>
      <c r="B532">
        <v>42</v>
      </c>
      <c r="C532" t="s">
        <v>688</v>
      </c>
      <c r="D532">
        <v>250</v>
      </c>
      <c r="E532">
        <v>162</v>
      </c>
      <c r="F532" t="s">
        <v>31</v>
      </c>
    </row>
    <row r="533" spans="1:6" x14ac:dyDescent="0.35">
      <c r="A533" t="s">
        <v>837</v>
      </c>
      <c r="B533">
        <v>42</v>
      </c>
      <c r="C533" t="s">
        <v>688</v>
      </c>
      <c r="D533">
        <v>250</v>
      </c>
      <c r="E533">
        <v>37</v>
      </c>
      <c r="F533" t="s">
        <v>32</v>
      </c>
    </row>
    <row r="534" spans="1:6" x14ac:dyDescent="0.35">
      <c r="A534" t="s">
        <v>837</v>
      </c>
      <c r="B534">
        <v>42</v>
      </c>
      <c r="C534" t="s">
        <v>688</v>
      </c>
      <c r="D534">
        <v>250</v>
      </c>
      <c r="E534">
        <v>388</v>
      </c>
      <c r="F534" t="s">
        <v>31</v>
      </c>
    </row>
    <row r="535" spans="1:6" x14ac:dyDescent="0.35">
      <c r="A535" t="s">
        <v>837</v>
      </c>
      <c r="B535">
        <v>42</v>
      </c>
      <c r="C535" t="s">
        <v>688</v>
      </c>
      <c r="D535">
        <v>250</v>
      </c>
      <c r="E535">
        <v>339</v>
      </c>
      <c r="F535" t="s">
        <v>32</v>
      </c>
    </row>
    <row r="536" spans="1:6" x14ac:dyDescent="0.35">
      <c r="A536" t="s">
        <v>837</v>
      </c>
      <c r="B536">
        <v>42</v>
      </c>
      <c r="C536" t="s">
        <v>689</v>
      </c>
      <c r="D536">
        <v>250</v>
      </c>
      <c r="E536">
        <v>69</v>
      </c>
      <c r="F536" t="s">
        <v>34</v>
      </c>
    </row>
    <row r="537" spans="1:6" x14ac:dyDescent="0.35">
      <c r="A537" t="s">
        <v>837</v>
      </c>
      <c r="B537">
        <v>42</v>
      </c>
      <c r="C537" t="s">
        <v>689</v>
      </c>
      <c r="D537">
        <v>250</v>
      </c>
      <c r="E537">
        <v>284</v>
      </c>
      <c r="F537" t="s">
        <v>34</v>
      </c>
    </row>
    <row r="538" spans="1:6" x14ac:dyDescent="0.35">
      <c r="A538" t="s">
        <v>837</v>
      </c>
      <c r="B538">
        <v>42</v>
      </c>
      <c r="C538" t="s">
        <v>689</v>
      </c>
      <c r="D538">
        <v>250</v>
      </c>
      <c r="E538">
        <v>173</v>
      </c>
      <c r="F538" t="s">
        <v>34</v>
      </c>
    </row>
    <row r="539" spans="1:6" x14ac:dyDescent="0.35">
      <c r="A539" t="s">
        <v>837</v>
      </c>
      <c r="B539">
        <v>42</v>
      </c>
      <c r="C539" t="s">
        <v>689</v>
      </c>
      <c r="D539">
        <v>250</v>
      </c>
      <c r="E539">
        <v>47</v>
      </c>
      <c r="F539" t="s">
        <v>31</v>
      </c>
    </row>
    <row r="540" spans="1:6" x14ac:dyDescent="0.35">
      <c r="A540" t="s">
        <v>837</v>
      </c>
      <c r="B540">
        <v>42</v>
      </c>
      <c r="C540" t="s">
        <v>689</v>
      </c>
      <c r="D540">
        <v>250</v>
      </c>
      <c r="E540">
        <v>297</v>
      </c>
      <c r="F540" t="s">
        <v>32</v>
      </c>
    </row>
    <row r="541" spans="1:6" x14ac:dyDescent="0.35">
      <c r="A541" t="s">
        <v>837</v>
      </c>
      <c r="B541">
        <v>42</v>
      </c>
      <c r="C541" t="s">
        <v>689</v>
      </c>
      <c r="D541">
        <v>250</v>
      </c>
      <c r="E541">
        <v>342</v>
      </c>
      <c r="F541" t="s">
        <v>32</v>
      </c>
    </row>
    <row r="542" spans="1:6" x14ac:dyDescent="0.35">
      <c r="A542" t="s">
        <v>837</v>
      </c>
      <c r="B542">
        <v>42</v>
      </c>
      <c r="C542" t="s">
        <v>689</v>
      </c>
      <c r="D542">
        <v>250</v>
      </c>
      <c r="E542">
        <v>402</v>
      </c>
      <c r="F542" t="s">
        <v>31</v>
      </c>
    </row>
    <row r="543" spans="1:6" x14ac:dyDescent="0.35">
      <c r="A543" t="s">
        <v>837</v>
      </c>
      <c r="B543">
        <v>42</v>
      </c>
      <c r="C543" t="s">
        <v>689</v>
      </c>
      <c r="D543">
        <v>250</v>
      </c>
      <c r="E543">
        <v>435</v>
      </c>
      <c r="F543" t="s">
        <v>31</v>
      </c>
    </row>
    <row r="544" spans="1:6" x14ac:dyDescent="0.35">
      <c r="A544" t="s">
        <v>837</v>
      </c>
      <c r="B544">
        <v>42</v>
      </c>
      <c r="C544" t="s">
        <v>689</v>
      </c>
      <c r="D544">
        <v>250</v>
      </c>
      <c r="E544">
        <v>6</v>
      </c>
      <c r="F544" t="s">
        <v>32</v>
      </c>
    </row>
    <row r="545" spans="1:6" x14ac:dyDescent="0.35">
      <c r="A545" t="s">
        <v>837</v>
      </c>
      <c r="B545">
        <v>42</v>
      </c>
      <c r="C545" t="s">
        <v>689</v>
      </c>
      <c r="D545">
        <v>250</v>
      </c>
      <c r="E545">
        <v>38</v>
      </c>
      <c r="F545" t="s">
        <v>30</v>
      </c>
    </row>
    <row r="546" spans="1:6" x14ac:dyDescent="0.35">
      <c r="A546" t="s">
        <v>837</v>
      </c>
      <c r="B546">
        <v>42</v>
      </c>
      <c r="C546" t="s">
        <v>689</v>
      </c>
      <c r="D546">
        <v>250</v>
      </c>
      <c r="E546">
        <v>185</v>
      </c>
      <c r="F546" t="s">
        <v>31</v>
      </c>
    </row>
    <row r="547" spans="1:6" x14ac:dyDescent="0.35">
      <c r="A547" t="s">
        <v>837</v>
      </c>
      <c r="B547">
        <v>42</v>
      </c>
      <c r="C547" t="s">
        <v>689</v>
      </c>
      <c r="D547">
        <v>250</v>
      </c>
      <c r="E547">
        <v>61</v>
      </c>
      <c r="F547" t="s">
        <v>31</v>
      </c>
    </row>
    <row r="548" spans="1:6" x14ac:dyDescent="0.35">
      <c r="A548" t="s">
        <v>837</v>
      </c>
      <c r="B548">
        <v>42</v>
      </c>
      <c r="C548" t="s">
        <v>689</v>
      </c>
      <c r="D548">
        <v>250</v>
      </c>
      <c r="E548">
        <v>85</v>
      </c>
      <c r="F548" t="s">
        <v>31</v>
      </c>
    </row>
    <row r="549" spans="1:6" x14ac:dyDescent="0.35">
      <c r="A549" t="s">
        <v>837</v>
      </c>
      <c r="B549">
        <v>42</v>
      </c>
      <c r="C549" t="s">
        <v>689</v>
      </c>
      <c r="D549">
        <v>250</v>
      </c>
      <c r="E549">
        <v>77</v>
      </c>
      <c r="F549" t="s">
        <v>32</v>
      </c>
    </row>
    <row r="550" spans="1:6" x14ac:dyDescent="0.35">
      <c r="A550" t="s">
        <v>837</v>
      </c>
      <c r="B550">
        <v>42</v>
      </c>
      <c r="C550" t="s">
        <v>689</v>
      </c>
      <c r="D550">
        <v>250</v>
      </c>
      <c r="E550">
        <v>112</v>
      </c>
      <c r="F550" t="s">
        <v>30</v>
      </c>
    </row>
    <row r="551" spans="1:6" x14ac:dyDescent="0.35">
      <c r="A551" t="s">
        <v>837</v>
      </c>
      <c r="B551">
        <v>42</v>
      </c>
      <c r="C551" t="s">
        <v>689</v>
      </c>
      <c r="D551">
        <v>250</v>
      </c>
      <c r="E551">
        <v>51</v>
      </c>
      <c r="F551" t="s">
        <v>30</v>
      </c>
    </row>
    <row r="552" spans="1:6" x14ac:dyDescent="0.35">
      <c r="A552" t="s">
        <v>837</v>
      </c>
      <c r="B552">
        <v>42</v>
      </c>
      <c r="C552" t="s">
        <v>689</v>
      </c>
      <c r="D552">
        <v>250</v>
      </c>
      <c r="E552">
        <v>38</v>
      </c>
      <c r="F552" t="s">
        <v>30</v>
      </c>
    </row>
    <row r="553" spans="1:6" x14ac:dyDescent="0.35">
      <c r="A553" t="s">
        <v>837</v>
      </c>
      <c r="B553">
        <v>42</v>
      </c>
      <c r="C553" t="s">
        <v>689</v>
      </c>
      <c r="D553">
        <v>250</v>
      </c>
      <c r="E553">
        <v>99</v>
      </c>
      <c r="F553" t="s">
        <v>32</v>
      </c>
    </row>
    <row r="554" spans="1:6" x14ac:dyDescent="0.35">
      <c r="A554" t="s">
        <v>837</v>
      </c>
      <c r="B554">
        <v>42</v>
      </c>
      <c r="C554" t="s">
        <v>689</v>
      </c>
      <c r="D554">
        <v>250</v>
      </c>
      <c r="E554">
        <v>148</v>
      </c>
      <c r="F554" t="s">
        <v>32</v>
      </c>
    </row>
    <row r="555" spans="1:6" x14ac:dyDescent="0.35">
      <c r="A555" t="s">
        <v>837</v>
      </c>
      <c r="B555">
        <v>42</v>
      </c>
      <c r="C555" t="s">
        <v>689</v>
      </c>
      <c r="D555">
        <v>250</v>
      </c>
      <c r="E555">
        <v>186</v>
      </c>
      <c r="F555" t="s">
        <v>32</v>
      </c>
    </row>
    <row r="556" spans="1:6" x14ac:dyDescent="0.35">
      <c r="A556" t="s">
        <v>837</v>
      </c>
      <c r="B556">
        <v>42</v>
      </c>
      <c r="C556" t="s">
        <v>689</v>
      </c>
      <c r="D556">
        <v>250</v>
      </c>
      <c r="E556">
        <v>276</v>
      </c>
      <c r="F556" t="s">
        <v>34</v>
      </c>
    </row>
    <row r="557" spans="1:6" x14ac:dyDescent="0.35">
      <c r="A557" t="s">
        <v>837</v>
      </c>
      <c r="B557">
        <v>42</v>
      </c>
      <c r="C557" t="s">
        <v>689</v>
      </c>
      <c r="D557">
        <v>250</v>
      </c>
      <c r="E557">
        <v>164</v>
      </c>
      <c r="F557" t="s">
        <v>30</v>
      </c>
    </row>
    <row r="558" spans="1:6" x14ac:dyDescent="0.35">
      <c r="A558" t="s">
        <v>837</v>
      </c>
      <c r="B558">
        <v>42</v>
      </c>
      <c r="C558" t="s">
        <v>689</v>
      </c>
      <c r="D558">
        <v>250</v>
      </c>
      <c r="E558">
        <v>54</v>
      </c>
      <c r="F558" t="s">
        <v>34</v>
      </c>
    </row>
    <row r="559" spans="1:6" x14ac:dyDescent="0.35">
      <c r="A559" t="s">
        <v>837</v>
      </c>
      <c r="B559">
        <v>42</v>
      </c>
      <c r="C559" t="s">
        <v>689</v>
      </c>
      <c r="D559">
        <v>250</v>
      </c>
      <c r="E559">
        <v>398</v>
      </c>
      <c r="F559" t="s">
        <v>30</v>
      </c>
    </row>
    <row r="560" spans="1:6" x14ac:dyDescent="0.35">
      <c r="A560" t="s">
        <v>837</v>
      </c>
      <c r="B560">
        <v>42</v>
      </c>
      <c r="C560" t="s">
        <v>689</v>
      </c>
      <c r="D560">
        <v>250</v>
      </c>
      <c r="E560">
        <v>26</v>
      </c>
      <c r="F560" t="s">
        <v>35</v>
      </c>
    </row>
    <row r="561" spans="1:6" x14ac:dyDescent="0.35">
      <c r="A561" t="s">
        <v>837</v>
      </c>
      <c r="B561">
        <v>42</v>
      </c>
      <c r="C561" t="s">
        <v>689</v>
      </c>
      <c r="D561">
        <v>250</v>
      </c>
      <c r="E561">
        <v>54</v>
      </c>
      <c r="F561" t="s">
        <v>31</v>
      </c>
    </row>
    <row r="562" spans="1:6" x14ac:dyDescent="0.35">
      <c r="A562" t="s">
        <v>837</v>
      </c>
      <c r="B562">
        <v>42</v>
      </c>
      <c r="C562" t="s">
        <v>692</v>
      </c>
      <c r="D562">
        <v>250</v>
      </c>
      <c r="E562">
        <v>83</v>
      </c>
      <c r="F562" t="s">
        <v>34</v>
      </c>
    </row>
    <row r="563" spans="1:6" x14ac:dyDescent="0.35">
      <c r="A563" t="s">
        <v>837</v>
      </c>
      <c r="B563">
        <v>42</v>
      </c>
      <c r="C563" t="s">
        <v>692</v>
      </c>
      <c r="D563">
        <v>250</v>
      </c>
      <c r="E563">
        <v>137</v>
      </c>
      <c r="F563" t="s">
        <v>30</v>
      </c>
    </row>
    <row r="564" spans="1:6" x14ac:dyDescent="0.35">
      <c r="A564" t="s">
        <v>837</v>
      </c>
      <c r="B564">
        <v>42</v>
      </c>
      <c r="C564" t="s">
        <v>692</v>
      </c>
      <c r="D564">
        <v>250</v>
      </c>
      <c r="E564">
        <v>209</v>
      </c>
      <c r="F564" t="s">
        <v>34</v>
      </c>
    </row>
    <row r="565" spans="1:6" x14ac:dyDescent="0.35">
      <c r="A565" t="s">
        <v>837</v>
      </c>
      <c r="B565">
        <v>42</v>
      </c>
      <c r="C565" t="s">
        <v>692</v>
      </c>
      <c r="D565">
        <v>250</v>
      </c>
      <c r="E565">
        <v>43</v>
      </c>
      <c r="F565" t="s">
        <v>34</v>
      </c>
    </row>
    <row r="566" spans="1:6" x14ac:dyDescent="0.35">
      <c r="A566" t="s">
        <v>837</v>
      </c>
      <c r="B566">
        <v>42</v>
      </c>
      <c r="C566" t="s">
        <v>692</v>
      </c>
      <c r="D566">
        <v>250</v>
      </c>
      <c r="E566">
        <v>294</v>
      </c>
      <c r="F566" t="s">
        <v>34</v>
      </c>
    </row>
    <row r="567" spans="1:6" x14ac:dyDescent="0.35">
      <c r="A567" t="s">
        <v>837</v>
      </c>
      <c r="B567">
        <v>42</v>
      </c>
      <c r="C567" t="s">
        <v>692</v>
      </c>
      <c r="D567">
        <v>250</v>
      </c>
      <c r="E567">
        <v>77</v>
      </c>
      <c r="F567" t="s">
        <v>34</v>
      </c>
    </row>
    <row r="568" spans="1:6" x14ac:dyDescent="0.35">
      <c r="A568" t="s">
        <v>837</v>
      </c>
      <c r="B568">
        <v>42</v>
      </c>
      <c r="C568" t="s">
        <v>692</v>
      </c>
      <c r="D568">
        <v>250</v>
      </c>
      <c r="E568">
        <v>367</v>
      </c>
      <c r="F568" t="s">
        <v>30</v>
      </c>
    </row>
    <row r="569" spans="1:6" x14ac:dyDescent="0.35">
      <c r="A569" t="s">
        <v>837</v>
      </c>
      <c r="B569">
        <v>42</v>
      </c>
      <c r="C569" t="s">
        <v>692</v>
      </c>
      <c r="D569">
        <v>250</v>
      </c>
      <c r="E569">
        <v>5</v>
      </c>
      <c r="F569" t="s">
        <v>34</v>
      </c>
    </row>
    <row r="570" spans="1:6" x14ac:dyDescent="0.35">
      <c r="A570" t="s">
        <v>837</v>
      </c>
      <c r="B570">
        <v>42</v>
      </c>
      <c r="C570" t="s">
        <v>692</v>
      </c>
      <c r="D570">
        <v>250</v>
      </c>
      <c r="E570">
        <v>71</v>
      </c>
      <c r="F570" t="s">
        <v>30</v>
      </c>
    </row>
    <row r="571" spans="1:6" x14ac:dyDescent="0.35">
      <c r="A571" t="s">
        <v>837</v>
      </c>
      <c r="B571">
        <v>42</v>
      </c>
      <c r="C571" t="s">
        <v>692</v>
      </c>
      <c r="D571">
        <v>250</v>
      </c>
      <c r="E571">
        <v>66</v>
      </c>
      <c r="F571" t="s">
        <v>32</v>
      </c>
    </row>
    <row r="572" spans="1:6" x14ac:dyDescent="0.35">
      <c r="A572" t="s">
        <v>837</v>
      </c>
      <c r="B572">
        <v>42</v>
      </c>
      <c r="C572" t="s">
        <v>692</v>
      </c>
      <c r="D572">
        <v>250</v>
      </c>
      <c r="E572">
        <v>106</v>
      </c>
      <c r="F572" t="s">
        <v>30</v>
      </c>
    </row>
    <row r="573" spans="1:6" x14ac:dyDescent="0.35">
      <c r="A573" t="s">
        <v>837</v>
      </c>
      <c r="B573">
        <v>42</v>
      </c>
      <c r="C573" t="s">
        <v>692</v>
      </c>
      <c r="D573">
        <v>250</v>
      </c>
      <c r="E573">
        <v>399</v>
      </c>
      <c r="F573" t="s">
        <v>31</v>
      </c>
    </row>
    <row r="574" spans="1:6" x14ac:dyDescent="0.35">
      <c r="A574" t="s">
        <v>837</v>
      </c>
      <c r="B574">
        <v>42</v>
      </c>
      <c r="C574" t="s">
        <v>692</v>
      </c>
      <c r="D574">
        <v>250</v>
      </c>
      <c r="E574">
        <v>94</v>
      </c>
      <c r="F574" t="s">
        <v>30</v>
      </c>
    </row>
    <row r="575" spans="1:6" x14ac:dyDescent="0.35">
      <c r="A575" t="s">
        <v>837</v>
      </c>
      <c r="B575">
        <v>42</v>
      </c>
      <c r="C575" t="s">
        <v>692</v>
      </c>
      <c r="D575">
        <v>250</v>
      </c>
      <c r="E575">
        <v>2</v>
      </c>
      <c r="F575" t="s">
        <v>30</v>
      </c>
    </row>
    <row r="576" spans="1:6" x14ac:dyDescent="0.35">
      <c r="A576" t="s">
        <v>837</v>
      </c>
      <c r="B576">
        <v>42</v>
      </c>
      <c r="C576" t="s">
        <v>692</v>
      </c>
      <c r="D576">
        <v>250</v>
      </c>
      <c r="E576">
        <v>63</v>
      </c>
      <c r="F576" t="s">
        <v>30</v>
      </c>
    </row>
    <row r="577" spans="1:6" x14ac:dyDescent="0.35">
      <c r="A577" t="s">
        <v>837</v>
      </c>
      <c r="B577">
        <v>42</v>
      </c>
      <c r="C577" t="s">
        <v>692</v>
      </c>
      <c r="D577">
        <v>250</v>
      </c>
      <c r="E577">
        <v>204</v>
      </c>
      <c r="F577" t="s">
        <v>30</v>
      </c>
    </row>
    <row r="578" spans="1:6" x14ac:dyDescent="0.35">
      <c r="A578" t="s">
        <v>837</v>
      </c>
      <c r="B578">
        <v>42</v>
      </c>
      <c r="C578" t="s">
        <v>692</v>
      </c>
      <c r="D578">
        <v>250</v>
      </c>
      <c r="E578">
        <v>72</v>
      </c>
      <c r="F578" t="s">
        <v>30</v>
      </c>
    </row>
    <row r="579" spans="1:6" x14ac:dyDescent="0.35">
      <c r="A579" t="s">
        <v>837</v>
      </c>
      <c r="B579">
        <v>42</v>
      </c>
      <c r="C579" t="s">
        <v>692</v>
      </c>
      <c r="D579">
        <v>250</v>
      </c>
      <c r="E579">
        <v>95</v>
      </c>
      <c r="F579" t="s">
        <v>31</v>
      </c>
    </row>
    <row r="580" spans="1:6" x14ac:dyDescent="0.35">
      <c r="A580" t="s">
        <v>837</v>
      </c>
      <c r="B580">
        <v>42</v>
      </c>
      <c r="C580" t="s">
        <v>692</v>
      </c>
      <c r="D580">
        <v>250</v>
      </c>
      <c r="E580">
        <v>243</v>
      </c>
      <c r="F580" t="s">
        <v>34</v>
      </c>
    </row>
    <row r="581" spans="1:6" x14ac:dyDescent="0.35">
      <c r="A581" t="s">
        <v>837</v>
      </c>
      <c r="B581">
        <v>42</v>
      </c>
      <c r="C581" t="s">
        <v>692</v>
      </c>
      <c r="D581">
        <v>250</v>
      </c>
      <c r="E581">
        <v>292</v>
      </c>
      <c r="F581" t="s">
        <v>30</v>
      </c>
    </row>
    <row r="582" spans="1:6" x14ac:dyDescent="0.35">
      <c r="A582" t="s">
        <v>837</v>
      </c>
      <c r="B582">
        <v>42</v>
      </c>
      <c r="C582" t="s">
        <v>692</v>
      </c>
      <c r="D582">
        <v>250</v>
      </c>
      <c r="E582">
        <v>358</v>
      </c>
      <c r="F582" t="s">
        <v>30</v>
      </c>
    </row>
    <row r="583" spans="1:6" x14ac:dyDescent="0.35">
      <c r="A583" t="s">
        <v>837</v>
      </c>
      <c r="B583">
        <v>42</v>
      </c>
      <c r="C583" t="s">
        <v>692</v>
      </c>
      <c r="D583">
        <v>250</v>
      </c>
      <c r="E583">
        <v>52</v>
      </c>
      <c r="F583" t="s">
        <v>30</v>
      </c>
    </row>
    <row r="584" spans="1:6" x14ac:dyDescent="0.35">
      <c r="A584" t="s">
        <v>837</v>
      </c>
      <c r="B584">
        <v>42</v>
      </c>
      <c r="C584" t="s">
        <v>692</v>
      </c>
      <c r="D584">
        <v>250</v>
      </c>
      <c r="E584">
        <v>114</v>
      </c>
      <c r="F584" t="s">
        <v>30</v>
      </c>
    </row>
    <row r="585" spans="1:6" x14ac:dyDescent="0.35">
      <c r="A585" t="s">
        <v>837</v>
      </c>
      <c r="B585">
        <v>42</v>
      </c>
      <c r="C585" t="s">
        <v>692</v>
      </c>
      <c r="D585">
        <v>250</v>
      </c>
      <c r="E585">
        <v>56</v>
      </c>
      <c r="F585" t="s">
        <v>30</v>
      </c>
    </row>
    <row r="586" spans="1:6" x14ac:dyDescent="0.35">
      <c r="A586" t="s">
        <v>837</v>
      </c>
      <c r="B586">
        <v>42</v>
      </c>
      <c r="C586" t="s">
        <v>692</v>
      </c>
      <c r="D586">
        <v>250</v>
      </c>
      <c r="E586">
        <v>4</v>
      </c>
      <c r="F586" t="s">
        <v>30</v>
      </c>
    </row>
    <row r="587" spans="1:6" x14ac:dyDescent="0.35">
      <c r="A587" t="s">
        <v>837</v>
      </c>
      <c r="B587">
        <v>42</v>
      </c>
      <c r="C587" t="s">
        <v>692</v>
      </c>
      <c r="D587">
        <v>250</v>
      </c>
      <c r="E587">
        <v>397</v>
      </c>
      <c r="F587" t="s">
        <v>31</v>
      </c>
    </row>
    <row r="588" spans="1:6" x14ac:dyDescent="0.35">
      <c r="A588" t="s">
        <v>837</v>
      </c>
      <c r="B588">
        <v>42</v>
      </c>
      <c r="C588" t="s">
        <v>692</v>
      </c>
      <c r="D588">
        <v>250</v>
      </c>
      <c r="E588">
        <v>131</v>
      </c>
      <c r="F588" t="s">
        <v>30</v>
      </c>
    </row>
    <row r="589" spans="1:6" x14ac:dyDescent="0.35">
      <c r="A589" t="s">
        <v>837</v>
      </c>
      <c r="B589">
        <v>42</v>
      </c>
      <c r="C589" t="s">
        <v>692</v>
      </c>
      <c r="D589">
        <v>250</v>
      </c>
      <c r="E589">
        <v>143</v>
      </c>
      <c r="F589" t="s">
        <v>34</v>
      </c>
    </row>
    <row r="590" spans="1:6" x14ac:dyDescent="0.35">
      <c r="A590" t="s">
        <v>837</v>
      </c>
      <c r="B590">
        <v>42</v>
      </c>
      <c r="C590" t="s">
        <v>692</v>
      </c>
      <c r="D590">
        <v>250</v>
      </c>
      <c r="E590">
        <v>5</v>
      </c>
      <c r="F590" t="s">
        <v>30</v>
      </c>
    </row>
    <row r="591" spans="1:6" x14ac:dyDescent="0.35">
      <c r="A591" t="s">
        <v>837</v>
      </c>
      <c r="B591">
        <v>42</v>
      </c>
      <c r="C591" t="s">
        <v>692</v>
      </c>
      <c r="D591">
        <v>250</v>
      </c>
      <c r="E591">
        <v>67</v>
      </c>
      <c r="F591" t="s">
        <v>30</v>
      </c>
    </row>
    <row r="592" spans="1:6" x14ac:dyDescent="0.35">
      <c r="A592" t="s">
        <v>837</v>
      </c>
      <c r="B592">
        <v>42</v>
      </c>
      <c r="C592" t="s">
        <v>692</v>
      </c>
      <c r="D592">
        <v>250</v>
      </c>
      <c r="E592">
        <v>66</v>
      </c>
      <c r="F592" t="s">
        <v>34</v>
      </c>
    </row>
    <row r="593" spans="1:6" x14ac:dyDescent="0.35">
      <c r="A593" t="s">
        <v>837</v>
      </c>
      <c r="B593">
        <v>42</v>
      </c>
      <c r="C593" t="s">
        <v>692</v>
      </c>
      <c r="D593">
        <v>250</v>
      </c>
      <c r="E593">
        <v>3</v>
      </c>
      <c r="F593" t="s">
        <v>34</v>
      </c>
    </row>
    <row r="594" spans="1:6" x14ac:dyDescent="0.35">
      <c r="A594" t="s">
        <v>837</v>
      </c>
      <c r="B594">
        <v>42</v>
      </c>
      <c r="C594" t="s">
        <v>692</v>
      </c>
      <c r="D594">
        <v>250</v>
      </c>
      <c r="E594">
        <v>163</v>
      </c>
      <c r="F594" t="s">
        <v>34</v>
      </c>
    </row>
    <row r="595" spans="1:6" x14ac:dyDescent="0.35">
      <c r="A595" t="s">
        <v>837</v>
      </c>
      <c r="B595">
        <v>42</v>
      </c>
      <c r="C595" t="s">
        <v>692</v>
      </c>
      <c r="D595">
        <v>250</v>
      </c>
      <c r="E595">
        <v>146</v>
      </c>
      <c r="F595" t="s">
        <v>30</v>
      </c>
    </row>
    <row r="596" spans="1:6" x14ac:dyDescent="0.35">
      <c r="A596" t="s">
        <v>837</v>
      </c>
      <c r="B596">
        <v>42</v>
      </c>
      <c r="C596" t="s">
        <v>692</v>
      </c>
      <c r="D596">
        <v>250</v>
      </c>
      <c r="E596">
        <v>73</v>
      </c>
      <c r="F596" t="s">
        <v>30</v>
      </c>
    </row>
    <row r="597" spans="1:6" x14ac:dyDescent="0.35">
      <c r="A597" t="s">
        <v>837</v>
      </c>
      <c r="B597">
        <v>42</v>
      </c>
      <c r="C597" t="s">
        <v>692</v>
      </c>
      <c r="D597">
        <v>250</v>
      </c>
      <c r="E597">
        <v>119</v>
      </c>
      <c r="F597" t="s">
        <v>30</v>
      </c>
    </row>
    <row r="598" spans="1:6" x14ac:dyDescent="0.35">
      <c r="A598" t="s">
        <v>837</v>
      </c>
      <c r="B598">
        <v>42</v>
      </c>
      <c r="C598" t="s">
        <v>692</v>
      </c>
      <c r="D598">
        <v>250</v>
      </c>
      <c r="E598">
        <v>154</v>
      </c>
      <c r="F598" t="s">
        <v>32</v>
      </c>
    </row>
    <row r="599" spans="1:6" x14ac:dyDescent="0.35">
      <c r="A599" t="s">
        <v>837</v>
      </c>
      <c r="B599">
        <v>42</v>
      </c>
      <c r="C599" t="s">
        <v>692</v>
      </c>
      <c r="D599">
        <v>250</v>
      </c>
      <c r="E599">
        <v>78</v>
      </c>
      <c r="F599" t="s">
        <v>34</v>
      </c>
    </row>
    <row r="600" spans="1:6" x14ac:dyDescent="0.35">
      <c r="A600" t="s">
        <v>837</v>
      </c>
      <c r="B600">
        <v>42</v>
      </c>
      <c r="C600" t="s">
        <v>692</v>
      </c>
      <c r="D600">
        <v>250</v>
      </c>
      <c r="E600">
        <v>35</v>
      </c>
      <c r="F600" t="s">
        <v>31</v>
      </c>
    </row>
    <row r="601" spans="1:6" x14ac:dyDescent="0.35">
      <c r="A601" t="s">
        <v>837</v>
      </c>
      <c r="B601">
        <v>42</v>
      </c>
      <c r="C601" t="s">
        <v>680</v>
      </c>
      <c r="D601">
        <v>250</v>
      </c>
      <c r="E601">
        <v>3</v>
      </c>
      <c r="F601" t="s">
        <v>31</v>
      </c>
    </row>
    <row r="602" spans="1:6" x14ac:dyDescent="0.35">
      <c r="A602" t="s">
        <v>837</v>
      </c>
      <c r="B602">
        <v>42</v>
      </c>
      <c r="C602" t="s">
        <v>680</v>
      </c>
      <c r="D602">
        <v>250</v>
      </c>
      <c r="E602">
        <v>146</v>
      </c>
      <c r="F602" t="s">
        <v>33</v>
      </c>
    </row>
    <row r="603" spans="1:6" x14ac:dyDescent="0.35">
      <c r="A603" t="s">
        <v>837</v>
      </c>
      <c r="B603">
        <v>42</v>
      </c>
      <c r="C603" t="s">
        <v>680</v>
      </c>
      <c r="D603">
        <v>250</v>
      </c>
      <c r="E603">
        <v>56</v>
      </c>
      <c r="F603" t="s">
        <v>31</v>
      </c>
    </row>
    <row r="604" spans="1:6" x14ac:dyDescent="0.35">
      <c r="A604" t="s">
        <v>837</v>
      </c>
      <c r="B604">
        <v>42</v>
      </c>
      <c r="C604" t="s">
        <v>680</v>
      </c>
      <c r="D604">
        <v>250</v>
      </c>
      <c r="E604">
        <v>76</v>
      </c>
      <c r="F604" t="s">
        <v>31</v>
      </c>
    </row>
    <row r="605" spans="1:6" x14ac:dyDescent="0.35">
      <c r="A605" t="s">
        <v>837</v>
      </c>
      <c r="B605">
        <v>42</v>
      </c>
      <c r="C605" t="s">
        <v>680</v>
      </c>
      <c r="D605">
        <v>250</v>
      </c>
      <c r="E605">
        <v>128</v>
      </c>
      <c r="F605" t="s">
        <v>31</v>
      </c>
    </row>
    <row r="606" spans="1:6" x14ac:dyDescent="0.35">
      <c r="A606" t="s">
        <v>837</v>
      </c>
      <c r="B606">
        <v>42</v>
      </c>
      <c r="C606" t="s">
        <v>680</v>
      </c>
      <c r="D606">
        <v>250</v>
      </c>
      <c r="E606">
        <v>162</v>
      </c>
      <c r="F606" t="s">
        <v>34</v>
      </c>
    </row>
    <row r="607" spans="1:6" x14ac:dyDescent="0.35">
      <c r="A607" t="s">
        <v>837</v>
      </c>
      <c r="B607">
        <v>42</v>
      </c>
      <c r="C607" t="s">
        <v>680</v>
      </c>
      <c r="D607">
        <v>250</v>
      </c>
      <c r="E607">
        <v>33</v>
      </c>
      <c r="F607" t="s">
        <v>31</v>
      </c>
    </row>
    <row r="608" spans="1:6" x14ac:dyDescent="0.35">
      <c r="A608" t="s">
        <v>837</v>
      </c>
      <c r="B608">
        <v>42</v>
      </c>
      <c r="C608" t="s">
        <v>680</v>
      </c>
      <c r="D608">
        <v>250</v>
      </c>
      <c r="E608">
        <v>42</v>
      </c>
      <c r="F608" t="s">
        <v>32</v>
      </c>
    </row>
    <row r="609" spans="1:6" x14ac:dyDescent="0.35">
      <c r="A609" t="s">
        <v>837</v>
      </c>
      <c r="B609">
        <v>42</v>
      </c>
      <c r="C609" t="s">
        <v>680</v>
      </c>
      <c r="D609">
        <v>250</v>
      </c>
      <c r="E609">
        <v>32</v>
      </c>
      <c r="F609" t="s">
        <v>31</v>
      </c>
    </row>
    <row r="610" spans="1:6" x14ac:dyDescent="0.35">
      <c r="A610" t="s">
        <v>837</v>
      </c>
      <c r="B610">
        <v>42</v>
      </c>
      <c r="C610" t="s">
        <v>680</v>
      </c>
      <c r="D610">
        <v>250</v>
      </c>
      <c r="E610">
        <v>2</v>
      </c>
      <c r="F610" t="s">
        <v>34</v>
      </c>
    </row>
    <row r="611" spans="1:6" x14ac:dyDescent="0.35">
      <c r="A611" t="s">
        <v>837</v>
      </c>
      <c r="B611">
        <v>42</v>
      </c>
      <c r="C611" t="s">
        <v>680</v>
      </c>
      <c r="D611">
        <v>250</v>
      </c>
      <c r="E611">
        <v>5</v>
      </c>
      <c r="F611" t="s">
        <v>34</v>
      </c>
    </row>
    <row r="612" spans="1:6" x14ac:dyDescent="0.35">
      <c r="A612" t="s">
        <v>837</v>
      </c>
      <c r="B612">
        <v>42</v>
      </c>
      <c r="C612" t="s">
        <v>680</v>
      </c>
      <c r="D612">
        <v>250</v>
      </c>
      <c r="E612">
        <v>309</v>
      </c>
      <c r="F612" t="s">
        <v>32</v>
      </c>
    </row>
    <row r="613" spans="1:6" x14ac:dyDescent="0.35">
      <c r="A613" t="s">
        <v>837</v>
      </c>
      <c r="B613">
        <v>42</v>
      </c>
      <c r="C613" t="s">
        <v>680</v>
      </c>
      <c r="D613">
        <v>250</v>
      </c>
      <c r="E613">
        <v>57</v>
      </c>
      <c r="F613" t="s">
        <v>34</v>
      </c>
    </row>
    <row r="614" spans="1:6" x14ac:dyDescent="0.35">
      <c r="A614" t="s">
        <v>837</v>
      </c>
      <c r="B614">
        <v>42</v>
      </c>
      <c r="C614" t="s">
        <v>680</v>
      </c>
      <c r="D614">
        <v>250</v>
      </c>
      <c r="E614">
        <v>87</v>
      </c>
      <c r="F614" t="s">
        <v>34</v>
      </c>
    </row>
    <row r="615" spans="1:6" x14ac:dyDescent="0.35">
      <c r="A615" t="s">
        <v>837</v>
      </c>
      <c r="B615">
        <v>42</v>
      </c>
      <c r="C615" t="s">
        <v>680</v>
      </c>
      <c r="D615">
        <v>250</v>
      </c>
      <c r="E615">
        <v>128</v>
      </c>
      <c r="F615" t="s">
        <v>34</v>
      </c>
    </row>
    <row r="616" spans="1:6" x14ac:dyDescent="0.35">
      <c r="A616" t="s">
        <v>837</v>
      </c>
      <c r="B616">
        <v>42</v>
      </c>
      <c r="C616" t="s">
        <v>680</v>
      </c>
      <c r="D616">
        <v>250</v>
      </c>
      <c r="E616">
        <v>317</v>
      </c>
      <c r="F616" t="s">
        <v>31</v>
      </c>
    </row>
    <row r="617" spans="1:6" x14ac:dyDescent="0.35">
      <c r="A617" t="s">
        <v>837</v>
      </c>
      <c r="B617">
        <v>42</v>
      </c>
      <c r="C617" t="s">
        <v>680</v>
      </c>
      <c r="D617">
        <v>250</v>
      </c>
      <c r="E617">
        <v>5</v>
      </c>
      <c r="F617" t="s">
        <v>31</v>
      </c>
    </row>
    <row r="618" spans="1:6" x14ac:dyDescent="0.35">
      <c r="A618" t="s">
        <v>837</v>
      </c>
      <c r="B618">
        <v>42</v>
      </c>
      <c r="C618" t="s">
        <v>693</v>
      </c>
      <c r="D618">
        <v>250</v>
      </c>
      <c r="E618">
        <v>432</v>
      </c>
      <c r="F618" t="s">
        <v>30</v>
      </c>
    </row>
    <row r="619" spans="1:6" x14ac:dyDescent="0.35">
      <c r="A619" t="s">
        <v>837</v>
      </c>
      <c r="B619">
        <v>42</v>
      </c>
      <c r="C619" t="s">
        <v>693</v>
      </c>
      <c r="D619">
        <v>250</v>
      </c>
      <c r="E619">
        <v>12</v>
      </c>
      <c r="F619" t="s">
        <v>30</v>
      </c>
    </row>
    <row r="620" spans="1:6" x14ac:dyDescent="0.35">
      <c r="A620" t="s">
        <v>837</v>
      </c>
      <c r="B620">
        <v>42</v>
      </c>
      <c r="C620" t="s">
        <v>693</v>
      </c>
      <c r="D620">
        <v>250</v>
      </c>
      <c r="E620">
        <v>111</v>
      </c>
      <c r="F620" t="s">
        <v>30</v>
      </c>
    </row>
    <row r="621" spans="1:6" x14ac:dyDescent="0.35">
      <c r="A621" t="s">
        <v>837</v>
      </c>
      <c r="B621">
        <v>42</v>
      </c>
      <c r="C621" t="s">
        <v>693</v>
      </c>
      <c r="D621">
        <v>250</v>
      </c>
      <c r="E621">
        <v>481</v>
      </c>
      <c r="F621" t="s">
        <v>30</v>
      </c>
    </row>
    <row r="622" spans="1:6" x14ac:dyDescent="0.35">
      <c r="A622" t="s">
        <v>837</v>
      </c>
      <c r="B622">
        <v>42</v>
      </c>
      <c r="C622" t="s">
        <v>693</v>
      </c>
      <c r="D622">
        <v>250</v>
      </c>
      <c r="E622">
        <v>8</v>
      </c>
      <c r="F622" t="s">
        <v>30</v>
      </c>
    </row>
    <row r="623" spans="1:6" x14ac:dyDescent="0.35">
      <c r="A623" t="s">
        <v>837</v>
      </c>
      <c r="B623">
        <v>42</v>
      </c>
      <c r="C623" t="s">
        <v>693</v>
      </c>
      <c r="D623">
        <v>250</v>
      </c>
      <c r="E623">
        <v>249</v>
      </c>
      <c r="F623" t="s">
        <v>34</v>
      </c>
    </row>
    <row r="624" spans="1:6" x14ac:dyDescent="0.35">
      <c r="A624" t="s">
        <v>837</v>
      </c>
      <c r="B624">
        <v>42</v>
      </c>
      <c r="C624" t="s">
        <v>693</v>
      </c>
      <c r="D624">
        <v>250</v>
      </c>
      <c r="E624">
        <v>174</v>
      </c>
      <c r="F624" t="s">
        <v>30</v>
      </c>
    </row>
    <row r="625" spans="1:6" x14ac:dyDescent="0.35">
      <c r="A625" t="s">
        <v>837</v>
      </c>
      <c r="B625">
        <v>42</v>
      </c>
      <c r="C625" t="s">
        <v>693</v>
      </c>
      <c r="D625">
        <v>250</v>
      </c>
      <c r="E625">
        <v>192</v>
      </c>
      <c r="F625" t="s">
        <v>30</v>
      </c>
    </row>
    <row r="626" spans="1:6" x14ac:dyDescent="0.35">
      <c r="A626" t="s">
        <v>837</v>
      </c>
      <c r="B626">
        <v>42</v>
      </c>
      <c r="C626" t="s">
        <v>693</v>
      </c>
      <c r="D626">
        <v>250</v>
      </c>
      <c r="E626">
        <v>257</v>
      </c>
      <c r="F626" t="s">
        <v>32</v>
      </c>
    </row>
    <row r="627" spans="1:6" x14ac:dyDescent="0.35">
      <c r="A627" t="s">
        <v>837</v>
      </c>
      <c r="B627">
        <v>42</v>
      </c>
      <c r="C627" t="s">
        <v>693</v>
      </c>
      <c r="D627">
        <v>250</v>
      </c>
      <c r="E627">
        <v>89</v>
      </c>
      <c r="F627" t="s">
        <v>34</v>
      </c>
    </row>
    <row r="628" spans="1:6" x14ac:dyDescent="0.35">
      <c r="A628" t="s">
        <v>837</v>
      </c>
      <c r="B628">
        <v>42</v>
      </c>
      <c r="C628" t="s">
        <v>693</v>
      </c>
      <c r="D628">
        <v>250</v>
      </c>
      <c r="E628">
        <v>399</v>
      </c>
      <c r="F628" t="s">
        <v>30</v>
      </c>
    </row>
    <row r="629" spans="1:6" x14ac:dyDescent="0.35">
      <c r="A629" t="s">
        <v>837</v>
      </c>
      <c r="B629">
        <v>42</v>
      </c>
      <c r="C629" t="s">
        <v>693</v>
      </c>
      <c r="D629">
        <v>250</v>
      </c>
      <c r="E629">
        <v>174</v>
      </c>
      <c r="F629" t="s">
        <v>30</v>
      </c>
    </row>
    <row r="630" spans="1:6" x14ac:dyDescent="0.35">
      <c r="A630" t="s">
        <v>837</v>
      </c>
      <c r="B630">
        <v>42</v>
      </c>
      <c r="C630" t="s">
        <v>693</v>
      </c>
      <c r="D630">
        <v>250</v>
      </c>
      <c r="E630">
        <v>289</v>
      </c>
      <c r="F630" t="s">
        <v>30</v>
      </c>
    </row>
    <row r="631" spans="1:6" x14ac:dyDescent="0.35">
      <c r="A631" t="s">
        <v>837</v>
      </c>
      <c r="B631">
        <v>42</v>
      </c>
      <c r="C631" t="s">
        <v>693</v>
      </c>
      <c r="D631">
        <v>250</v>
      </c>
      <c r="E631">
        <v>114</v>
      </c>
      <c r="F631" t="s">
        <v>30</v>
      </c>
    </row>
    <row r="632" spans="1:6" x14ac:dyDescent="0.35">
      <c r="A632" t="s">
        <v>837</v>
      </c>
      <c r="B632">
        <v>42</v>
      </c>
      <c r="C632" t="s">
        <v>693</v>
      </c>
      <c r="D632">
        <v>250</v>
      </c>
      <c r="E632">
        <v>124</v>
      </c>
      <c r="F632" t="s">
        <v>31</v>
      </c>
    </row>
    <row r="633" spans="1:6" x14ac:dyDescent="0.35">
      <c r="A633" t="s">
        <v>837</v>
      </c>
      <c r="B633">
        <v>42</v>
      </c>
      <c r="C633" t="s">
        <v>693</v>
      </c>
      <c r="D633">
        <v>250</v>
      </c>
      <c r="E633">
        <v>178</v>
      </c>
      <c r="F633" t="s">
        <v>34</v>
      </c>
    </row>
    <row r="634" spans="1:6" x14ac:dyDescent="0.35">
      <c r="A634" t="s">
        <v>837</v>
      </c>
      <c r="B634">
        <v>42</v>
      </c>
      <c r="C634" t="s">
        <v>693</v>
      </c>
      <c r="D634">
        <v>250</v>
      </c>
      <c r="E634">
        <v>237</v>
      </c>
      <c r="F634" t="s">
        <v>31</v>
      </c>
    </row>
    <row r="635" spans="1:6" x14ac:dyDescent="0.35">
      <c r="A635" t="s">
        <v>837</v>
      </c>
      <c r="B635">
        <v>42</v>
      </c>
      <c r="C635" t="s">
        <v>693</v>
      </c>
      <c r="D635">
        <v>250</v>
      </c>
      <c r="E635">
        <v>131</v>
      </c>
      <c r="F635" t="s">
        <v>30</v>
      </c>
    </row>
    <row r="636" spans="1:6" x14ac:dyDescent="0.35">
      <c r="A636" t="s">
        <v>837</v>
      </c>
      <c r="B636">
        <v>42</v>
      </c>
      <c r="C636" t="s">
        <v>693</v>
      </c>
      <c r="D636">
        <v>250</v>
      </c>
      <c r="E636">
        <v>152</v>
      </c>
      <c r="F636" t="s">
        <v>30</v>
      </c>
    </row>
    <row r="637" spans="1:6" x14ac:dyDescent="0.35">
      <c r="A637" t="s">
        <v>837</v>
      </c>
      <c r="B637">
        <v>42</v>
      </c>
      <c r="C637" t="s">
        <v>693</v>
      </c>
      <c r="D637">
        <v>250</v>
      </c>
      <c r="E637">
        <v>3</v>
      </c>
      <c r="F637" t="s">
        <v>30</v>
      </c>
    </row>
    <row r="638" spans="1:6" x14ac:dyDescent="0.35">
      <c r="A638" t="s">
        <v>837</v>
      </c>
      <c r="B638">
        <v>42</v>
      </c>
      <c r="C638" t="s">
        <v>693</v>
      </c>
      <c r="D638">
        <v>250</v>
      </c>
      <c r="E638">
        <v>145</v>
      </c>
      <c r="F638" t="s">
        <v>34</v>
      </c>
    </row>
    <row r="639" spans="1:6" x14ac:dyDescent="0.35">
      <c r="A639" t="s">
        <v>837</v>
      </c>
      <c r="B639">
        <v>42</v>
      </c>
      <c r="C639" t="s">
        <v>693</v>
      </c>
      <c r="D639">
        <v>250</v>
      </c>
      <c r="E639">
        <v>197</v>
      </c>
      <c r="F639" t="s">
        <v>34</v>
      </c>
    </row>
    <row r="640" spans="1:6" x14ac:dyDescent="0.35">
      <c r="A640" t="s">
        <v>837</v>
      </c>
      <c r="B640">
        <v>42</v>
      </c>
      <c r="C640" t="s">
        <v>693</v>
      </c>
      <c r="D640">
        <v>250</v>
      </c>
      <c r="E640">
        <v>195</v>
      </c>
      <c r="F640" t="s">
        <v>30</v>
      </c>
    </row>
    <row r="641" spans="1:6" x14ac:dyDescent="0.35">
      <c r="A641" t="s">
        <v>837</v>
      </c>
      <c r="B641">
        <v>42</v>
      </c>
      <c r="C641" t="s">
        <v>693</v>
      </c>
      <c r="D641">
        <v>250</v>
      </c>
      <c r="E641">
        <v>118</v>
      </c>
      <c r="F641" t="s">
        <v>34</v>
      </c>
    </row>
    <row r="642" spans="1:6" x14ac:dyDescent="0.35">
      <c r="A642" t="s">
        <v>837</v>
      </c>
      <c r="B642">
        <v>42</v>
      </c>
      <c r="C642" t="s">
        <v>693</v>
      </c>
      <c r="D642">
        <v>250</v>
      </c>
      <c r="E642">
        <v>86</v>
      </c>
      <c r="F642" t="s">
        <v>34</v>
      </c>
    </row>
    <row r="643" spans="1:6" x14ac:dyDescent="0.35">
      <c r="A643" t="s">
        <v>837</v>
      </c>
      <c r="B643">
        <v>42</v>
      </c>
      <c r="C643" t="s">
        <v>693</v>
      </c>
      <c r="D643">
        <v>250</v>
      </c>
      <c r="E643">
        <v>256</v>
      </c>
      <c r="F643" t="s">
        <v>34</v>
      </c>
    </row>
    <row r="644" spans="1:6" x14ac:dyDescent="0.35">
      <c r="A644" t="s">
        <v>837</v>
      </c>
      <c r="B644">
        <v>42</v>
      </c>
      <c r="C644" t="s">
        <v>693</v>
      </c>
      <c r="D644">
        <v>250</v>
      </c>
      <c r="E644">
        <v>72</v>
      </c>
      <c r="F644" t="s">
        <v>34</v>
      </c>
    </row>
    <row r="645" spans="1:6" x14ac:dyDescent="0.35">
      <c r="A645" t="s">
        <v>837</v>
      </c>
      <c r="B645">
        <v>42</v>
      </c>
      <c r="C645" t="s">
        <v>693</v>
      </c>
      <c r="D645">
        <v>250</v>
      </c>
      <c r="E645">
        <v>204</v>
      </c>
      <c r="F645" t="s">
        <v>34</v>
      </c>
    </row>
    <row r="646" spans="1:6" x14ac:dyDescent="0.35">
      <c r="A646" t="s">
        <v>837</v>
      </c>
      <c r="B646">
        <v>42</v>
      </c>
      <c r="C646" t="s">
        <v>693</v>
      </c>
      <c r="D646">
        <v>250</v>
      </c>
      <c r="E646">
        <v>94</v>
      </c>
      <c r="F646" t="s">
        <v>34</v>
      </c>
    </row>
    <row r="647" spans="1:6" x14ac:dyDescent="0.35">
      <c r="A647" t="s">
        <v>837</v>
      </c>
      <c r="B647">
        <v>42</v>
      </c>
      <c r="C647" t="s">
        <v>690</v>
      </c>
      <c r="D647">
        <v>250</v>
      </c>
      <c r="E647">
        <v>55</v>
      </c>
      <c r="F647" t="s">
        <v>30</v>
      </c>
    </row>
    <row r="648" spans="1:6" x14ac:dyDescent="0.35">
      <c r="A648" t="s">
        <v>837</v>
      </c>
      <c r="B648">
        <v>42</v>
      </c>
      <c r="C648" t="s">
        <v>690</v>
      </c>
      <c r="D648">
        <v>250</v>
      </c>
      <c r="E648">
        <v>47</v>
      </c>
      <c r="F648" t="s">
        <v>30</v>
      </c>
    </row>
    <row r="649" spans="1:6" x14ac:dyDescent="0.35">
      <c r="A649" t="s">
        <v>837</v>
      </c>
      <c r="B649">
        <v>42</v>
      </c>
      <c r="C649" t="s">
        <v>690</v>
      </c>
      <c r="D649">
        <v>250</v>
      </c>
      <c r="E649">
        <v>83</v>
      </c>
      <c r="F649" t="s">
        <v>34</v>
      </c>
    </row>
    <row r="650" spans="1:6" x14ac:dyDescent="0.35">
      <c r="A650" t="s">
        <v>837</v>
      </c>
      <c r="B650">
        <v>42</v>
      </c>
      <c r="C650" t="s">
        <v>690</v>
      </c>
      <c r="D650">
        <v>250</v>
      </c>
      <c r="E650">
        <v>33</v>
      </c>
      <c r="F650" t="s">
        <v>34</v>
      </c>
    </row>
    <row r="651" spans="1:6" x14ac:dyDescent="0.35">
      <c r="A651" t="s">
        <v>837</v>
      </c>
      <c r="B651">
        <v>42</v>
      </c>
      <c r="C651" t="s">
        <v>690</v>
      </c>
      <c r="D651">
        <v>250</v>
      </c>
      <c r="E651">
        <v>49</v>
      </c>
      <c r="F651" t="s">
        <v>34</v>
      </c>
    </row>
    <row r="652" spans="1:6" x14ac:dyDescent="0.35">
      <c r="A652" t="s">
        <v>837</v>
      </c>
      <c r="B652">
        <v>42</v>
      </c>
      <c r="C652" t="s">
        <v>690</v>
      </c>
      <c r="D652">
        <v>250</v>
      </c>
      <c r="E652">
        <v>138</v>
      </c>
      <c r="F652" t="s">
        <v>30</v>
      </c>
    </row>
    <row r="653" spans="1:6" x14ac:dyDescent="0.35">
      <c r="A653" t="s">
        <v>837</v>
      </c>
      <c r="B653">
        <v>42</v>
      </c>
      <c r="C653" t="s">
        <v>690</v>
      </c>
      <c r="D653">
        <v>250</v>
      </c>
      <c r="E653">
        <v>143</v>
      </c>
      <c r="F653" t="s">
        <v>34</v>
      </c>
    </row>
    <row r="654" spans="1:6" x14ac:dyDescent="0.35">
      <c r="A654" t="s">
        <v>837</v>
      </c>
      <c r="B654">
        <v>42</v>
      </c>
      <c r="C654" t="s">
        <v>690</v>
      </c>
      <c r="D654">
        <v>250</v>
      </c>
      <c r="E654">
        <v>4</v>
      </c>
      <c r="F654" t="s">
        <v>32</v>
      </c>
    </row>
    <row r="655" spans="1:6" x14ac:dyDescent="0.35">
      <c r="A655" t="s">
        <v>837</v>
      </c>
      <c r="B655">
        <v>42</v>
      </c>
      <c r="C655" t="s">
        <v>690</v>
      </c>
      <c r="D655">
        <v>250</v>
      </c>
      <c r="E655">
        <v>3</v>
      </c>
      <c r="F655" t="s">
        <v>31</v>
      </c>
    </row>
    <row r="656" spans="1:6" x14ac:dyDescent="0.35">
      <c r="A656" t="s">
        <v>837</v>
      </c>
      <c r="B656">
        <v>42</v>
      </c>
      <c r="C656" t="s">
        <v>690</v>
      </c>
      <c r="D656">
        <v>250</v>
      </c>
      <c r="E656">
        <v>132</v>
      </c>
      <c r="F656" t="s">
        <v>34</v>
      </c>
    </row>
    <row r="657" spans="1:6" x14ac:dyDescent="0.35">
      <c r="A657" t="s">
        <v>837</v>
      </c>
      <c r="B657">
        <v>42</v>
      </c>
      <c r="C657" t="s">
        <v>690</v>
      </c>
      <c r="D657">
        <v>250</v>
      </c>
      <c r="E657">
        <v>0</v>
      </c>
      <c r="F657" t="s">
        <v>34</v>
      </c>
    </row>
    <row r="658" spans="1:6" x14ac:dyDescent="0.35">
      <c r="A658" t="s">
        <v>837</v>
      </c>
      <c r="B658">
        <v>42</v>
      </c>
      <c r="C658" t="s">
        <v>690</v>
      </c>
      <c r="D658">
        <v>250</v>
      </c>
      <c r="E658">
        <v>0</v>
      </c>
      <c r="F658" t="s">
        <v>30</v>
      </c>
    </row>
    <row r="659" spans="1:6" x14ac:dyDescent="0.35">
      <c r="A659" t="s">
        <v>837</v>
      </c>
      <c r="B659">
        <v>42</v>
      </c>
      <c r="C659" t="s">
        <v>690</v>
      </c>
      <c r="D659">
        <v>250</v>
      </c>
      <c r="E659">
        <v>439</v>
      </c>
      <c r="F659" t="s">
        <v>34</v>
      </c>
    </row>
    <row r="660" spans="1:6" x14ac:dyDescent="0.35">
      <c r="A660" t="s">
        <v>837</v>
      </c>
      <c r="B660">
        <v>42</v>
      </c>
      <c r="C660" t="s">
        <v>690</v>
      </c>
      <c r="D660">
        <v>250</v>
      </c>
      <c r="E660">
        <v>4</v>
      </c>
      <c r="F660" t="s">
        <v>30</v>
      </c>
    </row>
    <row r="661" spans="1:6" x14ac:dyDescent="0.35">
      <c r="A661" t="s">
        <v>837</v>
      </c>
      <c r="B661">
        <v>42</v>
      </c>
      <c r="C661" t="s">
        <v>690</v>
      </c>
      <c r="D661">
        <v>250</v>
      </c>
      <c r="E661">
        <v>21</v>
      </c>
      <c r="F661" t="s">
        <v>30</v>
      </c>
    </row>
    <row r="662" spans="1:6" x14ac:dyDescent="0.35">
      <c r="A662" t="s">
        <v>837</v>
      </c>
      <c r="B662">
        <v>42</v>
      </c>
      <c r="C662" t="s">
        <v>690</v>
      </c>
      <c r="D662">
        <v>250</v>
      </c>
      <c r="E662">
        <v>62</v>
      </c>
      <c r="F662" t="s">
        <v>31</v>
      </c>
    </row>
    <row r="663" spans="1:6" x14ac:dyDescent="0.35">
      <c r="A663" t="s">
        <v>837</v>
      </c>
      <c r="B663">
        <v>42</v>
      </c>
      <c r="C663" t="s">
        <v>690</v>
      </c>
      <c r="D663">
        <v>250</v>
      </c>
      <c r="E663">
        <v>109</v>
      </c>
      <c r="F663" t="s">
        <v>34</v>
      </c>
    </row>
    <row r="664" spans="1:6" x14ac:dyDescent="0.35">
      <c r="A664" t="s">
        <v>837</v>
      </c>
      <c r="B664">
        <v>42</v>
      </c>
      <c r="C664" t="s">
        <v>690</v>
      </c>
      <c r="D664">
        <v>250</v>
      </c>
      <c r="E664">
        <v>132</v>
      </c>
      <c r="F664" t="s">
        <v>32</v>
      </c>
    </row>
    <row r="665" spans="1:6" x14ac:dyDescent="0.35">
      <c r="A665" t="s">
        <v>837</v>
      </c>
      <c r="B665">
        <v>42</v>
      </c>
      <c r="C665" t="s">
        <v>690</v>
      </c>
      <c r="D665">
        <v>250</v>
      </c>
      <c r="E665">
        <v>0</v>
      </c>
      <c r="F665" t="s">
        <v>34</v>
      </c>
    </row>
    <row r="666" spans="1:6" x14ac:dyDescent="0.35">
      <c r="A666" t="s">
        <v>837</v>
      </c>
      <c r="B666">
        <v>42</v>
      </c>
      <c r="C666" t="s">
        <v>690</v>
      </c>
      <c r="D666">
        <v>250</v>
      </c>
      <c r="E666">
        <v>36</v>
      </c>
      <c r="F666" t="s">
        <v>31</v>
      </c>
    </row>
    <row r="667" spans="1:6" x14ac:dyDescent="0.35">
      <c r="A667" t="s">
        <v>837</v>
      </c>
      <c r="B667">
        <v>42</v>
      </c>
      <c r="C667" t="s">
        <v>690</v>
      </c>
      <c r="D667">
        <v>250</v>
      </c>
      <c r="E667">
        <v>500</v>
      </c>
      <c r="F667" t="s">
        <v>30</v>
      </c>
    </row>
    <row r="668" spans="1:6" x14ac:dyDescent="0.35">
      <c r="A668" t="s">
        <v>837</v>
      </c>
      <c r="B668">
        <v>42</v>
      </c>
      <c r="C668" t="s">
        <v>690</v>
      </c>
      <c r="D668">
        <v>250</v>
      </c>
      <c r="E668">
        <v>3</v>
      </c>
      <c r="F668" t="s">
        <v>34</v>
      </c>
    </row>
    <row r="669" spans="1:6" x14ac:dyDescent="0.35">
      <c r="A669" t="s">
        <v>837</v>
      </c>
      <c r="B669">
        <v>42</v>
      </c>
      <c r="C669" t="s">
        <v>690</v>
      </c>
      <c r="D669">
        <v>250</v>
      </c>
      <c r="E669">
        <v>2</v>
      </c>
      <c r="F669" t="s">
        <v>30</v>
      </c>
    </row>
    <row r="670" spans="1:6" x14ac:dyDescent="0.35">
      <c r="A670" t="s">
        <v>837</v>
      </c>
      <c r="B670">
        <v>42</v>
      </c>
      <c r="C670" t="s">
        <v>690</v>
      </c>
      <c r="D670">
        <v>250</v>
      </c>
      <c r="E670">
        <v>159</v>
      </c>
      <c r="F670" t="s">
        <v>30</v>
      </c>
    </row>
    <row r="671" spans="1:6" x14ac:dyDescent="0.35">
      <c r="A671" t="s">
        <v>837</v>
      </c>
      <c r="B671">
        <v>42</v>
      </c>
      <c r="C671" t="s">
        <v>690</v>
      </c>
      <c r="D671">
        <v>250</v>
      </c>
      <c r="E671">
        <v>5</v>
      </c>
      <c r="F671" t="s">
        <v>30</v>
      </c>
    </row>
    <row r="672" spans="1:6" x14ac:dyDescent="0.35">
      <c r="A672" t="s">
        <v>837</v>
      </c>
      <c r="B672">
        <v>42</v>
      </c>
      <c r="C672" t="s">
        <v>690</v>
      </c>
      <c r="D672">
        <v>250</v>
      </c>
      <c r="E672">
        <v>54</v>
      </c>
      <c r="F672" t="s">
        <v>30</v>
      </c>
    </row>
    <row r="673" spans="1:6" x14ac:dyDescent="0.35">
      <c r="A673" t="s">
        <v>837</v>
      </c>
      <c r="B673">
        <v>42</v>
      </c>
      <c r="C673" t="s">
        <v>690</v>
      </c>
      <c r="D673">
        <v>250</v>
      </c>
      <c r="E673">
        <v>97</v>
      </c>
      <c r="F673" t="s">
        <v>34</v>
      </c>
    </row>
    <row r="674" spans="1:6" x14ac:dyDescent="0.35">
      <c r="A674" t="s">
        <v>837</v>
      </c>
      <c r="B674">
        <v>42</v>
      </c>
      <c r="C674" t="s">
        <v>690</v>
      </c>
      <c r="D674">
        <v>250</v>
      </c>
      <c r="E674">
        <v>414</v>
      </c>
      <c r="F674" t="s">
        <v>32</v>
      </c>
    </row>
    <row r="675" spans="1:6" x14ac:dyDescent="0.35">
      <c r="A675" t="s">
        <v>837</v>
      </c>
      <c r="B675">
        <v>42</v>
      </c>
      <c r="C675" t="s">
        <v>691</v>
      </c>
      <c r="D675">
        <v>250</v>
      </c>
      <c r="E675">
        <v>557</v>
      </c>
      <c r="F675" t="s">
        <v>31</v>
      </c>
    </row>
    <row r="676" spans="1:6" x14ac:dyDescent="0.35">
      <c r="A676" t="s">
        <v>837</v>
      </c>
      <c r="B676">
        <v>42</v>
      </c>
      <c r="C676" t="s">
        <v>691</v>
      </c>
      <c r="D676">
        <v>250</v>
      </c>
      <c r="E676">
        <v>67</v>
      </c>
      <c r="F676" t="s">
        <v>31</v>
      </c>
    </row>
    <row r="677" spans="1:6" x14ac:dyDescent="0.35">
      <c r="A677" t="s">
        <v>837</v>
      </c>
      <c r="B677">
        <v>42</v>
      </c>
      <c r="C677" t="s">
        <v>691</v>
      </c>
      <c r="D677">
        <v>250</v>
      </c>
      <c r="E677">
        <v>497</v>
      </c>
      <c r="F677" t="s">
        <v>32</v>
      </c>
    </row>
    <row r="678" spans="1:6" x14ac:dyDescent="0.35">
      <c r="A678" t="s">
        <v>837</v>
      </c>
      <c r="B678">
        <v>42</v>
      </c>
      <c r="C678" t="s">
        <v>691</v>
      </c>
      <c r="D678">
        <v>250</v>
      </c>
      <c r="E678">
        <v>101</v>
      </c>
      <c r="F678" t="s">
        <v>30</v>
      </c>
    </row>
    <row r="679" spans="1:6" x14ac:dyDescent="0.35">
      <c r="A679" t="s">
        <v>837</v>
      </c>
      <c r="B679">
        <v>42</v>
      </c>
      <c r="C679" t="s">
        <v>691</v>
      </c>
      <c r="D679">
        <v>250</v>
      </c>
      <c r="E679">
        <v>272</v>
      </c>
      <c r="F679" t="s">
        <v>31</v>
      </c>
    </row>
    <row r="680" spans="1:6" x14ac:dyDescent="0.35">
      <c r="A680" t="s">
        <v>837</v>
      </c>
      <c r="B680">
        <v>42</v>
      </c>
      <c r="C680" t="s">
        <v>691</v>
      </c>
      <c r="D680">
        <v>250</v>
      </c>
      <c r="E680">
        <v>107</v>
      </c>
      <c r="F680" t="s">
        <v>34</v>
      </c>
    </row>
    <row r="681" spans="1:6" x14ac:dyDescent="0.35">
      <c r="A681" t="s">
        <v>837</v>
      </c>
      <c r="B681">
        <v>42</v>
      </c>
      <c r="C681" t="s">
        <v>691</v>
      </c>
      <c r="D681">
        <v>250</v>
      </c>
      <c r="E681">
        <v>53</v>
      </c>
      <c r="F681" t="s">
        <v>34</v>
      </c>
    </row>
    <row r="682" spans="1:6" x14ac:dyDescent="0.35">
      <c r="A682" t="s">
        <v>837</v>
      </c>
      <c r="B682">
        <v>42</v>
      </c>
      <c r="C682" t="s">
        <v>691</v>
      </c>
      <c r="D682">
        <v>250</v>
      </c>
      <c r="E682">
        <v>129</v>
      </c>
      <c r="F682" t="s">
        <v>34</v>
      </c>
    </row>
    <row r="683" spans="1:6" x14ac:dyDescent="0.35">
      <c r="A683" t="s">
        <v>837</v>
      </c>
      <c r="B683">
        <v>42</v>
      </c>
      <c r="C683" t="s">
        <v>691</v>
      </c>
      <c r="D683">
        <v>250</v>
      </c>
      <c r="E683">
        <v>57</v>
      </c>
      <c r="F683" t="s">
        <v>34</v>
      </c>
    </row>
    <row r="684" spans="1:6" x14ac:dyDescent="0.35">
      <c r="A684" t="s">
        <v>837</v>
      </c>
      <c r="B684">
        <v>42</v>
      </c>
      <c r="C684" t="s">
        <v>691</v>
      </c>
      <c r="D684">
        <v>250</v>
      </c>
      <c r="E684">
        <v>358</v>
      </c>
      <c r="F684" t="s">
        <v>30</v>
      </c>
    </row>
    <row r="685" spans="1:6" x14ac:dyDescent="0.35">
      <c r="A685" t="s">
        <v>837</v>
      </c>
      <c r="B685">
        <v>42</v>
      </c>
      <c r="C685" t="s">
        <v>691</v>
      </c>
      <c r="D685">
        <v>250</v>
      </c>
      <c r="E685">
        <v>87</v>
      </c>
      <c r="F685" t="s">
        <v>31</v>
      </c>
    </row>
    <row r="686" spans="1:6" x14ac:dyDescent="0.35">
      <c r="A686" t="s">
        <v>837</v>
      </c>
      <c r="B686">
        <v>42</v>
      </c>
      <c r="C686" t="s">
        <v>691</v>
      </c>
      <c r="D686">
        <v>250</v>
      </c>
      <c r="E686">
        <v>4</v>
      </c>
      <c r="F686" t="s">
        <v>31</v>
      </c>
    </row>
    <row r="687" spans="1:6" x14ac:dyDescent="0.35">
      <c r="A687" t="s">
        <v>837</v>
      </c>
      <c r="B687">
        <v>42</v>
      </c>
      <c r="C687" t="s">
        <v>694</v>
      </c>
      <c r="D687">
        <v>250</v>
      </c>
      <c r="E687">
        <v>321</v>
      </c>
      <c r="F687" t="s">
        <v>31</v>
      </c>
    </row>
    <row r="688" spans="1:6" x14ac:dyDescent="0.35">
      <c r="A688" t="s">
        <v>837</v>
      </c>
      <c r="B688">
        <v>42</v>
      </c>
      <c r="C688" t="s">
        <v>694</v>
      </c>
      <c r="D688">
        <v>250</v>
      </c>
      <c r="E688">
        <v>43</v>
      </c>
      <c r="F688" t="s">
        <v>34</v>
      </c>
    </row>
    <row r="689" spans="1:6" x14ac:dyDescent="0.35">
      <c r="A689" t="s">
        <v>837</v>
      </c>
      <c r="B689">
        <v>42</v>
      </c>
      <c r="C689" t="s">
        <v>696</v>
      </c>
      <c r="D689">
        <v>250</v>
      </c>
      <c r="E689">
        <v>58</v>
      </c>
      <c r="F689" t="s">
        <v>31</v>
      </c>
    </row>
    <row r="690" spans="1:6" x14ac:dyDescent="0.35">
      <c r="A690" t="s">
        <v>837</v>
      </c>
      <c r="B690">
        <v>42</v>
      </c>
      <c r="C690" t="s">
        <v>696</v>
      </c>
      <c r="D690">
        <v>250</v>
      </c>
      <c r="E690">
        <v>275</v>
      </c>
      <c r="F690" t="s">
        <v>31</v>
      </c>
    </row>
    <row r="691" spans="1:6" x14ac:dyDescent="0.35">
      <c r="A691" t="s">
        <v>837</v>
      </c>
      <c r="B691">
        <v>42</v>
      </c>
      <c r="C691" t="s">
        <v>696</v>
      </c>
      <c r="D691">
        <v>250</v>
      </c>
      <c r="E691">
        <v>153</v>
      </c>
      <c r="F691" t="s">
        <v>31</v>
      </c>
    </row>
    <row r="692" spans="1:6" x14ac:dyDescent="0.35">
      <c r="A692" t="s">
        <v>837</v>
      </c>
      <c r="B692">
        <v>42</v>
      </c>
      <c r="C692" t="s">
        <v>696</v>
      </c>
      <c r="D692">
        <v>250</v>
      </c>
      <c r="E692">
        <v>87</v>
      </c>
      <c r="F692" t="s">
        <v>34</v>
      </c>
    </row>
    <row r="693" spans="1:6" x14ac:dyDescent="0.35">
      <c r="A693" t="s">
        <v>837</v>
      </c>
      <c r="B693">
        <v>42</v>
      </c>
      <c r="C693" t="s">
        <v>696</v>
      </c>
      <c r="D693">
        <v>250</v>
      </c>
      <c r="E693">
        <v>329</v>
      </c>
      <c r="F693" t="s">
        <v>30</v>
      </c>
    </row>
    <row r="694" spans="1:6" x14ac:dyDescent="0.35">
      <c r="A694" t="s">
        <v>837</v>
      </c>
      <c r="B694">
        <v>42</v>
      </c>
      <c r="C694" t="s">
        <v>696</v>
      </c>
      <c r="D694">
        <v>250</v>
      </c>
      <c r="E694">
        <v>182</v>
      </c>
      <c r="F694" t="s">
        <v>31</v>
      </c>
    </row>
    <row r="695" spans="1:6" x14ac:dyDescent="0.35">
      <c r="A695" t="s">
        <v>837</v>
      </c>
      <c r="B695">
        <v>42</v>
      </c>
      <c r="C695" t="s">
        <v>696</v>
      </c>
      <c r="D695">
        <v>250</v>
      </c>
      <c r="E695">
        <v>69</v>
      </c>
      <c r="F695" t="s">
        <v>31</v>
      </c>
    </row>
    <row r="696" spans="1:6" x14ac:dyDescent="0.35">
      <c r="A696" t="s">
        <v>837</v>
      </c>
      <c r="B696">
        <v>42</v>
      </c>
      <c r="C696" t="s">
        <v>696</v>
      </c>
      <c r="D696">
        <v>250</v>
      </c>
      <c r="E696">
        <v>3</v>
      </c>
      <c r="F696" t="s">
        <v>30</v>
      </c>
    </row>
    <row r="697" spans="1:6" x14ac:dyDescent="0.35">
      <c r="A697" t="s">
        <v>837</v>
      </c>
      <c r="B697">
        <v>42</v>
      </c>
      <c r="C697" t="s">
        <v>696</v>
      </c>
      <c r="D697">
        <v>250</v>
      </c>
      <c r="E697">
        <v>156</v>
      </c>
      <c r="F697" t="s">
        <v>34</v>
      </c>
    </row>
    <row r="698" spans="1:6" x14ac:dyDescent="0.35">
      <c r="A698" t="s">
        <v>837</v>
      </c>
      <c r="B698">
        <v>42</v>
      </c>
      <c r="C698" t="s">
        <v>697</v>
      </c>
      <c r="D698">
        <v>250</v>
      </c>
      <c r="E698">
        <v>468</v>
      </c>
      <c r="F698" t="s">
        <v>33</v>
      </c>
    </row>
    <row r="699" spans="1:6" x14ac:dyDescent="0.35">
      <c r="A699" t="s">
        <v>837</v>
      </c>
      <c r="B699">
        <v>42</v>
      </c>
      <c r="C699" t="s">
        <v>697</v>
      </c>
      <c r="D699">
        <v>250</v>
      </c>
      <c r="E699">
        <v>230</v>
      </c>
      <c r="F699" t="s">
        <v>33</v>
      </c>
    </row>
    <row r="700" spans="1:6" x14ac:dyDescent="0.35">
      <c r="A700" t="s">
        <v>837</v>
      </c>
      <c r="B700">
        <v>42</v>
      </c>
      <c r="C700" t="s">
        <v>697</v>
      </c>
      <c r="D700">
        <v>250</v>
      </c>
      <c r="E700">
        <v>3</v>
      </c>
      <c r="F700" t="s">
        <v>34</v>
      </c>
    </row>
    <row r="701" spans="1:6" x14ac:dyDescent="0.35">
      <c r="A701" t="s">
        <v>837</v>
      </c>
      <c r="B701">
        <v>42</v>
      </c>
      <c r="C701" t="s">
        <v>698</v>
      </c>
      <c r="D701">
        <v>250</v>
      </c>
      <c r="E701">
        <v>121</v>
      </c>
      <c r="F701" t="s">
        <v>34</v>
      </c>
    </row>
    <row r="702" spans="1:6" x14ac:dyDescent="0.35">
      <c r="A702" t="s">
        <v>837</v>
      </c>
      <c r="B702">
        <v>42</v>
      </c>
      <c r="C702" t="s">
        <v>698</v>
      </c>
      <c r="D702">
        <v>250</v>
      </c>
      <c r="E702">
        <v>273</v>
      </c>
      <c r="F702" t="s">
        <v>34</v>
      </c>
    </row>
    <row r="703" spans="1:6" x14ac:dyDescent="0.35">
      <c r="A703" t="s">
        <v>837</v>
      </c>
      <c r="B703">
        <v>42</v>
      </c>
      <c r="C703" t="s">
        <v>698</v>
      </c>
      <c r="D703">
        <v>250</v>
      </c>
      <c r="E703">
        <v>237</v>
      </c>
      <c r="F703" t="s">
        <v>35</v>
      </c>
    </row>
    <row r="704" spans="1:6" x14ac:dyDescent="0.35">
      <c r="A704" t="s">
        <v>837</v>
      </c>
      <c r="B704">
        <v>42</v>
      </c>
      <c r="C704" t="s">
        <v>698</v>
      </c>
      <c r="D704">
        <v>250</v>
      </c>
      <c r="E704">
        <v>29</v>
      </c>
      <c r="F704" t="s">
        <v>35</v>
      </c>
    </row>
    <row r="705" spans="1:6" x14ac:dyDescent="0.35">
      <c r="A705" t="s">
        <v>837</v>
      </c>
      <c r="B705">
        <v>42</v>
      </c>
      <c r="C705" t="s">
        <v>698</v>
      </c>
      <c r="D705">
        <v>250</v>
      </c>
      <c r="E705">
        <v>88</v>
      </c>
      <c r="F705" t="s">
        <v>34</v>
      </c>
    </row>
    <row r="706" spans="1:6" x14ac:dyDescent="0.35">
      <c r="A706" t="s">
        <v>837</v>
      </c>
      <c r="B706">
        <v>42</v>
      </c>
      <c r="C706" t="s">
        <v>698</v>
      </c>
      <c r="D706">
        <v>250</v>
      </c>
      <c r="E706">
        <v>298</v>
      </c>
      <c r="F706" t="s">
        <v>35</v>
      </c>
    </row>
    <row r="707" spans="1:6" x14ac:dyDescent="0.35">
      <c r="A707" t="s">
        <v>837</v>
      </c>
      <c r="B707">
        <v>42</v>
      </c>
      <c r="C707" t="s">
        <v>698</v>
      </c>
      <c r="D707">
        <v>250</v>
      </c>
      <c r="E707">
        <v>3</v>
      </c>
      <c r="F707" t="s">
        <v>34</v>
      </c>
    </row>
    <row r="708" spans="1:6" x14ac:dyDescent="0.35">
      <c r="A708" t="s">
        <v>837</v>
      </c>
      <c r="B708">
        <v>42</v>
      </c>
      <c r="C708" t="s">
        <v>698</v>
      </c>
      <c r="D708">
        <v>250</v>
      </c>
      <c r="E708">
        <v>211</v>
      </c>
      <c r="F708" t="s">
        <v>34</v>
      </c>
    </row>
    <row r="709" spans="1:6" x14ac:dyDescent="0.35">
      <c r="A709" t="s">
        <v>837</v>
      </c>
      <c r="B709">
        <v>42</v>
      </c>
      <c r="C709" t="s">
        <v>698</v>
      </c>
      <c r="D709">
        <v>250</v>
      </c>
      <c r="E709">
        <v>163</v>
      </c>
      <c r="F709" t="s">
        <v>30</v>
      </c>
    </row>
    <row r="710" spans="1:6" x14ac:dyDescent="0.35">
      <c r="A710" t="s">
        <v>837</v>
      </c>
      <c r="B710">
        <v>42</v>
      </c>
      <c r="C710" t="s">
        <v>698</v>
      </c>
      <c r="D710">
        <v>250</v>
      </c>
      <c r="E710">
        <v>75</v>
      </c>
      <c r="F710" t="s">
        <v>30</v>
      </c>
    </row>
    <row r="711" spans="1:6" x14ac:dyDescent="0.35">
      <c r="A711" t="s">
        <v>837</v>
      </c>
      <c r="B711">
        <v>42</v>
      </c>
      <c r="C711" t="s">
        <v>698</v>
      </c>
      <c r="D711">
        <v>250</v>
      </c>
      <c r="E711">
        <v>351</v>
      </c>
      <c r="F711" t="s">
        <v>35</v>
      </c>
    </row>
    <row r="712" spans="1:6" x14ac:dyDescent="0.35">
      <c r="A712" t="s">
        <v>837</v>
      </c>
      <c r="B712">
        <v>42</v>
      </c>
      <c r="C712" t="s">
        <v>698</v>
      </c>
      <c r="D712">
        <v>250</v>
      </c>
      <c r="E712">
        <v>26</v>
      </c>
      <c r="F712" t="s">
        <v>35</v>
      </c>
    </row>
    <row r="713" spans="1:6" x14ac:dyDescent="0.35">
      <c r="A713" t="s">
        <v>837</v>
      </c>
      <c r="B713">
        <v>42</v>
      </c>
      <c r="C713" t="s">
        <v>698</v>
      </c>
      <c r="D713">
        <v>250</v>
      </c>
      <c r="E713">
        <v>246</v>
      </c>
      <c r="F713" t="s">
        <v>31</v>
      </c>
    </row>
    <row r="714" spans="1:6" x14ac:dyDescent="0.35">
      <c r="A714" t="s">
        <v>837</v>
      </c>
      <c r="B714">
        <v>42</v>
      </c>
      <c r="C714" t="s">
        <v>698</v>
      </c>
      <c r="D714">
        <v>250</v>
      </c>
      <c r="E714">
        <v>85</v>
      </c>
      <c r="F714" t="s">
        <v>35</v>
      </c>
    </row>
    <row r="715" spans="1:6" x14ac:dyDescent="0.35">
      <c r="A715" t="s">
        <v>837</v>
      </c>
      <c r="B715">
        <v>42</v>
      </c>
      <c r="C715" t="s">
        <v>698</v>
      </c>
      <c r="D715">
        <v>250</v>
      </c>
      <c r="E715">
        <v>33</v>
      </c>
      <c r="F715" t="s">
        <v>34</v>
      </c>
    </row>
    <row r="716" spans="1:6" x14ac:dyDescent="0.35">
      <c r="A716" t="s">
        <v>837</v>
      </c>
      <c r="B716">
        <v>42</v>
      </c>
      <c r="C716" t="s">
        <v>699</v>
      </c>
      <c r="D716">
        <v>250</v>
      </c>
      <c r="E716">
        <v>144</v>
      </c>
      <c r="F716" t="s">
        <v>34</v>
      </c>
    </row>
    <row r="717" spans="1:6" x14ac:dyDescent="0.35">
      <c r="A717" t="s">
        <v>837</v>
      </c>
      <c r="B717">
        <v>42</v>
      </c>
      <c r="C717" t="s">
        <v>699</v>
      </c>
      <c r="D717">
        <v>250</v>
      </c>
      <c r="E717">
        <v>44</v>
      </c>
      <c r="F717" t="s">
        <v>31</v>
      </c>
    </row>
    <row r="718" spans="1:6" x14ac:dyDescent="0.35">
      <c r="A718" t="s">
        <v>837</v>
      </c>
      <c r="B718">
        <v>42</v>
      </c>
      <c r="C718" t="s">
        <v>699</v>
      </c>
      <c r="D718">
        <v>250</v>
      </c>
      <c r="E718">
        <v>104</v>
      </c>
      <c r="F718" t="s">
        <v>34</v>
      </c>
    </row>
    <row r="719" spans="1:6" x14ac:dyDescent="0.35">
      <c r="A719" t="s">
        <v>837</v>
      </c>
      <c r="B719">
        <v>42</v>
      </c>
      <c r="C719" t="s">
        <v>699</v>
      </c>
      <c r="D719">
        <v>250</v>
      </c>
      <c r="E719">
        <v>2</v>
      </c>
      <c r="F719" t="s">
        <v>34</v>
      </c>
    </row>
    <row r="720" spans="1:6" x14ac:dyDescent="0.35">
      <c r="A720" t="s">
        <v>837</v>
      </c>
      <c r="B720">
        <v>42</v>
      </c>
      <c r="C720" t="s">
        <v>700</v>
      </c>
      <c r="D720">
        <v>250</v>
      </c>
      <c r="E720">
        <v>2</v>
      </c>
      <c r="F720" t="s">
        <v>33</v>
      </c>
    </row>
    <row r="721" spans="1:6" x14ac:dyDescent="0.35">
      <c r="A721" t="s">
        <v>837</v>
      </c>
      <c r="B721">
        <v>42</v>
      </c>
      <c r="C721" t="s">
        <v>700</v>
      </c>
      <c r="D721">
        <v>250</v>
      </c>
      <c r="E721">
        <v>157</v>
      </c>
      <c r="F721" t="s">
        <v>30</v>
      </c>
    </row>
    <row r="722" spans="1:6" x14ac:dyDescent="0.35">
      <c r="A722" t="s">
        <v>837</v>
      </c>
      <c r="B722">
        <v>42</v>
      </c>
      <c r="C722" t="s">
        <v>700</v>
      </c>
      <c r="D722">
        <v>250</v>
      </c>
      <c r="E722">
        <v>3</v>
      </c>
      <c r="F722" t="s">
        <v>32</v>
      </c>
    </row>
    <row r="723" spans="1:6" x14ac:dyDescent="0.35">
      <c r="A723" t="s">
        <v>837</v>
      </c>
      <c r="B723">
        <v>42</v>
      </c>
      <c r="C723" t="s">
        <v>700</v>
      </c>
      <c r="D723">
        <v>250</v>
      </c>
      <c r="E723">
        <v>106</v>
      </c>
      <c r="F723" t="s">
        <v>31</v>
      </c>
    </row>
    <row r="724" spans="1:6" x14ac:dyDescent="0.35">
      <c r="A724" t="s">
        <v>837</v>
      </c>
      <c r="B724">
        <v>42</v>
      </c>
      <c r="C724" t="s">
        <v>700</v>
      </c>
      <c r="D724">
        <v>250</v>
      </c>
      <c r="E724">
        <v>37</v>
      </c>
      <c r="F724" t="s">
        <v>34</v>
      </c>
    </row>
    <row r="725" spans="1:6" x14ac:dyDescent="0.35">
      <c r="A725" t="s">
        <v>837</v>
      </c>
      <c r="B725">
        <v>42</v>
      </c>
      <c r="C725" t="s">
        <v>700</v>
      </c>
      <c r="D725">
        <v>250</v>
      </c>
      <c r="E725">
        <v>95</v>
      </c>
      <c r="F725" t="s">
        <v>31</v>
      </c>
    </row>
    <row r="726" spans="1:6" x14ac:dyDescent="0.35">
      <c r="A726" t="s">
        <v>837</v>
      </c>
      <c r="B726">
        <v>42</v>
      </c>
      <c r="C726" t="s">
        <v>700</v>
      </c>
      <c r="D726">
        <v>250</v>
      </c>
      <c r="E726">
        <v>47</v>
      </c>
      <c r="F726" t="s">
        <v>30</v>
      </c>
    </row>
    <row r="727" spans="1:6" x14ac:dyDescent="0.35">
      <c r="A727" t="s">
        <v>837</v>
      </c>
      <c r="B727">
        <v>42</v>
      </c>
      <c r="C727" t="s">
        <v>679</v>
      </c>
      <c r="D727">
        <v>250</v>
      </c>
      <c r="E727">
        <v>243</v>
      </c>
      <c r="F727" t="s">
        <v>34</v>
      </c>
    </row>
    <row r="728" spans="1:6" x14ac:dyDescent="0.35">
      <c r="A728" t="s">
        <v>837</v>
      </c>
      <c r="B728">
        <v>42</v>
      </c>
      <c r="C728" t="s">
        <v>679</v>
      </c>
      <c r="D728">
        <v>250</v>
      </c>
      <c r="E728">
        <v>2</v>
      </c>
      <c r="F728" t="s">
        <v>32</v>
      </c>
    </row>
    <row r="729" spans="1:6" x14ac:dyDescent="0.35">
      <c r="A729" t="s">
        <v>837</v>
      </c>
      <c r="B729">
        <v>42</v>
      </c>
      <c r="C729" t="s">
        <v>679</v>
      </c>
      <c r="D729">
        <v>250</v>
      </c>
      <c r="E729">
        <v>5</v>
      </c>
      <c r="F729" t="s">
        <v>30</v>
      </c>
    </row>
    <row r="730" spans="1:6" x14ac:dyDescent="0.35">
      <c r="A730" t="s">
        <v>837</v>
      </c>
      <c r="B730">
        <v>42</v>
      </c>
      <c r="C730" t="s">
        <v>679</v>
      </c>
      <c r="D730">
        <v>250</v>
      </c>
      <c r="E730">
        <v>271</v>
      </c>
      <c r="F730" t="s">
        <v>34</v>
      </c>
    </row>
    <row r="731" spans="1:6" x14ac:dyDescent="0.35">
      <c r="A731" t="s">
        <v>837</v>
      </c>
      <c r="B731">
        <v>42</v>
      </c>
      <c r="C731" t="s">
        <v>679</v>
      </c>
      <c r="D731">
        <v>250</v>
      </c>
      <c r="E731">
        <v>56</v>
      </c>
      <c r="F731" t="s">
        <v>34</v>
      </c>
    </row>
    <row r="732" spans="1:6" x14ac:dyDescent="0.35">
      <c r="A732" t="s">
        <v>837</v>
      </c>
      <c r="B732">
        <v>42</v>
      </c>
      <c r="C732" t="s">
        <v>679</v>
      </c>
      <c r="D732">
        <v>250</v>
      </c>
      <c r="E732">
        <v>212</v>
      </c>
      <c r="F732" t="s">
        <v>35</v>
      </c>
    </row>
    <row r="733" spans="1:6" x14ac:dyDescent="0.35">
      <c r="A733" t="s">
        <v>837</v>
      </c>
      <c r="B733">
        <v>42</v>
      </c>
      <c r="C733" t="s">
        <v>679</v>
      </c>
      <c r="D733">
        <v>250</v>
      </c>
      <c r="E733">
        <v>4</v>
      </c>
      <c r="F733" t="s">
        <v>34</v>
      </c>
    </row>
    <row r="734" spans="1:6" x14ac:dyDescent="0.35">
      <c r="A734" t="s">
        <v>837</v>
      </c>
      <c r="B734">
        <v>42</v>
      </c>
      <c r="C734" t="s">
        <v>679</v>
      </c>
      <c r="D734">
        <v>250</v>
      </c>
      <c r="E734">
        <v>148</v>
      </c>
      <c r="F734" t="s">
        <v>30</v>
      </c>
    </row>
    <row r="735" spans="1:6" x14ac:dyDescent="0.35">
      <c r="A735" t="s">
        <v>837</v>
      </c>
      <c r="B735">
        <v>42</v>
      </c>
      <c r="C735" t="s">
        <v>679</v>
      </c>
      <c r="D735">
        <v>250</v>
      </c>
      <c r="E735">
        <v>139</v>
      </c>
      <c r="F735" t="s">
        <v>30</v>
      </c>
    </row>
    <row r="736" spans="1:6" x14ac:dyDescent="0.35">
      <c r="A736" t="s">
        <v>837</v>
      </c>
      <c r="B736">
        <v>42</v>
      </c>
      <c r="C736" t="s">
        <v>679</v>
      </c>
      <c r="D736">
        <v>250</v>
      </c>
      <c r="E736">
        <v>3</v>
      </c>
      <c r="F736" t="s">
        <v>30</v>
      </c>
    </row>
    <row r="737" spans="1:6" x14ac:dyDescent="0.35">
      <c r="A737" t="s">
        <v>837</v>
      </c>
      <c r="B737">
        <v>42</v>
      </c>
      <c r="C737" t="s">
        <v>703</v>
      </c>
      <c r="D737">
        <v>250</v>
      </c>
      <c r="E737">
        <v>255</v>
      </c>
      <c r="F737" t="s">
        <v>30</v>
      </c>
    </row>
    <row r="738" spans="1:6" x14ac:dyDescent="0.35">
      <c r="A738" t="s">
        <v>837</v>
      </c>
      <c r="B738">
        <v>42</v>
      </c>
      <c r="C738" t="s">
        <v>703</v>
      </c>
      <c r="D738">
        <v>250</v>
      </c>
      <c r="E738">
        <v>87</v>
      </c>
      <c r="F738" t="s">
        <v>32</v>
      </c>
    </row>
    <row r="739" spans="1:6" x14ac:dyDescent="0.35">
      <c r="A739" t="s">
        <v>837</v>
      </c>
      <c r="B739">
        <v>42</v>
      </c>
      <c r="C739" t="s">
        <v>704</v>
      </c>
      <c r="D739">
        <v>250</v>
      </c>
      <c r="E739">
        <v>117</v>
      </c>
      <c r="F739" t="s">
        <v>31</v>
      </c>
    </row>
    <row r="740" spans="1:6" x14ac:dyDescent="0.35">
      <c r="A740" t="s">
        <v>837</v>
      </c>
      <c r="B740">
        <v>42</v>
      </c>
      <c r="C740" t="s">
        <v>704</v>
      </c>
      <c r="D740">
        <v>250</v>
      </c>
      <c r="E740">
        <v>87</v>
      </c>
      <c r="F740" t="s">
        <v>34</v>
      </c>
    </row>
    <row r="741" spans="1:6" x14ac:dyDescent="0.35">
      <c r="A741" t="s">
        <v>837</v>
      </c>
      <c r="B741">
        <v>42</v>
      </c>
      <c r="C741" t="s">
        <v>704</v>
      </c>
      <c r="D741">
        <v>250</v>
      </c>
      <c r="E741">
        <v>79</v>
      </c>
      <c r="F741" t="s">
        <v>32</v>
      </c>
    </row>
    <row r="742" spans="1:6" x14ac:dyDescent="0.35">
      <c r="A742" t="s">
        <v>837</v>
      </c>
      <c r="B742">
        <v>42</v>
      </c>
      <c r="C742" t="s">
        <v>704</v>
      </c>
      <c r="D742">
        <v>250</v>
      </c>
      <c r="E742">
        <v>379</v>
      </c>
      <c r="F742" t="s">
        <v>32</v>
      </c>
    </row>
    <row r="743" spans="1:6" x14ac:dyDescent="0.35">
      <c r="A743" t="s">
        <v>837</v>
      </c>
      <c r="B743">
        <v>42</v>
      </c>
      <c r="C743" t="s">
        <v>704</v>
      </c>
      <c r="D743">
        <v>250</v>
      </c>
      <c r="E743">
        <v>157</v>
      </c>
      <c r="F743" t="s">
        <v>34</v>
      </c>
    </row>
    <row r="744" spans="1:6" x14ac:dyDescent="0.35">
      <c r="A744" t="s">
        <v>837</v>
      </c>
      <c r="B744">
        <v>42</v>
      </c>
      <c r="C744" t="s">
        <v>704</v>
      </c>
      <c r="D744">
        <v>250</v>
      </c>
      <c r="E744">
        <v>123</v>
      </c>
      <c r="F744" t="s">
        <v>30</v>
      </c>
    </row>
    <row r="745" spans="1:6" x14ac:dyDescent="0.35">
      <c r="A745" t="s">
        <v>837</v>
      </c>
      <c r="B745">
        <v>42</v>
      </c>
      <c r="C745" t="s">
        <v>704</v>
      </c>
      <c r="D745">
        <v>250</v>
      </c>
      <c r="E745">
        <v>165</v>
      </c>
      <c r="F745" t="s">
        <v>34</v>
      </c>
    </row>
    <row r="746" spans="1:6" x14ac:dyDescent="0.35">
      <c r="A746" t="s">
        <v>837</v>
      </c>
      <c r="B746">
        <v>42</v>
      </c>
      <c r="C746" t="s">
        <v>705</v>
      </c>
      <c r="D746">
        <v>250</v>
      </c>
      <c r="E746">
        <v>77</v>
      </c>
      <c r="F746" t="s">
        <v>30</v>
      </c>
    </row>
    <row r="747" spans="1:6" x14ac:dyDescent="0.35">
      <c r="A747" t="s">
        <v>837</v>
      </c>
      <c r="B747">
        <v>42</v>
      </c>
      <c r="C747" t="s">
        <v>705</v>
      </c>
      <c r="D747">
        <v>250</v>
      </c>
      <c r="E747">
        <v>65</v>
      </c>
      <c r="F747" t="s">
        <v>30</v>
      </c>
    </row>
    <row r="748" spans="1:6" x14ac:dyDescent="0.35">
      <c r="A748" t="s">
        <v>837</v>
      </c>
      <c r="B748">
        <v>42</v>
      </c>
      <c r="C748" t="s">
        <v>705</v>
      </c>
      <c r="D748">
        <v>250</v>
      </c>
      <c r="E748">
        <v>5</v>
      </c>
      <c r="F748" t="s">
        <v>32</v>
      </c>
    </row>
    <row r="749" spans="1:6" x14ac:dyDescent="0.35">
      <c r="A749" t="s">
        <v>837</v>
      </c>
      <c r="B749">
        <v>42</v>
      </c>
      <c r="C749" t="s">
        <v>705</v>
      </c>
      <c r="D749">
        <v>250</v>
      </c>
      <c r="E749">
        <v>4</v>
      </c>
      <c r="F749" t="s">
        <v>30</v>
      </c>
    </row>
    <row r="750" spans="1:6" x14ac:dyDescent="0.35">
      <c r="A750" t="s">
        <v>837</v>
      </c>
      <c r="B750">
        <v>42</v>
      </c>
      <c r="C750" t="s">
        <v>705</v>
      </c>
      <c r="D750">
        <v>250</v>
      </c>
      <c r="E750">
        <v>261</v>
      </c>
      <c r="F750" t="s">
        <v>34</v>
      </c>
    </row>
    <row r="751" spans="1:6" x14ac:dyDescent="0.35">
      <c r="A751" t="s">
        <v>837</v>
      </c>
      <c r="B751">
        <v>42</v>
      </c>
      <c r="C751" t="s">
        <v>705</v>
      </c>
      <c r="D751">
        <v>250</v>
      </c>
      <c r="E751">
        <v>149</v>
      </c>
      <c r="F751" t="s">
        <v>34</v>
      </c>
    </row>
    <row r="752" spans="1:6" x14ac:dyDescent="0.35">
      <c r="A752" t="s">
        <v>837</v>
      </c>
      <c r="B752">
        <v>42</v>
      </c>
      <c r="C752" t="s">
        <v>705</v>
      </c>
      <c r="D752">
        <v>250</v>
      </c>
      <c r="E752">
        <v>249</v>
      </c>
      <c r="F752" t="s">
        <v>34</v>
      </c>
    </row>
    <row r="753" spans="1:6" x14ac:dyDescent="0.35">
      <c r="A753" t="s">
        <v>837</v>
      </c>
      <c r="B753">
        <v>42</v>
      </c>
      <c r="C753" t="s">
        <v>705</v>
      </c>
      <c r="D753">
        <v>250</v>
      </c>
      <c r="E753">
        <v>3</v>
      </c>
      <c r="F753" t="s">
        <v>34</v>
      </c>
    </row>
    <row r="754" spans="1:6" x14ac:dyDescent="0.35">
      <c r="A754" t="s">
        <v>837</v>
      </c>
      <c r="B754">
        <v>42</v>
      </c>
      <c r="C754" t="s">
        <v>695</v>
      </c>
      <c r="D754">
        <v>250</v>
      </c>
      <c r="E754">
        <v>107</v>
      </c>
      <c r="F754" t="s">
        <v>30</v>
      </c>
    </row>
    <row r="755" spans="1:6" x14ac:dyDescent="0.35">
      <c r="A755" t="s">
        <v>837</v>
      </c>
      <c r="B755">
        <v>42</v>
      </c>
      <c r="C755" t="s">
        <v>695</v>
      </c>
      <c r="D755">
        <v>250</v>
      </c>
      <c r="E755">
        <v>48</v>
      </c>
      <c r="F755" t="s">
        <v>34</v>
      </c>
    </row>
    <row r="756" spans="1:6" x14ac:dyDescent="0.35">
      <c r="A756" t="s">
        <v>837</v>
      </c>
      <c r="B756">
        <v>42</v>
      </c>
      <c r="C756" t="s">
        <v>695</v>
      </c>
      <c r="D756">
        <v>250</v>
      </c>
      <c r="E756">
        <v>91</v>
      </c>
      <c r="F756" t="s">
        <v>32</v>
      </c>
    </row>
    <row r="757" spans="1:6" x14ac:dyDescent="0.35">
      <c r="A757" t="s">
        <v>837</v>
      </c>
      <c r="B757">
        <v>42</v>
      </c>
      <c r="C757" t="s">
        <v>695</v>
      </c>
      <c r="D757">
        <v>250</v>
      </c>
      <c r="E757">
        <v>117</v>
      </c>
      <c r="F757" t="s">
        <v>30</v>
      </c>
    </row>
    <row r="758" spans="1:6" x14ac:dyDescent="0.35">
      <c r="A758" t="s">
        <v>837</v>
      </c>
      <c r="B758">
        <v>42</v>
      </c>
      <c r="C758" t="s">
        <v>695</v>
      </c>
      <c r="D758">
        <v>250</v>
      </c>
      <c r="E758">
        <v>4</v>
      </c>
      <c r="F758" t="s">
        <v>30</v>
      </c>
    </row>
    <row r="759" spans="1:6" x14ac:dyDescent="0.35">
      <c r="A759" t="s">
        <v>837</v>
      </c>
      <c r="B759">
        <v>42</v>
      </c>
      <c r="C759" t="s">
        <v>695</v>
      </c>
      <c r="D759">
        <v>250</v>
      </c>
      <c r="E759">
        <v>211</v>
      </c>
      <c r="F759" t="s">
        <v>30</v>
      </c>
    </row>
    <row r="760" spans="1:6" x14ac:dyDescent="0.35">
      <c r="A760" t="s">
        <v>837</v>
      </c>
      <c r="B760">
        <v>42</v>
      </c>
      <c r="C760" t="s">
        <v>695</v>
      </c>
      <c r="D760">
        <v>250</v>
      </c>
      <c r="E760">
        <v>225</v>
      </c>
      <c r="F760" t="s">
        <v>32</v>
      </c>
    </row>
    <row r="761" spans="1:6" x14ac:dyDescent="0.35">
      <c r="A761" t="s">
        <v>837</v>
      </c>
      <c r="B761">
        <v>42</v>
      </c>
      <c r="C761" t="s">
        <v>695</v>
      </c>
      <c r="D761">
        <v>250</v>
      </c>
      <c r="E761">
        <v>3</v>
      </c>
      <c r="F761" t="s">
        <v>32</v>
      </c>
    </row>
    <row r="762" spans="1:6" x14ac:dyDescent="0.35">
      <c r="A762" t="s">
        <v>837</v>
      </c>
      <c r="B762">
        <v>42</v>
      </c>
      <c r="C762" t="s">
        <v>695</v>
      </c>
      <c r="D762">
        <v>250</v>
      </c>
      <c r="E762">
        <v>208</v>
      </c>
      <c r="F762" t="s">
        <v>32</v>
      </c>
    </row>
    <row r="763" spans="1:6" x14ac:dyDescent="0.35">
      <c r="A763" t="s">
        <v>837</v>
      </c>
      <c r="B763">
        <v>42</v>
      </c>
      <c r="C763" t="s">
        <v>695</v>
      </c>
      <c r="D763">
        <v>250</v>
      </c>
      <c r="E763">
        <v>282</v>
      </c>
      <c r="F763" t="s">
        <v>32</v>
      </c>
    </row>
    <row r="764" spans="1:6" x14ac:dyDescent="0.35">
      <c r="A764" t="s">
        <v>837</v>
      </c>
      <c r="B764">
        <v>42</v>
      </c>
      <c r="C764" t="s">
        <v>695</v>
      </c>
      <c r="D764">
        <v>250</v>
      </c>
      <c r="E764">
        <v>369</v>
      </c>
      <c r="F764" t="s">
        <v>32</v>
      </c>
    </row>
    <row r="765" spans="1:6" x14ac:dyDescent="0.35">
      <c r="A765" t="s">
        <v>837</v>
      </c>
      <c r="B765">
        <v>42</v>
      </c>
      <c r="C765" t="s">
        <v>695</v>
      </c>
      <c r="D765">
        <v>250</v>
      </c>
      <c r="E765">
        <v>274</v>
      </c>
      <c r="F765" t="s">
        <v>32</v>
      </c>
    </row>
    <row r="766" spans="1:6" x14ac:dyDescent="0.35">
      <c r="A766" t="s">
        <v>837</v>
      </c>
      <c r="B766">
        <v>42</v>
      </c>
      <c r="C766" t="s">
        <v>695</v>
      </c>
      <c r="D766">
        <v>250</v>
      </c>
      <c r="E766">
        <v>183</v>
      </c>
      <c r="F766" t="s">
        <v>32</v>
      </c>
    </row>
    <row r="767" spans="1:6" x14ac:dyDescent="0.35">
      <c r="A767" t="s">
        <v>837</v>
      </c>
      <c r="B767">
        <v>42</v>
      </c>
      <c r="C767" t="s">
        <v>695</v>
      </c>
      <c r="D767">
        <v>250</v>
      </c>
      <c r="E767">
        <v>4</v>
      </c>
      <c r="F767" t="s">
        <v>31</v>
      </c>
    </row>
    <row r="768" spans="1:6" x14ac:dyDescent="0.35">
      <c r="A768" t="s">
        <v>837</v>
      </c>
      <c r="B768">
        <v>42</v>
      </c>
      <c r="C768" t="s">
        <v>695</v>
      </c>
      <c r="D768">
        <v>250</v>
      </c>
      <c r="E768">
        <v>217</v>
      </c>
      <c r="F768" t="s">
        <v>31</v>
      </c>
    </row>
    <row r="769" spans="1:6" x14ac:dyDescent="0.35">
      <c r="A769" t="s">
        <v>837</v>
      </c>
      <c r="B769">
        <v>42</v>
      </c>
      <c r="C769" t="s">
        <v>695</v>
      </c>
      <c r="D769">
        <v>250</v>
      </c>
      <c r="E769">
        <v>244</v>
      </c>
      <c r="F769" t="s">
        <v>32</v>
      </c>
    </row>
    <row r="770" spans="1:6" x14ac:dyDescent="0.35">
      <c r="A770" t="s">
        <v>837</v>
      </c>
      <c r="B770">
        <v>42</v>
      </c>
      <c r="C770" t="s">
        <v>695</v>
      </c>
      <c r="D770">
        <v>250</v>
      </c>
      <c r="E770">
        <v>109</v>
      </c>
      <c r="F770" t="s">
        <v>32</v>
      </c>
    </row>
    <row r="771" spans="1:6" x14ac:dyDescent="0.35">
      <c r="A771" t="s">
        <v>837</v>
      </c>
      <c r="B771">
        <v>42</v>
      </c>
      <c r="C771" t="s">
        <v>695</v>
      </c>
      <c r="D771">
        <v>250</v>
      </c>
      <c r="E771">
        <v>98</v>
      </c>
      <c r="F771" t="s">
        <v>30</v>
      </c>
    </row>
    <row r="772" spans="1:6" x14ac:dyDescent="0.35">
      <c r="A772" t="s">
        <v>837</v>
      </c>
      <c r="B772">
        <v>42</v>
      </c>
      <c r="C772" t="s">
        <v>695</v>
      </c>
      <c r="D772">
        <v>250</v>
      </c>
      <c r="E772">
        <v>111</v>
      </c>
      <c r="F772" t="s">
        <v>31</v>
      </c>
    </row>
    <row r="773" spans="1:6" x14ac:dyDescent="0.35">
      <c r="A773" t="s">
        <v>837</v>
      </c>
      <c r="B773">
        <v>42</v>
      </c>
      <c r="C773" t="s">
        <v>695</v>
      </c>
      <c r="D773">
        <v>250</v>
      </c>
      <c r="E773">
        <v>4</v>
      </c>
      <c r="F773" t="s">
        <v>32</v>
      </c>
    </row>
    <row r="774" spans="1:6" x14ac:dyDescent="0.35">
      <c r="A774" t="s">
        <v>837</v>
      </c>
      <c r="B774">
        <v>42</v>
      </c>
      <c r="C774" t="s">
        <v>695</v>
      </c>
      <c r="D774">
        <v>250</v>
      </c>
      <c r="E774">
        <v>429</v>
      </c>
      <c r="F774" t="s">
        <v>30</v>
      </c>
    </row>
    <row r="775" spans="1:6" x14ac:dyDescent="0.35">
      <c r="A775" t="s">
        <v>837</v>
      </c>
      <c r="B775">
        <v>42</v>
      </c>
      <c r="C775" t="s">
        <v>695</v>
      </c>
      <c r="D775">
        <v>250</v>
      </c>
      <c r="E775">
        <v>138</v>
      </c>
      <c r="F775" t="s">
        <v>34</v>
      </c>
    </row>
    <row r="776" spans="1:6" x14ac:dyDescent="0.35">
      <c r="A776" t="s">
        <v>837</v>
      </c>
      <c r="B776">
        <v>42</v>
      </c>
      <c r="C776" t="s">
        <v>706</v>
      </c>
      <c r="D776">
        <v>250</v>
      </c>
      <c r="E776">
        <v>79</v>
      </c>
      <c r="F776" t="s">
        <v>32</v>
      </c>
    </row>
    <row r="777" spans="1:6" x14ac:dyDescent="0.35">
      <c r="A777" t="s">
        <v>837</v>
      </c>
      <c r="B777">
        <v>42</v>
      </c>
      <c r="C777" t="s">
        <v>706</v>
      </c>
      <c r="D777">
        <v>250</v>
      </c>
      <c r="E777">
        <v>63</v>
      </c>
      <c r="F777" t="s">
        <v>32</v>
      </c>
    </row>
    <row r="778" spans="1:6" x14ac:dyDescent="0.35">
      <c r="A778" t="s">
        <v>837</v>
      </c>
      <c r="B778">
        <v>42</v>
      </c>
      <c r="C778" t="s">
        <v>706</v>
      </c>
      <c r="D778">
        <v>250</v>
      </c>
      <c r="E778">
        <v>183</v>
      </c>
      <c r="F778" t="s">
        <v>31</v>
      </c>
    </row>
    <row r="779" spans="1:6" x14ac:dyDescent="0.35">
      <c r="A779" t="s">
        <v>837</v>
      </c>
      <c r="B779">
        <v>42</v>
      </c>
      <c r="C779" t="s">
        <v>706</v>
      </c>
      <c r="D779">
        <v>250</v>
      </c>
      <c r="E779">
        <v>11</v>
      </c>
      <c r="F779" t="s">
        <v>34</v>
      </c>
    </row>
    <row r="780" spans="1:6" x14ac:dyDescent="0.35">
      <c r="A780" t="s">
        <v>837</v>
      </c>
      <c r="B780">
        <v>42</v>
      </c>
      <c r="C780" t="s">
        <v>706</v>
      </c>
      <c r="D780">
        <v>250</v>
      </c>
      <c r="E780">
        <v>96</v>
      </c>
      <c r="F780" t="s">
        <v>31</v>
      </c>
    </row>
    <row r="781" spans="1:6" x14ac:dyDescent="0.35">
      <c r="A781" t="s">
        <v>837</v>
      </c>
      <c r="B781">
        <v>42</v>
      </c>
      <c r="C781" t="s">
        <v>706</v>
      </c>
      <c r="D781">
        <v>250</v>
      </c>
      <c r="E781">
        <v>241</v>
      </c>
      <c r="F781" t="s">
        <v>31</v>
      </c>
    </row>
    <row r="782" spans="1:6" x14ac:dyDescent="0.35">
      <c r="A782" t="s">
        <v>837</v>
      </c>
      <c r="B782">
        <v>42</v>
      </c>
      <c r="C782" t="s">
        <v>706</v>
      </c>
      <c r="D782">
        <v>250</v>
      </c>
      <c r="E782">
        <v>71</v>
      </c>
      <c r="F782" t="s">
        <v>30</v>
      </c>
    </row>
    <row r="783" spans="1:6" x14ac:dyDescent="0.35">
      <c r="A783" t="s">
        <v>837</v>
      </c>
      <c r="B783">
        <v>42</v>
      </c>
      <c r="C783" t="s">
        <v>706</v>
      </c>
      <c r="D783">
        <v>250</v>
      </c>
      <c r="E783">
        <v>277</v>
      </c>
      <c r="F783" t="s">
        <v>30</v>
      </c>
    </row>
    <row r="784" spans="1:6" x14ac:dyDescent="0.35">
      <c r="A784" t="s">
        <v>837</v>
      </c>
      <c r="B784">
        <v>42</v>
      </c>
      <c r="C784" t="s">
        <v>706</v>
      </c>
      <c r="D784">
        <v>250</v>
      </c>
      <c r="E784">
        <v>93</v>
      </c>
      <c r="F784" t="s">
        <v>31</v>
      </c>
    </row>
    <row r="785" spans="1:6" x14ac:dyDescent="0.35">
      <c r="A785" t="s">
        <v>837</v>
      </c>
      <c r="B785">
        <v>42</v>
      </c>
      <c r="C785" t="s">
        <v>706</v>
      </c>
      <c r="D785">
        <v>250</v>
      </c>
      <c r="E785">
        <v>4</v>
      </c>
      <c r="F785" t="s">
        <v>33</v>
      </c>
    </row>
    <row r="786" spans="1:6" x14ac:dyDescent="0.35">
      <c r="A786" t="s">
        <v>837</v>
      </c>
      <c r="B786">
        <v>42</v>
      </c>
      <c r="C786" t="s">
        <v>706</v>
      </c>
      <c r="D786">
        <v>250</v>
      </c>
      <c r="E786">
        <v>0</v>
      </c>
      <c r="F786" t="s">
        <v>34</v>
      </c>
    </row>
    <row r="787" spans="1:6" x14ac:dyDescent="0.35">
      <c r="A787" t="s">
        <v>837</v>
      </c>
      <c r="B787">
        <v>42</v>
      </c>
      <c r="C787" t="s">
        <v>706</v>
      </c>
      <c r="D787">
        <v>250</v>
      </c>
      <c r="E787">
        <v>129</v>
      </c>
      <c r="F787" t="s">
        <v>30</v>
      </c>
    </row>
    <row r="788" spans="1:6" x14ac:dyDescent="0.35">
      <c r="A788" t="s">
        <v>837</v>
      </c>
      <c r="B788">
        <v>42</v>
      </c>
      <c r="C788" t="s">
        <v>706</v>
      </c>
      <c r="D788">
        <v>250</v>
      </c>
      <c r="E788">
        <v>134</v>
      </c>
      <c r="F788" t="s">
        <v>32</v>
      </c>
    </row>
    <row r="789" spans="1:6" x14ac:dyDescent="0.35">
      <c r="A789" t="s">
        <v>837</v>
      </c>
      <c r="B789">
        <v>42</v>
      </c>
      <c r="C789" t="s">
        <v>706</v>
      </c>
      <c r="D789">
        <v>250</v>
      </c>
      <c r="E789">
        <v>2</v>
      </c>
      <c r="F789" t="s">
        <v>30</v>
      </c>
    </row>
    <row r="790" spans="1:6" x14ac:dyDescent="0.35">
      <c r="A790" t="s">
        <v>837</v>
      </c>
      <c r="B790">
        <v>42</v>
      </c>
      <c r="C790" t="s">
        <v>706</v>
      </c>
      <c r="D790">
        <v>250</v>
      </c>
      <c r="E790">
        <v>251</v>
      </c>
      <c r="F790" t="s">
        <v>32</v>
      </c>
    </row>
    <row r="791" spans="1:6" x14ac:dyDescent="0.35">
      <c r="A791" t="s">
        <v>837</v>
      </c>
      <c r="B791">
        <v>42</v>
      </c>
      <c r="C791" t="s">
        <v>706</v>
      </c>
      <c r="D791">
        <v>250</v>
      </c>
      <c r="E791">
        <v>156</v>
      </c>
      <c r="F791" t="s">
        <v>32</v>
      </c>
    </row>
    <row r="792" spans="1:6" x14ac:dyDescent="0.35">
      <c r="A792" t="s">
        <v>837</v>
      </c>
      <c r="B792">
        <v>42</v>
      </c>
      <c r="C792" t="s">
        <v>706</v>
      </c>
      <c r="D792">
        <v>250</v>
      </c>
      <c r="E792">
        <v>182</v>
      </c>
      <c r="F792" t="s">
        <v>32</v>
      </c>
    </row>
    <row r="793" spans="1:6" x14ac:dyDescent="0.35">
      <c r="A793" t="s">
        <v>837</v>
      </c>
      <c r="B793">
        <v>42</v>
      </c>
      <c r="C793" t="s">
        <v>706</v>
      </c>
      <c r="D793">
        <v>250</v>
      </c>
      <c r="E793">
        <v>109</v>
      </c>
      <c r="F793" t="s">
        <v>32</v>
      </c>
    </row>
    <row r="794" spans="1:6" x14ac:dyDescent="0.35">
      <c r="A794" t="s">
        <v>837</v>
      </c>
      <c r="B794">
        <v>42</v>
      </c>
      <c r="C794" t="s">
        <v>706</v>
      </c>
      <c r="D794">
        <v>250</v>
      </c>
      <c r="E794">
        <v>4</v>
      </c>
      <c r="F794" t="s">
        <v>31</v>
      </c>
    </row>
    <row r="795" spans="1:6" x14ac:dyDescent="0.35">
      <c r="A795" t="s">
        <v>837</v>
      </c>
      <c r="B795">
        <v>42</v>
      </c>
      <c r="C795" t="s">
        <v>706</v>
      </c>
      <c r="D795">
        <v>250</v>
      </c>
      <c r="E795">
        <v>104</v>
      </c>
      <c r="F795" t="s">
        <v>30</v>
      </c>
    </row>
    <row r="796" spans="1:6" x14ac:dyDescent="0.35">
      <c r="A796" t="s">
        <v>837</v>
      </c>
      <c r="B796">
        <v>42</v>
      </c>
      <c r="C796" t="s">
        <v>706</v>
      </c>
      <c r="D796">
        <v>250</v>
      </c>
      <c r="E796">
        <v>192</v>
      </c>
      <c r="F796" t="s">
        <v>31</v>
      </c>
    </row>
    <row r="797" spans="1:6" x14ac:dyDescent="0.35">
      <c r="A797" t="s">
        <v>837</v>
      </c>
      <c r="B797">
        <v>42</v>
      </c>
      <c r="C797" t="s">
        <v>706</v>
      </c>
      <c r="D797">
        <v>250</v>
      </c>
      <c r="E797">
        <v>187</v>
      </c>
      <c r="F797" t="s">
        <v>30</v>
      </c>
    </row>
    <row r="798" spans="1:6" x14ac:dyDescent="0.35">
      <c r="A798" t="s">
        <v>837</v>
      </c>
      <c r="B798">
        <v>42</v>
      </c>
      <c r="C798" t="s">
        <v>706</v>
      </c>
      <c r="D798">
        <v>250</v>
      </c>
      <c r="E798">
        <v>276</v>
      </c>
      <c r="F798" t="s">
        <v>30</v>
      </c>
    </row>
    <row r="799" spans="1:6" x14ac:dyDescent="0.35">
      <c r="A799" t="s">
        <v>837</v>
      </c>
      <c r="B799">
        <v>42</v>
      </c>
      <c r="C799" t="s">
        <v>706</v>
      </c>
      <c r="D799">
        <v>250</v>
      </c>
      <c r="E799">
        <v>372</v>
      </c>
      <c r="F799" t="s">
        <v>31</v>
      </c>
    </row>
    <row r="800" spans="1:6" x14ac:dyDescent="0.35">
      <c r="A800" t="s">
        <v>837</v>
      </c>
      <c r="B800">
        <v>42</v>
      </c>
      <c r="C800" t="s">
        <v>707</v>
      </c>
      <c r="D800">
        <v>250</v>
      </c>
      <c r="E800">
        <v>105</v>
      </c>
      <c r="F800" t="s">
        <v>31</v>
      </c>
    </row>
    <row r="801" spans="1:6" x14ac:dyDescent="0.35">
      <c r="A801" t="s">
        <v>837</v>
      </c>
      <c r="B801">
        <v>42</v>
      </c>
      <c r="C801" t="s">
        <v>707</v>
      </c>
      <c r="D801">
        <v>250</v>
      </c>
      <c r="E801">
        <v>168</v>
      </c>
      <c r="F801" t="s">
        <v>31</v>
      </c>
    </row>
    <row r="802" spans="1:6" x14ac:dyDescent="0.35">
      <c r="A802" t="s">
        <v>837</v>
      </c>
      <c r="B802">
        <v>42</v>
      </c>
      <c r="C802" t="s">
        <v>707</v>
      </c>
      <c r="D802">
        <v>250</v>
      </c>
      <c r="E802">
        <v>62</v>
      </c>
      <c r="F802" t="s">
        <v>31</v>
      </c>
    </row>
    <row r="803" spans="1:6" x14ac:dyDescent="0.35">
      <c r="A803" t="s">
        <v>837</v>
      </c>
      <c r="B803">
        <v>42</v>
      </c>
      <c r="C803" t="s">
        <v>707</v>
      </c>
      <c r="D803">
        <v>250</v>
      </c>
      <c r="E803">
        <v>198</v>
      </c>
      <c r="F803" t="s">
        <v>30</v>
      </c>
    </row>
    <row r="804" spans="1:6" x14ac:dyDescent="0.35">
      <c r="A804" t="s">
        <v>837</v>
      </c>
      <c r="B804">
        <v>42</v>
      </c>
      <c r="C804" t="s">
        <v>707</v>
      </c>
      <c r="D804">
        <v>250</v>
      </c>
      <c r="E804">
        <v>3</v>
      </c>
      <c r="F804" t="s">
        <v>31</v>
      </c>
    </row>
    <row r="805" spans="1:6" x14ac:dyDescent="0.35">
      <c r="A805" t="s">
        <v>837</v>
      </c>
      <c r="B805">
        <v>42</v>
      </c>
      <c r="C805" t="s">
        <v>707</v>
      </c>
      <c r="D805">
        <v>250</v>
      </c>
      <c r="E805">
        <v>5</v>
      </c>
      <c r="F805" t="s">
        <v>31</v>
      </c>
    </row>
    <row r="806" spans="1:6" x14ac:dyDescent="0.35">
      <c r="A806" t="s">
        <v>837</v>
      </c>
      <c r="B806">
        <v>42</v>
      </c>
      <c r="C806" t="s">
        <v>707</v>
      </c>
      <c r="D806">
        <v>250</v>
      </c>
      <c r="E806">
        <v>4</v>
      </c>
      <c r="F806" t="s">
        <v>31</v>
      </c>
    </row>
    <row r="807" spans="1:6" x14ac:dyDescent="0.35">
      <c r="A807" t="s">
        <v>837</v>
      </c>
      <c r="B807">
        <v>42</v>
      </c>
      <c r="C807" t="s">
        <v>707</v>
      </c>
      <c r="D807">
        <v>250</v>
      </c>
      <c r="E807">
        <v>6</v>
      </c>
      <c r="F807" t="s">
        <v>34</v>
      </c>
    </row>
    <row r="808" spans="1:6" x14ac:dyDescent="0.35">
      <c r="A808" t="s">
        <v>837</v>
      </c>
      <c r="B808">
        <v>42</v>
      </c>
      <c r="C808" t="s">
        <v>707</v>
      </c>
      <c r="D808">
        <v>250</v>
      </c>
      <c r="E808">
        <v>88</v>
      </c>
      <c r="F808" t="s">
        <v>31</v>
      </c>
    </row>
    <row r="809" spans="1:6" x14ac:dyDescent="0.35">
      <c r="A809" t="s">
        <v>837</v>
      </c>
      <c r="B809">
        <v>42</v>
      </c>
      <c r="C809" t="s">
        <v>707</v>
      </c>
      <c r="D809">
        <v>250</v>
      </c>
      <c r="E809">
        <v>148</v>
      </c>
      <c r="F809" t="s">
        <v>32</v>
      </c>
    </row>
    <row r="810" spans="1:6" x14ac:dyDescent="0.35">
      <c r="A810" t="s">
        <v>837</v>
      </c>
      <c r="B810">
        <v>42</v>
      </c>
      <c r="C810" t="s">
        <v>707</v>
      </c>
      <c r="D810">
        <v>250</v>
      </c>
      <c r="E810">
        <v>4</v>
      </c>
      <c r="F810" t="s">
        <v>31</v>
      </c>
    </row>
    <row r="811" spans="1:6" x14ac:dyDescent="0.35">
      <c r="A811" t="s">
        <v>837</v>
      </c>
      <c r="B811">
        <v>42</v>
      </c>
      <c r="C811" t="s">
        <v>707</v>
      </c>
      <c r="D811">
        <v>250</v>
      </c>
      <c r="E811">
        <v>3</v>
      </c>
      <c r="F811" t="s">
        <v>32</v>
      </c>
    </row>
    <row r="812" spans="1:6" x14ac:dyDescent="0.35">
      <c r="A812" t="s">
        <v>837</v>
      </c>
      <c r="B812">
        <v>42</v>
      </c>
      <c r="C812" t="s">
        <v>707</v>
      </c>
      <c r="D812">
        <v>250</v>
      </c>
      <c r="E812">
        <v>129</v>
      </c>
      <c r="F812" t="s">
        <v>30</v>
      </c>
    </row>
    <row r="813" spans="1:6" x14ac:dyDescent="0.35">
      <c r="A813" t="s">
        <v>837</v>
      </c>
      <c r="B813">
        <v>42</v>
      </c>
      <c r="C813" t="s">
        <v>707</v>
      </c>
      <c r="D813">
        <v>250</v>
      </c>
      <c r="E813">
        <v>156</v>
      </c>
      <c r="F813" t="s">
        <v>30</v>
      </c>
    </row>
    <row r="814" spans="1:6" x14ac:dyDescent="0.35">
      <c r="A814" t="s">
        <v>837</v>
      </c>
      <c r="B814">
        <v>42</v>
      </c>
      <c r="C814" t="s">
        <v>707</v>
      </c>
      <c r="D814">
        <v>250</v>
      </c>
      <c r="E814">
        <v>3</v>
      </c>
      <c r="F814" t="s">
        <v>32</v>
      </c>
    </row>
    <row r="815" spans="1:6" x14ac:dyDescent="0.35">
      <c r="A815" t="s">
        <v>837</v>
      </c>
      <c r="B815">
        <v>42</v>
      </c>
      <c r="C815" t="s">
        <v>707</v>
      </c>
      <c r="D815">
        <v>250</v>
      </c>
      <c r="E815">
        <v>5</v>
      </c>
      <c r="F815" t="s">
        <v>34</v>
      </c>
    </row>
    <row r="816" spans="1:6" x14ac:dyDescent="0.35">
      <c r="A816" t="s">
        <v>837</v>
      </c>
      <c r="B816">
        <v>42</v>
      </c>
      <c r="C816" t="s">
        <v>707</v>
      </c>
      <c r="D816">
        <v>250</v>
      </c>
      <c r="E816">
        <v>81</v>
      </c>
      <c r="F816" t="s">
        <v>34</v>
      </c>
    </row>
    <row r="817" spans="1:6" x14ac:dyDescent="0.35">
      <c r="A817" t="s">
        <v>837</v>
      </c>
      <c r="B817">
        <v>42</v>
      </c>
      <c r="C817" t="s">
        <v>707</v>
      </c>
      <c r="D817">
        <v>250</v>
      </c>
      <c r="E817">
        <v>212</v>
      </c>
      <c r="F817" t="s">
        <v>32</v>
      </c>
    </row>
    <row r="818" spans="1:6" x14ac:dyDescent="0.35">
      <c r="A818" t="s">
        <v>837</v>
      </c>
      <c r="B818">
        <v>42</v>
      </c>
      <c r="C818" t="s">
        <v>707</v>
      </c>
      <c r="D818">
        <v>250</v>
      </c>
      <c r="E818">
        <v>494</v>
      </c>
      <c r="F818" t="s">
        <v>31</v>
      </c>
    </row>
    <row r="819" spans="1:6" x14ac:dyDescent="0.35">
      <c r="A819" t="s">
        <v>837</v>
      </c>
      <c r="B819">
        <v>42</v>
      </c>
      <c r="C819" t="s">
        <v>708</v>
      </c>
      <c r="D819">
        <v>250</v>
      </c>
      <c r="E819">
        <v>0</v>
      </c>
      <c r="F819" t="s">
        <v>34</v>
      </c>
    </row>
    <row r="820" spans="1:6" x14ac:dyDescent="0.35">
      <c r="A820" t="s">
        <v>837</v>
      </c>
      <c r="B820">
        <v>42</v>
      </c>
      <c r="C820" t="s">
        <v>708</v>
      </c>
      <c r="D820">
        <v>250</v>
      </c>
      <c r="E820">
        <v>139</v>
      </c>
      <c r="F820" t="s">
        <v>31</v>
      </c>
    </row>
    <row r="821" spans="1:6" x14ac:dyDescent="0.35">
      <c r="A821" t="s">
        <v>837</v>
      </c>
      <c r="B821">
        <v>42</v>
      </c>
      <c r="C821" t="s">
        <v>708</v>
      </c>
      <c r="D821">
        <v>250</v>
      </c>
      <c r="E821">
        <v>4</v>
      </c>
      <c r="F821" t="s">
        <v>34</v>
      </c>
    </row>
    <row r="822" spans="1:6" x14ac:dyDescent="0.35">
      <c r="A822" t="s">
        <v>837</v>
      </c>
      <c r="B822">
        <v>42</v>
      </c>
      <c r="C822" t="s">
        <v>708</v>
      </c>
      <c r="D822">
        <v>250</v>
      </c>
      <c r="E822">
        <v>323</v>
      </c>
      <c r="F822" t="s">
        <v>32</v>
      </c>
    </row>
    <row r="823" spans="1:6" x14ac:dyDescent="0.35">
      <c r="A823" t="s">
        <v>837</v>
      </c>
      <c r="B823">
        <v>42</v>
      </c>
      <c r="C823" t="s">
        <v>708</v>
      </c>
      <c r="D823">
        <v>250</v>
      </c>
      <c r="E823">
        <v>81</v>
      </c>
      <c r="F823" t="s">
        <v>34</v>
      </c>
    </row>
    <row r="824" spans="1:6" x14ac:dyDescent="0.35">
      <c r="A824" t="s">
        <v>837</v>
      </c>
      <c r="B824">
        <v>42</v>
      </c>
      <c r="C824" t="s">
        <v>708</v>
      </c>
      <c r="D824">
        <v>250</v>
      </c>
      <c r="E824">
        <v>389</v>
      </c>
      <c r="F824" t="s">
        <v>32</v>
      </c>
    </row>
    <row r="825" spans="1:6" x14ac:dyDescent="0.35">
      <c r="A825" t="s">
        <v>837</v>
      </c>
      <c r="B825">
        <v>42</v>
      </c>
      <c r="C825" t="s">
        <v>708</v>
      </c>
      <c r="D825">
        <v>250</v>
      </c>
      <c r="E825">
        <v>109</v>
      </c>
      <c r="F825" t="s">
        <v>31</v>
      </c>
    </row>
    <row r="826" spans="1:6" x14ac:dyDescent="0.35">
      <c r="A826" t="s">
        <v>837</v>
      </c>
      <c r="B826">
        <v>42</v>
      </c>
      <c r="C826" t="s">
        <v>708</v>
      </c>
      <c r="D826">
        <v>250</v>
      </c>
      <c r="E826">
        <v>107</v>
      </c>
      <c r="F826" t="s">
        <v>31</v>
      </c>
    </row>
    <row r="827" spans="1:6" x14ac:dyDescent="0.35">
      <c r="A827" t="s">
        <v>837</v>
      </c>
      <c r="B827">
        <v>42</v>
      </c>
      <c r="C827" t="s">
        <v>708</v>
      </c>
      <c r="D827">
        <v>250</v>
      </c>
      <c r="E827">
        <v>183</v>
      </c>
      <c r="F827" t="s">
        <v>30</v>
      </c>
    </row>
    <row r="828" spans="1:6" x14ac:dyDescent="0.35">
      <c r="A828" t="s">
        <v>837</v>
      </c>
      <c r="B828">
        <v>42</v>
      </c>
      <c r="C828" t="s">
        <v>708</v>
      </c>
      <c r="D828">
        <v>250</v>
      </c>
      <c r="E828">
        <v>122</v>
      </c>
      <c r="F828" t="s">
        <v>34</v>
      </c>
    </row>
    <row r="829" spans="1:6" x14ac:dyDescent="0.35">
      <c r="A829" t="s">
        <v>837</v>
      </c>
      <c r="B829">
        <v>42</v>
      </c>
      <c r="C829" t="s">
        <v>708</v>
      </c>
      <c r="D829">
        <v>250</v>
      </c>
      <c r="E829">
        <v>229</v>
      </c>
      <c r="F829" t="s">
        <v>30</v>
      </c>
    </row>
    <row r="830" spans="1:6" x14ac:dyDescent="0.35">
      <c r="A830" t="s">
        <v>837</v>
      </c>
      <c r="B830">
        <v>42</v>
      </c>
      <c r="C830" t="s">
        <v>708</v>
      </c>
      <c r="D830">
        <v>250</v>
      </c>
      <c r="E830">
        <v>64</v>
      </c>
      <c r="F830" t="s">
        <v>34</v>
      </c>
    </row>
    <row r="831" spans="1:6" x14ac:dyDescent="0.35">
      <c r="A831" t="s">
        <v>837</v>
      </c>
      <c r="B831">
        <v>42</v>
      </c>
      <c r="C831" t="s">
        <v>708</v>
      </c>
      <c r="D831">
        <v>250</v>
      </c>
      <c r="E831">
        <v>297</v>
      </c>
      <c r="F831" t="s">
        <v>32</v>
      </c>
    </row>
    <row r="832" spans="1:6" x14ac:dyDescent="0.35">
      <c r="A832" t="s">
        <v>837</v>
      </c>
      <c r="B832">
        <v>42</v>
      </c>
      <c r="C832" t="s">
        <v>708</v>
      </c>
      <c r="D832">
        <v>250</v>
      </c>
      <c r="E832">
        <v>351</v>
      </c>
      <c r="F832" t="s">
        <v>30</v>
      </c>
    </row>
    <row r="833" spans="1:6" x14ac:dyDescent="0.35">
      <c r="A833" t="s">
        <v>837</v>
      </c>
      <c r="B833">
        <v>42</v>
      </c>
      <c r="C833" t="s">
        <v>708</v>
      </c>
      <c r="D833">
        <v>250</v>
      </c>
      <c r="E833">
        <v>0</v>
      </c>
      <c r="F833" t="s">
        <v>31</v>
      </c>
    </row>
    <row r="834" spans="1:6" x14ac:dyDescent="0.35">
      <c r="A834" t="s">
        <v>837</v>
      </c>
      <c r="B834">
        <v>42</v>
      </c>
      <c r="C834" t="s">
        <v>708</v>
      </c>
      <c r="D834">
        <v>250</v>
      </c>
      <c r="E834">
        <v>237</v>
      </c>
      <c r="F834" t="s">
        <v>31</v>
      </c>
    </row>
    <row r="835" spans="1:6" x14ac:dyDescent="0.35">
      <c r="A835" t="s">
        <v>837</v>
      </c>
      <c r="B835">
        <v>42</v>
      </c>
      <c r="C835" t="s">
        <v>708</v>
      </c>
      <c r="D835">
        <v>250</v>
      </c>
      <c r="E835">
        <v>221</v>
      </c>
      <c r="F835" t="s">
        <v>31</v>
      </c>
    </row>
    <row r="836" spans="1:6" x14ac:dyDescent="0.35">
      <c r="A836" t="s">
        <v>837</v>
      </c>
      <c r="B836">
        <v>42</v>
      </c>
      <c r="C836" t="s">
        <v>708</v>
      </c>
      <c r="D836">
        <v>250</v>
      </c>
      <c r="E836">
        <v>72</v>
      </c>
      <c r="F836" t="s">
        <v>34</v>
      </c>
    </row>
    <row r="837" spans="1:6" x14ac:dyDescent="0.35">
      <c r="A837" t="s">
        <v>837</v>
      </c>
      <c r="B837">
        <v>42</v>
      </c>
      <c r="C837" t="s">
        <v>708</v>
      </c>
      <c r="D837">
        <v>250</v>
      </c>
      <c r="E837">
        <v>157</v>
      </c>
      <c r="F837" t="s">
        <v>32</v>
      </c>
    </row>
    <row r="838" spans="1:6" x14ac:dyDescent="0.35">
      <c r="A838" t="s">
        <v>837</v>
      </c>
      <c r="B838">
        <v>42</v>
      </c>
      <c r="C838" t="s">
        <v>708</v>
      </c>
      <c r="D838">
        <v>250</v>
      </c>
      <c r="E838">
        <v>5</v>
      </c>
      <c r="F838" t="s">
        <v>31</v>
      </c>
    </row>
    <row r="839" spans="1:6" x14ac:dyDescent="0.35">
      <c r="A839" t="s">
        <v>837</v>
      </c>
      <c r="B839">
        <v>42</v>
      </c>
      <c r="C839" t="s">
        <v>708</v>
      </c>
      <c r="D839">
        <v>250</v>
      </c>
      <c r="E839">
        <v>302</v>
      </c>
      <c r="F839" t="s">
        <v>31</v>
      </c>
    </row>
    <row r="840" spans="1:6" x14ac:dyDescent="0.35">
      <c r="A840" t="s">
        <v>837</v>
      </c>
      <c r="B840">
        <v>42</v>
      </c>
      <c r="C840" t="s">
        <v>708</v>
      </c>
      <c r="D840">
        <v>250</v>
      </c>
      <c r="E840">
        <v>345</v>
      </c>
      <c r="F840" t="s">
        <v>34</v>
      </c>
    </row>
    <row r="841" spans="1:6" x14ac:dyDescent="0.35">
      <c r="A841" t="s">
        <v>837</v>
      </c>
      <c r="B841">
        <v>42</v>
      </c>
      <c r="C841" t="s">
        <v>709</v>
      </c>
      <c r="D841">
        <v>250</v>
      </c>
      <c r="E841">
        <v>115</v>
      </c>
      <c r="F841" t="s">
        <v>34</v>
      </c>
    </row>
    <row r="842" spans="1:6" x14ac:dyDescent="0.35">
      <c r="A842" t="s">
        <v>837</v>
      </c>
      <c r="B842">
        <v>42</v>
      </c>
      <c r="C842" t="s">
        <v>709</v>
      </c>
      <c r="D842">
        <v>250</v>
      </c>
      <c r="E842">
        <v>207</v>
      </c>
      <c r="F842" t="s">
        <v>34</v>
      </c>
    </row>
    <row r="843" spans="1:6" x14ac:dyDescent="0.35">
      <c r="A843" t="s">
        <v>837</v>
      </c>
      <c r="B843">
        <v>42</v>
      </c>
      <c r="C843" t="s">
        <v>709</v>
      </c>
      <c r="D843">
        <v>250</v>
      </c>
      <c r="E843">
        <v>219</v>
      </c>
      <c r="F843" t="s">
        <v>34</v>
      </c>
    </row>
    <row r="844" spans="1:6" x14ac:dyDescent="0.35">
      <c r="A844" t="s">
        <v>837</v>
      </c>
      <c r="B844">
        <v>42</v>
      </c>
      <c r="C844" t="s">
        <v>709</v>
      </c>
      <c r="D844">
        <v>250</v>
      </c>
      <c r="E844">
        <v>268</v>
      </c>
      <c r="F844" t="s">
        <v>34</v>
      </c>
    </row>
    <row r="845" spans="1:6" x14ac:dyDescent="0.35">
      <c r="A845" t="s">
        <v>837</v>
      </c>
      <c r="B845">
        <v>42</v>
      </c>
      <c r="C845" t="s">
        <v>709</v>
      </c>
      <c r="D845">
        <v>250</v>
      </c>
      <c r="E845">
        <v>235</v>
      </c>
      <c r="F845" t="s">
        <v>34</v>
      </c>
    </row>
    <row r="846" spans="1:6" x14ac:dyDescent="0.35">
      <c r="A846" t="s">
        <v>837</v>
      </c>
      <c r="B846">
        <v>42</v>
      </c>
      <c r="C846" t="s">
        <v>709</v>
      </c>
      <c r="D846">
        <v>250</v>
      </c>
      <c r="E846">
        <v>197</v>
      </c>
      <c r="F846" t="s">
        <v>34</v>
      </c>
    </row>
    <row r="847" spans="1:6" x14ac:dyDescent="0.35">
      <c r="A847" t="s">
        <v>837</v>
      </c>
      <c r="B847">
        <v>42</v>
      </c>
      <c r="C847" t="s">
        <v>709</v>
      </c>
      <c r="D847">
        <v>250</v>
      </c>
      <c r="E847">
        <v>102</v>
      </c>
      <c r="F847" t="s">
        <v>34</v>
      </c>
    </row>
    <row r="848" spans="1:6" x14ac:dyDescent="0.35">
      <c r="A848" t="s">
        <v>837</v>
      </c>
      <c r="B848">
        <v>42</v>
      </c>
      <c r="C848" t="s">
        <v>709</v>
      </c>
      <c r="D848">
        <v>250</v>
      </c>
      <c r="E848">
        <v>169</v>
      </c>
      <c r="F848" t="s">
        <v>31</v>
      </c>
    </row>
    <row r="849" spans="1:6" x14ac:dyDescent="0.35">
      <c r="A849" t="s">
        <v>837</v>
      </c>
      <c r="B849">
        <v>42</v>
      </c>
      <c r="C849" t="s">
        <v>709</v>
      </c>
      <c r="D849">
        <v>250</v>
      </c>
      <c r="E849">
        <v>315</v>
      </c>
      <c r="F849" t="s">
        <v>34</v>
      </c>
    </row>
    <row r="850" spans="1:6" x14ac:dyDescent="0.35">
      <c r="A850" t="s">
        <v>837</v>
      </c>
      <c r="B850">
        <v>42</v>
      </c>
      <c r="C850" t="s">
        <v>709</v>
      </c>
      <c r="D850">
        <v>250</v>
      </c>
      <c r="E850">
        <v>4</v>
      </c>
      <c r="F850" t="s">
        <v>34</v>
      </c>
    </row>
    <row r="851" spans="1:6" x14ac:dyDescent="0.35">
      <c r="A851" t="s">
        <v>837</v>
      </c>
      <c r="B851">
        <v>42</v>
      </c>
      <c r="C851" t="s">
        <v>709</v>
      </c>
      <c r="D851">
        <v>250</v>
      </c>
      <c r="E851">
        <v>94</v>
      </c>
      <c r="F851" t="s">
        <v>31</v>
      </c>
    </row>
    <row r="852" spans="1:6" x14ac:dyDescent="0.35">
      <c r="A852" t="s">
        <v>837</v>
      </c>
      <c r="B852">
        <v>42</v>
      </c>
      <c r="C852" t="s">
        <v>709</v>
      </c>
      <c r="D852">
        <v>250</v>
      </c>
      <c r="E852">
        <v>3</v>
      </c>
      <c r="F852" t="s">
        <v>34</v>
      </c>
    </row>
    <row r="853" spans="1:6" x14ac:dyDescent="0.35">
      <c r="A853" t="s">
        <v>837</v>
      </c>
      <c r="B853">
        <v>42</v>
      </c>
      <c r="C853" t="s">
        <v>709</v>
      </c>
      <c r="D853">
        <v>250</v>
      </c>
      <c r="E853">
        <v>79</v>
      </c>
      <c r="F853" t="s">
        <v>34</v>
      </c>
    </row>
    <row r="854" spans="1:6" x14ac:dyDescent="0.35">
      <c r="A854" t="s">
        <v>837</v>
      </c>
      <c r="B854">
        <v>42</v>
      </c>
      <c r="C854" t="s">
        <v>709</v>
      </c>
      <c r="D854">
        <v>250</v>
      </c>
      <c r="E854">
        <v>139</v>
      </c>
      <c r="F854" t="s">
        <v>34</v>
      </c>
    </row>
    <row r="855" spans="1:6" x14ac:dyDescent="0.35">
      <c r="A855" t="s">
        <v>837</v>
      </c>
      <c r="B855">
        <v>42</v>
      </c>
      <c r="C855" t="s">
        <v>709</v>
      </c>
      <c r="D855">
        <v>250</v>
      </c>
      <c r="E855">
        <v>5</v>
      </c>
      <c r="F855" t="s">
        <v>34</v>
      </c>
    </row>
    <row r="856" spans="1:6" x14ac:dyDescent="0.35">
      <c r="A856" t="s">
        <v>837</v>
      </c>
      <c r="B856">
        <v>42</v>
      </c>
      <c r="C856" t="s">
        <v>709</v>
      </c>
      <c r="D856">
        <v>250</v>
      </c>
      <c r="E856">
        <v>3</v>
      </c>
      <c r="F856" t="s">
        <v>31</v>
      </c>
    </row>
    <row r="857" spans="1:6" x14ac:dyDescent="0.35">
      <c r="A857" t="s">
        <v>837</v>
      </c>
      <c r="B857">
        <v>42</v>
      </c>
      <c r="C857" t="s">
        <v>709</v>
      </c>
      <c r="D857">
        <v>250</v>
      </c>
      <c r="E857">
        <v>5</v>
      </c>
      <c r="F857" t="s">
        <v>31</v>
      </c>
    </row>
    <row r="858" spans="1:6" x14ac:dyDescent="0.35">
      <c r="A858" t="s">
        <v>837</v>
      </c>
      <c r="B858">
        <v>42</v>
      </c>
      <c r="C858" t="s">
        <v>709</v>
      </c>
      <c r="D858">
        <v>250</v>
      </c>
      <c r="E858">
        <v>175</v>
      </c>
      <c r="F858" t="s">
        <v>32</v>
      </c>
    </row>
    <row r="859" spans="1:6" x14ac:dyDescent="0.35">
      <c r="A859" t="s">
        <v>837</v>
      </c>
      <c r="B859">
        <v>42</v>
      </c>
      <c r="C859" t="s">
        <v>709</v>
      </c>
      <c r="D859">
        <v>250</v>
      </c>
      <c r="E859">
        <v>189</v>
      </c>
      <c r="F859" t="s">
        <v>34</v>
      </c>
    </row>
    <row r="860" spans="1:6" x14ac:dyDescent="0.35">
      <c r="A860" t="s">
        <v>837</v>
      </c>
      <c r="B860">
        <v>42</v>
      </c>
      <c r="C860" t="s">
        <v>709</v>
      </c>
      <c r="D860">
        <v>250</v>
      </c>
      <c r="E860">
        <v>283</v>
      </c>
      <c r="F860" t="s">
        <v>34</v>
      </c>
    </row>
    <row r="861" spans="1:6" x14ac:dyDescent="0.35">
      <c r="A861" t="s">
        <v>837</v>
      </c>
      <c r="B861">
        <v>42</v>
      </c>
      <c r="C861" t="s">
        <v>709</v>
      </c>
      <c r="D861">
        <v>250</v>
      </c>
      <c r="E861">
        <v>3</v>
      </c>
      <c r="F861" t="s">
        <v>34</v>
      </c>
    </row>
    <row r="862" spans="1:6" x14ac:dyDescent="0.35">
      <c r="A862" t="s">
        <v>837</v>
      </c>
      <c r="B862">
        <v>42</v>
      </c>
      <c r="C862" t="s">
        <v>709</v>
      </c>
      <c r="D862">
        <v>250</v>
      </c>
      <c r="E862">
        <v>118</v>
      </c>
      <c r="F862" t="s">
        <v>30</v>
      </c>
    </row>
    <row r="863" spans="1:6" x14ac:dyDescent="0.35">
      <c r="A863" t="s">
        <v>837</v>
      </c>
      <c r="B863">
        <v>42</v>
      </c>
      <c r="C863" t="s">
        <v>709</v>
      </c>
      <c r="D863">
        <v>250</v>
      </c>
      <c r="E863">
        <v>135</v>
      </c>
      <c r="F863" t="s">
        <v>34</v>
      </c>
    </row>
    <row r="864" spans="1:6" x14ac:dyDescent="0.35">
      <c r="A864" t="s">
        <v>837</v>
      </c>
      <c r="B864">
        <v>42</v>
      </c>
      <c r="C864" t="s">
        <v>709</v>
      </c>
      <c r="D864">
        <v>250</v>
      </c>
      <c r="E864">
        <v>211</v>
      </c>
      <c r="F864" t="s">
        <v>31</v>
      </c>
    </row>
    <row r="865" spans="1:6" x14ac:dyDescent="0.35">
      <c r="A865" t="s">
        <v>837</v>
      </c>
      <c r="B865">
        <v>42</v>
      </c>
      <c r="C865" t="s">
        <v>709</v>
      </c>
      <c r="D865">
        <v>250</v>
      </c>
      <c r="E865">
        <v>449</v>
      </c>
      <c r="F865" t="s">
        <v>30</v>
      </c>
    </row>
    <row r="866" spans="1:6" x14ac:dyDescent="0.35">
      <c r="A866" t="s">
        <v>837</v>
      </c>
      <c r="B866">
        <v>42</v>
      </c>
      <c r="C866" t="s">
        <v>709</v>
      </c>
      <c r="D866">
        <v>250</v>
      </c>
      <c r="E866">
        <v>111</v>
      </c>
      <c r="F866" t="s">
        <v>31</v>
      </c>
    </row>
    <row r="867" spans="1:6" x14ac:dyDescent="0.35">
      <c r="A867" t="s">
        <v>837</v>
      </c>
      <c r="B867">
        <v>42</v>
      </c>
      <c r="C867" t="s">
        <v>709</v>
      </c>
      <c r="D867">
        <v>250</v>
      </c>
      <c r="E867">
        <v>79</v>
      </c>
      <c r="F867" t="s">
        <v>34</v>
      </c>
    </row>
    <row r="868" spans="1:6" x14ac:dyDescent="0.35">
      <c r="A868" t="s">
        <v>837</v>
      </c>
      <c r="B868">
        <v>42</v>
      </c>
      <c r="C868" t="s">
        <v>709</v>
      </c>
      <c r="D868">
        <v>250</v>
      </c>
      <c r="E868">
        <v>149</v>
      </c>
      <c r="F868" t="s">
        <v>30</v>
      </c>
    </row>
    <row r="869" spans="1:6" x14ac:dyDescent="0.35">
      <c r="A869" t="s">
        <v>837</v>
      </c>
      <c r="B869">
        <v>42</v>
      </c>
      <c r="C869" t="s">
        <v>709</v>
      </c>
      <c r="D869">
        <v>250</v>
      </c>
      <c r="E869">
        <v>154</v>
      </c>
      <c r="F869" t="s">
        <v>30</v>
      </c>
    </row>
    <row r="870" spans="1:6" x14ac:dyDescent="0.35">
      <c r="A870" t="s">
        <v>837</v>
      </c>
      <c r="B870">
        <v>42</v>
      </c>
      <c r="C870" t="s">
        <v>709</v>
      </c>
      <c r="D870">
        <v>250</v>
      </c>
      <c r="E870">
        <v>224</v>
      </c>
      <c r="F870" t="s">
        <v>34</v>
      </c>
    </row>
    <row r="871" spans="1:6" x14ac:dyDescent="0.35">
      <c r="A871" t="s">
        <v>837</v>
      </c>
      <c r="B871">
        <v>42</v>
      </c>
      <c r="C871" t="s">
        <v>709</v>
      </c>
      <c r="D871">
        <v>250</v>
      </c>
      <c r="E871">
        <v>328</v>
      </c>
      <c r="F871" t="s">
        <v>34</v>
      </c>
    </row>
    <row r="872" spans="1:6" x14ac:dyDescent="0.35">
      <c r="A872" t="s">
        <v>837</v>
      </c>
      <c r="B872">
        <v>42</v>
      </c>
      <c r="C872" t="s">
        <v>709</v>
      </c>
      <c r="D872">
        <v>250</v>
      </c>
      <c r="E872">
        <v>129</v>
      </c>
      <c r="F872" t="s">
        <v>34</v>
      </c>
    </row>
    <row r="873" spans="1:6" x14ac:dyDescent="0.35">
      <c r="A873" t="s">
        <v>837</v>
      </c>
      <c r="B873">
        <v>42</v>
      </c>
      <c r="C873" t="s">
        <v>709</v>
      </c>
      <c r="D873">
        <v>250</v>
      </c>
      <c r="E873">
        <v>119</v>
      </c>
      <c r="F873" t="s">
        <v>34</v>
      </c>
    </row>
    <row r="874" spans="1:6" x14ac:dyDescent="0.35">
      <c r="A874" t="s">
        <v>837</v>
      </c>
      <c r="B874">
        <v>42</v>
      </c>
      <c r="C874" t="s">
        <v>709</v>
      </c>
      <c r="D874">
        <v>250</v>
      </c>
      <c r="E874">
        <v>3</v>
      </c>
      <c r="F874" t="s">
        <v>35</v>
      </c>
    </row>
    <row r="875" spans="1:6" x14ac:dyDescent="0.35">
      <c r="A875" t="s">
        <v>837</v>
      </c>
      <c r="B875">
        <v>42</v>
      </c>
      <c r="C875" t="s">
        <v>709</v>
      </c>
      <c r="D875">
        <v>250</v>
      </c>
      <c r="E875">
        <v>409</v>
      </c>
      <c r="F875" t="s">
        <v>31</v>
      </c>
    </row>
    <row r="876" spans="1:6" x14ac:dyDescent="0.35">
      <c r="A876" t="s">
        <v>837</v>
      </c>
      <c r="B876">
        <v>42</v>
      </c>
      <c r="C876" t="s">
        <v>709</v>
      </c>
      <c r="D876">
        <v>250</v>
      </c>
      <c r="E876">
        <v>329</v>
      </c>
      <c r="F876" t="s">
        <v>30</v>
      </c>
    </row>
    <row r="877" spans="1:6" x14ac:dyDescent="0.35">
      <c r="A877" t="s">
        <v>837</v>
      </c>
      <c r="B877">
        <v>42</v>
      </c>
      <c r="C877" t="s">
        <v>702</v>
      </c>
      <c r="D877">
        <v>250</v>
      </c>
      <c r="E877">
        <v>164</v>
      </c>
      <c r="F877" t="s">
        <v>31</v>
      </c>
    </row>
    <row r="878" spans="1:6" x14ac:dyDescent="0.35">
      <c r="A878" t="s">
        <v>837</v>
      </c>
      <c r="B878">
        <v>42</v>
      </c>
      <c r="C878" t="s">
        <v>702</v>
      </c>
      <c r="D878">
        <v>250</v>
      </c>
      <c r="E878">
        <v>129</v>
      </c>
      <c r="F878" t="s">
        <v>32</v>
      </c>
    </row>
    <row r="879" spans="1:6" x14ac:dyDescent="0.35">
      <c r="A879" t="s">
        <v>837</v>
      </c>
      <c r="B879">
        <v>42</v>
      </c>
      <c r="C879" t="s">
        <v>702</v>
      </c>
      <c r="D879">
        <v>250</v>
      </c>
      <c r="E879">
        <v>256</v>
      </c>
      <c r="F879" t="s">
        <v>33</v>
      </c>
    </row>
    <row r="880" spans="1:6" x14ac:dyDescent="0.35">
      <c r="A880" t="s">
        <v>837</v>
      </c>
      <c r="B880">
        <v>42</v>
      </c>
      <c r="C880" t="s">
        <v>702</v>
      </c>
      <c r="D880">
        <v>250</v>
      </c>
      <c r="E880">
        <v>262</v>
      </c>
      <c r="F880" t="s">
        <v>31</v>
      </c>
    </row>
    <row r="881" spans="1:6" x14ac:dyDescent="0.35">
      <c r="A881" t="s">
        <v>837</v>
      </c>
      <c r="B881">
        <v>42</v>
      </c>
      <c r="C881" t="s">
        <v>702</v>
      </c>
      <c r="D881">
        <v>250</v>
      </c>
      <c r="E881">
        <v>184</v>
      </c>
      <c r="F881" t="s">
        <v>32</v>
      </c>
    </row>
    <row r="882" spans="1:6" x14ac:dyDescent="0.35">
      <c r="A882" t="s">
        <v>837</v>
      </c>
      <c r="B882">
        <v>42</v>
      </c>
      <c r="C882" t="s">
        <v>702</v>
      </c>
      <c r="D882">
        <v>250</v>
      </c>
      <c r="E882">
        <v>4</v>
      </c>
      <c r="F882" t="s">
        <v>30</v>
      </c>
    </row>
    <row r="883" spans="1:6" x14ac:dyDescent="0.35">
      <c r="A883" t="s">
        <v>837</v>
      </c>
      <c r="B883">
        <v>42</v>
      </c>
      <c r="C883" t="s">
        <v>702</v>
      </c>
      <c r="D883">
        <v>250</v>
      </c>
      <c r="E883">
        <v>211</v>
      </c>
      <c r="F883" t="s">
        <v>31</v>
      </c>
    </row>
    <row r="884" spans="1:6" x14ac:dyDescent="0.35">
      <c r="A884" t="s">
        <v>837</v>
      </c>
      <c r="B884">
        <v>42</v>
      </c>
      <c r="C884" t="s">
        <v>702</v>
      </c>
      <c r="D884">
        <v>250</v>
      </c>
      <c r="E884">
        <v>222</v>
      </c>
      <c r="F884" t="s">
        <v>31</v>
      </c>
    </row>
    <row r="885" spans="1:6" x14ac:dyDescent="0.35">
      <c r="A885" t="s">
        <v>837</v>
      </c>
      <c r="B885">
        <v>42</v>
      </c>
      <c r="C885" t="s">
        <v>702</v>
      </c>
      <c r="D885">
        <v>250</v>
      </c>
      <c r="E885">
        <v>114</v>
      </c>
      <c r="F885" t="s">
        <v>32</v>
      </c>
    </row>
    <row r="886" spans="1:6" x14ac:dyDescent="0.35">
      <c r="A886" t="s">
        <v>837</v>
      </c>
      <c r="B886">
        <v>42</v>
      </c>
      <c r="C886" t="s">
        <v>702</v>
      </c>
      <c r="D886">
        <v>250</v>
      </c>
      <c r="E886">
        <v>121</v>
      </c>
      <c r="F886" t="s">
        <v>30</v>
      </c>
    </row>
    <row r="887" spans="1:6" x14ac:dyDescent="0.35">
      <c r="A887" t="s">
        <v>837</v>
      </c>
      <c r="B887">
        <v>42</v>
      </c>
      <c r="C887" t="s">
        <v>702</v>
      </c>
      <c r="D887">
        <v>250</v>
      </c>
      <c r="E887">
        <v>131</v>
      </c>
      <c r="F887" t="s">
        <v>31</v>
      </c>
    </row>
    <row r="888" spans="1:6" x14ac:dyDescent="0.35">
      <c r="A888" t="s">
        <v>837</v>
      </c>
      <c r="B888">
        <v>42</v>
      </c>
      <c r="C888" t="s">
        <v>702</v>
      </c>
      <c r="D888">
        <v>250</v>
      </c>
      <c r="E888">
        <v>157</v>
      </c>
      <c r="F888" t="s">
        <v>34</v>
      </c>
    </row>
    <row r="889" spans="1:6" x14ac:dyDescent="0.35">
      <c r="A889" t="s">
        <v>837</v>
      </c>
      <c r="B889">
        <v>42</v>
      </c>
      <c r="C889" t="s">
        <v>702</v>
      </c>
      <c r="D889">
        <v>250</v>
      </c>
      <c r="E889">
        <v>5</v>
      </c>
      <c r="F889" t="s">
        <v>34</v>
      </c>
    </row>
    <row r="890" spans="1:6" x14ac:dyDescent="0.35">
      <c r="A890" t="s">
        <v>837</v>
      </c>
      <c r="B890">
        <v>42</v>
      </c>
      <c r="C890" t="s">
        <v>702</v>
      </c>
      <c r="D890">
        <v>250</v>
      </c>
      <c r="E890">
        <v>298</v>
      </c>
      <c r="F890" t="s">
        <v>31</v>
      </c>
    </row>
    <row r="891" spans="1:6" x14ac:dyDescent="0.35">
      <c r="A891" t="s">
        <v>837</v>
      </c>
      <c r="B891">
        <v>42</v>
      </c>
      <c r="C891" t="s">
        <v>702</v>
      </c>
      <c r="D891">
        <v>250</v>
      </c>
      <c r="E891">
        <v>252</v>
      </c>
      <c r="F891" t="s">
        <v>30</v>
      </c>
    </row>
    <row r="892" spans="1:6" x14ac:dyDescent="0.35">
      <c r="A892" t="s">
        <v>837</v>
      </c>
      <c r="B892">
        <v>42</v>
      </c>
      <c r="C892" t="s">
        <v>702</v>
      </c>
      <c r="D892">
        <v>250</v>
      </c>
      <c r="E892">
        <v>109</v>
      </c>
      <c r="F892" t="s">
        <v>31</v>
      </c>
    </row>
    <row r="893" spans="1:6" x14ac:dyDescent="0.35">
      <c r="A893" t="s">
        <v>837</v>
      </c>
      <c r="B893">
        <v>42</v>
      </c>
      <c r="C893" t="s">
        <v>702</v>
      </c>
      <c r="D893">
        <v>250</v>
      </c>
      <c r="E893">
        <v>311</v>
      </c>
      <c r="F893" t="s">
        <v>33</v>
      </c>
    </row>
    <row r="894" spans="1:6" x14ac:dyDescent="0.35">
      <c r="A894" t="s">
        <v>837</v>
      </c>
      <c r="B894">
        <v>42</v>
      </c>
      <c r="C894" t="s">
        <v>702</v>
      </c>
      <c r="D894">
        <v>250</v>
      </c>
      <c r="E894">
        <v>5</v>
      </c>
      <c r="F894" t="s">
        <v>34</v>
      </c>
    </row>
    <row r="895" spans="1:6" x14ac:dyDescent="0.35">
      <c r="A895" t="s">
        <v>837</v>
      </c>
      <c r="B895">
        <v>42</v>
      </c>
      <c r="C895" t="s">
        <v>702</v>
      </c>
      <c r="D895">
        <v>250</v>
      </c>
      <c r="E895">
        <v>327</v>
      </c>
      <c r="F895" t="s">
        <v>30</v>
      </c>
    </row>
    <row r="896" spans="1:6" x14ac:dyDescent="0.35">
      <c r="A896" t="s">
        <v>837</v>
      </c>
      <c r="B896">
        <v>42</v>
      </c>
      <c r="C896" t="s">
        <v>702</v>
      </c>
      <c r="D896">
        <v>250</v>
      </c>
      <c r="E896">
        <v>7</v>
      </c>
      <c r="F896" t="s">
        <v>32</v>
      </c>
    </row>
    <row r="897" spans="1:6" x14ac:dyDescent="0.35">
      <c r="A897" t="s">
        <v>837</v>
      </c>
      <c r="B897">
        <v>42</v>
      </c>
      <c r="C897" t="s">
        <v>702</v>
      </c>
      <c r="D897">
        <v>250</v>
      </c>
      <c r="E897">
        <v>92</v>
      </c>
      <c r="F897" t="s">
        <v>32</v>
      </c>
    </row>
    <row r="898" spans="1:6" x14ac:dyDescent="0.35">
      <c r="A898" t="s">
        <v>837</v>
      </c>
      <c r="B898">
        <v>42</v>
      </c>
      <c r="C898" t="s">
        <v>702</v>
      </c>
      <c r="D898">
        <v>250</v>
      </c>
      <c r="E898">
        <v>142</v>
      </c>
      <c r="F898" t="s">
        <v>31</v>
      </c>
    </row>
    <row r="899" spans="1:6" x14ac:dyDescent="0.35">
      <c r="A899" t="s">
        <v>837</v>
      </c>
      <c r="B899">
        <v>42</v>
      </c>
      <c r="C899" t="s">
        <v>702</v>
      </c>
      <c r="D899">
        <v>250</v>
      </c>
      <c r="E899">
        <v>174</v>
      </c>
      <c r="F899" t="s">
        <v>31</v>
      </c>
    </row>
    <row r="900" spans="1:6" x14ac:dyDescent="0.35">
      <c r="A900" t="s">
        <v>837</v>
      </c>
      <c r="B900">
        <v>42</v>
      </c>
      <c r="C900" t="s">
        <v>681</v>
      </c>
      <c r="D900">
        <v>250</v>
      </c>
      <c r="E900">
        <v>111</v>
      </c>
      <c r="F900" t="s">
        <v>34</v>
      </c>
    </row>
    <row r="901" spans="1:6" x14ac:dyDescent="0.35">
      <c r="A901" t="s">
        <v>837</v>
      </c>
      <c r="B901">
        <v>42</v>
      </c>
      <c r="C901" t="s">
        <v>710</v>
      </c>
      <c r="D901">
        <v>250</v>
      </c>
      <c r="E901">
        <v>333</v>
      </c>
      <c r="F901" t="s">
        <v>31</v>
      </c>
    </row>
    <row r="902" spans="1:6" x14ac:dyDescent="0.35">
      <c r="A902" t="s">
        <v>837</v>
      </c>
      <c r="B902">
        <v>42</v>
      </c>
      <c r="C902" t="s">
        <v>710</v>
      </c>
      <c r="D902">
        <v>250</v>
      </c>
      <c r="E902">
        <v>306</v>
      </c>
      <c r="F902" t="s">
        <v>31</v>
      </c>
    </row>
    <row r="903" spans="1:6" x14ac:dyDescent="0.35">
      <c r="A903" t="s">
        <v>837</v>
      </c>
      <c r="B903">
        <v>42</v>
      </c>
      <c r="C903" t="s">
        <v>710</v>
      </c>
      <c r="D903">
        <v>250</v>
      </c>
      <c r="E903">
        <v>137</v>
      </c>
      <c r="F903" t="s">
        <v>34</v>
      </c>
    </row>
    <row r="904" spans="1:6" x14ac:dyDescent="0.35">
      <c r="A904" t="s">
        <v>837</v>
      </c>
      <c r="B904">
        <v>42</v>
      </c>
      <c r="C904" t="s">
        <v>710</v>
      </c>
      <c r="D904">
        <v>250</v>
      </c>
      <c r="E904">
        <v>3</v>
      </c>
      <c r="F904" t="s">
        <v>34</v>
      </c>
    </row>
    <row r="905" spans="1:6" x14ac:dyDescent="0.35">
      <c r="A905" t="s">
        <v>837</v>
      </c>
      <c r="B905">
        <v>42</v>
      </c>
      <c r="C905" t="s">
        <v>710</v>
      </c>
      <c r="D905">
        <v>250</v>
      </c>
      <c r="E905">
        <v>421</v>
      </c>
      <c r="F905" t="s">
        <v>32</v>
      </c>
    </row>
    <row r="906" spans="1:6" x14ac:dyDescent="0.35">
      <c r="A906" t="s">
        <v>837</v>
      </c>
      <c r="B906">
        <v>42</v>
      </c>
      <c r="C906" t="s">
        <v>710</v>
      </c>
      <c r="D906">
        <v>250</v>
      </c>
      <c r="E906">
        <v>6</v>
      </c>
      <c r="F906" t="s">
        <v>34</v>
      </c>
    </row>
    <row r="907" spans="1:6" x14ac:dyDescent="0.35">
      <c r="A907" t="s">
        <v>837</v>
      </c>
      <c r="B907">
        <v>42</v>
      </c>
      <c r="C907" t="s">
        <v>710</v>
      </c>
      <c r="D907">
        <v>250</v>
      </c>
      <c r="E907">
        <v>119</v>
      </c>
      <c r="F907" t="s">
        <v>32</v>
      </c>
    </row>
    <row r="908" spans="1:6" x14ac:dyDescent="0.35">
      <c r="A908" t="s">
        <v>837</v>
      </c>
      <c r="B908">
        <v>42</v>
      </c>
      <c r="C908" t="s">
        <v>710</v>
      </c>
      <c r="D908">
        <v>250</v>
      </c>
      <c r="E908">
        <v>323</v>
      </c>
      <c r="F908" t="s">
        <v>31</v>
      </c>
    </row>
    <row r="909" spans="1:6" x14ac:dyDescent="0.35">
      <c r="A909" t="s">
        <v>837</v>
      </c>
      <c r="B909">
        <v>42</v>
      </c>
      <c r="C909" t="s">
        <v>710</v>
      </c>
      <c r="D909">
        <v>250</v>
      </c>
      <c r="E909">
        <v>183</v>
      </c>
      <c r="F909" t="s">
        <v>31</v>
      </c>
    </row>
    <row r="910" spans="1:6" x14ac:dyDescent="0.35">
      <c r="A910" t="s">
        <v>837</v>
      </c>
      <c r="B910">
        <v>42</v>
      </c>
      <c r="C910" t="s">
        <v>710</v>
      </c>
      <c r="D910">
        <v>250</v>
      </c>
      <c r="E910">
        <v>149</v>
      </c>
      <c r="F910" t="s">
        <v>31</v>
      </c>
    </row>
    <row r="911" spans="1:6" x14ac:dyDescent="0.35">
      <c r="A911" t="s">
        <v>837</v>
      </c>
      <c r="B911">
        <v>42</v>
      </c>
      <c r="C911" t="s">
        <v>710</v>
      </c>
      <c r="D911">
        <v>250</v>
      </c>
      <c r="E911">
        <v>166</v>
      </c>
      <c r="F911" t="s">
        <v>31</v>
      </c>
    </row>
    <row r="912" spans="1:6" x14ac:dyDescent="0.35">
      <c r="A912" t="s">
        <v>837</v>
      </c>
      <c r="B912">
        <v>42</v>
      </c>
      <c r="C912" t="s">
        <v>710</v>
      </c>
      <c r="D912">
        <v>250</v>
      </c>
      <c r="E912">
        <v>67</v>
      </c>
      <c r="F912" t="s">
        <v>34</v>
      </c>
    </row>
    <row r="913" spans="1:6" x14ac:dyDescent="0.35">
      <c r="A913" t="s">
        <v>837</v>
      </c>
      <c r="B913">
        <v>42</v>
      </c>
      <c r="C913" t="s">
        <v>710</v>
      </c>
      <c r="D913">
        <v>250</v>
      </c>
      <c r="E913">
        <v>354</v>
      </c>
      <c r="F913" t="s">
        <v>31</v>
      </c>
    </row>
    <row r="914" spans="1:6" x14ac:dyDescent="0.35">
      <c r="A914" t="s">
        <v>837</v>
      </c>
      <c r="B914">
        <v>42</v>
      </c>
      <c r="C914" t="s">
        <v>711</v>
      </c>
      <c r="D914">
        <v>250</v>
      </c>
      <c r="E914">
        <v>320</v>
      </c>
      <c r="F914" t="s">
        <v>34</v>
      </c>
    </row>
    <row r="915" spans="1:6" x14ac:dyDescent="0.35">
      <c r="A915" t="s">
        <v>837</v>
      </c>
      <c r="B915">
        <v>42</v>
      </c>
      <c r="C915" t="s">
        <v>711</v>
      </c>
      <c r="D915">
        <v>250</v>
      </c>
      <c r="E915">
        <v>4</v>
      </c>
      <c r="F915" t="s">
        <v>34</v>
      </c>
    </row>
    <row r="916" spans="1:6" x14ac:dyDescent="0.35">
      <c r="A916" t="s">
        <v>837</v>
      </c>
      <c r="B916">
        <v>42</v>
      </c>
      <c r="C916" t="s">
        <v>711</v>
      </c>
      <c r="D916">
        <v>250</v>
      </c>
      <c r="E916">
        <v>218</v>
      </c>
      <c r="F916" t="s">
        <v>31</v>
      </c>
    </row>
    <row r="917" spans="1:6" x14ac:dyDescent="0.35">
      <c r="A917" t="s">
        <v>837</v>
      </c>
      <c r="B917">
        <v>42</v>
      </c>
      <c r="C917" t="s">
        <v>712</v>
      </c>
      <c r="D917">
        <v>250</v>
      </c>
      <c r="E917">
        <v>246</v>
      </c>
      <c r="F917" t="s">
        <v>34</v>
      </c>
    </row>
    <row r="918" spans="1:6" x14ac:dyDescent="0.35">
      <c r="A918" t="s">
        <v>837</v>
      </c>
      <c r="B918">
        <v>42</v>
      </c>
      <c r="C918" t="s">
        <v>712</v>
      </c>
      <c r="D918">
        <v>250</v>
      </c>
      <c r="E918">
        <v>4</v>
      </c>
      <c r="F918" t="s">
        <v>34</v>
      </c>
    </row>
    <row r="919" spans="1:6" x14ac:dyDescent="0.35">
      <c r="A919" t="s">
        <v>837</v>
      </c>
      <c r="B919">
        <v>42</v>
      </c>
      <c r="C919" t="s">
        <v>713</v>
      </c>
      <c r="D919">
        <v>250</v>
      </c>
      <c r="E919">
        <v>5</v>
      </c>
      <c r="F919" t="s">
        <v>34</v>
      </c>
    </row>
    <row r="920" spans="1:6" x14ac:dyDescent="0.35">
      <c r="A920" t="s">
        <v>837</v>
      </c>
      <c r="B920">
        <v>42</v>
      </c>
      <c r="C920" t="s">
        <v>713</v>
      </c>
      <c r="D920">
        <v>250</v>
      </c>
      <c r="E920">
        <v>412</v>
      </c>
      <c r="F920" t="s">
        <v>31</v>
      </c>
    </row>
    <row r="921" spans="1:6" x14ac:dyDescent="0.35">
      <c r="A921" t="s">
        <v>837</v>
      </c>
      <c r="B921">
        <v>42</v>
      </c>
      <c r="C921" t="s">
        <v>713</v>
      </c>
      <c r="D921">
        <v>250</v>
      </c>
      <c r="E921">
        <v>206</v>
      </c>
      <c r="F921" t="s">
        <v>34</v>
      </c>
    </row>
    <row r="922" spans="1:6" x14ac:dyDescent="0.35">
      <c r="A922" t="s">
        <v>837</v>
      </c>
      <c r="B922">
        <v>42</v>
      </c>
      <c r="C922" t="s">
        <v>714</v>
      </c>
      <c r="D922">
        <v>250</v>
      </c>
      <c r="E922">
        <v>3</v>
      </c>
      <c r="F922" t="s">
        <v>34</v>
      </c>
    </row>
    <row r="923" spans="1:6" x14ac:dyDescent="0.35">
      <c r="A923" t="s">
        <v>837</v>
      </c>
      <c r="B923">
        <v>42</v>
      </c>
      <c r="C923" t="s">
        <v>714</v>
      </c>
      <c r="D923">
        <v>250</v>
      </c>
      <c r="E923">
        <v>5</v>
      </c>
      <c r="F923" t="s">
        <v>34</v>
      </c>
    </row>
    <row r="924" spans="1:6" x14ac:dyDescent="0.35">
      <c r="A924" t="s">
        <v>837</v>
      </c>
      <c r="B924">
        <v>42</v>
      </c>
      <c r="C924" t="s">
        <v>714</v>
      </c>
      <c r="D924">
        <v>250</v>
      </c>
      <c r="E924">
        <v>95</v>
      </c>
      <c r="F924" t="s">
        <v>34</v>
      </c>
    </row>
    <row r="925" spans="1:6" x14ac:dyDescent="0.35">
      <c r="A925" t="s">
        <v>837</v>
      </c>
      <c r="B925">
        <v>42</v>
      </c>
      <c r="C925" t="s">
        <v>714</v>
      </c>
      <c r="D925">
        <v>250</v>
      </c>
      <c r="E925">
        <v>6</v>
      </c>
      <c r="F925" t="s">
        <v>30</v>
      </c>
    </row>
    <row r="926" spans="1:6" x14ac:dyDescent="0.35">
      <c r="A926" t="s">
        <v>837</v>
      </c>
      <c r="B926">
        <v>42</v>
      </c>
      <c r="C926" t="s">
        <v>714</v>
      </c>
      <c r="D926">
        <v>250</v>
      </c>
      <c r="E926">
        <v>269</v>
      </c>
      <c r="F926" t="s">
        <v>31</v>
      </c>
    </row>
    <row r="927" spans="1:6" x14ac:dyDescent="0.35">
      <c r="A927" t="s">
        <v>837</v>
      </c>
      <c r="B927">
        <v>42</v>
      </c>
      <c r="C927" t="s">
        <v>714</v>
      </c>
      <c r="D927">
        <v>250</v>
      </c>
      <c r="E927">
        <v>0</v>
      </c>
      <c r="F927" t="s">
        <v>34</v>
      </c>
    </row>
    <row r="928" spans="1:6" x14ac:dyDescent="0.35">
      <c r="A928" t="s">
        <v>837</v>
      </c>
      <c r="B928">
        <v>42</v>
      </c>
      <c r="C928" t="s">
        <v>715</v>
      </c>
      <c r="D928">
        <v>250</v>
      </c>
      <c r="E928">
        <v>299</v>
      </c>
      <c r="F928" t="s">
        <v>34</v>
      </c>
    </row>
    <row r="929" spans="1:6" x14ac:dyDescent="0.35">
      <c r="A929" t="s">
        <v>837</v>
      </c>
      <c r="B929">
        <v>42</v>
      </c>
      <c r="C929" t="s">
        <v>715</v>
      </c>
      <c r="D929">
        <v>250</v>
      </c>
      <c r="E929">
        <v>0</v>
      </c>
      <c r="F929" t="s">
        <v>34</v>
      </c>
    </row>
    <row r="930" spans="1:6" x14ac:dyDescent="0.35">
      <c r="A930" t="s">
        <v>837</v>
      </c>
      <c r="B930">
        <v>42</v>
      </c>
      <c r="C930" t="s">
        <v>715</v>
      </c>
      <c r="D930">
        <v>250</v>
      </c>
      <c r="E930">
        <v>106</v>
      </c>
      <c r="F930" t="s">
        <v>34</v>
      </c>
    </row>
    <row r="931" spans="1:6" x14ac:dyDescent="0.35">
      <c r="A931" t="s">
        <v>837</v>
      </c>
      <c r="B931">
        <v>42</v>
      </c>
      <c r="C931" t="s">
        <v>715</v>
      </c>
      <c r="D931">
        <v>250</v>
      </c>
      <c r="E931">
        <v>96</v>
      </c>
      <c r="F931" t="s">
        <v>34</v>
      </c>
    </row>
    <row r="932" spans="1:6" x14ac:dyDescent="0.35">
      <c r="A932" t="s">
        <v>837</v>
      </c>
      <c r="B932">
        <v>42</v>
      </c>
      <c r="C932" t="s">
        <v>715</v>
      </c>
      <c r="D932">
        <v>250</v>
      </c>
      <c r="E932">
        <v>3</v>
      </c>
      <c r="F932" t="s">
        <v>34</v>
      </c>
    </row>
    <row r="933" spans="1:6" x14ac:dyDescent="0.35">
      <c r="A933" t="s">
        <v>837</v>
      </c>
      <c r="B933">
        <v>42</v>
      </c>
      <c r="C933" t="s">
        <v>715</v>
      </c>
      <c r="D933">
        <v>250</v>
      </c>
      <c r="E933">
        <v>101</v>
      </c>
      <c r="F933" t="s">
        <v>34</v>
      </c>
    </row>
    <row r="934" spans="1:6" x14ac:dyDescent="0.35">
      <c r="A934" t="s">
        <v>837</v>
      </c>
      <c r="B934">
        <v>42</v>
      </c>
      <c r="C934" t="s">
        <v>715</v>
      </c>
      <c r="D934">
        <v>250</v>
      </c>
      <c r="E934">
        <v>0</v>
      </c>
      <c r="F934" t="s">
        <v>34</v>
      </c>
    </row>
    <row r="935" spans="1:6" x14ac:dyDescent="0.35">
      <c r="A935" t="s">
        <v>837</v>
      </c>
      <c r="B935">
        <v>42</v>
      </c>
      <c r="C935" t="s">
        <v>715</v>
      </c>
      <c r="D935">
        <v>250</v>
      </c>
      <c r="E935">
        <v>0</v>
      </c>
      <c r="F935" t="s">
        <v>34</v>
      </c>
    </row>
    <row r="936" spans="1:6" x14ac:dyDescent="0.35">
      <c r="A936" t="s">
        <v>837</v>
      </c>
      <c r="B936">
        <v>42</v>
      </c>
      <c r="C936" t="s">
        <v>715</v>
      </c>
      <c r="D936">
        <v>250</v>
      </c>
      <c r="E936">
        <v>301</v>
      </c>
      <c r="F936" t="s">
        <v>31</v>
      </c>
    </row>
    <row r="937" spans="1:6" x14ac:dyDescent="0.35">
      <c r="A937" t="s">
        <v>837</v>
      </c>
      <c r="B937">
        <v>42</v>
      </c>
      <c r="C937" t="s">
        <v>715</v>
      </c>
      <c r="D937">
        <v>250</v>
      </c>
      <c r="E937">
        <v>258</v>
      </c>
      <c r="F937" t="s">
        <v>31</v>
      </c>
    </row>
    <row r="938" spans="1:6" x14ac:dyDescent="0.35">
      <c r="A938" t="s">
        <v>837</v>
      </c>
      <c r="B938">
        <v>42</v>
      </c>
      <c r="C938" t="s">
        <v>716</v>
      </c>
      <c r="D938">
        <v>250</v>
      </c>
      <c r="E938">
        <v>311</v>
      </c>
      <c r="F938" t="s">
        <v>31</v>
      </c>
    </row>
    <row r="939" spans="1:6" x14ac:dyDescent="0.35">
      <c r="A939" t="s">
        <v>837</v>
      </c>
      <c r="B939">
        <v>42</v>
      </c>
      <c r="C939" t="s">
        <v>716</v>
      </c>
      <c r="D939">
        <v>250</v>
      </c>
      <c r="E939">
        <v>202</v>
      </c>
      <c r="F939" t="s">
        <v>31</v>
      </c>
    </row>
    <row r="940" spans="1:6" x14ac:dyDescent="0.35">
      <c r="A940" t="s">
        <v>837</v>
      </c>
      <c r="B940">
        <v>42</v>
      </c>
      <c r="C940" t="s">
        <v>716</v>
      </c>
      <c r="D940">
        <v>250</v>
      </c>
      <c r="E940">
        <v>97</v>
      </c>
      <c r="F940" t="s">
        <v>32</v>
      </c>
    </row>
    <row r="941" spans="1:6" x14ac:dyDescent="0.35">
      <c r="A941" t="s">
        <v>837</v>
      </c>
      <c r="B941">
        <v>42</v>
      </c>
      <c r="C941" t="s">
        <v>668</v>
      </c>
      <c r="D941">
        <v>250</v>
      </c>
      <c r="E941">
        <v>302</v>
      </c>
      <c r="F941" t="s">
        <v>32</v>
      </c>
    </row>
    <row r="942" spans="1:6" x14ac:dyDescent="0.35">
      <c r="A942" t="s">
        <v>837</v>
      </c>
      <c r="B942">
        <v>42</v>
      </c>
      <c r="C942" t="s">
        <v>668</v>
      </c>
      <c r="D942">
        <v>250</v>
      </c>
      <c r="E942">
        <v>3</v>
      </c>
      <c r="F942" t="s">
        <v>30</v>
      </c>
    </row>
    <row r="943" spans="1:6" x14ac:dyDescent="0.35">
      <c r="A943" t="s">
        <v>837</v>
      </c>
      <c r="B943">
        <v>42</v>
      </c>
      <c r="C943" t="s">
        <v>668</v>
      </c>
      <c r="D943">
        <v>250</v>
      </c>
      <c r="E943">
        <v>4</v>
      </c>
      <c r="F943" t="s">
        <v>30</v>
      </c>
    </row>
    <row r="944" spans="1:6" x14ac:dyDescent="0.35">
      <c r="A944" t="s">
        <v>837</v>
      </c>
      <c r="B944">
        <v>42</v>
      </c>
      <c r="C944" t="s">
        <v>668</v>
      </c>
      <c r="D944">
        <v>250</v>
      </c>
      <c r="E944">
        <v>2</v>
      </c>
      <c r="F944" t="s">
        <v>32</v>
      </c>
    </row>
    <row r="945" spans="1:6" x14ac:dyDescent="0.35">
      <c r="A945" t="s">
        <v>837</v>
      </c>
      <c r="B945">
        <v>42</v>
      </c>
      <c r="C945" t="s">
        <v>668</v>
      </c>
      <c r="D945">
        <v>250</v>
      </c>
      <c r="E945">
        <v>5</v>
      </c>
      <c r="F945" t="s">
        <v>32</v>
      </c>
    </row>
    <row r="946" spans="1:6" x14ac:dyDescent="0.35">
      <c r="A946" t="s">
        <v>837</v>
      </c>
      <c r="B946">
        <v>42</v>
      </c>
      <c r="C946" t="s">
        <v>668</v>
      </c>
      <c r="D946">
        <v>250</v>
      </c>
      <c r="E946">
        <v>2</v>
      </c>
      <c r="F946" t="s">
        <v>32</v>
      </c>
    </row>
    <row r="947" spans="1:6" x14ac:dyDescent="0.35">
      <c r="A947" t="s">
        <v>837</v>
      </c>
      <c r="B947">
        <v>42</v>
      </c>
      <c r="C947" t="s">
        <v>668</v>
      </c>
      <c r="D947">
        <v>250</v>
      </c>
      <c r="E947">
        <v>4</v>
      </c>
      <c r="F947" t="s">
        <v>31</v>
      </c>
    </row>
    <row r="948" spans="1:6" x14ac:dyDescent="0.35">
      <c r="A948" t="s">
        <v>837</v>
      </c>
      <c r="B948">
        <v>42</v>
      </c>
      <c r="C948" t="s">
        <v>668</v>
      </c>
      <c r="D948">
        <v>250</v>
      </c>
      <c r="E948">
        <v>3</v>
      </c>
      <c r="F948" t="s">
        <v>32</v>
      </c>
    </row>
    <row r="949" spans="1:6" x14ac:dyDescent="0.35">
      <c r="A949" t="s">
        <v>837</v>
      </c>
      <c r="B949">
        <v>42</v>
      </c>
      <c r="C949" t="s">
        <v>668</v>
      </c>
      <c r="D949">
        <v>250</v>
      </c>
      <c r="E949">
        <v>130</v>
      </c>
      <c r="F949" t="s">
        <v>31</v>
      </c>
    </row>
    <row r="950" spans="1:6" x14ac:dyDescent="0.35">
      <c r="A950" t="s">
        <v>837</v>
      </c>
      <c r="B950">
        <v>42</v>
      </c>
      <c r="C950" t="s">
        <v>668</v>
      </c>
      <c r="D950">
        <v>250</v>
      </c>
      <c r="E950">
        <v>141</v>
      </c>
      <c r="F950" t="s">
        <v>32</v>
      </c>
    </row>
    <row r="951" spans="1:6" x14ac:dyDescent="0.35">
      <c r="A951" t="s">
        <v>837</v>
      </c>
      <c r="B951">
        <v>42</v>
      </c>
      <c r="C951" t="s">
        <v>668</v>
      </c>
      <c r="D951">
        <v>250</v>
      </c>
      <c r="E951">
        <v>126</v>
      </c>
      <c r="F951" t="s">
        <v>32</v>
      </c>
    </row>
    <row r="952" spans="1:6" x14ac:dyDescent="0.35">
      <c r="A952" t="s">
        <v>837</v>
      </c>
      <c r="B952">
        <v>42</v>
      </c>
      <c r="C952" t="s">
        <v>668</v>
      </c>
      <c r="D952">
        <v>250</v>
      </c>
      <c r="E952">
        <v>297</v>
      </c>
      <c r="F952" t="s">
        <v>31</v>
      </c>
    </row>
    <row r="953" spans="1:6" x14ac:dyDescent="0.35">
      <c r="A953" t="s">
        <v>837</v>
      </c>
      <c r="B953">
        <v>42</v>
      </c>
      <c r="C953" t="s">
        <v>668</v>
      </c>
      <c r="D953">
        <v>250</v>
      </c>
      <c r="E953">
        <v>0</v>
      </c>
      <c r="F953" t="s">
        <v>31</v>
      </c>
    </row>
    <row r="954" spans="1:6" x14ac:dyDescent="0.35">
      <c r="A954" t="s">
        <v>837</v>
      </c>
      <c r="B954">
        <v>42</v>
      </c>
      <c r="C954" t="s">
        <v>668</v>
      </c>
      <c r="D954">
        <v>250</v>
      </c>
      <c r="E954">
        <v>66</v>
      </c>
      <c r="F954" t="s">
        <v>32</v>
      </c>
    </row>
    <row r="955" spans="1:6" x14ac:dyDescent="0.35">
      <c r="A955" t="s">
        <v>837</v>
      </c>
      <c r="B955">
        <v>42</v>
      </c>
      <c r="C955" t="s">
        <v>668</v>
      </c>
      <c r="D955">
        <v>250</v>
      </c>
      <c r="E955">
        <v>108</v>
      </c>
      <c r="F955" t="s">
        <v>31</v>
      </c>
    </row>
    <row r="956" spans="1:6" x14ac:dyDescent="0.35">
      <c r="A956" t="s">
        <v>837</v>
      </c>
      <c r="B956">
        <v>42</v>
      </c>
      <c r="C956" t="s">
        <v>668</v>
      </c>
      <c r="D956">
        <v>250</v>
      </c>
      <c r="E956">
        <v>73</v>
      </c>
      <c r="F956" t="s">
        <v>32</v>
      </c>
    </row>
    <row r="957" spans="1:6" x14ac:dyDescent="0.35">
      <c r="A957" t="s">
        <v>837</v>
      </c>
      <c r="B957">
        <v>42</v>
      </c>
      <c r="C957" t="s">
        <v>668</v>
      </c>
      <c r="D957">
        <v>250</v>
      </c>
      <c r="E957">
        <v>12</v>
      </c>
      <c r="F957" t="s">
        <v>32</v>
      </c>
    </row>
    <row r="958" spans="1:6" x14ac:dyDescent="0.35">
      <c r="A958" t="s">
        <v>837</v>
      </c>
      <c r="B958">
        <v>42</v>
      </c>
      <c r="C958" t="s">
        <v>668</v>
      </c>
      <c r="D958">
        <v>250</v>
      </c>
      <c r="E958">
        <v>10</v>
      </c>
      <c r="F958" t="s">
        <v>32</v>
      </c>
    </row>
    <row r="959" spans="1:6" x14ac:dyDescent="0.35">
      <c r="A959" t="s">
        <v>837</v>
      </c>
      <c r="B959">
        <v>42</v>
      </c>
      <c r="C959" t="s">
        <v>668</v>
      </c>
      <c r="D959">
        <v>250</v>
      </c>
      <c r="E959">
        <v>8</v>
      </c>
      <c r="F959" t="s">
        <v>32</v>
      </c>
    </row>
    <row r="960" spans="1:6" x14ac:dyDescent="0.35">
      <c r="A960" t="s">
        <v>837</v>
      </c>
      <c r="B960">
        <v>42</v>
      </c>
      <c r="C960" t="s">
        <v>668</v>
      </c>
      <c r="D960">
        <v>250</v>
      </c>
      <c r="E960">
        <v>5</v>
      </c>
      <c r="F960" t="s">
        <v>32</v>
      </c>
    </row>
    <row r="961" spans="1:6" x14ac:dyDescent="0.35">
      <c r="A961" t="s">
        <v>837</v>
      </c>
      <c r="B961">
        <v>42</v>
      </c>
      <c r="C961" t="s">
        <v>668</v>
      </c>
      <c r="D961">
        <v>250</v>
      </c>
      <c r="E961">
        <v>343</v>
      </c>
      <c r="F961" t="s">
        <v>32</v>
      </c>
    </row>
    <row r="962" spans="1:6" x14ac:dyDescent="0.35">
      <c r="A962" t="s">
        <v>837</v>
      </c>
      <c r="B962">
        <v>42</v>
      </c>
      <c r="C962" t="s">
        <v>668</v>
      </c>
      <c r="D962">
        <v>250</v>
      </c>
      <c r="E962">
        <v>12</v>
      </c>
      <c r="F962" t="s">
        <v>32</v>
      </c>
    </row>
    <row r="963" spans="1:6" x14ac:dyDescent="0.35">
      <c r="A963" t="s">
        <v>837</v>
      </c>
      <c r="B963">
        <v>42</v>
      </c>
      <c r="C963" t="s">
        <v>668</v>
      </c>
      <c r="D963">
        <v>250</v>
      </c>
      <c r="E963">
        <v>204</v>
      </c>
      <c r="F963" t="s">
        <v>31</v>
      </c>
    </row>
    <row r="964" spans="1:6" x14ac:dyDescent="0.35">
      <c r="A964" t="s">
        <v>837</v>
      </c>
      <c r="B964">
        <v>42</v>
      </c>
      <c r="C964" t="s">
        <v>668</v>
      </c>
      <c r="D964">
        <v>250</v>
      </c>
      <c r="E964">
        <v>155</v>
      </c>
      <c r="F964" t="s">
        <v>31</v>
      </c>
    </row>
    <row r="965" spans="1:6" x14ac:dyDescent="0.35">
      <c r="A965" t="s">
        <v>837</v>
      </c>
      <c r="B965">
        <v>42</v>
      </c>
      <c r="C965" t="s">
        <v>668</v>
      </c>
      <c r="D965">
        <v>250</v>
      </c>
      <c r="E965">
        <v>7</v>
      </c>
      <c r="F965" t="s">
        <v>32</v>
      </c>
    </row>
    <row r="966" spans="1:6" x14ac:dyDescent="0.35">
      <c r="A966" t="s">
        <v>837</v>
      </c>
      <c r="B966">
        <v>42</v>
      </c>
      <c r="C966" t="s">
        <v>668</v>
      </c>
      <c r="D966">
        <v>250</v>
      </c>
      <c r="E966">
        <v>305</v>
      </c>
      <c r="F966" t="s">
        <v>32</v>
      </c>
    </row>
    <row r="967" spans="1:6" x14ac:dyDescent="0.35">
      <c r="A967" t="s">
        <v>837</v>
      </c>
      <c r="B967">
        <v>42</v>
      </c>
      <c r="C967" t="s">
        <v>668</v>
      </c>
      <c r="D967">
        <v>250</v>
      </c>
      <c r="E967">
        <v>6</v>
      </c>
      <c r="F967" t="s">
        <v>31</v>
      </c>
    </row>
    <row r="968" spans="1:6" x14ac:dyDescent="0.35">
      <c r="A968" t="s">
        <v>837</v>
      </c>
      <c r="B968">
        <v>42</v>
      </c>
      <c r="C968" t="s">
        <v>668</v>
      </c>
      <c r="D968">
        <v>250</v>
      </c>
      <c r="E968">
        <v>33</v>
      </c>
      <c r="F968" t="s">
        <v>32</v>
      </c>
    </row>
    <row r="969" spans="1:6" x14ac:dyDescent="0.35">
      <c r="A969" t="s">
        <v>837</v>
      </c>
      <c r="B969">
        <v>42</v>
      </c>
      <c r="C969" t="s">
        <v>668</v>
      </c>
      <c r="D969">
        <v>250</v>
      </c>
      <c r="E969">
        <v>26</v>
      </c>
      <c r="F969" t="s">
        <v>31</v>
      </c>
    </row>
    <row r="970" spans="1:6" x14ac:dyDescent="0.35">
      <c r="A970" t="s">
        <v>837</v>
      </c>
      <c r="B970">
        <v>42</v>
      </c>
      <c r="C970" t="s">
        <v>701</v>
      </c>
      <c r="D970">
        <v>250</v>
      </c>
      <c r="E970">
        <v>289</v>
      </c>
      <c r="F970" t="s">
        <v>31</v>
      </c>
    </row>
    <row r="971" spans="1:6" x14ac:dyDescent="0.35">
      <c r="A971" t="s">
        <v>837</v>
      </c>
      <c r="B971">
        <v>42</v>
      </c>
      <c r="C971" t="s">
        <v>701</v>
      </c>
      <c r="D971">
        <v>250</v>
      </c>
      <c r="E971">
        <v>4</v>
      </c>
      <c r="F971" t="s">
        <v>34</v>
      </c>
    </row>
    <row r="972" spans="1:6" x14ac:dyDescent="0.35">
      <c r="A972" t="s">
        <v>837</v>
      </c>
      <c r="B972">
        <v>42</v>
      </c>
      <c r="C972" t="s">
        <v>701</v>
      </c>
      <c r="D972">
        <v>250</v>
      </c>
      <c r="E972">
        <v>107</v>
      </c>
      <c r="F972" t="s">
        <v>34</v>
      </c>
    </row>
    <row r="973" spans="1:6" x14ac:dyDescent="0.35">
      <c r="A973" t="s">
        <v>837</v>
      </c>
      <c r="B973">
        <v>42</v>
      </c>
      <c r="C973" t="s">
        <v>701</v>
      </c>
      <c r="D973">
        <v>250</v>
      </c>
      <c r="E973">
        <v>141</v>
      </c>
      <c r="F973" t="s">
        <v>34</v>
      </c>
    </row>
    <row r="974" spans="1:6" x14ac:dyDescent="0.35">
      <c r="A974" t="s">
        <v>837</v>
      </c>
      <c r="B974">
        <v>42</v>
      </c>
      <c r="C974" t="s">
        <v>701</v>
      </c>
      <c r="D974">
        <v>250</v>
      </c>
      <c r="E974">
        <v>112</v>
      </c>
      <c r="F974" t="s">
        <v>30</v>
      </c>
    </row>
    <row r="975" spans="1:6" x14ac:dyDescent="0.35">
      <c r="A975" t="s">
        <v>837</v>
      </c>
      <c r="B975">
        <v>42</v>
      </c>
      <c r="C975" t="s">
        <v>701</v>
      </c>
      <c r="D975">
        <v>250</v>
      </c>
      <c r="E975">
        <v>107</v>
      </c>
      <c r="F975" t="s">
        <v>31</v>
      </c>
    </row>
    <row r="976" spans="1:6" x14ac:dyDescent="0.35">
      <c r="A976" t="s">
        <v>837</v>
      </c>
      <c r="B976">
        <v>42</v>
      </c>
      <c r="C976" t="s">
        <v>701</v>
      </c>
      <c r="D976">
        <v>250</v>
      </c>
      <c r="E976">
        <v>5</v>
      </c>
      <c r="F976" t="s">
        <v>30</v>
      </c>
    </row>
    <row r="977" spans="1:6" x14ac:dyDescent="0.35">
      <c r="A977" t="s">
        <v>837</v>
      </c>
      <c r="B977">
        <v>42</v>
      </c>
      <c r="C977" t="s">
        <v>701</v>
      </c>
      <c r="D977">
        <v>250</v>
      </c>
      <c r="E977">
        <v>413</v>
      </c>
      <c r="F977" t="s">
        <v>31</v>
      </c>
    </row>
    <row r="978" spans="1:6" x14ac:dyDescent="0.35">
      <c r="A978" t="s">
        <v>837</v>
      </c>
      <c r="B978">
        <v>42</v>
      </c>
      <c r="C978" t="s">
        <v>701</v>
      </c>
      <c r="D978">
        <v>250</v>
      </c>
      <c r="E978">
        <v>76</v>
      </c>
      <c r="F978" t="s">
        <v>30</v>
      </c>
    </row>
    <row r="979" spans="1:6" x14ac:dyDescent="0.35">
      <c r="A979" t="s">
        <v>837</v>
      </c>
      <c r="B979">
        <v>42</v>
      </c>
      <c r="C979" t="s">
        <v>701</v>
      </c>
      <c r="D979">
        <v>250</v>
      </c>
      <c r="E979">
        <v>96</v>
      </c>
      <c r="F979" t="s">
        <v>30</v>
      </c>
    </row>
    <row r="980" spans="1:6" x14ac:dyDescent="0.35">
      <c r="A980" t="s">
        <v>837</v>
      </c>
      <c r="B980">
        <v>42</v>
      </c>
      <c r="C980" t="s">
        <v>701</v>
      </c>
      <c r="D980">
        <v>250</v>
      </c>
      <c r="E980">
        <v>5</v>
      </c>
      <c r="F980" t="s">
        <v>31</v>
      </c>
    </row>
    <row r="981" spans="1:6" x14ac:dyDescent="0.35">
      <c r="A981" t="s">
        <v>837</v>
      </c>
      <c r="B981">
        <v>42</v>
      </c>
      <c r="C981" t="s">
        <v>701</v>
      </c>
      <c r="D981">
        <v>250</v>
      </c>
      <c r="E981">
        <v>71</v>
      </c>
      <c r="F981" t="s">
        <v>31</v>
      </c>
    </row>
    <row r="982" spans="1:6" x14ac:dyDescent="0.35">
      <c r="A982" t="s">
        <v>837</v>
      </c>
      <c r="B982">
        <v>42</v>
      </c>
      <c r="C982" t="s">
        <v>701</v>
      </c>
      <c r="D982">
        <v>250</v>
      </c>
      <c r="E982">
        <v>83</v>
      </c>
      <c r="F982" t="s">
        <v>32</v>
      </c>
    </row>
    <row r="983" spans="1:6" x14ac:dyDescent="0.35">
      <c r="A983" t="s">
        <v>837</v>
      </c>
      <c r="B983">
        <v>42</v>
      </c>
      <c r="C983" t="s">
        <v>701</v>
      </c>
      <c r="D983">
        <v>250</v>
      </c>
      <c r="E983">
        <v>3</v>
      </c>
      <c r="F983" t="s">
        <v>31</v>
      </c>
    </row>
    <row r="984" spans="1:6" x14ac:dyDescent="0.35">
      <c r="A984" t="s">
        <v>837</v>
      </c>
      <c r="B984">
        <v>42</v>
      </c>
      <c r="C984" t="s">
        <v>701</v>
      </c>
      <c r="D984">
        <v>250</v>
      </c>
      <c r="E984">
        <v>2</v>
      </c>
      <c r="F984" t="s">
        <v>31</v>
      </c>
    </row>
    <row r="985" spans="1:6" x14ac:dyDescent="0.35">
      <c r="A985" t="s">
        <v>837</v>
      </c>
      <c r="B985">
        <v>42</v>
      </c>
      <c r="C985" t="s">
        <v>701</v>
      </c>
      <c r="D985">
        <v>250</v>
      </c>
      <c r="E985">
        <v>104</v>
      </c>
      <c r="F985" t="s">
        <v>31</v>
      </c>
    </row>
    <row r="986" spans="1:6" x14ac:dyDescent="0.35">
      <c r="A986" t="s">
        <v>837</v>
      </c>
      <c r="B986">
        <v>42</v>
      </c>
      <c r="C986" t="s">
        <v>701</v>
      </c>
      <c r="D986">
        <v>250</v>
      </c>
      <c r="E986">
        <v>56</v>
      </c>
      <c r="F986" t="s">
        <v>32</v>
      </c>
    </row>
    <row r="987" spans="1:6" x14ac:dyDescent="0.35">
      <c r="A987" t="s">
        <v>837</v>
      </c>
      <c r="B987">
        <v>42</v>
      </c>
      <c r="C987" t="s">
        <v>701</v>
      </c>
      <c r="D987">
        <v>250</v>
      </c>
      <c r="E987">
        <v>4</v>
      </c>
      <c r="F987" t="s">
        <v>31</v>
      </c>
    </row>
    <row r="988" spans="1:6" x14ac:dyDescent="0.35">
      <c r="A988" t="s">
        <v>837</v>
      </c>
      <c r="B988">
        <v>42</v>
      </c>
      <c r="C988" t="s">
        <v>701</v>
      </c>
      <c r="D988">
        <v>250</v>
      </c>
      <c r="E988">
        <v>3</v>
      </c>
      <c r="F988" t="s">
        <v>31</v>
      </c>
    </row>
    <row r="989" spans="1:6" x14ac:dyDescent="0.35">
      <c r="A989" t="s">
        <v>837</v>
      </c>
      <c r="B989">
        <v>42</v>
      </c>
      <c r="C989" t="s">
        <v>701</v>
      </c>
      <c r="D989">
        <v>250</v>
      </c>
      <c r="E989">
        <v>3</v>
      </c>
      <c r="F989" t="s">
        <v>31</v>
      </c>
    </row>
    <row r="990" spans="1:6" x14ac:dyDescent="0.35">
      <c r="A990" t="s">
        <v>837</v>
      </c>
      <c r="B990">
        <v>42</v>
      </c>
      <c r="C990" t="s">
        <v>717</v>
      </c>
      <c r="D990">
        <v>250</v>
      </c>
      <c r="E990">
        <v>3</v>
      </c>
      <c r="F990" t="s">
        <v>30</v>
      </c>
    </row>
    <row r="991" spans="1:6" x14ac:dyDescent="0.35">
      <c r="A991" t="s">
        <v>837</v>
      </c>
      <c r="B991">
        <v>42</v>
      </c>
      <c r="C991" t="s">
        <v>717</v>
      </c>
      <c r="D991">
        <v>250</v>
      </c>
      <c r="E991">
        <v>106</v>
      </c>
      <c r="F991" t="s">
        <v>32</v>
      </c>
    </row>
    <row r="992" spans="1:6" x14ac:dyDescent="0.35">
      <c r="A992" t="s">
        <v>837</v>
      </c>
      <c r="B992">
        <v>42</v>
      </c>
      <c r="C992" t="s">
        <v>717</v>
      </c>
      <c r="D992">
        <v>250</v>
      </c>
      <c r="E992">
        <v>196</v>
      </c>
      <c r="F992" t="s">
        <v>30</v>
      </c>
    </row>
    <row r="993" spans="1:6" x14ac:dyDescent="0.35">
      <c r="A993" t="s">
        <v>837</v>
      </c>
      <c r="B993">
        <v>42</v>
      </c>
      <c r="C993" t="s">
        <v>717</v>
      </c>
      <c r="D993">
        <v>250</v>
      </c>
      <c r="E993">
        <v>163</v>
      </c>
      <c r="F993" t="s">
        <v>31</v>
      </c>
    </row>
    <row r="994" spans="1:6" x14ac:dyDescent="0.35">
      <c r="A994" t="s">
        <v>837</v>
      </c>
      <c r="B994">
        <v>42</v>
      </c>
      <c r="C994" t="s">
        <v>717</v>
      </c>
      <c r="D994">
        <v>250</v>
      </c>
      <c r="E994">
        <v>4</v>
      </c>
      <c r="F994" t="s">
        <v>34</v>
      </c>
    </row>
    <row r="995" spans="1:6" x14ac:dyDescent="0.35">
      <c r="A995" t="s">
        <v>837</v>
      </c>
      <c r="B995">
        <v>42</v>
      </c>
      <c r="C995" t="s">
        <v>717</v>
      </c>
      <c r="D995">
        <v>250</v>
      </c>
      <c r="E995">
        <v>76</v>
      </c>
      <c r="F995" t="s">
        <v>31</v>
      </c>
    </row>
    <row r="996" spans="1:6" x14ac:dyDescent="0.35">
      <c r="A996" t="s">
        <v>837</v>
      </c>
      <c r="B996">
        <v>42</v>
      </c>
      <c r="C996" t="s">
        <v>717</v>
      </c>
      <c r="D996">
        <v>250</v>
      </c>
      <c r="E996">
        <v>244</v>
      </c>
      <c r="F996" t="s">
        <v>31</v>
      </c>
    </row>
    <row r="997" spans="1:6" x14ac:dyDescent="0.35">
      <c r="A997" t="s">
        <v>837</v>
      </c>
      <c r="B997">
        <v>42</v>
      </c>
      <c r="C997" t="s">
        <v>717</v>
      </c>
      <c r="D997">
        <v>250</v>
      </c>
      <c r="E997">
        <v>5</v>
      </c>
      <c r="F997" t="s">
        <v>32</v>
      </c>
    </row>
    <row r="998" spans="1:6" x14ac:dyDescent="0.35">
      <c r="A998" t="s">
        <v>837</v>
      </c>
      <c r="B998">
        <v>42</v>
      </c>
      <c r="C998" t="s">
        <v>717</v>
      </c>
      <c r="D998">
        <v>250</v>
      </c>
      <c r="E998">
        <v>61</v>
      </c>
      <c r="F998" t="s">
        <v>32</v>
      </c>
    </row>
    <row r="999" spans="1:6" x14ac:dyDescent="0.35">
      <c r="A999" t="s">
        <v>837</v>
      </c>
      <c r="B999">
        <v>42</v>
      </c>
      <c r="C999" t="s">
        <v>717</v>
      </c>
      <c r="D999">
        <v>250</v>
      </c>
      <c r="E999">
        <v>3</v>
      </c>
      <c r="F999" t="s">
        <v>34</v>
      </c>
    </row>
    <row r="1000" spans="1:6" x14ac:dyDescent="0.35">
      <c r="A1000" t="s">
        <v>837</v>
      </c>
      <c r="B1000">
        <v>42</v>
      </c>
      <c r="C1000" t="s">
        <v>717</v>
      </c>
      <c r="D1000">
        <v>250</v>
      </c>
      <c r="E1000">
        <v>3</v>
      </c>
      <c r="F1000" t="s">
        <v>30</v>
      </c>
    </row>
    <row r="1001" spans="1:6" x14ac:dyDescent="0.35">
      <c r="A1001" t="s">
        <v>837</v>
      </c>
      <c r="B1001">
        <v>42</v>
      </c>
      <c r="C1001" t="s">
        <v>717</v>
      </c>
      <c r="D1001">
        <v>250</v>
      </c>
      <c r="E1001">
        <v>127</v>
      </c>
      <c r="F1001" t="s">
        <v>32</v>
      </c>
    </row>
    <row r="1002" spans="1:6" x14ac:dyDescent="0.35">
      <c r="A1002" t="s">
        <v>837</v>
      </c>
      <c r="B1002">
        <v>42</v>
      </c>
      <c r="C1002" t="s">
        <v>717</v>
      </c>
      <c r="D1002">
        <v>250</v>
      </c>
      <c r="E1002">
        <v>2</v>
      </c>
      <c r="F1002" t="s">
        <v>32</v>
      </c>
    </row>
    <row r="1003" spans="1:6" x14ac:dyDescent="0.35">
      <c r="A1003" t="s">
        <v>837</v>
      </c>
      <c r="B1003">
        <v>42</v>
      </c>
      <c r="C1003" t="s">
        <v>717</v>
      </c>
      <c r="D1003">
        <v>250</v>
      </c>
      <c r="E1003">
        <v>3</v>
      </c>
      <c r="F1003" t="s">
        <v>32</v>
      </c>
    </row>
    <row r="1004" spans="1:6" x14ac:dyDescent="0.35">
      <c r="A1004" t="s">
        <v>837</v>
      </c>
      <c r="B1004">
        <v>42</v>
      </c>
      <c r="C1004" t="s">
        <v>717</v>
      </c>
      <c r="D1004">
        <v>250</v>
      </c>
      <c r="E1004">
        <v>61</v>
      </c>
      <c r="F1004" t="s">
        <v>31</v>
      </c>
    </row>
    <row r="1005" spans="1:6" x14ac:dyDescent="0.35">
      <c r="A1005" t="s">
        <v>837</v>
      </c>
      <c r="B1005">
        <v>42</v>
      </c>
      <c r="C1005" t="s">
        <v>717</v>
      </c>
      <c r="D1005">
        <v>250</v>
      </c>
      <c r="E1005">
        <v>4</v>
      </c>
      <c r="F1005" t="s">
        <v>31</v>
      </c>
    </row>
    <row r="1006" spans="1:6" x14ac:dyDescent="0.35">
      <c r="A1006" t="s">
        <v>837</v>
      </c>
      <c r="B1006">
        <v>42</v>
      </c>
      <c r="C1006" t="s">
        <v>717</v>
      </c>
      <c r="D1006">
        <v>250</v>
      </c>
      <c r="E1006">
        <v>3</v>
      </c>
      <c r="F1006" t="s">
        <v>30</v>
      </c>
    </row>
    <row r="1007" spans="1:6" x14ac:dyDescent="0.35">
      <c r="A1007" t="s">
        <v>837</v>
      </c>
      <c r="B1007">
        <v>42</v>
      </c>
      <c r="C1007" t="s">
        <v>717</v>
      </c>
      <c r="D1007">
        <v>250</v>
      </c>
      <c r="E1007">
        <v>2</v>
      </c>
      <c r="F1007" t="s">
        <v>30</v>
      </c>
    </row>
    <row r="1008" spans="1:6" x14ac:dyDescent="0.35">
      <c r="A1008" t="s">
        <v>837</v>
      </c>
      <c r="B1008">
        <v>42</v>
      </c>
      <c r="C1008" t="s">
        <v>718</v>
      </c>
      <c r="D1008">
        <v>250</v>
      </c>
      <c r="E1008">
        <v>204</v>
      </c>
      <c r="F1008" t="s">
        <v>35</v>
      </c>
    </row>
    <row r="1009" spans="1:6" x14ac:dyDescent="0.35">
      <c r="A1009" t="s">
        <v>837</v>
      </c>
      <c r="B1009">
        <v>42</v>
      </c>
      <c r="C1009" t="s">
        <v>718</v>
      </c>
      <c r="D1009">
        <v>250</v>
      </c>
      <c r="E1009">
        <v>299</v>
      </c>
      <c r="F1009" t="s">
        <v>31</v>
      </c>
    </row>
    <row r="1010" spans="1:6" x14ac:dyDescent="0.35">
      <c r="A1010" t="s">
        <v>837</v>
      </c>
      <c r="B1010">
        <v>42</v>
      </c>
      <c r="C1010" t="s">
        <v>718</v>
      </c>
      <c r="D1010">
        <v>250</v>
      </c>
      <c r="E1010">
        <v>3</v>
      </c>
      <c r="F1010" t="s">
        <v>31</v>
      </c>
    </row>
    <row r="1011" spans="1:6" x14ac:dyDescent="0.35">
      <c r="A1011" t="s">
        <v>837</v>
      </c>
      <c r="B1011">
        <v>42</v>
      </c>
      <c r="C1011" t="s">
        <v>718</v>
      </c>
      <c r="D1011">
        <v>250</v>
      </c>
      <c r="E1011">
        <v>311</v>
      </c>
      <c r="F1011" t="s">
        <v>31</v>
      </c>
    </row>
    <row r="1012" spans="1:6" x14ac:dyDescent="0.35">
      <c r="A1012" t="s">
        <v>837</v>
      </c>
      <c r="B1012">
        <v>42</v>
      </c>
      <c r="C1012" t="s">
        <v>718</v>
      </c>
      <c r="D1012">
        <v>250</v>
      </c>
      <c r="E1012">
        <v>138</v>
      </c>
      <c r="F1012" t="s">
        <v>30</v>
      </c>
    </row>
    <row r="1013" spans="1:6" x14ac:dyDescent="0.35">
      <c r="A1013" t="s">
        <v>837</v>
      </c>
      <c r="B1013">
        <v>42</v>
      </c>
      <c r="C1013" t="s">
        <v>718</v>
      </c>
      <c r="D1013">
        <v>250</v>
      </c>
      <c r="E1013">
        <v>4</v>
      </c>
      <c r="F1013" t="s">
        <v>31</v>
      </c>
    </row>
    <row r="1014" spans="1:6" x14ac:dyDescent="0.35">
      <c r="A1014" t="s">
        <v>837</v>
      </c>
      <c r="B1014">
        <v>42</v>
      </c>
      <c r="C1014" t="s">
        <v>718</v>
      </c>
      <c r="D1014">
        <v>250</v>
      </c>
      <c r="E1014">
        <v>407</v>
      </c>
      <c r="F1014" t="s">
        <v>31</v>
      </c>
    </row>
    <row r="1015" spans="1:6" x14ac:dyDescent="0.35">
      <c r="A1015" t="s">
        <v>837</v>
      </c>
      <c r="B1015">
        <v>42</v>
      </c>
      <c r="C1015" t="s">
        <v>718</v>
      </c>
      <c r="D1015">
        <v>250</v>
      </c>
      <c r="E1015">
        <v>4</v>
      </c>
      <c r="F1015" t="s">
        <v>31</v>
      </c>
    </row>
    <row r="1016" spans="1:6" x14ac:dyDescent="0.35">
      <c r="A1016" t="s">
        <v>837</v>
      </c>
      <c r="B1016">
        <v>42</v>
      </c>
      <c r="C1016" t="s">
        <v>718</v>
      </c>
      <c r="D1016">
        <v>250</v>
      </c>
      <c r="E1016">
        <v>196</v>
      </c>
      <c r="F1016" t="s">
        <v>31</v>
      </c>
    </row>
    <row r="1017" spans="1:6" x14ac:dyDescent="0.35">
      <c r="A1017" t="s">
        <v>837</v>
      </c>
      <c r="B1017">
        <v>42</v>
      </c>
      <c r="C1017" t="s">
        <v>718</v>
      </c>
      <c r="D1017">
        <v>250</v>
      </c>
      <c r="E1017">
        <v>72</v>
      </c>
      <c r="F1017" t="s">
        <v>30</v>
      </c>
    </row>
    <row r="1018" spans="1:6" x14ac:dyDescent="0.35">
      <c r="A1018" t="s">
        <v>837</v>
      </c>
      <c r="B1018">
        <v>42</v>
      </c>
      <c r="C1018" t="s">
        <v>718</v>
      </c>
      <c r="D1018">
        <v>250</v>
      </c>
      <c r="E1018">
        <v>0</v>
      </c>
      <c r="F1018" t="s">
        <v>31</v>
      </c>
    </row>
    <row r="1019" spans="1:6" x14ac:dyDescent="0.35">
      <c r="A1019" t="s">
        <v>837</v>
      </c>
      <c r="B1019">
        <v>42</v>
      </c>
      <c r="C1019" t="s">
        <v>718</v>
      </c>
      <c r="D1019">
        <v>250</v>
      </c>
      <c r="E1019">
        <v>185</v>
      </c>
      <c r="F1019" t="s">
        <v>31</v>
      </c>
    </row>
    <row r="1020" spans="1:6" x14ac:dyDescent="0.35">
      <c r="A1020" t="s">
        <v>837</v>
      </c>
      <c r="B1020">
        <v>42</v>
      </c>
      <c r="C1020" t="s">
        <v>718</v>
      </c>
      <c r="D1020">
        <v>250</v>
      </c>
      <c r="E1020">
        <v>142</v>
      </c>
      <c r="F1020" t="s">
        <v>31</v>
      </c>
    </row>
    <row r="1021" spans="1:6" x14ac:dyDescent="0.35">
      <c r="A1021" t="s">
        <v>837</v>
      </c>
      <c r="B1021">
        <v>42</v>
      </c>
      <c r="C1021" t="s">
        <v>718</v>
      </c>
      <c r="D1021">
        <v>250</v>
      </c>
      <c r="E1021">
        <v>375</v>
      </c>
      <c r="F1021" t="s">
        <v>31</v>
      </c>
    </row>
    <row r="1022" spans="1:6" x14ac:dyDescent="0.35">
      <c r="A1022" t="s">
        <v>837</v>
      </c>
      <c r="B1022">
        <v>42</v>
      </c>
      <c r="C1022" t="s">
        <v>718</v>
      </c>
      <c r="D1022">
        <v>250</v>
      </c>
      <c r="E1022">
        <v>0</v>
      </c>
      <c r="F1022" t="s">
        <v>31</v>
      </c>
    </row>
    <row r="1023" spans="1:6" x14ac:dyDescent="0.35">
      <c r="A1023" t="s">
        <v>837</v>
      </c>
      <c r="B1023">
        <v>42</v>
      </c>
      <c r="C1023" t="s">
        <v>718</v>
      </c>
      <c r="D1023">
        <v>250</v>
      </c>
      <c r="E1023">
        <v>352</v>
      </c>
      <c r="F1023" t="s">
        <v>35</v>
      </c>
    </row>
    <row r="1024" spans="1:6" x14ac:dyDescent="0.35">
      <c r="A1024" t="s">
        <v>837</v>
      </c>
      <c r="B1024">
        <v>42</v>
      </c>
      <c r="C1024" t="s">
        <v>718</v>
      </c>
      <c r="D1024">
        <v>250</v>
      </c>
      <c r="E1024">
        <v>207</v>
      </c>
      <c r="F1024" t="s">
        <v>32</v>
      </c>
    </row>
    <row r="1025" spans="1:6" x14ac:dyDescent="0.35">
      <c r="A1025" t="s">
        <v>837</v>
      </c>
      <c r="B1025">
        <v>42</v>
      </c>
      <c r="C1025" t="s">
        <v>718</v>
      </c>
      <c r="D1025">
        <v>250</v>
      </c>
      <c r="E1025">
        <v>2</v>
      </c>
      <c r="F1025" t="s">
        <v>31</v>
      </c>
    </row>
    <row r="1026" spans="1:6" x14ac:dyDescent="0.35">
      <c r="A1026" t="s">
        <v>837</v>
      </c>
      <c r="B1026">
        <v>42</v>
      </c>
      <c r="C1026" t="s">
        <v>718</v>
      </c>
      <c r="D1026">
        <v>250</v>
      </c>
      <c r="E1026">
        <v>196</v>
      </c>
      <c r="F1026" t="s">
        <v>32</v>
      </c>
    </row>
    <row r="1027" spans="1:6" x14ac:dyDescent="0.35">
      <c r="A1027" t="s">
        <v>837</v>
      </c>
      <c r="B1027">
        <v>42</v>
      </c>
      <c r="C1027" t="s">
        <v>718</v>
      </c>
      <c r="D1027">
        <v>250</v>
      </c>
      <c r="E1027">
        <v>0</v>
      </c>
      <c r="F1027" t="s">
        <v>31</v>
      </c>
    </row>
    <row r="1028" spans="1:6" x14ac:dyDescent="0.35">
      <c r="A1028" t="s">
        <v>837</v>
      </c>
      <c r="B1028">
        <v>42</v>
      </c>
      <c r="C1028" t="s">
        <v>718</v>
      </c>
      <c r="D1028">
        <v>250</v>
      </c>
      <c r="E1028">
        <v>307</v>
      </c>
      <c r="F1028" t="s">
        <v>32</v>
      </c>
    </row>
    <row r="1029" spans="1:6" x14ac:dyDescent="0.35">
      <c r="A1029" t="s">
        <v>837</v>
      </c>
      <c r="B1029">
        <v>42</v>
      </c>
      <c r="C1029" t="s">
        <v>718</v>
      </c>
      <c r="D1029">
        <v>250</v>
      </c>
      <c r="E1029">
        <v>88</v>
      </c>
      <c r="F1029" t="s">
        <v>31</v>
      </c>
    </row>
    <row r="1030" spans="1:6" x14ac:dyDescent="0.35">
      <c r="A1030" t="s">
        <v>837</v>
      </c>
      <c r="B1030">
        <v>42</v>
      </c>
      <c r="C1030" t="s">
        <v>719</v>
      </c>
      <c r="D1030">
        <v>250</v>
      </c>
      <c r="E1030">
        <v>79</v>
      </c>
      <c r="F1030" t="s">
        <v>31</v>
      </c>
    </row>
    <row r="1031" spans="1:6" x14ac:dyDescent="0.35">
      <c r="A1031" t="s">
        <v>837</v>
      </c>
      <c r="B1031">
        <v>42</v>
      </c>
      <c r="C1031" t="s">
        <v>719</v>
      </c>
      <c r="D1031">
        <v>250</v>
      </c>
      <c r="E1031">
        <v>348</v>
      </c>
      <c r="F1031" t="s">
        <v>35</v>
      </c>
    </row>
    <row r="1032" spans="1:6" x14ac:dyDescent="0.35">
      <c r="A1032" t="s">
        <v>837</v>
      </c>
      <c r="B1032">
        <v>42</v>
      </c>
      <c r="C1032" t="s">
        <v>719</v>
      </c>
      <c r="D1032">
        <v>250</v>
      </c>
      <c r="E1032">
        <v>32</v>
      </c>
      <c r="F1032" t="s">
        <v>35</v>
      </c>
    </row>
    <row r="1033" spans="1:6" x14ac:dyDescent="0.35">
      <c r="A1033" t="s">
        <v>837</v>
      </c>
      <c r="B1033">
        <v>42</v>
      </c>
      <c r="C1033" t="s">
        <v>719</v>
      </c>
      <c r="D1033">
        <v>250</v>
      </c>
      <c r="E1033">
        <v>0</v>
      </c>
      <c r="F1033" t="s">
        <v>35</v>
      </c>
    </row>
    <row r="1034" spans="1:6" x14ac:dyDescent="0.35">
      <c r="A1034" t="s">
        <v>837</v>
      </c>
      <c r="B1034">
        <v>42</v>
      </c>
      <c r="C1034" t="s">
        <v>719</v>
      </c>
      <c r="D1034">
        <v>250</v>
      </c>
      <c r="E1034">
        <v>512</v>
      </c>
      <c r="F1034" t="s">
        <v>35</v>
      </c>
    </row>
    <row r="1035" spans="1:6" x14ac:dyDescent="0.35">
      <c r="A1035" t="s">
        <v>837</v>
      </c>
      <c r="B1035">
        <v>42</v>
      </c>
      <c r="C1035" t="s">
        <v>719</v>
      </c>
      <c r="D1035">
        <v>250</v>
      </c>
      <c r="E1035">
        <v>331</v>
      </c>
      <c r="F1035" t="s">
        <v>31</v>
      </c>
    </row>
    <row r="1036" spans="1:6" x14ac:dyDescent="0.35">
      <c r="A1036" t="s">
        <v>837</v>
      </c>
      <c r="B1036">
        <v>42</v>
      </c>
      <c r="C1036" t="s">
        <v>719</v>
      </c>
      <c r="D1036">
        <v>250</v>
      </c>
      <c r="E1036">
        <v>658</v>
      </c>
      <c r="F1036" t="s">
        <v>32</v>
      </c>
    </row>
    <row r="1037" spans="1:6" x14ac:dyDescent="0.35">
      <c r="A1037" t="s">
        <v>837</v>
      </c>
      <c r="B1037">
        <v>42</v>
      </c>
      <c r="C1037" t="s">
        <v>719</v>
      </c>
      <c r="D1037">
        <v>250</v>
      </c>
      <c r="E1037">
        <v>92</v>
      </c>
      <c r="F1037" t="s">
        <v>35</v>
      </c>
    </row>
    <row r="1038" spans="1:6" x14ac:dyDescent="0.35">
      <c r="A1038" t="s">
        <v>837</v>
      </c>
      <c r="B1038">
        <v>42</v>
      </c>
      <c r="C1038" t="s">
        <v>719</v>
      </c>
      <c r="D1038">
        <v>250</v>
      </c>
      <c r="E1038">
        <v>92</v>
      </c>
      <c r="F1038" t="s">
        <v>31</v>
      </c>
    </row>
    <row r="1039" spans="1:6" x14ac:dyDescent="0.35">
      <c r="A1039" t="s">
        <v>837</v>
      </c>
      <c r="B1039">
        <v>42</v>
      </c>
      <c r="C1039" t="s">
        <v>719</v>
      </c>
      <c r="D1039">
        <v>250</v>
      </c>
      <c r="E1039">
        <v>62</v>
      </c>
      <c r="F1039" t="s">
        <v>31</v>
      </c>
    </row>
    <row r="1040" spans="1:6" x14ac:dyDescent="0.35">
      <c r="A1040" t="s">
        <v>837</v>
      </c>
      <c r="B1040">
        <v>42</v>
      </c>
      <c r="C1040" t="s">
        <v>719</v>
      </c>
      <c r="D1040">
        <v>250</v>
      </c>
      <c r="E1040">
        <v>151</v>
      </c>
      <c r="F1040" t="s">
        <v>31</v>
      </c>
    </row>
    <row r="1041" spans="1:6" x14ac:dyDescent="0.35">
      <c r="A1041" t="s">
        <v>837</v>
      </c>
      <c r="B1041">
        <v>42</v>
      </c>
      <c r="C1041" t="s">
        <v>719</v>
      </c>
      <c r="D1041">
        <v>250</v>
      </c>
      <c r="E1041">
        <v>258</v>
      </c>
      <c r="F1041" t="s">
        <v>35</v>
      </c>
    </row>
    <row r="1042" spans="1:6" x14ac:dyDescent="0.35">
      <c r="A1042" t="s">
        <v>837</v>
      </c>
      <c r="B1042">
        <v>42</v>
      </c>
      <c r="C1042" t="s">
        <v>719</v>
      </c>
      <c r="D1042">
        <v>250</v>
      </c>
      <c r="E1042">
        <v>3</v>
      </c>
      <c r="F1042" t="s">
        <v>31</v>
      </c>
    </row>
    <row r="1043" spans="1:6" x14ac:dyDescent="0.35">
      <c r="A1043" t="s">
        <v>837</v>
      </c>
      <c r="B1043">
        <v>42</v>
      </c>
      <c r="C1043" t="s">
        <v>719</v>
      </c>
      <c r="D1043">
        <v>250</v>
      </c>
      <c r="E1043">
        <v>149</v>
      </c>
      <c r="F1043" t="s">
        <v>31</v>
      </c>
    </row>
    <row r="1044" spans="1:6" x14ac:dyDescent="0.35">
      <c r="A1044" t="s">
        <v>837</v>
      </c>
      <c r="B1044">
        <v>42</v>
      </c>
      <c r="C1044" t="s">
        <v>719</v>
      </c>
      <c r="D1044">
        <v>250</v>
      </c>
      <c r="E1044">
        <v>5</v>
      </c>
      <c r="F1044" t="s">
        <v>31</v>
      </c>
    </row>
    <row r="1045" spans="1:6" x14ac:dyDescent="0.35">
      <c r="A1045" t="s">
        <v>837</v>
      </c>
      <c r="B1045">
        <v>42</v>
      </c>
      <c r="C1045" t="s">
        <v>719</v>
      </c>
      <c r="D1045">
        <v>250</v>
      </c>
      <c r="E1045">
        <v>143</v>
      </c>
      <c r="F1045" t="s">
        <v>31</v>
      </c>
    </row>
    <row r="1046" spans="1:6" x14ac:dyDescent="0.35">
      <c r="A1046" t="s">
        <v>837</v>
      </c>
      <c r="B1046">
        <v>42</v>
      </c>
      <c r="C1046" t="s">
        <v>719</v>
      </c>
      <c r="D1046">
        <v>250</v>
      </c>
      <c r="E1046">
        <v>140</v>
      </c>
      <c r="F1046" t="s">
        <v>31</v>
      </c>
    </row>
    <row r="1047" spans="1:6" x14ac:dyDescent="0.35">
      <c r="A1047" t="s">
        <v>837</v>
      </c>
      <c r="B1047">
        <v>42</v>
      </c>
      <c r="C1047" t="s">
        <v>719</v>
      </c>
      <c r="D1047">
        <v>250</v>
      </c>
      <c r="E1047">
        <v>165</v>
      </c>
      <c r="F1047" t="s">
        <v>31</v>
      </c>
    </row>
    <row r="1048" spans="1:6" x14ac:dyDescent="0.35">
      <c r="A1048" t="s">
        <v>837</v>
      </c>
      <c r="B1048">
        <v>42</v>
      </c>
      <c r="C1048" t="s">
        <v>719</v>
      </c>
      <c r="D1048">
        <v>250</v>
      </c>
      <c r="E1048">
        <v>351</v>
      </c>
      <c r="F1048" t="s">
        <v>32</v>
      </c>
    </row>
    <row r="1049" spans="1:6" x14ac:dyDescent="0.35">
      <c r="A1049" t="s">
        <v>837</v>
      </c>
      <c r="B1049">
        <v>42</v>
      </c>
      <c r="C1049" t="s">
        <v>719</v>
      </c>
      <c r="D1049">
        <v>250</v>
      </c>
      <c r="E1049">
        <v>194</v>
      </c>
      <c r="F1049" t="s">
        <v>31</v>
      </c>
    </row>
    <row r="1050" spans="1:6" x14ac:dyDescent="0.35">
      <c r="A1050" t="s">
        <v>837</v>
      </c>
      <c r="B1050">
        <v>42</v>
      </c>
      <c r="C1050" t="s">
        <v>719</v>
      </c>
      <c r="D1050">
        <v>250</v>
      </c>
      <c r="E1050">
        <v>226</v>
      </c>
      <c r="F1050" t="s">
        <v>31</v>
      </c>
    </row>
    <row r="1051" spans="1:6" x14ac:dyDescent="0.35">
      <c r="A1051" t="s">
        <v>837</v>
      </c>
      <c r="B1051">
        <v>42</v>
      </c>
      <c r="C1051" t="s">
        <v>719</v>
      </c>
      <c r="D1051">
        <v>250</v>
      </c>
      <c r="E1051">
        <v>80</v>
      </c>
      <c r="F1051" t="s">
        <v>31</v>
      </c>
    </row>
    <row r="1052" spans="1:6" x14ac:dyDescent="0.35">
      <c r="A1052" t="s">
        <v>837</v>
      </c>
      <c r="B1052">
        <v>42</v>
      </c>
      <c r="C1052" t="s">
        <v>666</v>
      </c>
      <c r="D1052">
        <v>250</v>
      </c>
      <c r="E1052">
        <v>77</v>
      </c>
      <c r="F1052" t="s">
        <v>31</v>
      </c>
    </row>
    <row r="1053" spans="1:6" x14ac:dyDescent="0.35">
      <c r="A1053" t="s">
        <v>837</v>
      </c>
      <c r="B1053">
        <v>42</v>
      </c>
      <c r="C1053" t="s">
        <v>666</v>
      </c>
      <c r="D1053">
        <v>250</v>
      </c>
      <c r="E1053">
        <v>278</v>
      </c>
      <c r="F1053" t="s">
        <v>31</v>
      </c>
    </row>
    <row r="1054" spans="1:6" x14ac:dyDescent="0.35">
      <c r="A1054" t="s">
        <v>837</v>
      </c>
      <c r="B1054">
        <v>42</v>
      </c>
      <c r="C1054" t="s">
        <v>666</v>
      </c>
      <c r="D1054">
        <v>250</v>
      </c>
      <c r="E1054">
        <v>68</v>
      </c>
      <c r="F1054" t="s">
        <v>32</v>
      </c>
    </row>
    <row r="1055" spans="1:6" x14ac:dyDescent="0.35">
      <c r="A1055" t="s">
        <v>837</v>
      </c>
      <c r="B1055">
        <v>42</v>
      </c>
      <c r="C1055" t="s">
        <v>666</v>
      </c>
      <c r="D1055">
        <v>250</v>
      </c>
      <c r="E1055">
        <v>76</v>
      </c>
      <c r="F1055" t="s">
        <v>31</v>
      </c>
    </row>
    <row r="1056" spans="1:6" x14ac:dyDescent="0.35">
      <c r="A1056" t="s">
        <v>837</v>
      </c>
      <c r="B1056">
        <v>42</v>
      </c>
      <c r="C1056" t="s">
        <v>666</v>
      </c>
      <c r="D1056">
        <v>250</v>
      </c>
      <c r="E1056">
        <v>165</v>
      </c>
      <c r="F1056" t="s">
        <v>31</v>
      </c>
    </row>
    <row r="1057" spans="1:6" x14ac:dyDescent="0.35">
      <c r="A1057" t="s">
        <v>837</v>
      </c>
      <c r="B1057">
        <v>42</v>
      </c>
      <c r="C1057" t="s">
        <v>666</v>
      </c>
      <c r="D1057">
        <v>250</v>
      </c>
      <c r="E1057">
        <v>120</v>
      </c>
      <c r="F1057" t="s">
        <v>31</v>
      </c>
    </row>
    <row r="1058" spans="1:6" x14ac:dyDescent="0.35">
      <c r="A1058" t="s">
        <v>837</v>
      </c>
      <c r="B1058">
        <v>42</v>
      </c>
      <c r="C1058" t="s">
        <v>666</v>
      </c>
      <c r="D1058">
        <v>250</v>
      </c>
      <c r="E1058">
        <v>110</v>
      </c>
      <c r="F1058" t="s">
        <v>35</v>
      </c>
    </row>
    <row r="1059" spans="1:6" x14ac:dyDescent="0.35">
      <c r="A1059" t="s">
        <v>837</v>
      </c>
      <c r="B1059">
        <v>42</v>
      </c>
      <c r="C1059" t="s">
        <v>666</v>
      </c>
      <c r="D1059">
        <v>250</v>
      </c>
      <c r="E1059">
        <v>11</v>
      </c>
      <c r="F1059" t="s">
        <v>31</v>
      </c>
    </row>
    <row r="1060" spans="1:6" x14ac:dyDescent="0.35">
      <c r="A1060" t="s">
        <v>837</v>
      </c>
      <c r="B1060">
        <v>42</v>
      </c>
      <c r="C1060" t="s">
        <v>666</v>
      </c>
      <c r="D1060">
        <v>250</v>
      </c>
      <c r="E1060">
        <v>79</v>
      </c>
      <c r="F1060" t="s">
        <v>31</v>
      </c>
    </row>
    <row r="1061" spans="1:6" x14ac:dyDescent="0.35">
      <c r="A1061" t="s">
        <v>837</v>
      </c>
      <c r="B1061">
        <v>42</v>
      </c>
      <c r="C1061" t="s">
        <v>666</v>
      </c>
      <c r="D1061">
        <v>250</v>
      </c>
      <c r="E1061">
        <v>152</v>
      </c>
      <c r="F1061" t="s">
        <v>31</v>
      </c>
    </row>
    <row r="1062" spans="1:6" x14ac:dyDescent="0.35">
      <c r="A1062" t="s">
        <v>837</v>
      </c>
      <c r="B1062">
        <v>42</v>
      </c>
      <c r="C1062" t="s">
        <v>721</v>
      </c>
      <c r="D1062">
        <v>250</v>
      </c>
      <c r="E1062">
        <v>53</v>
      </c>
      <c r="F1062" t="s">
        <v>34</v>
      </c>
    </row>
    <row r="1063" spans="1:6" x14ac:dyDescent="0.35">
      <c r="A1063" t="s">
        <v>837</v>
      </c>
      <c r="B1063">
        <v>42</v>
      </c>
      <c r="C1063" t="s">
        <v>721</v>
      </c>
      <c r="D1063">
        <v>250</v>
      </c>
      <c r="E1063">
        <v>4</v>
      </c>
      <c r="F1063" t="s">
        <v>31</v>
      </c>
    </row>
    <row r="1064" spans="1:6" x14ac:dyDescent="0.35">
      <c r="A1064" t="s">
        <v>837</v>
      </c>
      <c r="B1064">
        <v>42</v>
      </c>
      <c r="C1064" t="s">
        <v>721</v>
      </c>
      <c r="D1064">
        <v>250</v>
      </c>
      <c r="E1064">
        <v>319</v>
      </c>
      <c r="F1064" t="s">
        <v>32</v>
      </c>
    </row>
    <row r="1065" spans="1:6" x14ac:dyDescent="0.35">
      <c r="A1065" t="s">
        <v>837</v>
      </c>
      <c r="B1065">
        <v>42</v>
      </c>
      <c r="C1065" t="s">
        <v>722</v>
      </c>
      <c r="D1065">
        <v>250</v>
      </c>
      <c r="E1065">
        <v>85</v>
      </c>
      <c r="F1065" t="s">
        <v>32</v>
      </c>
    </row>
    <row r="1066" spans="1:6" x14ac:dyDescent="0.35">
      <c r="A1066" t="s">
        <v>837</v>
      </c>
      <c r="B1066">
        <v>42</v>
      </c>
      <c r="C1066" t="s">
        <v>722</v>
      </c>
      <c r="D1066">
        <v>250</v>
      </c>
      <c r="E1066">
        <v>30</v>
      </c>
      <c r="F1066" t="s">
        <v>31</v>
      </c>
    </row>
    <row r="1067" spans="1:6" x14ac:dyDescent="0.35">
      <c r="A1067" t="s">
        <v>837</v>
      </c>
      <c r="B1067">
        <v>42</v>
      </c>
      <c r="C1067" t="s">
        <v>720</v>
      </c>
      <c r="D1067">
        <v>250</v>
      </c>
      <c r="E1067">
        <v>0</v>
      </c>
      <c r="F1067" t="s">
        <v>30</v>
      </c>
    </row>
    <row r="1068" spans="1:6" x14ac:dyDescent="0.35">
      <c r="A1068" t="s">
        <v>837</v>
      </c>
      <c r="B1068">
        <v>42</v>
      </c>
      <c r="C1068" t="s">
        <v>723</v>
      </c>
      <c r="D1068">
        <v>250</v>
      </c>
      <c r="E1068">
        <v>435</v>
      </c>
      <c r="F1068" t="s">
        <v>32</v>
      </c>
    </row>
    <row r="1069" spans="1:6" x14ac:dyDescent="0.35">
      <c r="A1069" t="s">
        <v>837</v>
      </c>
      <c r="B1069">
        <v>42</v>
      </c>
      <c r="C1069" t="s">
        <v>723</v>
      </c>
      <c r="D1069">
        <v>250</v>
      </c>
      <c r="E1069">
        <v>305</v>
      </c>
      <c r="F1069" t="s">
        <v>34</v>
      </c>
    </row>
    <row r="1070" spans="1:6" x14ac:dyDescent="0.35">
      <c r="A1070" t="s">
        <v>837</v>
      </c>
      <c r="B1070">
        <v>42</v>
      </c>
      <c r="C1070" t="s">
        <v>717</v>
      </c>
      <c r="D1070">
        <v>250</v>
      </c>
      <c r="E1070">
        <v>54</v>
      </c>
      <c r="F1070" t="s">
        <v>32</v>
      </c>
    </row>
    <row r="1071" spans="1:6" x14ac:dyDescent="0.35">
      <c r="A1071" t="s">
        <v>837</v>
      </c>
      <c r="B1071">
        <v>42</v>
      </c>
      <c r="C1071" t="s">
        <v>717</v>
      </c>
      <c r="D1071">
        <v>250</v>
      </c>
      <c r="E1071">
        <v>60</v>
      </c>
      <c r="F1071" t="s">
        <v>32</v>
      </c>
    </row>
    <row r="1072" spans="1:6" x14ac:dyDescent="0.35">
      <c r="A1072" t="s">
        <v>837</v>
      </c>
      <c r="B1072">
        <v>42</v>
      </c>
      <c r="C1072" t="s">
        <v>717</v>
      </c>
      <c r="D1072">
        <v>250</v>
      </c>
      <c r="E1072">
        <v>4</v>
      </c>
      <c r="F1072" t="s">
        <v>31</v>
      </c>
    </row>
    <row r="1073" spans="1:6" x14ac:dyDescent="0.35">
      <c r="A1073" t="s">
        <v>837</v>
      </c>
      <c r="B1073">
        <v>42</v>
      </c>
      <c r="C1073" t="s">
        <v>831</v>
      </c>
      <c r="D1073">
        <v>250</v>
      </c>
      <c r="E1073">
        <v>147</v>
      </c>
      <c r="F1073" t="s">
        <v>33</v>
      </c>
    </row>
    <row r="1074" spans="1:6" x14ac:dyDescent="0.35">
      <c r="A1074" t="s">
        <v>837</v>
      </c>
      <c r="B1074">
        <v>42</v>
      </c>
      <c r="C1074" t="s">
        <v>832</v>
      </c>
      <c r="D1074">
        <v>250</v>
      </c>
      <c r="E1074">
        <v>0</v>
      </c>
      <c r="F1074" t="s">
        <v>32</v>
      </c>
    </row>
    <row r="1075" spans="1:6" x14ac:dyDescent="0.35">
      <c r="A1075" t="s">
        <v>837</v>
      </c>
      <c r="B1075">
        <v>42</v>
      </c>
      <c r="C1075" t="s">
        <v>832</v>
      </c>
      <c r="D1075">
        <v>250</v>
      </c>
      <c r="E1075">
        <v>6</v>
      </c>
      <c r="F1075" t="s">
        <v>32</v>
      </c>
    </row>
    <row r="1076" spans="1:6" x14ac:dyDescent="0.35">
      <c r="A1076" t="s">
        <v>837</v>
      </c>
      <c r="B1076">
        <v>42</v>
      </c>
      <c r="C1076" t="s">
        <v>832</v>
      </c>
      <c r="D1076">
        <v>250</v>
      </c>
      <c r="E1076">
        <v>49</v>
      </c>
      <c r="F1076" t="s">
        <v>31</v>
      </c>
    </row>
    <row r="1077" spans="1:6" x14ac:dyDescent="0.35">
      <c r="A1077" t="s">
        <v>837</v>
      </c>
      <c r="B1077">
        <v>42</v>
      </c>
      <c r="C1077" t="s">
        <v>832</v>
      </c>
      <c r="D1077">
        <v>250</v>
      </c>
      <c r="E1077">
        <v>350</v>
      </c>
      <c r="F1077" t="s">
        <v>31</v>
      </c>
    </row>
    <row r="1078" spans="1:6" x14ac:dyDescent="0.35">
      <c r="A1078" t="s">
        <v>837</v>
      </c>
      <c r="B1078">
        <v>42</v>
      </c>
      <c r="C1078" t="s">
        <v>832</v>
      </c>
      <c r="D1078">
        <v>250</v>
      </c>
      <c r="E1078">
        <v>130</v>
      </c>
      <c r="F1078" t="s">
        <v>31</v>
      </c>
    </row>
    <row r="1079" spans="1:6" x14ac:dyDescent="0.35">
      <c r="A1079" t="s">
        <v>837</v>
      </c>
      <c r="B1079">
        <v>42</v>
      </c>
      <c r="C1079" t="s">
        <v>832</v>
      </c>
      <c r="D1079">
        <v>250</v>
      </c>
      <c r="E1079">
        <v>41</v>
      </c>
      <c r="F1079" t="s">
        <v>31</v>
      </c>
    </row>
    <row r="1080" spans="1:6" x14ac:dyDescent="0.35">
      <c r="A1080" t="s">
        <v>837</v>
      </c>
      <c r="B1080">
        <v>42</v>
      </c>
      <c r="C1080" t="s">
        <v>832</v>
      </c>
      <c r="D1080">
        <v>250</v>
      </c>
      <c r="E1080">
        <v>134</v>
      </c>
      <c r="F1080" t="s">
        <v>35</v>
      </c>
    </row>
    <row r="1081" spans="1:6" x14ac:dyDescent="0.35">
      <c r="A1081" t="s">
        <v>837</v>
      </c>
      <c r="B1081">
        <v>42</v>
      </c>
      <c r="C1081" t="s">
        <v>832</v>
      </c>
      <c r="D1081">
        <v>250</v>
      </c>
      <c r="E1081">
        <v>135</v>
      </c>
      <c r="F1081" t="s">
        <v>31</v>
      </c>
    </row>
    <row r="1082" spans="1:6" x14ac:dyDescent="0.35">
      <c r="A1082" t="s">
        <v>837</v>
      </c>
      <c r="B1082">
        <v>42</v>
      </c>
      <c r="C1082" t="s">
        <v>833</v>
      </c>
      <c r="D1082">
        <v>250</v>
      </c>
      <c r="E1082">
        <v>56</v>
      </c>
      <c r="F1082" t="s">
        <v>31</v>
      </c>
    </row>
    <row r="1083" spans="1:6" x14ac:dyDescent="0.35">
      <c r="A1083" t="s">
        <v>837</v>
      </c>
      <c r="B1083">
        <v>42</v>
      </c>
      <c r="C1083" t="s">
        <v>833</v>
      </c>
      <c r="D1083">
        <v>250</v>
      </c>
      <c r="E1083">
        <v>73</v>
      </c>
      <c r="F1083" t="s">
        <v>31</v>
      </c>
    </row>
    <row r="1084" spans="1:6" x14ac:dyDescent="0.35">
      <c r="A1084" t="s">
        <v>837</v>
      </c>
      <c r="B1084">
        <v>42</v>
      </c>
      <c r="C1084" t="s">
        <v>833</v>
      </c>
      <c r="D1084">
        <v>250</v>
      </c>
      <c r="E1084">
        <v>3</v>
      </c>
      <c r="F1084" t="s">
        <v>31</v>
      </c>
    </row>
    <row r="1085" spans="1:6" x14ac:dyDescent="0.35">
      <c r="A1085" t="s">
        <v>837</v>
      </c>
      <c r="B1085">
        <v>42</v>
      </c>
      <c r="C1085" t="s">
        <v>833</v>
      </c>
      <c r="D1085">
        <v>250</v>
      </c>
      <c r="E1085">
        <v>4</v>
      </c>
      <c r="F1085" t="s">
        <v>31</v>
      </c>
    </row>
    <row r="1086" spans="1:6" x14ac:dyDescent="0.35">
      <c r="A1086" t="s">
        <v>837</v>
      </c>
      <c r="B1086">
        <v>42</v>
      </c>
      <c r="C1086" t="s">
        <v>833</v>
      </c>
      <c r="D1086">
        <v>250</v>
      </c>
      <c r="E1086">
        <v>59</v>
      </c>
      <c r="F1086" t="s">
        <v>31</v>
      </c>
    </row>
    <row r="1087" spans="1:6" x14ac:dyDescent="0.35">
      <c r="A1087" t="s">
        <v>837</v>
      </c>
      <c r="B1087">
        <v>42</v>
      </c>
      <c r="C1087" t="s">
        <v>833</v>
      </c>
      <c r="D1087">
        <v>250</v>
      </c>
      <c r="E1087">
        <v>4</v>
      </c>
      <c r="F1087" t="s">
        <v>31</v>
      </c>
    </row>
    <row r="1088" spans="1:6" x14ac:dyDescent="0.35">
      <c r="A1088" t="s">
        <v>837</v>
      </c>
      <c r="B1088">
        <v>42</v>
      </c>
      <c r="C1088" t="s">
        <v>724</v>
      </c>
      <c r="D1088">
        <v>250</v>
      </c>
      <c r="E1088">
        <v>16</v>
      </c>
      <c r="F1088" t="s">
        <v>31</v>
      </c>
    </row>
    <row r="1089" spans="1:6" x14ac:dyDescent="0.35">
      <c r="A1089" t="s">
        <v>837</v>
      </c>
      <c r="B1089">
        <v>42</v>
      </c>
      <c r="C1089" t="s">
        <v>724</v>
      </c>
      <c r="D1089">
        <v>250</v>
      </c>
      <c r="E1089">
        <v>35</v>
      </c>
      <c r="F1089" t="s">
        <v>32</v>
      </c>
    </row>
    <row r="1090" spans="1:6" x14ac:dyDescent="0.35">
      <c r="A1090" t="s">
        <v>837</v>
      </c>
      <c r="B1090">
        <v>42</v>
      </c>
      <c r="C1090" t="s">
        <v>724</v>
      </c>
      <c r="D1090">
        <v>250</v>
      </c>
      <c r="E1090">
        <v>3</v>
      </c>
      <c r="F1090" t="s">
        <v>31</v>
      </c>
    </row>
    <row r="1091" spans="1:6" x14ac:dyDescent="0.35">
      <c r="A1091" t="s">
        <v>837</v>
      </c>
      <c r="B1091">
        <v>42</v>
      </c>
      <c r="C1091" t="s">
        <v>724</v>
      </c>
      <c r="D1091">
        <v>250</v>
      </c>
      <c r="E1091">
        <v>155</v>
      </c>
      <c r="F1091" t="s">
        <v>31</v>
      </c>
    </row>
    <row r="1092" spans="1:6" x14ac:dyDescent="0.35">
      <c r="A1092" t="s">
        <v>837</v>
      </c>
      <c r="B1092">
        <v>42</v>
      </c>
      <c r="C1092" t="s">
        <v>724</v>
      </c>
      <c r="D1092">
        <v>250</v>
      </c>
      <c r="E1092">
        <v>11</v>
      </c>
      <c r="F1092" t="s">
        <v>32</v>
      </c>
    </row>
    <row r="1093" spans="1:6" x14ac:dyDescent="0.35">
      <c r="A1093" t="s">
        <v>837</v>
      </c>
      <c r="B1093">
        <v>42</v>
      </c>
      <c r="C1093" t="s">
        <v>724</v>
      </c>
      <c r="D1093">
        <v>250</v>
      </c>
      <c r="E1093">
        <v>184</v>
      </c>
      <c r="F1093" t="s">
        <v>31</v>
      </c>
    </row>
    <row r="1094" spans="1:6" x14ac:dyDescent="0.35">
      <c r="A1094" t="s">
        <v>837</v>
      </c>
      <c r="B1094">
        <v>42</v>
      </c>
      <c r="C1094" t="s">
        <v>725</v>
      </c>
      <c r="D1094">
        <v>250</v>
      </c>
      <c r="E1094">
        <v>35</v>
      </c>
      <c r="F1094" t="s">
        <v>30</v>
      </c>
    </row>
    <row r="1095" spans="1:6" x14ac:dyDescent="0.35">
      <c r="A1095" t="s">
        <v>837</v>
      </c>
      <c r="B1095">
        <v>42</v>
      </c>
      <c r="C1095" t="s">
        <v>725</v>
      </c>
      <c r="D1095">
        <v>250</v>
      </c>
      <c r="E1095">
        <v>156</v>
      </c>
      <c r="F1095" t="s">
        <v>35</v>
      </c>
    </row>
    <row r="1096" spans="1:6" x14ac:dyDescent="0.35">
      <c r="A1096" t="s">
        <v>837</v>
      </c>
      <c r="B1096">
        <v>42</v>
      </c>
      <c r="C1096" t="s">
        <v>726</v>
      </c>
      <c r="D1096">
        <v>250</v>
      </c>
      <c r="E1096">
        <v>395</v>
      </c>
      <c r="F1096" t="s">
        <v>31</v>
      </c>
    </row>
    <row r="1097" spans="1:6" x14ac:dyDescent="0.35">
      <c r="A1097" t="s">
        <v>837</v>
      </c>
      <c r="B1097">
        <v>42</v>
      </c>
      <c r="C1097" t="s">
        <v>726</v>
      </c>
      <c r="D1097">
        <v>250</v>
      </c>
      <c r="E1097">
        <v>280</v>
      </c>
      <c r="F1097" t="s">
        <v>31</v>
      </c>
    </row>
    <row r="1098" spans="1:6" x14ac:dyDescent="0.35">
      <c r="A1098" t="s">
        <v>837</v>
      </c>
      <c r="B1098">
        <v>42</v>
      </c>
      <c r="C1098" t="s">
        <v>726</v>
      </c>
      <c r="D1098">
        <v>250</v>
      </c>
      <c r="E1098">
        <v>357</v>
      </c>
      <c r="F1098" t="s">
        <v>31</v>
      </c>
    </row>
    <row r="1099" spans="1:6" x14ac:dyDescent="0.35">
      <c r="A1099" t="s">
        <v>837</v>
      </c>
      <c r="B1099">
        <v>42</v>
      </c>
      <c r="C1099" t="s">
        <v>726</v>
      </c>
      <c r="D1099">
        <v>250</v>
      </c>
      <c r="E1099">
        <v>219</v>
      </c>
      <c r="F1099" t="s">
        <v>31</v>
      </c>
    </row>
    <row r="1100" spans="1:6" x14ac:dyDescent="0.35">
      <c r="A1100" t="s">
        <v>837</v>
      </c>
      <c r="B1100">
        <v>42</v>
      </c>
      <c r="C1100" t="s">
        <v>726</v>
      </c>
      <c r="D1100">
        <v>250</v>
      </c>
      <c r="E1100">
        <v>264</v>
      </c>
      <c r="F1100" t="s">
        <v>31</v>
      </c>
    </row>
    <row r="1101" spans="1:6" x14ac:dyDescent="0.35">
      <c r="A1101" t="s">
        <v>837</v>
      </c>
      <c r="B1101">
        <v>42</v>
      </c>
      <c r="C1101" t="s">
        <v>727</v>
      </c>
      <c r="D1101">
        <v>250</v>
      </c>
      <c r="E1101">
        <v>10</v>
      </c>
      <c r="F1101" t="s">
        <v>32</v>
      </c>
    </row>
    <row r="1102" spans="1:6" x14ac:dyDescent="0.35">
      <c r="A1102" t="s">
        <v>837</v>
      </c>
      <c r="B1102">
        <v>42</v>
      </c>
      <c r="C1102" t="s">
        <v>727</v>
      </c>
      <c r="D1102">
        <v>250</v>
      </c>
      <c r="E1102">
        <v>24</v>
      </c>
      <c r="F1102" t="s">
        <v>31</v>
      </c>
    </row>
    <row r="1103" spans="1:6" x14ac:dyDescent="0.35">
      <c r="A1103" t="s">
        <v>837</v>
      </c>
      <c r="B1103">
        <v>42</v>
      </c>
      <c r="C1103" t="s">
        <v>727</v>
      </c>
      <c r="D1103">
        <v>250</v>
      </c>
      <c r="E1103">
        <v>116</v>
      </c>
      <c r="F1103" t="s">
        <v>31</v>
      </c>
    </row>
    <row r="1104" spans="1:6" x14ac:dyDescent="0.35">
      <c r="A1104" t="s">
        <v>837</v>
      </c>
      <c r="B1104">
        <v>42</v>
      </c>
      <c r="C1104" t="s">
        <v>727</v>
      </c>
      <c r="D1104">
        <v>250</v>
      </c>
      <c r="E1104">
        <v>206</v>
      </c>
      <c r="F1104" t="s">
        <v>31</v>
      </c>
    </row>
    <row r="1105" spans="1:6" x14ac:dyDescent="0.35">
      <c r="A1105" t="s">
        <v>837</v>
      </c>
      <c r="B1105">
        <v>42</v>
      </c>
      <c r="C1105" t="s">
        <v>727</v>
      </c>
      <c r="D1105">
        <v>250</v>
      </c>
      <c r="E1105">
        <v>216</v>
      </c>
      <c r="F1105" t="s">
        <v>33</v>
      </c>
    </row>
    <row r="1106" spans="1:6" x14ac:dyDescent="0.35">
      <c r="A1106" t="s">
        <v>837</v>
      </c>
      <c r="B1106">
        <v>42</v>
      </c>
      <c r="C1106" t="s">
        <v>728</v>
      </c>
      <c r="D1106">
        <v>250</v>
      </c>
      <c r="E1106">
        <v>515</v>
      </c>
      <c r="F1106" t="s">
        <v>31</v>
      </c>
    </row>
    <row r="1107" spans="1:6" x14ac:dyDescent="0.35">
      <c r="A1107" t="s">
        <v>837</v>
      </c>
      <c r="B1107">
        <v>42</v>
      </c>
      <c r="C1107" t="s">
        <v>728</v>
      </c>
      <c r="D1107">
        <v>250</v>
      </c>
      <c r="E1107">
        <v>175</v>
      </c>
      <c r="F1107" t="s">
        <v>32</v>
      </c>
    </row>
    <row r="1108" spans="1:6" x14ac:dyDescent="0.35">
      <c r="A1108" t="s">
        <v>837</v>
      </c>
      <c r="B1108">
        <v>42</v>
      </c>
      <c r="C1108" t="s">
        <v>728</v>
      </c>
      <c r="D1108">
        <v>250</v>
      </c>
      <c r="E1108">
        <v>77</v>
      </c>
      <c r="F1108" t="s">
        <v>31</v>
      </c>
    </row>
    <row r="1109" spans="1:6" x14ac:dyDescent="0.35">
      <c r="A1109" t="s">
        <v>837</v>
      </c>
      <c r="B1109">
        <v>42</v>
      </c>
      <c r="C1109" t="s">
        <v>728</v>
      </c>
      <c r="D1109">
        <v>250</v>
      </c>
      <c r="E1109">
        <v>75</v>
      </c>
      <c r="F1109" t="s">
        <v>31</v>
      </c>
    </row>
    <row r="1110" spans="1:6" x14ac:dyDescent="0.35">
      <c r="A1110" t="s">
        <v>837</v>
      </c>
      <c r="B1110">
        <v>42</v>
      </c>
      <c r="C1110" t="s">
        <v>728</v>
      </c>
      <c r="D1110">
        <v>250</v>
      </c>
      <c r="E1110">
        <v>12</v>
      </c>
      <c r="F1110" t="s">
        <v>32</v>
      </c>
    </row>
    <row r="1111" spans="1:6" x14ac:dyDescent="0.35">
      <c r="A1111" t="s">
        <v>837</v>
      </c>
      <c r="B1111">
        <v>42</v>
      </c>
      <c r="C1111" t="s">
        <v>728</v>
      </c>
      <c r="D1111">
        <v>250</v>
      </c>
      <c r="E1111">
        <v>27</v>
      </c>
      <c r="F1111" t="s">
        <v>32</v>
      </c>
    </row>
    <row r="1112" spans="1:6" x14ac:dyDescent="0.35">
      <c r="A1112" t="s">
        <v>837</v>
      </c>
      <c r="B1112">
        <v>42</v>
      </c>
      <c r="C1112" t="s">
        <v>728</v>
      </c>
      <c r="D1112">
        <v>250</v>
      </c>
      <c r="E1112">
        <v>45</v>
      </c>
      <c r="F1112" t="s">
        <v>31</v>
      </c>
    </row>
    <row r="1113" spans="1:6" x14ac:dyDescent="0.35">
      <c r="A1113" t="s">
        <v>837</v>
      </c>
      <c r="B1113">
        <v>42</v>
      </c>
      <c r="C1113" t="s">
        <v>729</v>
      </c>
      <c r="D1113">
        <v>250</v>
      </c>
      <c r="E1113">
        <v>5</v>
      </c>
      <c r="F1113" t="s">
        <v>31</v>
      </c>
    </row>
    <row r="1114" spans="1:6" x14ac:dyDescent="0.35">
      <c r="A1114" t="s">
        <v>837</v>
      </c>
      <c r="B1114">
        <v>42</v>
      </c>
      <c r="C1114" t="s">
        <v>729</v>
      </c>
      <c r="D1114">
        <v>250</v>
      </c>
      <c r="E1114">
        <v>453</v>
      </c>
      <c r="F1114" t="s">
        <v>31</v>
      </c>
    </row>
    <row r="1115" spans="1:6" x14ac:dyDescent="0.35">
      <c r="A1115" t="s">
        <v>837</v>
      </c>
      <c r="B1115">
        <v>42</v>
      </c>
      <c r="C1115" t="s">
        <v>729</v>
      </c>
      <c r="D1115">
        <v>250</v>
      </c>
      <c r="E1115">
        <v>394</v>
      </c>
      <c r="F1115" t="s">
        <v>31</v>
      </c>
    </row>
    <row r="1116" spans="1:6" x14ac:dyDescent="0.35">
      <c r="A1116" t="s">
        <v>837</v>
      </c>
      <c r="B1116">
        <v>42</v>
      </c>
      <c r="C1116" t="s">
        <v>729</v>
      </c>
      <c r="D1116">
        <v>250</v>
      </c>
      <c r="E1116">
        <v>163</v>
      </c>
      <c r="F1116" t="s">
        <v>31</v>
      </c>
    </row>
    <row r="1117" spans="1:6" x14ac:dyDescent="0.35">
      <c r="A1117" t="s">
        <v>837</v>
      </c>
      <c r="B1117">
        <v>42</v>
      </c>
      <c r="C1117" t="s">
        <v>729</v>
      </c>
      <c r="D1117">
        <v>250</v>
      </c>
      <c r="E1117">
        <v>236</v>
      </c>
      <c r="F1117" t="s">
        <v>31</v>
      </c>
    </row>
    <row r="1118" spans="1:6" x14ac:dyDescent="0.35">
      <c r="A1118" t="s">
        <v>837</v>
      </c>
      <c r="B1118">
        <v>42</v>
      </c>
      <c r="C1118" t="s">
        <v>729</v>
      </c>
      <c r="D1118">
        <v>250</v>
      </c>
      <c r="E1118">
        <v>3</v>
      </c>
      <c r="F1118" t="s">
        <v>31</v>
      </c>
    </row>
    <row r="1119" spans="1:6" x14ac:dyDescent="0.35">
      <c r="A1119" t="s">
        <v>837</v>
      </c>
      <c r="B1119">
        <v>42</v>
      </c>
      <c r="C1119" t="s">
        <v>729</v>
      </c>
      <c r="D1119">
        <v>250</v>
      </c>
      <c r="E1119">
        <v>116</v>
      </c>
      <c r="F1119" t="s">
        <v>31</v>
      </c>
    </row>
    <row r="1120" spans="1:6" x14ac:dyDescent="0.35">
      <c r="A1120" t="s">
        <v>837</v>
      </c>
      <c r="B1120">
        <v>42</v>
      </c>
      <c r="C1120" t="s">
        <v>729</v>
      </c>
      <c r="D1120">
        <v>250</v>
      </c>
      <c r="E1120">
        <v>104</v>
      </c>
      <c r="F1120" t="s">
        <v>31</v>
      </c>
    </row>
    <row r="1121" spans="1:6" x14ac:dyDescent="0.35">
      <c r="A1121" t="s">
        <v>837</v>
      </c>
      <c r="B1121">
        <v>42</v>
      </c>
      <c r="C1121" t="s">
        <v>729</v>
      </c>
      <c r="D1121">
        <v>250</v>
      </c>
      <c r="E1121">
        <v>42</v>
      </c>
      <c r="F1121" t="s">
        <v>33</v>
      </c>
    </row>
    <row r="1122" spans="1:6" x14ac:dyDescent="0.35">
      <c r="A1122" t="s">
        <v>837</v>
      </c>
      <c r="B1122">
        <v>42</v>
      </c>
      <c r="C1122" t="s">
        <v>729</v>
      </c>
      <c r="D1122">
        <v>250</v>
      </c>
      <c r="E1122">
        <v>67</v>
      </c>
      <c r="F1122" t="s">
        <v>35</v>
      </c>
    </row>
    <row r="1123" spans="1:6" x14ac:dyDescent="0.35">
      <c r="A1123" t="s">
        <v>837</v>
      </c>
      <c r="B1123">
        <v>42</v>
      </c>
      <c r="C1123" t="s">
        <v>729</v>
      </c>
      <c r="D1123">
        <v>250</v>
      </c>
      <c r="E1123">
        <v>212</v>
      </c>
      <c r="F1123" t="s">
        <v>35</v>
      </c>
    </row>
    <row r="1124" spans="1:6" x14ac:dyDescent="0.35">
      <c r="A1124" t="s">
        <v>837</v>
      </c>
      <c r="B1124">
        <v>42</v>
      </c>
      <c r="C1124" t="s">
        <v>730</v>
      </c>
      <c r="D1124">
        <v>250</v>
      </c>
      <c r="E1124">
        <v>82</v>
      </c>
      <c r="F1124" t="s">
        <v>31</v>
      </c>
    </row>
    <row r="1125" spans="1:6" x14ac:dyDescent="0.35">
      <c r="A1125" t="s">
        <v>837</v>
      </c>
      <c r="B1125">
        <v>42</v>
      </c>
      <c r="C1125" t="s">
        <v>730</v>
      </c>
      <c r="D1125">
        <v>250</v>
      </c>
      <c r="E1125">
        <v>84</v>
      </c>
      <c r="F1125" t="s">
        <v>33</v>
      </c>
    </row>
    <row r="1126" spans="1:6" x14ac:dyDescent="0.35">
      <c r="A1126" t="s">
        <v>837</v>
      </c>
      <c r="B1126">
        <v>42</v>
      </c>
      <c r="C1126" t="s">
        <v>730</v>
      </c>
      <c r="D1126">
        <v>250</v>
      </c>
      <c r="E1126">
        <v>485</v>
      </c>
      <c r="F1126" t="s">
        <v>31</v>
      </c>
    </row>
    <row r="1127" spans="1:6" x14ac:dyDescent="0.35">
      <c r="A1127" t="s">
        <v>837</v>
      </c>
      <c r="B1127">
        <v>42</v>
      </c>
      <c r="C1127" t="s">
        <v>730</v>
      </c>
      <c r="D1127">
        <v>250</v>
      </c>
      <c r="E1127">
        <v>11</v>
      </c>
      <c r="F1127" t="s">
        <v>33</v>
      </c>
    </row>
    <row r="1128" spans="1:6" x14ac:dyDescent="0.35">
      <c r="A1128" t="s">
        <v>837</v>
      </c>
      <c r="B1128">
        <v>42</v>
      </c>
      <c r="C1128" t="s">
        <v>731</v>
      </c>
      <c r="D1128">
        <v>250</v>
      </c>
      <c r="E1128">
        <v>252</v>
      </c>
      <c r="F1128" t="s">
        <v>33</v>
      </c>
    </row>
    <row r="1129" spans="1:6" x14ac:dyDescent="0.35">
      <c r="A1129" t="s">
        <v>837</v>
      </c>
      <c r="B1129">
        <v>42</v>
      </c>
      <c r="C1129" t="s">
        <v>731</v>
      </c>
      <c r="D1129">
        <v>250</v>
      </c>
      <c r="E1129">
        <v>129</v>
      </c>
      <c r="F1129" t="s">
        <v>31</v>
      </c>
    </row>
    <row r="1130" spans="1:6" x14ac:dyDescent="0.35">
      <c r="A1130" t="s">
        <v>837</v>
      </c>
      <c r="B1130">
        <v>42</v>
      </c>
      <c r="C1130" t="s">
        <v>732</v>
      </c>
      <c r="D1130">
        <v>250</v>
      </c>
      <c r="E1130">
        <v>0</v>
      </c>
      <c r="F1130" t="s">
        <v>34</v>
      </c>
    </row>
    <row r="1131" spans="1:6" x14ac:dyDescent="0.35">
      <c r="A1131" t="s">
        <v>837</v>
      </c>
      <c r="B1131">
        <v>42</v>
      </c>
      <c r="C1131" t="s">
        <v>732</v>
      </c>
      <c r="D1131">
        <v>250</v>
      </c>
      <c r="E1131">
        <v>119</v>
      </c>
      <c r="F1131" t="s">
        <v>33</v>
      </c>
    </row>
    <row r="1132" spans="1:6" x14ac:dyDescent="0.35">
      <c r="A1132" t="s">
        <v>837</v>
      </c>
      <c r="B1132">
        <v>42</v>
      </c>
      <c r="C1132" t="s">
        <v>732</v>
      </c>
      <c r="D1132">
        <v>250</v>
      </c>
      <c r="E1132">
        <v>58</v>
      </c>
      <c r="F1132" t="s">
        <v>31</v>
      </c>
    </row>
    <row r="1133" spans="1:6" x14ac:dyDescent="0.35">
      <c r="A1133" t="s">
        <v>837</v>
      </c>
      <c r="B1133">
        <v>42</v>
      </c>
      <c r="C1133" t="s">
        <v>732</v>
      </c>
      <c r="D1133">
        <v>250</v>
      </c>
      <c r="E1133">
        <v>94</v>
      </c>
      <c r="F1133" t="s">
        <v>31</v>
      </c>
    </row>
    <row r="1134" spans="1:6" x14ac:dyDescent="0.35">
      <c r="A1134" t="s">
        <v>837</v>
      </c>
      <c r="B1134">
        <v>42</v>
      </c>
      <c r="C1134" t="s">
        <v>732</v>
      </c>
      <c r="D1134">
        <v>250</v>
      </c>
      <c r="E1134">
        <v>0</v>
      </c>
      <c r="F1134" t="s">
        <v>34</v>
      </c>
    </row>
    <row r="1135" spans="1:6" x14ac:dyDescent="0.35">
      <c r="A1135" t="s">
        <v>837</v>
      </c>
      <c r="B1135">
        <v>42</v>
      </c>
      <c r="C1135" t="s">
        <v>733</v>
      </c>
      <c r="D1135">
        <v>250</v>
      </c>
      <c r="E1135">
        <v>1544</v>
      </c>
      <c r="F1135" t="s">
        <v>35</v>
      </c>
    </row>
    <row r="1136" spans="1:6" x14ac:dyDescent="0.35">
      <c r="A1136" t="s">
        <v>837</v>
      </c>
      <c r="B1136">
        <v>42</v>
      </c>
      <c r="C1136" t="s">
        <v>733</v>
      </c>
      <c r="D1136">
        <v>250</v>
      </c>
      <c r="E1136">
        <v>73</v>
      </c>
      <c r="F1136" t="s">
        <v>34</v>
      </c>
    </row>
    <row r="1137" spans="1:6" x14ac:dyDescent="0.35">
      <c r="A1137" t="s">
        <v>837</v>
      </c>
      <c r="B1137">
        <v>42</v>
      </c>
      <c r="C1137" t="s">
        <v>733</v>
      </c>
      <c r="D1137">
        <v>250</v>
      </c>
      <c r="E1137">
        <v>23</v>
      </c>
      <c r="F1137" t="s">
        <v>34</v>
      </c>
    </row>
    <row r="1138" spans="1:6" x14ac:dyDescent="0.35">
      <c r="A1138" t="s">
        <v>837</v>
      </c>
      <c r="B1138">
        <v>42</v>
      </c>
      <c r="C1138" t="s">
        <v>733</v>
      </c>
      <c r="D1138">
        <v>250</v>
      </c>
      <c r="E1138">
        <v>114</v>
      </c>
      <c r="F1138" t="s">
        <v>34</v>
      </c>
    </row>
    <row r="1139" spans="1:6" x14ac:dyDescent="0.35">
      <c r="A1139" t="s">
        <v>837</v>
      </c>
      <c r="B1139">
        <v>42</v>
      </c>
      <c r="C1139" t="s">
        <v>733</v>
      </c>
      <c r="D1139">
        <v>250</v>
      </c>
      <c r="E1139">
        <v>0</v>
      </c>
      <c r="F1139" t="s">
        <v>34</v>
      </c>
    </row>
    <row r="1140" spans="1:6" x14ac:dyDescent="0.35">
      <c r="A1140" t="s">
        <v>837</v>
      </c>
      <c r="B1140">
        <v>42</v>
      </c>
      <c r="C1140" t="s">
        <v>734</v>
      </c>
      <c r="D1140">
        <v>250</v>
      </c>
      <c r="E1140">
        <v>501</v>
      </c>
      <c r="F1140" t="s">
        <v>31</v>
      </c>
    </row>
    <row r="1141" spans="1:6" x14ac:dyDescent="0.35">
      <c r="A1141" t="s">
        <v>837</v>
      </c>
      <c r="B1141">
        <v>42</v>
      </c>
      <c r="C1141" t="s">
        <v>734</v>
      </c>
      <c r="D1141">
        <v>250</v>
      </c>
      <c r="E1141">
        <v>281</v>
      </c>
      <c r="F1141" t="s">
        <v>31</v>
      </c>
    </row>
    <row r="1142" spans="1:6" x14ac:dyDescent="0.35">
      <c r="A1142" t="s">
        <v>837</v>
      </c>
      <c r="B1142">
        <v>42</v>
      </c>
      <c r="C1142" t="s">
        <v>734</v>
      </c>
      <c r="D1142">
        <v>250</v>
      </c>
      <c r="E1142">
        <v>85</v>
      </c>
      <c r="F1142" t="s">
        <v>31</v>
      </c>
    </row>
    <row r="1143" spans="1:6" x14ac:dyDescent="0.35">
      <c r="A1143" t="s">
        <v>837</v>
      </c>
      <c r="B1143">
        <v>42</v>
      </c>
      <c r="C1143" t="s">
        <v>734</v>
      </c>
      <c r="D1143">
        <v>250</v>
      </c>
      <c r="E1143">
        <v>68</v>
      </c>
      <c r="F1143" t="s">
        <v>30</v>
      </c>
    </row>
    <row r="1144" spans="1:6" x14ac:dyDescent="0.35">
      <c r="A1144" t="s">
        <v>837</v>
      </c>
      <c r="B1144">
        <v>42</v>
      </c>
      <c r="C1144" t="s">
        <v>734</v>
      </c>
      <c r="D1144">
        <v>250</v>
      </c>
      <c r="E1144">
        <v>101</v>
      </c>
      <c r="F1144" t="s">
        <v>34</v>
      </c>
    </row>
    <row r="1145" spans="1:6" x14ac:dyDescent="0.35">
      <c r="A1145" t="s">
        <v>837</v>
      </c>
      <c r="B1145">
        <v>42</v>
      </c>
      <c r="C1145" t="s">
        <v>734</v>
      </c>
      <c r="D1145">
        <v>250</v>
      </c>
      <c r="E1145">
        <v>6</v>
      </c>
      <c r="F1145" t="s">
        <v>31</v>
      </c>
    </row>
    <row r="1146" spans="1:6" x14ac:dyDescent="0.35">
      <c r="A1146" t="s">
        <v>837</v>
      </c>
      <c r="B1146">
        <v>42</v>
      </c>
      <c r="C1146" t="s">
        <v>734</v>
      </c>
      <c r="D1146">
        <v>250</v>
      </c>
      <c r="E1146">
        <v>301</v>
      </c>
      <c r="F1146" t="s">
        <v>30</v>
      </c>
    </row>
    <row r="1147" spans="1:6" x14ac:dyDescent="0.35">
      <c r="A1147" t="s">
        <v>837</v>
      </c>
      <c r="B1147">
        <v>42</v>
      </c>
      <c r="C1147" t="s">
        <v>734</v>
      </c>
      <c r="D1147">
        <v>250</v>
      </c>
      <c r="E1147">
        <v>33</v>
      </c>
      <c r="F1147" t="s">
        <v>34</v>
      </c>
    </row>
    <row r="1148" spans="1:6" x14ac:dyDescent="0.35">
      <c r="A1148" t="s">
        <v>837</v>
      </c>
      <c r="B1148">
        <v>42</v>
      </c>
      <c r="C1148" t="s">
        <v>736</v>
      </c>
      <c r="D1148">
        <v>250</v>
      </c>
      <c r="E1148">
        <v>6</v>
      </c>
      <c r="F1148" t="s">
        <v>34</v>
      </c>
    </row>
    <row r="1149" spans="1:6" x14ac:dyDescent="0.35">
      <c r="A1149" t="s">
        <v>837</v>
      </c>
      <c r="B1149">
        <v>42</v>
      </c>
      <c r="C1149" t="s">
        <v>736</v>
      </c>
      <c r="D1149">
        <v>250</v>
      </c>
      <c r="E1149">
        <v>502</v>
      </c>
      <c r="F1149" t="s">
        <v>31</v>
      </c>
    </row>
    <row r="1150" spans="1:6" x14ac:dyDescent="0.35">
      <c r="A1150" t="s">
        <v>837</v>
      </c>
      <c r="B1150">
        <v>42</v>
      </c>
      <c r="C1150" t="s">
        <v>736</v>
      </c>
      <c r="D1150">
        <v>250</v>
      </c>
      <c r="E1150">
        <v>157</v>
      </c>
      <c r="F1150" t="s">
        <v>32</v>
      </c>
    </row>
    <row r="1151" spans="1:6" x14ac:dyDescent="0.35">
      <c r="A1151" t="s">
        <v>837</v>
      </c>
      <c r="B1151">
        <v>42</v>
      </c>
      <c r="C1151" t="s">
        <v>736</v>
      </c>
      <c r="D1151">
        <v>250</v>
      </c>
      <c r="E1151">
        <v>203</v>
      </c>
      <c r="F1151" t="s">
        <v>32</v>
      </c>
    </row>
    <row r="1152" spans="1:6" x14ac:dyDescent="0.35">
      <c r="A1152" t="s">
        <v>837</v>
      </c>
      <c r="B1152">
        <v>42</v>
      </c>
      <c r="C1152" t="s">
        <v>736</v>
      </c>
      <c r="D1152">
        <v>250</v>
      </c>
      <c r="E1152">
        <v>114</v>
      </c>
      <c r="F1152" t="s">
        <v>30</v>
      </c>
    </row>
    <row r="1153" spans="1:6" x14ac:dyDescent="0.35">
      <c r="A1153" t="s">
        <v>837</v>
      </c>
      <c r="B1153">
        <v>42</v>
      </c>
      <c r="C1153" t="s">
        <v>736</v>
      </c>
      <c r="D1153">
        <v>250</v>
      </c>
      <c r="E1153">
        <v>287</v>
      </c>
      <c r="F1153" t="s">
        <v>34</v>
      </c>
    </row>
    <row r="1154" spans="1:6" x14ac:dyDescent="0.35">
      <c r="A1154" t="s">
        <v>837</v>
      </c>
      <c r="B1154">
        <v>42</v>
      </c>
      <c r="C1154" t="s">
        <v>736</v>
      </c>
      <c r="D1154">
        <v>250</v>
      </c>
      <c r="E1154">
        <v>159</v>
      </c>
      <c r="F1154" t="s">
        <v>34</v>
      </c>
    </row>
    <row r="1155" spans="1:6" x14ac:dyDescent="0.35">
      <c r="A1155" t="s">
        <v>837</v>
      </c>
      <c r="B1155">
        <v>42</v>
      </c>
      <c r="C1155" t="s">
        <v>736</v>
      </c>
      <c r="D1155">
        <v>250</v>
      </c>
      <c r="E1155">
        <v>0</v>
      </c>
      <c r="F1155" t="s">
        <v>34</v>
      </c>
    </row>
    <row r="1156" spans="1:6" x14ac:dyDescent="0.35">
      <c r="A1156" t="s">
        <v>837</v>
      </c>
      <c r="B1156">
        <v>42</v>
      </c>
      <c r="C1156" t="s">
        <v>736</v>
      </c>
      <c r="D1156">
        <v>250</v>
      </c>
      <c r="E1156">
        <v>166</v>
      </c>
      <c r="F1156" t="s">
        <v>31</v>
      </c>
    </row>
    <row r="1157" spans="1:6" x14ac:dyDescent="0.35">
      <c r="A1157" t="s">
        <v>837</v>
      </c>
      <c r="B1157">
        <v>42</v>
      </c>
      <c r="C1157" t="s">
        <v>737</v>
      </c>
      <c r="D1157">
        <v>250</v>
      </c>
      <c r="E1157">
        <v>153</v>
      </c>
      <c r="F1157" t="s">
        <v>34</v>
      </c>
    </row>
    <row r="1158" spans="1:6" x14ac:dyDescent="0.35">
      <c r="A1158" t="s">
        <v>837</v>
      </c>
      <c r="B1158">
        <v>42</v>
      </c>
      <c r="C1158" t="s">
        <v>737</v>
      </c>
      <c r="D1158">
        <v>250</v>
      </c>
      <c r="E1158">
        <v>92</v>
      </c>
      <c r="F1158" t="s">
        <v>34</v>
      </c>
    </row>
    <row r="1159" spans="1:6" x14ac:dyDescent="0.35">
      <c r="A1159" t="s">
        <v>837</v>
      </c>
      <c r="B1159">
        <v>42</v>
      </c>
      <c r="C1159" t="s">
        <v>737</v>
      </c>
      <c r="D1159">
        <v>250</v>
      </c>
      <c r="E1159">
        <v>153</v>
      </c>
      <c r="F1159" t="s">
        <v>30</v>
      </c>
    </row>
    <row r="1160" spans="1:6" x14ac:dyDescent="0.35">
      <c r="A1160" t="s">
        <v>837</v>
      </c>
      <c r="B1160">
        <v>42</v>
      </c>
      <c r="C1160" t="s">
        <v>737</v>
      </c>
      <c r="D1160">
        <v>250</v>
      </c>
      <c r="E1160">
        <v>143</v>
      </c>
      <c r="F1160" t="s">
        <v>30</v>
      </c>
    </row>
    <row r="1161" spans="1:6" x14ac:dyDescent="0.35">
      <c r="A1161" t="s">
        <v>837</v>
      </c>
      <c r="B1161">
        <v>42</v>
      </c>
      <c r="C1161" t="s">
        <v>737</v>
      </c>
      <c r="D1161">
        <v>250</v>
      </c>
      <c r="E1161">
        <v>206</v>
      </c>
      <c r="F1161" t="s">
        <v>34</v>
      </c>
    </row>
    <row r="1162" spans="1:6" x14ac:dyDescent="0.35">
      <c r="A1162" t="s">
        <v>837</v>
      </c>
      <c r="B1162">
        <v>42</v>
      </c>
      <c r="C1162" t="s">
        <v>737</v>
      </c>
      <c r="D1162">
        <v>250</v>
      </c>
      <c r="E1162">
        <v>71</v>
      </c>
      <c r="F1162" t="s">
        <v>30</v>
      </c>
    </row>
    <row r="1163" spans="1:6" x14ac:dyDescent="0.35">
      <c r="A1163" t="s">
        <v>837</v>
      </c>
      <c r="B1163">
        <v>42</v>
      </c>
      <c r="C1163" t="s">
        <v>737</v>
      </c>
      <c r="D1163">
        <v>250</v>
      </c>
      <c r="E1163">
        <v>229</v>
      </c>
      <c r="F1163" t="s">
        <v>34</v>
      </c>
    </row>
    <row r="1164" spans="1:6" x14ac:dyDescent="0.35">
      <c r="A1164" t="s">
        <v>837</v>
      </c>
      <c r="B1164">
        <v>42</v>
      </c>
      <c r="C1164" t="s">
        <v>737</v>
      </c>
      <c r="D1164">
        <v>250</v>
      </c>
      <c r="E1164">
        <v>156</v>
      </c>
      <c r="F1164" t="s">
        <v>30</v>
      </c>
    </row>
    <row r="1165" spans="1:6" x14ac:dyDescent="0.35">
      <c r="A1165" t="s">
        <v>837</v>
      </c>
      <c r="B1165">
        <v>42</v>
      </c>
      <c r="C1165" t="s">
        <v>737</v>
      </c>
      <c r="D1165">
        <v>250</v>
      </c>
      <c r="E1165">
        <v>109</v>
      </c>
      <c r="F1165" t="s">
        <v>34</v>
      </c>
    </row>
    <row r="1166" spans="1:6" x14ac:dyDescent="0.35">
      <c r="A1166" t="s">
        <v>837</v>
      </c>
      <c r="B1166">
        <v>42</v>
      </c>
      <c r="C1166" t="s">
        <v>737</v>
      </c>
      <c r="D1166">
        <v>250</v>
      </c>
      <c r="E1166">
        <v>139</v>
      </c>
      <c r="F1166" t="s">
        <v>31</v>
      </c>
    </row>
    <row r="1167" spans="1:6" x14ac:dyDescent="0.35">
      <c r="A1167" t="s">
        <v>837</v>
      </c>
      <c r="B1167">
        <v>42</v>
      </c>
      <c r="C1167" t="s">
        <v>737</v>
      </c>
      <c r="D1167">
        <v>250</v>
      </c>
      <c r="E1167">
        <v>88</v>
      </c>
      <c r="F1167" t="s">
        <v>30</v>
      </c>
    </row>
    <row r="1168" spans="1:6" x14ac:dyDescent="0.35">
      <c r="A1168" t="s">
        <v>837</v>
      </c>
      <c r="B1168">
        <v>42</v>
      </c>
      <c r="C1168" t="s">
        <v>737</v>
      </c>
      <c r="D1168">
        <v>250</v>
      </c>
      <c r="E1168">
        <v>21</v>
      </c>
      <c r="F1168" t="s">
        <v>31</v>
      </c>
    </row>
    <row r="1169" spans="1:6" x14ac:dyDescent="0.35">
      <c r="A1169" t="s">
        <v>837</v>
      </c>
      <c r="B1169">
        <v>42</v>
      </c>
      <c r="C1169" t="s">
        <v>737</v>
      </c>
      <c r="D1169">
        <v>250</v>
      </c>
      <c r="E1169">
        <v>79</v>
      </c>
      <c r="F1169" t="s">
        <v>31</v>
      </c>
    </row>
    <row r="1170" spans="1:6" x14ac:dyDescent="0.35">
      <c r="A1170" t="s">
        <v>837</v>
      </c>
      <c r="B1170">
        <v>42</v>
      </c>
      <c r="C1170" t="s">
        <v>738</v>
      </c>
      <c r="D1170">
        <v>250</v>
      </c>
      <c r="E1170">
        <v>96</v>
      </c>
      <c r="F1170" t="s">
        <v>30</v>
      </c>
    </row>
    <row r="1171" spans="1:6" x14ac:dyDescent="0.35">
      <c r="A1171" t="s">
        <v>837</v>
      </c>
      <c r="B1171">
        <v>42</v>
      </c>
      <c r="C1171" t="s">
        <v>738</v>
      </c>
      <c r="D1171">
        <v>250</v>
      </c>
      <c r="E1171">
        <v>106</v>
      </c>
      <c r="F1171" t="s">
        <v>34</v>
      </c>
    </row>
    <row r="1172" spans="1:6" x14ac:dyDescent="0.35">
      <c r="A1172" t="s">
        <v>837</v>
      </c>
      <c r="B1172">
        <v>42</v>
      </c>
      <c r="C1172" t="s">
        <v>738</v>
      </c>
      <c r="D1172">
        <v>250</v>
      </c>
      <c r="E1172">
        <v>41</v>
      </c>
      <c r="F1172" t="s">
        <v>31</v>
      </c>
    </row>
    <row r="1173" spans="1:6" x14ac:dyDescent="0.35">
      <c r="A1173" t="s">
        <v>837</v>
      </c>
      <c r="B1173">
        <v>42</v>
      </c>
      <c r="C1173" t="s">
        <v>738</v>
      </c>
      <c r="D1173">
        <v>250</v>
      </c>
      <c r="E1173">
        <v>5</v>
      </c>
      <c r="F1173" t="s">
        <v>30</v>
      </c>
    </row>
    <row r="1174" spans="1:6" x14ac:dyDescent="0.35">
      <c r="A1174" t="s">
        <v>837</v>
      </c>
      <c r="B1174">
        <v>42</v>
      </c>
      <c r="C1174" t="s">
        <v>738</v>
      </c>
      <c r="D1174">
        <v>250</v>
      </c>
      <c r="E1174">
        <v>21</v>
      </c>
      <c r="F1174" t="s">
        <v>34</v>
      </c>
    </row>
    <row r="1175" spans="1:6" x14ac:dyDescent="0.35">
      <c r="A1175" t="s">
        <v>837</v>
      </c>
      <c r="B1175">
        <v>42</v>
      </c>
      <c r="C1175" t="s">
        <v>738</v>
      </c>
      <c r="D1175">
        <v>250</v>
      </c>
      <c r="E1175">
        <v>86</v>
      </c>
      <c r="F1175" t="s">
        <v>34</v>
      </c>
    </row>
    <row r="1176" spans="1:6" x14ac:dyDescent="0.35">
      <c r="A1176" t="s">
        <v>837</v>
      </c>
      <c r="B1176">
        <v>42</v>
      </c>
      <c r="C1176" t="s">
        <v>738</v>
      </c>
      <c r="D1176">
        <v>250</v>
      </c>
      <c r="E1176">
        <v>44</v>
      </c>
      <c r="F1176" t="s">
        <v>34</v>
      </c>
    </row>
    <row r="1177" spans="1:6" x14ac:dyDescent="0.35">
      <c r="A1177" t="s">
        <v>837</v>
      </c>
      <c r="B1177">
        <v>42</v>
      </c>
      <c r="C1177" t="s">
        <v>738</v>
      </c>
      <c r="D1177">
        <v>250</v>
      </c>
      <c r="E1177">
        <v>263</v>
      </c>
      <c r="F1177" t="s">
        <v>31</v>
      </c>
    </row>
    <row r="1178" spans="1:6" x14ac:dyDescent="0.35">
      <c r="A1178" t="s">
        <v>837</v>
      </c>
      <c r="B1178">
        <v>42</v>
      </c>
      <c r="C1178" t="s">
        <v>738</v>
      </c>
      <c r="D1178">
        <v>250</v>
      </c>
      <c r="E1178">
        <v>142</v>
      </c>
      <c r="F1178" t="s">
        <v>33</v>
      </c>
    </row>
    <row r="1179" spans="1:6" x14ac:dyDescent="0.35">
      <c r="A1179" t="s">
        <v>837</v>
      </c>
      <c r="B1179">
        <v>42</v>
      </c>
      <c r="C1179" t="s">
        <v>738</v>
      </c>
      <c r="D1179">
        <v>250</v>
      </c>
      <c r="E1179">
        <v>596</v>
      </c>
      <c r="F1179" t="s">
        <v>32</v>
      </c>
    </row>
    <row r="1180" spans="1:6" x14ac:dyDescent="0.35">
      <c r="A1180" t="s">
        <v>837</v>
      </c>
      <c r="B1180">
        <v>42</v>
      </c>
      <c r="C1180" t="s">
        <v>738</v>
      </c>
      <c r="D1180">
        <v>250</v>
      </c>
      <c r="E1180">
        <v>7</v>
      </c>
      <c r="F1180" t="s">
        <v>30</v>
      </c>
    </row>
    <row r="1181" spans="1:6" x14ac:dyDescent="0.35">
      <c r="A1181" t="s">
        <v>837</v>
      </c>
      <c r="B1181">
        <v>42</v>
      </c>
      <c r="C1181" t="s">
        <v>738</v>
      </c>
      <c r="D1181">
        <v>250</v>
      </c>
      <c r="E1181">
        <v>198</v>
      </c>
      <c r="F1181" t="s">
        <v>30</v>
      </c>
    </row>
    <row r="1182" spans="1:6" x14ac:dyDescent="0.35">
      <c r="A1182" t="s">
        <v>837</v>
      </c>
      <c r="B1182">
        <v>42</v>
      </c>
      <c r="C1182" t="s">
        <v>738</v>
      </c>
      <c r="D1182">
        <v>250</v>
      </c>
      <c r="E1182">
        <v>116</v>
      </c>
      <c r="F1182" t="s">
        <v>31</v>
      </c>
    </row>
    <row r="1183" spans="1:6" x14ac:dyDescent="0.35">
      <c r="A1183" t="s">
        <v>837</v>
      </c>
      <c r="B1183">
        <v>42</v>
      </c>
      <c r="C1183" t="s">
        <v>738</v>
      </c>
      <c r="D1183">
        <v>250</v>
      </c>
      <c r="E1183">
        <v>128</v>
      </c>
      <c r="F1183" t="s">
        <v>30</v>
      </c>
    </row>
    <row r="1184" spans="1:6" x14ac:dyDescent="0.35">
      <c r="A1184" t="s">
        <v>837</v>
      </c>
      <c r="B1184">
        <v>42</v>
      </c>
      <c r="C1184" t="s">
        <v>738</v>
      </c>
      <c r="D1184">
        <v>250</v>
      </c>
      <c r="E1184">
        <v>58</v>
      </c>
      <c r="F1184" t="s">
        <v>31</v>
      </c>
    </row>
    <row r="1185" spans="1:6" x14ac:dyDescent="0.35">
      <c r="A1185" t="s">
        <v>837</v>
      </c>
      <c r="B1185">
        <v>42</v>
      </c>
      <c r="C1185" t="s">
        <v>738</v>
      </c>
      <c r="D1185">
        <v>250</v>
      </c>
      <c r="E1185">
        <v>241</v>
      </c>
      <c r="F1185" t="s">
        <v>31</v>
      </c>
    </row>
    <row r="1186" spans="1:6" x14ac:dyDescent="0.35">
      <c r="A1186" t="s">
        <v>837</v>
      </c>
      <c r="B1186">
        <v>42</v>
      </c>
      <c r="C1186" t="s">
        <v>738</v>
      </c>
      <c r="D1186">
        <v>250</v>
      </c>
      <c r="E1186">
        <v>99</v>
      </c>
      <c r="F1186" t="s">
        <v>33</v>
      </c>
    </row>
    <row r="1187" spans="1:6" x14ac:dyDescent="0.35">
      <c r="A1187" t="s">
        <v>837</v>
      </c>
      <c r="B1187">
        <v>42</v>
      </c>
      <c r="C1187" t="s">
        <v>738</v>
      </c>
      <c r="D1187">
        <v>250</v>
      </c>
      <c r="E1187">
        <v>6</v>
      </c>
      <c r="F1187" t="s">
        <v>33</v>
      </c>
    </row>
    <row r="1188" spans="1:6" x14ac:dyDescent="0.35">
      <c r="A1188" t="s">
        <v>837</v>
      </c>
      <c r="B1188">
        <v>42</v>
      </c>
      <c r="C1188" t="s">
        <v>738</v>
      </c>
      <c r="D1188">
        <v>250</v>
      </c>
      <c r="E1188">
        <v>37</v>
      </c>
      <c r="F1188" t="s">
        <v>33</v>
      </c>
    </row>
    <row r="1189" spans="1:6" x14ac:dyDescent="0.35">
      <c r="A1189" t="s">
        <v>837</v>
      </c>
      <c r="B1189">
        <v>42</v>
      </c>
      <c r="C1189" t="s">
        <v>738</v>
      </c>
      <c r="D1189">
        <v>250</v>
      </c>
      <c r="E1189">
        <v>76</v>
      </c>
      <c r="F1189" t="s">
        <v>31</v>
      </c>
    </row>
    <row r="1190" spans="1:6" x14ac:dyDescent="0.35">
      <c r="A1190" t="s">
        <v>837</v>
      </c>
      <c r="B1190">
        <v>42</v>
      </c>
      <c r="C1190" t="s">
        <v>738</v>
      </c>
      <c r="D1190">
        <v>250</v>
      </c>
      <c r="E1190">
        <v>126</v>
      </c>
      <c r="F1190" t="s">
        <v>31</v>
      </c>
    </row>
    <row r="1191" spans="1:6" x14ac:dyDescent="0.35">
      <c r="A1191" t="s">
        <v>837</v>
      </c>
      <c r="B1191">
        <v>42</v>
      </c>
      <c r="C1191" t="s">
        <v>738</v>
      </c>
      <c r="D1191">
        <v>250</v>
      </c>
      <c r="E1191">
        <v>234</v>
      </c>
      <c r="F1191" t="s">
        <v>31</v>
      </c>
    </row>
    <row r="1192" spans="1:6" x14ac:dyDescent="0.35">
      <c r="A1192" t="s">
        <v>837</v>
      </c>
      <c r="B1192">
        <v>42</v>
      </c>
      <c r="C1192" t="s">
        <v>739</v>
      </c>
      <c r="D1192">
        <v>250</v>
      </c>
      <c r="E1192">
        <v>134</v>
      </c>
      <c r="F1192" t="s">
        <v>30</v>
      </c>
    </row>
    <row r="1193" spans="1:6" x14ac:dyDescent="0.35">
      <c r="A1193" t="s">
        <v>837</v>
      </c>
      <c r="B1193">
        <v>42</v>
      </c>
      <c r="C1193" t="s">
        <v>739</v>
      </c>
      <c r="D1193">
        <v>250</v>
      </c>
      <c r="E1193">
        <v>113</v>
      </c>
      <c r="F1193" t="s">
        <v>34</v>
      </c>
    </row>
    <row r="1194" spans="1:6" x14ac:dyDescent="0.35">
      <c r="A1194" t="s">
        <v>837</v>
      </c>
      <c r="B1194">
        <v>42</v>
      </c>
      <c r="C1194" t="s">
        <v>739</v>
      </c>
      <c r="D1194">
        <v>250</v>
      </c>
      <c r="E1194">
        <v>156</v>
      </c>
      <c r="F1194" t="s">
        <v>31</v>
      </c>
    </row>
    <row r="1195" spans="1:6" x14ac:dyDescent="0.35">
      <c r="A1195" t="s">
        <v>837</v>
      </c>
      <c r="B1195">
        <v>42</v>
      </c>
      <c r="C1195" t="s">
        <v>739</v>
      </c>
      <c r="D1195">
        <v>250</v>
      </c>
      <c r="E1195">
        <v>7</v>
      </c>
      <c r="F1195" t="s">
        <v>32</v>
      </c>
    </row>
    <row r="1196" spans="1:6" x14ac:dyDescent="0.35">
      <c r="A1196" t="s">
        <v>837</v>
      </c>
      <c r="B1196">
        <v>42</v>
      </c>
      <c r="C1196" t="s">
        <v>739</v>
      </c>
      <c r="D1196">
        <v>250</v>
      </c>
      <c r="E1196">
        <v>76</v>
      </c>
      <c r="F1196" t="s">
        <v>31</v>
      </c>
    </row>
    <row r="1197" spans="1:6" x14ac:dyDescent="0.35">
      <c r="A1197" t="s">
        <v>837</v>
      </c>
      <c r="B1197">
        <v>42</v>
      </c>
      <c r="C1197" t="s">
        <v>739</v>
      </c>
      <c r="D1197">
        <v>250</v>
      </c>
      <c r="E1197">
        <v>246</v>
      </c>
      <c r="F1197" t="s">
        <v>31</v>
      </c>
    </row>
    <row r="1198" spans="1:6" x14ac:dyDescent="0.35">
      <c r="A1198" t="s">
        <v>837</v>
      </c>
      <c r="B1198">
        <v>42</v>
      </c>
      <c r="C1198" t="s">
        <v>739</v>
      </c>
      <c r="D1198">
        <v>250</v>
      </c>
      <c r="E1198">
        <v>74</v>
      </c>
      <c r="F1198" t="s">
        <v>31</v>
      </c>
    </row>
    <row r="1199" spans="1:6" x14ac:dyDescent="0.35">
      <c r="A1199" t="s">
        <v>837</v>
      </c>
      <c r="B1199">
        <v>42</v>
      </c>
      <c r="C1199" t="s">
        <v>739</v>
      </c>
      <c r="D1199">
        <v>250</v>
      </c>
      <c r="E1199">
        <v>161</v>
      </c>
      <c r="F1199" t="s">
        <v>31</v>
      </c>
    </row>
    <row r="1200" spans="1:6" x14ac:dyDescent="0.35">
      <c r="A1200" t="s">
        <v>837</v>
      </c>
      <c r="B1200">
        <v>42</v>
      </c>
      <c r="C1200" t="s">
        <v>739</v>
      </c>
      <c r="D1200">
        <v>250</v>
      </c>
      <c r="E1200">
        <v>206</v>
      </c>
      <c r="F1200" t="s">
        <v>35</v>
      </c>
    </row>
    <row r="1201" spans="1:6" x14ac:dyDescent="0.35">
      <c r="A1201" t="s">
        <v>837</v>
      </c>
      <c r="B1201">
        <v>42</v>
      </c>
      <c r="C1201" t="s">
        <v>739</v>
      </c>
      <c r="D1201">
        <v>250</v>
      </c>
      <c r="E1201">
        <v>207</v>
      </c>
      <c r="F1201" t="s">
        <v>31</v>
      </c>
    </row>
    <row r="1202" spans="1:6" x14ac:dyDescent="0.35">
      <c r="A1202" t="s">
        <v>837</v>
      </c>
      <c r="B1202">
        <v>42</v>
      </c>
      <c r="C1202" t="s">
        <v>739</v>
      </c>
      <c r="D1202">
        <v>250</v>
      </c>
      <c r="E1202">
        <v>47</v>
      </c>
      <c r="F1202" t="s">
        <v>30</v>
      </c>
    </row>
    <row r="1203" spans="1:6" x14ac:dyDescent="0.35">
      <c r="A1203" t="s">
        <v>837</v>
      </c>
      <c r="B1203">
        <v>42</v>
      </c>
      <c r="C1203" t="s">
        <v>739</v>
      </c>
      <c r="D1203">
        <v>250</v>
      </c>
      <c r="E1203">
        <v>123</v>
      </c>
      <c r="F1203" t="s">
        <v>30</v>
      </c>
    </row>
    <row r="1204" spans="1:6" x14ac:dyDescent="0.35">
      <c r="A1204" t="s">
        <v>837</v>
      </c>
      <c r="B1204">
        <v>42</v>
      </c>
      <c r="C1204" t="s">
        <v>739</v>
      </c>
      <c r="D1204">
        <v>250</v>
      </c>
      <c r="E1204">
        <v>5</v>
      </c>
      <c r="F1204" t="s">
        <v>34</v>
      </c>
    </row>
    <row r="1205" spans="1:6" x14ac:dyDescent="0.35">
      <c r="A1205" t="s">
        <v>837</v>
      </c>
      <c r="B1205">
        <v>42</v>
      </c>
      <c r="C1205" t="s">
        <v>739</v>
      </c>
      <c r="D1205">
        <v>250</v>
      </c>
      <c r="E1205">
        <v>65</v>
      </c>
      <c r="F1205" t="s">
        <v>34</v>
      </c>
    </row>
    <row r="1206" spans="1:6" x14ac:dyDescent="0.35">
      <c r="A1206" t="s">
        <v>837</v>
      </c>
      <c r="B1206">
        <v>42</v>
      </c>
      <c r="C1206" t="s">
        <v>739</v>
      </c>
      <c r="D1206">
        <v>250</v>
      </c>
      <c r="E1206">
        <v>295</v>
      </c>
      <c r="F1206" t="s">
        <v>31</v>
      </c>
    </row>
    <row r="1207" spans="1:6" x14ac:dyDescent="0.35">
      <c r="A1207" t="s">
        <v>837</v>
      </c>
      <c r="B1207">
        <v>42</v>
      </c>
      <c r="C1207" t="s">
        <v>739</v>
      </c>
      <c r="D1207">
        <v>250</v>
      </c>
      <c r="E1207">
        <v>5</v>
      </c>
      <c r="F1207" t="s">
        <v>30</v>
      </c>
    </row>
    <row r="1208" spans="1:6" x14ac:dyDescent="0.35">
      <c r="A1208" t="s">
        <v>837</v>
      </c>
      <c r="B1208">
        <v>42</v>
      </c>
      <c r="C1208" t="s">
        <v>739</v>
      </c>
      <c r="D1208">
        <v>250</v>
      </c>
      <c r="E1208">
        <v>8</v>
      </c>
      <c r="F1208" t="s">
        <v>31</v>
      </c>
    </row>
    <row r="1209" spans="1:6" x14ac:dyDescent="0.35">
      <c r="A1209" t="s">
        <v>837</v>
      </c>
      <c r="B1209">
        <v>42</v>
      </c>
      <c r="C1209" t="s">
        <v>739</v>
      </c>
      <c r="D1209">
        <v>250</v>
      </c>
      <c r="E1209">
        <v>91</v>
      </c>
      <c r="F1209" t="s">
        <v>31</v>
      </c>
    </row>
    <row r="1210" spans="1:6" x14ac:dyDescent="0.35">
      <c r="A1210" t="s">
        <v>837</v>
      </c>
      <c r="B1210">
        <v>42</v>
      </c>
      <c r="C1210" t="s">
        <v>740</v>
      </c>
      <c r="D1210">
        <v>250</v>
      </c>
      <c r="E1210">
        <v>152</v>
      </c>
      <c r="F1210" t="s">
        <v>30</v>
      </c>
    </row>
    <row r="1211" spans="1:6" x14ac:dyDescent="0.35">
      <c r="A1211" t="s">
        <v>837</v>
      </c>
      <c r="B1211">
        <v>42</v>
      </c>
      <c r="C1211" t="s">
        <v>740</v>
      </c>
      <c r="D1211">
        <v>250</v>
      </c>
      <c r="E1211">
        <v>5</v>
      </c>
      <c r="F1211" t="s">
        <v>31</v>
      </c>
    </row>
    <row r="1212" spans="1:6" x14ac:dyDescent="0.35">
      <c r="A1212" t="s">
        <v>837</v>
      </c>
      <c r="B1212">
        <v>42</v>
      </c>
      <c r="C1212" t="s">
        <v>740</v>
      </c>
      <c r="D1212">
        <v>250</v>
      </c>
      <c r="E1212">
        <v>227</v>
      </c>
      <c r="F1212" t="s">
        <v>30</v>
      </c>
    </row>
    <row r="1213" spans="1:6" x14ac:dyDescent="0.35">
      <c r="A1213" t="s">
        <v>837</v>
      </c>
      <c r="B1213">
        <v>42</v>
      </c>
      <c r="C1213" t="s">
        <v>740</v>
      </c>
      <c r="D1213">
        <v>250</v>
      </c>
      <c r="E1213">
        <v>0</v>
      </c>
      <c r="F1213" t="s">
        <v>34</v>
      </c>
    </row>
    <row r="1214" spans="1:6" x14ac:dyDescent="0.35">
      <c r="A1214" t="s">
        <v>837</v>
      </c>
      <c r="B1214">
        <v>42</v>
      </c>
      <c r="C1214" t="s">
        <v>740</v>
      </c>
      <c r="D1214">
        <v>250</v>
      </c>
      <c r="E1214">
        <v>152</v>
      </c>
      <c r="F1214" t="s">
        <v>34</v>
      </c>
    </row>
    <row r="1215" spans="1:6" x14ac:dyDescent="0.35">
      <c r="A1215" t="s">
        <v>837</v>
      </c>
      <c r="B1215">
        <v>42</v>
      </c>
      <c r="C1215" t="s">
        <v>740</v>
      </c>
      <c r="D1215">
        <v>250</v>
      </c>
      <c r="E1215">
        <v>98</v>
      </c>
      <c r="F1215" t="s">
        <v>34</v>
      </c>
    </row>
    <row r="1216" spans="1:6" x14ac:dyDescent="0.35">
      <c r="A1216" t="s">
        <v>837</v>
      </c>
      <c r="B1216">
        <v>42</v>
      </c>
      <c r="C1216" t="s">
        <v>740</v>
      </c>
      <c r="D1216">
        <v>250</v>
      </c>
      <c r="E1216">
        <v>167</v>
      </c>
      <c r="F1216" t="s">
        <v>30</v>
      </c>
    </row>
    <row r="1217" spans="1:6" x14ac:dyDescent="0.35">
      <c r="A1217" t="s">
        <v>837</v>
      </c>
      <c r="B1217">
        <v>42</v>
      </c>
      <c r="C1217" t="s">
        <v>740</v>
      </c>
      <c r="D1217">
        <v>250</v>
      </c>
      <c r="E1217">
        <v>164</v>
      </c>
      <c r="F1217" t="s">
        <v>30</v>
      </c>
    </row>
    <row r="1218" spans="1:6" x14ac:dyDescent="0.35">
      <c r="A1218" t="s">
        <v>837</v>
      </c>
      <c r="B1218">
        <v>42</v>
      </c>
      <c r="C1218" t="s">
        <v>740</v>
      </c>
      <c r="D1218">
        <v>250</v>
      </c>
      <c r="E1218">
        <v>58</v>
      </c>
      <c r="F1218" t="s">
        <v>30</v>
      </c>
    </row>
    <row r="1219" spans="1:6" x14ac:dyDescent="0.35">
      <c r="A1219" t="s">
        <v>837</v>
      </c>
      <c r="B1219">
        <v>42</v>
      </c>
      <c r="C1219" t="s">
        <v>740</v>
      </c>
      <c r="D1219">
        <v>250</v>
      </c>
      <c r="E1219">
        <v>78</v>
      </c>
      <c r="F1219" t="s">
        <v>31</v>
      </c>
    </row>
    <row r="1220" spans="1:6" x14ac:dyDescent="0.35">
      <c r="A1220" t="s">
        <v>837</v>
      </c>
      <c r="B1220">
        <v>42</v>
      </c>
      <c r="C1220" t="s">
        <v>740</v>
      </c>
      <c r="D1220">
        <v>250</v>
      </c>
      <c r="E1220">
        <v>158</v>
      </c>
      <c r="F1220" t="s">
        <v>31</v>
      </c>
    </row>
    <row r="1221" spans="1:6" x14ac:dyDescent="0.35">
      <c r="A1221" t="s">
        <v>837</v>
      </c>
      <c r="B1221">
        <v>42</v>
      </c>
      <c r="C1221" t="s">
        <v>741</v>
      </c>
      <c r="D1221">
        <v>250</v>
      </c>
      <c r="E1221">
        <v>121</v>
      </c>
      <c r="F1221" t="s">
        <v>30</v>
      </c>
    </row>
    <row r="1222" spans="1:6" x14ac:dyDescent="0.35">
      <c r="A1222" t="s">
        <v>837</v>
      </c>
      <c r="B1222">
        <v>42</v>
      </c>
      <c r="C1222" t="s">
        <v>741</v>
      </c>
      <c r="D1222">
        <v>250</v>
      </c>
      <c r="E1222">
        <v>97</v>
      </c>
      <c r="F1222" t="s">
        <v>32</v>
      </c>
    </row>
    <row r="1223" spans="1:6" x14ac:dyDescent="0.35">
      <c r="A1223" t="s">
        <v>837</v>
      </c>
      <c r="B1223">
        <v>42</v>
      </c>
      <c r="C1223" t="s">
        <v>741</v>
      </c>
      <c r="D1223">
        <v>250</v>
      </c>
      <c r="E1223">
        <v>536</v>
      </c>
      <c r="F1223" t="s">
        <v>35</v>
      </c>
    </row>
    <row r="1224" spans="1:6" x14ac:dyDescent="0.35">
      <c r="A1224" t="s">
        <v>837</v>
      </c>
      <c r="B1224">
        <v>42</v>
      </c>
      <c r="C1224" t="s">
        <v>741</v>
      </c>
      <c r="D1224">
        <v>250</v>
      </c>
      <c r="E1224">
        <v>142</v>
      </c>
      <c r="F1224" t="s">
        <v>32</v>
      </c>
    </row>
    <row r="1225" spans="1:6" x14ac:dyDescent="0.35">
      <c r="A1225" t="s">
        <v>837</v>
      </c>
      <c r="B1225">
        <v>42</v>
      </c>
      <c r="C1225" t="s">
        <v>741</v>
      </c>
      <c r="D1225">
        <v>250</v>
      </c>
      <c r="E1225">
        <v>288</v>
      </c>
      <c r="F1225" t="s">
        <v>31</v>
      </c>
    </row>
    <row r="1226" spans="1:6" x14ac:dyDescent="0.35">
      <c r="A1226" t="s">
        <v>837</v>
      </c>
      <c r="B1226">
        <v>42</v>
      </c>
      <c r="C1226" t="s">
        <v>741</v>
      </c>
      <c r="D1226">
        <v>250</v>
      </c>
      <c r="E1226">
        <v>273</v>
      </c>
      <c r="F1226" t="s">
        <v>31</v>
      </c>
    </row>
    <row r="1227" spans="1:6" x14ac:dyDescent="0.35">
      <c r="A1227" t="s">
        <v>837</v>
      </c>
      <c r="B1227">
        <v>42</v>
      </c>
      <c r="C1227" t="s">
        <v>741</v>
      </c>
      <c r="D1227">
        <v>250</v>
      </c>
      <c r="E1227">
        <v>231</v>
      </c>
      <c r="F1227" t="s">
        <v>32</v>
      </c>
    </row>
    <row r="1228" spans="1:6" x14ac:dyDescent="0.35">
      <c r="A1228" t="s">
        <v>837</v>
      </c>
      <c r="B1228">
        <v>42</v>
      </c>
      <c r="C1228" t="s">
        <v>741</v>
      </c>
      <c r="D1228">
        <v>250</v>
      </c>
      <c r="E1228">
        <v>236</v>
      </c>
      <c r="F1228" t="s">
        <v>31</v>
      </c>
    </row>
    <row r="1229" spans="1:6" x14ac:dyDescent="0.35">
      <c r="A1229" t="s">
        <v>837</v>
      </c>
      <c r="B1229">
        <v>42</v>
      </c>
      <c r="C1229" t="s">
        <v>741</v>
      </c>
      <c r="D1229">
        <v>250</v>
      </c>
      <c r="E1229">
        <v>8</v>
      </c>
      <c r="F1229" t="s">
        <v>31</v>
      </c>
    </row>
    <row r="1230" spans="1:6" x14ac:dyDescent="0.35">
      <c r="A1230" t="s">
        <v>837</v>
      </c>
      <c r="B1230">
        <v>42</v>
      </c>
      <c r="C1230" t="s">
        <v>741</v>
      </c>
      <c r="D1230">
        <v>250</v>
      </c>
      <c r="E1230">
        <v>4</v>
      </c>
      <c r="F1230" t="s">
        <v>35</v>
      </c>
    </row>
    <row r="1231" spans="1:6" x14ac:dyDescent="0.35">
      <c r="A1231" t="s">
        <v>837</v>
      </c>
      <c r="B1231">
        <v>42</v>
      </c>
      <c r="C1231" t="s">
        <v>741</v>
      </c>
      <c r="D1231">
        <v>250</v>
      </c>
      <c r="E1231">
        <v>71</v>
      </c>
      <c r="F1231" t="s">
        <v>35</v>
      </c>
    </row>
    <row r="1232" spans="1:6" x14ac:dyDescent="0.35">
      <c r="A1232" t="s">
        <v>837</v>
      </c>
      <c r="B1232">
        <v>42</v>
      </c>
      <c r="C1232" t="s">
        <v>741</v>
      </c>
      <c r="D1232">
        <v>250</v>
      </c>
      <c r="E1232">
        <v>56</v>
      </c>
      <c r="F1232" t="s">
        <v>31</v>
      </c>
    </row>
    <row r="1233" spans="1:6" x14ac:dyDescent="0.35">
      <c r="A1233" t="s">
        <v>837</v>
      </c>
      <c r="B1233">
        <v>42</v>
      </c>
      <c r="C1233" t="s">
        <v>735</v>
      </c>
      <c r="D1233">
        <v>250</v>
      </c>
      <c r="E1233">
        <v>3</v>
      </c>
      <c r="F1233" t="s">
        <v>31</v>
      </c>
    </row>
    <row r="1234" spans="1:6" x14ac:dyDescent="0.35">
      <c r="A1234" t="s">
        <v>837</v>
      </c>
      <c r="B1234">
        <v>42</v>
      </c>
      <c r="C1234" t="s">
        <v>735</v>
      </c>
      <c r="D1234">
        <v>250</v>
      </c>
      <c r="E1234">
        <v>6</v>
      </c>
      <c r="F1234" t="s">
        <v>31</v>
      </c>
    </row>
    <row r="1235" spans="1:6" x14ac:dyDescent="0.35">
      <c r="A1235" t="s">
        <v>837</v>
      </c>
      <c r="B1235">
        <v>42</v>
      </c>
      <c r="C1235" t="s">
        <v>735</v>
      </c>
      <c r="D1235">
        <v>250</v>
      </c>
      <c r="E1235">
        <v>179</v>
      </c>
      <c r="F1235" t="s">
        <v>35</v>
      </c>
    </row>
    <row r="1236" spans="1:6" x14ac:dyDescent="0.35">
      <c r="A1236" t="s">
        <v>837</v>
      </c>
      <c r="B1236">
        <v>42</v>
      </c>
      <c r="C1236" t="s">
        <v>735</v>
      </c>
      <c r="D1236">
        <v>250</v>
      </c>
      <c r="E1236">
        <v>394</v>
      </c>
      <c r="F1236" t="s">
        <v>31</v>
      </c>
    </row>
    <row r="1237" spans="1:6" x14ac:dyDescent="0.35">
      <c r="A1237" t="s">
        <v>837</v>
      </c>
      <c r="B1237">
        <v>42</v>
      </c>
      <c r="C1237" t="s">
        <v>735</v>
      </c>
      <c r="D1237">
        <v>250</v>
      </c>
      <c r="E1237">
        <v>177</v>
      </c>
      <c r="F1237" t="s">
        <v>34</v>
      </c>
    </row>
    <row r="1238" spans="1:6" x14ac:dyDescent="0.35">
      <c r="A1238" t="s">
        <v>837</v>
      </c>
      <c r="B1238">
        <v>42</v>
      </c>
      <c r="C1238" t="s">
        <v>742</v>
      </c>
      <c r="D1238">
        <v>250</v>
      </c>
      <c r="E1238">
        <v>177</v>
      </c>
      <c r="F1238" t="s">
        <v>31</v>
      </c>
    </row>
    <row r="1239" spans="1:6" x14ac:dyDescent="0.35">
      <c r="A1239" t="s">
        <v>837</v>
      </c>
      <c r="B1239">
        <v>42</v>
      </c>
      <c r="C1239" t="s">
        <v>742</v>
      </c>
      <c r="D1239">
        <v>250</v>
      </c>
      <c r="E1239">
        <v>286</v>
      </c>
      <c r="F1239" t="s">
        <v>34</v>
      </c>
    </row>
    <row r="1240" spans="1:6" x14ac:dyDescent="0.35">
      <c r="A1240" t="s">
        <v>837</v>
      </c>
      <c r="B1240">
        <v>42</v>
      </c>
      <c r="C1240" t="s">
        <v>742</v>
      </c>
      <c r="D1240">
        <v>250</v>
      </c>
      <c r="E1240">
        <v>246</v>
      </c>
      <c r="F1240" t="s">
        <v>31</v>
      </c>
    </row>
    <row r="1241" spans="1:6" x14ac:dyDescent="0.35">
      <c r="A1241" t="s">
        <v>837</v>
      </c>
      <c r="B1241">
        <v>42</v>
      </c>
      <c r="C1241" t="s">
        <v>742</v>
      </c>
      <c r="D1241">
        <v>250</v>
      </c>
      <c r="E1241">
        <v>168</v>
      </c>
      <c r="F1241" t="s">
        <v>34</v>
      </c>
    </row>
    <row r="1242" spans="1:6" x14ac:dyDescent="0.35">
      <c r="A1242" t="s">
        <v>837</v>
      </c>
      <c r="B1242">
        <v>42</v>
      </c>
      <c r="C1242" t="s">
        <v>742</v>
      </c>
      <c r="D1242">
        <v>250</v>
      </c>
      <c r="E1242">
        <v>144</v>
      </c>
      <c r="F1242" t="s">
        <v>34</v>
      </c>
    </row>
    <row r="1243" spans="1:6" x14ac:dyDescent="0.35">
      <c r="A1243" t="s">
        <v>837</v>
      </c>
      <c r="B1243">
        <v>42</v>
      </c>
      <c r="C1243" t="s">
        <v>743</v>
      </c>
      <c r="D1243">
        <v>250</v>
      </c>
      <c r="E1243">
        <v>222</v>
      </c>
      <c r="F1243" t="s">
        <v>34</v>
      </c>
    </row>
    <row r="1244" spans="1:6" x14ac:dyDescent="0.35">
      <c r="A1244" t="s">
        <v>837</v>
      </c>
      <c r="B1244">
        <v>42</v>
      </c>
      <c r="C1244" t="s">
        <v>743</v>
      </c>
      <c r="D1244">
        <v>250</v>
      </c>
      <c r="E1244">
        <v>216</v>
      </c>
      <c r="F1244" t="s">
        <v>34</v>
      </c>
    </row>
    <row r="1245" spans="1:6" x14ac:dyDescent="0.35">
      <c r="A1245" t="s">
        <v>837</v>
      </c>
      <c r="B1245">
        <v>42</v>
      </c>
      <c r="C1245" t="s">
        <v>743</v>
      </c>
      <c r="D1245">
        <v>250</v>
      </c>
      <c r="E1245">
        <v>37</v>
      </c>
      <c r="F1245" t="s">
        <v>30</v>
      </c>
    </row>
    <row r="1246" spans="1:6" x14ac:dyDescent="0.35">
      <c r="A1246" t="s">
        <v>837</v>
      </c>
      <c r="B1246">
        <v>42</v>
      </c>
      <c r="C1246" t="s">
        <v>745</v>
      </c>
      <c r="D1246">
        <v>250</v>
      </c>
      <c r="E1246">
        <v>113</v>
      </c>
      <c r="F1246" t="s">
        <v>34</v>
      </c>
    </row>
    <row r="1247" spans="1:6" x14ac:dyDescent="0.35">
      <c r="A1247" t="s">
        <v>837</v>
      </c>
      <c r="B1247">
        <v>42</v>
      </c>
      <c r="C1247" t="s">
        <v>745</v>
      </c>
      <c r="D1247">
        <v>250</v>
      </c>
      <c r="E1247">
        <v>116</v>
      </c>
      <c r="F1247" t="s">
        <v>30</v>
      </c>
    </row>
    <row r="1248" spans="1:6" x14ac:dyDescent="0.35">
      <c r="A1248" t="s">
        <v>837</v>
      </c>
      <c r="B1248">
        <v>42</v>
      </c>
      <c r="C1248" t="s">
        <v>745</v>
      </c>
      <c r="D1248">
        <v>250</v>
      </c>
      <c r="E1248">
        <v>164</v>
      </c>
      <c r="F1248" t="s">
        <v>34</v>
      </c>
    </row>
    <row r="1249" spans="1:6" x14ac:dyDescent="0.35">
      <c r="A1249" t="s">
        <v>837</v>
      </c>
      <c r="B1249">
        <v>42</v>
      </c>
      <c r="C1249" t="s">
        <v>745</v>
      </c>
      <c r="D1249">
        <v>250</v>
      </c>
      <c r="E1249">
        <v>211</v>
      </c>
      <c r="F1249" t="s">
        <v>34</v>
      </c>
    </row>
    <row r="1250" spans="1:6" x14ac:dyDescent="0.35">
      <c r="A1250" t="s">
        <v>837</v>
      </c>
      <c r="B1250">
        <v>42</v>
      </c>
      <c r="C1250" t="s">
        <v>745</v>
      </c>
      <c r="D1250">
        <v>250</v>
      </c>
      <c r="E1250">
        <v>121</v>
      </c>
      <c r="F1250" t="s">
        <v>30</v>
      </c>
    </row>
    <row r="1251" spans="1:6" x14ac:dyDescent="0.35">
      <c r="A1251" t="s">
        <v>837</v>
      </c>
      <c r="B1251">
        <v>42</v>
      </c>
      <c r="C1251" t="s">
        <v>745</v>
      </c>
      <c r="D1251">
        <v>250</v>
      </c>
      <c r="E1251">
        <v>266</v>
      </c>
      <c r="F1251" t="s">
        <v>31</v>
      </c>
    </row>
    <row r="1252" spans="1:6" x14ac:dyDescent="0.35">
      <c r="A1252" t="s">
        <v>837</v>
      </c>
      <c r="B1252">
        <v>42</v>
      </c>
      <c r="C1252" t="s">
        <v>745</v>
      </c>
      <c r="D1252">
        <v>250</v>
      </c>
      <c r="E1252">
        <v>179</v>
      </c>
      <c r="F1252" t="s">
        <v>30</v>
      </c>
    </row>
    <row r="1253" spans="1:6" x14ac:dyDescent="0.35">
      <c r="A1253" t="s">
        <v>837</v>
      </c>
      <c r="B1253">
        <v>42</v>
      </c>
      <c r="C1253" t="s">
        <v>745</v>
      </c>
      <c r="D1253">
        <v>250</v>
      </c>
      <c r="E1253">
        <v>86</v>
      </c>
      <c r="F1253" t="s">
        <v>34</v>
      </c>
    </row>
    <row r="1254" spans="1:6" x14ac:dyDescent="0.35">
      <c r="A1254" t="s">
        <v>837</v>
      </c>
      <c r="B1254">
        <v>42</v>
      </c>
      <c r="C1254" t="s">
        <v>745</v>
      </c>
      <c r="D1254">
        <v>250</v>
      </c>
      <c r="E1254">
        <v>0</v>
      </c>
      <c r="F1254" t="s">
        <v>34</v>
      </c>
    </row>
    <row r="1255" spans="1:6" x14ac:dyDescent="0.35">
      <c r="A1255" t="s">
        <v>837</v>
      </c>
      <c r="B1255">
        <v>42</v>
      </c>
      <c r="C1255" t="s">
        <v>745</v>
      </c>
      <c r="D1255">
        <v>250</v>
      </c>
      <c r="E1255">
        <v>89</v>
      </c>
      <c r="F1255" t="s">
        <v>34</v>
      </c>
    </row>
    <row r="1256" spans="1:6" x14ac:dyDescent="0.35">
      <c r="A1256" t="s">
        <v>837</v>
      </c>
      <c r="B1256">
        <v>42</v>
      </c>
      <c r="C1256" t="s">
        <v>746</v>
      </c>
      <c r="D1256">
        <v>250</v>
      </c>
      <c r="E1256">
        <v>137</v>
      </c>
      <c r="F1256" t="s">
        <v>34</v>
      </c>
    </row>
    <row r="1257" spans="1:6" x14ac:dyDescent="0.35">
      <c r="A1257" t="s">
        <v>837</v>
      </c>
      <c r="B1257">
        <v>42</v>
      </c>
      <c r="C1257" t="s">
        <v>746</v>
      </c>
      <c r="D1257">
        <v>250</v>
      </c>
      <c r="E1257">
        <v>516</v>
      </c>
      <c r="F1257" t="s">
        <v>30</v>
      </c>
    </row>
    <row r="1258" spans="1:6" x14ac:dyDescent="0.35">
      <c r="A1258" t="s">
        <v>837</v>
      </c>
      <c r="B1258">
        <v>42</v>
      </c>
      <c r="C1258" t="s">
        <v>746</v>
      </c>
      <c r="D1258">
        <v>250</v>
      </c>
      <c r="E1258">
        <v>292</v>
      </c>
      <c r="F1258" t="s">
        <v>31</v>
      </c>
    </row>
    <row r="1259" spans="1:6" x14ac:dyDescent="0.35">
      <c r="A1259" t="s">
        <v>837</v>
      </c>
      <c r="B1259">
        <v>42</v>
      </c>
      <c r="C1259" t="s">
        <v>746</v>
      </c>
      <c r="D1259">
        <v>250</v>
      </c>
      <c r="E1259">
        <v>228</v>
      </c>
      <c r="F1259" t="s">
        <v>30</v>
      </c>
    </row>
    <row r="1260" spans="1:6" x14ac:dyDescent="0.35">
      <c r="A1260" t="s">
        <v>837</v>
      </c>
      <c r="B1260">
        <v>42</v>
      </c>
      <c r="C1260" t="s">
        <v>746</v>
      </c>
      <c r="D1260">
        <v>250</v>
      </c>
      <c r="E1260">
        <v>108</v>
      </c>
      <c r="F1260" t="s">
        <v>30</v>
      </c>
    </row>
    <row r="1261" spans="1:6" x14ac:dyDescent="0.35">
      <c r="A1261" t="s">
        <v>837</v>
      </c>
      <c r="B1261">
        <v>42</v>
      </c>
      <c r="C1261" t="s">
        <v>746</v>
      </c>
      <c r="D1261">
        <v>250</v>
      </c>
      <c r="E1261">
        <v>69</v>
      </c>
      <c r="F1261" t="s">
        <v>34</v>
      </c>
    </row>
    <row r="1262" spans="1:6" x14ac:dyDescent="0.35">
      <c r="A1262" t="s">
        <v>837</v>
      </c>
      <c r="B1262">
        <v>42</v>
      </c>
      <c r="C1262" t="s">
        <v>746</v>
      </c>
      <c r="D1262">
        <v>250</v>
      </c>
      <c r="E1262">
        <v>112</v>
      </c>
      <c r="F1262" t="s">
        <v>34</v>
      </c>
    </row>
    <row r="1263" spans="1:6" x14ac:dyDescent="0.35">
      <c r="A1263" t="s">
        <v>837</v>
      </c>
      <c r="B1263">
        <v>42</v>
      </c>
      <c r="C1263" t="s">
        <v>746</v>
      </c>
      <c r="D1263">
        <v>250</v>
      </c>
      <c r="E1263">
        <v>232</v>
      </c>
      <c r="F1263" t="s">
        <v>34</v>
      </c>
    </row>
    <row r="1264" spans="1:6" x14ac:dyDescent="0.35">
      <c r="A1264" t="s">
        <v>837</v>
      </c>
      <c r="B1264">
        <v>42</v>
      </c>
      <c r="C1264" t="s">
        <v>747</v>
      </c>
      <c r="D1264">
        <v>250</v>
      </c>
      <c r="E1264">
        <v>101</v>
      </c>
      <c r="F1264" t="s">
        <v>34</v>
      </c>
    </row>
    <row r="1265" spans="1:6" x14ac:dyDescent="0.35">
      <c r="A1265" t="s">
        <v>837</v>
      </c>
      <c r="B1265">
        <v>42</v>
      </c>
      <c r="C1265" t="s">
        <v>747</v>
      </c>
      <c r="D1265">
        <v>250</v>
      </c>
      <c r="E1265">
        <v>191</v>
      </c>
      <c r="F1265" t="s">
        <v>31</v>
      </c>
    </row>
    <row r="1266" spans="1:6" x14ac:dyDescent="0.35">
      <c r="A1266" t="s">
        <v>837</v>
      </c>
      <c r="B1266">
        <v>42</v>
      </c>
      <c r="C1266" t="s">
        <v>747</v>
      </c>
      <c r="D1266">
        <v>250</v>
      </c>
      <c r="E1266">
        <v>89</v>
      </c>
      <c r="F1266" t="s">
        <v>34</v>
      </c>
    </row>
    <row r="1267" spans="1:6" x14ac:dyDescent="0.35">
      <c r="A1267" t="s">
        <v>837</v>
      </c>
      <c r="B1267">
        <v>42</v>
      </c>
      <c r="C1267" t="s">
        <v>747</v>
      </c>
      <c r="D1267">
        <v>250</v>
      </c>
      <c r="E1267">
        <v>0</v>
      </c>
      <c r="F1267" t="s">
        <v>30</v>
      </c>
    </row>
    <row r="1268" spans="1:6" x14ac:dyDescent="0.35">
      <c r="A1268" t="s">
        <v>837</v>
      </c>
      <c r="B1268">
        <v>42</v>
      </c>
      <c r="C1268" t="s">
        <v>747</v>
      </c>
      <c r="D1268">
        <v>250</v>
      </c>
      <c r="E1268">
        <v>8</v>
      </c>
      <c r="F1268" t="s">
        <v>34</v>
      </c>
    </row>
    <row r="1269" spans="1:6" x14ac:dyDescent="0.35">
      <c r="A1269" t="s">
        <v>837</v>
      </c>
      <c r="B1269">
        <v>42</v>
      </c>
      <c r="C1269" t="s">
        <v>747</v>
      </c>
      <c r="D1269">
        <v>250</v>
      </c>
      <c r="E1269">
        <v>345</v>
      </c>
      <c r="F1269" t="s">
        <v>31</v>
      </c>
    </row>
    <row r="1270" spans="1:6" x14ac:dyDescent="0.35">
      <c r="A1270" t="s">
        <v>837</v>
      </c>
      <c r="B1270">
        <v>42</v>
      </c>
      <c r="C1270" t="s">
        <v>747</v>
      </c>
      <c r="D1270">
        <v>250</v>
      </c>
      <c r="E1270">
        <v>153</v>
      </c>
      <c r="F1270" t="s">
        <v>31</v>
      </c>
    </row>
    <row r="1271" spans="1:6" x14ac:dyDescent="0.35">
      <c r="A1271" t="s">
        <v>837</v>
      </c>
      <c r="B1271">
        <v>42</v>
      </c>
      <c r="C1271" t="s">
        <v>747</v>
      </c>
      <c r="D1271">
        <v>250</v>
      </c>
      <c r="E1271">
        <v>328</v>
      </c>
      <c r="F1271" t="s">
        <v>32</v>
      </c>
    </row>
    <row r="1272" spans="1:6" x14ac:dyDescent="0.35">
      <c r="A1272" t="s">
        <v>837</v>
      </c>
      <c r="B1272">
        <v>42</v>
      </c>
      <c r="C1272" t="s">
        <v>747</v>
      </c>
      <c r="D1272">
        <v>250</v>
      </c>
      <c r="E1272">
        <v>0</v>
      </c>
      <c r="F1272" t="s">
        <v>34</v>
      </c>
    </row>
    <row r="1273" spans="1:6" x14ac:dyDescent="0.35">
      <c r="A1273" t="s">
        <v>837</v>
      </c>
      <c r="B1273">
        <v>42</v>
      </c>
      <c r="C1273" t="s">
        <v>747</v>
      </c>
      <c r="D1273">
        <v>250</v>
      </c>
      <c r="E1273">
        <v>79</v>
      </c>
      <c r="F1273" t="s">
        <v>31</v>
      </c>
    </row>
    <row r="1274" spans="1:6" x14ac:dyDescent="0.35">
      <c r="A1274" t="s">
        <v>837</v>
      </c>
      <c r="B1274">
        <v>42</v>
      </c>
      <c r="C1274" t="s">
        <v>747</v>
      </c>
      <c r="D1274">
        <v>250</v>
      </c>
      <c r="E1274">
        <v>5</v>
      </c>
      <c r="F1274" t="s">
        <v>31</v>
      </c>
    </row>
    <row r="1275" spans="1:6" x14ac:dyDescent="0.35">
      <c r="A1275" t="s">
        <v>837</v>
      </c>
      <c r="B1275">
        <v>42</v>
      </c>
      <c r="C1275" t="s">
        <v>748</v>
      </c>
      <c r="D1275">
        <v>250</v>
      </c>
      <c r="E1275">
        <v>301</v>
      </c>
      <c r="F1275" t="s">
        <v>35</v>
      </c>
    </row>
    <row r="1276" spans="1:6" x14ac:dyDescent="0.35">
      <c r="A1276" t="s">
        <v>837</v>
      </c>
      <c r="B1276">
        <v>42</v>
      </c>
      <c r="C1276" t="s">
        <v>748</v>
      </c>
      <c r="D1276">
        <v>250</v>
      </c>
      <c r="E1276">
        <v>7</v>
      </c>
      <c r="F1276" t="s">
        <v>31</v>
      </c>
    </row>
    <row r="1277" spans="1:6" x14ac:dyDescent="0.35">
      <c r="A1277" t="s">
        <v>837</v>
      </c>
      <c r="B1277">
        <v>42</v>
      </c>
      <c r="C1277" t="s">
        <v>748</v>
      </c>
      <c r="D1277">
        <v>250</v>
      </c>
      <c r="E1277">
        <v>115</v>
      </c>
      <c r="F1277" t="s">
        <v>30</v>
      </c>
    </row>
    <row r="1278" spans="1:6" x14ac:dyDescent="0.35">
      <c r="A1278" t="s">
        <v>837</v>
      </c>
      <c r="B1278">
        <v>42</v>
      </c>
      <c r="C1278" t="s">
        <v>748</v>
      </c>
      <c r="D1278">
        <v>250</v>
      </c>
      <c r="E1278">
        <v>117</v>
      </c>
      <c r="F1278" t="s">
        <v>34</v>
      </c>
    </row>
    <row r="1279" spans="1:6" x14ac:dyDescent="0.35">
      <c r="A1279" t="s">
        <v>837</v>
      </c>
      <c r="B1279">
        <v>42</v>
      </c>
      <c r="C1279" t="s">
        <v>748</v>
      </c>
      <c r="D1279">
        <v>250</v>
      </c>
      <c r="E1279">
        <v>266</v>
      </c>
      <c r="F1279" t="s">
        <v>34</v>
      </c>
    </row>
    <row r="1280" spans="1:6" x14ac:dyDescent="0.35">
      <c r="A1280" t="s">
        <v>837</v>
      </c>
      <c r="B1280">
        <v>42</v>
      </c>
      <c r="C1280" t="s">
        <v>748</v>
      </c>
      <c r="D1280">
        <v>250</v>
      </c>
      <c r="E1280">
        <v>158</v>
      </c>
      <c r="F1280" t="s">
        <v>33</v>
      </c>
    </row>
    <row r="1281" spans="1:6" x14ac:dyDescent="0.35">
      <c r="A1281" t="s">
        <v>837</v>
      </c>
      <c r="B1281">
        <v>42</v>
      </c>
      <c r="C1281" t="s">
        <v>748</v>
      </c>
      <c r="D1281">
        <v>250</v>
      </c>
      <c r="E1281">
        <v>241</v>
      </c>
      <c r="F1281" t="s">
        <v>31</v>
      </c>
    </row>
    <row r="1282" spans="1:6" x14ac:dyDescent="0.35">
      <c r="A1282" t="s">
        <v>837</v>
      </c>
      <c r="B1282">
        <v>42</v>
      </c>
      <c r="C1282" t="s">
        <v>748</v>
      </c>
      <c r="D1282">
        <v>250</v>
      </c>
      <c r="E1282">
        <v>302</v>
      </c>
      <c r="F1282" t="s">
        <v>30</v>
      </c>
    </row>
    <row r="1283" spans="1:6" x14ac:dyDescent="0.35">
      <c r="A1283" t="s">
        <v>837</v>
      </c>
      <c r="B1283">
        <v>42</v>
      </c>
      <c r="C1283" t="s">
        <v>749</v>
      </c>
      <c r="D1283">
        <v>250</v>
      </c>
      <c r="E1283">
        <v>43</v>
      </c>
      <c r="F1283" t="s">
        <v>31</v>
      </c>
    </row>
    <row r="1284" spans="1:6" x14ac:dyDescent="0.35">
      <c r="A1284" t="s">
        <v>837</v>
      </c>
      <c r="B1284">
        <v>42</v>
      </c>
      <c r="C1284" t="s">
        <v>749</v>
      </c>
      <c r="D1284">
        <v>250</v>
      </c>
      <c r="E1284">
        <v>361</v>
      </c>
      <c r="F1284" t="s">
        <v>35</v>
      </c>
    </row>
    <row r="1285" spans="1:6" x14ac:dyDescent="0.35">
      <c r="A1285" t="s">
        <v>837</v>
      </c>
      <c r="B1285">
        <v>42</v>
      </c>
      <c r="C1285" t="s">
        <v>749</v>
      </c>
      <c r="D1285">
        <v>250</v>
      </c>
      <c r="E1285">
        <v>384</v>
      </c>
      <c r="F1285" t="s">
        <v>31</v>
      </c>
    </row>
    <row r="1286" spans="1:6" x14ac:dyDescent="0.35">
      <c r="A1286" t="s">
        <v>837</v>
      </c>
      <c r="B1286">
        <v>42</v>
      </c>
      <c r="C1286" t="s">
        <v>749</v>
      </c>
      <c r="D1286">
        <v>250</v>
      </c>
      <c r="E1286">
        <v>132</v>
      </c>
      <c r="F1286" t="s">
        <v>31</v>
      </c>
    </row>
    <row r="1287" spans="1:6" x14ac:dyDescent="0.35">
      <c r="A1287" t="s">
        <v>837</v>
      </c>
      <c r="B1287">
        <v>42</v>
      </c>
      <c r="C1287" t="s">
        <v>749</v>
      </c>
      <c r="D1287">
        <v>250</v>
      </c>
      <c r="E1287">
        <v>69</v>
      </c>
      <c r="F1287" t="s">
        <v>31</v>
      </c>
    </row>
    <row r="1288" spans="1:6" x14ac:dyDescent="0.35">
      <c r="A1288" t="s">
        <v>837</v>
      </c>
      <c r="B1288">
        <v>42</v>
      </c>
      <c r="C1288" t="s">
        <v>749</v>
      </c>
      <c r="D1288">
        <v>250</v>
      </c>
      <c r="E1288">
        <v>504</v>
      </c>
      <c r="F1288" t="s">
        <v>31</v>
      </c>
    </row>
    <row r="1289" spans="1:6" x14ac:dyDescent="0.35">
      <c r="A1289" t="s">
        <v>837</v>
      </c>
      <c r="B1289">
        <v>42</v>
      </c>
      <c r="C1289" t="s">
        <v>749</v>
      </c>
      <c r="D1289">
        <v>250</v>
      </c>
      <c r="E1289">
        <v>5</v>
      </c>
      <c r="F1289" t="s">
        <v>31</v>
      </c>
    </row>
    <row r="1290" spans="1:6" x14ac:dyDescent="0.35">
      <c r="A1290" t="s">
        <v>837</v>
      </c>
      <c r="B1290">
        <v>42</v>
      </c>
      <c r="C1290" t="s">
        <v>749</v>
      </c>
      <c r="D1290">
        <v>250</v>
      </c>
      <c r="E1290">
        <v>104</v>
      </c>
      <c r="F1290" t="s">
        <v>31</v>
      </c>
    </row>
    <row r="1291" spans="1:6" x14ac:dyDescent="0.35">
      <c r="A1291" t="s">
        <v>837</v>
      </c>
      <c r="B1291">
        <v>42</v>
      </c>
      <c r="C1291" t="s">
        <v>750</v>
      </c>
      <c r="D1291">
        <v>250</v>
      </c>
      <c r="E1291">
        <v>8</v>
      </c>
      <c r="F1291" t="s">
        <v>32</v>
      </c>
    </row>
    <row r="1292" spans="1:6" x14ac:dyDescent="0.35">
      <c r="A1292" t="s">
        <v>837</v>
      </c>
      <c r="B1292">
        <v>42</v>
      </c>
      <c r="C1292" t="s">
        <v>750</v>
      </c>
      <c r="D1292">
        <v>250</v>
      </c>
      <c r="E1292">
        <v>65</v>
      </c>
      <c r="F1292" t="s">
        <v>32</v>
      </c>
    </row>
    <row r="1293" spans="1:6" x14ac:dyDescent="0.35">
      <c r="A1293" t="s">
        <v>837</v>
      </c>
      <c r="B1293">
        <v>42</v>
      </c>
      <c r="C1293" t="s">
        <v>750</v>
      </c>
      <c r="D1293">
        <v>250</v>
      </c>
      <c r="E1293">
        <v>4</v>
      </c>
      <c r="F1293" t="s">
        <v>30</v>
      </c>
    </row>
    <row r="1294" spans="1:6" x14ac:dyDescent="0.35">
      <c r="A1294" t="s">
        <v>837</v>
      </c>
      <c r="B1294">
        <v>42</v>
      </c>
      <c r="C1294" t="s">
        <v>750</v>
      </c>
      <c r="D1294">
        <v>250</v>
      </c>
      <c r="E1294">
        <v>3</v>
      </c>
      <c r="F1294" t="s">
        <v>32</v>
      </c>
    </row>
    <row r="1295" spans="1:6" x14ac:dyDescent="0.35">
      <c r="A1295" t="s">
        <v>837</v>
      </c>
      <c r="B1295">
        <v>42</v>
      </c>
      <c r="C1295" t="s">
        <v>750</v>
      </c>
      <c r="D1295">
        <v>250</v>
      </c>
      <c r="E1295">
        <v>32</v>
      </c>
      <c r="F1295" t="s">
        <v>30</v>
      </c>
    </row>
    <row r="1296" spans="1:6" x14ac:dyDescent="0.35">
      <c r="A1296" t="s">
        <v>837</v>
      </c>
      <c r="B1296">
        <v>42</v>
      </c>
      <c r="C1296" t="s">
        <v>750</v>
      </c>
      <c r="D1296">
        <v>250</v>
      </c>
      <c r="E1296">
        <v>23</v>
      </c>
      <c r="F1296" t="s">
        <v>34</v>
      </c>
    </row>
    <row r="1297" spans="1:6" x14ac:dyDescent="0.35">
      <c r="A1297" t="s">
        <v>837</v>
      </c>
      <c r="B1297">
        <v>42</v>
      </c>
      <c r="C1297" t="s">
        <v>750</v>
      </c>
      <c r="D1297">
        <v>250</v>
      </c>
      <c r="E1297">
        <v>26</v>
      </c>
      <c r="F1297" t="s">
        <v>34</v>
      </c>
    </row>
    <row r="1298" spans="1:6" x14ac:dyDescent="0.35">
      <c r="A1298" t="s">
        <v>837</v>
      </c>
      <c r="B1298">
        <v>42</v>
      </c>
      <c r="C1298" t="s">
        <v>750</v>
      </c>
      <c r="D1298">
        <v>250</v>
      </c>
      <c r="E1298">
        <v>51</v>
      </c>
      <c r="F1298" t="s">
        <v>31</v>
      </c>
    </row>
    <row r="1299" spans="1:6" x14ac:dyDescent="0.35">
      <c r="A1299" t="s">
        <v>837</v>
      </c>
      <c r="B1299">
        <v>42</v>
      </c>
      <c r="C1299" t="s">
        <v>744</v>
      </c>
      <c r="D1299">
        <v>250</v>
      </c>
      <c r="E1299">
        <v>234</v>
      </c>
      <c r="F1299" t="s">
        <v>34</v>
      </c>
    </row>
    <row r="1300" spans="1:6" x14ac:dyDescent="0.35">
      <c r="A1300" t="s">
        <v>837</v>
      </c>
      <c r="B1300">
        <v>42</v>
      </c>
      <c r="C1300" t="s">
        <v>744</v>
      </c>
      <c r="D1300">
        <v>250</v>
      </c>
      <c r="E1300">
        <v>12</v>
      </c>
      <c r="F1300" t="s">
        <v>32</v>
      </c>
    </row>
    <row r="1301" spans="1:6" x14ac:dyDescent="0.35">
      <c r="A1301" t="s">
        <v>837</v>
      </c>
      <c r="B1301">
        <v>42</v>
      </c>
      <c r="C1301" t="s">
        <v>744</v>
      </c>
      <c r="D1301">
        <v>250</v>
      </c>
      <c r="E1301">
        <v>18</v>
      </c>
      <c r="F1301" t="s">
        <v>32</v>
      </c>
    </row>
    <row r="1302" spans="1:6" x14ac:dyDescent="0.35">
      <c r="A1302" t="s">
        <v>837</v>
      </c>
      <c r="B1302">
        <v>42</v>
      </c>
      <c r="C1302" t="s">
        <v>744</v>
      </c>
      <c r="D1302">
        <v>250</v>
      </c>
      <c r="E1302">
        <v>12</v>
      </c>
      <c r="F1302" t="s">
        <v>30</v>
      </c>
    </row>
    <row r="1303" spans="1:6" x14ac:dyDescent="0.35">
      <c r="A1303" t="s">
        <v>837</v>
      </c>
      <c r="B1303">
        <v>42</v>
      </c>
      <c r="C1303" t="s">
        <v>744</v>
      </c>
      <c r="D1303">
        <v>250</v>
      </c>
      <c r="E1303">
        <v>57</v>
      </c>
      <c r="F1303" t="s">
        <v>31</v>
      </c>
    </row>
    <row r="1304" spans="1:6" x14ac:dyDescent="0.35">
      <c r="A1304" t="s">
        <v>837</v>
      </c>
      <c r="B1304">
        <v>42</v>
      </c>
      <c r="C1304" t="s">
        <v>744</v>
      </c>
      <c r="D1304">
        <v>250</v>
      </c>
      <c r="E1304">
        <v>102</v>
      </c>
      <c r="F1304" t="s">
        <v>30</v>
      </c>
    </row>
    <row r="1305" spans="1:6" x14ac:dyDescent="0.35">
      <c r="A1305" t="s">
        <v>837</v>
      </c>
      <c r="B1305">
        <v>42</v>
      </c>
      <c r="C1305" t="s">
        <v>744</v>
      </c>
      <c r="D1305">
        <v>250</v>
      </c>
      <c r="E1305">
        <v>51</v>
      </c>
      <c r="F1305" t="s">
        <v>34</v>
      </c>
    </row>
    <row r="1306" spans="1:6" x14ac:dyDescent="0.35">
      <c r="A1306" t="s">
        <v>837</v>
      </c>
      <c r="B1306">
        <v>42</v>
      </c>
      <c r="C1306" t="s">
        <v>744</v>
      </c>
      <c r="D1306">
        <v>250</v>
      </c>
      <c r="E1306">
        <v>91</v>
      </c>
      <c r="F1306" t="s">
        <v>30</v>
      </c>
    </row>
    <row r="1307" spans="1:6" x14ac:dyDescent="0.35">
      <c r="A1307" t="s">
        <v>837</v>
      </c>
      <c r="B1307">
        <v>42</v>
      </c>
      <c r="C1307" t="s">
        <v>744</v>
      </c>
      <c r="D1307">
        <v>250</v>
      </c>
      <c r="E1307">
        <v>39</v>
      </c>
      <c r="F1307" t="s">
        <v>30</v>
      </c>
    </row>
    <row r="1308" spans="1:6" x14ac:dyDescent="0.35">
      <c r="A1308" t="s">
        <v>837</v>
      </c>
      <c r="B1308">
        <v>42</v>
      </c>
      <c r="C1308" t="s">
        <v>751</v>
      </c>
      <c r="D1308">
        <v>250</v>
      </c>
      <c r="E1308">
        <v>183</v>
      </c>
      <c r="F1308" t="s">
        <v>32</v>
      </c>
    </row>
    <row r="1309" spans="1:6" x14ac:dyDescent="0.35">
      <c r="A1309" t="s">
        <v>837</v>
      </c>
      <c r="B1309">
        <v>42</v>
      </c>
      <c r="C1309" t="s">
        <v>751</v>
      </c>
      <c r="D1309">
        <v>250</v>
      </c>
      <c r="E1309">
        <v>133</v>
      </c>
      <c r="F1309" t="s">
        <v>30</v>
      </c>
    </row>
    <row r="1310" spans="1:6" x14ac:dyDescent="0.35">
      <c r="A1310" t="s">
        <v>837</v>
      </c>
      <c r="B1310">
        <v>42</v>
      </c>
      <c r="C1310" t="s">
        <v>751</v>
      </c>
      <c r="D1310">
        <v>250</v>
      </c>
      <c r="E1310">
        <v>137</v>
      </c>
      <c r="F1310" t="s">
        <v>30</v>
      </c>
    </row>
    <row r="1311" spans="1:6" x14ac:dyDescent="0.35">
      <c r="A1311" t="s">
        <v>837</v>
      </c>
      <c r="B1311">
        <v>42</v>
      </c>
      <c r="C1311" t="s">
        <v>751</v>
      </c>
      <c r="D1311">
        <v>250</v>
      </c>
      <c r="E1311">
        <v>177</v>
      </c>
      <c r="F1311" t="s">
        <v>32</v>
      </c>
    </row>
    <row r="1312" spans="1:6" x14ac:dyDescent="0.35">
      <c r="A1312" t="s">
        <v>837</v>
      </c>
      <c r="B1312">
        <v>42</v>
      </c>
      <c r="C1312" t="s">
        <v>751</v>
      </c>
      <c r="D1312">
        <v>250</v>
      </c>
      <c r="E1312">
        <v>89</v>
      </c>
      <c r="F1312" t="s">
        <v>34</v>
      </c>
    </row>
    <row r="1313" spans="1:6" x14ac:dyDescent="0.35">
      <c r="A1313" t="s">
        <v>837</v>
      </c>
      <c r="B1313">
        <v>42</v>
      </c>
      <c r="C1313" t="s">
        <v>751</v>
      </c>
      <c r="D1313">
        <v>250</v>
      </c>
      <c r="E1313">
        <v>97</v>
      </c>
      <c r="F1313" t="s">
        <v>30</v>
      </c>
    </row>
    <row r="1314" spans="1:6" x14ac:dyDescent="0.35">
      <c r="A1314" t="s">
        <v>837</v>
      </c>
      <c r="B1314">
        <v>42</v>
      </c>
      <c r="C1314" t="s">
        <v>751</v>
      </c>
      <c r="D1314">
        <v>250</v>
      </c>
      <c r="E1314">
        <v>0</v>
      </c>
      <c r="F1314" t="s">
        <v>30</v>
      </c>
    </row>
    <row r="1315" spans="1:6" x14ac:dyDescent="0.35">
      <c r="A1315" t="s">
        <v>837</v>
      </c>
      <c r="B1315">
        <v>42</v>
      </c>
      <c r="C1315" t="s">
        <v>751</v>
      </c>
      <c r="D1315">
        <v>250</v>
      </c>
      <c r="E1315">
        <v>43</v>
      </c>
      <c r="F1315" t="s">
        <v>30</v>
      </c>
    </row>
    <row r="1316" spans="1:6" x14ac:dyDescent="0.35">
      <c r="A1316" t="s">
        <v>837</v>
      </c>
      <c r="B1316">
        <v>42</v>
      </c>
      <c r="C1316" t="s">
        <v>751</v>
      </c>
      <c r="D1316">
        <v>250</v>
      </c>
      <c r="E1316">
        <v>27</v>
      </c>
      <c r="F1316" t="s">
        <v>30</v>
      </c>
    </row>
    <row r="1317" spans="1:6" x14ac:dyDescent="0.35">
      <c r="A1317" t="s">
        <v>837</v>
      </c>
      <c r="B1317">
        <v>42</v>
      </c>
      <c r="C1317" t="s">
        <v>751</v>
      </c>
      <c r="D1317">
        <v>250</v>
      </c>
      <c r="E1317">
        <v>5</v>
      </c>
      <c r="F1317" t="s">
        <v>32</v>
      </c>
    </row>
    <row r="1318" spans="1:6" x14ac:dyDescent="0.35">
      <c r="A1318" t="s">
        <v>837</v>
      </c>
      <c r="B1318">
        <v>42</v>
      </c>
      <c r="C1318" t="s">
        <v>751</v>
      </c>
      <c r="D1318">
        <v>250</v>
      </c>
      <c r="E1318">
        <v>4</v>
      </c>
      <c r="F1318" t="s">
        <v>30</v>
      </c>
    </row>
    <row r="1319" spans="1:6" x14ac:dyDescent="0.35">
      <c r="A1319" t="s">
        <v>837</v>
      </c>
      <c r="B1319">
        <v>42</v>
      </c>
      <c r="C1319" t="s">
        <v>751</v>
      </c>
      <c r="D1319">
        <v>250</v>
      </c>
      <c r="E1319">
        <v>3</v>
      </c>
      <c r="F1319" t="s">
        <v>30</v>
      </c>
    </row>
    <row r="1320" spans="1:6" x14ac:dyDescent="0.35">
      <c r="A1320" t="s">
        <v>837</v>
      </c>
      <c r="B1320">
        <v>42</v>
      </c>
      <c r="C1320" t="s">
        <v>751</v>
      </c>
      <c r="D1320">
        <v>250</v>
      </c>
      <c r="E1320">
        <v>193</v>
      </c>
      <c r="F1320" t="s">
        <v>35</v>
      </c>
    </row>
    <row r="1321" spans="1:6" x14ac:dyDescent="0.35">
      <c r="A1321" t="s">
        <v>837</v>
      </c>
      <c r="B1321">
        <v>42</v>
      </c>
      <c r="C1321" t="s">
        <v>751</v>
      </c>
      <c r="D1321">
        <v>250</v>
      </c>
      <c r="E1321">
        <v>168</v>
      </c>
      <c r="F1321" t="s">
        <v>30</v>
      </c>
    </row>
    <row r="1322" spans="1:6" x14ac:dyDescent="0.35">
      <c r="A1322" t="s">
        <v>837</v>
      </c>
      <c r="B1322">
        <v>42</v>
      </c>
      <c r="C1322" t="s">
        <v>751</v>
      </c>
      <c r="D1322">
        <v>250</v>
      </c>
      <c r="E1322">
        <v>46</v>
      </c>
      <c r="F1322" t="s">
        <v>35</v>
      </c>
    </row>
    <row r="1323" spans="1:6" x14ac:dyDescent="0.35">
      <c r="A1323" t="s">
        <v>837</v>
      </c>
      <c r="B1323">
        <v>42</v>
      </c>
      <c r="C1323" t="s">
        <v>751</v>
      </c>
      <c r="D1323">
        <v>250</v>
      </c>
      <c r="E1323">
        <v>129</v>
      </c>
      <c r="F1323" t="s">
        <v>32</v>
      </c>
    </row>
    <row r="1324" spans="1:6" x14ac:dyDescent="0.35">
      <c r="A1324" t="s">
        <v>837</v>
      </c>
      <c r="B1324">
        <v>42</v>
      </c>
      <c r="C1324" t="s">
        <v>751</v>
      </c>
      <c r="D1324">
        <v>250</v>
      </c>
      <c r="E1324">
        <v>99</v>
      </c>
      <c r="F1324" t="s">
        <v>32</v>
      </c>
    </row>
    <row r="1325" spans="1:6" x14ac:dyDescent="0.35">
      <c r="A1325" t="s">
        <v>837</v>
      </c>
      <c r="B1325">
        <v>42</v>
      </c>
      <c r="C1325" t="s">
        <v>751</v>
      </c>
      <c r="D1325">
        <v>250</v>
      </c>
      <c r="E1325">
        <v>133</v>
      </c>
      <c r="F1325" t="s">
        <v>35</v>
      </c>
    </row>
    <row r="1326" spans="1:6" x14ac:dyDescent="0.35">
      <c r="A1326" t="s">
        <v>837</v>
      </c>
      <c r="B1326">
        <v>42</v>
      </c>
      <c r="C1326" t="s">
        <v>751</v>
      </c>
      <c r="D1326">
        <v>250</v>
      </c>
      <c r="E1326">
        <v>45</v>
      </c>
      <c r="F1326" t="s">
        <v>35</v>
      </c>
    </row>
    <row r="1327" spans="1:6" x14ac:dyDescent="0.35">
      <c r="A1327" t="s">
        <v>837</v>
      </c>
      <c r="B1327">
        <v>42</v>
      </c>
      <c r="C1327" t="s">
        <v>751</v>
      </c>
      <c r="D1327">
        <v>250</v>
      </c>
      <c r="E1327">
        <v>5</v>
      </c>
      <c r="F1327" t="s">
        <v>34</v>
      </c>
    </row>
    <row r="1328" spans="1:6" x14ac:dyDescent="0.35">
      <c r="A1328" t="s">
        <v>837</v>
      </c>
      <c r="B1328">
        <v>42</v>
      </c>
      <c r="C1328" t="s">
        <v>752</v>
      </c>
      <c r="D1328">
        <v>250</v>
      </c>
      <c r="E1328">
        <v>143</v>
      </c>
      <c r="F1328" t="s">
        <v>35</v>
      </c>
    </row>
    <row r="1329" spans="1:6" x14ac:dyDescent="0.35">
      <c r="A1329" t="s">
        <v>837</v>
      </c>
      <c r="B1329">
        <v>42</v>
      </c>
      <c r="C1329" t="s">
        <v>752</v>
      </c>
      <c r="D1329">
        <v>250</v>
      </c>
      <c r="E1329">
        <v>87</v>
      </c>
      <c r="F1329" t="s">
        <v>35</v>
      </c>
    </row>
    <row r="1330" spans="1:6" x14ac:dyDescent="0.35">
      <c r="A1330" t="s">
        <v>837</v>
      </c>
      <c r="B1330">
        <v>42</v>
      </c>
      <c r="C1330" t="s">
        <v>752</v>
      </c>
      <c r="D1330">
        <v>250</v>
      </c>
      <c r="E1330">
        <v>213</v>
      </c>
      <c r="F1330" t="s">
        <v>31</v>
      </c>
    </row>
    <row r="1331" spans="1:6" x14ac:dyDescent="0.35">
      <c r="A1331" t="s">
        <v>837</v>
      </c>
      <c r="B1331">
        <v>42</v>
      </c>
      <c r="C1331" t="s">
        <v>752</v>
      </c>
      <c r="D1331">
        <v>250</v>
      </c>
      <c r="E1331">
        <v>132</v>
      </c>
      <c r="F1331" t="s">
        <v>30</v>
      </c>
    </row>
    <row r="1332" spans="1:6" x14ac:dyDescent="0.35">
      <c r="A1332" t="s">
        <v>837</v>
      </c>
      <c r="B1332">
        <v>42</v>
      </c>
      <c r="C1332" t="s">
        <v>752</v>
      </c>
      <c r="D1332">
        <v>250</v>
      </c>
      <c r="E1332">
        <v>319</v>
      </c>
      <c r="F1332" t="s">
        <v>32</v>
      </c>
    </row>
    <row r="1333" spans="1:6" x14ac:dyDescent="0.35">
      <c r="A1333" t="s">
        <v>837</v>
      </c>
      <c r="B1333">
        <v>42</v>
      </c>
      <c r="C1333" t="s">
        <v>752</v>
      </c>
      <c r="D1333">
        <v>250</v>
      </c>
      <c r="E1333">
        <v>214</v>
      </c>
      <c r="F1333" t="s">
        <v>32</v>
      </c>
    </row>
    <row r="1334" spans="1:6" x14ac:dyDescent="0.35">
      <c r="A1334" t="s">
        <v>837</v>
      </c>
      <c r="B1334">
        <v>42</v>
      </c>
      <c r="C1334" t="s">
        <v>752</v>
      </c>
      <c r="D1334">
        <v>250</v>
      </c>
      <c r="E1334">
        <v>78</v>
      </c>
      <c r="F1334" t="s">
        <v>33</v>
      </c>
    </row>
    <row r="1335" spans="1:6" x14ac:dyDescent="0.35">
      <c r="A1335" t="s">
        <v>837</v>
      </c>
      <c r="B1335">
        <v>42</v>
      </c>
      <c r="C1335" t="s">
        <v>752</v>
      </c>
      <c r="D1335">
        <v>250</v>
      </c>
      <c r="E1335">
        <v>112</v>
      </c>
      <c r="F1335" t="s">
        <v>33</v>
      </c>
    </row>
    <row r="1336" spans="1:6" x14ac:dyDescent="0.35">
      <c r="A1336" t="s">
        <v>837</v>
      </c>
      <c r="B1336">
        <v>42</v>
      </c>
      <c r="C1336" t="s">
        <v>752</v>
      </c>
      <c r="D1336">
        <v>250</v>
      </c>
      <c r="E1336">
        <v>234</v>
      </c>
      <c r="F1336" t="s">
        <v>33</v>
      </c>
    </row>
    <row r="1337" spans="1:6" x14ac:dyDescent="0.35">
      <c r="A1337" t="s">
        <v>837</v>
      </c>
      <c r="B1337">
        <v>42</v>
      </c>
      <c r="C1337" t="s">
        <v>752</v>
      </c>
      <c r="D1337">
        <v>250</v>
      </c>
      <c r="E1337">
        <v>189</v>
      </c>
      <c r="F1337" t="s">
        <v>31</v>
      </c>
    </row>
    <row r="1338" spans="1:6" x14ac:dyDescent="0.35">
      <c r="A1338" t="s">
        <v>837</v>
      </c>
      <c r="B1338">
        <v>42</v>
      </c>
      <c r="C1338" t="s">
        <v>752</v>
      </c>
      <c r="D1338">
        <v>250</v>
      </c>
      <c r="E1338">
        <v>312</v>
      </c>
      <c r="F1338" t="s">
        <v>32</v>
      </c>
    </row>
    <row r="1339" spans="1:6" x14ac:dyDescent="0.35">
      <c r="A1339" t="s">
        <v>837</v>
      </c>
      <c r="B1339">
        <v>42</v>
      </c>
      <c r="C1339" t="s">
        <v>752</v>
      </c>
      <c r="D1339">
        <v>250</v>
      </c>
      <c r="E1339">
        <v>156</v>
      </c>
      <c r="F1339" t="s">
        <v>32</v>
      </c>
    </row>
    <row r="1340" spans="1:6" x14ac:dyDescent="0.35">
      <c r="A1340" t="s">
        <v>837</v>
      </c>
      <c r="B1340">
        <v>42</v>
      </c>
      <c r="C1340" t="s">
        <v>752</v>
      </c>
      <c r="D1340">
        <v>250</v>
      </c>
      <c r="E1340">
        <v>231</v>
      </c>
      <c r="F1340" t="s">
        <v>31</v>
      </c>
    </row>
    <row r="1341" spans="1:6" x14ac:dyDescent="0.35">
      <c r="A1341" t="s">
        <v>837</v>
      </c>
      <c r="B1341">
        <v>42</v>
      </c>
      <c r="C1341" t="s">
        <v>752</v>
      </c>
      <c r="D1341">
        <v>250</v>
      </c>
      <c r="E1341">
        <v>356</v>
      </c>
      <c r="F1341" t="s">
        <v>32</v>
      </c>
    </row>
    <row r="1342" spans="1:6" x14ac:dyDescent="0.35">
      <c r="A1342" t="s">
        <v>837</v>
      </c>
      <c r="B1342">
        <v>42</v>
      </c>
      <c r="C1342" t="s">
        <v>752</v>
      </c>
      <c r="D1342">
        <v>250</v>
      </c>
      <c r="E1342">
        <v>167</v>
      </c>
      <c r="F1342" t="s">
        <v>32</v>
      </c>
    </row>
    <row r="1343" spans="1:6" x14ac:dyDescent="0.35">
      <c r="A1343" t="s">
        <v>837</v>
      </c>
      <c r="B1343">
        <v>42</v>
      </c>
      <c r="C1343" t="s">
        <v>752</v>
      </c>
      <c r="D1343">
        <v>250</v>
      </c>
      <c r="E1343">
        <v>97</v>
      </c>
      <c r="F1343" t="s">
        <v>32</v>
      </c>
    </row>
    <row r="1344" spans="1:6" x14ac:dyDescent="0.35">
      <c r="A1344" t="s">
        <v>837</v>
      </c>
      <c r="B1344">
        <v>42</v>
      </c>
      <c r="C1344" t="s">
        <v>752</v>
      </c>
      <c r="D1344">
        <v>250</v>
      </c>
      <c r="E1344">
        <v>126</v>
      </c>
      <c r="F1344" t="s">
        <v>31</v>
      </c>
    </row>
    <row r="1345" spans="1:6" x14ac:dyDescent="0.35">
      <c r="A1345" t="s">
        <v>837</v>
      </c>
      <c r="B1345">
        <v>42</v>
      </c>
      <c r="C1345" t="s">
        <v>752</v>
      </c>
      <c r="D1345">
        <v>250</v>
      </c>
      <c r="E1345">
        <v>253</v>
      </c>
      <c r="F1345" t="s">
        <v>33</v>
      </c>
    </row>
    <row r="1346" spans="1:6" x14ac:dyDescent="0.35">
      <c r="A1346" t="s">
        <v>837</v>
      </c>
      <c r="B1346">
        <v>42</v>
      </c>
      <c r="C1346" t="s">
        <v>752</v>
      </c>
      <c r="D1346">
        <v>250</v>
      </c>
      <c r="E1346">
        <v>136</v>
      </c>
      <c r="F1346" t="s">
        <v>32</v>
      </c>
    </row>
    <row r="1347" spans="1:6" x14ac:dyDescent="0.35">
      <c r="A1347" t="s">
        <v>837</v>
      </c>
      <c r="B1347">
        <v>42</v>
      </c>
      <c r="C1347" t="s">
        <v>752</v>
      </c>
      <c r="D1347">
        <v>250</v>
      </c>
      <c r="E1347">
        <v>285</v>
      </c>
      <c r="F1347" t="s">
        <v>32</v>
      </c>
    </row>
    <row r="1348" spans="1:6" x14ac:dyDescent="0.35">
      <c r="A1348" t="s">
        <v>837</v>
      </c>
      <c r="B1348">
        <v>42</v>
      </c>
      <c r="C1348" t="s">
        <v>752</v>
      </c>
      <c r="D1348">
        <v>250</v>
      </c>
      <c r="E1348">
        <v>311</v>
      </c>
      <c r="F1348" t="s">
        <v>32</v>
      </c>
    </row>
    <row r="1349" spans="1:6" x14ac:dyDescent="0.35">
      <c r="A1349" t="s">
        <v>837</v>
      </c>
      <c r="B1349">
        <v>42</v>
      </c>
      <c r="C1349" t="s">
        <v>752</v>
      </c>
      <c r="D1349">
        <v>250</v>
      </c>
      <c r="E1349">
        <v>218</v>
      </c>
      <c r="F1349" t="s">
        <v>32</v>
      </c>
    </row>
    <row r="1350" spans="1:6" x14ac:dyDescent="0.35">
      <c r="A1350" t="s">
        <v>837</v>
      </c>
      <c r="B1350">
        <v>42</v>
      </c>
      <c r="C1350" t="s">
        <v>752</v>
      </c>
      <c r="D1350">
        <v>250</v>
      </c>
      <c r="E1350">
        <v>194</v>
      </c>
      <c r="F1350" t="s">
        <v>32</v>
      </c>
    </row>
    <row r="1351" spans="1:6" x14ac:dyDescent="0.35">
      <c r="A1351" t="s">
        <v>837</v>
      </c>
      <c r="B1351">
        <v>42</v>
      </c>
      <c r="C1351" t="s">
        <v>752</v>
      </c>
      <c r="D1351">
        <v>250</v>
      </c>
      <c r="E1351">
        <v>159</v>
      </c>
      <c r="F1351" t="s">
        <v>32</v>
      </c>
    </row>
    <row r="1352" spans="1:6" x14ac:dyDescent="0.35">
      <c r="A1352" t="s">
        <v>837</v>
      </c>
      <c r="B1352">
        <v>42</v>
      </c>
      <c r="C1352" t="s">
        <v>752</v>
      </c>
      <c r="D1352">
        <v>250</v>
      </c>
      <c r="E1352">
        <v>235</v>
      </c>
      <c r="F1352" t="s">
        <v>30</v>
      </c>
    </row>
    <row r="1353" spans="1:6" x14ac:dyDescent="0.35">
      <c r="A1353" t="s">
        <v>837</v>
      </c>
      <c r="B1353">
        <v>42</v>
      </c>
      <c r="C1353" t="s">
        <v>752</v>
      </c>
      <c r="D1353">
        <v>250</v>
      </c>
      <c r="E1353">
        <v>176</v>
      </c>
      <c r="F1353" t="s">
        <v>30</v>
      </c>
    </row>
    <row r="1354" spans="1:6" x14ac:dyDescent="0.35">
      <c r="A1354" t="s">
        <v>837</v>
      </c>
      <c r="B1354">
        <v>42</v>
      </c>
      <c r="C1354" t="s">
        <v>752</v>
      </c>
      <c r="D1354">
        <v>250</v>
      </c>
      <c r="E1354">
        <v>166</v>
      </c>
      <c r="F1354" t="s">
        <v>31</v>
      </c>
    </row>
    <row r="1355" spans="1:6" x14ac:dyDescent="0.35">
      <c r="A1355" t="s">
        <v>837</v>
      </c>
      <c r="B1355">
        <v>42</v>
      </c>
      <c r="C1355" t="s">
        <v>752</v>
      </c>
      <c r="D1355">
        <v>250</v>
      </c>
      <c r="E1355">
        <v>317</v>
      </c>
      <c r="F1355" t="s">
        <v>32</v>
      </c>
    </row>
    <row r="1356" spans="1:6" x14ac:dyDescent="0.35">
      <c r="A1356" t="s">
        <v>837</v>
      </c>
      <c r="B1356">
        <v>42</v>
      </c>
      <c r="C1356" t="s">
        <v>752</v>
      </c>
      <c r="D1356">
        <v>250</v>
      </c>
      <c r="E1356">
        <v>172</v>
      </c>
      <c r="F1356" t="s">
        <v>32</v>
      </c>
    </row>
    <row r="1357" spans="1:6" x14ac:dyDescent="0.35">
      <c r="A1357" t="s">
        <v>837</v>
      </c>
      <c r="B1357">
        <v>42</v>
      </c>
      <c r="C1357" t="s">
        <v>752</v>
      </c>
      <c r="D1357">
        <v>250</v>
      </c>
      <c r="E1357">
        <v>168</v>
      </c>
      <c r="F1357" t="s">
        <v>32</v>
      </c>
    </row>
    <row r="1358" spans="1:6" x14ac:dyDescent="0.35">
      <c r="A1358" t="s">
        <v>837</v>
      </c>
      <c r="B1358">
        <v>42</v>
      </c>
      <c r="C1358" t="s">
        <v>752</v>
      </c>
      <c r="D1358">
        <v>250</v>
      </c>
      <c r="E1358">
        <v>37</v>
      </c>
      <c r="F1358" t="s">
        <v>32</v>
      </c>
    </row>
    <row r="1359" spans="1:6" x14ac:dyDescent="0.35">
      <c r="A1359" t="s">
        <v>837</v>
      </c>
      <c r="B1359">
        <v>42</v>
      </c>
      <c r="C1359" t="s">
        <v>752</v>
      </c>
      <c r="D1359">
        <v>250</v>
      </c>
      <c r="E1359">
        <v>58</v>
      </c>
      <c r="F1359" t="s">
        <v>32</v>
      </c>
    </row>
    <row r="1360" spans="1:6" x14ac:dyDescent="0.35">
      <c r="A1360" t="s">
        <v>837</v>
      </c>
      <c r="B1360">
        <v>42</v>
      </c>
      <c r="C1360" t="s">
        <v>752</v>
      </c>
      <c r="D1360">
        <v>250</v>
      </c>
      <c r="E1360">
        <v>49</v>
      </c>
      <c r="F1360" t="s">
        <v>31</v>
      </c>
    </row>
    <row r="1361" spans="1:6" x14ac:dyDescent="0.35">
      <c r="A1361" t="s">
        <v>837</v>
      </c>
      <c r="B1361">
        <v>42</v>
      </c>
      <c r="C1361" t="s">
        <v>752</v>
      </c>
      <c r="D1361">
        <v>250</v>
      </c>
      <c r="E1361">
        <v>115</v>
      </c>
      <c r="F1361" t="s">
        <v>32</v>
      </c>
    </row>
    <row r="1362" spans="1:6" x14ac:dyDescent="0.35">
      <c r="A1362" t="s">
        <v>837</v>
      </c>
      <c r="B1362">
        <v>42</v>
      </c>
      <c r="C1362" t="s">
        <v>752</v>
      </c>
      <c r="D1362">
        <v>250</v>
      </c>
      <c r="E1362">
        <v>73</v>
      </c>
      <c r="F1362" t="s">
        <v>32</v>
      </c>
    </row>
    <row r="1363" spans="1:6" x14ac:dyDescent="0.35">
      <c r="A1363" t="s">
        <v>837</v>
      </c>
      <c r="B1363">
        <v>42</v>
      </c>
      <c r="C1363" t="s">
        <v>752</v>
      </c>
      <c r="D1363">
        <v>250</v>
      </c>
      <c r="E1363">
        <v>98</v>
      </c>
      <c r="F1363" t="s">
        <v>32</v>
      </c>
    </row>
    <row r="1364" spans="1:6" x14ac:dyDescent="0.35">
      <c r="A1364" t="s">
        <v>837</v>
      </c>
      <c r="B1364">
        <v>42</v>
      </c>
      <c r="C1364" t="s">
        <v>752</v>
      </c>
      <c r="D1364">
        <v>250</v>
      </c>
      <c r="E1364">
        <v>49</v>
      </c>
      <c r="F1364" t="s">
        <v>30</v>
      </c>
    </row>
    <row r="1365" spans="1:6" x14ac:dyDescent="0.35">
      <c r="A1365" t="s">
        <v>837</v>
      </c>
      <c r="B1365">
        <v>42</v>
      </c>
      <c r="C1365" t="s">
        <v>752</v>
      </c>
      <c r="D1365">
        <v>250</v>
      </c>
      <c r="E1365">
        <v>123</v>
      </c>
      <c r="F1365" t="s">
        <v>32</v>
      </c>
    </row>
    <row r="1366" spans="1:6" x14ac:dyDescent="0.35">
      <c r="A1366" t="s">
        <v>837</v>
      </c>
      <c r="B1366">
        <v>42</v>
      </c>
      <c r="C1366" t="s">
        <v>752</v>
      </c>
      <c r="D1366">
        <v>250</v>
      </c>
      <c r="E1366">
        <v>242</v>
      </c>
      <c r="F1366" t="s">
        <v>31</v>
      </c>
    </row>
    <row r="1367" spans="1:6" x14ac:dyDescent="0.35">
      <c r="A1367" t="s">
        <v>837</v>
      </c>
      <c r="B1367">
        <v>42</v>
      </c>
      <c r="C1367" t="s">
        <v>752</v>
      </c>
      <c r="D1367">
        <v>250</v>
      </c>
      <c r="E1367">
        <v>163</v>
      </c>
      <c r="F1367" t="s">
        <v>32</v>
      </c>
    </row>
    <row r="1368" spans="1:6" x14ac:dyDescent="0.35">
      <c r="A1368" t="s">
        <v>837</v>
      </c>
      <c r="B1368">
        <v>42</v>
      </c>
      <c r="C1368" t="s">
        <v>752</v>
      </c>
      <c r="D1368">
        <v>250</v>
      </c>
      <c r="E1368">
        <v>136</v>
      </c>
      <c r="F1368" t="s">
        <v>32</v>
      </c>
    </row>
    <row r="1369" spans="1:6" x14ac:dyDescent="0.35">
      <c r="A1369" t="s">
        <v>837</v>
      </c>
      <c r="B1369">
        <v>42</v>
      </c>
      <c r="C1369" t="s">
        <v>752</v>
      </c>
      <c r="D1369">
        <v>250</v>
      </c>
      <c r="E1369">
        <v>125</v>
      </c>
      <c r="F1369" t="s">
        <v>31</v>
      </c>
    </row>
    <row r="1370" spans="1:6" x14ac:dyDescent="0.35">
      <c r="A1370" t="s">
        <v>837</v>
      </c>
      <c r="B1370">
        <v>42</v>
      </c>
      <c r="C1370" t="s">
        <v>752</v>
      </c>
      <c r="D1370">
        <v>250</v>
      </c>
      <c r="E1370">
        <v>211</v>
      </c>
      <c r="F1370" t="s">
        <v>32</v>
      </c>
    </row>
    <row r="1371" spans="1:6" x14ac:dyDescent="0.35">
      <c r="A1371" t="s">
        <v>837</v>
      </c>
      <c r="B1371">
        <v>42</v>
      </c>
      <c r="C1371" t="s">
        <v>752</v>
      </c>
      <c r="D1371">
        <v>250</v>
      </c>
      <c r="E1371">
        <v>315</v>
      </c>
      <c r="F1371" t="s">
        <v>32</v>
      </c>
    </row>
    <row r="1372" spans="1:6" x14ac:dyDescent="0.35">
      <c r="A1372" t="s">
        <v>837</v>
      </c>
      <c r="B1372">
        <v>42</v>
      </c>
      <c r="C1372" t="s">
        <v>752</v>
      </c>
      <c r="D1372">
        <v>250</v>
      </c>
      <c r="E1372">
        <v>218</v>
      </c>
      <c r="F1372" t="s">
        <v>32</v>
      </c>
    </row>
    <row r="1373" spans="1:6" x14ac:dyDescent="0.35">
      <c r="A1373" t="s">
        <v>837</v>
      </c>
      <c r="B1373">
        <v>42</v>
      </c>
      <c r="C1373" t="s">
        <v>752</v>
      </c>
      <c r="D1373">
        <v>250</v>
      </c>
      <c r="E1373">
        <v>74</v>
      </c>
      <c r="F1373" t="s">
        <v>32</v>
      </c>
    </row>
    <row r="1374" spans="1:6" x14ac:dyDescent="0.35">
      <c r="A1374" t="s">
        <v>837</v>
      </c>
      <c r="B1374">
        <v>42</v>
      </c>
      <c r="C1374" t="s">
        <v>752</v>
      </c>
      <c r="D1374">
        <v>250</v>
      </c>
      <c r="E1374">
        <v>134</v>
      </c>
      <c r="F1374" t="s">
        <v>31</v>
      </c>
    </row>
    <row r="1375" spans="1:6" x14ac:dyDescent="0.35">
      <c r="A1375" t="s">
        <v>837</v>
      </c>
      <c r="B1375">
        <v>42</v>
      </c>
      <c r="C1375" t="s">
        <v>752</v>
      </c>
      <c r="D1375">
        <v>250</v>
      </c>
      <c r="E1375">
        <v>196</v>
      </c>
      <c r="F1375" t="s">
        <v>32</v>
      </c>
    </row>
    <row r="1376" spans="1:6" x14ac:dyDescent="0.35">
      <c r="A1376" t="s">
        <v>837</v>
      </c>
      <c r="B1376">
        <v>42</v>
      </c>
      <c r="C1376" t="s">
        <v>752</v>
      </c>
      <c r="D1376">
        <v>250</v>
      </c>
      <c r="E1376">
        <v>64</v>
      </c>
      <c r="F1376" t="s">
        <v>31</v>
      </c>
    </row>
    <row r="1377" spans="1:6" x14ac:dyDescent="0.35">
      <c r="A1377" t="s">
        <v>837</v>
      </c>
      <c r="B1377">
        <v>42</v>
      </c>
      <c r="C1377" t="s">
        <v>752</v>
      </c>
      <c r="D1377">
        <v>250</v>
      </c>
      <c r="E1377">
        <v>87</v>
      </c>
      <c r="F1377" t="s">
        <v>31</v>
      </c>
    </row>
    <row r="1378" spans="1:6" x14ac:dyDescent="0.35">
      <c r="A1378" t="s">
        <v>837</v>
      </c>
      <c r="B1378">
        <v>42</v>
      </c>
      <c r="C1378" t="s">
        <v>752</v>
      </c>
      <c r="D1378">
        <v>250</v>
      </c>
      <c r="E1378">
        <v>124</v>
      </c>
      <c r="F1378" t="s">
        <v>31</v>
      </c>
    </row>
    <row r="1379" spans="1:6" x14ac:dyDescent="0.35">
      <c r="A1379" t="s">
        <v>837</v>
      </c>
      <c r="B1379">
        <v>42</v>
      </c>
      <c r="C1379" t="s">
        <v>752</v>
      </c>
      <c r="D1379">
        <v>250</v>
      </c>
      <c r="E1379">
        <v>47</v>
      </c>
      <c r="F1379" t="s">
        <v>30</v>
      </c>
    </row>
    <row r="1380" spans="1:6" x14ac:dyDescent="0.35">
      <c r="A1380" t="s">
        <v>837</v>
      </c>
      <c r="B1380">
        <v>42</v>
      </c>
      <c r="C1380" t="s">
        <v>752</v>
      </c>
      <c r="D1380">
        <v>250</v>
      </c>
      <c r="E1380">
        <v>63</v>
      </c>
      <c r="F1380" t="s">
        <v>32</v>
      </c>
    </row>
    <row r="1381" spans="1:6" x14ac:dyDescent="0.35">
      <c r="A1381" t="s">
        <v>837</v>
      </c>
      <c r="B1381">
        <v>42</v>
      </c>
      <c r="C1381" t="s">
        <v>752</v>
      </c>
      <c r="D1381">
        <v>250</v>
      </c>
      <c r="E1381">
        <v>215</v>
      </c>
      <c r="F1381" t="s">
        <v>30</v>
      </c>
    </row>
    <row r="1382" spans="1:6" x14ac:dyDescent="0.35">
      <c r="A1382" t="s">
        <v>837</v>
      </c>
      <c r="B1382">
        <v>42</v>
      </c>
      <c r="C1382" t="s">
        <v>752</v>
      </c>
      <c r="D1382">
        <v>250</v>
      </c>
      <c r="E1382">
        <v>175</v>
      </c>
      <c r="F1382" t="s">
        <v>32</v>
      </c>
    </row>
    <row r="1383" spans="1:6" x14ac:dyDescent="0.35">
      <c r="A1383" t="s">
        <v>837</v>
      </c>
      <c r="B1383">
        <v>42</v>
      </c>
      <c r="C1383" t="s">
        <v>753</v>
      </c>
      <c r="D1383">
        <v>250</v>
      </c>
      <c r="E1383">
        <v>72</v>
      </c>
      <c r="F1383" t="s">
        <v>34</v>
      </c>
    </row>
    <row r="1384" spans="1:6" x14ac:dyDescent="0.35">
      <c r="A1384" t="s">
        <v>837</v>
      </c>
      <c r="B1384">
        <v>42</v>
      </c>
      <c r="C1384" t="s">
        <v>753</v>
      </c>
      <c r="D1384">
        <v>250</v>
      </c>
      <c r="E1384">
        <v>152</v>
      </c>
      <c r="F1384" t="s">
        <v>32</v>
      </c>
    </row>
    <row r="1385" spans="1:6" x14ac:dyDescent="0.35">
      <c r="A1385" t="s">
        <v>837</v>
      </c>
      <c r="B1385">
        <v>42</v>
      </c>
      <c r="C1385" t="s">
        <v>753</v>
      </c>
      <c r="D1385">
        <v>250</v>
      </c>
      <c r="E1385">
        <v>218</v>
      </c>
      <c r="F1385" t="s">
        <v>34</v>
      </c>
    </row>
    <row r="1386" spans="1:6" x14ac:dyDescent="0.35">
      <c r="A1386" t="s">
        <v>837</v>
      </c>
      <c r="B1386">
        <v>42</v>
      </c>
      <c r="C1386" t="s">
        <v>753</v>
      </c>
      <c r="D1386">
        <v>250</v>
      </c>
      <c r="E1386">
        <v>149</v>
      </c>
      <c r="F1386" t="s">
        <v>34</v>
      </c>
    </row>
    <row r="1387" spans="1:6" x14ac:dyDescent="0.35">
      <c r="A1387" t="s">
        <v>837</v>
      </c>
      <c r="B1387">
        <v>42</v>
      </c>
      <c r="C1387" t="s">
        <v>753</v>
      </c>
      <c r="D1387">
        <v>250</v>
      </c>
      <c r="E1387">
        <v>72</v>
      </c>
      <c r="F1387" t="s">
        <v>34</v>
      </c>
    </row>
    <row r="1388" spans="1:6" x14ac:dyDescent="0.35">
      <c r="A1388" t="s">
        <v>837</v>
      </c>
      <c r="B1388">
        <v>42</v>
      </c>
      <c r="C1388" t="s">
        <v>753</v>
      </c>
      <c r="D1388">
        <v>250</v>
      </c>
      <c r="E1388">
        <v>151</v>
      </c>
      <c r="F1388" t="s">
        <v>34</v>
      </c>
    </row>
    <row r="1389" spans="1:6" x14ac:dyDescent="0.35">
      <c r="A1389" t="s">
        <v>837</v>
      </c>
      <c r="B1389">
        <v>42</v>
      </c>
      <c r="C1389" t="s">
        <v>753</v>
      </c>
      <c r="D1389">
        <v>250</v>
      </c>
      <c r="E1389">
        <v>23</v>
      </c>
      <c r="F1389" t="s">
        <v>34</v>
      </c>
    </row>
    <row r="1390" spans="1:6" x14ac:dyDescent="0.35">
      <c r="A1390" t="s">
        <v>837</v>
      </c>
      <c r="B1390">
        <v>42</v>
      </c>
      <c r="C1390" t="s">
        <v>754</v>
      </c>
      <c r="D1390">
        <v>250</v>
      </c>
      <c r="E1390">
        <v>7</v>
      </c>
      <c r="F1390" t="s">
        <v>34</v>
      </c>
    </row>
    <row r="1391" spans="1:6" x14ac:dyDescent="0.35">
      <c r="A1391" t="s">
        <v>837</v>
      </c>
      <c r="B1391">
        <v>42</v>
      </c>
      <c r="C1391" t="s">
        <v>754</v>
      </c>
      <c r="D1391">
        <v>250</v>
      </c>
      <c r="E1391">
        <v>88</v>
      </c>
      <c r="F1391" t="s">
        <v>32</v>
      </c>
    </row>
    <row r="1392" spans="1:6" x14ac:dyDescent="0.35">
      <c r="A1392" t="s">
        <v>837</v>
      </c>
      <c r="B1392">
        <v>42</v>
      </c>
      <c r="C1392" t="s">
        <v>754</v>
      </c>
      <c r="D1392">
        <v>250</v>
      </c>
      <c r="E1392">
        <v>76</v>
      </c>
      <c r="F1392" t="s">
        <v>34</v>
      </c>
    </row>
    <row r="1393" spans="1:6" x14ac:dyDescent="0.35">
      <c r="A1393" t="s">
        <v>837</v>
      </c>
      <c r="B1393">
        <v>42</v>
      </c>
      <c r="C1393" t="s">
        <v>754</v>
      </c>
      <c r="D1393">
        <v>250</v>
      </c>
      <c r="E1393">
        <v>72</v>
      </c>
      <c r="F1393" t="s">
        <v>34</v>
      </c>
    </row>
    <row r="1394" spans="1:6" x14ac:dyDescent="0.35">
      <c r="A1394" t="s">
        <v>837</v>
      </c>
      <c r="B1394">
        <v>42</v>
      </c>
      <c r="C1394" t="s">
        <v>754</v>
      </c>
      <c r="D1394">
        <v>250</v>
      </c>
      <c r="E1394">
        <v>57</v>
      </c>
      <c r="F1394" t="s">
        <v>34</v>
      </c>
    </row>
    <row r="1395" spans="1:6" x14ac:dyDescent="0.35">
      <c r="A1395" t="s">
        <v>837</v>
      </c>
      <c r="B1395">
        <v>42</v>
      </c>
      <c r="C1395" t="s">
        <v>754</v>
      </c>
      <c r="D1395">
        <v>250</v>
      </c>
      <c r="E1395">
        <v>5</v>
      </c>
      <c r="F1395" t="s">
        <v>34</v>
      </c>
    </row>
    <row r="1396" spans="1:6" x14ac:dyDescent="0.35">
      <c r="A1396" t="s">
        <v>837</v>
      </c>
      <c r="B1396">
        <v>42</v>
      </c>
      <c r="C1396" t="s">
        <v>754</v>
      </c>
      <c r="D1396">
        <v>250</v>
      </c>
      <c r="E1396">
        <v>79</v>
      </c>
      <c r="F1396" t="s">
        <v>34</v>
      </c>
    </row>
    <row r="1397" spans="1:6" x14ac:dyDescent="0.35">
      <c r="A1397" t="s">
        <v>837</v>
      </c>
      <c r="B1397">
        <v>42</v>
      </c>
      <c r="C1397" t="s">
        <v>754</v>
      </c>
      <c r="D1397">
        <v>250</v>
      </c>
      <c r="E1397">
        <v>650</v>
      </c>
      <c r="F1397" t="s">
        <v>32</v>
      </c>
    </row>
    <row r="1398" spans="1:6" x14ac:dyDescent="0.35">
      <c r="A1398" t="s">
        <v>837</v>
      </c>
      <c r="B1398">
        <v>42</v>
      </c>
      <c r="C1398" t="s">
        <v>755</v>
      </c>
      <c r="D1398">
        <v>250</v>
      </c>
      <c r="E1398">
        <v>45</v>
      </c>
      <c r="F1398" t="s">
        <v>34</v>
      </c>
    </row>
    <row r="1399" spans="1:6" x14ac:dyDescent="0.35">
      <c r="A1399" t="s">
        <v>837</v>
      </c>
      <c r="B1399">
        <v>42</v>
      </c>
      <c r="C1399" t="s">
        <v>755</v>
      </c>
      <c r="D1399">
        <v>250</v>
      </c>
      <c r="E1399">
        <v>75</v>
      </c>
      <c r="F1399" t="s">
        <v>32</v>
      </c>
    </row>
    <row r="1400" spans="1:6" x14ac:dyDescent="0.35">
      <c r="A1400" t="s">
        <v>837</v>
      </c>
      <c r="B1400">
        <v>42</v>
      </c>
      <c r="C1400" t="s">
        <v>755</v>
      </c>
      <c r="D1400">
        <v>250</v>
      </c>
      <c r="E1400">
        <v>83</v>
      </c>
      <c r="F1400" t="s">
        <v>30</v>
      </c>
    </row>
    <row r="1401" spans="1:6" x14ac:dyDescent="0.35">
      <c r="A1401" t="s">
        <v>837</v>
      </c>
      <c r="B1401">
        <v>42</v>
      </c>
      <c r="C1401" t="s">
        <v>755</v>
      </c>
      <c r="D1401">
        <v>250</v>
      </c>
      <c r="E1401">
        <v>90</v>
      </c>
      <c r="F1401" t="s">
        <v>34</v>
      </c>
    </row>
    <row r="1402" spans="1:6" x14ac:dyDescent="0.35">
      <c r="A1402" t="s">
        <v>837</v>
      </c>
      <c r="B1402">
        <v>42</v>
      </c>
      <c r="C1402" t="s">
        <v>755</v>
      </c>
      <c r="D1402">
        <v>250</v>
      </c>
      <c r="E1402">
        <v>126</v>
      </c>
      <c r="F1402" t="s">
        <v>34</v>
      </c>
    </row>
    <row r="1403" spans="1:6" x14ac:dyDescent="0.35">
      <c r="A1403" t="s">
        <v>837</v>
      </c>
      <c r="B1403">
        <v>42</v>
      </c>
      <c r="C1403" t="s">
        <v>756</v>
      </c>
      <c r="D1403">
        <v>250</v>
      </c>
      <c r="E1403">
        <v>431</v>
      </c>
      <c r="F1403" t="s">
        <v>31</v>
      </c>
    </row>
    <row r="1404" spans="1:6" x14ac:dyDescent="0.35">
      <c r="A1404" t="s">
        <v>837</v>
      </c>
      <c r="B1404">
        <v>42</v>
      </c>
      <c r="C1404" t="s">
        <v>756</v>
      </c>
      <c r="D1404">
        <v>250</v>
      </c>
      <c r="E1404">
        <v>670</v>
      </c>
      <c r="F1404" t="s">
        <v>34</v>
      </c>
    </row>
    <row r="1405" spans="1:6" x14ac:dyDescent="0.35">
      <c r="A1405" t="s">
        <v>837</v>
      </c>
      <c r="B1405">
        <v>42</v>
      </c>
      <c r="C1405" t="s">
        <v>756</v>
      </c>
      <c r="D1405">
        <v>250</v>
      </c>
      <c r="E1405">
        <v>4</v>
      </c>
      <c r="F1405" t="s">
        <v>30</v>
      </c>
    </row>
    <row r="1406" spans="1:6" x14ac:dyDescent="0.35">
      <c r="A1406" t="s">
        <v>837</v>
      </c>
      <c r="B1406">
        <v>42</v>
      </c>
      <c r="C1406" t="s">
        <v>756</v>
      </c>
      <c r="D1406">
        <v>250</v>
      </c>
      <c r="E1406">
        <v>152</v>
      </c>
      <c r="F1406" t="s">
        <v>34</v>
      </c>
    </row>
    <row r="1407" spans="1:6" x14ac:dyDescent="0.35">
      <c r="A1407" t="s">
        <v>837</v>
      </c>
      <c r="B1407">
        <v>42</v>
      </c>
      <c r="C1407" t="s">
        <v>756</v>
      </c>
      <c r="D1407">
        <v>250</v>
      </c>
      <c r="E1407">
        <v>63</v>
      </c>
      <c r="F1407" t="s">
        <v>30</v>
      </c>
    </row>
    <row r="1408" spans="1:6" x14ac:dyDescent="0.35">
      <c r="A1408" t="s">
        <v>837</v>
      </c>
      <c r="B1408">
        <v>42</v>
      </c>
      <c r="C1408" t="s">
        <v>756</v>
      </c>
      <c r="D1408">
        <v>250</v>
      </c>
      <c r="E1408">
        <v>78</v>
      </c>
      <c r="F1408" t="s">
        <v>32</v>
      </c>
    </row>
    <row r="1409" spans="1:6" x14ac:dyDescent="0.35">
      <c r="A1409" t="s">
        <v>837</v>
      </c>
      <c r="B1409">
        <v>42</v>
      </c>
      <c r="C1409" t="s">
        <v>756</v>
      </c>
      <c r="D1409">
        <v>250</v>
      </c>
      <c r="E1409">
        <v>105</v>
      </c>
      <c r="F1409" t="s">
        <v>32</v>
      </c>
    </row>
    <row r="1410" spans="1:6" x14ac:dyDescent="0.35">
      <c r="A1410" t="s">
        <v>837</v>
      </c>
      <c r="B1410">
        <v>42</v>
      </c>
      <c r="C1410" t="s">
        <v>756</v>
      </c>
      <c r="D1410">
        <v>250</v>
      </c>
      <c r="E1410">
        <v>530</v>
      </c>
      <c r="F1410" t="s">
        <v>32</v>
      </c>
    </row>
    <row r="1411" spans="1:6" x14ac:dyDescent="0.35">
      <c r="A1411" t="s">
        <v>837</v>
      </c>
      <c r="B1411">
        <v>42</v>
      </c>
      <c r="C1411" t="s">
        <v>756</v>
      </c>
      <c r="D1411">
        <v>250</v>
      </c>
      <c r="E1411">
        <v>94</v>
      </c>
      <c r="F1411" t="s">
        <v>30</v>
      </c>
    </row>
    <row r="1412" spans="1:6" x14ac:dyDescent="0.35">
      <c r="A1412" t="s">
        <v>837</v>
      </c>
      <c r="B1412">
        <v>42</v>
      </c>
      <c r="C1412" t="s">
        <v>756</v>
      </c>
      <c r="D1412">
        <v>250</v>
      </c>
      <c r="E1412">
        <v>238</v>
      </c>
      <c r="F1412" t="s">
        <v>33</v>
      </c>
    </row>
    <row r="1413" spans="1:6" x14ac:dyDescent="0.35">
      <c r="A1413" t="s">
        <v>837</v>
      </c>
      <c r="B1413">
        <v>42</v>
      </c>
      <c r="C1413" t="s">
        <v>756</v>
      </c>
      <c r="D1413">
        <v>250</v>
      </c>
      <c r="E1413">
        <v>3</v>
      </c>
      <c r="F1413" t="s">
        <v>34</v>
      </c>
    </row>
    <row r="1414" spans="1:6" x14ac:dyDescent="0.35">
      <c r="A1414" t="s">
        <v>837</v>
      </c>
      <c r="B1414">
        <v>42</v>
      </c>
      <c r="C1414" t="s">
        <v>756</v>
      </c>
      <c r="D1414">
        <v>250</v>
      </c>
      <c r="E1414">
        <v>46</v>
      </c>
      <c r="F1414" t="s">
        <v>34</v>
      </c>
    </row>
    <row r="1415" spans="1:6" x14ac:dyDescent="0.35">
      <c r="A1415" t="s">
        <v>837</v>
      </c>
      <c r="B1415">
        <v>42</v>
      </c>
      <c r="C1415" t="s">
        <v>756</v>
      </c>
      <c r="D1415">
        <v>250</v>
      </c>
      <c r="E1415">
        <v>2</v>
      </c>
      <c r="F1415" t="s">
        <v>34</v>
      </c>
    </row>
    <row r="1416" spans="1:6" x14ac:dyDescent="0.35">
      <c r="A1416" t="s">
        <v>837</v>
      </c>
      <c r="B1416">
        <v>42</v>
      </c>
      <c r="C1416" t="s">
        <v>756</v>
      </c>
      <c r="D1416">
        <v>250</v>
      </c>
      <c r="E1416">
        <v>39</v>
      </c>
      <c r="F1416" t="s">
        <v>34</v>
      </c>
    </row>
    <row r="1417" spans="1:6" x14ac:dyDescent="0.35">
      <c r="A1417" t="s">
        <v>837</v>
      </c>
      <c r="B1417">
        <v>42</v>
      </c>
      <c r="C1417" t="s">
        <v>756</v>
      </c>
      <c r="D1417">
        <v>250</v>
      </c>
      <c r="E1417">
        <v>105</v>
      </c>
      <c r="F1417" t="s">
        <v>34</v>
      </c>
    </row>
    <row r="1418" spans="1:6" x14ac:dyDescent="0.35">
      <c r="A1418" t="s">
        <v>837</v>
      </c>
      <c r="B1418">
        <v>42</v>
      </c>
      <c r="C1418" t="s">
        <v>756</v>
      </c>
      <c r="D1418">
        <v>250</v>
      </c>
      <c r="E1418">
        <v>139</v>
      </c>
      <c r="F1418" t="s">
        <v>30</v>
      </c>
    </row>
    <row r="1419" spans="1:6" x14ac:dyDescent="0.35">
      <c r="A1419" t="s">
        <v>837</v>
      </c>
      <c r="B1419">
        <v>42</v>
      </c>
      <c r="C1419" t="s">
        <v>757</v>
      </c>
      <c r="D1419">
        <v>250</v>
      </c>
      <c r="E1419">
        <v>64</v>
      </c>
      <c r="F1419" t="s">
        <v>34</v>
      </c>
    </row>
    <row r="1420" spans="1:6" x14ac:dyDescent="0.35">
      <c r="A1420" t="s">
        <v>837</v>
      </c>
      <c r="B1420">
        <v>42</v>
      </c>
      <c r="C1420" t="s">
        <v>757</v>
      </c>
      <c r="D1420">
        <v>250</v>
      </c>
      <c r="E1420">
        <v>5</v>
      </c>
      <c r="F1420" t="s">
        <v>30</v>
      </c>
    </row>
    <row r="1421" spans="1:6" x14ac:dyDescent="0.35">
      <c r="A1421" t="s">
        <v>837</v>
      </c>
      <c r="B1421">
        <v>42</v>
      </c>
      <c r="C1421" t="s">
        <v>757</v>
      </c>
      <c r="D1421">
        <v>250</v>
      </c>
      <c r="E1421">
        <v>6</v>
      </c>
      <c r="F1421" t="s">
        <v>34</v>
      </c>
    </row>
    <row r="1422" spans="1:6" x14ac:dyDescent="0.35">
      <c r="A1422" t="s">
        <v>837</v>
      </c>
      <c r="B1422">
        <v>42</v>
      </c>
      <c r="C1422" t="s">
        <v>757</v>
      </c>
      <c r="D1422">
        <v>250</v>
      </c>
      <c r="E1422">
        <v>232</v>
      </c>
      <c r="F1422" t="s">
        <v>30</v>
      </c>
    </row>
    <row r="1423" spans="1:6" x14ac:dyDescent="0.35">
      <c r="A1423" t="s">
        <v>837</v>
      </c>
      <c r="B1423">
        <v>42</v>
      </c>
      <c r="C1423" t="s">
        <v>757</v>
      </c>
      <c r="D1423">
        <v>250</v>
      </c>
      <c r="E1423">
        <v>381</v>
      </c>
      <c r="F1423" t="s">
        <v>35</v>
      </c>
    </row>
    <row r="1424" spans="1:6" x14ac:dyDescent="0.35">
      <c r="A1424" t="s">
        <v>837</v>
      </c>
      <c r="B1424">
        <v>42</v>
      </c>
      <c r="C1424" t="s">
        <v>757</v>
      </c>
      <c r="D1424">
        <v>250</v>
      </c>
      <c r="E1424">
        <v>292</v>
      </c>
      <c r="F1424" t="s">
        <v>30</v>
      </c>
    </row>
    <row r="1425" spans="1:6" x14ac:dyDescent="0.35">
      <c r="A1425" t="s">
        <v>837</v>
      </c>
      <c r="B1425">
        <v>42</v>
      </c>
      <c r="C1425" t="s">
        <v>757</v>
      </c>
      <c r="D1425">
        <v>250</v>
      </c>
      <c r="E1425">
        <v>4</v>
      </c>
      <c r="F1425" t="s">
        <v>30</v>
      </c>
    </row>
    <row r="1426" spans="1:6" x14ac:dyDescent="0.35">
      <c r="A1426" t="s">
        <v>837</v>
      </c>
      <c r="B1426">
        <v>42</v>
      </c>
      <c r="C1426" t="s">
        <v>757</v>
      </c>
      <c r="D1426">
        <v>250</v>
      </c>
      <c r="E1426">
        <v>111</v>
      </c>
      <c r="F1426" t="s">
        <v>31</v>
      </c>
    </row>
    <row r="1427" spans="1:6" x14ac:dyDescent="0.35">
      <c r="A1427" t="s">
        <v>837</v>
      </c>
      <c r="B1427">
        <v>42</v>
      </c>
      <c r="C1427" t="s">
        <v>757</v>
      </c>
      <c r="D1427">
        <v>250</v>
      </c>
      <c r="E1427">
        <v>7</v>
      </c>
      <c r="F1427" t="s">
        <v>34</v>
      </c>
    </row>
    <row r="1428" spans="1:6" x14ac:dyDescent="0.35">
      <c r="A1428" t="s">
        <v>837</v>
      </c>
      <c r="B1428">
        <v>42</v>
      </c>
      <c r="C1428" t="s">
        <v>757</v>
      </c>
      <c r="D1428">
        <v>250</v>
      </c>
      <c r="E1428">
        <v>6</v>
      </c>
      <c r="F1428" t="s">
        <v>32</v>
      </c>
    </row>
    <row r="1429" spans="1:6" x14ac:dyDescent="0.35">
      <c r="A1429" t="s">
        <v>837</v>
      </c>
      <c r="B1429">
        <v>42</v>
      </c>
      <c r="C1429" t="s">
        <v>757</v>
      </c>
      <c r="D1429">
        <v>250</v>
      </c>
      <c r="E1429">
        <v>48</v>
      </c>
      <c r="F1429" t="s">
        <v>35</v>
      </c>
    </row>
    <row r="1430" spans="1:6" x14ac:dyDescent="0.35">
      <c r="A1430" t="s">
        <v>837</v>
      </c>
      <c r="B1430">
        <v>42</v>
      </c>
      <c r="C1430" t="s">
        <v>757</v>
      </c>
      <c r="D1430">
        <v>250</v>
      </c>
      <c r="E1430">
        <v>164</v>
      </c>
      <c r="F1430" t="s">
        <v>30</v>
      </c>
    </row>
    <row r="1431" spans="1:6" x14ac:dyDescent="0.35">
      <c r="A1431" t="s">
        <v>837</v>
      </c>
      <c r="B1431">
        <v>42</v>
      </c>
      <c r="C1431" t="s">
        <v>757</v>
      </c>
      <c r="D1431">
        <v>250</v>
      </c>
      <c r="E1431">
        <v>164</v>
      </c>
      <c r="F1431" t="s">
        <v>32</v>
      </c>
    </row>
    <row r="1432" spans="1:6" x14ac:dyDescent="0.35">
      <c r="A1432" t="s">
        <v>837</v>
      </c>
      <c r="B1432">
        <v>42</v>
      </c>
      <c r="C1432" t="s">
        <v>757</v>
      </c>
      <c r="D1432">
        <v>250</v>
      </c>
      <c r="E1432">
        <v>123</v>
      </c>
      <c r="F1432" t="s">
        <v>35</v>
      </c>
    </row>
    <row r="1433" spans="1:6" x14ac:dyDescent="0.35">
      <c r="A1433" t="s">
        <v>837</v>
      </c>
      <c r="B1433">
        <v>42</v>
      </c>
      <c r="C1433" t="s">
        <v>757</v>
      </c>
      <c r="D1433">
        <v>250</v>
      </c>
      <c r="E1433">
        <v>1032</v>
      </c>
      <c r="F1433" t="s">
        <v>33</v>
      </c>
    </row>
    <row r="1434" spans="1:6" x14ac:dyDescent="0.35">
      <c r="A1434" t="s">
        <v>837</v>
      </c>
      <c r="B1434">
        <v>42</v>
      </c>
      <c r="C1434" t="s">
        <v>757</v>
      </c>
      <c r="D1434">
        <v>250</v>
      </c>
      <c r="E1434">
        <v>5</v>
      </c>
      <c r="F1434" t="s">
        <v>32</v>
      </c>
    </row>
    <row r="1435" spans="1:6" x14ac:dyDescent="0.35">
      <c r="A1435" t="s">
        <v>837</v>
      </c>
      <c r="B1435">
        <v>42</v>
      </c>
      <c r="C1435" t="s">
        <v>757</v>
      </c>
      <c r="D1435">
        <v>250</v>
      </c>
      <c r="E1435">
        <v>77</v>
      </c>
      <c r="F1435" t="s">
        <v>30</v>
      </c>
    </row>
    <row r="1436" spans="1:6" x14ac:dyDescent="0.35">
      <c r="A1436" t="s">
        <v>837</v>
      </c>
      <c r="B1436">
        <v>42</v>
      </c>
      <c r="C1436" t="s">
        <v>757</v>
      </c>
      <c r="D1436">
        <v>250</v>
      </c>
      <c r="E1436">
        <v>97</v>
      </c>
      <c r="F1436" t="s">
        <v>32</v>
      </c>
    </row>
    <row r="1437" spans="1:6" x14ac:dyDescent="0.35">
      <c r="A1437" t="s">
        <v>837</v>
      </c>
      <c r="B1437">
        <v>42</v>
      </c>
      <c r="C1437" t="s">
        <v>757</v>
      </c>
      <c r="D1437">
        <v>250</v>
      </c>
      <c r="E1437">
        <v>475</v>
      </c>
      <c r="F1437" t="s">
        <v>30</v>
      </c>
    </row>
    <row r="1438" spans="1:6" x14ac:dyDescent="0.35">
      <c r="A1438" t="s">
        <v>837</v>
      </c>
      <c r="B1438">
        <v>42</v>
      </c>
      <c r="C1438" t="s">
        <v>757</v>
      </c>
      <c r="D1438">
        <v>250</v>
      </c>
      <c r="E1438">
        <v>213</v>
      </c>
      <c r="F1438" t="s">
        <v>34</v>
      </c>
    </row>
    <row r="1439" spans="1:6" x14ac:dyDescent="0.35">
      <c r="A1439" t="s">
        <v>837</v>
      </c>
      <c r="B1439">
        <v>42</v>
      </c>
      <c r="C1439" t="s">
        <v>757</v>
      </c>
      <c r="D1439">
        <v>250</v>
      </c>
      <c r="E1439">
        <v>159</v>
      </c>
      <c r="F1439" t="s">
        <v>32</v>
      </c>
    </row>
    <row r="1440" spans="1:6" x14ac:dyDescent="0.35">
      <c r="A1440" t="s">
        <v>837</v>
      </c>
      <c r="B1440">
        <v>42</v>
      </c>
      <c r="C1440" t="s">
        <v>757</v>
      </c>
      <c r="D1440">
        <v>250</v>
      </c>
      <c r="E1440">
        <v>326</v>
      </c>
      <c r="F1440" t="s">
        <v>32</v>
      </c>
    </row>
    <row r="1441" spans="1:6" x14ac:dyDescent="0.35">
      <c r="A1441" t="s">
        <v>837</v>
      </c>
      <c r="B1441">
        <v>42</v>
      </c>
      <c r="C1441" t="s">
        <v>757</v>
      </c>
      <c r="D1441">
        <v>250</v>
      </c>
      <c r="E1441">
        <v>97</v>
      </c>
      <c r="F1441" t="s">
        <v>32</v>
      </c>
    </row>
    <row r="1442" spans="1:6" x14ac:dyDescent="0.35">
      <c r="A1442" t="s">
        <v>837</v>
      </c>
      <c r="B1442">
        <v>42</v>
      </c>
      <c r="C1442" t="s">
        <v>757</v>
      </c>
      <c r="D1442">
        <v>250</v>
      </c>
      <c r="E1442">
        <v>520</v>
      </c>
      <c r="F1442" t="s">
        <v>32</v>
      </c>
    </row>
    <row r="1443" spans="1:6" x14ac:dyDescent="0.35">
      <c r="A1443" t="s">
        <v>837</v>
      </c>
      <c r="B1443">
        <v>42</v>
      </c>
      <c r="C1443" t="s">
        <v>757</v>
      </c>
      <c r="D1443">
        <v>250</v>
      </c>
      <c r="E1443">
        <v>430</v>
      </c>
      <c r="F1443" t="s">
        <v>32</v>
      </c>
    </row>
    <row r="1444" spans="1:6" x14ac:dyDescent="0.35">
      <c r="A1444" t="s">
        <v>837</v>
      </c>
      <c r="B1444">
        <v>42</v>
      </c>
      <c r="C1444" t="s">
        <v>757</v>
      </c>
      <c r="D1444">
        <v>250</v>
      </c>
      <c r="E1444">
        <v>179</v>
      </c>
      <c r="F1444" t="s">
        <v>35</v>
      </c>
    </row>
    <row r="1445" spans="1:6" x14ac:dyDescent="0.35">
      <c r="A1445" t="s">
        <v>837</v>
      </c>
      <c r="B1445">
        <v>42</v>
      </c>
      <c r="C1445" t="s">
        <v>758</v>
      </c>
      <c r="D1445">
        <v>250</v>
      </c>
      <c r="E1445">
        <v>206</v>
      </c>
      <c r="F1445" t="s">
        <v>34</v>
      </c>
    </row>
    <row r="1446" spans="1:6" x14ac:dyDescent="0.35">
      <c r="A1446" t="s">
        <v>837</v>
      </c>
      <c r="B1446">
        <v>42</v>
      </c>
      <c r="C1446" t="s">
        <v>758</v>
      </c>
      <c r="D1446">
        <v>250</v>
      </c>
      <c r="E1446">
        <v>602</v>
      </c>
      <c r="F1446" t="s">
        <v>30</v>
      </c>
    </row>
    <row r="1447" spans="1:6" x14ac:dyDescent="0.35">
      <c r="A1447" t="s">
        <v>837</v>
      </c>
      <c r="B1447">
        <v>42</v>
      </c>
      <c r="C1447" t="s">
        <v>758</v>
      </c>
      <c r="D1447">
        <v>250</v>
      </c>
      <c r="E1447">
        <v>670</v>
      </c>
      <c r="F1447" t="s">
        <v>30</v>
      </c>
    </row>
    <row r="1448" spans="1:6" x14ac:dyDescent="0.35">
      <c r="A1448" t="s">
        <v>837</v>
      </c>
      <c r="B1448">
        <v>42</v>
      </c>
      <c r="C1448" t="s">
        <v>758</v>
      </c>
      <c r="D1448">
        <v>250</v>
      </c>
      <c r="E1448">
        <v>691</v>
      </c>
      <c r="F1448" t="s">
        <v>35</v>
      </c>
    </row>
    <row r="1449" spans="1:6" x14ac:dyDescent="0.35">
      <c r="A1449" t="s">
        <v>837</v>
      </c>
      <c r="B1449">
        <v>42</v>
      </c>
      <c r="C1449" t="s">
        <v>758</v>
      </c>
      <c r="D1449">
        <v>250</v>
      </c>
      <c r="E1449">
        <v>172</v>
      </c>
      <c r="F1449" t="s">
        <v>30</v>
      </c>
    </row>
    <row r="1450" spans="1:6" x14ac:dyDescent="0.35">
      <c r="A1450" t="s">
        <v>837</v>
      </c>
      <c r="B1450">
        <v>42</v>
      </c>
      <c r="C1450" t="s">
        <v>758</v>
      </c>
      <c r="D1450">
        <v>250</v>
      </c>
      <c r="E1450">
        <v>217</v>
      </c>
      <c r="F1450" t="s">
        <v>30</v>
      </c>
    </row>
    <row r="1451" spans="1:6" x14ac:dyDescent="0.35">
      <c r="A1451" t="s">
        <v>837</v>
      </c>
      <c r="B1451">
        <v>42</v>
      </c>
      <c r="C1451" t="s">
        <v>758</v>
      </c>
      <c r="D1451">
        <v>250</v>
      </c>
      <c r="E1451">
        <v>483</v>
      </c>
      <c r="F1451" t="s">
        <v>30</v>
      </c>
    </row>
    <row r="1452" spans="1:6" x14ac:dyDescent="0.35">
      <c r="A1452" t="s">
        <v>837</v>
      </c>
      <c r="B1452">
        <v>42</v>
      </c>
      <c r="C1452" t="s">
        <v>758</v>
      </c>
      <c r="D1452">
        <v>250</v>
      </c>
      <c r="E1452">
        <v>4</v>
      </c>
      <c r="F1452" t="s">
        <v>31</v>
      </c>
    </row>
    <row r="1453" spans="1:6" x14ac:dyDescent="0.35">
      <c r="A1453" t="s">
        <v>837</v>
      </c>
      <c r="B1453">
        <v>42</v>
      </c>
      <c r="C1453" t="s">
        <v>758</v>
      </c>
      <c r="D1453">
        <v>250</v>
      </c>
      <c r="E1453">
        <v>246</v>
      </c>
      <c r="F1453" t="s">
        <v>31</v>
      </c>
    </row>
    <row r="1454" spans="1:6" x14ac:dyDescent="0.35">
      <c r="A1454" t="s">
        <v>837</v>
      </c>
      <c r="B1454">
        <v>42</v>
      </c>
      <c r="C1454" t="s">
        <v>758</v>
      </c>
      <c r="D1454">
        <v>250</v>
      </c>
      <c r="E1454">
        <v>174</v>
      </c>
      <c r="F1454" t="s">
        <v>35</v>
      </c>
    </row>
    <row r="1455" spans="1:6" x14ac:dyDescent="0.35">
      <c r="A1455" t="s">
        <v>837</v>
      </c>
      <c r="B1455">
        <v>42</v>
      </c>
      <c r="C1455" t="s">
        <v>758</v>
      </c>
      <c r="D1455">
        <v>250</v>
      </c>
      <c r="E1455">
        <v>47</v>
      </c>
      <c r="F1455" t="s">
        <v>31</v>
      </c>
    </row>
    <row r="1456" spans="1:6" x14ac:dyDescent="0.35">
      <c r="A1456" t="s">
        <v>837</v>
      </c>
      <c r="B1456">
        <v>42</v>
      </c>
      <c r="C1456" t="s">
        <v>759</v>
      </c>
      <c r="D1456">
        <v>250</v>
      </c>
      <c r="E1456">
        <v>234</v>
      </c>
      <c r="F1456" t="s">
        <v>30</v>
      </c>
    </row>
    <row r="1457" spans="1:6" x14ac:dyDescent="0.35">
      <c r="A1457" t="s">
        <v>837</v>
      </c>
      <c r="B1457">
        <v>42</v>
      </c>
      <c r="C1457" t="s">
        <v>759</v>
      </c>
      <c r="D1457">
        <v>250</v>
      </c>
      <c r="E1457">
        <v>5</v>
      </c>
      <c r="F1457" t="s">
        <v>34</v>
      </c>
    </row>
    <row r="1458" spans="1:6" x14ac:dyDescent="0.35">
      <c r="A1458" t="s">
        <v>837</v>
      </c>
      <c r="B1458">
        <v>42</v>
      </c>
      <c r="C1458" t="s">
        <v>760</v>
      </c>
      <c r="D1458">
        <v>250</v>
      </c>
      <c r="E1458">
        <v>118</v>
      </c>
      <c r="F1458" t="s">
        <v>30</v>
      </c>
    </row>
    <row r="1459" spans="1:6" x14ac:dyDescent="0.35">
      <c r="A1459" t="s">
        <v>837</v>
      </c>
      <c r="B1459">
        <v>42</v>
      </c>
      <c r="C1459" t="s">
        <v>760</v>
      </c>
      <c r="D1459">
        <v>250</v>
      </c>
      <c r="E1459">
        <v>118</v>
      </c>
      <c r="F1459" t="s">
        <v>34</v>
      </c>
    </row>
    <row r="1460" spans="1:6" x14ac:dyDescent="0.35">
      <c r="A1460" t="s">
        <v>837</v>
      </c>
      <c r="B1460">
        <v>42</v>
      </c>
      <c r="C1460" t="s">
        <v>760</v>
      </c>
      <c r="D1460">
        <v>250</v>
      </c>
      <c r="E1460">
        <v>124</v>
      </c>
      <c r="F1460" t="s">
        <v>34</v>
      </c>
    </row>
    <row r="1461" spans="1:6" x14ac:dyDescent="0.35">
      <c r="A1461" t="s">
        <v>837</v>
      </c>
      <c r="B1461">
        <v>42</v>
      </c>
      <c r="C1461" t="s">
        <v>760</v>
      </c>
      <c r="D1461">
        <v>250</v>
      </c>
      <c r="E1461">
        <v>131</v>
      </c>
      <c r="F1461" t="s">
        <v>34</v>
      </c>
    </row>
    <row r="1462" spans="1:6" x14ac:dyDescent="0.35">
      <c r="A1462" t="s">
        <v>837</v>
      </c>
      <c r="B1462">
        <v>42</v>
      </c>
      <c r="C1462" t="s">
        <v>760</v>
      </c>
      <c r="D1462">
        <v>250</v>
      </c>
      <c r="E1462">
        <v>143</v>
      </c>
      <c r="F1462" t="s">
        <v>30</v>
      </c>
    </row>
    <row r="1463" spans="1:6" x14ac:dyDescent="0.35">
      <c r="A1463" t="s">
        <v>837</v>
      </c>
      <c r="B1463">
        <v>42</v>
      </c>
      <c r="C1463" t="s">
        <v>760</v>
      </c>
      <c r="D1463">
        <v>250</v>
      </c>
      <c r="E1463">
        <v>126</v>
      </c>
      <c r="F1463" t="s">
        <v>34</v>
      </c>
    </row>
    <row r="1464" spans="1:6" x14ac:dyDescent="0.35">
      <c r="A1464" t="s">
        <v>837</v>
      </c>
      <c r="B1464">
        <v>42</v>
      </c>
      <c r="C1464" t="s">
        <v>761</v>
      </c>
      <c r="D1464">
        <v>250</v>
      </c>
      <c r="E1464">
        <v>133</v>
      </c>
      <c r="F1464" t="s">
        <v>34</v>
      </c>
    </row>
    <row r="1465" spans="1:6" x14ac:dyDescent="0.35">
      <c r="A1465" t="s">
        <v>837</v>
      </c>
      <c r="B1465">
        <v>42</v>
      </c>
      <c r="C1465" t="s">
        <v>761</v>
      </c>
      <c r="D1465">
        <v>250</v>
      </c>
      <c r="E1465">
        <v>187</v>
      </c>
      <c r="F1465" t="s">
        <v>34</v>
      </c>
    </row>
    <row r="1466" spans="1:6" x14ac:dyDescent="0.35">
      <c r="A1466" t="s">
        <v>837</v>
      </c>
      <c r="B1466">
        <v>42</v>
      </c>
      <c r="C1466" t="s">
        <v>761</v>
      </c>
      <c r="D1466">
        <v>250</v>
      </c>
      <c r="E1466">
        <v>136</v>
      </c>
      <c r="F1466" t="s">
        <v>34</v>
      </c>
    </row>
    <row r="1467" spans="1:6" x14ac:dyDescent="0.35">
      <c r="A1467" t="s">
        <v>837</v>
      </c>
      <c r="B1467">
        <v>42</v>
      </c>
      <c r="C1467" t="s">
        <v>762</v>
      </c>
      <c r="D1467">
        <v>250</v>
      </c>
      <c r="E1467">
        <v>0</v>
      </c>
      <c r="F1467" t="s">
        <v>34</v>
      </c>
    </row>
    <row r="1468" spans="1:6" x14ac:dyDescent="0.35">
      <c r="A1468" t="s">
        <v>837</v>
      </c>
      <c r="B1468">
        <v>42</v>
      </c>
      <c r="C1468" t="s">
        <v>762</v>
      </c>
      <c r="D1468">
        <v>250</v>
      </c>
      <c r="E1468">
        <v>777</v>
      </c>
      <c r="F1468" t="s">
        <v>31</v>
      </c>
    </row>
    <row r="1469" spans="1:6" x14ac:dyDescent="0.35">
      <c r="A1469" t="s">
        <v>837</v>
      </c>
      <c r="B1469">
        <v>42</v>
      </c>
      <c r="C1469" t="s">
        <v>762</v>
      </c>
      <c r="D1469">
        <v>250</v>
      </c>
      <c r="E1469">
        <v>687</v>
      </c>
      <c r="F1469" t="s">
        <v>31</v>
      </c>
    </row>
    <row r="1470" spans="1:6" x14ac:dyDescent="0.35">
      <c r="A1470" t="s">
        <v>837</v>
      </c>
      <c r="B1470">
        <v>42</v>
      </c>
      <c r="C1470" t="s">
        <v>762</v>
      </c>
      <c r="D1470">
        <v>250</v>
      </c>
      <c r="E1470">
        <v>706</v>
      </c>
      <c r="F1470" t="s">
        <v>31</v>
      </c>
    </row>
    <row r="1471" spans="1:6" x14ac:dyDescent="0.35">
      <c r="A1471" t="s">
        <v>837</v>
      </c>
      <c r="B1471">
        <v>42</v>
      </c>
      <c r="C1471" t="s">
        <v>762</v>
      </c>
      <c r="D1471">
        <v>250</v>
      </c>
      <c r="E1471">
        <v>126</v>
      </c>
      <c r="F1471" t="s">
        <v>32</v>
      </c>
    </row>
    <row r="1472" spans="1:6" x14ac:dyDescent="0.35">
      <c r="A1472" t="s">
        <v>837</v>
      </c>
      <c r="B1472">
        <v>42</v>
      </c>
      <c r="C1472" t="s">
        <v>762</v>
      </c>
      <c r="D1472">
        <v>250</v>
      </c>
      <c r="E1472">
        <v>89</v>
      </c>
      <c r="F1472" t="s">
        <v>30</v>
      </c>
    </row>
    <row r="1473" spans="1:6" x14ac:dyDescent="0.35">
      <c r="A1473" t="s">
        <v>837</v>
      </c>
      <c r="B1473">
        <v>42</v>
      </c>
      <c r="C1473" t="s">
        <v>762</v>
      </c>
      <c r="D1473">
        <v>250</v>
      </c>
      <c r="E1473">
        <v>247</v>
      </c>
      <c r="F1473" t="s">
        <v>30</v>
      </c>
    </row>
    <row r="1474" spans="1:6" x14ac:dyDescent="0.35">
      <c r="A1474" t="s">
        <v>837</v>
      </c>
      <c r="B1474">
        <v>42</v>
      </c>
      <c r="C1474" t="s">
        <v>762</v>
      </c>
      <c r="D1474">
        <v>250</v>
      </c>
      <c r="E1474">
        <v>328</v>
      </c>
      <c r="F1474" t="s">
        <v>31</v>
      </c>
    </row>
    <row r="1475" spans="1:6" x14ac:dyDescent="0.35">
      <c r="A1475" t="s">
        <v>837</v>
      </c>
      <c r="B1475">
        <v>42</v>
      </c>
      <c r="C1475" t="s">
        <v>762</v>
      </c>
      <c r="D1475">
        <v>250</v>
      </c>
      <c r="E1475">
        <v>202</v>
      </c>
      <c r="F1475" t="s">
        <v>31</v>
      </c>
    </row>
    <row r="1476" spans="1:6" x14ac:dyDescent="0.35">
      <c r="A1476" t="s">
        <v>837</v>
      </c>
      <c r="B1476">
        <v>42</v>
      </c>
      <c r="C1476" t="s">
        <v>762</v>
      </c>
      <c r="D1476">
        <v>250</v>
      </c>
      <c r="E1476">
        <v>785</v>
      </c>
      <c r="F1476" t="s">
        <v>34</v>
      </c>
    </row>
    <row r="1477" spans="1:6" x14ac:dyDescent="0.35">
      <c r="A1477" t="s">
        <v>837</v>
      </c>
      <c r="B1477">
        <v>42</v>
      </c>
      <c r="C1477" t="s">
        <v>763</v>
      </c>
      <c r="D1477">
        <v>250</v>
      </c>
      <c r="E1477">
        <v>54</v>
      </c>
      <c r="F1477" t="s">
        <v>30</v>
      </c>
    </row>
    <row r="1478" spans="1:6" x14ac:dyDescent="0.35">
      <c r="A1478" t="s">
        <v>837</v>
      </c>
      <c r="B1478">
        <v>42</v>
      </c>
      <c r="C1478" t="s">
        <v>763</v>
      </c>
      <c r="D1478">
        <v>250</v>
      </c>
      <c r="E1478">
        <v>167</v>
      </c>
      <c r="F1478" t="s">
        <v>30</v>
      </c>
    </row>
    <row r="1479" spans="1:6" x14ac:dyDescent="0.35">
      <c r="A1479" t="s">
        <v>837</v>
      </c>
      <c r="B1479">
        <v>42</v>
      </c>
      <c r="C1479" t="s">
        <v>763</v>
      </c>
      <c r="D1479">
        <v>250</v>
      </c>
      <c r="E1479">
        <v>66</v>
      </c>
      <c r="F1479" t="s">
        <v>30</v>
      </c>
    </row>
    <row r="1480" spans="1:6" x14ac:dyDescent="0.35">
      <c r="A1480" t="s">
        <v>837</v>
      </c>
      <c r="B1480">
        <v>42</v>
      </c>
      <c r="C1480" t="s">
        <v>763</v>
      </c>
      <c r="D1480">
        <v>250</v>
      </c>
      <c r="E1480">
        <v>0</v>
      </c>
      <c r="F1480" t="s">
        <v>34</v>
      </c>
    </row>
    <row r="1481" spans="1:6" x14ac:dyDescent="0.35">
      <c r="A1481" t="s">
        <v>837</v>
      </c>
      <c r="B1481">
        <v>42</v>
      </c>
      <c r="C1481" t="s">
        <v>763</v>
      </c>
      <c r="D1481">
        <v>250</v>
      </c>
      <c r="E1481">
        <v>209</v>
      </c>
      <c r="F1481" t="s">
        <v>30</v>
      </c>
    </row>
    <row r="1482" spans="1:6" x14ac:dyDescent="0.35">
      <c r="A1482" t="s">
        <v>837</v>
      </c>
      <c r="B1482">
        <v>42</v>
      </c>
      <c r="C1482" t="s">
        <v>763</v>
      </c>
      <c r="D1482">
        <v>250</v>
      </c>
      <c r="E1482">
        <v>0</v>
      </c>
      <c r="F1482" t="s">
        <v>34</v>
      </c>
    </row>
    <row r="1483" spans="1:6" x14ac:dyDescent="0.35">
      <c r="A1483" t="s">
        <v>837</v>
      </c>
      <c r="B1483">
        <v>42</v>
      </c>
      <c r="C1483" t="s">
        <v>763</v>
      </c>
      <c r="D1483">
        <v>250</v>
      </c>
      <c r="E1483">
        <v>153</v>
      </c>
      <c r="F1483" t="s">
        <v>34</v>
      </c>
    </row>
    <row r="1484" spans="1:6" x14ac:dyDescent="0.35">
      <c r="A1484" t="s">
        <v>837</v>
      </c>
      <c r="B1484">
        <v>42</v>
      </c>
      <c r="C1484" t="s">
        <v>763</v>
      </c>
      <c r="D1484">
        <v>250</v>
      </c>
      <c r="E1484">
        <v>172</v>
      </c>
      <c r="F1484" t="s">
        <v>34</v>
      </c>
    </row>
    <row r="1485" spans="1:6" x14ac:dyDescent="0.35">
      <c r="A1485" t="s">
        <v>837</v>
      </c>
      <c r="B1485">
        <v>42</v>
      </c>
      <c r="C1485" t="s">
        <v>763</v>
      </c>
      <c r="D1485">
        <v>250</v>
      </c>
      <c r="E1485">
        <v>46</v>
      </c>
      <c r="F1485" t="s">
        <v>34</v>
      </c>
    </row>
    <row r="1486" spans="1:6" x14ac:dyDescent="0.35">
      <c r="A1486" t="s">
        <v>837</v>
      </c>
      <c r="B1486">
        <v>42</v>
      </c>
      <c r="C1486" t="s">
        <v>763</v>
      </c>
      <c r="D1486">
        <v>250</v>
      </c>
      <c r="E1486">
        <v>204</v>
      </c>
      <c r="F1486" t="s">
        <v>30</v>
      </c>
    </row>
    <row r="1487" spans="1:6" x14ac:dyDescent="0.35">
      <c r="A1487" t="s">
        <v>837</v>
      </c>
      <c r="B1487">
        <v>42</v>
      </c>
      <c r="C1487" t="s">
        <v>763</v>
      </c>
      <c r="D1487">
        <v>250</v>
      </c>
      <c r="E1487">
        <v>242</v>
      </c>
      <c r="F1487" t="s">
        <v>30</v>
      </c>
    </row>
    <row r="1488" spans="1:6" x14ac:dyDescent="0.35">
      <c r="A1488" t="s">
        <v>837</v>
      </c>
      <c r="B1488">
        <v>42</v>
      </c>
      <c r="C1488" t="s">
        <v>764</v>
      </c>
      <c r="D1488">
        <v>250</v>
      </c>
      <c r="E1488">
        <v>48</v>
      </c>
      <c r="F1488" t="s">
        <v>34</v>
      </c>
    </row>
    <row r="1489" spans="1:6" x14ac:dyDescent="0.35">
      <c r="A1489" t="s">
        <v>837</v>
      </c>
      <c r="B1489">
        <v>42</v>
      </c>
      <c r="C1489" t="s">
        <v>764</v>
      </c>
      <c r="D1489">
        <v>250</v>
      </c>
      <c r="E1489">
        <v>139</v>
      </c>
      <c r="F1489" t="s">
        <v>34</v>
      </c>
    </row>
    <row r="1490" spans="1:6" x14ac:dyDescent="0.35">
      <c r="A1490" t="s">
        <v>837</v>
      </c>
      <c r="B1490">
        <v>42</v>
      </c>
      <c r="C1490" t="s">
        <v>764</v>
      </c>
      <c r="D1490">
        <v>250</v>
      </c>
      <c r="E1490">
        <v>191</v>
      </c>
      <c r="F1490" t="s">
        <v>34</v>
      </c>
    </row>
    <row r="1491" spans="1:6" x14ac:dyDescent="0.35">
      <c r="A1491" t="s">
        <v>837</v>
      </c>
      <c r="B1491">
        <v>42</v>
      </c>
      <c r="C1491" t="s">
        <v>764</v>
      </c>
      <c r="D1491">
        <v>250</v>
      </c>
      <c r="E1491">
        <v>151</v>
      </c>
      <c r="F1491" t="s">
        <v>34</v>
      </c>
    </row>
    <row r="1492" spans="1:6" x14ac:dyDescent="0.35">
      <c r="A1492" t="s">
        <v>837</v>
      </c>
      <c r="B1492">
        <v>42</v>
      </c>
      <c r="C1492" t="s">
        <v>764</v>
      </c>
      <c r="D1492">
        <v>250</v>
      </c>
      <c r="E1492">
        <v>166</v>
      </c>
      <c r="F1492" t="s">
        <v>34</v>
      </c>
    </row>
    <row r="1493" spans="1:6" x14ac:dyDescent="0.35">
      <c r="A1493" t="s">
        <v>837</v>
      </c>
      <c r="B1493">
        <v>42</v>
      </c>
      <c r="C1493" t="s">
        <v>764</v>
      </c>
      <c r="D1493">
        <v>250</v>
      </c>
      <c r="E1493">
        <v>95</v>
      </c>
      <c r="F1493" t="s">
        <v>34</v>
      </c>
    </row>
    <row r="1494" spans="1:6" x14ac:dyDescent="0.35">
      <c r="A1494" t="s">
        <v>837</v>
      </c>
      <c r="B1494">
        <v>42</v>
      </c>
      <c r="C1494" t="s">
        <v>765</v>
      </c>
      <c r="D1494">
        <v>250</v>
      </c>
      <c r="E1494">
        <v>93</v>
      </c>
      <c r="F1494" t="s">
        <v>34</v>
      </c>
    </row>
    <row r="1495" spans="1:6" x14ac:dyDescent="0.35">
      <c r="A1495" t="s">
        <v>837</v>
      </c>
      <c r="B1495">
        <v>42</v>
      </c>
      <c r="C1495" t="s">
        <v>765</v>
      </c>
      <c r="D1495">
        <v>250</v>
      </c>
      <c r="E1495">
        <v>0</v>
      </c>
      <c r="F1495" t="s">
        <v>34</v>
      </c>
    </row>
    <row r="1496" spans="1:6" x14ac:dyDescent="0.35">
      <c r="A1496" t="s">
        <v>837</v>
      </c>
      <c r="B1496">
        <v>42</v>
      </c>
      <c r="C1496" t="s">
        <v>765</v>
      </c>
      <c r="D1496">
        <v>250</v>
      </c>
      <c r="E1496">
        <v>50</v>
      </c>
      <c r="F1496" t="s">
        <v>30</v>
      </c>
    </row>
    <row r="1497" spans="1:6" x14ac:dyDescent="0.35">
      <c r="A1497" t="s">
        <v>837</v>
      </c>
      <c r="B1497">
        <v>42</v>
      </c>
      <c r="C1497" t="s">
        <v>765</v>
      </c>
      <c r="D1497">
        <v>250</v>
      </c>
      <c r="E1497">
        <v>204</v>
      </c>
      <c r="F1497" t="s">
        <v>34</v>
      </c>
    </row>
    <row r="1498" spans="1:6" x14ac:dyDescent="0.35">
      <c r="A1498" t="s">
        <v>837</v>
      </c>
      <c r="B1498">
        <v>42</v>
      </c>
      <c r="C1498" t="s">
        <v>765</v>
      </c>
      <c r="D1498">
        <v>250</v>
      </c>
      <c r="E1498">
        <v>107</v>
      </c>
      <c r="F1498" t="s">
        <v>34</v>
      </c>
    </row>
    <row r="1499" spans="1:6" x14ac:dyDescent="0.35">
      <c r="A1499" t="s">
        <v>837</v>
      </c>
      <c r="B1499">
        <v>42</v>
      </c>
      <c r="C1499" t="s">
        <v>765</v>
      </c>
      <c r="D1499">
        <v>250</v>
      </c>
      <c r="E1499">
        <v>477</v>
      </c>
      <c r="F1499" t="s">
        <v>31</v>
      </c>
    </row>
    <row r="1500" spans="1:6" x14ac:dyDescent="0.35">
      <c r="A1500" t="s">
        <v>837</v>
      </c>
      <c r="B1500">
        <v>42</v>
      </c>
      <c r="C1500" t="s">
        <v>765</v>
      </c>
      <c r="D1500">
        <v>250</v>
      </c>
      <c r="E1500">
        <v>475</v>
      </c>
      <c r="F1500" t="s">
        <v>31</v>
      </c>
    </row>
    <row r="1501" spans="1:6" x14ac:dyDescent="0.35">
      <c r="A1501" t="s">
        <v>837</v>
      </c>
      <c r="B1501">
        <v>42</v>
      </c>
      <c r="C1501" t="s">
        <v>765</v>
      </c>
      <c r="D1501">
        <v>250</v>
      </c>
      <c r="E1501">
        <v>386</v>
      </c>
      <c r="F1501" t="s">
        <v>33</v>
      </c>
    </row>
    <row r="1502" spans="1:6" x14ac:dyDescent="0.35">
      <c r="A1502" t="s">
        <v>837</v>
      </c>
      <c r="B1502">
        <v>42</v>
      </c>
      <c r="C1502" t="s">
        <v>765</v>
      </c>
      <c r="D1502">
        <v>250</v>
      </c>
      <c r="E1502">
        <v>52</v>
      </c>
      <c r="F1502" t="s">
        <v>34</v>
      </c>
    </row>
    <row r="1503" spans="1:6" x14ac:dyDescent="0.35">
      <c r="A1503" t="s">
        <v>837</v>
      </c>
      <c r="B1503">
        <v>42</v>
      </c>
      <c r="C1503" t="s">
        <v>765</v>
      </c>
      <c r="D1503">
        <v>250</v>
      </c>
      <c r="E1503">
        <v>178</v>
      </c>
      <c r="F1503" t="s">
        <v>30</v>
      </c>
    </row>
    <row r="1504" spans="1:6" x14ac:dyDescent="0.35">
      <c r="A1504" t="s">
        <v>837</v>
      </c>
      <c r="B1504">
        <v>42</v>
      </c>
      <c r="C1504" t="s">
        <v>765</v>
      </c>
      <c r="D1504">
        <v>250</v>
      </c>
      <c r="E1504">
        <v>98</v>
      </c>
      <c r="F1504" t="s">
        <v>31</v>
      </c>
    </row>
    <row r="1505" spans="1:6" x14ac:dyDescent="0.35">
      <c r="A1505" t="s">
        <v>837</v>
      </c>
      <c r="B1505">
        <v>42</v>
      </c>
      <c r="C1505" t="s">
        <v>765</v>
      </c>
      <c r="D1505">
        <v>250</v>
      </c>
      <c r="E1505">
        <v>112</v>
      </c>
      <c r="F1505" t="s">
        <v>31</v>
      </c>
    </row>
    <row r="1506" spans="1:6" x14ac:dyDescent="0.35">
      <c r="A1506" t="s">
        <v>837</v>
      </c>
      <c r="B1506">
        <v>42</v>
      </c>
      <c r="C1506" t="s">
        <v>765</v>
      </c>
      <c r="D1506">
        <v>250</v>
      </c>
      <c r="E1506">
        <v>95</v>
      </c>
      <c r="F1506" t="s">
        <v>31</v>
      </c>
    </row>
    <row r="1507" spans="1:6" x14ac:dyDescent="0.35">
      <c r="A1507" t="s">
        <v>837</v>
      </c>
      <c r="B1507">
        <v>42</v>
      </c>
      <c r="C1507" t="s">
        <v>765</v>
      </c>
      <c r="D1507">
        <v>250</v>
      </c>
      <c r="E1507">
        <v>65</v>
      </c>
      <c r="F1507" t="s">
        <v>30</v>
      </c>
    </row>
    <row r="1508" spans="1:6" x14ac:dyDescent="0.35">
      <c r="A1508" t="s">
        <v>837</v>
      </c>
      <c r="B1508">
        <v>42</v>
      </c>
      <c r="C1508" t="s">
        <v>766</v>
      </c>
      <c r="D1508">
        <v>250</v>
      </c>
      <c r="E1508">
        <v>725</v>
      </c>
      <c r="F1508" t="s">
        <v>34</v>
      </c>
    </row>
    <row r="1509" spans="1:6" x14ac:dyDescent="0.35">
      <c r="A1509" t="s">
        <v>837</v>
      </c>
      <c r="B1509">
        <v>42</v>
      </c>
      <c r="C1509" t="s">
        <v>766</v>
      </c>
      <c r="D1509">
        <v>250</v>
      </c>
      <c r="E1509">
        <v>182</v>
      </c>
      <c r="F1509" t="s">
        <v>32</v>
      </c>
    </row>
    <row r="1510" spans="1:6" x14ac:dyDescent="0.35">
      <c r="A1510" t="s">
        <v>837</v>
      </c>
      <c r="B1510">
        <v>42</v>
      </c>
      <c r="C1510" t="s">
        <v>766</v>
      </c>
      <c r="D1510">
        <v>250</v>
      </c>
      <c r="E1510">
        <v>205</v>
      </c>
      <c r="F1510" t="s">
        <v>34</v>
      </c>
    </row>
    <row r="1511" spans="1:6" x14ac:dyDescent="0.35">
      <c r="A1511" t="s">
        <v>837</v>
      </c>
      <c r="B1511">
        <v>42</v>
      </c>
      <c r="C1511" t="s">
        <v>766</v>
      </c>
      <c r="D1511">
        <v>250</v>
      </c>
      <c r="E1511">
        <v>721</v>
      </c>
      <c r="F1511" t="s">
        <v>31</v>
      </c>
    </row>
    <row r="1512" spans="1:6" x14ac:dyDescent="0.35">
      <c r="A1512" t="s">
        <v>837</v>
      </c>
      <c r="B1512">
        <v>42</v>
      </c>
      <c r="C1512" t="s">
        <v>766</v>
      </c>
      <c r="D1512">
        <v>250</v>
      </c>
      <c r="E1512">
        <v>327</v>
      </c>
      <c r="F1512" t="s">
        <v>34</v>
      </c>
    </row>
    <row r="1513" spans="1:6" x14ac:dyDescent="0.35">
      <c r="A1513" t="s">
        <v>837</v>
      </c>
      <c r="B1513">
        <v>42</v>
      </c>
      <c r="C1513" t="s">
        <v>766</v>
      </c>
      <c r="D1513">
        <v>250</v>
      </c>
      <c r="E1513">
        <v>136</v>
      </c>
      <c r="F1513" t="s">
        <v>34</v>
      </c>
    </row>
    <row r="1514" spans="1:6" x14ac:dyDescent="0.35">
      <c r="A1514" t="s">
        <v>837</v>
      </c>
      <c r="B1514">
        <v>42</v>
      </c>
      <c r="C1514" t="s">
        <v>766</v>
      </c>
      <c r="D1514">
        <v>250</v>
      </c>
      <c r="E1514">
        <v>136</v>
      </c>
      <c r="F1514" t="s">
        <v>34</v>
      </c>
    </row>
    <row r="1515" spans="1:6" x14ac:dyDescent="0.35">
      <c r="A1515" t="s">
        <v>837</v>
      </c>
      <c r="B1515">
        <v>42</v>
      </c>
      <c r="C1515" t="s">
        <v>767</v>
      </c>
      <c r="D1515">
        <v>250</v>
      </c>
      <c r="E1515">
        <v>159</v>
      </c>
      <c r="F1515" t="s">
        <v>32</v>
      </c>
    </row>
    <row r="1516" spans="1:6" x14ac:dyDescent="0.35">
      <c r="A1516" t="s">
        <v>837</v>
      </c>
      <c r="B1516">
        <v>42</v>
      </c>
      <c r="C1516" t="s">
        <v>767</v>
      </c>
      <c r="D1516">
        <v>250</v>
      </c>
      <c r="E1516">
        <v>206</v>
      </c>
      <c r="F1516" t="s">
        <v>30</v>
      </c>
    </row>
    <row r="1517" spans="1:6" x14ac:dyDescent="0.35">
      <c r="A1517" t="s">
        <v>837</v>
      </c>
      <c r="B1517">
        <v>42</v>
      </c>
      <c r="C1517" t="s">
        <v>767</v>
      </c>
      <c r="D1517">
        <v>250</v>
      </c>
      <c r="E1517">
        <v>242</v>
      </c>
      <c r="F1517" t="s">
        <v>31</v>
      </c>
    </row>
    <row r="1518" spans="1:6" x14ac:dyDescent="0.35">
      <c r="A1518" t="s">
        <v>837</v>
      </c>
      <c r="B1518">
        <v>42</v>
      </c>
      <c r="C1518" t="s">
        <v>768</v>
      </c>
      <c r="D1518">
        <v>250</v>
      </c>
      <c r="E1518">
        <v>47</v>
      </c>
      <c r="F1518" t="s">
        <v>30</v>
      </c>
    </row>
    <row r="1519" spans="1:6" x14ac:dyDescent="0.35">
      <c r="A1519" t="s">
        <v>837</v>
      </c>
      <c r="B1519">
        <v>42</v>
      </c>
      <c r="C1519" t="s">
        <v>768</v>
      </c>
      <c r="D1519">
        <v>250</v>
      </c>
      <c r="E1519">
        <v>74</v>
      </c>
      <c r="F1519" t="s">
        <v>30</v>
      </c>
    </row>
    <row r="1520" spans="1:6" x14ac:dyDescent="0.35">
      <c r="A1520" t="s">
        <v>837</v>
      </c>
      <c r="B1520">
        <v>42</v>
      </c>
      <c r="C1520" t="s">
        <v>768</v>
      </c>
      <c r="D1520">
        <v>250</v>
      </c>
      <c r="E1520">
        <v>155</v>
      </c>
      <c r="F1520" t="s">
        <v>31</v>
      </c>
    </row>
    <row r="1521" spans="1:6" x14ac:dyDescent="0.35">
      <c r="A1521" t="s">
        <v>837</v>
      </c>
      <c r="B1521">
        <v>42</v>
      </c>
      <c r="C1521" t="s">
        <v>768</v>
      </c>
      <c r="D1521">
        <v>250</v>
      </c>
      <c r="E1521">
        <v>33</v>
      </c>
      <c r="F1521" t="s">
        <v>31</v>
      </c>
    </row>
    <row r="1522" spans="1:6" x14ac:dyDescent="0.35">
      <c r="A1522" t="s">
        <v>837</v>
      </c>
      <c r="B1522">
        <v>42</v>
      </c>
      <c r="C1522" t="s">
        <v>768</v>
      </c>
      <c r="D1522">
        <v>250</v>
      </c>
      <c r="E1522">
        <v>298</v>
      </c>
      <c r="F1522" t="s">
        <v>31</v>
      </c>
    </row>
    <row r="1523" spans="1:6" x14ac:dyDescent="0.35">
      <c r="A1523" t="s">
        <v>837</v>
      </c>
      <c r="B1523">
        <v>42</v>
      </c>
      <c r="C1523" t="s">
        <v>768</v>
      </c>
      <c r="D1523">
        <v>250</v>
      </c>
      <c r="E1523">
        <v>3</v>
      </c>
      <c r="F1523" t="s">
        <v>32</v>
      </c>
    </row>
    <row r="1524" spans="1:6" x14ac:dyDescent="0.35">
      <c r="A1524" t="s">
        <v>837</v>
      </c>
      <c r="B1524">
        <v>42</v>
      </c>
      <c r="C1524" t="s">
        <v>768</v>
      </c>
      <c r="D1524">
        <v>250</v>
      </c>
      <c r="E1524">
        <v>303</v>
      </c>
      <c r="F1524" t="s">
        <v>32</v>
      </c>
    </row>
    <row r="1525" spans="1:6" x14ac:dyDescent="0.35">
      <c r="A1525" t="s">
        <v>837</v>
      </c>
      <c r="B1525">
        <v>42</v>
      </c>
      <c r="C1525" t="s">
        <v>768</v>
      </c>
      <c r="D1525">
        <v>250</v>
      </c>
      <c r="E1525">
        <v>335</v>
      </c>
      <c r="F1525" t="s">
        <v>32</v>
      </c>
    </row>
    <row r="1526" spans="1:6" x14ac:dyDescent="0.35">
      <c r="A1526" t="s">
        <v>837</v>
      </c>
      <c r="B1526">
        <v>42</v>
      </c>
      <c r="C1526" t="s">
        <v>768</v>
      </c>
      <c r="D1526">
        <v>250</v>
      </c>
      <c r="E1526">
        <v>222</v>
      </c>
      <c r="F1526" t="s">
        <v>34</v>
      </c>
    </row>
    <row r="1527" spans="1:6" x14ac:dyDescent="0.35">
      <c r="A1527" t="s">
        <v>837</v>
      </c>
      <c r="B1527">
        <v>42</v>
      </c>
      <c r="C1527" t="s">
        <v>768</v>
      </c>
      <c r="D1527">
        <v>250</v>
      </c>
      <c r="E1527">
        <v>308</v>
      </c>
      <c r="F1527" t="s">
        <v>32</v>
      </c>
    </row>
    <row r="1528" spans="1:6" x14ac:dyDescent="0.35">
      <c r="A1528" t="s">
        <v>837</v>
      </c>
      <c r="B1528">
        <v>42</v>
      </c>
      <c r="C1528" t="s">
        <v>768</v>
      </c>
      <c r="D1528">
        <v>250</v>
      </c>
      <c r="E1528">
        <v>298</v>
      </c>
      <c r="F1528" t="s">
        <v>32</v>
      </c>
    </row>
    <row r="1529" spans="1:6" x14ac:dyDescent="0.35">
      <c r="A1529" t="s">
        <v>837</v>
      </c>
      <c r="B1529">
        <v>42</v>
      </c>
      <c r="C1529" t="s">
        <v>768</v>
      </c>
      <c r="D1529">
        <v>250</v>
      </c>
      <c r="E1529">
        <v>6</v>
      </c>
      <c r="F1529" t="s">
        <v>31</v>
      </c>
    </row>
    <row r="1530" spans="1:6" x14ac:dyDescent="0.35">
      <c r="A1530" t="s">
        <v>837</v>
      </c>
      <c r="B1530">
        <v>42</v>
      </c>
      <c r="C1530" t="s">
        <v>768</v>
      </c>
      <c r="D1530">
        <v>250</v>
      </c>
      <c r="E1530">
        <v>465</v>
      </c>
      <c r="F1530" t="s">
        <v>32</v>
      </c>
    </row>
    <row r="1531" spans="1:6" x14ac:dyDescent="0.35">
      <c r="A1531" t="s">
        <v>837</v>
      </c>
      <c r="B1531">
        <v>42</v>
      </c>
      <c r="C1531" t="s">
        <v>768</v>
      </c>
      <c r="D1531">
        <v>250</v>
      </c>
      <c r="E1531">
        <v>112</v>
      </c>
      <c r="F1531" t="s">
        <v>34</v>
      </c>
    </row>
    <row r="1532" spans="1:6" x14ac:dyDescent="0.35">
      <c r="A1532" t="s">
        <v>837</v>
      </c>
      <c r="B1532">
        <v>42</v>
      </c>
      <c r="C1532" t="s">
        <v>768</v>
      </c>
      <c r="D1532">
        <v>250</v>
      </c>
      <c r="E1532">
        <v>0</v>
      </c>
      <c r="F1532" t="s">
        <v>30</v>
      </c>
    </row>
    <row r="1533" spans="1:6" x14ac:dyDescent="0.35">
      <c r="A1533" t="s">
        <v>837</v>
      </c>
      <c r="B1533">
        <v>42</v>
      </c>
      <c r="C1533" t="s">
        <v>768</v>
      </c>
      <c r="D1533">
        <v>250</v>
      </c>
      <c r="E1533">
        <v>437</v>
      </c>
      <c r="F1533" t="s">
        <v>31</v>
      </c>
    </row>
    <row r="1534" spans="1:6" x14ac:dyDescent="0.35">
      <c r="A1534" t="s">
        <v>837</v>
      </c>
      <c r="B1534">
        <v>42</v>
      </c>
      <c r="C1534" t="s">
        <v>768</v>
      </c>
      <c r="D1534">
        <v>250</v>
      </c>
      <c r="E1534">
        <v>78</v>
      </c>
      <c r="F1534" t="s">
        <v>30</v>
      </c>
    </row>
    <row r="1535" spans="1:6" x14ac:dyDescent="0.35">
      <c r="A1535" t="s">
        <v>837</v>
      </c>
      <c r="B1535">
        <v>42</v>
      </c>
      <c r="C1535" t="s">
        <v>768</v>
      </c>
      <c r="D1535">
        <v>250</v>
      </c>
      <c r="E1535">
        <v>341</v>
      </c>
      <c r="F1535" t="s">
        <v>33</v>
      </c>
    </row>
    <row r="1536" spans="1:6" x14ac:dyDescent="0.35">
      <c r="A1536" t="s">
        <v>837</v>
      </c>
      <c r="B1536">
        <v>42</v>
      </c>
      <c r="C1536" t="s">
        <v>768</v>
      </c>
      <c r="D1536">
        <v>250</v>
      </c>
      <c r="E1536">
        <v>530</v>
      </c>
      <c r="F1536" t="s">
        <v>32</v>
      </c>
    </row>
    <row r="1537" spans="1:6" x14ac:dyDescent="0.35">
      <c r="A1537" t="s">
        <v>837</v>
      </c>
      <c r="B1537">
        <v>42</v>
      </c>
      <c r="C1537" t="s">
        <v>768</v>
      </c>
      <c r="D1537">
        <v>250</v>
      </c>
      <c r="E1537">
        <v>309</v>
      </c>
      <c r="F1537" t="s">
        <v>32</v>
      </c>
    </row>
    <row r="1538" spans="1:6" x14ac:dyDescent="0.35">
      <c r="A1538" t="s">
        <v>837</v>
      </c>
      <c r="B1538">
        <v>42</v>
      </c>
      <c r="C1538" t="s">
        <v>768</v>
      </c>
      <c r="D1538">
        <v>250</v>
      </c>
      <c r="E1538">
        <v>609</v>
      </c>
      <c r="F1538" t="s">
        <v>30</v>
      </c>
    </row>
    <row r="1539" spans="1:6" x14ac:dyDescent="0.35">
      <c r="A1539" t="s">
        <v>837</v>
      </c>
      <c r="B1539">
        <v>42</v>
      </c>
      <c r="C1539" t="s">
        <v>768</v>
      </c>
      <c r="D1539">
        <v>250</v>
      </c>
      <c r="E1539">
        <v>104</v>
      </c>
      <c r="F1539" t="s">
        <v>31</v>
      </c>
    </row>
    <row r="1540" spans="1:6" x14ac:dyDescent="0.35">
      <c r="A1540" t="s">
        <v>837</v>
      </c>
      <c r="B1540">
        <v>42</v>
      </c>
      <c r="C1540" t="s">
        <v>768</v>
      </c>
      <c r="D1540">
        <v>250</v>
      </c>
      <c r="E1540">
        <v>4</v>
      </c>
      <c r="F1540" t="s">
        <v>34</v>
      </c>
    </row>
    <row r="1541" spans="1:6" x14ac:dyDescent="0.35">
      <c r="A1541" t="s">
        <v>837</v>
      </c>
      <c r="B1541">
        <v>42</v>
      </c>
      <c r="C1541" t="s">
        <v>768</v>
      </c>
      <c r="D1541">
        <v>250</v>
      </c>
      <c r="E1541">
        <v>3</v>
      </c>
      <c r="F1541" t="s">
        <v>34</v>
      </c>
    </row>
    <row r="1542" spans="1:6" x14ac:dyDescent="0.35">
      <c r="A1542" t="s">
        <v>837</v>
      </c>
      <c r="B1542">
        <v>42</v>
      </c>
      <c r="C1542" t="s">
        <v>768</v>
      </c>
      <c r="D1542">
        <v>250</v>
      </c>
      <c r="E1542">
        <v>262</v>
      </c>
      <c r="F1542" t="s">
        <v>34</v>
      </c>
    </row>
    <row r="1543" spans="1:6" x14ac:dyDescent="0.35">
      <c r="A1543" t="s">
        <v>837</v>
      </c>
      <c r="B1543">
        <v>42</v>
      </c>
      <c r="C1543" t="s">
        <v>768</v>
      </c>
      <c r="D1543">
        <v>250</v>
      </c>
      <c r="E1543">
        <v>201</v>
      </c>
      <c r="F1543" t="s">
        <v>30</v>
      </c>
    </row>
    <row r="1544" spans="1:6" x14ac:dyDescent="0.35">
      <c r="A1544" t="s">
        <v>837</v>
      </c>
      <c r="B1544">
        <v>42</v>
      </c>
      <c r="C1544" t="s">
        <v>769</v>
      </c>
      <c r="D1544">
        <v>250</v>
      </c>
      <c r="E1544">
        <v>125</v>
      </c>
      <c r="F1544" t="s">
        <v>34</v>
      </c>
    </row>
    <row r="1545" spans="1:6" x14ac:dyDescent="0.35">
      <c r="A1545" t="s">
        <v>837</v>
      </c>
      <c r="B1545">
        <v>42</v>
      </c>
      <c r="C1545" t="s">
        <v>769</v>
      </c>
      <c r="D1545">
        <v>250</v>
      </c>
      <c r="E1545">
        <v>42</v>
      </c>
      <c r="F1545" t="s">
        <v>34</v>
      </c>
    </row>
    <row r="1546" spans="1:6" x14ac:dyDescent="0.35">
      <c r="A1546" t="s">
        <v>837</v>
      </c>
      <c r="B1546">
        <v>42</v>
      </c>
      <c r="C1546" t="s">
        <v>769</v>
      </c>
      <c r="D1546">
        <v>250</v>
      </c>
      <c r="E1546">
        <v>125</v>
      </c>
      <c r="F1546" t="s">
        <v>34</v>
      </c>
    </row>
    <row r="1547" spans="1:6" x14ac:dyDescent="0.35">
      <c r="A1547" t="s">
        <v>837</v>
      </c>
      <c r="B1547">
        <v>42</v>
      </c>
      <c r="C1547" t="s">
        <v>769</v>
      </c>
      <c r="D1547">
        <v>250</v>
      </c>
      <c r="E1547">
        <v>135</v>
      </c>
      <c r="F1547" t="s">
        <v>34</v>
      </c>
    </row>
    <row r="1548" spans="1:6" x14ac:dyDescent="0.35">
      <c r="A1548" t="s">
        <v>837</v>
      </c>
      <c r="B1548">
        <v>42</v>
      </c>
      <c r="C1548" t="s">
        <v>769</v>
      </c>
      <c r="D1548">
        <v>250</v>
      </c>
      <c r="E1548">
        <v>208</v>
      </c>
      <c r="F1548" t="s">
        <v>32</v>
      </c>
    </row>
    <row r="1549" spans="1:6" x14ac:dyDescent="0.35">
      <c r="A1549" t="s">
        <v>837</v>
      </c>
      <c r="B1549">
        <v>42</v>
      </c>
      <c r="C1549" t="s">
        <v>769</v>
      </c>
      <c r="D1549">
        <v>250</v>
      </c>
      <c r="E1549">
        <v>184</v>
      </c>
      <c r="F1549" t="s">
        <v>31</v>
      </c>
    </row>
    <row r="1550" spans="1:6" x14ac:dyDescent="0.35">
      <c r="A1550" t="s">
        <v>837</v>
      </c>
      <c r="B1550">
        <v>42</v>
      </c>
      <c r="C1550" t="s">
        <v>769</v>
      </c>
      <c r="D1550">
        <v>250</v>
      </c>
      <c r="E1550">
        <v>386</v>
      </c>
      <c r="F1550" t="s">
        <v>34</v>
      </c>
    </row>
    <row r="1551" spans="1:6" x14ac:dyDescent="0.35">
      <c r="A1551" t="s">
        <v>837</v>
      </c>
      <c r="B1551">
        <v>42</v>
      </c>
      <c r="C1551" t="s">
        <v>769</v>
      </c>
      <c r="D1551">
        <v>250</v>
      </c>
      <c r="E1551">
        <v>144</v>
      </c>
      <c r="F1551" t="s">
        <v>31</v>
      </c>
    </row>
    <row r="1552" spans="1:6" x14ac:dyDescent="0.35">
      <c r="A1552" t="s">
        <v>837</v>
      </c>
      <c r="B1552">
        <v>42</v>
      </c>
      <c r="C1552" t="s">
        <v>769</v>
      </c>
      <c r="D1552">
        <v>250</v>
      </c>
      <c r="E1552">
        <v>137</v>
      </c>
      <c r="F1552" t="s">
        <v>32</v>
      </c>
    </row>
    <row r="1553" spans="1:6" x14ac:dyDescent="0.35">
      <c r="A1553" t="s">
        <v>837</v>
      </c>
      <c r="B1553">
        <v>42</v>
      </c>
      <c r="C1553" t="s">
        <v>769</v>
      </c>
      <c r="D1553">
        <v>250</v>
      </c>
      <c r="E1553">
        <v>176</v>
      </c>
      <c r="F1553" t="s">
        <v>34</v>
      </c>
    </row>
    <row r="1554" spans="1:6" x14ac:dyDescent="0.35">
      <c r="A1554" t="s">
        <v>837</v>
      </c>
      <c r="B1554">
        <v>42</v>
      </c>
      <c r="C1554" t="s">
        <v>769</v>
      </c>
      <c r="D1554">
        <v>250</v>
      </c>
      <c r="E1554">
        <v>209</v>
      </c>
      <c r="F1554" t="s">
        <v>34</v>
      </c>
    </row>
    <row r="1555" spans="1:6" x14ac:dyDescent="0.35">
      <c r="A1555" t="s">
        <v>837</v>
      </c>
      <c r="B1555">
        <v>42</v>
      </c>
      <c r="C1555" t="s">
        <v>769</v>
      </c>
      <c r="D1555">
        <v>250</v>
      </c>
      <c r="E1555">
        <v>214</v>
      </c>
      <c r="F1555" t="s">
        <v>34</v>
      </c>
    </row>
    <row r="1556" spans="1:6" x14ac:dyDescent="0.35">
      <c r="A1556" t="s">
        <v>837</v>
      </c>
      <c r="B1556">
        <v>42</v>
      </c>
      <c r="C1556" t="s">
        <v>769</v>
      </c>
      <c r="D1556">
        <v>250</v>
      </c>
      <c r="E1556">
        <v>148</v>
      </c>
      <c r="F1556" t="s">
        <v>30</v>
      </c>
    </row>
    <row r="1557" spans="1:6" x14ac:dyDescent="0.35">
      <c r="A1557" t="s">
        <v>837</v>
      </c>
      <c r="B1557">
        <v>42</v>
      </c>
      <c r="C1557" t="s">
        <v>769</v>
      </c>
      <c r="D1557">
        <v>250</v>
      </c>
      <c r="E1557">
        <v>183</v>
      </c>
      <c r="F1557" t="s">
        <v>34</v>
      </c>
    </row>
    <row r="1558" spans="1:6" x14ac:dyDescent="0.35">
      <c r="A1558" t="s">
        <v>837</v>
      </c>
      <c r="B1558">
        <v>42</v>
      </c>
      <c r="C1558" t="s">
        <v>769</v>
      </c>
      <c r="D1558">
        <v>250</v>
      </c>
      <c r="E1558">
        <v>197</v>
      </c>
      <c r="F1558" t="s">
        <v>34</v>
      </c>
    </row>
    <row r="1559" spans="1:6" x14ac:dyDescent="0.35">
      <c r="A1559" t="s">
        <v>837</v>
      </c>
      <c r="B1559">
        <v>42</v>
      </c>
      <c r="C1559" t="s">
        <v>769</v>
      </c>
      <c r="D1559">
        <v>250</v>
      </c>
      <c r="E1559">
        <v>262</v>
      </c>
      <c r="F1559" t="s">
        <v>30</v>
      </c>
    </row>
    <row r="1560" spans="1:6" x14ac:dyDescent="0.35">
      <c r="A1560" t="s">
        <v>837</v>
      </c>
      <c r="B1560">
        <v>42</v>
      </c>
      <c r="C1560" t="s">
        <v>769</v>
      </c>
      <c r="D1560">
        <v>250</v>
      </c>
      <c r="E1560">
        <v>222</v>
      </c>
      <c r="F1560" t="s">
        <v>32</v>
      </c>
    </row>
    <row r="1561" spans="1:6" x14ac:dyDescent="0.35">
      <c r="A1561" t="s">
        <v>837</v>
      </c>
      <c r="B1561">
        <v>42</v>
      </c>
      <c r="C1561" t="s">
        <v>769</v>
      </c>
      <c r="D1561">
        <v>250</v>
      </c>
      <c r="E1561">
        <v>870</v>
      </c>
      <c r="F1561" t="s">
        <v>34</v>
      </c>
    </row>
    <row r="1562" spans="1:6" x14ac:dyDescent="0.35">
      <c r="A1562" t="s">
        <v>837</v>
      </c>
      <c r="B1562">
        <v>42</v>
      </c>
      <c r="C1562" t="s">
        <v>769</v>
      </c>
      <c r="D1562">
        <v>250</v>
      </c>
      <c r="E1562">
        <v>114</v>
      </c>
      <c r="F1562" t="s">
        <v>34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Total transects</vt:lpstr>
      <vt:lpstr>JB_MAIN 1</vt:lpstr>
      <vt:lpstr>Anthop.dist</vt:lpstr>
      <vt:lpstr>Ele_Distrib</vt:lpstr>
      <vt:lpstr>No.Transect with dung</vt:lpstr>
      <vt:lpstr>Dung model</vt:lpstr>
      <vt:lpstr>Dist data</vt:lpstr>
    </vt:vector>
  </TitlesOfParts>
  <Company>HP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Madeline Pimentel Diaz</dc:creator>
  <cp:lastModifiedBy>Josphat Wambui</cp:lastModifiedBy>
  <dcterms:created xsi:type="dcterms:W3CDTF">2023-01-15T17:34:20Z</dcterms:created>
  <dcterms:modified xsi:type="dcterms:W3CDTF">2023-04-11T17:31:26Z</dcterms:modified>
</cp:coreProperties>
</file>